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charles\Documents\UiPath\NHBankPoC\output\"/>
    </mc:Choice>
  </mc:AlternateContent>
  <xr:revisionPtr revIDLastSave="0" documentId="13_ncr:1_{45DD21B9-D08E-438C-BD66-C2711136C090}" xr6:coauthVersionLast="47" xr6:coauthVersionMax="47" xr10:uidLastSave="{00000000-0000-0000-0000-000000000000}"/>
  <bookViews>
    <workbookView xWindow="1837" yWindow="1837" windowWidth="28800" windowHeight="15503" activeTab="3" xr2:uid="{83E1C732-7A5C-41D5-8A20-6074B5906059}"/>
  </bookViews>
  <sheets>
    <sheet name="Sheet1" sheetId="1" r:id="rId1"/>
    <sheet name="등록부" sheetId="2" r:id="rId2"/>
    <sheet name="1. 주채무계열 명단" sheetId="3" r:id="rId3"/>
    <sheet name="2. 주채무계열 소속기업체 명단" sheetId="4" r:id="rId4"/>
    <sheet name="3. 등록부(양식)" sheetId="5" r:id="rId5"/>
    <sheet name="Sheet2" sheetId="6" r:id="rId6"/>
    <sheet name="기관전용사모펀드 현황"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518" i="4" l="1"/>
  <c r="I5516" i="4" s="1"/>
  <c r="I5517" i="4"/>
  <c r="H5515" i="4"/>
  <c r="I5451" i="4"/>
  <c r="I5449" i="4" s="1"/>
  <c r="I5450" i="4"/>
  <c r="H5448" i="4"/>
  <c r="I5401" i="4"/>
  <c r="I5399" i="4" s="1"/>
  <c r="I5400" i="4"/>
  <c r="H5398" i="4"/>
  <c r="I5325" i="4"/>
  <c r="I5324" i="4"/>
  <c r="I5323" i="4" s="1"/>
  <c r="H5322" i="4"/>
  <c r="I5233" i="4"/>
  <c r="I5231" i="4" s="1"/>
  <c r="I5232" i="4"/>
  <c r="H5230" i="4"/>
  <c r="I5158" i="4"/>
  <c r="I5157" i="4"/>
  <c r="I5156" i="4" s="1"/>
  <c r="H5155" i="4"/>
  <c r="I5116" i="4"/>
  <c r="I5114" i="4" s="1"/>
  <c r="I5115" i="4"/>
  <c r="H5113" i="4"/>
  <c r="I4987" i="4"/>
  <c r="I4985" i="4" s="1"/>
  <c r="I4986" i="4"/>
  <c r="H4984" i="4"/>
  <c r="I4972" i="4"/>
  <c r="I4970" i="4" s="1"/>
  <c r="I4971" i="4"/>
  <c r="H4969" i="4"/>
  <c r="I4883" i="4"/>
  <c r="I4881" i="4" s="1"/>
  <c r="I4882" i="4"/>
  <c r="H4880" i="4"/>
  <c r="I4800" i="4"/>
  <c r="I4798" i="4" s="1"/>
  <c r="I4799" i="4"/>
  <c r="H4797" i="4"/>
  <c r="I4755" i="4"/>
  <c r="I4753" i="4" s="1"/>
  <c r="I4754" i="4"/>
  <c r="H4752" i="4"/>
  <c r="I4686" i="4"/>
  <c r="I4684" i="4" s="1"/>
  <c r="I4685" i="4"/>
  <c r="H4683" i="4"/>
  <c r="I4598" i="4"/>
  <c r="I4596" i="4" s="1"/>
  <c r="I4597" i="4"/>
  <c r="H4595" i="4"/>
  <c r="I4594" i="4"/>
  <c r="I4592" i="4" s="1"/>
  <c r="I4593" i="4"/>
  <c r="H4591" i="4"/>
  <c r="I4519" i="4"/>
  <c r="I4517" i="4" s="1"/>
  <c r="I4518" i="4"/>
  <c r="H4516" i="4"/>
  <c r="I4403" i="4"/>
  <c r="I4401" i="4" s="1"/>
  <c r="I4402" i="4"/>
  <c r="H4400" i="4"/>
  <c r="I4297" i="4"/>
  <c r="I4295" i="4" s="1"/>
  <c r="I4296" i="4"/>
  <c r="H4294" i="4"/>
  <c r="I4235" i="4"/>
  <c r="I4233" i="4" s="1"/>
  <c r="I4234" i="4"/>
  <c r="H4232" i="4"/>
  <c r="I4205" i="4"/>
  <c r="I4203" i="4" s="1"/>
  <c r="I4204" i="4"/>
  <c r="H4202" i="4"/>
  <c r="I3777" i="4"/>
  <c r="I3775" i="4" s="1"/>
  <c r="I3776" i="4"/>
  <c r="H3774" i="4"/>
  <c r="I3722" i="4"/>
  <c r="I3720" i="4" s="1"/>
  <c r="I3721" i="4"/>
  <c r="H3719" i="4"/>
  <c r="I3650" i="4"/>
  <c r="I3648" i="4" s="1"/>
  <c r="I3649" i="4"/>
  <c r="H3647" i="4"/>
  <c r="I3471" i="4"/>
  <c r="I3469" i="4" s="1"/>
  <c r="I3470" i="4"/>
  <c r="H3468" i="4"/>
  <c r="I3377" i="4"/>
  <c r="I3375" i="4" s="1"/>
  <c r="I3376" i="4"/>
  <c r="H3374" i="4"/>
  <c r="I2667" i="4"/>
  <c r="I2665" i="4" s="1"/>
  <c r="I2666" i="4"/>
  <c r="H2664" i="4"/>
  <c r="I2433" i="4"/>
  <c r="I2431" i="4" s="1"/>
  <c r="I2432" i="4"/>
  <c r="H2430" i="4"/>
  <c r="I2012" i="4"/>
  <c r="I2010" i="4" s="1"/>
  <c r="I2011" i="4"/>
  <c r="H2009" i="4"/>
  <c r="I1723" i="4"/>
  <c r="I1721" i="4" s="1"/>
  <c r="I1722" i="4"/>
  <c r="H1720" i="4"/>
  <c r="I1084" i="4"/>
  <c r="I1082" i="4" s="1"/>
  <c r="I1083" i="4"/>
  <c r="H1081" i="4"/>
  <c r="I428" i="4"/>
  <c r="I426" i="4" s="1"/>
  <c r="I427" i="4"/>
  <c r="H425" i="4"/>
  <c r="I5" i="4"/>
  <c r="I3" i="4" s="1"/>
  <c r="I4" i="4"/>
  <c r="H2" i="4"/>
</calcChain>
</file>

<file path=xl/sharedStrings.xml><?xml version="1.0" encoding="utf-8"?>
<sst xmlns="http://schemas.openxmlformats.org/spreadsheetml/2006/main" count="119754" uniqueCount="26607">
  <si>
    <t>순번</t>
    <phoneticPr fontId="6" type="noConversion"/>
  </si>
  <si>
    <t>펀드명칭</t>
    <phoneticPr fontId="6" type="noConversion"/>
  </si>
  <si>
    <t>일반/전문
투자자용</t>
    <phoneticPr fontId="6" type="noConversion"/>
  </si>
  <si>
    <t>효력발생일
등록일</t>
    <phoneticPr fontId="6" type="noConversion"/>
  </si>
  <si>
    <t>집합투자업자</t>
    <phoneticPr fontId="6" type="noConversion"/>
  </si>
  <si>
    <t>신탁업자</t>
    <phoneticPr fontId="6" type="noConversion"/>
  </si>
  <si>
    <t>일반사무관리회사</t>
    <phoneticPr fontId="6" type="noConversion"/>
  </si>
  <si>
    <t xml:space="preserve">AB FCP I </t>
    <phoneticPr fontId="7" type="noConversion"/>
  </si>
  <si>
    <t>일반</t>
  </si>
  <si>
    <t>AllianceBernstein (Luxembourg) S.a r.l.
- AllianceBernstein L.P.
- AllianceBernstein Limited
- AllianceBernstein Hong Kong Limited
- AllianceBernstein (Singapore) Ltd.
- CPH Capital Fondsmæglerselskab A/S
- AllianceBernstein Australia Limited</t>
    <phoneticPr fontId="4" type="noConversion"/>
  </si>
  <si>
    <t>Brown Brothers Harriman (Luxembourg) S.C.A.</t>
  </si>
  <si>
    <t xml:space="preserve">AB SICAV I </t>
    <phoneticPr fontId="7" type="noConversion"/>
  </si>
  <si>
    <t>Allianz Global Investors Fund</t>
    <phoneticPr fontId="7" type="noConversion"/>
  </si>
  <si>
    <t>State Street Bank International GmbH, Luxembourg Branch</t>
    <phoneticPr fontId="1" type="noConversion"/>
  </si>
  <si>
    <t>Allianz Global Investors Luxembourg S. A.</t>
  </si>
  <si>
    <t>BlackRock Global Funds</t>
    <phoneticPr fontId="7" type="noConversion"/>
  </si>
  <si>
    <t>BlackRock (Luxembourg) S.A.
- BlackRock Financial Management, Inc.
- BlackRock Investment Management, LLC
- BlackRock Investment Management (UK) Limited
- BlackRock (Singapore) Limited</t>
  </si>
  <si>
    <t>The Bank of New York Mellon SA/NV, Luxembourg Branch</t>
    <phoneticPr fontId="4" type="noConversion"/>
  </si>
  <si>
    <t>The Bank of New York Mellon (International) Limited</t>
  </si>
  <si>
    <t xml:space="preserve">Fidelity Funds </t>
    <phoneticPr fontId="7" type="noConversion"/>
  </si>
  <si>
    <t xml:space="preserve">FIL Investment Management (Luxembourg) S.A.
- FIL Fund Management Limited
- FIL Investments International
- FIL Investments Japan Limited
- Fidelity Management &amp; Research Company
- FIL Investment Management (Hong Kong) Limited
- FIL Investment Management (Australia) Limited
- FIL Gestion
- FIL Investment Management (Singapore) Limited
- Geode Capital Management, LLC
- FIL (Luxembourg) S.A. 
- Fidelity Investments Canada ULC
</t>
    <phoneticPr fontId="4" type="noConversion"/>
  </si>
  <si>
    <t>FIL (Luxembourg) S.A.</t>
  </si>
  <si>
    <t>Franklin Templeton Investment Funds</t>
    <phoneticPr fontId="7" type="noConversion"/>
  </si>
  <si>
    <t xml:space="preserve">Franklin Templeton International Services S.a r.l.
- Franklin Advisers, Inc
- Franklin Mutual Advisers, LLC
- Franklin Templeton Institutional, LLC
- Templeton Asset Management Ltd.
- Franklin Templeton Investments Corp.
- Templeton Global Advisors Limited
- Templeton Investment Counsel, LLC
- K2/D&amp;S Management Co., L.L.C.
- Franklin Templeton Investments (ME) Ltd.
- Franklin Templeton Investments (Asia) Limited </t>
    <phoneticPr fontId="4" type="noConversion"/>
  </si>
  <si>
    <t>J.P. Morgan SE - Luxembourg Branch</t>
    <phoneticPr fontId="1" type="noConversion"/>
  </si>
  <si>
    <t>HSBC Global Investment Funds</t>
    <phoneticPr fontId="7" type="noConversion"/>
  </si>
  <si>
    <t>HSBC Investment Funds (Luxembourg) S.A.
- HSBC Global Asset Management (Hong Kong) Limited</t>
  </si>
  <si>
    <t>HSBC Continental Europe,Luxembourg</t>
    <phoneticPr fontId="1" type="noConversion"/>
  </si>
  <si>
    <t>Schroder International Selection Fund</t>
    <phoneticPr fontId="7" type="noConversion"/>
  </si>
  <si>
    <t>Schroder Investment Management (Europe) S.A.
- Schroder Investment Management Limited
- Schroder Investment Management (Hong Kong) Limited
- Schroder Investment Management (Japan) Limited
- Schroder Investment Management (Singapore) Ltd.
- Schroder Investment Management North America Inc.
- Schroder Investment Management (Switzerland) AG
- Schroder Investment Management (Australia) Limited</t>
  </si>
  <si>
    <t>J.P. Morgan Bank Luxembourg S.A.</t>
  </si>
  <si>
    <t>J.P. Morgan Bank (Luxembourg) S.A.</t>
  </si>
  <si>
    <t>Belstar SJ Credit Fund L.P</t>
    <phoneticPr fontId="7" type="noConversion"/>
  </si>
  <si>
    <t>전문</t>
  </si>
  <si>
    <t>Belstar Group LLC</t>
  </si>
  <si>
    <t>Butterfield Fund Services(Bahamas) Limited</t>
  </si>
  <si>
    <t>Fleming Financial Services, P.C.</t>
  </si>
  <si>
    <t>Aladdin DIP Offshore Fund LP</t>
    <phoneticPr fontId="7" type="noConversion"/>
  </si>
  <si>
    <t>Aladdin Credit advisors, L.P</t>
  </si>
  <si>
    <t>The Bank of New-York mellon corporation</t>
  </si>
  <si>
    <t>SS&amp;C Technologies, Inc.</t>
  </si>
  <si>
    <t>NewOak Capital TALF CMBS FUND Cayman L.P.</t>
    <phoneticPr fontId="7" type="noConversion"/>
  </si>
  <si>
    <t>NewOak Capital TALF CMBS FUND Cayman GP Ltd
- NewOak Capital Asset Management LLC</t>
  </si>
  <si>
    <t>U.S. Bank National Association</t>
  </si>
  <si>
    <t>U.S. Bancorp Fund Service, LLC</t>
  </si>
  <si>
    <t>Partners Group Secondary 2008, L.P.</t>
    <phoneticPr fontId="7" type="noConversion"/>
  </si>
  <si>
    <t>Partners Group management Ⅵ Limited
- Partners Group AG</t>
  </si>
  <si>
    <t>N/A</t>
  </si>
  <si>
    <t>Traded Policies Fund</t>
    <phoneticPr fontId="7" type="noConversion"/>
  </si>
  <si>
    <t>Managing Partners Limited</t>
  </si>
  <si>
    <t>Mills Potoczak &amp; Company</t>
  </si>
  <si>
    <t>PNC Global Investment Servicing (Europe) Limited</t>
  </si>
  <si>
    <t>The Consilium Corporate Recovery Fund, Ltd</t>
    <phoneticPr fontId="7" type="noConversion"/>
  </si>
  <si>
    <t>Consillium Investment Management</t>
  </si>
  <si>
    <t>Kaufman Rossin Fund Service, LLC</t>
  </si>
  <si>
    <t>Graham Global Investment Fund II Ltd.</t>
    <phoneticPr fontId="7" type="noConversion"/>
  </si>
  <si>
    <t>Graham Capital Management LP</t>
  </si>
  <si>
    <t>SEI Investments Trustee and Custodial Services (Ireland) Limited</t>
  </si>
  <si>
    <t>SEI Global, Inc.</t>
  </si>
  <si>
    <t>JPMorgan Funds</t>
    <phoneticPr fontId="7" type="noConversion"/>
  </si>
  <si>
    <t xml:space="preserve">JPMorgan Asset Management(Europe) S.a.r.l.
- JPMorgan Asset Management (UK) Limited
- J.P.Morgan Investment Management Inc.
- JPMorgan Asset Management (Asia Pacific) Limited
- JPMorgan Asset Management (Japan) Limited
- JPMorgan Asset Management (Singapore) Limited </t>
    <phoneticPr fontId="1" type="noConversion"/>
  </si>
  <si>
    <t>J.P. Morgan SE – Luxembourg Branch</t>
    <phoneticPr fontId="1" type="noConversion"/>
  </si>
  <si>
    <t>Tribridge Asian Special Situations Fund Ltd</t>
    <phoneticPr fontId="7" type="noConversion"/>
  </si>
  <si>
    <t>Tribridge Capital Management (Cayman) Limited
- Tribridge Investment Partners</t>
  </si>
  <si>
    <t>BNY Mellon Fund Services (Ireland)</t>
  </si>
  <si>
    <t>Blackstone Capital Partners VI LP</t>
    <phoneticPr fontId="7" type="noConversion"/>
  </si>
  <si>
    <t>Blackstone Management Associate VI LLC
- Blackstone Management Partners LLC</t>
  </si>
  <si>
    <t>DWS Invest</t>
    <phoneticPr fontId="7" type="noConversion"/>
  </si>
  <si>
    <t>DWS Asset Management S.A.
- DWS Investment GmbH
- DWS Investments Hong Kong Limited</t>
    <phoneticPr fontId="4" type="noConversion"/>
  </si>
  <si>
    <t>State Street Bank Luxembourg S.A.</t>
  </si>
  <si>
    <t>AMUNDI FUNDS</t>
    <phoneticPr fontId="7" type="noConversion"/>
  </si>
  <si>
    <t>AMUNDI Luxemburg S.A.
- Amundi Asset Management
- Amundi (UK) Limited</t>
    <phoneticPr fontId="1" type="noConversion"/>
  </si>
  <si>
    <t>CACEIS Bank Luxembourg S.A.
CACEIS Bank, Luxembourg Branch</t>
    <phoneticPr fontId="4" type="noConversion"/>
  </si>
  <si>
    <t>Société Générale Luxembourg</t>
    <phoneticPr fontId="4" type="noConversion"/>
  </si>
  <si>
    <t>UBS (Lux) Equity Fund</t>
    <phoneticPr fontId="7" type="noConversion"/>
  </si>
  <si>
    <t>UBS Fund Management (Luxembourg) S.A.                  
- UBS Switzerland AG, Zurich
- UBS Global Asset Management (Singapore) Ltd, Singapore
- UBS Global Asset Management (Americas) Inc., Chicago
- UBS Global Asset Management (UK) Ltd., London
- UBS Global Asset Management (Hong Kong), Ltd.</t>
    <phoneticPr fontId="1" type="noConversion"/>
  </si>
  <si>
    <t>UBS Europe SE, Luxembourg Branch</t>
  </si>
  <si>
    <t>Northern Trust Global Services SE, Luxembourg Branch</t>
  </si>
  <si>
    <t>Crown Alternative Investments SPC</t>
    <phoneticPr fontId="7" type="noConversion"/>
  </si>
  <si>
    <t>LGT Bank in Liechtenstein(Cayman) Limited</t>
  </si>
  <si>
    <t>Fortis Bank(Cayman) Limited</t>
  </si>
  <si>
    <t>Fortis Prime Fund Solution Administration Services(Ireland) Limited</t>
  </si>
  <si>
    <t>Mirae Asset Global Discovery Fund</t>
    <phoneticPr fontId="7" type="noConversion"/>
  </si>
  <si>
    <t>FundRock Management Company S.A.
- Mirae Asset Global Investments (Hong Kong) Limited 
- Mirae Asset Global Investments (USA) LLC
- Daiwa Asset Management Co. Ltd</t>
  </si>
  <si>
    <t>Citibank Europe plc, 
Luxembourg Branch</t>
  </si>
  <si>
    <t>Oaktree Opportunities Fund Ⅷ (Cayman) Ltd.</t>
    <phoneticPr fontId="7" type="noConversion"/>
  </si>
  <si>
    <t>Oaktree Capital Management L.P.</t>
  </si>
  <si>
    <t>The Bank of New York Mellon</t>
  </si>
  <si>
    <t>Credit Suisse Dollar Senior Loan Offshore Fund Ltd.</t>
    <phoneticPr fontId="7" type="noConversion"/>
  </si>
  <si>
    <t>Credit Suisse Alternative Capital, Inc.</t>
  </si>
  <si>
    <t>State Street Bank and Trust Company</t>
  </si>
  <si>
    <t>State Street Cayman Trust Company, Ltd.</t>
  </si>
  <si>
    <t>Blackstone/GSO Capital Solutions Overseas Fund LP</t>
    <phoneticPr fontId="7" type="noConversion"/>
  </si>
  <si>
    <t>Blackstone/ GSO Capital Soulutions Overseas Associate LLC (GP)
- GSO Capital Partners L. P.</t>
  </si>
  <si>
    <t>JP Morgan Chase Bank, National Association</t>
  </si>
  <si>
    <t>Tribridge AF 1 Ltd</t>
    <phoneticPr fontId="7" type="noConversion"/>
  </si>
  <si>
    <t>Bank of Bermuda (Cayman) Limited</t>
  </si>
  <si>
    <t>Asian Property Fund</t>
    <phoneticPr fontId="7" type="noConversion"/>
  </si>
  <si>
    <t>Prudential Property Investment Management(Singapore) Pte Limited
- Lasalle Investment Management(Asia) Pte Limited</t>
  </si>
  <si>
    <t>RBC Dexia Investor Service Bank S.A</t>
  </si>
  <si>
    <t>GoldenTree Offshore Fund Ltd.</t>
    <phoneticPr fontId="7" type="noConversion"/>
  </si>
  <si>
    <t>GOLDENTREE ASSET MANAGEMENT LP</t>
  </si>
  <si>
    <t>BANK OF AMERICA SECURITIES LLC</t>
  </si>
  <si>
    <t>INTERNATIONAL FUND SERVICES(IRELAND) LIMITED</t>
  </si>
  <si>
    <t>Goldentree credit opportunities.ltd</t>
    <phoneticPr fontId="7" type="noConversion"/>
  </si>
  <si>
    <t>GOLDENTREE CREDIT OPPORTUNITIES MANAGER LP</t>
  </si>
  <si>
    <t xml:space="preserve">CIBC BANK AND TRUST COMPANY(CAYMAN) LIMITED </t>
  </si>
  <si>
    <t>Brevan Howard Fund Limited</t>
    <phoneticPr fontId="7" type="noConversion"/>
  </si>
  <si>
    <t>Brevan Howard Capital Management LP</t>
  </si>
  <si>
    <t>International Fund Services(Ireland) Limited</t>
  </si>
  <si>
    <t>Aspect Diversified Fund</t>
    <phoneticPr fontId="7" type="noConversion"/>
  </si>
  <si>
    <t>Aspect Capital Limited</t>
  </si>
  <si>
    <t>The Bank of New York Mellon SA/NV</t>
    <phoneticPr fontId="4" type="noConversion"/>
  </si>
  <si>
    <t>U.S. Bank Global Fund Services (Ireland) Limited</t>
    <phoneticPr fontId="4" type="noConversion"/>
  </si>
  <si>
    <t>PSG Master Fund
 : PSG Premier Energy Income Segregated Portfolio</t>
    <phoneticPr fontId="7" type="noConversion"/>
  </si>
  <si>
    <t>Parker Global Strategies LLC</t>
  </si>
  <si>
    <t>NAV Consulting, Inc.</t>
  </si>
  <si>
    <t>Newtonian China Real Estate Offshore Fund Limited</t>
    <phoneticPr fontId="7" type="noConversion"/>
  </si>
  <si>
    <t>Newtonian Capital Limited</t>
  </si>
  <si>
    <t>Citi Fund Services(Asia) Limeted</t>
  </si>
  <si>
    <t>Prudent Asia Balanced Fund</t>
    <phoneticPr fontId="7" type="noConversion"/>
  </si>
  <si>
    <t>Prudent Asia Capital Management Pte. Ltd.</t>
  </si>
  <si>
    <t>Ogier Fiduciary Services(Cayman) Limited</t>
  </si>
  <si>
    <t>Swiss Financial Services(Ireland) Limited</t>
  </si>
  <si>
    <t>GoldenTree High Yield Value Fund Offshore, PLC</t>
    <phoneticPr fontId="7" type="noConversion"/>
  </si>
  <si>
    <t>GoldenTree Asset Management LP</t>
  </si>
  <si>
    <t>J.P. Morgan Bank (Ireland) plc</t>
  </si>
  <si>
    <t>International Fund Services (Ireland) Limited</t>
  </si>
  <si>
    <t>Clarion Lion Properties Fund, LLC</t>
    <phoneticPr fontId="7" type="noConversion"/>
  </si>
  <si>
    <t>ING Clarion Partners LLC</t>
  </si>
  <si>
    <t>PGS Enhanced Cash Trust</t>
    <phoneticPr fontId="7" type="noConversion"/>
  </si>
  <si>
    <t>Close Trustees(Cayman) Limited</t>
  </si>
  <si>
    <t>Partners Group Real Estate Secondary 2009(Euro) S.C.A. SICAR</t>
    <phoneticPr fontId="7" type="noConversion"/>
  </si>
  <si>
    <t>Partners Group Management Ⅱ S.a.r.l.</t>
  </si>
  <si>
    <t>KBL European Private Bankers S.A.</t>
  </si>
  <si>
    <t>PineBridge Global Funds - PineBridge Emerging markets Local Currency bond Fund</t>
    <phoneticPr fontId="7" type="noConversion"/>
  </si>
  <si>
    <t>PineBridge Investments Ireland Limited</t>
  </si>
  <si>
    <t>State Street Custodial Servicies (Ireland) Limited</t>
  </si>
  <si>
    <t>State Street Fund Services (Ireland) Limited</t>
  </si>
  <si>
    <t>UBS (Lux) Bond Fund</t>
    <phoneticPr fontId="7" type="noConversion"/>
  </si>
  <si>
    <t>UBS Fund Management (Luxembourg) S.A.
- UBS Global Asset Management (UK) Ltd., London</t>
  </si>
  <si>
    <t>Northern Trust Global Services SE, Luxembourg Branch</t>
    <phoneticPr fontId="1" type="noConversion"/>
  </si>
  <si>
    <t>PIMCO Funds : Global Investors Series plc</t>
    <phoneticPr fontId="7" type="noConversion"/>
  </si>
  <si>
    <t>PIMCO Global Advisors(Ireland) Limited
- Pacific Investment Management Company LLC
- PIMCO Europe Ltd
- PIMCO Europe GmbH
- PIMCO Asia Limited</t>
    <phoneticPr fontId="4" type="noConversion"/>
  </si>
  <si>
    <t>State Street Custodial Services (Ireland) Limited</t>
  </si>
  <si>
    <t>Blackstone Partners Offshore Fund Ltd.</t>
    <phoneticPr fontId="7" type="noConversion"/>
  </si>
  <si>
    <t>Blackstone Alternative Asset Management L.P.</t>
  </si>
  <si>
    <t>The Bank of New York Mellon</t>
    <phoneticPr fontId="1" type="noConversion"/>
  </si>
  <si>
    <t>Citco Fund Services (Cayman Islands) Limited</t>
    <phoneticPr fontId="1" type="noConversion"/>
  </si>
  <si>
    <t>UBS (Lux) Emerging Economies Fund</t>
    <phoneticPr fontId="7" type="noConversion"/>
  </si>
  <si>
    <t>UBS Fund Management (Luxembourg) S.A.
- UBS Global Asset Management (Americas) Inc., Chicago</t>
  </si>
  <si>
    <t>FRM Sigma Fund Limited</t>
    <phoneticPr fontId="7" type="noConversion"/>
  </si>
  <si>
    <t>FRM Investment Management Limited</t>
  </si>
  <si>
    <t>JPMorgan Chase Bank, N.A.</t>
  </si>
  <si>
    <t>JPMorgan Hedge Fund Services (Ireland) Limited</t>
  </si>
  <si>
    <t>UBS (Lux) Bond SICAV</t>
    <phoneticPr fontId="7" type="noConversion"/>
  </si>
  <si>
    <t>UBS Fund Management (Luxembourg) S.A.
- UBS Asset Management Switzerland AG, Zurich
- UBS Global Asset Management (Americas) Inc., Chicago
- UBS Global Asset Management (UK)., Ltd London</t>
    <phoneticPr fontId="4" type="noConversion"/>
  </si>
  <si>
    <t>Cadogan Alternative Strategies Fund Limited</t>
    <phoneticPr fontId="7" type="noConversion"/>
  </si>
  <si>
    <t>Cadogan Management, LLC</t>
  </si>
  <si>
    <t>CACEIS (Bermuda) Limited</t>
  </si>
  <si>
    <t>FRM Diversified Ⅱ Fund SPC - US Dollar feeder Segregated Portfolio</t>
    <phoneticPr fontId="7" type="noConversion"/>
  </si>
  <si>
    <t>Blackstone Real Estate Special Situations Fund Ⅱ L.P.</t>
    <phoneticPr fontId="7" type="noConversion"/>
  </si>
  <si>
    <t>Blackstone Real Estate Special Situations Associates Ⅱ L.L.C.</t>
  </si>
  <si>
    <t>Citco Fund Services (Cayman Islands) Limited</t>
  </si>
  <si>
    <t>KKR China Growth Fund ROK Feeder L.P.</t>
    <phoneticPr fontId="7" type="noConversion"/>
  </si>
  <si>
    <t>KKR China Growth Limited</t>
  </si>
  <si>
    <t>UBS (Lux) Equity SICAV</t>
    <phoneticPr fontId="7" type="noConversion"/>
  </si>
  <si>
    <t>UBS Fund Management (Luxembourg) S.A.
- UBS Asset Management Switzerland AG, Zurich
- UBS Global Asset Management (Americas) Inc., Chicago
- UBS Asset Management (UK) Ltd., London
- UBS Switzerland AG, Zurich
- UBS Asset Management (Hong Kong), Ltd.</t>
    <phoneticPr fontId="4" type="noConversion"/>
  </si>
  <si>
    <t>Superfund Blue SPC</t>
    <phoneticPr fontId="7" type="noConversion"/>
  </si>
  <si>
    <t>Superfund Capital Management, Inc.</t>
  </si>
  <si>
    <t>RBC Dexia Trust Services Hong Kong Limited</t>
  </si>
  <si>
    <t>Superfund Green Gold SPC</t>
    <phoneticPr fontId="7" type="noConversion"/>
  </si>
  <si>
    <t>UBS Fund Services(Cayman) Ltd.</t>
  </si>
  <si>
    <t>UBS (Lux) Key Selection SICAV</t>
    <phoneticPr fontId="7" type="noConversion"/>
  </si>
  <si>
    <t>UBS Fund Management (Luxembourg) S.A.
- UBS Hedge Fund Solutions LLC, Stamford
- UBS Asset Management Switzerland AG, Zurich</t>
    <phoneticPr fontId="4" type="noConversion"/>
  </si>
  <si>
    <t xml:space="preserve"> Northern Trust Global Services SE, Luxembourg Branch</t>
    <phoneticPr fontId="4" type="noConversion"/>
  </si>
  <si>
    <t>Macquarie Greater China Infrastructure Fund L.P.</t>
    <phoneticPr fontId="7" type="noConversion"/>
  </si>
  <si>
    <t>Macquarie Greater China Infrastructure Fund L.P.</t>
  </si>
  <si>
    <t>Oaktree European Principal Fund Ⅲ L.P.</t>
    <phoneticPr fontId="7" type="noConversion"/>
  </si>
  <si>
    <t>Oaktree Capital Management, L.P</t>
  </si>
  <si>
    <t>India Advantage Fund Limited</t>
    <phoneticPr fontId="7" type="noConversion"/>
  </si>
  <si>
    <t>Birla Sun Life AMC(Mauritius) Limited</t>
  </si>
  <si>
    <t>Barclays Bank PLC. International Banking Division</t>
  </si>
  <si>
    <t>International Financial Services Limited</t>
  </si>
  <si>
    <t>Barings International Umbrella Fund</t>
    <phoneticPr fontId="7" type="noConversion"/>
  </si>
  <si>
    <t>Baring International Fund Managers (Ireland) Limited
- Baring Asset Management Limited</t>
  </si>
  <si>
    <t>Northern Trust Fiduciary Services (Ireland) Limited</t>
  </si>
  <si>
    <t>Northern Trust International Fund Administration Services (Ireland) Limited</t>
  </si>
  <si>
    <t>Blackstone Real Estate Special Situations Europe L.P.</t>
    <phoneticPr fontId="7" type="noConversion"/>
  </si>
  <si>
    <t xml:space="preserve">GP : Blackstone Real Estate Special Situations Associates Europe L.P.
- Blackstone Real Estate Special Situations Advisors L.L.C </t>
  </si>
  <si>
    <t>Citadel Kensington Global Strategies Fund Ltd.</t>
    <phoneticPr fontId="7" type="noConversion"/>
  </si>
  <si>
    <t>Citadel Advisors LLC</t>
  </si>
  <si>
    <t>Northern Trust Hedge Fund Services LLC</t>
  </si>
  <si>
    <t>LCP Ⅶ(Offshore), L.P.</t>
    <phoneticPr fontId="7" type="noConversion"/>
  </si>
  <si>
    <t>Lexington Partners GP Holdings Ⅶ LLC</t>
  </si>
  <si>
    <t>Efficient Diversified Funds, SPC</t>
    <phoneticPr fontId="7" type="noConversion"/>
  </si>
  <si>
    <t>Efficient Capital Management LLC</t>
  </si>
  <si>
    <t>Horizon Cash Management LLC</t>
  </si>
  <si>
    <t>Custom House Global Fund Services Limited</t>
  </si>
  <si>
    <t>Canyon Distressed Opportunity Fund (Cayman), L.P.</t>
    <phoneticPr fontId="7" type="noConversion"/>
  </si>
  <si>
    <t>Canyon Capital Advisors LLC</t>
  </si>
  <si>
    <t>The Northern Trust Company</t>
  </si>
  <si>
    <t>Global Infrastructure Partners Ⅱ-C, L.P.</t>
    <phoneticPr fontId="7" type="noConversion"/>
  </si>
  <si>
    <t>Global Infrastructure GP Ⅱ, LP</t>
  </si>
  <si>
    <t>Palisade Strategic Fund (Cayman) Limited</t>
    <phoneticPr fontId="7" type="noConversion"/>
  </si>
  <si>
    <t>Palisade Capital Management LLC</t>
  </si>
  <si>
    <t>Walkers Fund Services Limited</t>
  </si>
  <si>
    <t>Butterfield Fulcrum Group (Cayman) Limited</t>
  </si>
  <si>
    <t>Millburn Multi-Markets Ltd.</t>
    <phoneticPr fontId="7" type="noConversion"/>
  </si>
  <si>
    <t>Millburn Ridgefield Corporation</t>
  </si>
  <si>
    <t>Caceis (USA) Inc.</t>
  </si>
  <si>
    <t>Millennium International, Ltd.</t>
    <phoneticPr fontId="7" type="noConversion"/>
  </si>
  <si>
    <t>Millennium International Management LP</t>
  </si>
  <si>
    <t>SS&amp;C Fund Services (Cayman) Ltd</t>
    <phoneticPr fontId="4" type="noConversion"/>
  </si>
  <si>
    <t>GSO Special Situations Overseas Fund Ltd.</t>
    <phoneticPr fontId="7" type="noConversion"/>
  </si>
  <si>
    <t>GSO Capital Partners LP</t>
  </si>
  <si>
    <t>DPM Mellon Limited</t>
  </si>
  <si>
    <t>Barings Emerging Markets Umbrella Fund</t>
    <phoneticPr fontId="7" type="noConversion"/>
  </si>
  <si>
    <t>Barings Global Umbrella Fund</t>
    <phoneticPr fontId="7" type="noConversion"/>
  </si>
  <si>
    <t>Legg Mason Global Funds PLC</t>
    <phoneticPr fontId="7" type="noConversion"/>
  </si>
  <si>
    <r>
      <t>Franklin Templeton International Services S.a r.l.</t>
    </r>
    <r>
      <rPr>
        <sz val="11"/>
        <color theme="1"/>
        <rFont val="맑은 고딕"/>
        <family val="2"/>
        <charset val="129"/>
        <scheme val="minor"/>
      </rPr>
      <t xml:space="preserve">
- Western Asset Management Company Limited
-  Western Asset Management Company, LLC
- Western Asset Management Company Pte. Ltd.
- Western Asset Management Company Ltd.
- QS Investors, LLC
- Royce &amp; Associates, LLC 
- Brandywine Global Investment Management, LLC
- Clearbridge Investments, LLC </t>
    </r>
    <phoneticPr fontId="1" type="noConversion"/>
  </si>
  <si>
    <t>The Bank of New York Mellon SA/NV, Dublin Branch</t>
    <phoneticPr fontId="4" type="noConversion"/>
  </si>
  <si>
    <t>BNY Mellon Fund Services (Ireland) Designated Activity Company</t>
  </si>
  <si>
    <t>Eastspring Investments</t>
    <phoneticPr fontId="7" type="noConversion"/>
  </si>
  <si>
    <t>Eastspring Investments (Luxembourg) S.A. 
- Eastspring Investments (Singapore) Limited 
- PPM America, Inc.
- M&amp;G Investment Management Limited</t>
    <phoneticPr fontId="4" type="noConversion"/>
  </si>
  <si>
    <t>The Bank of New York Mellon SA/NV</t>
  </si>
  <si>
    <t>BNY Mellon Global Funds, plc</t>
    <phoneticPr fontId="7" type="noConversion"/>
  </si>
  <si>
    <t>BNY Mellon Fund Management (Luxembourg) S.A.
- Walter Scott &amp; Partners Limited
- Newton Investment Management Limited</t>
    <phoneticPr fontId="1" type="noConversion"/>
  </si>
  <si>
    <t>The Bank of New York Mellon SA/NV Dublin Branch</t>
    <phoneticPr fontId="4" type="noConversion"/>
  </si>
  <si>
    <t>BNY Mellon Fund Services (Ireland) Designated Activity Company</t>
    <phoneticPr fontId="1" type="noConversion"/>
  </si>
  <si>
    <t>Bay Capital Asia Fund, LP</t>
    <phoneticPr fontId="7" type="noConversion"/>
  </si>
  <si>
    <t>Bay Capital Asia Fund GP</t>
  </si>
  <si>
    <t>Barings Global Investment Funds Plc</t>
    <phoneticPr fontId="7" type="noConversion"/>
  </si>
  <si>
    <t xml:space="preserve"> Baring International Fund Managers (Ireland) Limited
- Baring Asset Management Limited
- Barings LLC</t>
  </si>
  <si>
    <t>State Street Custodial Services(Ireland) Limited</t>
  </si>
  <si>
    <t>Macquarie European Infrastructure Fund Ⅲ</t>
    <phoneticPr fontId="7" type="noConversion"/>
  </si>
  <si>
    <t>MEIF Ⅲ Guernsey GP Limited
- Macquarie Infrastructure and Real Assets (Europe) Limited</t>
  </si>
  <si>
    <t>Augentius Fund Administration (Guernsey) Limited</t>
  </si>
  <si>
    <t>Canyon Distressed Opportunity Fund, Ltd</t>
    <phoneticPr fontId="7" type="noConversion"/>
  </si>
  <si>
    <t>Goldman Sachs Commodity Opportunities Fund Offshore, Ltd.</t>
    <phoneticPr fontId="7" type="noConversion"/>
  </si>
  <si>
    <t>Goldman Sachs Asset Management L.P.</t>
  </si>
  <si>
    <t>JPMorgan Chase Bank, N.V.</t>
  </si>
  <si>
    <t>International Fund Services (N.A.) LLC</t>
  </si>
  <si>
    <t>Barings Investment Funds PLC</t>
    <phoneticPr fontId="7" type="noConversion"/>
  </si>
  <si>
    <t>Campbell Global Asset Fund</t>
    <phoneticPr fontId="7" type="noConversion"/>
  </si>
  <si>
    <t>Campbell &amp; Company Inc./Campbell &amp; Company Investment Advisor</t>
  </si>
  <si>
    <t>Swiss Financial Services (Bahamas) Limited</t>
  </si>
  <si>
    <t>Mariner Atlantic, Ltd</t>
    <phoneticPr fontId="7" type="noConversion"/>
  </si>
  <si>
    <t xml:space="preserve">Mariner Investment Group, LLC </t>
  </si>
  <si>
    <t>Butterfield Fulcrum Group (Cayman) Limited, Grand Cayman, Cayman Islands</t>
  </si>
  <si>
    <t>AXA World Funds</t>
    <phoneticPr fontId="1" type="noConversion"/>
  </si>
  <si>
    <t>일반</t>
    <phoneticPr fontId="1" type="noConversion"/>
  </si>
  <si>
    <t>AXA Funds Management S.A.
- AXA Real Estate Investment Managers SGP
- AXA Investment Managers UK Limited
- AXA Investment Managers US Inc
- AXA Investment Managers Asia Ltd.</t>
    <phoneticPr fontId="1" type="noConversion"/>
  </si>
  <si>
    <t>State Street Bank Luxembourg S.A.</t>
    <phoneticPr fontId="1" type="noConversion"/>
  </si>
  <si>
    <t>GSO Capital Opportunities Overseas Cayman Fund Ⅱ L.P.</t>
    <phoneticPr fontId="7" type="noConversion"/>
  </si>
  <si>
    <t>GSO Capital Opportunities Associates Ⅱ LLC
- GSO Capital Partners L.P.</t>
  </si>
  <si>
    <t>York Asian Opportunities Unit Trust</t>
    <phoneticPr fontId="7" type="noConversion"/>
  </si>
  <si>
    <t>York Asian Opportunities Domestic Holdings, LLC</t>
  </si>
  <si>
    <t>Royal Bank of Canada Trust Company(Cayman)Limited</t>
  </si>
  <si>
    <t>Goldman Sachs(Cayman) Trust, Limited</t>
  </si>
  <si>
    <t>York Credit Opportunities Unit Trust</t>
    <phoneticPr fontId="7" type="noConversion"/>
  </si>
  <si>
    <t>York Credit Opportunities Domestic Holdings, LLC</t>
  </si>
  <si>
    <t>York Investment Limited</t>
    <phoneticPr fontId="7" type="noConversion"/>
  </si>
  <si>
    <t>Dinan Management, L.L.C.</t>
  </si>
  <si>
    <t>Permal Fixed Income Holdings N.V.</t>
    <phoneticPr fontId="7" type="noConversion"/>
  </si>
  <si>
    <t>Permal Investment Management Services Limited
- Permal Asset Management Inc.</t>
  </si>
  <si>
    <t>Citco Bank &amp; Trust Co.(Bahamas) Ltd</t>
  </si>
  <si>
    <t>Citco Fund Services (Curacao) N.V.</t>
  </si>
  <si>
    <t>Permal Investment Holdings N.V.</t>
    <phoneticPr fontId="7" type="noConversion"/>
  </si>
  <si>
    <t>Permal Macro Holdings Ltd.</t>
    <phoneticPr fontId="7" type="noConversion"/>
  </si>
  <si>
    <t>Blackstone Energy Partners L.P.</t>
    <phoneticPr fontId="7" type="noConversion"/>
  </si>
  <si>
    <t>Blackstone Energy Management Associates L.L.C</t>
  </si>
  <si>
    <t>Blackstone Real Estate Partners Ⅶ L.P.</t>
    <phoneticPr fontId="7" type="noConversion"/>
  </si>
  <si>
    <t>Blackstone Real Estate Associate Ⅶ L.L.C</t>
  </si>
  <si>
    <t>Dover Street VIII L.P.</t>
    <phoneticPr fontId="7" type="noConversion"/>
  </si>
  <si>
    <t xml:space="preserve">Dover VIII Associates L.P.
- HarbourVest Partners, L.P. </t>
  </si>
  <si>
    <t>ArcLight Energy Partners ⅤL.P.</t>
    <phoneticPr fontId="7" type="noConversion"/>
  </si>
  <si>
    <t>ArcLight PEF GP Ⅴ, LLC</t>
  </si>
  <si>
    <t>Fortress Worldwide Transportation and Infrastructure Investors LP</t>
    <phoneticPr fontId="7" type="noConversion"/>
  </si>
  <si>
    <t>Fortress Worldwide Transportation and Infrastructure GP LLC
- Fortress Investment Group LLC</t>
  </si>
  <si>
    <t>Colony Distressed Credit Fund Ⅱ Feeder K, L.P.</t>
    <phoneticPr fontId="7" type="noConversion"/>
  </si>
  <si>
    <t>Colony GP Credit Ⅱ Feeder, LLC</t>
  </si>
  <si>
    <t>Baillie Gifford Worldwide Funds plc</t>
    <phoneticPr fontId="7" type="noConversion"/>
  </si>
  <si>
    <t>Baillie Gifford Investment Management (Europe) Limited</t>
    <phoneticPr fontId="4" type="noConversion"/>
  </si>
  <si>
    <t>Brown Brothers Harriman Trustee Services (Ireland) Limited</t>
  </si>
  <si>
    <t>Brown Brothers Harriman Fund Administration Services (Ireland) Limited</t>
  </si>
  <si>
    <t>DP U.S. Opportunity REIT Ⅰ, LLC</t>
    <phoneticPr fontId="7" type="noConversion"/>
  </si>
  <si>
    <t>DP Asset Management, LLC</t>
  </si>
  <si>
    <t>Graticule Asia Macro Fund Ltd</t>
    <phoneticPr fontId="7" type="noConversion"/>
  </si>
  <si>
    <t>Graticule Asia Macro Advisors LLC</t>
  </si>
  <si>
    <t>Hedgeserv (Cayman) Limited</t>
  </si>
  <si>
    <t>Blackstone Secured Trust Ltd</t>
    <phoneticPr fontId="7" type="noConversion"/>
  </si>
  <si>
    <t>Blackstone Liquid Credit Strategies LLC</t>
    <phoneticPr fontId="1" type="noConversion"/>
  </si>
  <si>
    <t xml:space="preserve"> Brown Brothers Harriman &amp; Co.</t>
  </si>
  <si>
    <t>Coller International Partners Ⅵ Feeder Fund, L.P.</t>
    <phoneticPr fontId="7" type="noConversion"/>
  </si>
  <si>
    <t>Coller International General Partners Ⅵ, L.P.</t>
  </si>
  <si>
    <t>Northern Trust International Fund Administration Services (Guernsey) Limited</t>
  </si>
  <si>
    <t xml:space="preserve">Coller International Partners Ⅵ, L.P. </t>
    <phoneticPr fontId="7" type="noConversion"/>
  </si>
  <si>
    <t>Coller International General Partners Ⅵ, L.P</t>
  </si>
  <si>
    <t>HarbourVest Partners IX L.P.</t>
    <phoneticPr fontId="7" type="noConversion"/>
  </si>
  <si>
    <t>HarbourVest IX Buyout Associates L.P.</t>
  </si>
  <si>
    <t>LAMP Funds (CAY) 1 SPC : WDP Systematic Trading Segregated Portfolio</t>
    <phoneticPr fontId="7" type="noConversion"/>
  </si>
  <si>
    <t>Winton Capital Management Limited</t>
  </si>
  <si>
    <t>Citibank, N.A.</t>
  </si>
  <si>
    <t>GlobeOp Financial Services (Cayman) Ltd</t>
  </si>
  <si>
    <t>ICG Europe Fund Ⅴ Investor Feeder Limited Partnership</t>
    <phoneticPr fontId="7" type="noConversion"/>
  </si>
  <si>
    <t>ICG Europe Fund Ⅴ GP Limited</t>
  </si>
  <si>
    <t>BNP Paribas Securities Services Fund Administration Limited</t>
  </si>
  <si>
    <t>Winton Futures Fund Ltd.</t>
    <phoneticPr fontId="7" type="noConversion"/>
  </si>
  <si>
    <t>Winton Fund Management Limited
- Winton Capital Management Limited</t>
  </si>
  <si>
    <t>The Northern Trust Company
BNY Mellon Turst Company (Ireland) Limited
Citco Custody Limited</t>
  </si>
  <si>
    <t>Newtonian China Real Estate Fund Ⅱ L.P.</t>
    <phoneticPr fontId="7" type="noConversion"/>
  </si>
  <si>
    <t>Newtonian Capital Partners Limited</t>
  </si>
  <si>
    <t>CIti Fund Services (Asia) Limited</t>
  </si>
  <si>
    <t>Heitman America Real Estate Trust, L.P.</t>
    <phoneticPr fontId="7" type="noConversion"/>
  </si>
  <si>
    <t>Heitman America Real Estate Trust, LLC</t>
  </si>
  <si>
    <t>Partners Group Secondary 2011 (USD), L.P. Inc.</t>
    <phoneticPr fontId="7" type="noConversion"/>
  </si>
  <si>
    <t>Partners Group Management Ⅶ Limited</t>
  </si>
  <si>
    <t>Partners Group (Guernsey) Limited</t>
  </si>
  <si>
    <t>IPM Global TAA Fund</t>
    <phoneticPr fontId="7" type="noConversion"/>
  </si>
  <si>
    <t>IPM Informed Portfolio Management AB</t>
  </si>
  <si>
    <t>Extolia Offshore Fund, LP</t>
    <phoneticPr fontId="7" type="noConversion"/>
  </si>
  <si>
    <t>Extolia Offshore Fund, LP</t>
  </si>
  <si>
    <t>Bank of American Merrill Lynch</t>
  </si>
  <si>
    <t>Strategic Fund Services</t>
  </si>
  <si>
    <t>Starwood International Opportunity Fund Ⅸ Investor L.P.</t>
    <phoneticPr fontId="7" type="noConversion"/>
  </si>
  <si>
    <t>Starwood Opportunity Fund Ⅸ Investors GP, LLC</t>
  </si>
  <si>
    <t xml:space="preserve">Starwood US Opportunity Fund Ⅸ Investor L.P. </t>
    <phoneticPr fontId="7" type="noConversion"/>
  </si>
  <si>
    <t>Highstar Capital IV Prism, L.P.</t>
    <phoneticPr fontId="7" type="noConversion"/>
  </si>
  <si>
    <t>Highstar Capital GP IV, L.P.</t>
  </si>
  <si>
    <t>BNP Paribas Funds</t>
    <phoneticPr fontId="7" type="noConversion"/>
  </si>
  <si>
    <t>BNP Paribas Investment Partners Luxembourg
- BNP Paribas Asset Management, Paris</t>
  </si>
  <si>
    <t>BNP Paribas Securities Services, Luxembourg Branch</t>
  </si>
  <si>
    <t>BNP Paribas Investment Partners Luxembourg</t>
  </si>
  <si>
    <t>Warburg Pincus Private Equity XI, L.P.</t>
    <phoneticPr fontId="7" type="noConversion"/>
  </si>
  <si>
    <r>
      <t xml:space="preserve">Warburg Pincus </t>
    </r>
    <r>
      <rPr>
        <sz val="11"/>
        <color theme="1"/>
        <rFont val="맑은 고딕"/>
        <family val="2"/>
        <charset val="129"/>
        <scheme val="minor"/>
      </rPr>
      <t>Ⅺ,L.P.
- Warburg Pincus LLC</t>
    </r>
  </si>
  <si>
    <t>Warburg Pincus Private Equity XI-B, L.P.</t>
    <phoneticPr fontId="7" type="noConversion"/>
  </si>
  <si>
    <t>Brookfield Strategic Real Estate Partners L.P.</t>
    <phoneticPr fontId="7" type="noConversion"/>
  </si>
  <si>
    <t>Brookfield Strategic Real Estate Partners GP LLC</t>
  </si>
  <si>
    <t>TA Atlantic and Pacific Ⅶ-B L.P.</t>
    <phoneticPr fontId="7" type="noConversion"/>
  </si>
  <si>
    <t>TA Associate AP Ⅶ GP L.P.
- TA Associate Management, L.P.</t>
  </si>
  <si>
    <t>Liongate SPC(Umbrella Fund)</t>
    <phoneticPr fontId="7" type="noConversion"/>
  </si>
  <si>
    <t>Liongate Capital Management (Cayman) Limited</t>
  </si>
  <si>
    <t>Citco Global Custody N.V.</t>
  </si>
  <si>
    <t>Citco Fund Services(Europe) B.V.</t>
  </si>
  <si>
    <t>Ares Special Situations Fund (Cayman) Ⅲ L.P.</t>
    <phoneticPr fontId="7" type="noConversion"/>
  </si>
  <si>
    <t>ASSF Operating Manager Ⅲ LLC.</t>
  </si>
  <si>
    <t>하나금융투자</t>
  </si>
  <si>
    <t xml:space="preserve">Marshall Wace Funds plc - MW Eureka Fund </t>
    <phoneticPr fontId="7" type="noConversion"/>
  </si>
  <si>
    <t>Marshall Wace LLP</t>
  </si>
  <si>
    <t>Citco Bank Netherland NV, Dublin Branch</t>
  </si>
  <si>
    <t>Citco Fund Service (Ireland), Limited</t>
  </si>
  <si>
    <t>Parvest</t>
    <phoneticPr fontId="7" type="noConversion"/>
  </si>
  <si>
    <t>BNP Paribas Asset Management Luxembourg
- BNP Paribas Asset Management France
- BNP Paribas Asset Management Asia Limited
- BNP Paribas Asset Management UK Ltd
- BNP Paribas Asset Management USA, Inc.
- Impax Asset Management Limited
- TEB Portfoy Yonetimi A.S.
- Fairpointe Capital LLC
- Alfred Berg Kapitalforvaltning AB
- BNP Paribas Asset Management Brasil Ltda
- BNP Paribas Asset Management Nederland N.V.</t>
    <phoneticPr fontId="4" type="noConversion"/>
  </si>
  <si>
    <t>BNP Paribas Asset Management Luxembourg</t>
  </si>
  <si>
    <t>Renaissance Institutional Diversified Alpha Fund International, L.P.</t>
    <phoneticPr fontId="7" type="noConversion"/>
  </si>
  <si>
    <t>Renaissance Technologies LLC</t>
  </si>
  <si>
    <t>Renaissance Institutional Futures Fund International, L.P.</t>
    <phoneticPr fontId="7" type="noConversion"/>
  </si>
  <si>
    <t>OHA European Strategic Credit Fund (Offshore-Euro), L.P.</t>
    <phoneticPr fontId="7" type="noConversion"/>
  </si>
  <si>
    <t>OHA European Strategic Credit GenPar,LLC
- Oak Hill Advisors, L.P.</t>
  </si>
  <si>
    <t>Strategic Value European Opportunities(USD) Offshore Fund Ⅱ, L.P.</t>
    <phoneticPr fontId="7" type="noConversion"/>
  </si>
  <si>
    <t>SVGO European Administrator GP Ⅱ, LLC</t>
  </si>
  <si>
    <t>Belstar Credit Opportunities Fund(SPC), Ltd.(Umbrella Fund)</t>
    <phoneticPr fontId="7" type="noConversion"/>
  </si>
  <si>
    <t>Belstar Management Company, LLC</t>
  </si>
  <si>
    <t>Butterfield Fulcrum Group(Cayman) Limited</t>
  </si>
  <si>
    <t>Schroder Umbrella Fund Ⅱ</t>
    <phoneticPr fontId="7" type="noConversion"/>
  </si>
  <si>
    <t>Schroder Investment Management(Hong Kong) Limited</t>
  </si>
  <si>
    <t>HSBC Institutional Trust Services (Asia) Limited</t>
  </si>
  <si>
    <t>Nomura Funds Ireland Plc.</t>
    <phoneticPr fontId="7" type="noConversion"/>
  </si>
  <si>
    <t>Bridge Fund Management Limited
- Nomura Asset Management U.K. Limited
- Nomura Asset Management Co. Ltd
- Nomura Corporate Research and Asset Management Inc.
- Nomura Asset Management Europe KAG mbH
- Nomura Asset Management Singapore Ltd
- American Century Investment Management Inc.</t>
    <phoneticPr fontId="1" type="noConversion"/>
  </si>
  <si>
    <t>Brown Brothers Harriman Trustee Services(Ireland) Limited</t>
  </si>
  <si>
    <t>Brown Brothers Harriman Fund Administration Services(Ireland) Limited</t>
  </si>
  <si>
    <t>Dover Street VIII Cayman Fund L.P.</t>
    <phoneticPr fontId="7" type="noConversion"/>
  </si>
  <si>
    <t>Dover  VIII Associates LLC</t>
  </si>
  <si>
    <t>NB Secondary Opportunities Offshore Fund Ⅲ L.P.</t>
    <phoneticPr fontId="7" type="noConversion"/>
  </si>
  <si>
    <t>NB Secondary Opportunities Associates Ⅲ GP LLC
- NB Alternatives Advisors LLC</t>
  </si>
  <si>
    <t>Highbridge Principal Strategies-Offshore Mezzanine Partners Ⅱ, L.P.</t>
    <phoneticPr fontId="7" type="noConversion"/>
  </si>
  <si>
    <t>Highbridge Mezzanine Partners Ⅱ, LLC</t>
  </si>
  <si>
    <t>Harmonic Fund Services</t>
  </si>
  <si>
    <t>Discus Feeder Limited</t>
    <phoneticPr fontId="7" type="noConversion"/>
  </si>
  <si>
    <t>Capital Fund Management S.A.</t>
  </si>
  <si>
    <t>HSBC Securities Services (Ireland) Limited</t>
  </si>
  <si>
    <t>Prudential U.S. Real Estate Debt Fund, L.P.</t>
    <phoneticPr fontId="7" type="noConversion"/>
  </si>
  <si>
    <t>Prudential U.S. Real Estate Debt Fund GP, LLC
- Prudential Investment Management, Inc</t>
  </si>
  <si>
    <t>Eaton Vance International (Ireland) Funds plc</t>
    <phoneticPr fontId="7" type="noConversion"/>
  </si>
  <si>
    <t>Eaton Vance Global Advisors Limited
- Eaton Vance Management
- Hexavest Inc.
- Parametric Portfolio Associates, LLC</t>
    <phoneticPr fontId="1" type="noConversion"/>
  </si>
  <si>
    <t>Citi Depositary Services Ireland DAC</t>
    <phoneticPr fontId="1" type="noConversion"/>
  </si>
  <si>
    <t>Citibank Europe plc</t>
  </si>
  <si>
    <t>RREEF Debt Investments Offshore Ⅱ, L.P.</t>
    <phoneticPr fontId="7" type="noConversion"/>
  </si>
  <si>
    <t>GSS Holdings (RREEF Debt Investments Fund), Inc. (Trustee)
- RREEF America L.L.C.</t>
  </si>
  <si>
    <t>RREEF Debt Investments Offshore I REIT</t>
    <phoneticPr fontId="7" type="noConversion"/>
  </si>
  <si>
    <t>Manulife Advanced Fund SPC(Umbrella Fund)</t>
    <phoneticPr fontId="7" type="noConversion"/>
  </si>
  <si>
    <t>Manulife Asset Management (Hong Kong) Limited.</t>
  </si>
  <si>
    <t>Citibank International Plc (Luxembourg Branch)</t>
  </si>
  <si>
    <t>Cititrust (Cayman) Limited</t>
  </si>
  <si>
    <t>Longreach Capital Partners 2 – USD 2, L.P.</t>
    <phoneticPr fontId="7" type="noConversion"/>
  </si>
  <si>
    <t>Longreach Management Corporation Cayman 2 – USD 2</t>
  </si>
  <si>
    <t>State Street Fund Services (Hong Kong) Limited</t>
  </si>
  <si>
    <t>Pershing Square Holdings, Ltd.</t>
    <phoneticPr fontId="7" type="noConversion"/>
  </si>
  <si>
    <t>Pershing Square Capital Management, L.P.</t>
  </si>
  <si>
    <t>Elysium Fund Management Limited</t>
  </si>
  <si>
    <t>Pershing Square International, Ltd.</t>
    <phoneticPr fontId="7" type="noConversion"/>
  </si>
  <si>
    <t>Morgan Stanley Fund Services (Bermuda) Ltd.</t>
  </si>
  <si>
    <t>HarbourVest Partners 2012 Cayman Direct Fund L.P.</t>
    <phoneticPr fontId="7" type="noConversion"/>
  </si>
  <si>
    <t>HarbourVest 2012 Direct Associates LLC
- HarbourVest Partners, LLC</t>
  </si>
  <si>
    <t>HarbourVest Partners 2012 Direct Fund L.P.</t>
    <phoneticPr fontId="7" type="noConversion"/>
  </si>
  <si>
    <t>HarbourVest 2012 Direct Associates L.P.
- HarbourVest Partners</t>
  </si>
  <si>
    <t>GSO Capital Solutions Overseas Feeder Fund II LP</t>
    <phoneticPr fontId="7" type="noConversion"/>
  </si>
  <si>
    <t>GSO Capital Solutions Associates II LLC</t>
  </si>
  <si>
    <t>Silver Lake Partners IV, L.P.</t>
    <phoneticPr fontId="7" type="noConversion"/>
  </si>
  <si>
    <t xml:space="preserve">Silver Lake Technology Associates IV, L.P. </t>
  </si>
  <si>
    <t>Legion Strategies, Ltd.</t>
    <phoneticPr fontId="7" type="noConversion"/>
  </si>
  <si>
    <t>SkyBridge Capital II, LLC</t>
  </si>
  <si>
    <t>Cummings Bay Healthcare Fund, Ltd.</t>
    <phoneticPr fontId="7" type="noConversion"/>
  </si>
  <si>
    <t>Cummings Bay Capital Management, L.P.</t>
  </si>
  <si>
    <t>SEI Global Services, Inc.</t>
  </si>
  <si>
    <t>Crown Alternative UCITS plc</t>
    <phoneticPr fontId="7" type="noConversion"/>
  </si>
  <si>
    <t>LGT Capaita Partners(Ireland) Limited
 - LGT Capital Partners Ltd</t>
    <phoneticPr fontId="1" type="noConversion"/>
  </si>
  <si>
    <t xml:space="preserve"> BNP Paribas Securities Services, Dublin Branch</t>
    <phoneticPr fontId="1" type="noConversion"/>
  </si>
  <si>
    <t>BNP Paribas Fund Administration Services (Ireland) Limited</t>
    <phoneticPr fontId="1" type="noConversion"/>
  </si>
  <si>
    <t>Xtrackers</t>
    <phoneticPr fontId="7" type="noConversion"/>
  </si>
  <si>
    <t xml:space="preserve">DWS Investment S.A.
- State Street Global Advisors Limited,
- DWS Investment GmbH 
- DWS Investments UK Limited
- DWS Investments Hong Kong Limited </t>
    <phoneticPr fontId="4" type="noConversion"/>
  </si>
  <si>
    <t>State State Street Bank International GmbH, Luxembourg Branch</t>
    <phoneticPr fontId="4" type="noConversion"/>
  </si>
  <si>
    <t>Riverside Asia-Pacific Fund Ⅱ, L.P.</t>
    <phoneticPr fontId="7" type="noConversion"/>
  </si>
  <si>
    <t>RAF II Associates, L.P.
- Riverside Asia Partners(Caymans), L.P.</t>
  </si>
  <si>
    <t>Riverside Capital Appreciation Fund Ⅵ, L.P.</t>
    <phoneticPr fontId="7" type="noConversion"/>
  </si>
  <si>
    <t>RCAF Ⅵ Associates, L.P.
- Riverside Partners L.L.C.</t>
  </si>
  <si>
    <t>KS Asia Absolute Return Fund IC</t>
    <phoneticPr fontId="7" type="noConversion"/>
  </si>
  <si>
    <t>Gen2 Partners Asset Management Limited
- Gen2 Partners Limited</t>
  </si>
  <si>
    <t>Intertrust Fund Services (Hong Kong) Limited</t>
  </si>
  <si>
    <t>Ares Capital Europe II(E), L.P.</t>
    <phoneticPr fontId="7" type="noConversion"/>
  </si>
  <si>
    <t>Ares Capital Euro GP II, L.P.
- Ares Management Limited</t>
  </si>
  <si>
    <t>AlpInvest Secondaries Fund (Onshore) V, L.P.</t>
    <phoneticPr fontId="7" type="noConversion"/>
  </si>
  <si>
    <t>AlpInvest Secondaries V GP, LLC
- AlpInvest Partners B.V 와 AlpInvest Partners Inc.</t>
  </si>
  <si>
    <t>Rockwood Capital Real Estate Partners Fund IX, L.P.</t>
    <phoneticPr fontId="7" type="noConversion"/>
  </si>
  <si>
    <t>Rockwood Capital Partners (IX), LLC
- Rockwood Capital, LLC</t>
  </si>
  <si>
    <t>GoldenTree Select Offshore Fund, Ltd.</t>
    <phoneticPr fontId="7" type="noConversion"/>
  </si>
  <si>
    <t>GoldenTree Asset Management L.P.</t>
  </si>
  <si>
    <t xml:space="preserve">Blackstone Real Estate Debt Strategies II L.P.
</t>
    <phoneticPr fontId="7" type="noConversion"/>
  </si>
  <si>
    <t>Blackstone Real Estate Debt Strategies Associates II L.P.
- Blackstone Real Estate Special Situations Advisors L.L.C.</t>
  </si>
  <si>
    <t xml:space="preserve">Blackstone Tactical Opportunities Fund L.P. 
</t>
    <phoneticPr fontId="7" type="noConversion"/>
  </si>
  <si>
    <t>Blackstone Tactical Opportunities Associates L.L.C. 
- Blackstone Tactical Opportunities Advisors L.L.C.</t>
    <phoneticPr fontId="1" type="noConversion"/>
  </si>
  <si>
    <t>Advent International GPE VII-B Limited Partnership</t>
    <phoneticPr fontId="7" type="noConversion"/>
  </si>
  <si>
    <t xml:space="preserve"> GPE VII GP S.à r.l.
- Advent International GPE VII, LLC</t>
    <phoneticPr fontId="4" type="noConversion"/>
  </si>
  <si>
    <t>Gateway Real Estate Fund IV, L.P.</t>
    <phoneticPr fontId="7" type="noConversion"/>
  </si>
  <si>
    <t>Gateway IV GP Ltd.</t>
  </si>
  <si>
    <t>Hamilton Lane Secondary Fund III LP</t>
    <phoneticPr fontId="7" type="noConversion"/>
  </si>
  <si>
    <t>Hamilton Lane Secondary Fund III GP LLC
- Hamilton Lane Advisors, L.L.C</t>
  </si>
  <si>
    <t>Citizens Bank of Pennsylvania</t>
  </si>
  <si>
    <t>Stone Pine Accounting Services, LLC</t>
  </si>
  <si>
    <t xml:space="preserve">Hamilton Lane Secondary Fund III-B LP
</t>
    <phoneticPr fontId="7" type="noConversion"/>
  </si>
  <si>
    <t>Hamilton Lane Secondary Fund III GP LLC</t>
  </si>
  <si>
    <t>CF Odey Funds
- CF Odey UK Absolute Return Fund</t>
    <phoneticPr fontId="7" type="noConversion"/>
  </si>
  <si>
    <t>Capita Financial Managers Limited
- Odey Asset Management LLP</t>
  </si>
  <si>
    <t>Capita Financial Managers Limited</t>
  </si>
  <si>
    <t>C5 Feeder (A) Limited Partnership</t>
    <phoneticPr fontId="7" type="noConversion"/>
  </si>
  <si>
    <t xml:space="preserve">Cinven Capital Management (V) Limited Partnership Incorporated </t>
  </si>
  <si>
    <t xml:space="preserve">AXA Infrastructure Fund III S.C.A., SICAR
</t>
    <phoneticPr fontId="7" type="noConversion"/>
  </si>
  <si>
    <t xml:space="preserve">AXA Infrastructure III S.à r.l. </t>
  </si>
  <si>
    <t>Aberdeen Standard SICAV II</t>
    <phoneticPr fontId="7" type="noConversion"/>
  </si>
  <si>
    <t>Aberdeen Standard Investments Luxembourg S.A.</t>
    <phoneticPr fontId="4" type="noConversion"/>
  </si>
  <si>
    <t>The Bank of New York Mellon (Luxembourg) S.A.</t>
  </si>
  <si>
    <t>Blackstone Real Estate Debt Strategies II(Feeder Fund) L.P.</t>
    <phoneticPr fontId="7" type="noConversion"/>
  </si>
  <si>
    <t>BREDS II Feeder Fund GP L.P.(GP)
- Blackstone Real Estate Special Situations Advisors L.L.C.</t>
  </si>
  <si>
    <t>CSOP ETF Series</t>
    <phoneticPr fontId="7" type="noConversion"/>
  </si>
  <si>
    <t>CSOP Asset Management Limited</t>
  </si>
  <si>
    <t>CVI Credit Value Fund B II LP</t>
    <phoneticPr fontId="7" type="noConversion"/>
  </si>
  <si>
    <t>CarVal CVF II GP LP 
- CarVal Investors LLC</t>
  </si>
  <si>
    <t>Nothern Trust Hedge Fund Services, LLC</t>
  </si>
  <si>
    <t>Ares Capital Europe II(D), L.P.</t>
    <phoneticPr fontId="7" type="noConversion"/>
  </si>
  <si>
    <t>Ares Capital Euro GP II, L.P. 
- Ares Management Limited</t>
  </si>
  <si>
    <t>Capital Dynamics Clean Energy and Infrastructure Feeder (Cayman) LP</t>
    <phoneticPr fontId="7" type="noConversion"/>
  </si>
  <si>
    <t>Capital Dynamics General Partners Limited 
- Capital Dynamics Limited</t>
  </si>
  <si>
    <t>LaSalle Real Estate Debt Strategies II (Jersey) S.L.P.</t>
    <phoneticPr fontId="7" type="noConversion"/>
  </si>
  <si>
    <t>LaSalle REDS II GP Inc.
- LaSalle Investment Management</t>
  </si>
  <si>
    <t>Sanne Trust Company Limited</t>
  </si>
  <si>
    <t>Midas Candle Equity Long Short Fund</t>
    <phoneticPr fontId="7" type="noConversion"/>
  </si>
  <si>
    <t>Midas Asset Management Asia Pte Ltd</t>
  </si>
  <si>
    <t>Citi Fund Services (Asia) Limited</t>
  </si>
  <si>
    <t xml:space="preserve">Bain Capital Fund XI, L.P. </t>
    <phoneticPr fontId="7" type="noConversion"/>
  </si>
  <si>
    <t>Bain Capital Partners XI, L.P. 
- Bain Capital Partners, LLC</t>
  </si>
  <si>
    <t xml:space="preserve">Pomona Capital VIII (Offshore), L.P. </t>
    <phoneticPr fontId="7" type="noConversion"/>
  </si>
  <si>
    <t>Pomona Management LLC</t>
  </si>
  <si>
    <t>ICG Senior Debt Partners Fund</t>
    <phoneticPr fontId="7" type="noConversion"/>
  </si>
  <si>
    <t>ICG Senior Debt Partners 
- ICG Luxembourg S.à r. l</t>
    <phoneticPr fontId="4" type="noConversion"/>
  </si>
  <si>
    <t>Crescent Mezzanine Partners VIC, L.P.</t>
    <phoneticPr fontId="7" type="noConversion"/>
  </si>
  <si>
    <t>Crescent Mezzanine VI, LLC 
- Crescent Capital Group LP</t>
  </si>
  <si>
    <t>Bank of New York Mellon</t>
  </si>
  <si>
    <t>Carlyle Partners VI, L.P.</t>
    <phoneticPr fontId="7" type="noConversion"/>
  </si>
  <si>
    <t>TC Group VI, L.P
- Carlyle Investment Management L.L.C.</t>
  </si>
  <si>
    <t>Credit Value Fund (Cayman) III, L.P.</t>
    <phoneticPr fontId="7" type="noConversion"/>
  </si>
  <si>
    <t>CVF III General, LLC
- Credit Value Partners, L.P.</t>
  </si>
  <si>
    <t xml:space="preserve">AMP Capital Infrastructure Debt Fund II (USD), LP
</t>
    <phoneticPr fontId="7" type="noConversion"/>
  </si>
  <si>
    <t>AMP Capital Investors (IDF II GP) S.à r.l.
- AMP Capital Investors Limited</t>
  </si>
  <si>
    <t xml:space="preserve">Apollo Asia Private Credit Fund, L.P.
</t>
    <phoneticPr fontId="7" type="noConversion"/>
  </si>
  <si>
    <t>Apollo APC Advisors, L.P. 
- Apollo APC Management, L.P.</t>
  </si>
  <si>
    <t>Citi Hedge Fund Services North America, Inc.</t>
  </si>
  <si>
    <t xml:space="preserve">Sankaty CLO Partners Feeder, L.P.
</t>
    <phoneticPr fontId="7" type="noConversion"/>
  </si>
  <si>
    <t>Sankaty Credit Member II, Ltd.
- Sankaty CLO Partners Investors, L.P.</t>
  </si>
  <si>
    <t>Broad Street Energy Partners Offshore, L.P.</t>
    <phoneticPr fontId="7" type="noConversion"/>
  </si>
  <si>
    <t>Broad Street Energy Advisors, L.L.C.
- Goldman, Sachs &amp; Co.</t>
  </si>
  <si>
    <t xml:space="preserve">CSOP Shen Zhou RMB Fund
</t>
    <phoneticPr fontId="7" type="noConversion"/>
  </si>
  <si>
    <t>BOCI-Prudential Trustee Limited</t>
  </si>
  <si>
    <t xml:space="preserve">Pantheon Global Infrastructure Fund II, L.P.
</t>
    <phoneticPr fontId="7" type="noConversion"/>
  </si>
  <si>
    <t>PGIF II GP, LLC
- Pantheon Ventures (US) LP</t>
  </si>
  <si>
    <t>CCMP Capital Investors III, L.P.</t>
    <phoneticPr fontId="7" type="noConversion"/>
  </si>
  <si>
    <t>CCMP Capital Associates III, L.P.
- CCMP Capital Advisors, LLC</t>
  </si>
  <si>
    <t>Clayton, Dubilier &amp; Rice Fund IX, L.P.</t>
    <phoneticPr fontId="7" type="noConversion"/>
  </si>
  <si>
    <t>CD&amp;R Associates IX, L.P. 
- Clayton, Dubilier &amp; Rice, LLC</t>
  </si>
  <si>
    <t>CVC Credit Partners European Opportunities Limited</t>
    <phoneticPr fontId="7" type="noConversion"/>
  </si>
  <si>
    <t>CVC Credit Partners Investment Services Management Limited
- CVC Credit Partners Investment Management Limited</t>
  </si>
  <si>
    <t>Northern Trust (Guernsey) Limited</t>
  </si>
  <si>
    <t xml:space="preserve">Northern Trust International Fund Administrators (Jersey) Limited </t>
  </si>
  <si>
    <t>Pioneer Funds</t>
    <phoneticPr fontId="7" type="noConversion"/>
  </si>
  <si>
    <t>Pioneer Asset Management S.A. 
- Pioneer Investment Management Inc.</t>
  </si>
  <si>
    <t>SOCIÉTÉ GÉNÉRALE BANK &amp; TRUST</t>
  </si>
  <si>
    <t>Sun Capital Partners VI, L.P.</t>
    <phoneticPr fontId="7" type="noConversion"/>
  </si>
  <si>
    <t>Sun Capital Advisors VI, L.P.</t>
  </si>
  <si>
    <t>Partners Group Direct Mezzanine 2013, L.P. Inc.</t>
    <phoneticPr fontId="7" type="noConversion"/>
  </si>
  <si>
    <t>Partners Group Real Estate Secondary 2013 (USD) C, L.P. Inc.</t>
    <phoneticPr fontId="7" type="noConversion"/>
  </si>
  <si>
    <t>Partners Group Management XIV Limited</t>
  </si>
  <si>
    <t>Brookfield Infrastructure Fund II-A, L.P.</t>
    <phoneticPr fontId="7" type="noConversion"/>
  </si>
  <si>
    <t>Brookfield Infrastructure Fund GP II LLC
- Brookfield Asset Management Private Institutional Capital Adviser (Canada), L.P.</t>
  </si>
  <si>
    <t>First Reserve Fund XIII L.P.</t>
    <phoneticPr fontId="7" type="noConversion"/>
  </si>
  <si>
    <t>First Reserve GP XIII   L.P.
- First Reserve XIII Advisors, L.L.C.</t>
  </si>
  <si>
    <t>US Government Building Open-End Feeder 2, L.P.</t>
    <phoneticPr fontId="7" type="noConversion"/>
  </si>
  <si>
    <t>US Government Building GP, LLC
- US Governemnt Equity Advisors. Inc.</t>
  </si>
  <si>
    <t>Cerberus Institutional Real Estate Partners III, L.P.</t>
    <phoneticPr fontId="7" type="noConversion"/>
  </si>
  <si>
    <t>Cerberus Real Estate GP III, L.L.C.
- Cerberus Real Estate Capital Management, LLC</t>
  </si>
  <si>
    <t>J.P. Morgan Securities LLC, J.P. Morgan Clearing Corp 등</t>
  </si>
  <si>
    <t>JPMorgan Chase Bank N.A.</t>
  </si>
  <si>
    <t>TVM Life Science Ventures VII, L.P.</t>
    <phoneticPr fontId="7" type="noConversion"/>
  </si>
  <si>
    <t>TVM Life Science Ventures VII (GP) Limited</t>
  </si>
  <si>
    <t>THL Credit Bank Loan Select Fund(Offshore)</t>
    <phoneticPr fontId="7" type="noConversion"/>
  </si>
  <si>
    <t>Intertrust Fund Services(Cayman) Limited</t>
  </si>
  <si>
    <t>Barings Investment Umbrella Fund</t>
    <phoneticPr fontId="7" type="noConversion"/>
  </si>
  <si>
    <t>Baring Fund Managers Limited
- Baring Asset Management Limited</t>
  </si>
  <si>
    <t>NatWest Trustee and Depositary Services Limited</t>
  </si>
  <si>
    <t>Northern Trust Global Services SE</t>
  </si>
  <si>
    <t>Aberdeen Global Infrastructure Partners LP</t>
    <phoneticPr fontId="7" type="noConversion"/>
  </si>
  <si>
    <t>Aberdeen Global Infrastructure GP Limited
- Aberdeen Asset Managers Limited
- Aberdeen Asset Management Limited</t>
  </si>
  <si>
    <t>State Street (Guernsey) Limited</t>
  </si>
  <si>
    <t>Olympus Capital Asia Credit I-B, L.P.</t>
    <phoneticPr fontId="7" type="noConversion"/>
  </si>
  <si>
    <t>Olympus Capital Asia Credit GP, L.P
- Olympus Capital Holdings Asia</t>
  </si>
  <si>
    <t>Mount Kellett Capital Partners (Cayman) III, L.P.</t>
    <phoneticPr fontId="7" type="noConversion"/>
  </si>
  <si>
    <t>Mount Kellett Capital Partners GP III LLC
- Mount Kellett Capital Management L.P.</t>
  </si>
  <si>
    <t>Amundi Funds</t>
    <phoneticPr fontId="7" type="noConversion"/>
  </si>
  <si>
    <r>
      <t xml:space="preserve">Amundi Luxembourg S.A.
- Amundi Asset Management
- Amundi Hong Kong Ltd.)
- TCW Investment Management Company
</t>
    </r>
    <r>
      <rPr>
        <strike/>
        <sz val="11"/>
        <color theme="1"/>
        <rFont val="맑은 고딕"/>
        <family val="3"/>
        <charset val="129"/>
        <scheme val="minor"/>
      </rPr>
      <t>- CPR Asset Management</t>
    </r>
    <r>
      <rPr>
        <sz val="11"/>
        <color theme="1"/>
        <rFont val="맑은 고딕"/>
        <family val="2"/>
        <charset val="129"/>
        <scheme val="minor"/>
      </rPr>
      <t xml:space="preserve">
- Amundi Ireland Limited
- Amundi Pioneer Asset Management, Inc.
- Amundi SGR S.p.A.
- Amundi Deutschland GmbH
- Amundi (UK) Limited</t>
    </r>
    <phoneticPr fontId="1" type="noConversion"/>
  </si>
  <si>
    <t>CACEIS Bank, Luxembourg Branch</t>
  </si>
  <si>
    <t>Societe Generale Bank &amp; Trust S.A.</t>
  </si>
  <si>
    <t>Apollo Overseas Partners VIII, L.P.</t>
    <phoneticPr fontId="7" type="noConversion"/>
  </si>
  <si>
    <t>Apollo Advisors VIII, L.P.
- Apollo Management VIII, L.P.</t>
  </si>
  <si>
    <t>CIM Fund VIII, L.P.</t>
    <phoneticPr fontId="7" type="noConversion"/>
  </si>
  <si>
    <t>CIM Fund VIII GP, LLC
- CIM Group, L.P.</t>
  </si>
  <si>
    <t>ADM Asia Secured Credit Fund L.P.</t>
    <phoneticPr fontId="7" type="noConversion"/>
  </si>
  <si>
    <t>ADM Credit Investment Limited
- Asia Debt Management Hong Kong Limited</t>
  </si>
  <si>
    <t>HSBC Trustee (Cayman) Limited</t>
  </si>
  <si>
    <t>EIG Energy Fund XVI (Cayman), L.P.</t>
    <phoneticPr fontId="7" type="noConversion"/>
  </si>
  <si>
    <t>EIG Energy Fund XVI GP, LLC
- EIG Management Company, LLC</t>
  </si>
  <si>
    <t>PRISA LP</t>
    <phoneticPr fontId="7" type="noConversion"/>
  </si>
  <si>
    <t>PRISA Fund Manager, LLC
- PGIM, Inc.</t>
  </si>
  <si>
    <t>Macquarie Infrastructure Partners III, L.P.</t>
    <phoneticPr fontId="7" type="noConversion"/>
  </si>
  <si>
    <t>Macquarie Infrastructure Partners III GP LLC
- Macquarie Infrastructure Partners, Inc.</t>
  </si>
  <si>
    <t>Starwood Energy Infrastructure Fund II Holdco, L.L.C.</t>
    <phoneticPr fontId="7" type="noConversion"/>
  </si>
  <si>
    <t>EF II Investor Manager, L.L.C.
- SEI Management-II,L.P.</t>
  </si>
  <si>
    <t>Lombard Odier Funds</t>
    <phoneticPr fontId="7" type="noConversion"/>
  </si>
  <si>
    <t>Lombard Odier Funds (Europe) S.A.
- Lombard Odier Asset Management (Europe) Limited
- Lombard Odier Asset Management (Switzerland) SA
- Lombard Odier Asset Management (USA) Corp
- Lombard Odier (Hong Kong) Limited
- Lombard Odier Funds (Europe) S.A. - Dutch Branch (Rotterdam)</t>
    <phoneticPr fontId="1" type="noConversion"/>
  </si>
  <si>
    <t>Citigroup Venture Capital International Growth Partnership II, L.P.</t>
    <phoneticPr fontId="7" type="noConversion"/>
  </si>
  <si>
    <t xml:space="preserve">Citigroup Venture Capital International Investment G.P. Limited </t>
  </si>
  <si>
    <t>Blackstone Real Estate Partners Asia L.P.</t>
    <phoneticPr fontId="7" type="noConversion"/>
  </si>
  <si>
    <t>Blackstone Real Estate Associates Asia L.P.
- Blackstone Real Estate Advisors L.P.</t>
  </si>
  <si>
    <t>Blackstone Real Estate Partners Europe IV L.P.</t>
    <phoneticPr fontId="7" type="noConversion"/>
  </si>
  <si>
    <t>Blackstone Real Estate Associates Europe IV L.P.
- Blackstone Real Estate Advisors Europe L.P.</t>
  </si>
  <si>
    <t>PineBridge Senior Secured Loan Unit Trust - PineBridge Senior Secured Loan Sub-Trust 2</t>
    <phoneticPr fontId="7" type="noConversion"/>
  </si>
  <si>
    <t>PineBridge Investments LLC</t>
  </si>
  <si>
    <t xml:space="preserve">BNY Mellon Trust Company (Cayman) Limited
</t>
  </si>
  <si>
    <t xml:space="preserve">The Bank of New York Mellon
</t>
  </si>
  <si>
    <t xml:space="preserve">LCP VIII (Offshore), L.P.
</t>
    <phoneticPr fontId="7" type="noConversion"/>
  </si>
  <si>
    <t>Lexington Partners GP Holding VIII LLC
- Lexington Partners L.P.</t>
  </si>
  <si>
    <t>LMMI (Offshore) III, L.P.</t>
    <phoneticPr fontId="7" type="noConversion"/>
  </si>
  <si>
    <t>Specialist Investment Funds (1) PLC
- M&amp;G European Loan Fund, M&amp;G Alpha Opportunisties Fund</t>
    <phoneticPr fontId="7" type="noConversion"/>
  </si>
  <si>
    <t>M&amp;G Alternatives Investment Management Limited</t>
  </si>
  <si>
    <t xml:space="preserve">Providence Debt Fund III(Non-US) L.P.
</t>
    <phoneticPr fontId="7" type="noConversion"/>
  </si>
  <si>
    <t>Providence Debt Fund III(Non-US) GP Ltd.
- Benefit Street Partners LLC</t>
  </si>
  <si>
    <t>PUMA FUND-OF-FUNDS LTD.</t>
    <phoneticPr fontId="7" type="noConversion"/>
  </si>
  <si>
    <t>SSARIS Advisors, LLC</t>
  </si>
  <si>
    <t xml:space="preserve">SSARIS Management, LLC
</t>
  </si>
  <si>
    <t>DPM Mellon, LLC</t>
  </si>
  <si>
    <t>SSARIS MULTI-MANAGER FUND LTD.</t>
    <phoneticPr fontId="7" type="noConversion"/>
  </si>
  <si>
    <t>SCREP V Japan Holdings, L.P</t>
    <phoneticPr fontId="7" type="noConversion"/>
  </si>
  <si>
    <t>SCREP V Japan Management, LLC</t>
  </si>
  <si>
    <t xml:space="preserve">Capula European Special Situations Fund (Cayman) L.P.
</t>
    <phoneticPr fontId="7" type="noConversion"/>
  </si>
  <si>
    <t>Capula European Special Situations Fund (GP) L.P.
- Capula Management Limited</t>
  </si>
  <si>
    <t>Capula European Special Situations Fund (Cayman)(USD) L.P.</t>
    <phoneticPr fontId="7" type="noConversion"/>
  </si>
  <si>
    <t xml:space="preserve">Riverstone Global Energy and Power Fund V (Non-U.S.), L.P
</t>
    <phoneticPr fontId="7" type="noConversion"/>
  </si>
  <si>
    <t>Riverstone Energy Partners V (Non-U.S.), LLC
- Riverstone Investment Group LLC</t>
  </si>
  <si>
    <t>Colony Distressed Credit and Special Situations Fund III Feeder B, L.P.</t>
    <phoneticPr fontId="7" type="noConversion"/>
  </si>
  <si>
    <t>ColonyGP Credit III Feeder, LLC.
- Colony Capital Credit III, L.P.</t>
  </si>
  <si>
    <t xml:space="preserve">Rockwood IX Upper Tier REIT, Inc.
</t>
    <phoneticPr fontId="7" type="noConversion"/>
  </si>
  <si>
    <t xml:space="preserve">Eaton Vance Institutional Funds - Eaton Vance Institutional Senior Loan Fund
</t>
    <phoneticPr fontId="7" type="noConversion"/>
  </si>
  <si>
    <t>Eaton Vance Management</t>
  </si>
  <si>
    <t>Mesirow Financial Private Equity Partnership Fund VI, L.P.</t>
    <phoneticPr fontId="7" type="noConversion"/>
  </si>
  <si>
    <t>Mesirow Financial Services, Inc.
- Mesirow Financial Private Equity Advisors, Inc.</t>
  </si>
  <si>
    <t>HVP III Arisu REIT, LLC</t>
    <phoneticPr fontId="7" type="noConversion"/>
  </si>
  <si>
    <t>Heitman Value Partners III, LLC
- Heitman Capital Management LLC</t>
  </si>
  <si>
    <t>North Haven Infrastructure Partners II LP</t>
    <phoneticPr fontId="7" type="noConversion"/>
  </si>
  <si>
    <t>Morgan Stanley Infrastructure II GP, LP
- Morgan Stanley Infrastructure, Inc.</t>
  </si>
  <si>
    <t>Energy Capital Partners III-D, LP</t>
    <phoneticPr fontId="7" type="noConversion"/>
  </si>
  <si>
    <t>Energy Capital Partners GP III, LP
- Energy Capital Partners Management III, LP</t>
  </si>
  <si>
    <t>Ares European Loan Opportunities Fund, L.P.</t>
    <phoneticPr fontId="7" type="noConversion"/>
  </si>
  <si>
    <t>Ares ELOF GP, L.P.
- Ares Management Limited</t>
  </si>
  <si>
    <t>Pantheon Global Secondary Fund V Feeder, L.P.</t>
    <phoneticPr fontId="7" type="noConversion"/>
  </si>
  <si>
    <t>Pantheon (Guernsey) GP Limited
- Pantheon Ventures (Guernsey) Limited</t>
  </si>
  <si>
    <t xml:space="preserve">State Street (Guernsey) Limited </t>
  </si>
  <si>
    <t>Principal Real Estate Debt Fund, L.P</t>
    <phoneticPr fontId="7" type="noConversion"/>
  </si>
  <si>
    <t>Principal Real Estate Debt Fund GP, LLC
- Principal Real Estate Investors LLC</t>
  </si>
  <si>
    <t>Grosvenor Institutional Partners, L.P.</t>
    <phoneticPr fontId="7" type="noConversion"/>
  </si>
  <si>
    <t>Grosvenor capital Management, L.P</t>
  </si>
  <si>
    <t>Hamilton Lane Co-Investment Feeder Fund III L.P.</t>
    <phoneticPr fontId="7" type="noConversion"/>
  </si>
  <si>
    <t>Hamilton Lane Co-Investment GP III LLC
- Hamilton Lane Advisors, L.L.C.</t>
  </si>
  <si>
    <t>BREP Europe IV (Alberta) L.P</t>
    <phoneticPr fontId="7" type="noConversion"/>
  </si>
  <si>
    <t>Highland Fund I</t>
    <phoneticPr fontId="7" type="noConversion"/>
  </si>
  <si>
    <t>Highland Capital Management Fund Advisors, L.P.</t>
  </si>
  <si>
    <t>Boston Financial Data Service, Inc.
Highland Capital Management Fund Advisors, L.P.
State Street Bank and Trust Company</t>
  </si>
  <si>
    <t>Brookfield Real Estate Finance Fund IV, L.P.</t>
    <phoneticPr fontId="7" type="noConversion"/>
  </si>
  <si>
    <t>Brookfield Real Estate Finance Fund IV GP, LLC
- Brookfield Asset Management Private Institutional Capital Advisors US, LLC</t>
  </si>
  <si>
    <t>GI Partners Fund IV-B L..P.</t>
    <phoneticPr fontId="7" type="noConversion"/>
  </si>
  <si>
    <t>GI GP IV L.P. 
- GI Manager L.P.</t>
  </si>
  <si>
    <t>Allspring (Lux) Worldwide Fund</t>
  </si>
  <si>
    <t>Allspring Global Investments Luxembourg S.A.
- Allspring Funds Management, LLC
- Allspring Global Investments, LLC
- Allspring Global Investments (UK) Limited</t>
    <phoneticPr fontId="1" type="noConversion"/>
  </si>
  <si>
    <t>Global Energy &amp; Power Infrastructure II, L.P.</t>
    <phoneticPr fontId="7" type="noConversion"/>
  </si>
  <si>
    <t>Global Energy &amp; Power Infrastructure GP II, L.P.
- Global Energy &amp; Power Infrastructure II Advisors, L.L.C.</t>
  </si>
  <si>
    <t>Morgan Stanley Private Equity Asia IV, L.P.</t>
    <phoneticPr fontId="7" type="noConversion"/>
  </si>
  <si>
    <t>Morgan Stanley Private Equity Asia IV, L.L.C
- Morgan Stanley Private Equity Asia, Inc.</t>
  </si>
  <si>
    <t>Blackstone Strategic Capital Holdings (Cayman) L.P.</t>
    <phoneticPr fontId="7" type="noConversion"/>
  </si>
  <si>
    <t>Blackstone Strategic Capital Associates, L.L.C.
- Blackstone Strategic Capital Advisors, L.L.C.</t>
  </si>
  <si>
    <t>Citadel Global Fixed Income Fund Ltd.</t>
    <phoneticPr fontId="7" type="noConversion"/>
  </si>
  <si>
    <t>CIFC Senior Secured Corporate Loan Fund(Cayman) Ltd.</t>
    <phoneticPr fontId="7" type="noConversion"/>
  </si>
  <si>
    <t>CIFC Asset Management LLC</t>
  </si>
  <si>
    <t xml:space="preserve">The Bank of New York Mellon Trust Company, National Association </t>
    <phoneticPr fontId="1" type="noConversion"/>
  </si>
  <si>
    <t xml:space="preserve">HedgeServ (Cayman) Ltd. </t>
    <phoneticPr fontId="1" type="noConversion"/>
  </si>
  <si>
    <t>Warburg Pincus Energy-B, L.P.</t>
    <phoneticPr fontId="7" type="noConversion"/>
  </si>
  <si>
    <t>Warburg Pincus Energy GP, L.P.
- Warburg Pincus LLC</t>
  </si>
  <si>
    <t>Trumbull Property Fund LP</t>
    <phoneticPr fontId="7" type="noConversion"/>
  </si>
  <si>
    <t>Trumbull Property Fund GP LLC
- UBS Realty Investors LLC</t>
  </si>
  <si>
    <t>Trumbull Property Income Fund LP</t>
    <phoneticPr fontId="7" type="noConversion"/>
  </si>
  <si>
    <t>Trumbull Property Income Fund GP LLC
- UBS Realty Investors LLC</t>
  </si>
  <si>
    <t>Carlyle Asia Partners IV, L.P.</t>
    <phoneticPr fontId="7" type="noConversion"/>
  </si>
  <si>
    <t>CAP IV General Partner, L.P.
- CIM Glibal, L.L.C</t>
  </si>
  <si>
    <t>SOF-X New Investor, L.P.</t>
    <phoneticPr fontId="7" type="noConversion"/>
  </si>
  <si>
    <t>Starwood Opportunity Fund X Investors GP, LLC
- Starwood X Management, L.P.</t>
  </si>
  <si>
    <t>Square Mile Partners IV International LP</t>
    <phoneticPr fontId="7" type="noConversion"/>
  </si>
  <si>
    <t>Square Mile GP IV LLC
- Square Mile Capital Management IV LLC</t>
  </si>
  <si>
    <t>Gaw Capital U.S. Value Add REIT I, LLC</t>
    <phoneticPr fontId="7" type="noConversion"/>
  </si>
  <si>
    <t>Gaw Capital Advisors (USA), LLC</t>
  </si>
  <si>
    <t>StepStone Capital Partners III Offshore, L.P.</t>
    <phoneticPr fontId="7" type="noConversion"/>
  </si>
  <si>
    <t>StepStone Capital III (GP), LLC
- StepStone Group LP</t>
  </si>
  <si>
    <t>Aberdeen European Secondaries Property Fund of Funds</t>
    <phoneticPr fontId="7" type="noConversion"/>
  </si>
  <si>
    <t>Aberdeen Global Services S.A.
- Aberdeen Asset Managers Limited, Sweden Branch</t>
  </si>
  <si>
    <t>Ares European Loan Opportunities Fund(E), L.P.</t>
    <phoneticPr fontId="7" type="noConversion"/>
  </si>
  <si>
    <t>Ardon Maroon Asia Dragon Feeder Fund</t>
    <phoneticPr fontId="7" type="noConversion"/>
  </si>
  <si>
    <t xml:space="preserve"> Ardon Maroon Fund Management Limited 
- Management (HongKong) Limited</t>
  </si>
  <si>
    <t>Blackstone Real Estate Special Situations Offshore Fund Ltd.</t>
    <phoneticPr fontId="7" type="noConversion"/>
  </si>
  <si>
    <t>Blackstone Real Estate Special Situations Advisors L.L.C.</t>
  </si>
  <si>
    <t>Campus-Clarion Student Housing Partners, LP</t>
    <phoneticPr fontId="7" type="noConversion"/>
  </si>
  <si>
    <t>Campus-Clarion Student Housing Partners GP, LLC
- Campus Apartment, LLC
- Clarion Partners, LLC</t>
  </si>
  <si>
    <t>InfraRed Active Real Estate III(No.2) LP</t>
    <phoneticPr fontId="7" type="noConversion"/>
  </si>
  <si>
    <t>InfraRed Active Real Estate III General Partner LLP
- InfraRea Capital Partners Limited</t>
  </si>
  <si>
    <t>IAG Private Equity Limited</t>
  </si>
  <si>
    <t>Beacon Capital Strategic Partners VII, L.P.</t>
    <phoneticPr fontId="7" type="noConversion"/>
  </si>
  <si>
    <t>BCP Strategic Partners VII, L.P.
- Beacon Capital Partners, LLC</t>
  </si>
  <si>
    <t>Goodman Japan Core Fund FCP-RAIF</t>
    <phoneticPr fontId="7" type="noConversion"/>
  </si>
  <si>
    <t>GJL Management(Lux) S.a.r.l.</t>
  </si>
  <si>
    <t>Lion Industrial Trust</t>
    <phoneticPr fontId="7" type="noConversion"/>
  </si>
  <si>
    <t>Clarion Partners, LLC</t>
  </si>
  <si>
    <t>Quantum Parallel Partners VI-A, LP</t>
    <phoneticPr fontId="7" type="noConversion"/>
  </si>
  <si>
    <t>QEM VI, LLC
- QEP Advisers, LLC</t>
  </si>
  <si>
    <t>Aberdeen Global Infrastructure Partners II LP</t>
    <phoneticPr fontId="7" type="noConversion"/>
  </si>
  <si>
    <t>Welsh, Carson, Anderson&amp;Stowe XII, L.P.</t>
    <phoneticPr fontId="7" type="noConversion"/>
  </si>
  <si>
    <t>WCAS XII Associates LLC</t>
  </si>
  <si>
    <t>Oaktree Mezzanine Fund IV(Cayman), L.P.</t>
    <phoneticPr fontId="7" type="noConversion"/>
  </si>
  <si>
    <t>Oaktree Mezzanine Fund IV (Cayman) GP, Ltd.
- Oaktree Capital Management, L.P.</t>
  </si>
  <si>
    <t>Blackstone Investment Funds</t>
    <phoneticPr fontId="7" type="noConversion"/>
  </si>
  <si>
    <t>Blackstone Ireland Fund Management Limited</t>
    <phoneticPr fontId="1" type="noConversion"/>
  </si>
  <si>
    <t>BNY Mellon Trust Company (Ireland) Limited</t>
  </si>
  <si>
    <t>BNY Mellon Trust Fund Services (Ireland) Designated Activity Company</t>
  </si>
  <si>
    <t>HarbourVest Partners Cayman Mezzanine Income Fund L.P.</t>
    <phoneticPr fontId="7" type="noConversion"/>
  </si>
  <si>
    <t>HarbourVest Mezzanine Income Associates LLC</t>
  </si>
  <si>
    <t>Blackstone Energy Partners II L.P.</t>
    <phoneticPr fontId="7" type="noConversion"/>
  </si>
  <si>
    <t>Blackstone Energy Management Associates II L.L.C.
- Blackstone Management Partners L.L.C.</t>
  </si>
  <si>
    <t>Exeter Industrial Value Fund III, L.P.</t>
    <phoneticPr fontId="7" type="noConversion"/>
  </si>
  <si>
    <t>Exeter Property Group III, L.P.
- Exeter Property Group, LLC</t>
  </si>
  <si>
    <t>OHA Diversified Credit Strategies Fund (Offshore), Ltd.</t>
    <phoneticPr fontId="7" type="noConversion"/>
  </si>
  <si>
    <t>OHA Diversified Credit Strategies GenPar, LLC
- Oak Hill Advisors, L.P.</t>
  </si>
  <si>
    <t>BNY Mellon N.A.</t>
  </si>
  <si>
    <t>GSO European Senior Debt Feeder Fund LP</t>
    <phoneticPr fontId="7" type="noConversion"/>
  </si>
  <si>
    <t>GSO European Senior Debt Associates LLC
- GSO Capital Partners LP</t>
  </si>
  <si>
    <t>UBS Participating Real Estate Mortgage LP</t>
    <phoneticPr fontId="7" type="noConversion"/>
  </si>
  <si>
    <t>UBS MC General Partner – UBS-PREMF Limited
- UBS Global Asset Management (Funds) Ltd</t>
  </si>
  <si>
    <t>Alter Domus Depositary Services (UK) Limited</t>
  </si>
  <si>
    <t>GS Mezzanine Partners VI Offshore, L.P.</t>
    <phoneticPr fontId="7" type="noConversion"/>
  </si>
  <si>
    <t>GS Mezzanine Partners VI Sponsor, L.L.C.
- Goldman, Sachs &amp; Co.</t>
  </si>
  <si>
    <t>CQS Directional Opportunities Feeder Fund Limited</t>
    <phoneticPr fontId="7" type="noConversion"/>
  </si>
  <si>
    <t>CQS (UK), LLP
- CQS (Hong Kong) Limited
- CQS (US), LLC</t>
  </si>
  <si>
    <t>Citco Custody Limited</t>
  </si>
  <si>
    <t xml:space="preserve">Citco Fund Services (Ireland) Limited </t>
  </si>
  <si>
    <t>Neuberger Berman Investment Funds PLC</t>
    <phoneticPr fontId="7" type="noConversion"/>
  </si>
  <si>
    <t>Neuberger Berman Asset Management Ireland Limited
- Neuberger Berman Investment Advisers LLC
- Green Court Capital Management Limited
- Neuberger Berman Singapore Pte. Limited
- Neuberger Berman Breton Hill ULC
- Neuberger Berman Asia Limited
- Neuberger Berman Europe Limited</t>
    <phoneticPr fontId="1" type="noConversion"/>
  </si>
  <si>
    <t>CQS Global Fund (Ireland) p.l.c.</t>
    <phoneticPr fontId="7" type="noConversion"/>
  </si>
  <si>
    <t>CQS (UK) LLP
- CQS (Hong Kong) Limited
- CQS (US), LLC</t>
  </si>
  <si>
    <t>JP Morgan Hedge Fund Services (Ireland) Limited</t>
  </si>
  <si>
    <t>Thomas H. Lee Parallel Fund VII, L.P.</t>
    <phoneticPr fontId="7" type="noConversion"/>
  </si>
  <si>
    <t>THL Equity Advisors VII, LLC
- THL Managers VII, LLC</t>
  </si>
  <si>
    <t>A&amp;Q Stable Alpha Ltd.</t>
    <phoneticPr fontId="7" type="noConversion"/>
  </si>
  <si>
    <t>UBS Hedge Fund Solutions LLC
- UBS Global Asset Management (Hong Kong) Limited</t>
  </si>
  <si>
    <t>UBS Fund Services (Cayman) Ltd.</t>
  </si>
  <si>
    <t>Bull Capital China Growth Fund II, L.P.</t>
    <phoneticPr fontId="7" type="noConversion"/>
  </si>
  <si>
    <t>Bull Capital GP II Limited
- Bull Capital Partners Ltd.
- Bull Capital Partners (Hong Kong Limited</t>
  </si>
  <si>
    <t>Crestview Partners III (892), L.P.</t>
    <phoneticPr fontId="7" type="noConversion"/>
  </si>
  <si>
    <t>Crestview Partners III GP, L.P. 
- Crestview Advisors, L.L.C.</t>
  </si>
  <si>
    <t>LeverPoint Management, LLC</t>
  </si>
  <si>
    <t>CQS Diversified Fund(SPC) Limited</t>
    <phoneticPr fontId="7" type="noConversion"/>
  </si>
  <si>
    <t>CQS (UK) LLP</t>
  </si>
  <si>
    <t>CQS ABS Feeder Fund Limited</t>
    <phoneticPr fontId="7" type="noConversion"/>
  </si>
  <si>
    <t>CQS (US), LLC
- CQS (UK) LLP</t>
  </si>
  <si>
    <t>Francisco Partners IV-A, L.P.</t>
    <phoneticPr fontId="7" type="noConversion"/>
  </si>
  <si>
    <t>Francisco Partners GP IV, L.P.
- Francisco Partners Management, L.P.</t>
  </si>
  <si>
    <t>Arrowhead Mezzanine Fund III, L.P.</t>
    <phoneticPr fontId="7" type="noConversion"/>
  </si>
  <si>
    <t>Arrowhead Mezzanine III GP, L.P.
- Arrowhead Mezzanine, LLC</t>
  </si>
  <si>
    <t>Landmark Real Estate Partners VII, L.P.</t>
    <phoneticPr fontId="7" type="noConversion"/>
  </si>
  <si>
    <t>Landmark Real Estate Fund VII-GP, LP 
- Landmark Realty Advisors, LLC</t>
  </si>
  <si>
    <t>AHL (Cayman) SPC</t>
    <phoneticPr fontId="7" type="noConversion"/>
  </si>
  <si>
    <t>AHL Partners LLP</t>
  </si>
  <si>
    <t>Man Investments AG</t>
  </si>
  <si>
    <t>Madison Dearborn Capital Partners VII-C, L.P.</t>
    <phoneticPr fontId="7" type="noConversion"/>
  </si>
  <si>
    <t>Madison Dearborn Partners VII-A&amp;C, L.P.
- Madison Dearborn Partners, LLC</t>
  </si>
  <si>
    <t>SCG Core-Plus Retail Fund, L.P.</t>
    <phoneticPr fontId="7" type="noConversion"/>
  </si>
  <si>
    <t>SCG Core Management, L.P. 
- Starwood Capital Group Management, LLC</t>
  </si>
  <si>
    <t>Aristeia International Limited</t>
    <phoneticPr fontId="7" type="noConversion"/>
  </si>
  <si>
    <t>Aristeia Capital L.L.C.</t>
  </si>
  <si>
    <t>The Baring Asia Private Equity Fund VI, L.P.1</t>
    <phoneticPr fontId="7" type="noConversion"/>
  </si>
  <si>
    <t>Baring Private Equity Asia GP VI, L.P.
- Baring Private Equity Asia Group Limited</t>
  </si>
  <si>
    <t>Orangefield Management Services (Singapore) Pte Ltd.</t>
  </si>
  <si>
    <t>AG Asia Realty Holdings III, L.P.</t>
    <phoneticPr fontId="7" type="noConversion"/>
  </si>
  <si>
    <t>AG Asia III LLC 
- Angelo, Gordon &amp; Co., L.P.</t>
  </si>
  <si>
    <t>AG Europe Realty Holdings, L.P.</t>
    <phoneticPr fontId="7" type="noConversion"/>
  </si>
  <si>
    <t>AGR Europe LLC 
- Angelo, Gordon &amp; Co., L.P.</t>
  </si>
  <si>
    <t>AG Realty Fund IX (A), L.P.</t>
    <phoneticPr fontId="7" type="noConversion"/>
  </si>
  <si>
    <t>AGR IX LLC 
- Angelo, Gordon &amp; Co., L.P.</t>
  </si>
  <si>
    <t>AG Core Plus Realty Fund IV, L.P.</t>
    <phoneticPr fontId="7" type="noConversion"/>
  </si>
  <si>
    <t>AGCP IV LLC 
- Angelo, Gordon &amp; Co., L.P.</t>
  </si>
  <si>
    <t>Barings Global Investment Funds 2 Plc</t>
    <phoneticPr fontId="7" type="noConversion"/>
  </si>
  <si>
    <t>Barings LLC
- Baring International Investment Limited</t>
    <phoneticPr fontId="4" type="noConversion"/>
  </si>
  <si>
    <t xml:space="preserve">State Street Custodial Services (Ireland) Limited </t>
  </si>
  <si>
    <t>Barings Umbrella Fund plc</t>
    <phoneticPr fontId="7" type="noConversion"/>
  </si>
  <si>
    <t>Barings LLC
- Barings (U.K.) Limited</t>
  </si>
  <si>
    <t>Crestview Partners III (Offshore), L.P.</t>
    <phoneticPr fontId="7" type="noConversion"/>
  </si>
  <si>
    <t>P2 Brasil Private Infrastructure Fund III, L.P.</t>
    <phoneticPr fontId="7" type="noConversion"/>
  </si>
  <si>
    <t>P2 Brasil Private Infrastructure General Partner III Ltd.</t>
  </si>
  <si>
    <t>Black Forest Structured Lending Fund Ltd</t>
    <phoneticPr fontId="7" type="noConversion"/>
  </si>
  <si>
    <t>Orchard Global Asset Management (S) Pte Ltd</t>
  </si>
  <si>
    <t>Citi Hedge Fund Services North America, Inc.
Citi Fund Services (Asia) Limited</t>
  </si>
  <si>
    <t>Park Square Capital Partners III, LP</t>
    <phoneticPr fontId="7" type="noConversion"/>
  </si>
  <si>
    <t>Park Square Capital Partners III General Partner Limited
- Park Square Capital, LLP</t>
  </si>
  <si>
    <t>Blackstone Tactical Opportunities Fund II L.P.</t>
    <phoneticPr fontId="7" type="noConversion"/>
  </si>
  <si>
    <t>Blackstone Tactical Opportunities Associates II L.L.C.</t>
  </si>
  <si>
    <t>Alcentra European DLF Investor Feeder (No.2) Limited Partnership</t>
    <phoneticPr fontId="7" type="noConversion"/>
  </si>
  <si>
    <t>Alcentra European DLF GP Limited</t>
  </si>
  <si>
    <t>Sanne Fiduciary Services Limited</t>
  </si>
  <si>
    <t>Blackstone Property Partners F.1 L.P.</t>
    <phoneticPr fontId="7" type="noConversion"/>
  </si>
  <si>
    <t>Blackstone Property Associates L.P.</t>
  </si>
  <si>
    <t>Blackstone Property Partners F.2 L.P.</t>
    <phoneticPr fontId="7" type="noConversion"/>
  </si>
  <si>
    <t>Oaktree Opportunities Fund X Feeder(Cayman), L.P.</t>
    <phoneticPr fontId="7" type="noConversion"/>
  </si>
  <si>
    <t>Oaktree Opportunities Fund X (Feeder) GP, L.P.
- Oaktree Capital Management, L.P.</t>
  </si>
  <si>
    <t>Oaktree Opportunities Fund Xb Feeder(Cayman), L.P.</t>
    <phoneticPr fontId="7" type="noConversion"/>
  </si>
  <si>
    <t>Oaktree Opportunities Fund Xb (Feeder) GP, L.P.
- Oaktree Capital Management, L.P.</t>
  </si>
  <si>
    <t>Oaktree Real Estate Opportunities Fund Ⅶ (Feeder), L.P.</t>
    <phoneticPr fontId="7" type="noConversion"/>
  </si>
  <si>
    <t>Oaktree Real Estate Opportunities Fund VII (Feeder) GP, L.P.
- Oaktree Capital Management, L.P.</t>
  </si>
  <si>
    <t>Square Mile Credit Partners LP</t>
    <phoneticPr fontId="7" type="noConversion"/>
  </si>
  <si>
    <t>Square Mile Credit GP LLC
- Square Mile Capital Management IV LLC</t>
  </si>
  <si>
    <t>GCM Grosvenor Co-Investment Opportunities Feeder Fund, L.P.</t>
    <phoneticPr fontId="7" type="noConversion"/>
  </si>
  <si>
    <t>GCM CFIG Fund Partners IV, L.P.
- GCM Customized Fund Investment Group, L.P.</t>
  </si>
  <si>
    <t>Fudo Capital Ⅲ, L.P.</t>
    <phoneticPr fontId="7" type="noConversion"/>
  </si>
  <si>
    <t>CLSA Real Estate Capital Partners III Limited</t>
  </si>
  <si>
    <t>State Street Fund Services (Singapore) Pte. Limited</t>
  </si>
  <si>
    <t>Praesidium Investment Fund</t>
    <phoneticPr fontId="7" type="noConversion"/>
  </si>
  <si>
    <t>Managing Partners Investment Management Limited</t>
  </si>
  <si>
    <t>Wilmington Trust N.A.</t>
  </si>
  <si>
    <t>Taurus Administration  Services SL</t>
  </si>
  <si>
    <t>The Baring Asia Private Equity Fund VI, L.P.2</t>
    <phoneticPr fontId="7" type="noConversion"/>
  </si>
  <si>
    <t>Five Arrows Principal Investments Ⅱ SCSp</t>
    <phoneticPr fontId="7" type="noConversion"/>
  </si>
  <si>
    <t>Five Arrows Managers S.A.
- PO Participations S.A.</t>
  </si>
  <si>
    <t>RBC Investor Services Bank S.A.</t>
  </si>
  <si>
    <t>CBRE European Industrial Fund</t>
    <phoneticPr fontId="7" type="noConversion"/>
  </si>
  <si>
    <t>CBRE European Industrial Fund Management B.V.
- CBRE Global Investors EMEA AIFM B.V.</t>
  </si>
  <si>
    <t>CBRE EIF Management B.V.</t>
  </si>
  <si>
    <t>Idinvest Lux Fund</t>
    <phoneticPr fontId="7" type="noConversion"/>
  </si>
  <si>
    <t>Idinvest Lux GP
- Idinvest Lux GP</t>
  </si>
  <si>
    <t>CACEIS Bank Luxembourg</t>
  </si>
  <si>
    <t>Vista Equity Partners Fund V-A, L.P.</t>
    <phoneticPr fontId="7" type="noConversion"/>
  </si>
  <si>
    <t>Vista Equity Partners Fund V GP, LLC
- Vista Equity Partners III, LLC</t>
  </si>
  <si>
    <t>Citi Private Equity Services, Inc.</t>
  </si>
  <si>
    <t>Abraaj Private Equity Fund Ⅳ, L.P.</t>
    <phoneticPr fontId="7" type="noConversion"/>
  </si>
  <si>
    <t>Abraaj General Partner VIII Limited
- Abraaj Investment Management Limited</t>
  </si>
  <si>
    <t>PAI Europe Ⅵ-1 SCSp</t>
    <phoneticPr fontId="7" type="noConversion"/>
  </si>
  <si>
    <t>PAI Europe VI General Partner S.à.r.l.
- PAI Partners S.à.r.l.</t>
  </si>
  <si>
    <t>Alter Domus Alternative Asset Fund Administration S.à.r.l.</t>
  </si>
  <si>
    <t>Carlyle Asia Structured Credit Opportunities Fund, L.P.</t>
    <phoneticPr fontId="7" type="noConversion"/>
  </si>
  <si>
    <t>CASCOF General Partner, L.P.
- CIM Global, L.L.C</t>
  </si>
  <si>
    <t>PAI Europe Ⅵ-1 FPCI</t>
    <phoneticPr fontId="7" type="noConversion"/>
  </si>
  <si>
    <t>PAI Partners SAS</t>
  </si>
  <si>
    <t>BNP Paribas Securities Services</t>
  </si>
  <si>
    <t>AEP FEEDER FUND Ⅵ, INC.</t>
    <phoneticPr fontId="7" type="noConversion"/>
  </si>
  <si>
    <t>Arclight PEF GP VI, LLC 
- ArcLight Capital Partners, LLC</t>
  </si>
  <si>
    <t>Arclight Capital Holdings, LLC</t>
  </si>
  <si>
    <t>Blackstone Capital Partners VII L.P.</t>
    <phoneticPr fontId="7" type="noConversion"/>
  </si>
  <si>
    <t>Blackstone Management Associates VII L.L.C.
- Blackstone Management Partners L.L.C.</t>
  </si>
  <si>
    <t>Russell Investment Company p.l.c.</t>
    <phoneticPr fontId="7" type="noConversion"/>
  </si>
  <si>
    <t>Russell Investments Ireland Limited
- Russell Investments Limited</t>
  </si>
  <si>
    <t>Ares Special Situations Fund IV, L.P.</t>
    <phoneticPr fontId="7" type="noConversion"/>
  </si>
  <si>
    <t>ASSF Management IV, L.P.
- ASSF Operating Manager IV, L.P.</t>
  </si>
  <si>
    <t>American Securities Partners VII(B), L.P.</t>
    <phoneticPr fontId="7" type="noConversion"/>
  </si>
  <si>
    <t>American Securities Associates VII, LLC
- American Securities LLC</t>
  </si>
  <si>
    <t>Abax Asian Structured Credit Fund Ⅱ, LP</t>
    <phoneticPr fontId="7" type="noConversion"/>
  </si>
  <si>
    <t>AASCFII GP, LP
- Abax Global Capital</t>
  </si>
  <si>
    <t>Langham Hall Hong Kong Limited</t>
  </si>
  <si>
    <t>Abraaj Africa Fund III, L.P.</t>
    <phoneticPr fontId="7" type="noConversion"/>
  </si>
  <si>
    <t>Abraaj Africa Fund III GP Limited
- Abraaj Investment Management Limited</t>
  </si>
  <si>
    <t>Abraaj Latin America Fund II, L.P.</t>
    <phoneticPr fontId="7" type="noConversion"/>
  </si>
  <si>
    <t>Abraaj Latin America Fund II GP Limited
- Abraaj Investment Management Limited</t>
  </si>
  <si>
    <t>Abraaj Turkey Fund I, L.P.</t>
    <phoneticPr fontId="7" type="noConversion"/>
  </si>
  <si>
    <t>Abraaj Turkey Fund I GP Limited
- Abraaj Investment Management Limited</t>
  </si>
  <si>
    <t>AMP Capital Global Infrastructure Fund (Non-US), LP</t>
    <phoneticPr fontId="7" type="noConversion"/>
  </si>
  <si>
    <t>AMP Capital Investors (GIF GP) S.à r.l.
- MDO Management Company S.A.</t>
  </si>
  <si>
    <t>Mitsubishi UFJ Global Custody S.A.</t>
  </si>
  <si>
    <t>DMS QIAIF PLATFORM PLC</t>
    <phoneticPr fontId="7" type="noConversion"/>
  </si>
  <si>
    <t>DMS Offshore Management Services (Europe) Limited
- White Oak Global Advisors, LLC</t>
  </si>
  <si>
    <t>SEI Investments-Global Fund Services Limited</t>
  </si>
  <si>
    <t>Macquarie Fund Solutions</t>
    <phoneticPr fontId="7" type="noConversion"/>
  </si>
  <si>
    <t>Lemanik Asset Management S.A.
- Macquarie Investment Management Limited</t>
  </si>
  <si>
    <t>Fudo Capital Ⅲ Feeder, L.P.</t>
    <phoneticPr fontId="7" type="noConversion"/>
  </si>
  <si>
    <t>Alinda Infrastructure Parallel Fund Ⅲ, L.P.</t>
    <phoneticPr fontId="7" type="noConversion"/>
  </si>
  <si>
    <t>Alinda GP III, L.P.
- Alinda Capital Partners III Ltd.</t>
  </si>
  <si>
    <t>Blackstone Real Estate Partners Ⅷ.F L.P.</t>
    <phoneticPr fontId="7" type="noConversion"/>
  </si>
  <si>
    <t>Blackstone Real Estate Associates VIII L.P.
- Blackstone Real Estate Advisors L.P.</t>
  </si>
  <si>
    <t>Vontobel Fund</t>
    <phoneticPr fontId="7" type="noConversion"/>
  </si>
  <si>
    <t>Vontobel Asset Management S.A.
- Vontobel Asset Management Inc.
- Vontobel Asset Management AG</t>
  </si>
  <si>
    <t>PCCP Credit Ⅵ(PF), LP</t>
    <phoneticPr fontId="7" type="noConversion"/>
  </si>
  <si>
    <t>PCCP Credit VI GP, LLC</t>
  </si>
  <si>
    <t>Paramount Group Real Estate Fund Ⅷ, LP</t>
    <phoneticPr fontId="7" type="noConversion"/>
  </si>
  <si>
    <t>Paramount GREF VIII, LLC
- Paramount Global Real Estate Advisor LLC</t>
  </si>
  <si>
    <t>Carlyle U.S. Equity Opportunity Fund Ⅱ, L.P.</t>
    <phoneticPr fontId="7" type="noConversion"/>
  </si>
  <si>
    <t>CEOF II GP, L.P.
- Carlyle Investment Management L.L.C.</t>
  </si>
  <si>
    <t>J.P. MORGAN EUROPEAN OPPORTUNISTIC PROPERTY FUND Ⅲ INTERMEDIATE LP</t>
    <phoneticPr fontId="7" type="noConversion"/>
  </si>
  <si>
    <t>JPMORGAN FUNDS LIMITED
- J.P. Morgan Asset Management (UK) Limited</t>
  </si>
  <si>
    <t>J.P.Morgan Europe Limited</t>
  </si>
  <si>
    <t>JPMORGAN FUNDS LIMITED</t>
  </si>
  <si>
    <t>P2 Brasil Private Infrastructure Fund III Feeder, L.P.</t>
    <phoneticPr fontId="7" type="noConversion"/>
  </si>
  <si>
    <t>Capital Dynamics Global Secondaries Ⅳ Feeder(Cayman), L.P.</t>
    <phoneticPr fontId="7" type="noConversion"/>
  </si>
  <si>
    <t>Capital Dynamics General Partners Limited 
- Capital Dynamics, Inc.</t>
  </si>
  <si>
    <t>ICG North American Private Debt Fund (Offshore) LP</t>
    <phoneticPr fontId="7" type="noConversion"/>
  </si>
  <si>
    <t>ICG North American Private Debt (Offshore) GP LP
- ICG Fund Advisors LLC</t>
  </si>
  <si>
    <t>Elian Fund Services (Jersey) Limited</t>
  </si>
  <si>
    <t>Audax Mezzanine Fund Ⅳ-B, L.P.</t>
    <phoneticPr fontId="7" type="noConversion"/>
  </si>
  <si>
    <t>Audax Mezzanine Business IV, L.P.
- Audax Management Company (NY), LLC</t>
  </si>
  <si>
    <t>Crow Holdings Realty Partners Cayman Ⅶ-B, L.P.</t>
    <phoneticPr fontId="7" type="noConversion"/>
  </si>
  <si>
    <t>Fund Ⅶ Managers, L.L.C.
- Crow Holdings Capital Partners, L.L.C.</t>
  </si>
  <si>
    <t>CVI Credit Value Fund B III, LP</t>
    <phoneticPr fontId="7" type="noConversion"/>
  </si>
  <si>
    <t>CarVal CVF III GP LP
- CarVal Investors, LLC</t>
  </si>
  <si>
    <t>Northern Trust Global Fund Services Cayman Limited</t>
  </si>
  <si>
    <t>ICG Europe Fund Ⅵ Feeder Limited Partnership</t>
    <phoneticPr fontId="7" type="noConversion"/>
  </si>
  <si>
    <t>ICG Europe Fund VI GP Limited
- Intermediate Capital Managers Limited</t>
  </si>
  <si>
    <t>BNP Paribas Securities Services S.C.A., Jersey Branch</t>
  </si>
  <si>
    <t>CBRE Strategic Partners U.S. Value 7.LP</t>
    <phoneticPr fontId="7" type="noConversion"/>
  </si>
  <si>
    <t>CBRE Strategic Partners U.S. Value 7 GP, LLC
- CBRE Global Value Investors, LLC</t>
  </si>
  <si>
    <t>Carlyle Global Partners, L.P.</t>
    <phoneticPr fontId="7" type="noConversion"/>
  </si>
  <si>
    <t>CGP General Partner, L.P.
- Carlyle Investment Management L.L.C.</t>
  </si>
  <si>
    <t>Carlyle Realty Foreign Investors VII-A, L.P.</t>
    <phoneticPr fontId="7" type="noConversion"/>
  </si>
  <si>
    <t>Carlyle Realty VII, L.L.C.
- Carlyle Investment Management L.L.C.</t>
  </si>
  <si>
    <t>Brookfield Capital Partners IV, L.P.</t>
    <phoneticPr fontId="7" type="noConversion"/>
  </si>
  <si>
    <t>Brookfield Capital Partners IV GP, Ltd.
- Brookfield  Asset Management Private Institutional Capital Adviser (Private Equity), L.P.</t>
  </si>
  <si>
    <t>Partners Group Emerging Markets 2015, L..P. Inc.</t>
    <phoneticPr fontId="7" type="noConversion"/>
  </si>
  <si>
    <t>Partners Group Management V Limited
- Partners Group AG</t>
  </si>
  <si>
    <t>Partners Group Secondary 2015(USD) C, L..P.</t>
    <phoneticPr fontId="7" type="noConversion"/>
  </si>
  <si>
    <t>Partners Group Management XI Limited
- Partners Group AG</t>
  </si>
  <si>
    <t>Pretium Mortgage Credit Partners I, L.P.</t>
    <phoneticPr fontId="7" type="noConversion"/>
  </si>
  <si>
    <t>Pretium Mortgage Credit Partners I GP, LLC
- Pretium Mortgage Credit Management, LLC</t>
  </si>
  <si>
    <t>Wells Fargo Bank, N.A.</t>
  </si>
  <si>
    <t>Wells Fargo Global Fund Services ,LLC</t>
  </si>
  <si>
    <t>Macquarie Asia Infrasturcture Fund LP</t>
    <phoneticPr fontId="7" type="noConversion"/>
  </si>
  <si>
    <t>Macquarie Asia Infrastructure Management Limited
- Macquarie Infrastructure Management (Asia) Pty. Limited</t>
  </si>
  <si>
    <t>Deutsche Bank Luxembourg S.A.</t>
  </si>
  <si>
    <t>Deutsche Bank AG Singapore Branch</t>
  </si>
  <si>
    <t>Brookfield Strategic Real Estate Partners Ⅱ-A L.P.</t>
    <phoneticPr fontId="7" type="noConversion"/>
  </si>
  <si>
    <t>Brookfield Strategic Real Estate Partners II GP LLC
- Brookfield  Asset Management Private Institutional Capital Adviser US, LLC</t>
  </si>
  <si>
    <t>Brookfield Strategic Real Estate Partners Ⅱ-C L.P.</t>
    <phoneticPr fontId="7" type="noConversion"/>
  </si>
  <si>
    <t>GLG Investments PLC</t>
    <phoneticPr fontId="7" type="noConversion"/>
  </si>
  <si>
    <t>GLG Partners Asset Management Limited
- Numeric Investors LLC</t>
  </si>
  <si>
    <t>BNY Mellon Fund Services (Ireland) Limited</t>
  </si>
  <si>
    <t>GSO Energy Select Opportunities Feeder Fund LP</t>
    <phoneticPr fontId="7" type="noConversion"/>
  </si>
  <si>
    <t>GSO Energy Select Opportunities Associates LLC 
- GSO Capital Partners, LP</t>
  </si>
  <si>
    <t>AIP Private Markets Income Fund I (Cayman) LP</t>
    <phoneticPr fontId="7" type="noConversion"/>
  </si>
  <si>
    <t>Morgan Stanley AIP (Cayman) GP Ltd.
- Morgan Stanley AIP GP LP</t>
  </si>
  <si>
    <t>Appollo Offshore Energy Opportunity Fund Ltd.</t>
    <phoneticPr fontId="7" type="noConversion"/>
  </si>
  <si>
    <t>Apollo Energy Opportunity Advisors LPGP)
- Apollo Energy Opportunity Management LLC</t>
  </si>
  <si>
    <t>J.P.Morgan Chase Bank N.A.</t>
  </si>
  <si>
    <t>Monarch Debt Recovery Fund Ltd.</t>
    <phoneticPr fontId="7" type="noConversion"/>
  </si>
  <si>
    <t>Monarch Alternative Capital LP</t>
  </si>
  <si>
    <t>Blackstone/GSO Global Dynamic Credit Feeder Fund(Cayman) LP</t>
    <phoneticPr fontId="7" type="noConversion"/>
  </si>
  <si>
    <t>GSO Global Dynamic Credit Associates LLC
- GSO/Blackstone Debt Funds Management LLC</t>
  </si>
  <si>
    <t>BNY Melllon Fund Services (Ireland) Limited</t>
  </si>
  <si>
    <t>USAA Eagle Real Estate Feeder 1, LP</t>
    <phoneticPr fontId="7" type="noConversion"/>
  </si>
  <si>
    <t>USAA Eagle Real Estate GP, LLC
- USAA Equity Advisors, Inc.</t>
  </si>
  <si>
    <t>Appollo Natural Resources Partners II, L.P.</t>
    <phoneticPr fontId="7" type="noConversion"/>
  </si>
  <si>
    <t>Apollo ANRP Advisors II, L.P.
- Apollo Commodities Management, L.P., with respect to Series IV</t>
  </si>
  <si>
    <t>ARDIAN Infrastructure Fund IV S.C.A., SICAR</t>
    <phoneticPr fontId="7" type="noConversion"/>
  </si>
  <si>
    <t>ARDIAN Infrastructure IV S.à r.l
- ARDIAN France</t>
  </si>
  <si>
    <t>Royal Bank of Scotland plc, Luxembourg branch</t>
  </si>
  <si>
    <t>Alter Domus Alternative Asset Fund Administration S.a r.l</t>
  </si>
  <si>
    <t>CEMOF II Offshore Investors, L.P.</t>
    <phoneticPr fontId="7" type="noConversion"/>
  </si>
  <si>
    <t>CEMOF II General Partner, L.P.
- Carlyle Investment Management L.L.C.</t>
  </si>
  <si>
    <t>Kelso Investment Associates IX, L.P.</t>
    <phoneticPr fontId="7" type="noConversion"/>
  </si>
  <si>
    <t>Kelso GP IX, L.P.</t>
  </si>
  <si>
    <t>JPMORGAN IIF CANADIAN 1 LP</t>
    <phoneticPr fontId="7" type="noConversion"/>
  </si>
  <si>
    <t>IIF CANADIAN GP, INC.
- J.P.MORGAN INVESTMENT MANAGEMENT INC.</t>
  </si>
  <si>
    <t>Brown Brothers Harriman
(Luxembourg) S.C.A.</t>
  </si>
  <si>
    <t>IFM Global Infrastructure (Offshore) L.P.</t>
    <phoneticPr fontId="7" type="noConversion"/>
  </si>
  <si>
    <t>IFM Global Infrastructure (US) GP, LLC
- IFM Investors (US) Advisor, LLC</t>
  </si>
  <si>
    <t>Codan Trust Company (Cayman) Limited</t>
  </si>
  <si>
    <t>IFM Investors Pty Ltd</t>
  </si>
  <si>
    <t>GCM Grosvenor CIS II Offshore Feeder Fund, L.P.)</t>
    <phoneticPr fontId="7" type="noConversion"/>
  </si>
  <si>
    <t>CFIG (Cayman) Holdings Limited
- GCM Customized Fund Investment Group, L.P.</t>
  </si>
  <si>
    <t>Prostar Asia-Pacific Energy Infrastructure Fund L.P.</t>
    <phoneticPr fontId="7" type="noConversion"/>
  </si>
  <si>
    <t>Prostar APEIF GP Ltd.
- Prostar APEIF Management Ltd.
- Prostar Capital Management Ltd.</t>
  </si>
  <si>
    <t xml:space="preserve">Gen II Fund Services, LLC
</t>
  </si>
  <si>
    <t>Prologis Targeted Europe Logistics Fund, FCP-FIS</t>
    <phoneticPr fontId="7" type="noConversion"/>
  </si>
  <si>
    <t>Prologis Management II S.à r.l.</t>
  </si>
  <si>
    <t>Prologis Management Services S.à r.l.</t>
  </si>
  <si>
    <t>Hines Poland Sustainable Income Fund</t>
    <phoneticPr fontId="7" type="noConversion"/>
  </si>
  <si>
    <t xml:space="preserve">Hines Poland Management Company S.à r.l.
- Hines Luxembourg Investment Management S.à r.l. </t>
  </si>
  <si>
    <t xml:space="preserve">Brown Brothers Harriman (Luxembourg) S.C.A. </t>
  </si>
  <si>
    <t>Hines Luxembourg S.à r.l.</t>
  </si>
  <si>
    <t>Gardior Fund A</t>
    <phoneticPr fontId="7" type="noConversion"/>
  </si>
  <si>
    <t>Gardior Pty Ltd
-  Macquarie Fund Advisers Pty Limited</t>
    <phoneticPr fontId="4" type="noConversion"/>
  </si>
  <si>
    <t>Gardior Pty Ltd</t>
  </si>
  <si>
    <t>Gardior Fund B</t>
    <phoneticPr fontId="7" type="noConversion"/>
  </si>
  <si>
    <t>GoldPoint Mezzanine Partners IV, LP</t>
    <phoneticPr fontId="7" type="noConversion"/>
  </si>
  <si>
    <t>GoldPoint Mezzanine Partners IV GenPar, LP
- GoldPoint Partners LLC</t>
  </si>
  <si>
    <t>GoldPoint Mezzanine Partners Offshore IV, LP</t>
    <phoneticPr fontId="7" type="noConversion"/>
  </si>
  <si>
    <t>GoldPoint Mezzanine Partners IV GenPar GP, LLC
- GoldPoint Partners LLC</t>
  </si>
  <si>
    <t>North Haven Energy Capital Fund non-U.S. Wealth Management Feeder LP</t>
    <phoneticPr fontId="7" type="noConversion"/>
  </si>
  <si>
    <t>MS Energy Partners GP LP
- MS Capital Partners Adviser Inc.</t>
  </si>
  <si>
    <t>North Haven Energy Capital Fund-A LP</t>
    <phoneticPr fontId="7" type="noConversion"/>
  </si>
  <si>
    <t>Coller International Partners Ⅶ Feeder Fund, L.P.</t>
    <phoneticPr fontId="7" type="noConversion"/>
  </si>
  <si>
    <t>Coller International General Partner VII, L.P.
- Coller Investment Management Limited</t>
  </si>
  <si>
    <t>Crown Asia-Pacific Private Equity Ⅲ PLC</t>
    <phoneticPr fontId="7" type="noConversion"/>
  </si>
  <si>
    <t>LGT Capital Partners (Ireland) Limited</t>
  </si>
  <si>
    <t>Credit Suisse International, Dublin Branch</t>
  </si>
  <si>
    <t>LGT Fund Managers (Ireland) Limited</t>
  </si>
  <si>
    <t>InSolve Global Credit Feeder Fund Ⅱ, L.P.</t>
    <phoneticPr fontId="7" type="noConversion"/>
  </si>
  <si>
    <t>InSolve Global Credit Feeder Fund GP II, L.L.C.
- Starwood Capital Group Management, LLC</t>
  </si>
  <si>
    <t>Trident Fund Services, Inc.</t>
  </si>
  <si>
    <t>Park Sqare Capital Partners Ⅲ Supplemental Fund, LP</t>
    <phoneticPr fontId="7" type="noConversion"/>
  </si>
  <si>
    <t>Morgan Sharpe Administration Limited</t>
  </si>
  <si>
    <t>Baring India Private Equity Fund IV Limited</t>
    <phoneticPr fontId="7" type="noConversion"/>
  </si>
  <si>
    <t>Baring India Private Equity Advisers Limited</t>
  </si>
  <si>
    <t>Cim Fund Services Limited</t>
  </si>
  <si>
    <t>Ares Energy Investors Fund V, L.P.</t>
    <phoneticPr fontId="7" type="noConversion"/>
  </si>
  <si>
    <t>Ares EIF Management V, L.P.
- Ares EIF Management, LLC</t>
  </si>
  <si>
    <t>Clareant Strategic Credit Fund SCSp</t>
    <phoneticPr fontId="7" type="noConversion"/>
  </si>
  <si>
    <t>Clareant SCF GP s.àr.l.
- BNY Mellon Fund Management (Luxembourg) S.A. (AIFM)
- Alcentra Limited</t>
  </si>
  <si>
    <t>ING Luxembourg S.A.</t>
  </si>
  <si>
    <t>Sanne Group (Luxembourg) S.A.</t>
  </si>
  <si>
    <t>Clareant Strategic Credit Fund(EUR) SCSp</t>
    <phoneticPr fontId="7" type="noConversion"/>
  </si>
  <si>
    <t>Barings German Growth Trust</t>
    <phoneticPr fontId="7" type="noConversion"/>
  </si>
  <si>
    <t>GreenOak Asia Parallel II, LP</t>
    <phoneticPr fontId="7" type="noConversion"/>
  </si>
  <si>
    <t>GreenOak Asia GP II, LP
- GreenOak Japan Advisor, LP</t>
  </si>
  <si>
    <t xml:space="preserve"> Cortland Fund Services, LLC</t>
  </si>
  <si>
    <t>HarbourVest 2015 Global Fund L.P.</t>
    <phoneticPr fontId="7" type="noConversion"/>
  </si>
  <si>
    <t>HarbourVest 2015 Global Associates L.P.
- HarbourVest Partners L.P.</t>
  </si>
  <si>
    <t>ILS Diversified Ltd.</t>
    <phoneticPr fontId="7" type="noConversion"/>
  </si>
  <si>
    <t>HSZ (Hong Kong) Limited</t>
  </si>
  <si>
    <t>Butterfield Trust (Bermuda) Limited</t>
  </si>
  <si>
    <t>Horseshoe Fund Services Ltd.</t>
  </si>
  <si>
    <t>Warburg Pincus Private Equity XII, L.P.</t>
    <phoneticPr fontId="7" type="noConversion"/>
  </si>
  <si>
    <t>Warburg Pincus XII, L.P.
- Warburg Pincus LLC</t>
  </si>
  <si>
    <t>Warburg Pincus Private Equity XII-B, L.P.</t>
    <phoneticPr fontId="7" type="noConversion"/>
  </si>
  <si>
    <t>Starboard Value and Opportunity Fund Ltd</t>
    <phoneticPr fontId="7" type="noConversion"/>
  </si>
  <si>
    <t>Starboard Value LP</t>
  </si>
  <si>
    <t>Ares Capital Europe Ⅲ (E) Feeder, L.P.</t>
    <phoneticPr fontId="7" type="noConversion"/>
  </si>
  <si>
    <t>ACE III GP (Cayman), L.P.</t>
  </si>
  <si>
    <t>Carlyle Power Partners II-A, L.P.</t>
    <phoneticPr fontId="7" type="noConversion"/>
  </si>
  <si>
    <t>CPP II General Partner, L.P.
- Carlyle Investment Management L.L.C.</t>
  </si>
  <si>
    <t>AG Energy Credit Opportunities Holdings, L.P.</t>
    <phoneticPr fontId="7" type="noConversion"/>
  </si>
  <si>
    <t>Angelo, Gordon Energy Credit Opportunities Fund GP, LLC
- Angelo, Gordon &amp; Co., L.P.</t>
  </si>
  <si>
    <t>BB Highland Floating Rate Fund I</t>
    <phoneticPr fontId="7" type="noConversion"/>
  </si>
  <si>
    <t>BB Asset Management Ireland Limited
- BB DTVM S.A
- Highland Capital Management L.P.</t>
  </si>
  <si>
    <t>BNP Paribas Securities Services Dublin Branch</t>
  </si>
  <si>
    <t>BNP Paribas Fund Services Dublin Limited</t>
  </si>
  <si>
    <t>Clareant European Direct Lending Fund II (USD) SCSp</t>
    <phoneticPr fontId="7" type="noConversion"/>
  </si>
  <si>
    <t>Clareant EDL II GP S.àr.l.
- BNY Mellon Fund Management(Luxembourg) S.A.
- Alcentra Limited</t>
  </si>
  <si>
    <t>Clareant European Direct Lending Fund II SCSp</t>
    <phoneticPr fontId="7" type="noConversion"/>
  </si>
  <si>
    <t>Colony Distressed Credit and Special Situations Fund IV Feeder B, L.P.</t>
    <phoneticPr fontId="7" type="noConversion"/>
  </si>
  <si>
    <t>ColonyGP Credit IV Feeder, LLC
- CDCF IV Investment Advisor, LLC</t>
  </si>
  <si>
    <t>Morgan Stanley Investment Funds</t>
    <phoneticPr fontId="7" type="noConversion"/>
  </si>
  <si>
    <t>MSIM Fund Management (Ireland) Limited
- Morgan Stanley Investment Management Limited
- Morgan Stanley Investment Management Company
- Morgan Stanley Investment Management Inc
- Morgan Stanley Asia Limited</t>
    <phoneticPr fontId="4" type="noConversion"/>
  </si>
  <si>
    <t>Ares Energy Investors Feeder Fund V, L.P.</t>
    <phoneticPr fontId="7" type="noConversion"/>
  </si>
  <si>
    <t>ICG-Longbow UK Real Estate Debt Investments IV SCSp</t>
    <phoneticPr fontId="7" type="noConversion"/>
  </si>
  <si>
    <t>ICG-Longbow IV GP S.à r.l.
- ICG Alternative Investment Limited</t>
  </si>
  <si>
    <t>Hamilton Lane Secondary Feeder Fund IV-B LP</t>
    <phoneticPr fontId="7" type="noConversion"/>
  </si>
  <si>
    <t>Hamilton Lane Secondary Fund IV GP LLC
- Hamilton Lane Advisors, L.L.C.</t>
  </si>
  <si>
    <t>Hamilton Lane Secondary Fund IV LP</t>
    <phoneticPr fontId="7" type="noConversion"/>
  </si>
  <si>
    <t>TPG Real Estate Partners II, L.P.</t>
    <phoneticPr fontId="7" type="noConversion"/>
  </si>
  <si>
    <t>TPG Real Estate GenPar II, L.P.
- TPG Real Estate II Management, LLC</t>
  </si>
  <si>
    <t>Crescent Mezzanine Partners VIIC, L.P.</t>
    <phoneticPr fontId="7" type="noConversion"/>
  </si>
  <si>
    <t>Crescent Mezzanine VII, LLC
(-Crescent Capital Group LP</t>
  </si>
  <si>
    <t>GoldenTree Multi-Sector Cayman, Ltd.</t>
    <phoneticPr fontId="7" type="noConversion"/>
  </si>
  <si>
    <t>Paulson International Ltd.</t>
    <phoneticPr fontId="7" type="noConversion"/>
  </si>
  <si>
    <t>Paulson &amp; Co. Inc.</t>
  </si>
  <si>
    <t>The Bank of New York Mellon Corporation</t>
  </si>
  <si>
    <t>BSREP II Center Parcs Co-Invest L.P.</t>
    <phoneticPr fontId="7" type="noConversion"/>
  </si>
  <si>
    <t>BSREP II GP Bermuda Limited
- Brookfield  Asset Management Private Institutional Capital Adviser US, LLC</t>
  </si>
  <si>
    <t>IFC Financial Institutions Growth Fund, LP</t>
    <phoneticPr fontId="7" type="noConversion"/>
  </si>
  <si>
    <t>IFC FIG Fund (GP), LLP
- IFC Asset Management Company, LLC</t>
  </si>
  <si>
    <t>Oaktree Real Estate Opportunities Fund VII, L.P.</t>
    <phoneticPr fontId="7" type="noConversion"/>
  </si>
  <si>
    <t>Oaktree Real Estate Opportunities Fund VII GP, L.P.
- Oaktree Capital Management, L.P.</t>
  </si>
  <si>
    <t>OHA Strategic Credit Fund II (Offshore), L.P.</t>
    <phoneticPr fontId="7" type="noConversion"/>
  </si>
  <si>
    <t>OHA Strategic Credit II GenPar, LLC
(-Oak Hill Advisors, L.P., OHA (UK) LLP</t>
  </si>
  <si>
    <t>Romspen Mortgage Investment Fund</t>
    <phoneticPr fontId="7" type="noConversion"/>
  </si>
  <si>
    <t>Romspen Fund GP Inc.
- Romspen Investment Corporation</t>
  </si>
  <si>
    <t>Romspen Investment Corporation</t>
  </si>
  <si>
    <t>Ares Corporate Opportunities Fund V, L.P.</t>
    <phoneticPr fontId="7" type="noConversion"/>
  </si>
  <si>
    <t>ACOF Management V, L.P.
- Ares Management, LLC</t>
  </si>
  <si>
    <t>Dover Street IX Cayman Fund L.P.</t>
    <phoneticPr fontId="7" type="noConversion"/>
  </si>
  <si>
    <t>Dover IX Associates L.P.
(-HarbourVest Partners L.P.</t>
  </si>
  <si>
    <t>AMP Capital Infrastructure Debt Fund III (USD), LP</t>
    <phoneticPr fontId="7" type="noConversion"/>
  </si>
  <si>
    <t>AMP Capital Investors (IDF III GP) S.à r.l.
- AMP Capital Investors Limited</t>
  </si>
  <si>
    <t>AEA Investors Fund VI LP</t>
    <phoneticPr fontId="7" type="noConversion"/>
  </si>
  <si>
    <t>AEA Investors Partners VI LP
(-AEA QP Advisors LLC</t>
  </si>
  <si>
    <t>Pictet</t>
    <phoneticPr fontId="7" type="noConversion"/>
  </si>
  <si>
    <t>Pictet Asset Management (Europe) S.A.
- Pictet Asset Management S.A.</t>
  </si>
  <si>
    <t>Pictet &amp; Cie (Europe) S.A.</t>
  </si>
  <si>
    <t>FundPartner Solutions (Europe) S.A.</t>
  </si>
  <si>
    <t>CIM Infrastructure Fund II, L.P.</t>
    <phoneticPr fontId="7" type="noConversion"/>
  </si>
  <si>
    <t>CIM Infrastructure Fund II GP, LLC
- CIM Investment Advisors, LLC</t>
  </si>
  <si>
    <t>Global Real Estate Debt Partners - Fund 1 (UK), SCSp-SIF</t>
    <phoneticPr fontId="7" type="noConversion"/>
  </si>
  <si>
    <t>Nuveen Real Estate Debt Partners (GP) S.À R.L.
- Nuveen Management AIFM Limited</t>
  </si>
  <si>
    <t>Aztec Financial Services (Luxembourg) S.A.</t>
  </si>
  <si>
    <t>Schroders Capital Private Equity Europe VI L.P.</t>
    <phoneticPr fontId="7" type="noConversion"/>
  </si>
  <si>
    <t>Schroders Capital Private Equity Europe Management VI L.P.
- Schroders Capital Management (Jersey) Ltd.
- Schroders Capital Management (Switzerland) AG</t>
    <phoneticPr fontId="1" type="noConversion"/>
  </si>
  <si>
    <t>Aztec Financial Servcies (Luxembourg) S.A</t>
    <phoneticPr fontId="1" type="noConversion"/>
  </si>
  <si>
    <t>Ocorian Fund Services (Jersey) Limited</t>
    <phoneticPr fontId="1" type="noConversion"/>
  </si>
  <si>
    <t>Apax France IX FPCI</t>
    <phoneticPr fontId="7" type="noConversion"/>
  </si>
  <si>
    <t>Apax Partners MidMarket S.A.S.</t>
  </si>
  <si>
    <t>Société Générale S.A.</t>
  </si>
  <si>
    <t>Leadenhall Diversified Insurance Linked Investments Fund PLC</t>
    <phoneticPr fontId="7" type="noConversion"/>
  </si>
  <si>
    <t>Leadenhall Capital Partners LLP</t>
  </si>
  <si>
    <t>Bank of America Custodian Services (Ireland) Limited</t>
  </si>
  <si>
    <t>Quintillion Limited</t>
  </si>
  <si>
    <t>Leadenhall Value Insurance Linked Investments Fund PLC</t>
    <phoneticPr fontId="7" type="noConversion"/>
  </si>
  <si>
    <t>Blackstone Core Equity Partners L.P.</t>
    <phoneticPr fontId="7" type="noConversion"/>
  </si>
  <si>
    <t>Blackstone Core Equity Management Associates L.L.C.
-Blackstone Core Equity Advisors L.L.C.</t>
  </si>
  <si>
    <t>Harrison Street Core Property Fund A, L.P.</t>
    <phoneticPr fontId="7" type="noConversion"/>
  </si>
  <si>
    <t>HSRE Core Fund GP, LLC
- Harrison Street Advisors, LLC</t>
  </si>
  <si>
    <t>Aberdeen Standard SICAV I</t>
    <phoneticPr fontId="7" type="noConversion"/>
  </si>
  <si>
    <t>Aberdeen Standard Investments Luxembourg S.A.
- Aberdeen Asset Managers Limited
- Aberdeen Standard Investments Inc.
- Aberdeen Standard Investments (Hong Kong) Limited
- Aberdeen Standard Investments (Japan) Limited
- Aberdeen Standard Investments (Asia) Limited</t>
    <phoneticPr fontId="4" type="noConversion"/>
  </si>
  <si>
    <t>JPMorgan Investment Funds</t>
    <phoneticPr fontId="7" type="noConversion"/>
  </si>
  <si>
    <t>JPMorgan Asset Management (Europe) S.a r.l.
- JPMorgan Asset Management (UK) Limited
- J.P. Morgan Investment Management Inc.
- JPMorgan Asset Management (Asia Pacific) Limited</t>
    <phoneticPr fontId="1" type="noConversion"/>
  </si>
  <si>
    <t>Clareant European Direct Lending (Levered) Fund II (USD) SCSP</t>
    <phoneticPr fontId="7" type="noConversion"/>
  </si>
  <si>
    <t>Clareant EDL (Levered) II GP S.àr.l.
- BNY Mellon Fund Management(Luxembourg) S.A.
- Alcentra Limited</t>
  </si>
  <si>
    <t>Clareant European Direct Lending (Levered) Fund II SCSP</t>
    <phoneticPr fontId="7" type="noConversion"/>
  </si>
  <si>
    <t>Hamilton Lane Strategic Opportunities 2016 Fund LP</t>
    <phoneticPr fontId="7" type="noConversion"/>
  </si>
  <si>
    <t>Hamilton Lane Strategic Opportunities 2016 GP LLC
- Hamilton Lane Advisors, L.L.C.</t>
  </si>
  <si>
    <t>Hamilton Lane Strategic Opportunities 2016 Offshore Fund LP</t>
    <phoneticPr fontId="7" type="noConversion"/>
  </si>
  <si>
    <t>Strategic Partners Fund VII, L.P.</t>
    <phoneticPr fontId="7" type="noConversion"/>
  </si>
  <si>
    <t>Strategic Partners Fund Solutions Associates VII L.P. (GP)
- Strategic Partners Fund Solutions Advisors, L.P.</t>
  </si>
  <si>
    <t>Strategic Partners Offshore Fund VII, L.P.</t>
    <phoneticPr fontId="7" type="noConversion"/>
  </si>
  <si>
    <t>Strategic Partners Fund Solutions GP (Offshore) Ltd.
- Strategic Partners Fund Solutions Advisors, L.P.</t>
  </si>
  <si>
    <t>Barings Europe Select Trust</t>
    <phoneticPr fontId="7" type="noConversion"/>
  </si>
  <si>
    <t>Macquarie Australian Infrastructure Trust 1</t>
    <phoneticPr fontId="7" type="noConversion"/>
  </si>
  <si>
    <t>Macquarie Australian Infrastructure Management 1 Limited</t>
  </si>
  <si>
    <t>Macquarie Australian Infrastructure Trust 2</t>
    <phoneticPr fontId="7" type="noConversion"/>
  </si>
  <si>
    <t>Macquarie Australian Infrastructure Management 2 Limited</t>
  </si>
  <si>
    <t>Partners Group Global Value 2014 (EUR) S.C.A., SICAR</t>
    <phoneticPr fontId="7" type="noConversion"/>
  </si>
  <si>
    <t>Partners Group Management III S.à r.l.
- Partners Group (Luxembourg) S.A.</t>
    <phoneticPr fontId="4" type="noConversion"/>
  </si>
  <si>
    <t>Partners Group (Luxembourg) S.A.</t>
  </si>
  <si>
    <t>MetLife HCMJV 1, LP</t>
    <phoneticPr fontId="7" type="noConversion"/>
  </si>
  <si>
    <t>MetLife HCMJV 1 GP, LLC
- MetLife Investment Advisors, LLC</t>
  </si>
  <si>
    <t>Townsend Real Estate Alpha Fund II, L.P.</t>
    <phoneticPr fontId="7" type="noConversion"/>
  </si>
  <si>
    <t>Townsend Alpha Manager II, LLC
- Townsend Holdings LLC</t>
  </si>
  <si>
    <t>Wellington Management Funds (Ireland) plc</t>
    <phoneticPr fontId="7" type="noConversion"/>
  </si>
  <si>
    <t>Wellington Management Company LLP
- Wellington Management International Limited</t>
  </si>
  <si>
    <t>Wellington Management Funds (Luxembourg)</t>
    <phoneticPr fontId="7" type="noConversion"/>
  </si>
  <si>
    <t>Wellington Luxembourg S.à.r.l.
- Wellington Management Company LLP</t>
  </si>
  <si>
    <t xml:space="preserve"> StateWellington Management Funds (Luxembourg) Street Bank Luxembourg S.C.A.</t>
    <phoneticPr fontId="4" type="noConversion"/>
  </si>
  <si>
    <t>AlpInvest Secondaries Fund (Onshore) VI, L.P.</t>
    <phoneticPr fontId="7" type="noConversion"/>
  </si>
  <si>
    <t>AlpInvest Secondaries VI GP, LLC
- AlpInvest Partners B.V.</t>
  </si>
  <si>
    <t>Crow Holdings Realty Partners Investor VII-B, L.P.</t>
    <phoneticPr fontId="7" type="noConversion"/>
  </si>
  <si>
    <t>Fund VII Managers, L.L.C.
- Crow Holdings Capital Partners L.L.C.</t>
  </si>
  <si>
    <t>Blackstone Real Estate Debt Strategies III (Feeder Fund) L.P.</t>
    <phoneticPr fontId="7" type="noConversion"/>
  </si>
  <si>
    <t>BREDS III Feeder Fund GP L.P.</t>
  </si>
  <si>
    <t>Blackstone Real Estate Debt Strategies III L.P.</t>
    <phoneticPr fontId="7" type="noConversion"/>
  </si>
  <si>
    <t>Blackstone Real Estate Debt Strategies Associates III L.P.
- Blackstone Real Estate Special Situations Advisors L.L.C.</t>
  </si>
  <si>
    <t>Pantheon Global Secondary Fund V, L.P.</t>
    <phoneticPr fontId="7" type="noConversion"/>
  </si>
  <si>
    <t>PGSF V GP, LLC
- Pantheon Ventures (US) LP</t>
  </si>
  <si>
    <t>Benefit Street Partners Senior Secured Opportunities Fund (Non-US) L.P.</t>
    <phoneticPr fontId="7" type="noConversion"/>
  </si>
  <si>
    <t>BSB Senior Secured Opportunities Fund (Non-US) GP L.P.
- Benefit Street Partners LLC</t>
  </si>
  <si>
    <t>Catterton VIII Offshore, L.P.</t>
    <phoneticPr fontId="7" type="noConversion"/>
  </si>
  <si>
    <t>Catterton Managing Partner VIII, L.L.C.
- Catterton Management Company, L.L.C.</t>
  </si>
  <si>
    <t>Catterton VIII, L.P.</t>
    <phoneticPr fontId="7" type="noConversion"/>
  </si>
  <si>
    <t>HarbourVest Partners Co-investment Fund IV L.P.</t>
    <phoneticPr fontId="7" type="noConversion"/>
  </si>
  <si>
    <t>HarbourVest Co-Investment IV Associates L.P.
- HarbourVest Partners L.P.</t>
  </si>
  <si>
    <t>Crown Europe Middle Market III PLC</t>
    <phoneticPr fontId="7" type="noConversion"/>
  </si>
  <si>
    <t>LGT Capital Partners (Ireland) Limited
- LGT Capital Partners Ltd.</t>
  </si>
  <si>
    <t>UBS (Luxembourg) S.A., Dublin Branch</t>
  </si>
  <si>
    <t>Absolute Insight Funds plc</t>
    <phoneticPr fontId="7" type="noConversion"/>
  </si>
  <si>
    <t>Insight Investment Management (Ireland) Limited
- Insight Investment Funds Management Limited
- Insight Investment Management (Global) Limited</t>
  </si>
  <si>
    <t>NB Crossroads Fund XXI-B Asset Allocation (Cayman) LP</t>
    <phoneticPr fontId="7" type="noConversion"/>
  </si>
  <si>
    <t>NB Alternatives GP (Offshore) Ltd
- NB Alternatives Advisers LLC</t>
  </si>
  <si>
    <t>Principal Green Property Fund II, LP</t>
    <phoneticPr fontId="7" type="noConversion"/>
  </si>
  <si>
    <t>Principal Green Property Fund II GP, LLC
- Principal Real Estate Investors, LLC</t>
  </si>
  <si>
    <t>Samsung Global Private Equity Manager Fund I, L.P.</t>
    <phoneticPr fontId="7" type="noConversion"/>
  </si>
  <si>
    <t>Samsung Private Equity Manager I Co., Ltd.
- Samsung Asset Management Co., Ltd.</t>
  </si>
  <si>
    <t>LaSalle Property Fund, L.P.</t>
    <phoneticPr fontId="7" type="noConversion"/>
  </si>
  <si>
    <t>LaSalle Property Fund GP, L.P.
- LaSalle Investment Management Inc.</t>
  </si>
  <si>
    <t xml:space="preserve"> International Fund Services (NA) LLC</t>
  </si>
  <si>
    <t>Blackstone Core Equity Partners-N, L.P.</t>
    <phoneticPr fontId="7" type="noConversion"/>
  </si>
  <si>
    <t>Blackstone Core Equity Management Associates L.L.C.
- Blackstone Core Equity Advisors L.L.C.</t>
  </si>
  <si>
    <t>Jermyn Street Data Center Fund L.P.</t>
    <phoneticPr fontId="7" type="noConversion"/>
  </si>
  <si>
    <t>Jermyn Street Data Center Fund General Partner Limited
- AGC Equity Partners Investment Management Ltd.
- AGC Equity Partners Limited</t>
  </si>
  <si>
    <t>Top Tier Strategic Investment Fund International, L.P.</t>
    <phoneticPr fontId="7" type="noConversion"/>
  </si>
  <si>
    <t>Top Tier Venture Capital Cayman Administrative, Ltd.
- Top Tier capital Partners, LLC</t>
  </si>
  <si>
    <t>Top Tier Strategic Investment Fundl, L.P.</t>
    <phoneticPr fontId="7" type="noConversion"/>
  </si>
  <si>
    <t>Top Tier Strategic Investment Management, LLC
- Top Tier capital Partners, LLC</t>
  </si>
  <si>
    <t>SM KP REIT II LLC</t>
    <phoneticPr fontId="7" type="noConversion"/>
  </si>
  <si>
    <t>Square Mile KP GP LLC
- Square Mile Capital Management KP LLC</t>
  </si>
  <si>
    <t>AlpInvest Secondaries Fund (Offshore Feeder) VI, L.P.</t>
    <phoneticPr fontId="7" type="noConversion"/>
  </si>
  <si>
    <t>BlackRock Infrastructure Funds plc</t>
    <phoneticPr fontId="7" type="noConversion"/>
  </si>
  <si>
    <t>BlackRock Asset Management Ireland Limited
- BlackRock Investment Management (UK) Limited</t>
  </si>
  <si>
    <t>BNY Mellon Investment Servicing (International) Limited</t>
  </si>
  <si>
    <t>IFC Emerging Asia Fund, LP</t>
    <phoneticPr fontId="7" type="noConversion"/>
  </si>
  <si>
    <t>IFC Emerging Asia Fund GP, LLP
- IFC Asset Management Company, LLC</t>
  </si>
  <si>
    <t>350 South Grand Avenue Holdings, L.P.</t>
    <phoneticPr fontId="7" type="noConversion"/>
  </si>
  <si>
    <t>CIM Fund VIII Holdings Parent GP, LLC
- S-Southgrand Co-Investor Manager, LLC
- CIM Investment Advisors, LLC</t>
  </si>
  <si>
    <t>Alkeon Growth Offshore Fund, Ltd.</t>
    <phoneticPr fontId="7" type="noConversion"/>
  </si>
  <si>
    <t>Alkeon Capital Management, LLC
Alkeon Capital Offshore, LLC</t>
  </si>
  <si>
    <t>AMP Capital Community Infrastructure Holding Trust</t>
    <phoneticPr fontId="7" type="noConversion"/>
  </si>
  <si>
    <t>AMP Capital Funds Management Limited
- AMP Capital Investors Limited</t>
  </si>
  <si>
    <t>BNP Paribas Fund Services Australasia Pty Ltd</t>
  </si>
  <si>
    <t>BNP Parivas Fund Services Australasia Pty Ltd</t>
  </si>
  <si>
    <t>AMP Capital Community Infrastructure Trading Trust</t>
    <phoneticPr fontId="7" type="noConversion"/>
  </si>
  <si>
    <t>Blackstone Real Estate Partners Europe V L.P.</t>
    <phoneticPr fontId="7" type="noConversion"/>
  </si>
  <si>
    <t>Blackstone Real Estate Associates Europe V L.P.
- Blackstone Real Estate Advisors L.P.</t>
  </si>
  <si>
    <t>BREP Europe V (Alberta) L.P.</t>
    <phoneticPr fontId="7" type="noConversion"/>
  </si>
  <si>
    <t>Alcentra Fund S.C.A. SICAV-SIF</t>
    <phoneticPr fontId="7" type="noConversion"/>
  </si>
  <si>
    <t>Alcentra S.à r.l.
- BNY Mellon Fund Management (Luxembourg) S.A.
- Alcentra Limited</t>
  </si>
  <si>
    <t>Summit Partners Growth Equity Fund IX-B, L.P.</t>
    <phoneticPr fontId="7" type="noConversion"/>
  </si>
  <si>
    <t>Summit Partners GE IX, L.P.
- Summit Partners, L.P.</t>
  </si>
  <si>
    <t>Merrill Lynch, Pierce, Fenner &amp; Smith Incorporated</t>
  </si>
  <si>
    <t>Summit Partners Venture Capital Fund IV-B, L.P.</t>
    <phoneticPr fontId="7" type="noConversion"/>
  </si>
  <si>
    <t>Summit Partners VC IV, L.P.
- Summit Partners, L.P.</t>
  </si>
  <si>
    <t>Advent International GPE VIII-G Limited Partnership</t>
    <phoneticPr fontId="7" type="noConversion"/>
  </si>
  <si>
    <t>GPE VIII GP Limited Partnership
- Advent International Corporation</t>
  </si>
  <si>
    <t>BC European Capital X 1 LP</t>
    <phoneticPr fontId="7" type="noConversion"/>
  </si>
  <si>
    <t>BCEC Management X Limited</t>
  </si>
  <si>
    <t>Heritage Depositary Company (UK) Limited</t>
  </si>
  <si>
    <t>Heritage International Fund Managers Limited</t>
  </si>
  <si>
    <t>Colchis Income Fund, Ltd.</t>
    <phoneticPr fontId="7" type="noConversion"/>
  </si>
  <si>
    <t>Colchis Capital Management, L.P.</t>
  </si>
  <si>
    <t>Opus Fund Services (Bermuda) Ltd.</t>
  </si>
  <si>
    <t>Diversified Infrastructure Trust</t>
    <phoneticPr fontId="7" type="noConversion"/>
  </si>
  <si>
    <t>Infrastructure Capital Group Limited</t>
  </si>
  <si>
    <t>ANZ Specialist Asset Management Limited
JP Morgan Chase Bank, National Association (Sydney Branch)</t>
  </si>
  <si>
    <t>Energy Infrastructure Trust</t>
    <phoneticPr fontId="7" type="noConversion"/>
  </si>
  <si>
    <t>Tokio Marine Funds Plc.</t>
    <phoneticPr fontId="7" type="noConversion"/>
  </si>
  <si>
    <t>- Tokio Marine Asset Management Co., Ltd.
- Bridge Fund Management Limited</t>
    <phoneticPr fontId="4" type="noConversion"/>
  </si>
  <si>
    <t>Brown Brothers Harriman Trustee Services (Ireland) Limited</t>
    <phoneticPr fontId="1" type="noConversion"/>
  </si>
  <si>
    <t>Brown Brothers Harriman Fund Administration Services (Ireland) Limited</t>
    <phoneticPr fontId="1" type="noConversion"/>
  </si>
  <si>
    <t>Dyal III Offshore Investors, LP</t>
    <phoneticPr fontId="7" type="noConversion"/>
  </si>
  <si>
    <t>NB Dyal Associates III LP 
- NB Alternatives Advisers LLC</t>
  </si>
  <si>
    <t>Kiara Asia Pacific Hedge Fund</t>
    <phoneticPr fontId="7" type="noConversion"/>
  </si>
  <si>
    <t>Kiara Advisors Pte. Ltd.</t>
  </si>
  <si>
    <t>SS&amp;C Fund Services (Asia) Limited</t>
  </si>
  <si>
    <t>Pomona Capital IX (Offshore), L.P.</t>
    <phoneticPr fontId="7" type="noConversion"/>
  </si>
  <si>
    <t>Pomona Secondary Associates IX, LLC
- Pomona Management LLC</t>
  </si>
  <si>
    <t>Cevine Capital Management VI (No.1) Feeder Limited Partnership Incorporated</t>
    <phoneticPr fontId="7" type="noConversion"/>
  </si>
  <si>
    <t>Cinven Capital Management (VI) Limited Partnership Incorporated</t>
  </si>
  <si>
    <t>Aztec Financial Services (Guernsey) Limited</t>
  </si>
  <si>
    <t>Sixth Cinven Fund (No.1) Limited Partnership</t>
    <phoneticPr fontId="7" type="noConversion"/>
  </si>
  <si>
    <t>Red Arc Global Investments (Ireland) ICAV</t>
    <phoneticPr fontId="7" type="noConversion"/>
  </si>
  <si>
    <t>Link Fund Manager Solutions (Ireland) Limited</t>
  </si>
  <si>
    <t>Citi Depositary Services Ireland DAC</t>
  </si>
  <si>
    <t>Link Fund Administrators (Ireland) Limited</t>
  </si>
  <si>
    <t>T-C U.S. Super Regional Mall Fund LP</t>
    <phoneticPr fontId="7" type="noConversion"/>
  </si>
  <si>
    <t>T-C U.S. Super Regional Mall Fund GP LLC
- TIAA-CREF Alternatives Advisors, LLC</t>
  </si>
  <si>
    <t>AG Commercial Real Estate Debt Opportunities Holdings, L.P.</t>
    <phoneticPr fontId="7" type="noConversion"/>
  </si>
  <si>
    <t>AG CREDO GP, LLC
- Angelo, Gordon &amp; Co., L.P.</t>
  </si>
  <si>
    <t>Charter Hall Core Plus Office Fund</t>
    <phoneticPr fontId="7" type="noConversion"/>
  </si>
  <si>
    <t>Charter Hall Investment Management Limited
- Charter Hall Holdings Pty. Limited</t>
  </si>
  <si>
    <t>The Trust Company Limited</t>
  </si>
  <si>
    <t>Global Infrastructure Partners III-C, L.P.</t>
    <phoneticPr fontId="7" type="noConversion"/>
  </si>
  <si>
    <t>Global Infrastructure GP III, L.P.
- Global Infrastructure Management, LLC</t>
  </si>
  <si>
    <t>Brookfield Infrastructure Fund III-A, L.P.</t>
    <phoneticPr fontId="7" type="noConversion"/>
  </si>
  <si>
    <t>Brookfield Infrastructure Fund III GP LLC
- Brookfield Asset Management Private Institutional Capital Adviser (Canada), L.P.</t>
  </si>
  <si>
    <t>Brookfield Infrastructure Fund III-D, L.P.</t>
    <phoneticPr fontId="7" type="noConversion"/>
  </si>
  <si>
    <t>Brookfield Infrastructure Fund III GP LLC
- Brookfield  Asset Management Private Institutional Capital Adviser (Canada), L.P.</t>
  </si>
  <si>
    <t>Capital International Fund</t>
    <phoneticPr fontId="7" type="noConversion"/>
  </si>
  <si>
    <t>Capital International Management Company Sarl
- Capital Research &amp; Management Company
- Capital International Sarl</t>
  </si>
  <si>
    <t>Development Venture IV S.C.A.</t>
    <phoneticPr fontId="7" type="noConversion"/>
  </si>
  <si>
    <t>DV IV General Partner S.A.
- AXA REIM SGP</t>
  </si>
  <si>
    <t>The Royal Bank of Scotland plc, Luxembourg</t>
  </si>
  <si>
    <t>GSO Capital Opportunities Feeder Fund III LP</t>
    <phoneticPr fontId="7" type="noConversion"/>
  </si>
  <si>
    <t>GSO Capital Opportunities Associates III LLC
- GSO Capital Partners LP</t>
  </si>
  <si>
    <t>GSO Capital Opportunities Fund III LP</t>
    <phoneticPr fontId="7" type="noConversion"/>
  </si>
  <si>
    <t>Meridiam Infrastructure Europe III SLP</t>
    <phoneticPr fontId="7" type="noConversion"/>
  </si>
  <si>
    <t>Meridiam SAS</t>
  </si>
  <si>
    <t>CACEIS Bank France SA</t>
  </si>
  <si>
    <t>Gateway Real Estate Fund V, L.P.</t>
    <phoneticPr fontId="7" type="noConversion"/>
  </si>
  <si>
    <t>Gateway V GP, Ltd.
(-Gaw Capital Advisors Limited</t>
  </si>
  <si>
    <t>Golub Capital Partners International 10, L.P.</t>
    <phoneticPr fontId="7" type="noConversion"/>
  </si>
  <si>
    <t>Golub Offshore GP, Ltd.
- GC Investment Management LLC</t>
  </si>
  <si>
    <t>First Eagle Amundi</t>
    <phoneticPr fontId="7" type="noConversion"/>
  </si>
  <si>
    <t>Amundi Luxembourg S.A.
- First Eagle Investment Management LLC</t>
  </si>
  <si>
    <t>Amundi Luxembourg S.A.</t>
    <phoneticPr fontId="4" type="noConversion"/>
  </si>
  <si>
    <t>Advent International GPE VIII-J Limited Partnership</t>
    <phoneticPr fontId="7" type="noConversion"/>
  </si>
  <si>
    <t>GPE VII GP S.à r.l.
- Advent International GPE VII, LLC</t>
    <phoneticPr fontId="4" type="noConversion"/>
  </si>
  <si>
    <t>Partners Group Private Markets S.C.A., SICAR-SIF</t>
    <phoneticPr fontId="7" type="noConversion"/>
  </si>
  <si>
    <t>Partners Group Management III S.à r.l.
- Partners Group (UK) Limited</t>
  </si>
  <si>
    <t>DAG Ventures VI, L.P.</t>
    <phoneticPr fontId="7" type="noConversion"/>
  </si>
  <si>
    <t>DAG Ventures Management VI, LLC
- DAG Ventures, LLC</t>
  </si>
  <si>
    <t>StepStone Secondary Opportunities Fund III Offshore SCSp</t>
    <phoneticPr fontId="7" type="noConversion"/>
  </si>
  <si>
    <t>StepStone Secondaries III (GP), S.a r.l.
- Luxembourg Investment Solutions S.A.
- StepStone Group LP</t>
  </si>
  <si>
    <t>Alter Domus Depositary Services S.à r.l.</t>
  </si>
  <si>
    <t>Alter Domus Alternative Asset Fund Administration S.a r.l.</t>
  </si>
  <si>
    <t>Ashbridge Transformational Secondaries Fund I (Cayman), LP</t>
    <phoneticPr fontId="7" type="noConversion"/>
  </si>
  <si>
    <t>ATS Fund I GP Ltd.
- AIP Opportunitisc Secondaries I SLP LP</t>
  </si>
  <si>
    <t>Liquid Loan Opportunities Trust</t>
    <phoneticPr fontId="7" type="noConversion"/>
  </si>
  <si>
    <t>Highbridge Principal Strategies, LLC</t>
  </si>
  <si>
    <t>Deutsche Bank (Cayman) Limited
State Street Bank and Trust Company</t>
  </si>
  <si>
    <t>Brookfield Infrastructure Debt Fund I-A LP</t>
    <phoneticPr fontId="7" type="noConversion"/>
  </si>
  <si>
    <t>BID I GP Ltd
- Brookfield  Asset Management Private Institutional Capital Adviser (Canada), L.P.</t>
  </si>
  <si>
    <t>BID Administrator LLC</t>
  </si>
  <si>
    <t>Hermed Capital Health Care Fund L.P.</t>
    <phoneticPr fontId="7" type="noConversion"/>
  </si>
  <si>
    <t>Hermed Capital Health Care GP Ltd.
- Hermed Equity Investment Management (Shanghai) Co., Ltd.</t>
  </si>
  <si>
    <t>MREI IV REIT Feeder A, LP</t>
    <phoneticPr fontId="7" type="noConversion"/>
  </si>
  <si>
    <t>MREI IV Investors GP, LLC
- TMG Partners, L.P.</t>
  </si>
  <si>
    <t>Offshore Mezzanine Partners III, L.P.</t>
    <phoneticPr fontId="7" type="noConversion"/>
  </si>
  <si>
    <t>HPS Mezzanine Partners III Offshore GP, L.P.
- HPS Mezzanine Management III, LLC</t>
  </si>
  <si>
    <t>KKR Private Credit Opportunities Partners II (EEA) L.P.</t>
    <phoneticPr fontId="7" type="noConversion"/>
  </si>
  <si>
    <t>KKR PCOP II (EEA) Limited
KKR PCOP II (EEA) LLC
- KKR Alternative Investment Management 
- KKR Credit Fund Advisors LLC</t>
  </si>
  <si>
    <t>State Street Trustees Limited</t>
  </si>
  <si>
    <t>Edmond de Rothschild Fund</t>
    <phoneticPr fontId="7" type="noConversion"/>
  </si>
  <si>
    <t>Edmond de Rothschild Asset Management(Luxembourg)
- Edmond de Rothschild Asset Management(France)
- Edmond de Rothschild(SUISSE) S.A.</t>
    <phoneticPr fontId="1" type="noConversion"/>
  </si>
  <si>
    <t>Edmond de Rothschild (Europe)</t>
  </si>
  <si>
    <t>Edmond de Rothschild Asset Management (Luxembourg)</t>
  </si>
  <si>
    <t>Sculptor Overseas Fund II, Ltd.</t>
    <phoneticPr fontId="7" type="noConversion"/>
  </si>
  <si>
    <t>Sculptor Capital LP
- Sculptor Capital Management Europe Limited
- Sculptor Capital Management Hong Kong Limited</t>
    <phoneticPr fontId="4" type="noConversion"/>
  </si>
  <si>
    <t>State Street (Cayman) Trust, Limited</t>
    <phoneticPr fontId="4" type="noConversion"/>
  </si>
  <si>
    <t>Principle Capital Fund IV, L.P.</t>
    <phoneticPr fontId="7" type="noConversion"/>
  </si>
  <si>
    <t>Principle Capital Associates IV, L.P.
- Principle Capital Advisors Limited
- Shanghai Principle Equity Investment Management Co. Ltd.</t>
  </si>
  <si>
    <t>CIP VI Overseas Feeder, Ltd.</t>
    <phoneticPr fontId="7" type="noConversion"/>
  </si>
  <si>
    <t>Cerberus Capital Management II, L.P.</t>
  </si>
  <si>
    <t>CIREP IV Overseas Feeder, Ltd.</t>
    <phoneticPr fontId="7" type="noConversion"/>
  </si>
  <si>
    <t>Cerberus Real Estate Capital Management, LLC</t>
  </si>
  <si>
    <t>Crown Global Opportunities VI PLC</t>
    <phoneticPr fontId="7" type="noConversion"/>
  </si>
  <si>
    <t>BNP Paribas Securities Services, Dublin Branch</t>
  </si>
  <si>
    <t>Cross Ocean EUR ESS II Fund LP</t>
    <phoneticPr fontId="7" type="noConversion"/>
  </si>
  <si>
    <t>Cross Ocean ESS Fund II GP LP 
- Cross Ocean ESS Management Limited
- Cross Ocean Adviser LLP</t>
  </si>
  <si>
    <t xml:space="preserve">GlobeOp Financial Services Limited, GlobeOp Financial Services (Cayman) Limited
SS&amp;C GlobeOp (Luxembourg) S.a.r.l. </t>
  </si>
  <si>
    <t>Cross Ocean USD ESS II Fund LP</t>
    <phoneticPr fontId="7" type="noConversion"/>
  </si>
  <si>
    <t>Goldman Sachs Funds</t>
    <phoneticPr fontId="7" type="noConversion"/>
  </si>
  <si>
    <t xml:space="preserve"> Goldman Sachs Asset Management Fund Services Limited
- Goldman Sachs Asset Management International
- Goldman Sachs Asset Management, L.P.</t>
    <phoneticPr fontId="4" type="noConversion"/>
  </si>
  <si>
    <t>State Street Bank International GmbH, Luxembourg Branch</t>
    <phoneticPr fontId="4" type="noConversion"/>
  </si>
  <si>
    <t xml:space="preserve"> State Street Bank Luxembourg S.C.A</t>
  </si>
  <si>
    <t>Oaktree Real Estate Debt Fund II Feeder (Cayman), L.P.</t>
    <phoneticPr fontId="7" type="noConversion"/>
  </si>
  <si>
    <t>Oaktree Real Estate Debt Fund II GP, L.P.
- Oaktree Capital Management, L.P.</t>
  </si>
  <si>
    <t>PEG Secondary Private Equity Investors Offshore Special III L.P.</t>
    <phoneticPr fontId="7" type="noConversion"/>
  </si>
  <si>
    <t>Secondary III GP Ltd.
- J.P. Morgan Investment Management Inc.</t>
  </si>
  <si>
    <t>J.P. Morgan Investment Management Inc.</t>
  </si>
  <si>
    <t>Partners Group Direct Equity 2016 (USD) C, L.P.</t>
    <phoneticPr fontId="7" type="noConversion"/>
  </si>
  <si>
    <t>Partners Group Management VII Limited
- Partners Group AG</t>
  </si>
  <si>
    <t>Guggenheim Private Debt Fund 2.0, Ltd.</t>
    <phoneticPr fontId="7" type="noConversion"/>
  </si>
  <si>
    <t>Guggenheim Partners Investment Management, LLC</t>
  </si>
  <si>
    <t>Citco Fund Administration (Cayman Islands) Limited</t>
  </si>
  <si>
    <t>Global Infrastructure Partners Capital Solutions Feeder Fund, L.P.</t>
    <phoneticPr fontId="7" type="noConversion"/>
  </si>
  <si>
    <t>Global Infrastructure Partners Capital Solutions GP-GP, Ltd.
- Global Infrastructure Management, LLC</t>
  </si>
  <si>
    <t>KKR Americas Fund XII L.P.</t>
    <phoneticPr fontId="7" type="noConversion"/>
  </si>
  <si>
    <t>KKR Associates Americas XII L.P.
- Kohlberg Krevis Roberts &amp; Co. L.P.</t>
  </si>
  <si>
    <t>Macquarie European Infrastructure Fund 5 LP</t>
    <phoneticPr fontId="7" type="noConversion"/>
  </si>
  <si>
    <t>MEIF 5 Guernsey GP Limited
- Macquarie Infrastructure and Real Assets (Europe) Limted</t>
  </si>
  <si>
    <t>Alter Domus (Guernsey) Limited</t>
  </si>
  <si>
    <t>Pan-European Infrastructure II, L.P.</t>
    <phoneticPr fontId="7" type="noConversion"/>
  </si>
  <si>
    <t>PEIF General Partner (Jersey) Limited
- Deutsche Alternative Asset Management (Global) Limited</t>
  </si>
  <si>
    <t>Aztec Financial Services (UK) Limited</t>
  </si>
  <si>
    <t>Aztec Financial Services (Jersey) Limited</t>
  </si>
  <si>
    <t>Golden Fortune Opportunity Fund</t>
    <phoneticPr fontId="7" type="noConversion"/>
  </si>
  <si>
    <t>GF International Investment Management Limited</t>
  </si>
  <si>
    <t>BNP Paribas Fund Administration Service (Ireland) Limited</t>
  </si>
  <si>
    <t>Park Square Capital Credit Opportunities III (EUR), LP Inc.</t>
    <phoneticPr fontId="7" type="noConversion"/>
  </si>
  <si>
    <t>Park Square Capital Credit Opportunities III (EUR) General Partner Limited
- Park Square Capital, LLP</t>
  </si>
  <si>
    <t>Park Square Capital Credit Opportunities III (USD), LP Inc.</t>
    <phoneticPr fontId="7" type="noConversion"/>
  </si>
  <si>
    <t>Park Square Capital Credit Opportunities III (USD) General Partner Limited
- Park Square Capital, LLP</t>
  </si>
  <si>
    <t>SCG Hotel Investors Fund S, L.P.</t>
    <phoneticPr fontId="7" type="noConversion"/>
  </si>
  <si>
    <t>SCG Hotel Investors Management, L.P.
- Starwood Capital Group Management, L.L.C</t>
  </si>
  <si>
    <t>MetLife Commercial Mortgage Income Fund, LP</t>
    <phoneticPr fontId="7" type="noConversion"/>
  </si>
  <si>
    <t>MetLife Commercial Mortgage Income Fund GP, LLC
- MetLife Investment Advisors, LLC</t>
  </si>
  <si>
    <t>Citco Fund Services (USA) Inc.</t>
  </si>
  <si>
    <t>LaSalle Real Estate Debt Strategies III SCSp</t>
    <phoneticPr fontId="7" type="noConversion"/>
  </si>
  <si>
    <t>LaSalle REDS III GP S.à r.l.
- LaSalle AIFM Europe S.à r.l.
- LaSalle Investment Management</t>
  </si>
  <si>
    <t>Permira VI L.P. 1</t>
    <phoneticPr fontId="7" type="noConversion"/>
  </si>
  <si>
    <t>Permira VI G.P. L.P.
Permira Investment Advisers Limited</t>
  </si>
  <si>
    <t>ChinaAMC Fund</t>
    <phoneticPr fontId="7" type="noConversion"/>
  </si>
  <si>
    <t>FundRock Management Company S.A.
- China Asset Management (Hong Kong) Limited</t>
  </si>
  <si>
    <t>Hayfin Direct Lending Fund II LP</t>
    <phoneticPr fontId="7" type="noConversion"/>
  </si>
  <si>
    <t>Hayfin DLF II GP LP
- Hayfin Management Limited
- Hayfin Capital Management LLP</t>
  </si>
  <si>
    <t>Deutsche International Corporate Services (Ireland) Limited</t>
  </si>
  <si>
    <t>Hayfin DLF II Feeder LP</t>
    <phoneticPr fontId="7" type="noConversion"/>
  </si>
  <si>
    <t>Hayfin DLF II GP Limited
- Hayfin Management Limited
- Hayfin Capital Management LLP</t>
  </si>
  <si>
    <t>Hayfin SOF II Feeder LP</t>
    <phoneticPr fontId="7" type="noConversion"/>
  </si>
  <si>
    <t>Hayfin SOF II GP Limited
- Hayfin Management Limited
- Hayfin Capital Management LLP</t>
  </si>
  <si>
    <t>Hayfin Special Opportunities Fund II LP</t>
    <phoneticPr fontId="7" type="noConversion"/>
  </si>
  <si>
    <t>Hayfin SOF II GP LP
- Hayfin Management Limited
- Hayfin Capital Management LLP</t>
  </si>
  <si>
    <t>Invesco U.S. Income Fund, L.P.</t>
    <phoneticPr fontId="7" type="noConversion"/>
  </si>
  <si>
    <t>IRI Income I, L.P.
- Invesco Advisers, Inc</t>
  </si>
  <si>
    <t>Brookfield Real Estate Finance Fund V, L.P.</t>
    <phoneticPr fontId="7" type="noConversion"/>
  </si>
  <si>
    <t>Brookfield Real Estate Finance Fund V GP, L.P.
- Brookfield Asset Management Private Institutional Capital Adviser US, LLC</t>
  </si>
  <si>
    <t>Partners Group Direct Equity 2016 (USD) C-I, L.P.</t>
    <phoneticPr fontId="7" type="noConversion"/>
  </si>
  <si>
    <t>Partners Group Cayman Management III Limited
- Partners Group AG</t>
  </si>
  <si>
    <t>Partners Group (USA) Inc.</t>
  </si>
  <si>
    <t>Sankaty Credit Opportunities VI-EU, L.P.</t>
    <phoneticPr fontId="7" type="noConversion"/>
  </si>
  <si>
    <t>Sankaty Credit Opportunities Investors VI-EU, L.P.
- Bain Capital Credit (European Advisors), Ltd.
- Sankaty Credit Member III, Ltd.</t>
  </si>
  <si>
    <t>Deutshce Bank Luxembourg S.A.</t>
  </si>
  <si>
    <t>Hancock Co-Investment Cayman Feeder, L.P.</t>
    <phoneticPr fontId="7" type="noConversion"/>
  </si>
  <si>
    <t>Hancock Co-Investments GP, LLC 
- Hancock Capital Investment Management, LLC</t>
  </si>
  <si>
    <t>InfraRed Active Real Estate IV (No.1) LP</t>
    <phoneticPr fontId="7" type="noConversion"/>
  </si>
  <si>
    <t>InfraRed Active Real Estate IV General Partner LLP
- InfraRed Capital Partners Limited</t>
  </si>
  <si>
    <t>Augentius Depositary Company Limited</t>
  </si>
  <si>
    <t>Augentius (UK) LTD</t>
  </si>
  <si>
    <t>AG DLI II (Unlevered), L.P.</t>
    <phoneticPr fontId="7" type="noConversion"/>
  </si>
  <si>
    <t>AG Direct Lending Fund II GP, LLC
- Angelo, Gordon &amp; Co., L.P.</t>
  </si>
  <si>
    <t>AG DLI II, L.P.</t>
    <phoneticPr fontId="7" type="noConversion"/>
  </si>
  <si>
    <t>Pantheon Access (Luxembourg) SLP SICAV SIF</t>
    <phoneticPr fontId="7" type="noConversion"/>
  </si>
  <si>
    <t>Pantheon Access GP S.à r.l
- Pantheon Ventures (Ireland) DAC
- Pantheon Ventures (UK) LLP</t>
    <phoneticPr fontId="1" type="noConversion"/>
  </si>
  <si>
    <t>State Street Bank Luxembourg S.C.A.</t>
  </si>
  <si>
    <t>Starwood Opportunity Fund XI Investor KP, L.P.</t>
    <phoneticPr fontId="7" type="noConversion"/>
  </si>
  <si>
    <t>Starwood Opportunity Fund XI Investors GP, L.L.C
- Starwood Asset Management, L.L.C.
- Starwood Capital Group Management, L.L.C.</t>
  </si>
  <si>
    <t>Starwood Opportunity Fund XI Investor KS, L.P.</t>
    <phoneticPr fontId="7" type="noConversion"/>
  </si>
  <si>
    <t>Starwood Opportunity Fund XI Investor KT, L.P.</t>
    <phoneticPr fontId="7" type="noConversion"/>
  </si>
  <si>
    <t>Thoma Bravo Fund XII-A, L.P.</t>
    <phoneticPr fontId="7" type="noConversion"/>
  </si>
  <si>
    <t>Thoma Bravo Partners XII, L.P.
- Thoma Bravo, LLC</t>
  </si>
  <si>
    <t>Vista Equity Partners Fund VI-A, L.P.</t>
    <phoneticPr fontId="7" type="noConversion"/>
  </si>
  <si>
    <t>Vista Equity Partners Fund VI GP, L.P. 
- VEPF Management, L.P.</t>
  </si>
  <si>
    <t>Gen II Fund Services, LLC</t>
  </si>
  <si>
    <t>Blackstone Loan Financing Limited</t>
    <phoneticPr fontId="7" type="noConversion"/>
  </si>
  <si>
    <t>Blackstone Ireland Limited
- GSO / Blackstone Debt Funds Management LLC</t>
    <phoneticPr fontId="1" type="noConversion"/>
  </si>
  <si>
    <t>ARDIAN LBO Fund VI A S.L.P.</t>
    <phoneticPr fontId="7" type="noConversion"/>
  </si>
  <si>
    <t>LBO VI Management SAS
- ARDIAN France</t>
  </si>
  <si>
    <t>CBRE U.S. Core Partners, L.P.</t>
    <phoneticPr fontId="7" type="noConversion"/>
  </si>
  <si>
    <t>CBRE U.S. Core Partners GP, LLC
- CBRE Global Investors, LLC</t>
  </si>
  <si>
    <t>NH Absolute Return Investment Strategies Fund</t>
    <phoneticPr fontId="7" type="noConversion"/>
  </si>
  <si>
    <t>NH Absolute Return Partners Pte Ltd</t>
  </si>
  <si>
    <t>HSBC Institutional Trust Services (Singapore) Limited</t>
  </si>
  <si>
    <t>HSBC Trustee (Cayman) Limited
HSBC Institutional Trust Services (Singapore) Limited</t>
  </si>
  <si>
    <t>Permira Credit Solutions III Senior Euro L.P.</t>
    <phoneticPr fontId="7" type="noConversion"/>
  </si>
  <si>
    <t>Permira Credit Solutions III Senior G.P. L.P.
- Permira Debt Managers Limited</t>
  </si>
  <si>
    <t>RREF III Debt Offshore Investors II, LP</t>
    <phoneticPr fontId="7" type="noConversion"/>
  </si>
  <si>
    <t>Rialto Partners GP III - Debt, LLC
- Rialto Capital Management, LLC</t>
  </si>
  <si>
    <t>Tishman Speyer European Core Fund FCP-SIF</t>
    <phoneticPr fontId="7" type="noConversion"/>
  </si>
  <si>
    <t>Tishman Speyer Europe S.a r.l.</t>
  </si>
  <si>
    <t>PIMCO BRAVO FUND III Offshore Feeder, L.P.</t>
    <phoneticPr fontId="7" type="noConversion"/>
  </si>
  <si>
    <t>PIMCO GP XVII, LLC
- Pacific Investment Management Company LLC</t>
  </si>
  <si>
    <t>BC European Capital X 2 LP</t>
    <phoneticPr fontId="7" type="noConversion"/>
  </si>
  <si>
    <t>BC European Capital X 4 LP</t>
    <phoneticPr fontId="7" type="noConversion"/>
  </si>
  <si>
    <t>BC European Capital X 7 LP</t>
    <phoneticPr fontId="7" type="noConversion"/>
  </si>
  <si>
    <t>Carlyle GMS Structured Credit Fund, L.P.</t>
    <phoneticPr fontId="7" type="noConversion"/>
  </si>
  <si>
    <t>Carlyle GMS Struscutred Credit GP, L.P.
- Carlyle Investment Management, L.L.C.</t>
  </si>
  <si>
    <t>Cerberus Offshore Levered Loan Opportunities Fund III, L.P.</t>
    <phoneticPr fontId="7" type="noConversion"/>
  </si>
  <si>
    <t>Cerberus Offshore Levered Opportunities III GP, LLC
- Partridge Hill Overseas Management, LLC</t>
  </si>
  <si>
    <t>Winton UCITS Funds plc</t>
    <phoneticPr fontId="7" type="noConversion"/>
  </si>
  <si>
    <t>CMMT Partners, L.P.</t>
    <phoneticPr fontId="7" type="noConversion"/>
  </si>
  <si>
    <t>CMMT Partners GP, LLC
- CIM Investment Advisors, LLC</t>
  </si>
  <si>
    <t>SOLA I</t>
    <phoneticPr fontId="7" type="noConversion"/>
  </si>
  <si>
    <t>Solus Alternative Asset Management, LP</t>
  </si>
  <si>
    <t>The Bank of New York Mellon Trust Company</t>
  </si>
  <si>
    <t>EIG Global Private Debt (Europe UL), L.P.</t>
    <phoneticPr fontId="7" type="noConversion"/>
  </si>
  <si>
    <t>EIG GPDF English GP 3, L.P.
- EIG Credit Management Company, LLC</t>
  </si>
  <si>
    <t>GreenOak Europe Secured Lending SLP</t>
    <phoneticPr fontId="7" type="noConversion"/>
  </si>
  <si>
    <t>GreenOak European Secured Lending GP S.à r.l.
- Luxembourg Investment Solutions S.A.
- GreenOak Real Estate Advisors LLP</t>
  </si>
  <si>
    <t>Citco Bank Nederland N.V. Luxembourg Branch</t>
  </si>
  <si>
    <t>Citco Fund Services (Luxembourg) S.A.</t>
  </si>
  <si>
    <t>HarbourVest 2016 Global Fund L.P.</t>
    <phoneticPr fontId="7" type="noConversion"/>
  </si>
  <si>
    <t>HarbourVest 2016 Global Associates L.P.
- HarbourVest Partners L.P.</t>
  </si>
  <si>
    <t>LMMI (Offshore) IV, L.P.</t>
    <phoneticPr fontId="7" type="noConversion"/>
  </si>
  <si>
    <t>Lexington Partners GP Holdings V LLC
- Lexington Partners L.P.</t>
  </si>
  <si>
    <t>Multi-Style, Multi-Manager Funds p.l.c.</t>
    <phoneticPr fontId="7" type="noConversion"/>
  </si>
  <si>
    <t>NB-Athyrium Opportuniteis Fund III LP</t>
    <phoneticPr fontId="7" type="noConversion"/>
  </si>
  <si>
    <t>NB-Athyrium Opportunities Fund III GP LLC
- NB Alternatives Advisers LLC</t>
  </si>
  <si>
    <t>NN(L)</t>
    <phoneticPr fontId="7" type="noConversion"/>
  </si>
  <si>
    <t xml:space="preserve">NN Investment Partners B.V.
- NN Investment Partners B.V.
- NN Investment Partners (Singapore) Ltd.
- Voya Investment Management Co. LLC
- NNIP Advisors B.V.
- NN Investment Partners North America LLC
- Nomura Asset Management Taiwan Ltd. </t>
    <phoneticPr fontId="4" type="noConversion"/>
  </si>
  <si>
    <t>Tetragon Credit Income II L.P.</t>
    <phoneticPr fontId="7" type="noConversion"/>
  </si>
  <si>
    <t>Tetragon Credit Income Partners Ltd.</t>
  </si>
  <si>
    <t>Bank of America Custodial Services (Ireland) Limited</t>
  </si>
  <si>
    <t>GlobeOp Financial Services (Cayman) Limited</t>
  </si>
  <si>
    <t>Whitebox Multi-Strategy Fund, Ltd.</t>
    <phoneticPr fontId="7" type="noConversion"/>
  </si>
  <si>
    <t>Whitebox Advisors LLC</t>
  </si>
  <si>
    <t>Wells Fargo Bank, N.A.
U.S. Bank National Association</t>
  </si>
  <si>
    <t>HedgeServ (Cayman) Limited</t>
  </si>
  <si>
    <t>Whitebox Relative Value Fund, Ltd.</t>
    <phoneticPr fontId="7" type="noConversion"/>
  </si>
  <si>
    <t xml:space="preserve"> BNY Mellon Fund Management (Luxembourg) S.A.
- Newton Investment Management Limited</t>
    <phoneticPr fontId="1" type="noConversion"/>
  </si>
  <si>
    <t>Apollo European Principal Finance Fund III (Dollar B), L.P.</t>
    <phoneticPr fontId="7" type="noConversion"/>
  </si>
  <si>
    <t>Apollo EPF Advisors III, L.P.
- Apollo EPF Management III, LLC</t>
  </si>
  <si>
    <t>NN(L) Flex</t>
    <phoneticPr fontId="7" type="noConversion"/>
  </si>
  <si>
    <t>NN Investment Partners Luxembourg S.A.
- Voya Investment Management Co. LLC
- NN Investment Partners B.V.</t>
    <phoneticPr fontId="1" type="noConversion"/>
  </si>
  <si>
    <t>Vintage VII Offshore SCSp</t>
    <phoneticPr fontId="7" type="noConversion"/>
  </si>
  <si>
    <t>VF VII Advisors Offshore S.à r.l.
- Goldman Sachs Asset Management Fund Services Limited
- Goldman Sachs Asset Management International
- Goldman Sachs Asset Management L.P.</t>
    <phoneticPr fontId="4" type="noConversion"/>
  </si>
  <si>
    <t>State Street Bank Luxembourg S.C.A</t>
  </si>
  <si>
    <t>Anthemis Venture Fund I LP</t>
    <phoneticPr fontId="7" type="noConversion"/>
  </si>
  <si>
    <t>Anthemis GP LLP
- Anthemis Capital Managers Limited</t>
  </si>
  <si>
    <t>Ipes (UK) Limited</t>
  </si>
  <si>
    <t>SPF Securitized Products Fund Ltd.</t>
    <phoneticPr fontId="7" type="noConversion"/>
  </si>
  <si>
    <t>SPF Investment Management, L.P.
- Mirabella Financial Services LLP, SPF Investment Management (UK) Limited</t>
    <phoneticPr fontId="4" type="noConversion"/>
  </si>
  <si>
    <t>SS&amp;C Fund Services (Cayman) Ltd.</t>
  </si>
  <si>
    <t>Apollo European Principal Finance Fund III (Euro B), L.P.</t>
    <phoneticPr fontId="7" type="noConversion"/>
  </si>
  <si>
    <t>Apollo EPF Advisors III, L.P.
Apollo EPF Management III, LLC</t>
  </si>
  <si>
    <t>Eskatos</t>
    <phoneticPr fontId="7" type="noConversion"/>
  </si>
  <si>
    <t>Eskatos Capital Management Sàrl</t>
  </si>
  <si>
    <t>Edmond de RothChild (Europe) SA</t>
  </si>
  <si>
    <t>Greystone Senior Debt Opportunity Fund (A), LP</t>
    <phoneticPr fontId="7" type="noConversion"/>
  </si>
  <si>
    <t>Greystone Senior Debt Associates, LLC
- Greystone Bridge Lending Fund Manager LLC</t>
  </si>
  <si>
    <t>NB Secondary Opportunities Offshore Fund IV LP</t>
    <phoneticPr fontId="7" type="noConversion"/>
  </si>
  <si>
    <t>NB Secondary Opportunities Associates IV GP LLC
- NB Alternatives Advisers LLC</t>
  </si>
  <si>
    <t>Global X ETF Series</t>
    <phoneticPr fontId="7" type="noConversion"/>
  </si>
  <si>
    <t>Mirae Asset Global Investments (Hong Kong) Limited</t>
  </si>
  <si>
    <t>Cititrust Limited</t>
  </si>
  <si>
    <t>Citibank N.A.,Hong Kong Branch</t>
  </si>
  <si>
    <t>Park Square Capital European Loan Partners, LP Inc.</t>
    <phoneticPr fontId="7" type="noConversion"/>
  </si>
  <si>
    <t>Park Square Capital European Loan Partners General Partner Limited
- Park Square Capital, LLP</t>
  </si>
  <si>
    <t>Baring North American Private Loan Fund (Cayman), L.P.</t>
    <phoneticPr fontId="7" type="noConversion"/>
  </si>
  <si>
    <t>Barings North American Private Loan Fund Management LLC
- Barings LLC</t>
  </si>
  <si>
    <t>Baring North American Private Loan Fund (Cayman)-A, L.P.</t>
    <phoneticPr fontId="7" type="noConversion"/>
  </si>
  <si>
    <t>Rockpoint Growth and Income Real Estate Parallel Fund II, L.P.</t>
    <phoneticPr fontId="7" type="noConversion"/>
  </si>
  <si>
    <t>Rockpoint Growth and Income Real Estate Fund II GP, L.L.C.
- Rockpoint Group, L.L.C.</t>
  </si>
  <si>
    <t>AG Mortgage Value Partners, Ltd.</t>
    <phoneticPr fontId="7" type="noConversion"/>
  </si>
  <si>
    <t>Angelo, Gordon &amp; Co., L.P.</t>
  </si>
  <si>
    <t>Brookfield Premier Real Estate Partners L.P.</t>
    <phoneticPr fontId="7" type="noConversion"/>
  </si>
  <si>
    <t>Brookfield Premier Real Estate Partners GP L.P.
- Brookfield Asset Management Private Institutional Capital Adviser US, LLC</t>
  </si>
  <si>
    <t>F8 Asia Growth SPV, L.P.</t>
    <phoneticPr fontId="7" type="noConversion"/>
  </si>
  <si>
    <t>F8 Asia Growth GP I, LLC
- F8 Asia Growth Partners, LLC</t>
  </si>
  <si>
    <t>Biomatics Capital Partners, L.P.</t>
    <phoneticPr fontId="7" type="noConversion"/>
  </si>
  <si>
    <t>Biomatics Capital Management, LLC
- Biomatics Management Company, LLC</t>
  </si>
  <si>
    <t>Silicon Valley Bank</t>
  </si>
  <si>
    <t>Standish Management, LLC</t>
  </si>
  <si>
    <t>Aberdeen Asia Enhanced Core Property Fund of Funds</t>
    <phoneticPr fontId="7" type="noConversion"/>
  </si>
  <si>
    <t>Aberdeen Global Services S.A.
- Aberdeen Asset Management Asia Limited</t>
  </si>
  <si>
    <t>Ares Private Credit Solutions (Cayman), L.P.</t>
    <phoneticPr fontId="7" type="noConversion"/>
  </si>
  <si>
    <t>Ares PCS Management, L.P.
- Ares Capital Management LLC</t>
  </si>
  <si>
    <t>Blackstone Real Estate Debt Strategies High-Grade L.P.</t>
    <phoneticPr fontId="7" type="noConversion"/>
  </si>
  <si>
    <t>Blackstone Real Estate Debt Strategies Associates High-Grade L.P.
- Blackstone Real Estate Special Situations Advisors L.L.C</t>
  </si>
  <si>
    <t>Global Renewable Power Fund II (B), L.P.</t>
    <phoneticPr fontId="7" type="noConversion"/>
  </si>
  <si>
    <t>BlackRock Global Renewable Power Fund II (GenPar), L.P.
- BlackRock Findancial Management, Inc.</t>
  </si>
  <si>
    <t>TGAM Churchill Middle Market Senior Loan Fund K, LP</t>
    <phoneticPr fontId="7" type="noConversion"/>
  </si>
  <si>
    <t xml:space="preserve"> TGAM Churchill Fund GP LLC
- Nuveen Alternatives Advisors, LLC
- Churchill Asset Management LLC</t>
  </si>
  <si>
    <t>The Bank of New York Mellon Trust Company, National Association</t>
  </si>
  <si>
    <t>Direct Lending Income Fund, L.P.</t>
    <phoneticPr fontId="7" type="noConversion"/>
  </si>
  <si>
    <t>Direct Lending Investments, LLC</t>
  </si>
  <si>
    <t>Millenium Trust Company, LLC</t>
  </si>
  <si>
    <t>Opus Fund Services (Bermuda), Ltd.</t>
  </si>
  <si>
    <t>Prime Meridian Marketplace Lending SPC Limited</t>
    <phoneticPr fontId="7" type="noConversion"/>
  </si>
  <si>
    <t>Prime Meridian Capital Management LLC</t>
  </si>
  <si>
    <t>The Partners Fund SICAV</t>
    <phoneticPr fontId="7" type="noConversion"/>
  </si>
  <si>
    <t>Partners Group (Luxembourg) S.A.</t>
    <phoneticPr fontId="4" type="noConversion"/>
  </si>
  <si>
    <t>European Depositary Bank S.A.</t>
    <phoneticPr fontId="1" type="noConversion"/>
  </si>
  <si>
    <t>Apex Fund Services S.A.</t>
    <phoneticPr fontId="1" type="noConversion"/>
  </si>
  <si>
    <t>KBI Institutional Fund ICAV</t>
    <phoneticPr fontId="7" type="noConversion"/>
  </si>
  <si>
    <t>KBI Global Investors Ltd</t>
  </si>
  <si>
    <t>HQ Capital II SCS SICAV-SIF</t>
    <phoneticPr fontId="7" type="noConversion"/>
  </si>
  <si>
    <t>HQ Capital II GP S.a r.l.
- Luxembourg Investment Solutions S.A.
- HQ Capital Private Equity LLC</t>
  </si>
  <si>
    <t>Alter Domus Alternative Asset Fund Administration S.à r.l.</t>
  </si>
  <si>
    <t>Nephila Catastorphe Fund, Ltd.</t>
    <phoneticPr fontId="7" type="noConversion"/>
  </si>
  <si>
    <t>Nephila Capital Ltd.
- Nephila Advisors LLC</t>
  </si>
  <si>
    <t>MUFG Fund Services Limited</t>
  </si>
  <si>
    <t>Specialty Loan Institutional Fund 2016-L, L.P.</t>
    <phoneticPr fontId="7" type="noConversion"/>
  </si>
  <si>
    <t>HPS GP, Ltd.
- HPS Investment Partners, LLC</t>
  </si>
  <si>
    <t>Natixis International Funds (Dublin) I public limited company</t>
    <phoneticPr fontId="7" type="noConversion"/>
  </si>
  <si>
    <t>Natixis Investment Managers S.A.
- Loomis, Sayles &amp; Company, L.P.</t>
  </si>
  <si>
    <t>Incline A Aviation Limited Partnership</t>
    <phoneticPr fontId="7" type="noConversion"/>
  </si>
  <si>
    <t>Incline A GP (Cayman) Co., Ltd.
- BBAM US LP</t>
  </si>
  <si>
    <t>Incline B Aviation Limited Partnership</t>
    <phoneticPr fontId="7" type="noConversion"/>
  </si>
  <si>
    <t>Incline B GP (Cayman) Co., Ltd.
- BBAM Aviation Services Limited</t>
  </si>
  <si>
    <t>EQT Infrastructure III (No.1) SCSp</t>
    <phoneticPr fontId="7" type="noConversion"/>
  </si>
  <si>
    <t>EQT Infrastructure III (GP) SCS
- EQT Fund Management S.à r.l</t>
  </si>
  <si>
    <t>EQT Infrastructure III (No.2) SCSp</t>
    <phoneticPr fontId="7" type="noConversion"/>
  </si>
  <si>
    <t>EQT Infrastructure III (GP) SCS
-E QT Fund Management S.à r.l</t>
  </si>
  <si>
    <t>Exeter Industrial Value Fund IV, L.P.</t>
    <phoneticPr fontId="7" type="noConversion"/>
  </si>
  <si>
    <t>Exeter Property Group IV, L.P.
- Exeter Property Group, LLC</t>
  </si>
  <si>
    <t>ACON Equity Partners IV, L.P.</t>
    <phoneticPr fontId="7" type="noConversion"/>
  </si>
  <si>
    <t>ACON Equity IV GenPar, LLC
- ACON Equity Management, LLC</t>
  </si>
  <si>
    <t>LaSalle Income &amp; Growth Fund VII, L.P.</t>
    <phoneticPr fontId="7" type="noConversion"/>
  </si>
  <si>
    <t>LaSalle Income &amp; Growth Fund VII GP, LLC
- LaSalle Investment Management, Inc.</t>
  </si>
  <si>
    <t>Landmark Equity Partners XVI Offshore, L.P.</t>
    <phoneticPr fontId="7" type="noConversion"/>
  </si>
  <si>
    <t>Landmark Partners XVI-GP, LLC
- Landmark Equity Advisors, L.L.C.</t>
  </si>
  <si>
    <t>Landmark Real Estate Partners VIII Offshore, L.P.</t>
    <phoneticPr fontId="7" type="noConversion"/>
  </si>
  <si>
    <t>Landmark Real Estate Fund VIII-GP, L.P.
- Landmark Realty Advisors LLC</t>
  </si>
  <si>
    <t>LGT (LUX) II</t>
    <phoneticPr fontId="7" type="noConversion"/>
  </si>
  <si>
    <t>LGT Capital Partners (Ireland) Limited
- LGT ILS Partners Ltd.</t>
  </si>
  <si>
    <t>Credit Suisse (Luxembourg) S.A.</t>
  </si>
  <si>
    <t>Credit Suisse Fund Services (Luxembourg) S.A.</t>
  </si>
  <si>
    <t>AlpInvest Co-Investment Fund (Offshore Feeder) VII, L.P.</t>
    <phoneticPr fontId="7" type="noConversion"/>
  </si>
  <si>
    <t>AlpInvest Co-Investment GP, LLC
- AlpInvest Partners B.V.</t>
  </si>
  <si>
    <t>AlpInvest Co-Investment Fund (Offshore) VII, L.P.</t>
    <phoneticPr fontId="7" type="noConversion"/>
  </si>
  <si>
    <t>Hancock Co-Investment Partners, L.P.</t>
    <phoneticPr fontId="7" type="noConversion"/>
  </si>
  <si>
    <t>SS&amp;C Private Equity Services, Inc.</t>
  </si>
  <si>
    <t>M360 CRE Income Fund LP</t>
    <phoneticPr fontId="7" type="noConversion"/>
  </si>
  <si>
    <t>M360 Advisors, LLC</t>
  </si>
  <si>
    <t>U.S. Bancorp Fund Services, LLC</t>
  </si>
  <si>
    <t>Aberdeen Property Secondaries Partners II</t>
    <phoneticPr fontId="7" type="noConversion"/>
  </si>
  <si>
    <t>Aberdeen Secondaries II GP SARL
- Aberdeen Global Services S.A.
- Aberdeen Asset Managers Limited</t>
  </si>
  <si>
    <t>Principal Real Estate Debt Fund II, L.P.</t>
    <phoneticPr fontId="7" type="noConversion"/>
  </si>
  <si>
    <t>Principal Real Estate Debt Fund GP II, LLC
- Principal Real Estate Investors, LLC</t>
  </si>
  <si>
    <t>Strategic Value Special Situations Feeder Fund IV, L.P.</t>
    <phoneticPr fontId="7" type="noConversion"/>
  </si>
  <si>
    <t>SVP Special Situations Administrator GP IV, LLC
- SVP Special Situations IV LLC</t>
  </si>
  <si>
    <t>EQT Mid Market Europe (No.1) Feeder Limited Partnership</t>
    <phoneticPr fontId="7" type="noConversion"/>
  </si>
  <si>
    <t>EQT Mid Market Europe (General Partner) Limited
- EQT Services (UK) Limited</t>
  </si>
  <si>
    <t>Citco Bank Nederland N.V.</t>
  </si>
  <si>
    <t>Citco Fund Services (Ireland) Limited</t>
  </si>
  <si>
    <t>EQT Mid Market Europe (No.2) Feeder Limited Partnership</t>
    <phoneticPr fontId="7" type="noConversion"/>
  </si>
  <si>
    <t>Falcon Strategic Partners V (Cayman 2), LP</t>
    <phoneticPr fontId="7" type="noConversion"/>
  </si>
  <si>
    <t>Falcon Strategic Investments GP V, LLC
- Falcon Investment Advisors, LLC</t>
  </si>
  <si>
    <t>Mesirow Financial Real Estate Value Fund III, L.P.</t>
    <phoneticPr fontId="7" type="noConversion"/>
  </si>
  <si>
    <t xml:space="preserve"> Mesirow Financial REVF III-GP, LLC
- Mesirow Financial investment Management, Inc.</t>
  </si>
  <si>
    <t>Partners Group Private Market Credit Strategies 2 S.A.</t>
    <phoneticPr fontId="7" type="noConversion"/>
  </si>
  <si>
    <t>Partners Group (Guernsey) Limited
- Partners Group AG</t>
  </si>
  <si>
    <t>Dalmore Infrastructure Investments 2 LP</t>
    <phoneticPr fontId="7" type="noConversion"/>
  </si>
  <si>
    <t>Dalmore Capital 15 GP Limited
- Dalmore Capital Limited</t>
  </si>
  <si>
    <t>Langham Hall UK Depositary LLP</t>
  </si>
  <si>
    <t>Langham Hall UK Services LLP</t>
  </si>
  <si>
    <t>Direct Lending Income Feeder Fund, Ltd.</t>
    <phoneticPr fontId="7" type="noConversion"/>
  </si>
  <si>
    <t>Greystar Equity Partners IX, L.P.</t>
    <phoneticPr fontId="7" type="noConversion"/>
  </si>
  <si>
    <t>Greystar Multifamily GP IX, LLC
- Greystar Management IX, LLC</t>
  </si>
  <si>
    <t>Siguler Guff Small Buyout Opportunities Fund III (F), LP</t>
    <phoneticPr fontId="7" type="noConversion"/>
  </si>
  <si>
    <t>Siguler Guff SBOF III GP, LLC
- Siguler Guff Adviser LLC</t>
  </si>
  <si>
    <t>Golub Capital Partners International 11, L.P.</t>
    <phoneticPr fontId="7" type="noConversion"/>
  </si>
  <si>
    <t>KS Korea Credit Fund - 1 IC</t>
    <phoneticPr fontId="7" type="noConversion"/>
  </si>
  <si>
    <t>GEN2 Partners Asset Management Limited
- Gen2 Partners Limited</t>
  </si>
  <si>
    <t>Citigroup Golbal Markets Limited</t>
  </si>
  <si>
    <t>FundBPO (HK) Limited</t>
  </si>
  <si>
    <t>Claros Mortgage Trust, Inc.</t>
    <phoneticPr fontId="7" type="noConversion"/>
  </si>
  <si>
    <t>Claros REIT Management LP</t>
  </si>
  <si>
    <t>CVC Credit Partners European Mid-Market Solutions Feeder Fund (E), L.P.</t>
    <phoneticPr fontId="7" type="noConversion"/>
  </si>
  <si>
    <t>CVC Credit Partners European Mid-Market Solutions General Partner Limited
- CVC Credit Partners European Investment Fund Managers Limited
- CVC Credit Partners Investment Management Limited</t>
  </si>
  <si>
    <t>Saltgate Limited</t>
  </si>
  <si>
    <t>Partners Group Global Value SICAV</t>
    <phoneticPr fontId="7" type="noConversion"/>
  </si>
  <si>
    <t>Clayton, Dubilier &amp; Rice Fund X, L.P.</t>
    <phoneticPr fontId="7" type="noConversion"/>
  </si>
  <si>
    <t>CD&amp;R Associates X, L.P.
- Clayton, Dubilier &amp; Rice, LLC</t>
  </si>
  <si>
    <t>Benefit Street Partners Debt Fund IV (Non-US), L.P.</t>
    <phoneticPr fontId="7" type="noConversion"/>
  </si>
  <si>
    <t>Benefit Street Partners Debt Fund IV (Non-US) GP L.P.
- Benefit Street Partners L.L.C</t>
  </si>
  <si>
    <t>AB Commercial Real Estate Debt Secondary Market Fund III, SICAV-SIF S.C.Sp.</t>
    <phoneticPr fontId="7" type="noConversion"/>
  </si>
  <si>
    <t>AB Commercial Real Estate Debt Management S.à r.l.
- AllianceBernstein (Luxembourg) S.à r.l.
- AllianceBernstein L.P.</t>
  </si>
  <si>
    <t>S-201 Stuart REIT, LLC</t>
    <phoneticPr fontId="7" type="noConversion"/>
  </si>
  <si>
    <t>S-201 Stuart REIT Manager, LLC
- CIM Investment Advisors, LLC</t>
  </si>
  <si>
    <t>Leadenhall Nat Cat Focus Insurance Linked Investments Fund ICAV</t>
    <phoneticPr fontId="7" type="noConversion"/>
  </si>
  <si>
    <t>Baring Real Estate Credit Strategies VII AIV-K Blocker LLC</t>
    <phoneticPr fontId="7" type="noConversion"/>
  </si>
  <si>
    <t>BRECS VII GP LLC
- Baring LLC</t>
  </si>
  <si>
    <t>Baring Real Estate Credit Strategies VII Parallel-K REIT LLC</t>
    <phoneticPr fontId="7" type="noConversion"/>
  </si>
  <si>
    <t>Core Credit Partners II LLC</t>
    <phoneticPr fontId="7" type="noConversion"/>
  </si>
  <si>
    <t>Square Mile Core Credit GP II LLC
- Square Mile Capital Management Core Credit II LLC</t>
  </si>
  <si>
    <t>QIC Infrastructure Portfolio No.1 Trust</t>
    <phoneticPr fontId="7" type="noConversion"/>
  </si>
  <si>
    <t>QIC Infrastructure Management Pty Ltd
- QIC Private Capital Pty Ltd</t>
  </si>
  <si>
    <t>QIC Infrastructure Management Pty Ltd
The Northern Trust Company</t>
  </si>
  <si>
    <t>QIC Infrastructure Portfolio No.2 Trust</t>
    <phoneticPr fontId="7" type="noConversion"/>
  </si>
  <si>
    <t>QIC Investment No.2 Pty Ltd
- QIC Private Capital Pty Ltd</t>
  </si>
  <si>
    <t>QIC Investments No.2 Pty Ltd
The Northern Trust Company</t>
  </si>
  <si>
    <t>Actus Asset Management Inc. Gaziantep Integrated Health Campus PPP Private Equity Investment Fund</t>
    <phoneticPr fontId="7" type="noConversion"/>
  </si>
  <si>
    <t>Actus Asset Management Inc.</t>
  </si>
  <si>
    <t>Turkiye IS Bankasi A.S.</t>
  </si>
  <si>
    <t>Hamilton Lane Strategic Opportunities 2017 Fund LP.</t>
    <phoneticPr fontId="7" type="noConversion"/>
  </si>
  <si>
    <t>Hamilton Lane Strategic Opportunities 2017 GP LLC
- Hamilton Lane Advisors, L.L.C.</t>
  </si>
  <si>
    <t>Hamilton Lane Strategic Opportunities 2017 Offshore Fund LP.</t>
    <phoneticPr fontId="7" type="noConversion"/>
  </si>
  <si>
    <t>KKR Asian Fund III L.P.</t>
    <phoneticPr fontId="7" type="noConversion"/>
  </si>
  <si>
    <t>KKR Associates Asia III SCSp
- Kohlberg Kravis Robert &amp; Co. L.P.</t>
  </si>
  <si>
    <t>ASF VII Infrastructure Euro Feeder L.P.</t>
    <phoneticPr fontId="7" type="noConversion"/>
  </si>
  <si>
    <t>ASF VII Infrastructure GP Limited
- Ardian Investment UK Ltd.</t>
  </si>
  <si>
    <t>Royal Bank of Scotland plc</t>
  </si>
  <si>
    <t>Aztec Financial Service (Jersey) Limited</t>
  </si>
  <si>
    <t>ASF VII Infrastructure L.P.</t>
    <phoneticPr fontId="7" type="noConversion"/>
  </si>
  <si>
    <t>Partners Group Direct Infrastructure 2015 (EUR) S.C.A., SICAV-SIF</t>
    <phoneticPr fontId="7" type="noConversion"/>
  </si>
  <si>
    <t>MC Credit Fund III (Cayman) LP</t>
    <phoneticPr fontId="7" type="noConversion"/>
  </si>
  <si>
    <t>MC Credit Associates III (Cayman) LP
- MC Credit Partners LP</t>
  </si>
  <si>
    <t>Wellspring Capital Partners VI (Offshore), L.P.</t>
    <phoneticPr fontId="7" type="noConversion"/>
  </si>
  <si>
    <t>WCM GenPar VI (Offshore), L.P.
- Wellsprings Capital Management VI LLC</t>
  </si>
  <si>
    <t>Wellspring Capital Partners VI, L.P.</t>
    <phoneticPr fontId="7" type="noConversion"/>
  </si>
  <si>
    <t>WCM GenPar VI, L.P.
- Wellsprings Capital Management VI LLC</t>
  </si>
  <si>
    <t>Apollo Investment Fund IX, L.P.</t>
    <phoneticPr fontId="7" type="noConversion"/>
  </si>
  <si>
    <t>Apollo Advisors IX, L.P.
- Apollo Management IX, L.P.</t>
  </si>
  <si>
    <t>Apollo Overseas Partners (Delaware 892) IX, L.P.</t>
    <phoneticPr fontId="7" type="noConversion"/>
  </si>
  <si>
    <t>Apollo Overseas Partners (Delaware) IX, L.P.</t>
    <phoneticPr fontId="7" type="noConversion"/>
  </si>
  <si>
    <t>Apollo Overseas Partners IX, L.P.</t>
    <phoneticPr fontId="7" type="noConversion"/>
  </si>
  <si>
    <t>Carlyle Property Investors, L.P.</t>
    <phoneticPr fontId="7" type="noConversion"/>
  </si>
  <si>
    <t>Carlyle Property Investors GP, L.L.C.
- Carlyle Investment Management L.L.C.</t>
  </si>
  <si>
    <t>Carlyle Property Investors-A, L.P.</t>
    <phoneticPr fontId="7" type="noConversion"/>
  </si>
  <si>
    <t>Carlyle Property Investors-B, L.P.</t>
    <phoneticPr fontId="7" type="noConversion"/>
  </si>
  <si>
    <t>InSolve Global Credit Feeder Fund III, L.P.</t>
    <phoneticPr fontId="7" type="noConversion"/>
  </si>
  <si>
    <t>InSolve Global Credit Feeder Fund GP III, L.L.C.</t>
  </si>
  <si>
    <t>Trident Fund Services, Inc</t>
  </si>
  <si>
    <t>InSolve Global Credit Fund III, L.P.</t>
    <phoneticPr fontId="7" type="noConversion"/>
  </si>
  <si>
    <t>InSolve Capital Management Fund III, L.P.
- Balbec Capital Management, L.P.</t>
  </si>
  <si>
    <t>AMP Capital Core Infrastructure Fund</t>
    <phoneticPr fontId="7" type="noConversion"/>
  </si>
  <si>
    <t>Levine Leichtman Capital Partners VI-A, L.P.</t>
    <phoneticPr fontId="7" type="noConversion"/>
  </si>
  <si>
    <t>LLCP Partners VI GP, L.P.
- Levine Leichtman Capital Partners, Inc.</t>
  </si>
  <si>
    <t>HarbourVest 2017 Global Fund L.P.</t>
    <phoneticPr fontId="7" type="noConversion"/>
  </si>
  <si>
    <t>HarbourVest 2017 Global Associates L.P.
- HarbourVest Partners L.P.</t>
  </si>
  <si>
    <t>Hancock Timberland and Farmland Fund LP</t>
    <phoneticPr fontId="7" type="noConversion"/>
  </si>
  <si>
    <t>Manulife Investment Management Timberland and Agriculture GP Inc
- Manulife Investment Management Timberland and Agriculture Inc.</t>
    <phoneticPr fontId="1" type="noConversion"/>
  </si>
  <si>
    <t>Macquarie Infrastructure Partners IV, L.P.</t>
    <phoneticPr fontId="7" type="noConversion"/>
  </si>
  <si>
    <t>Macquarie Infrastructure Partners IV GP LLC
- Macquarie Infrastructure Partners, Inc.</t>
  </si>
  <si>
    <t>DB Fund Services LLC</t>
  </si>
  <si>
    <t>Corbin Opportunity Fund, Ltd.</t>
    <phoneticPr fontId="7" type="noConversion"/>
  </si>
  <si>
    <t>Corbin Capital Partners LP</t>
  </si>
  <si>
    <t>International Fund Services(N.A.), L.L.C</t>
  </si>
  <si>
    <t>GAM FCM Cat Bond Inc.</t>
    <phoneticPr fontId="7" type="noConversion"/>
  </si>
  <si>
    <t>GAM Limited
- Fermat Capital Management, LLC
- Fermat Capital Management (Bermuda)  Ltd</t>
  </si>
  <si>
    <t>GAM Fund Management Limited</t>
  </si>
  <si>
    <t>Castlelake Aviation III Stable Yield, L.P.</t>
    <phoneticPr fontId="7" type="noConversion"/>
  </si>
  <si>
    <t>Castlelake Aviation III Stable Yield GP, L.P.
- Castlelake, L.P.</t>
  </si>
  <si>
    <t>SEI Global Services, Inc.
SEI Investments Global(Cayman) Limited</t>
  </si>
  <si>
    <t>Silver Lake Partners V, L.P.</t>
    <phoneticPr fontId="7" type="noConversion"/>
  </si>
  <si>
    <t>Silver Lake Technology Associates V, L.P.
- Silver Lake Management Company V, L.L.C.</t>
  </si>
  <si>
    <t>KVR LLC</t>
    <phoneticPr fontId="7" type="noConversion"/>
  </si>
  <si>
    <t>Related Fund Management, LLC</t>
  </si>
  <si>
    <t>KVT, L.P.</t>
    <phoneticPr fontId="7" type="noConversion"/>
  </si>
  <si>
    <t>KVT GP, LLC
- Townsend Holdings LLC</t>
  </si>
  <si>
    <t>CS Asia Opportunities Dragon Feeder Fund</t>
    <phoneticPr fontId="7" type="noConversion"/>
  </si>
  <si>
    <t>China Silver Asset Management Limited
- China Silver Asset Management (Hong Kong) Limited</t>
  </si>
  <si>
    <t>Deutsche Bank AG</t>
  </si>
  <si>
    <t>SS&amp;C Fund Services, LLC</t>
  </si>
  <si>
    <t>Pramerica Real Estate Capital VI, L.P.</t>
    <phoneticPr fontId="7" type="noConversion"/>
  </si>
  <si>
    <t>Pramerica Real Estate Capital VI, L.P.
- PGIM Fund Management Limited</t>
  </si>
  <si>
    <t>Caceis Bank(UK Branch)</t>
  </si>
  <si>
    <t>BlackRock Strategic Funds</t>
    <phoneticPr fontId="7" type="noConversion"/>
  </si>
  <si>
    <t>BlackRock (Luxembourg) S.A.</t>
  </si>
  <si>
    <t>T. Rowe Price Funds SICAV</t>
    <phoneticPr fontId="7" type="noConversion"/>
  </si>
  <si>
    <t>T. Rowe Price (Luxembourg) Management S.a r. l.
- T. Rowe Price International Ltd.
- T. Rowe Price Associates, Inc.
- T. Rowe Price Hong Kong Limited
- T. Rowe Price Japan, Inc.</t>
  </si>
  <si>
    <t>JP Morgan Bank Luxembourg S.A.</t>
  </si>
  <si>
    <t>Charter Hall Prime Industrial Fund</t>
    <phoneticPr fontId="7" type="noConversion"/>
  </si>
  <si>
    <t>Siguler Guff Small Buyout Opportunities Fund III, LP</t>
    <phoneticPr fontId="7" type="noConversion"/>
  </si>
  <si>
    <t>iShares Trust</t>
    <phoneticPr fontId="7" type="noConversion"/>
  </si>
  <si>
    <t>BlockRock Fund Advisors</t>
  </si>
  <si>
    <t>TA Asian Multi-Finance Fund</t>
    <phoneticPr fontId="7" type="noConversion"/>
  </si>
  <si>
    <t>TransAsia Private Capital Limited</t>
  </si>
  <si>
    <t>Cantrust (Far East) Limited</t>
  </si>
  <si>
    <t>Standard Chartered Bank Singapore Branch</t>
  </si>
  <si>
    <t>Bayview Opportunity Offshore V, L.P.</t>
    <phoneticPr fontId="7" type="noConversion"/>
  </si>
  <si>
    <t>Bayview Capital GP V, LLC
- Bayview Fund Management LLC</t>
  </si>
  <si>
    <t>Light Street Xenon, Ltd.</t>
    <phoneticPr fontId="7" type="noConversion"/>
  </si>
  <si>
    <t>Light Street Capital Management, LLC</t>
  </si>
  <si>
    <t>Morgan Stanley &amp; Co. LLC
Goldman, Sachs &amp; Co.
Citigroup Global Markets Inc.</t>
  </si>
  <si>
    <t>MUFG Fund Services (Cayman) Limited</t>
  </si>
  <si>
    <t>Three Stones Feeder</t>
    <phoneticPr fontId="7" type="noConversion"/>
  </si>
  <si>
    <t>Three Stones Capital Limited</t>
  </si>
  <si>
    <t>Nothern Trust Global Fund Services Cayman Limited</t>
  </si>
  <si>
    <t>Blackstone Real Estate Partners Asia II L.P.</t>
    <phoneticPr fontId="7" type="noConversion"/>
  </si>
  <si>
    <t>Blackstone Real Estate Associates Asia II L.P.
- Blackstone Real Estate Advisors L.P.</t>
  </si>
  <si>
    <t>BREP Asia II Feeder L.P.</t>
    <phoneticPr fontId="7" type="noConversion"/>
  </si>
  <si>
    <t>Blackstone Real Estate Associates Asia II L.P.</t>
  </si>
  <si>
    <t>PCCP Credit IX (PF) LP</t>
    <phoneticPr fontId="7" type="noConversion"/>
  </si>
  <si>
    <t>PCCP Credit IX GP, LLC
- PCCP, LLC</t>
  </si>
  <si>
    <t>Senior Loan Fund I (A) SLP</t>
    <phoneticPr fontId="7" type="noConversion"/>
  </si>
  <si>
    <t>Senior Loan Fund I General Partner S.à r.l.
- Carne Global Fund Managers (Luxembourg) S.A.
- Arcmont Asset Management Limited</t>
    <phoneticPr fontId="4" type="noConversion"/>
  </si>
  <si>
    <t>SCOR ILS Fund S.A., SICAV-SIF</t>
    <phoneticPr fontId="7" type="noConversion"/>
  </si>
  <si>
    <t>SCOR Investment Partners SE</t>
  </si>
  <si>
    <t>SG Growth Partners IV, LP</t>
    <phoneticPr fontId="7" type="noConversion"/>
  </si>
  <si>
    <t>SGGP IV, LLC
- SGGP Management, LLC</t>
  </si>
  <si>
    <t>Blackstone Tactical Opportunities Fund III LP</t>
    <phoneticPr fontId="7" type="noConversion"/>
  </si>
  <si>
    <t>Blackstone Tactical Opportunities Associates III L.L.C.
- Blackstone Tactical Opportunities Advisors L.L.C.</t>
  </si>
  <si>
    <t>GSO Capital Solutions Fund III LP</t>
    <phoneticPr fontId="7" type="noConversion"/>
  </si>
  <si>
    <t>GSO Capital Solutions Associates III LP
- GSO Capital Partners LP</t>
  </si>
  <si>
    <t>GSO Capital Solutions Overseas Feeder Fund III LP</t>
    <phoneticPr fontId="7" type="noConversion"/>
  </si>
  <si>
    <t>Medley Opportunity Fund III (Cayman) Ltd</t>
    <phoneticPr fontId="7" type="noConversion"/>
  </si>
  <si>
    <t>MOF III Management LLC</t>
  </si>
  <si>
    <t>Maples Fund Services (Cayman) Limited</t>
  </si>
  <si>
    <t>Strategic Partners Offshore Real Assets - Infrastructure II L.P.</t>
    <phoneticPr fontId="7" type="noConversion"/>
  </si>
  <si>
    <t>SPFSA II L.L.C.</t>
  </si>
  <si>
    <t>Strategic Partners Real Assets II L.P.</t>
    <phoneticPr fontId="7" type="noConversion"/>
  </si>
  <si>
    <t>Strategic Partners Fund Solutions Associates RA II L.P.
- Strategic Partners Fund Solutions Advisors L.P.</t>
  </si>
  <si>
    <t>The Catpricorn Fund</t>
    <phoneticPr fontId="7" type="noConversion"/>
  </si>
  <si>
    <t>Sanne Fund Administration Limited
- Coriolis Capital Limited</t>
  </si>
  <si>
    <t>Sanne Trustee Services Limited</t>
  </si>
  <si>
    <t>Sanne Fund Administration Limited</t>
  </si>
  <si>
    <t>Horsley Bridge XII Venture, L.P.</t>
    <phoneticPr fontId="7" type="noConversion"/>
  </si>
  <si>
    <t>Horsley Bridge Partners LLC</t>
  </si>
  <si>
    <t>Partners Group Real Estate Secondary 2017 (USD) C-I, L.P.</t>
    <phoneticPr fontId="7" type="noConversion"/>
  </si>
  <si>
    <t>Partners Group Cayman Management III Limited
 - Partners Group AG</t>
  </si>
  <si>
    <t>TGA MKP Venture LLC</t>
    <phoneticPr fontId="7" type="noConversion"/>
  </si>
  <si>
    <t>TGA MKP Member LLC
 - TIAA-CREF Alternatives Advisors, LLC</t>
  </si>
  <si>
    <t>Capital Dynamics Clean Energy and Infrastructure VI A, SCSp</t>
    <phoneticPr fontId="7" type="noConversion"/>
  </si>
  <si>
    <t>Capital Dynamics CEI GP S.à r.l.
 - Capital Dynamics Limited
 - Capital Dynamics AG</t>
  </si>
  <si>
    <t>State Street Services (Luxembourg) S.A.</t>
  </si>
  <si>
    <t>Capital Dynamics Clean Energy and Infrastructure VI B, SCSp</t>
    <phoneticPr fontId="7" type="noConversion"/>
  </si>
  <si>
    <t>Capital Dynamics CEI GP S.à r.l.
 - Capital Dynamics Limited
 - Capital Dynamics AG</t>
    <phoneticPr fontId="4" type="noConversion"/>
  </si>
  <si>
    <t>Canyon Distressed Opportunity Fund II (Cayman), L.P.</t>
    <phoneticPr fontId="7" type="noConversion"/>
  </si>
  <si>
    <t>Canyon-DOF II General Partner Company, LLC
 - Canyon Capital Advisors LLC</t>
  </si>
  <si>
    <t>NYLIC HKP Venture LLC</t>
    <phoneticPr fontId="7" type="noConversion"/>
  </si>
  <si>
    <t>NYLIC HKP Member LLC
 - NYL Investors LLC</t>
  </si>
  <si>
    <t>The Saratoga Advantage Trust</t>
    <phoneticPr fontId="7" type="noConversion"/>
  </si>
  <si>
    <t>Ascent Investment Advisors, LLC</t>
  </si>
  <si>
    <t>Gemini Fund Services, LLC
Saratoga Capital Management, LLC</t>
  </si>
  <si>
    <t>UBP PG</t>
    <phoneticPr fontId="7" type="noConversion"/>
  </si>
  <si>
    <t>UBP Asset Management (Europe) S.A.
 - Union Bancaire Privee, UBP SA
 - Partners Group AG</t>
  </si>
  <si>
    <t>Total Income+ Real Estate Fund</t>
    <phoneticPr fontId="7" type="noConversion"/>
  </si>
  <si>
    <t>Bluerock Fund Advisor, LLC
 - Mercer Investment Management, Inc.
 - RREEF America L.L.C.</t>
  </si>
  <si>
    <t>UMB Bank
MUFG Union Bank</t>
  </si>
  <si>
    <t>Gemini Fund Services, LLC</t>
  </si>
  <si>
    <t>Brentwood Associates Private Equity VI-A, L.P.</t>
    <phoneticPr fontId="7" type="noConversion"/>
  </si>
  <si>
    <t>Brentwood Private Equity VI, L.P.
 - Brentwood Private Equity, LLC</t>
  </si>
  <si>
    <t>CIM Fund IX, L.P.</t>
    <phoneticPr fontId="7" type="noConversion"/>
  </si>
  <si>
    <t>CIM Fund IX GP, LLC
 - CIM Investment Advisors, LLC</t>
  </si>
  <si>
    <t>Leadenhall UCITS ILS Fund PLC</t>
    <phoneticPr fontId="7" type="noConversion"/>
  </si>
  <si>
    <t>Rockpoint Growth and Income Real Estate Parallel Fund II-Alpha, L.P.</t>
    <phoneticPr fontId="7" type="noConversion"/>
  </si>
  <si>
    <t>Rockpoint Growth and Income Real Estate Fund II GP, L.L.C.
 - Rockpoint Group, L.L.C.</t>
  </si>
  <si>
    <t>Insight Venture Partners (Cayman) X, L.P.</t>
    <phoneticPr fontId="7" type="noConversion"/>
  </si>
  <si>
    <t>Insight Venture Associates X, L.P.
 - Insight Venture Management, LLC</t>
  </si>
  <si>
    <t>Madison Realty Capital Debt Fund IV LP</t>
    <phoneticPr fontId="7" type="noConversion"/>
  </si>
  <si>
    <t>Madison Realty Capital Debt Fund IV GP LLC
 - Sullivan Realty Capital, LLC</t>
  </si>
  <si>
    <t>The Bank of New York Mellon Trust Company, N.A.</t>
  </si>
  <si>
    <t>JPMorgan Chase Bank, N.A.</t>
    <phoneticPr fontId="4" type="noConversion"/>
  </si>
  <si>
    <t xml:space="preserve"> Strategi Property Fund Asia SCSp</t>
    <phoneticPr fontId="7" type="noConversion"/>
  </si>
  <si>
    <t xml:space="preserve"> Strategic Property Fund Asia (GP) Sàrl
 -JPMorgan Asset Management (Europe) Sàrl
 - J.P.Morgan Investment Management Inc.</t>
    <phoneticPr fontId="4" type="noConversion"/>
  </si>
  <si>
    <t>Alter Domus Luxembourg S.a r.l.</t>
  </si>
  <si>
    <t>General Atlantic Investment Partners 2017, L.P.</t>
    <phoneticPr fontId="7" type="noConversion"/>
  </si>
  <si>
    <t>General Atlantic GP 2017, LLC
 - General Atlantic Service Company, LLC</t>
  </si>
  <si>
    <t>GoldPoint Partners Co-Investment VI, LP</t>
    <phoneticPr fontId="7" type="noConversion"/>
  </si>
  <si>
    <t>GoldPoint Partners Co-Investment VI GenPar, LP
 - GoldPoint Partners LLC</t>
  </si>
  <si>
    <t>Orion Energy Credit Opportunities Fund II FF, L.P.</t>
    <phoneticPr fontId="7" type="noConversion"/>
  </si>
  <si>
    <t>Orion Energy Credit Opportunies Fund II GP, L.P.
 - Orion Energy Partners, L.P.</t>
  </si>
  <si>
    <t>Orion Energy Credit Opportunities Fund II PV, L.P.</t>
    <phoneticPr fontId="7" type="noConversion"/>
  </si>
  <si>
    <t>Orion Energy Credit Opportunities Fund II, L.P.</t>
    <phoneticPr fontId="7" type="noConversion"/>
  </si>
  <si>
    <t>Asia-Pacific Property Fund Partnership SCSp</t>
    <phoneticPr fontId="1" type="noConversion"/>
  </si>
  <si>
    <t>Asia-Pacific Property Fund (GP) S.à r.l.
- JPMorgan Funds Limited
- J.P.Morgan Investment Management Inc.</t>
    <phoneticPr fontId="1" type="noConversion"/>
  </si>
  <si>
    <t>ING Luxembourg S.A.</t>
    <phoneticPr fontId="1" type="noConversion"/>
  </si>
  <si>
    <t>Alter Domus Luxembourg S.à r.l.</t>
    <phoneticPr fontId="1" type="noConversion"/>
  </si>
  <si>
    <t>Equitix Fund IV LP</t>
    <phoneticPr fontId="7" type="noConversion"/>
  </si>
  <si>
    <t>Equitix GP 4 Limited
 - Equitix Investment Management Ltd</t>
  </si>
  <si>
    <t>Lazard Global Active Funds PLC</t>
    <phoneticPr fontId="7" type="noConversion"/>
  </si>
  <si>
    <t>Lazard Fund Managers (Ireland) Limited
 - Lazard Asset Management LLC
 - Lazard Asset Management Pacific Co.</t>
  </si>
  <si>
    <t>BNY Mellon Fund Services (Ireland) DAC</t>
  </si>
  <si>
    <t>MCP Fund Ensemble</t>
    <phoneticPr fontId="7" type="noConversion"/>
  </si>
  <si>
    <t>MCP Capital Management (Cayman) Limited
 - MCP Asset Management Co., Ltd.</t>
  </si>
  <si>
    <t>Clareant European Direct Senior Fund SCSp</t>
    <phoneticPr fontId="7" type="noConversion"/>
  </si>
  <si>
    <t>Clareant European Direct Senior Fund GP S.à r.l.
- BNY Mellon Fund Management (Luxembourg) S.A.
- Alcentra Limited</t>
  </si>
  <si>
    <t>NB Crossroads Fund XXII - B Asset Allocation (Cayman) LP</t>
    <phoneticPr fontId="7" type="noConversion"/>
  </si>
  <si>
    <t>Top Tier Venture Capital VIII, L.P.</t>
    <phoneticPr fontId="7" type="noConversion"/>
  </si>
  <si>
    <t>Top Tier Venture Capital VIII Management, LLC
- Top Tier Capital Partners, LLC</t>
  </si>
  <si>
    <t>Top Tier Venture Velocity Fund 2, L.P.</t>
    <phoneticPr fontId="7" type="noConversion"/>
  </si>
  <si>
    <t>Top Tier Venture Velocity 2 Management, LLC
- Top Tier Capital Partners, LLC</t>
  </si>
  <si>
    <t>Centerbridge Partners Real Estate Fund, L.P.</t>
    <phoneticPr fontId="7" type="noConversion"/>
  </si>
  <si>
    <t>Centerbridge Partners Real Estate Associates, L.P.
- Centerbridge Partners Real Estate Advisors, LLC</t>
  </si>
  <si>
    <t>Centerbridge Partners Real Estate Fund-A, L.P.</t>
    <phoneticPr fontId="7" type="noConversion"/>
  </si>
  <si>
    <t>EIG Energy Fund XVII (Cayman), L.P.</t>
    <phoneticPr fontId="7" type="noConversion"/>
  </si>
  <si>
    <t>EIG Energy Fund XVII GP, LLC
- EIG Management Company, LLC</t>
  </si>
  <si>
    <t>GoldenTree Emerging Markets ICAV</t>
    <phoneticPr fontId="7" type="noConversion"/>
  </si>
  <si>
    <t>GoldenTree Asset Management LP
- GoldenTree Asset Management UK LLP</t>
  </si>
  <si>
    <t>Prudential Mortgage SKP Venture LLC</t>
    <phoneticPr fontId="7" type="noConversion"/>
  </si>
  <si>
    <t>Prudential Mortgage SKP Member LLC
- PGIM, Inc.
- PGIM Real Estate Finance, LLC</t>
  </si>
  <si>
    <t>Sky Harbor Global Funds</t>
    <phoneticPr fontId="7" type="noConversion"/>
  </si>
  <si>
    <t>Lemanik Asset Management S.A.
- SKY Harbor Capital Management, LLC</t>
  </si>
  <si>
    <t>Mesa West Core Lending Fund, L.P.</t>
    <phoneticPr fontId="7" type="noConversion"/>
  </si>
  <si>
    <t>Mesa West Core Lending Fund GP, LLC
- Mesa West Capital, LLC</t>
  </si>
  <si>
    <t>Providence Equity Partners VIII-A L.P.</t>
    <phoneticPr fontId="7" type="noConversion"/>
  </si>
  <si>
    <t>Providence Equity GP VIII-A L.P.
- Providence Equity Partners L.L.C.</t>
  </si>
  <si>
    <t>York Distressed Asset Fund III (Cayman), L.P.</t>
    <phoneticPr fontId="7" type="noConversion"/>
  </si>
  <si>
    <t>York Distressed Asset Holdings, LLC</t>
  </si>
  <si>
    <t>GreenOak Europe II, LP</t>
    <phoneticPr fontId="7" type="noConversion"/>
  </si>
  <si>
    <t>GreenOak Europe II GP, LP
- GO Europe Advisor, LP</t>
  </si>
  <si>
    <t>Dalmore Infrastructure Investments 4 LP</t>
    <phoneticPr fontId="7" type="noConversion"/>
  </si>
  <si>
    <t>Dalmore Capital 20 GP Limited
- Dalmore Capital Limited</t>
  </si>
  <si>
    <t>Ellington Credit Opportunities Fund Ltd.</t>
    <phoneticPr fontId="7" type="noConversion"/>
  </si>
  <si>
    <t>Ellington Management Group, L.L.C.</t>
  </si>
  <si>
    <t>U.S. Bancorp Fund Services, Ltd.</t>
  </si>
  <si>
    <t>Ellington Enhanced Income Fund Ltd.</t>
    <phoneticPr fontId="7" type="noConversion"/>
  </si>
  <si>
    <t>Ellington Global Asset Management, LLC</t>
  </si>
  <si>
    <t>Ellington Mortgage Opportunities Fund, Ltd.</t>
    <phoneticPr fontId="7" type="noConversion"/>
  </si>
  <si>
    <t>Hermes Infrastructure Fund II LP</t>
    <phoneticPr fontId="7" type="noConversion"/>
  </si>
  <si>
    <t>Hermes Infrastructure II GP LLP
- Hermes GPE LLP</t>
  </si>
  <si>
    <t>Alter Domus Depository Services (UK) Limited</t>
  </si>
  <si>
    <t>Allianz Global Investors GmbH
- Allianz Global Investors U.S. LLC</t>
  </si>
  <si>
    <t>Allianz Global Investors GmbH, Luxembourg Branch</t>
  </si>
  <si>
    <t>Trez Capital Yield Trust</t>
    <phoneticPr fontId="7" type="noConversion"/>
  </si>
  <si>
    <t>Trez Capital Fund Management Limited Partnership</t>
  </si>
  <si>
    <t>Computershare Trust Company of Canada</t>
  </si>
  <si>
    <t>Invesco Commercial Mortgage Income Fund, L.P.</t>
    <phoneticPr fontId="7" type="noConversion"/>
  </si>
  <si>
    <t>IRI CMIF, LLC
- Invesco Advisers, Inc.</t>
  </si>
  <si>
    <t>Schroder Investment Fund</t>
    <phoneticPr fontId="7" type="noConversion"/>
  </si>
  <si>
    <t>Schroder Investment Management (Europe) S.A.
- Schroder Investment Management (Switzerland) AG
- Schroder Investment Management Limited</t>
  </si>
  <si>
    <t>Stonepeak Infrastructure Fund III LP</t>
    <phoneticPr fontId="7" type="noConversion"/>
  </si>
  <si>
    <t>Stonepeak Associates III LLC
- Stonepeak Advisors III LLC</t>
  </si>
  <si>
    <t>DIF Infrastructure V Coöperatief U.A.</t>
    <phoneticPr fontId="7" type="noConversion"/>
  </si>
  <si>
    <t>DIF Management B.V.</t>
  </si>
  <si>
    <t>TCS Depositary B.V.</t>
  </si>
  <si>
    <t>DIF Infrastructure V S.C.S.</t>
    <phoneticPr fontId="7" type="noConversion"/>
  </si>
  <si>
    <t>DIF Infra 5 Lux GP S.à r.l.
- DIF Management B.V.</t>
  </si>
  <si>
    <t>Intertrust (Luxembourg) S.à r.l.</t>
  </si>
  <si>
    <t>Oaktree Real Estate Income Fund, L.P.</t>
    <phoneticPr fontId="7" type="noConversion"/>
  </si>
  <si>
    <t>Oaktree Real Estate Income Fund GP, L.P.
- Oaktree Capital Management, L.P.</t>
  </si>
  <si>
    <t>Blackstone Capital Partners Asia L.P.</t>
    <phoneticPr fontId="7" type="noConversion"/>
  </si>
  <si>
    <t>Blackstone Management Associates Asia L.P.
- Blackstone Management Partners L.L.C.</t>
  </si>
  <si>
    <t>Broad Street Real Estate Credit Partners III Offshore Fund, L.P.</t>
    <phoneticPr fontId="7" type="noConversion"/>
  </si>
  <si>
    <t>Broad Street Real Estate Credit Partners III GP, L.L.C.
- Goldman, Sachs &amp; Co. LLC</t>
  </si>
  <si>
    <t>Vista U.S. Senior Loan &amp; CLO Warehouse Fund Ltd.</t>
    <phoneticPr fontId="7" type="noConversion"/>
  </si>
  <si>
    <t>MJX Asset Management LLC</t>
  </si>
  <si>
    <t>VP Fund Services, LLC</t>
  </si>
  <si>
    <t>CBRE Strategic Partners U.S. Value 8, LP</t>
    <phoneticPr fontId="7" type="noConversion"/>
  </si>
  <si>
    <t>CBRE Strategic Partners U.S. Value 8 GP, LP
- CBRE Global Value Investors, LLC</t>
  </si>
  <si>
    <t>PGIM Real Estate Asia Core FCP-RAIF</t>
    <phoneticPr fontId="7" type="noConversion"/>
  </si>
  <si>
    <t>PGIM Real Estate Luxembourg S.A.
- PGIM (Singapore) Pte. Ltd.
- PGIM (Australia) Pty Ltd</t>
  </si>
  <si>
    <t>Vistra Fund Services S.à r.l.</t>
  </si>
  <si>
    <t>Praedium IX Multifamily Value Fund, L.P.</t>
    <phoneticPr fontId="7" type="noConversion"/>
  </si>
  <si>
    <t>TPF IX GP LLC
- The Praedium Group LLC</t>
  </si>
  <si>
    <t>GCM Grosvenor Opportunistic Credit Fund V, Ltd.</t>
    <phoneticPr fontId="7" type="noConversion"/>
  </si>
  <si>
    <t>Grosvenor Capital Management, L.P.</t>
  </si>
  <si>
    <t>GCM Grosvenor Special Opportunities Fund, Ltd.</t>
    <phoneticPr fontId="7" type="noConversion"/>
  </si>
  <si>
    <t>Tishman Speyer European Real Estate Venture VIII SCSp</t>
    <phoneticPr fontId="7" type="noConversion"/>
  </si>
  <si>
    <t>TS European VIII GP S.à r.l.
- Tishman Speyer Europe S.à r.l.</t>
  </si>
  <si>
    <t>Audax Senior Loan Fund I (Offshore), L.P.</t>
    <phoneticPr fontId="7" type="noConversion"/>
  </si>
  <si>
    <t>Audax SLF I Business, L.P.
- Audax Management Company (NY), LLC</t>
  </si>
  <si>
    <t>Core Infrastructure Fund II SCS</t>
    <phoneticPr fontId="7" type="noConversion"/>
  </si>
  <si>
    <t>Core Infrastructure GP II
- Vauban Infrastructure Partners</t>
    <phoneticPr fontId="1" type="noConversion"/>
  </si>
  <si>
    <t>Beacon Capital Strategic Partners 8, L.P.</t>
    <phoneticPr fontId="7" type="noConversion"/>
  </si>
  <si>
    <t>BCP Strategic Partners 8, L.P.
- Beacon Capital Partners, LLC</t>
  </si>
  <si>
    <t>EDIF II Feeder Fund SCA RAIF</t>
    <phoneticPr fontId="7" type="noConversion"/>
  </si>
  <si>
    <t>EDIF II GP S.à r.l.
- First State Investments (UK) Limited</t>
  </si>
  <si>
    <t>European Diversified Infrastructure Fund II SCSp</t>
    <phoneticPr fontId="7" type="noConversion"/>
  </si>
  <si>
    <t>EDIF II GP S.à r.l.
- First State Investments (UK) Limited
- First State Investments International Limited</t>
  </si>
  <si>
    <t>GCM Grosvenor Secondary Opportunities Feeder Fund II, L.P.</t>
    <phoneticPr fontId="7" type="noConversion"/>
  </si>
  <si>
    <t>GS Mezzanine Partners VII Offshore, L.P.</t>
    <phoneticPr fontId="7" type="noConversion"/>
  </si>
  <si>
    <t>GS Mezzanine Partners VII GP, L.L.C.
- Goldman, Sachs &amp; Co. LLC</t>
  </si>
  <si>
    <t>Waterloo Place (2) LP</t>
    <phoneticPr fontId="7" type="noConversion"/>
  </si>
  <si>
    <t>Waterloo Place (2) GP LLP
- InfraRed Capital Partners Limite</t>
  </si>
  <si>
    <t>Augentius Depositary Company Ltd</t>
  </si>
  <si>
    <t>Augentius (UK) Ltd</t>
  </si>
  <si>
    <t>Alma Capital Investment Funds</t>
    <phoneticPr fontId="7" type="noConversion"/>
  </si>
  <si>
    <t>Alma Capital Investment Management
- Zazove Associates, LLC</t>
  </si>
  <si>
    <t>Clarion Lion Properties Fund, LP</t>
    <phoneticPr fontId="7" type="noConversion"/>
  </si>
  <si>
    <t>Clarion Partners LPF GP, LLC
- Clarion Partners, LLC</t>
  </si>
  <si>
    <t>GreenOak US Feeder III, LLC</t>
    <phoneticPr fontId="7" type="noConversion"/>
  </si>
  <si>
    <t>GreenOak US GP III, LP
- GreenOak Real Estate Advisors LP</t>
  </si>
  <si>
    <t>Cortland Fund Services, LLC</t>
  </si>
  <si>
    <t>HVP IV Arisu REIT, LLC</t>
    <phoneticPr fontId="7" type="noConversion"/>
  </si>
  <si>
    <t>Heitman Value Partners IV, LLC</t>
  </si>
  <si>
    <t>EQT Mid Market Asia III (No.1) Feeder Limited Partnership</t>
    <phoneticPr fontId="7" type="noConversion"/>
  </si>
  <si>
    <t>EQT Mid Market Asia III (General Partner) Limited
- EQT Services (UK) Limited</t>
  </si>
  <si>
    <t>Citco Custody (UK) Limited</t>
  </si>
  <si>
    <t>EQT Mid Market Asia III (No.2) Feeder Limited Partnership</t>
    <phoneticPr fontId="7" type="noConversion"/>
  </si>
  <si>
    <t>Tikehau Investment II S.C.S., SICAV-SIF</t>
    <phoneticPr fontId="7" type="noConversion"/>
  </si>
  <si>
    <t>Tikehau General Partners II S.à r.l.
- Tikehau Investment Management S.A.S</t>
  </si>
  <si>
    <t>BNP Paribas Securities Services, succursale de Luxembourg</t>
  </si>
  <si>
    <t>Ashmore SICAV</t>
    <phoneticPr fontId="7" type="noConversion"/>
  </si>
  <si>
    <t>Northern Trust Luxembourg Management Company S.A.
- Ashmore Investment Management Limited</t>
  </si>
  <si>
    <t>Northern Trust Global Services Limited, Luxembourg Branch</t>
  </si>
  <si>
    <t>Divine Oil Spread Fund</t>
    <phoneticPr fontId="7" type="noConversion"/>
  </si>
  <si>
    <t>Divine Advisors Pte. Ltd.</t>
  </si>
  <si>
    <t>Apex Fund Services Ltd.
- Apex Fund Services (Singapore) Pte. Ltd.</t>
  </si>
  <si>
    <t>Gaw Capital U.S. Value Add REIT III, LLC</t>
    <phoneticPr fontId="7" type="noConversion"/>
  </si>
  <si>
    <t>Brookfield Real Assets Hybrid Offshore Fund L.P.</t>
    <phoneticPr fontId="7" type="noConversion"/>
  </si>
  <si>
    <t>Brookfield Real Asset Hybrid Fund GP LLC
- Brookfield Investment Management Inc.</t>
  </si>
  <si>
    <t>International Fund Services (N.A.), L.L.C.</t>
  </si>
  <si>
    <t>Copenhagen Infrastructure III K/S</t>
    <phoneticPr fontId="7" type="noConversion"/>
  </si>
  <si>
    <t>Copenhagen Infrastructure III GP ApS
- Copenhagen Infrastructure Partners P/S</t>
  </si>
  <si>
    <t>Private Equity Administrators Depositary Services ApS</t>
  </si>
  <si>
    <t>IFM Australian Infrastructure Wholesale Fund A</t>
    <phoneticPr fontId="7" type="noConversion"/>
  </si>
  <si>
    <t>IFM Fiduciary Pty Ltd
- IFM Investors Pty Ltd.</t>
  </si>
  <si>
    <t>IFM Australian Infrastructure Wholesale Fund B</t>
    <phoneticPr fontId="7" type="noConversion"/>
  </si>
  <si>
    <t>IFM Fiduciary No.2 Pty Ltd
- IFM Investors Pty Ltd.</t>
  </si>
  <si>
    <t>TPG Asia VII (B), L.P.</t>
    <phoneticPr fontId="7" type="noConversion"/>
  </si>
  <si>
    <t>TPG Asia GenPar VII, L.P.
- TPG Asia VII Management, LLC</t>
  </si>
  <si>
    <t>Capital Dynamics S.C.A.</t>
    <phoneticPr fontId="7" type="noConversion"/>
  </si>
  <si>
    <t>Capital Dynamics General Partners S.à r.l.
- Capital Dynamics Limited</t>
  </si>
  <si>
    <t>H-55 Hawthorne REIT, LLC</t>
    <phoneticPr fontId="7" type="noConversion"/>
  </si>
  <si>
    <t>H-55 Hawthorne REIT Manager, LLC
- CIM Investment Advisors, LLC</t>
  </si>
  <si>
    <t>Trilantic Capital Partners VI Parallel (North America) L.P.</t>
    <phoneticPr fontId="7" type="noConversion"/>
  </si>
  <si>
    <t>Trilantic Capital Partners Associates VI L.P.
- Trilantic Capital Management L.P.</t>
  </si>
  <si>
    <t>BCP Asia Feeder L.P.</t>
    <phoneticPr fontId="7" type="noConversion"/>
  </si>
  <si>
    <t>Lazard Global Investment Funds plc</t>
    <phoneticPr fontId="7" type="noConversion"/>
  </si>
  <si>
    <t>Lazard Fund Managers (Ireland) Limited
- Lazard Asset Management LLC</t>
  </si>
  <si>
    <t>CIFC CLO Opportunity Holdings Fund II LP</t>
    <phoneticPr fontId="7" type="noConversion"/>
  </si>
  <si>
    <t>CIFC CLO Opportunity Fund II GP Ltd
- CIFC Asset Management LLC</t>
  </si>
  <si>
    <t>Abraaj Private Equity Fund VI (A), L.P.</t>
    <phoneticPr fontId="7" type="noConversion"/>
  </si>
  <si>
    <t>Abraaj Private Equity Fund VI GP LP
- Abraaj Investment Mangement Limited</t>
  </si>
  <si>
    <t>Abraaj Private Equity Fund VI (B), L.P.</t>
    <phoneticPr fontId="7" type="noConversion"/>
  </si>
  <si>
    <t>Torchlight Debt Opportunity Fund VI, LP</t>
    <phoneticPr fontId="7" type="noConversion"/>
  </si>
  <si>
    <t>Torchlight Debt Opportunity VI GP, LP
- Torchlight Investors, LLC</t>
  </si>
  <si>
    <t>Apsley Fund ICAV</t>
    <phoneticPr fontId="7" type="noConversion"/>
  </si>
  <si>
    <t>Optima Fund Management LLC</t>
  </si>
  <si>
    <t>HarbourVest Asia Pacific Feeder Fund VIII L.P.</t>
    <phoneticPr fontId="7" type="noConversion"/>
  </si>
  <si>
    <t>HIPER VIII Associates L.P.
- HarbourVest Partners L.P.</t>
  </si>
  <si>
    <t>Brookfield Senior Mezzanine Real Estate Finance Fund L.P.</t>
    <phoneticPr fontId="7" type="noConversion"/>
  </si>
  <si>
    <t>Brookfield Senior Mezzanine Real Estate Finance Fund GP L.P.
- Brookfield Asset Management Private Institutional Capital Adviser US, LLC</t>
  </si>
  <si>
    <t>Brookfield Strategic Real Estate Partners III-A L.P.</t>
    <phoneticPr fontId="7" type="noConversion"/>
  </si>
  <si>
    <t>Brookfield Strategic Real Estate Partners III GP L.P.
- Brookfield Asset Management Private Institutional Capital Adviser US, LLC</t>
  </si>
  <si>
    <t>Brookfield Strategic Real Estate Partners III-C L.P.</t>
    <phoneticPr fontId="7" type="noConversion"/>
  </si>
  <si>
    <t>Enhanced Real Estate Series APAC II - China Outlets SCSp</t>
    <phoneticPr fontId="7" type="noConversion"/>
  </si>
  <si>
    <t>ERES APAC II (GP) S.à r.l.
- Nuveen Management AIFM Limited
- Nuveen Singapore Private Limited</t>
  </si>
  <si>
    <t>Francisco Partners V-A, L.P.</t>
    <phoneticPr fontId="7" type="noConversion"/>
  </si>
  <si>
    <t>Francisco Partners GP V, L.P.
- Francisco Partners Management, L.P.</t>
  </si>
  <si>
    <t>GI Partners Fund V-A LP</t>
    <phoneticPr fontId="7" type="noConversion"/>
  </si>
  <si>
    <t>GI GP V L.P.
- GI Manager L.P.</t>
  </si>
  <si>
    <t>OHP Ltd.</t>
    <phoneticPr fontId="7" type="noConversion"/>
  </si>
  <si>
    <t>Old Hill Partners Inc.</t>
  </si>
  <si>
    <t>Wilmington Trust, National Association</t>
  </si>
  <si>
    <t>Taiga Special Opportunities DAC</t>
    <phoneticPr fontId="7" type="noConversion"/>
  </si>
  <si>
    <t>Orchard Global Asset Management LLP</t>
  </si>
  <si>
    <t>U.S. Bank Trustees Limited</t>
  </si>
  <si>
    <t>SS&amp;C Financial Services (Ireland) Limited</t>
  </si>
  <si>
    <t>Principal Global Investors Funds</t>
    <phoneticPr fontId="7" type="noConversion"/>
  </si>
  <si>
    <t>Principal Global Investors (Ireland) Limited
- Principal Global Investors, LLC
- Spectrum Asset Management, Inc.
- Principal Real Estate Investors, LLC
- Principal Global Investors (Europe) Ltd
- Principal Global Investors (Australia) Ltd
- Finisterre Malta Limited
- Finisterre Capital LLP
- Finisterre Malta Limited</t>
  </si>
  <si>
    <t>Hamilton Lane Co-Investment Feeder Fund IV LP</t>
    <phoneticPr fontId="7" type="noConversion"/>
  </si>
  <si>
    <t>Hamilton Lane Co-Investment GP IV LLC
- Hamilton Lane Advisors, L.L.C.</t>
  </si>
  <si>
    <t>Hamilton Lane Co-Investment Fund IV LP</t>
    <phoneticPr fontId="7" type="noConversion"/>
  </si>
  <si>
    <t>Pantheon Access (US), L.P.</t>
    <phoneticPr fontId="7" type="noConversion"/>
  </si>
  <si>
    <t>Pantheon Access US GP, LLC
- Pantheon Venture (US) LP</t>
  </si>
  <si>
    <t>U.S. Real Estate Mezzanine Debt Fund Feeder (Lux) SCSp</t>
    <phoneticPr fontId="7" type="noConversion"/>
  </si>
  <si>
    <t>JPMIM Mezz GP (Lux) S.à r.l.
- JP Morgan Asset Management (Europe) S.à r.l.
- J.P.Morgan Investment Management Inc.</t>
    <phoneticPr fontId="4" type="noConversion"/>
  </si>
  <si>
    <t>ING Luxembourg S.A.</t>
    <phoneticPr fontId="4" type="noConversion"/>
  </si>
  <si>
    <t>Blackstone Infrastructure Partners F.1. L.P.</t>
    <phoneticPr fontId="7" type="noConversion"/>
  </si>
  <si>
    <t>Blackstone Infrastructure Associates NQ L.P.
- Blackstone Infrastructure Advisors L.L.C.</t>
  </si>
  <si>
    <t>Blackstone Infrastructure Partners F.2. L.P.</t>
    <phoneticPr fontId="7" type="noConversion"/>
  </si>
  <si>
    <t>Blackstone Property Partners Europe F L.P.</t>
    <phoneticPr fontId="7" type="noConversion"/>
  </si>
  <si>
    <t>Blackstone Property Associates Europe L.P.
- Blackstone Property Advisors L.P.</t>
  </si>
  <si>
    <t>Blackstone Property Partners Europe L.P.</t>
    <phoneticPr fontId="7" type="noConversion"/>
  </si>
  <si>
    <t>EQT VIII (No.1) SCSp</t>
    <phoneticPr fontId="7" type="noConversion"/>
  </si>
  <si>
    <t>EQT VIII (GP) SCS
- EQT Fund Management S.à r.l.</t>
  </si>
  <si>
    <t>EQT VIII (No.2) SCSp</t>
    <phoneticPr fontId="7" type="noConversion"/>
  </si>
  <si>
    <t>Five Arrows Direct Lending SCSp</t>
    <phoneticPr fontId="7" type="noConversion"/>
  </si>
  <si>
    <t>Five Arrows Managers S.A.
- PO Participations S.A.
- Five Arrows Managers LLP
- Five Arrows Managers SAS</t>
  </si>
  <si>
    <t>Federated Hermes Direct Lending Master Fund SCS, SICAV-SIF</t>
    <phoneticPr fontId="7" type="noConversion"/>
  </si>
  <si>
    <t>Hermes Private Debt (Lux) I GP S.à r.l.
-  Hermes Fund Managers Ireland Limited
- Hermes Investment Management Limited</t>
    <phoneticPr fontId="4" type="noConversion"/>
  </si>
  <si>
    <t>Alter Domus Alternative Asset Fund Administration S.à r.l.</t>
    <phoneticPr fontId="1" type="noConversion"/>
  </si>
  <si>
    <t>ARDIAN Co-Investment Fund V S.L.P.</t>
    <phoneticPr fontId="7" type="noConversion"/>
  </si>
  <si>
    <t>Co-V Management SAS
- ARDIAN France</t>
  </si>
  <si>
    <t>CACEIS Bank</t>
  </si>
  <si>
    <t>Macquarie Asia Infrastructure Fund 2 LP</t>
    <phoneticPr fontId="7" type="noConversion"/>
  </si>
  <si>
    <t>Macquarie Asia Infrastructure Management 2 Pte. Limited
- Macquarie Infrastructure Management (Asia) Pty Limited, Singapore Branch</t>
  </si>
  <si>
    <t>Alter Domus Singapore Pte. Ltd</t>
  </si>
  <si>
    <t>SoFi Consumer Residual Fund II (Cayman), LP</t>
    <phoneticPr fontId="7" type="noConversion"/>
  </si>
  <si>
    <t>SoFi Capital Advisors (Cayman), LLC
- SoFi Capital Advisors, LLC</t>
  </si>
  <si>
    <t>MUFG Union Bank N.A.</t>
  </si>
  <si>
    <t>Dalmore Capital 3 LP</t>
    <phoneticPr fontId="7" type="noConversion"/>
  </si>
  <si>
    <t>Dalmore Capital 17 General Partner LLP
- Dalmore Capital Limited</t>
  </si>
  <si>
    <t>TCW Direct Lending VII LLC</t>
    <phoneticPr fontId="7" type="noConversion"/>
  </si>
  <si>
    <t>TCW Asset Management Company LLC</t>
  </si>
  <si>
    <t>Ares Institutional Loan Fund (Cayman Feeder) LP</t>
    <phoneticPr fontId="7" type="noConversion"/>
  </si>
  <si>
    <t>Ares Institutional Loan Fund GP LLC
- Ares Management LLC</t>
  </si>
  <si>
    <t>Invesco Zodiac Funds</t>
    <phoneticPr fontId="7" type="noConversion"/>
  </si>
  <si>
    <t>Invesco Management S.A.
- Invesco Senior Secured Management, Inc.</t>
  </si>
  <si>
    <t>KSL Capital Partners Credit Opportunities Fund II, L.P.</t>
    <phoneticPr fontId="7" type="noConversion"/>
  </si>
  <si>
    <t>KSL Capital Partners CO Fund II GP, LLC
- KSL Advisors, LLC</t>
  </si>
  <si>
    <t>ANB Bank</t>
  </si>
  <si>
    <t>Mubadala Infrastructure Partners II L.P.</t>
    <phoneticPr fontId="7" type="noConversion"/>
  </si>
  <si>
    <t>MIP II GP Limited
- Mubadala Infrastructure Partners Limited</t>
  </si>
  <si>
    <t>PGIM Real Estate U.S. Debt Fund, L.P.</t>
    <phoneticPr fontId="7" type="noConversion"/>
  </si>
  <si>
    <t>PGIM Real Estate U.S. Debt Fund GP, LLC
- PGIM, Inc.</t>
  </si>
  <si>
    <t>StepStone Capital Partners IV Offshore, L.P.</t>
    <phoneticPr fontId="7" type="noConversion"/>
  </si>
  <si>
    <t>StepStone Capital IV (GP), LLC
- StepStone Group LP</t>
  </si>
  <si>
    <t>BAF Latam Credit Fund</t>
    <phoneticPr fontId="7" type="noConversion"/>
  </si>
  <si>
    <t>BAF Capital AG</t>
  </si>
  <si>
    <t>Carlyle Asia Partners V, L.P.</t>
    <phoneticPr fontId="7" type="noConversion"/>
  </si>
  <si>
    <t>CAP V General Partners, L.P.
- CIM Global, L.L.C.</t>
  </si>
  <si>
    <t>Carlyle Credit Opportunities Fund, L.P.</t>
    <phoneticPr fontId="7" type="noConversion"/>
  </si>
  <si>
    <t>CCOF General Partner, L.P.
- Carlyle Global Credit Investment Management L.L.C</t>
    <phoneticPr fontId="1" type="noConversion"/>
  </si>
  <si>
    <t>Carlyle Partners VII, L.P.</t>
    <phoneticPr fontId="7" type="noConversion"/>
  </si>
  <si>
    <t>TC Group VII, L.P.
- Carlyle Inestment Management L.L.C.</t>
  </si>
  <si>
    <t>TCG BDC II, Inc.</t>
    <phoneticPr fontId="7" type="noConversion"/>
  </si>
  <si>
    <t>Carlyle GMS Investment Management L.L.C.</t>
  </si>
  <si>
    <t>Carlyle GMS Finance Administration L.L.C.</t>
  </si>
  <si>
    <t>TCG BDC III, Inc.</t>
    <phoneticPr fontId="7" type="noConversion"/>
  </si>
  <si>
    <t>Bridgepoint Credit Opportunities III “A” LP</t>
    <phoneticPr fontId="7" type="noConversion"/>
  </si>
  <si>
    <t>Bridgepoint Credit Opportunities III GP LP
Bridgepoint Credit Limited</t>
    <phoneticPr fontId="1" type="noConversion"/>
  </si>
  <si>
    <t>Citco Fund Services (Lexembourg) S.A.</t>
  </si>
  <si>
    <t>Macquarie Super Core Infrastructure Fund SCSP</t>
    <phoneticPr fontId="7" type="noConversion"/>
  </si>
  <si>
    <t>MSCIF Luxembourg GP S.à r.l.
- Macquarie Asset Management Europe S.à r.l.
- Macquarie Infrastructure and Real Assets (Europe) Limited</t>
    <phoneticPr fontId="1" type="noConversion"/>
  </si>
  <si>
    <t>MIRA Infrastructure Global Solution, L.P.</t>
    <phoneticPr fontId="7" type="noConversion"/>
  </si>
  <si>
    <t>MIRA Infrastructure Global Solution GP LLC
- MIRA Americas, Inc.</t>
  </si>
  <si>
    <t>RMS Evergreen US Forestland Fund LP</t>
    <phoneticPr fontId="7" type="noConversion"/>
  </si>
  <si>
    <t>RMS Evergreen GP LLC
- Resource Management Service, LLC</t>
  </si>
  <si>
    <t>Axinfra US III LP</t>
    <phoneticPr fontId="7" type="noConversion"/>
  </si>
  <si>
    <t>AxInfra US III Partner Inc.
- Axium Infrastructure Inc.</t>
  </si>
  <si>
    <t>Computershare Trust Company, N.A.</t>
  </si>
  <si>
    <t>Axium Infrastructure Canada II (Intl) Limited Partnership</t>
    <phoneticPr fontId="7" type="noConversion"/>
  </si>
  <si>
    <t>Axium Canada II (Intl) Partner Inc.
- Axium Infrastructure Inc.</t>
  </si>
  <si>
    <t>Axium Infrastructure NA IV LP</t>
    <phoneticPr fontId="7" type="noConversion"/>
  </si>
  <si>
    <t>Axium NA IV Partner Inc.
- Axium Infrastructure Inc.</t>
  </si>
  <si>
    <t>Bain Capital Special Situations Asia (A), L.P.</t>
    <phoneticPr fontId="7" type="noConversion"/>
  </si>
  <si>
    <t>Bain Capital Special Situations Asia Investors, LLC
- Bain Capital Credit, LP</t>
  </si>
  <si>
    <t>GLP Europe Development Partners I SCSp</t>
    <phoneticPr fontId="7" type="noConversion"/>
  </si>
  <si>
    <t>GLP EIP I GP S.à r.l.
- GLP EUROPE MANAGEMENT S.À R.L.</t>
    <phoneticPr fontId="1" type="noConversion"/>
  </si>
  <si>
    <t>Aztec Financial Services (Luxembourg) S.A</t>
    <phoneticPr fontId="1" type="noConversion"/>
  </si>
  <si>
    <t>Arendt Services S.A.</t>
    <phoneticPr fontId="1" type="noConversion"/>
  </si>
  <si>
    <t>GLP Europe Income Partners I SCSp</t>
    <phoneticPr fontId="7" type="noConversion"/>
  </si>
  <si>
    <t>Quercus Assets Selection S.C.A. SICAV-SIF</t>
    <phoneticPr fontId="7" type="noConversion"/>
  </si>
  <si>
    <t>Quercus Asset Selection S.à r.l.
- Selectra Management Company S.A.
- Quercus Investment Partners Limited</t>
  </si>
  <si>
    <t>Dyal IV Offshore Investors LP</t>
    <phoneticPr fontId="7" type="noConversion"/>
  </si>
  <si>
    <t>NB Dyal Associates IV LP
- NB Dyal IV Advisors LLC</t>
  </si>
  <si>
    <t>Hamilton Lane Strategic Opportunities Fund IV (Series 2018) LP</t>
    <phoneticPr fontId="7" type="noConversion"/>
  </si>
  <si>
    <t>Hamilton Lane Strategic Opportunities 2018 GP LLC
- Hamilton Lane Advisors, L.L.C.</t>
  </si>
  <si>
    <t>Hamilton Lane Strategic Opportunities Offshore Fund IV (Series 2018) LP</t>
    <phoneticPr fontId="7" type="noConversion"/>
  </si>
  <si>
    <t>Thomas H. Lee Equity Fund VIII, L.P.</t>
    <phoneticPr fontId="7" type="noConversion"/>
  </si>
  <si>
    <t>THL Equity Advisors VIII, LLC
- THL Managers VIII, LLC</t>
  </si>
  <si>
    <t>Thomas H. Lee Parallel Fund VIII, L.P.</t>
    <phoneticPr fontId="7" type="noConversion"/>
  </si>
  <si>
    <t>Churchill Middle Market Senior Loan Fund II - K(Unlevered), LP</t>
    <phoneticPr fontId="7" type="noConversion"/>
  </si>
  <si>
    <t>TGAM Churchill Fund GP LLC
- Nuveen Alternatives Advisors, LLC
- Churchill Asset Management LLC</t>
  </si>
  <si>
    <t>Dalmore Infrastructure Investments 5 LP</t>
    <phoneticPr fontId="7" type="noConversion"/>
  </si>
  <si>
    <t>Dalmore Capital 23 GP Limited
- Dalmore Capital Limited</t>
  </si>
  <si>
    <t>Heitman Core Real Estate Debt Income Trust, L.P.</t>
    <phoneticPr fontId="7" type="noConversion"/>
  </si>
  <si>
    <t>Heitman Core Real Estate Debt Income Trust, LLC
- Heitman Capital Management LLC
- Heitman Real Estate Securities LLC</t>
  </si>
  <si>
    <t>AF II SCSp</t>
    <phoneticPr fontId="7" type="noConversion"/>
  </si>
  <si>
    <t>AF II General Partner S.à r.l.
- M3 Capital Partners (UK) LLP</t>
  </si>
  <si>
    <t>Alpine Heritage Offshore Fund Ltd.</t>
    <phoneticPr fontId="7" type="noConversion"/>
  </si>
  <si>
    <t>Alpine Associates Management Inc.</t>
  </si>
  <si>
    <t>Eurozone Logistics Fund S.C.S. SICAV-FIS</t>
    <phoneticPr fontId="7" type="noConversion"/>
  </si>
  <si>
    <t>Pan European Funds GP S.à r.l.
- BNP Paribas Real Estate Investment Management Luxembourg S.A.</t>
  </si>
  <si>
    <t>Global Real Estate Debt Partners - Fund II (UK), SCSp</t>
    <phoneticPr fontId="7" type="noConversion"/>
  </si>
  <si>
    <t>Nuveen Real Estate Debt Partners II (GP) S.à r.l.
- Nuveen management AIFM Limited</t>
  </si>
  <si>
    <t>Harrison Street European SA Co-Invest I, L.P.</t>
    <phoneticPr fontId="7" type="noConversion"/>
  </si>
  <si>
    <t>HSRE European Co-Invest GP I, Ltd
- Harrison Street Advisors, LLC</t>
  </si>
  <si>
    <t>GCM Grosvenor Co-Investment Opportunities Feeder Fund II, L.P.</t>
    <phoneticPr fontId="7" type="noConversion"/>
  </si>
  <si>
    <t>GCM CFIG GP, LLC
- GCM Customized Fund Investment Group, L.P.</t>
  </si>
  <si>
    <t>International Infrastructure Finance Company Feeder II, L.P.</t>
    <phoneticPr fontId="7" type="noConversion"/>
  </si>
  <si>
    <t>IIFC II GP, LLC
- Mariner Investment Group, LLC</t>
  </si>
  <si>
    <t>North Haven India Infrastructure Partners L.P.</t>
    <phoneticPr fontId="7" type="noConversion"/>
  </si>
  <si>
    <t>Morgan Stanley India Infrastructure GP LP
- Morgan Stanley Infrastructure Inc.</t>
  </si>
  <si>
    <t>Oaktree Global Credit Feeder (Cayman), L.P.</t>
    <phoneticPr fontId="7" type="noConversion"/>
  </si>
  <si>
    <t>Oaktree Global Credit Fund GP, L.P.
- Oaktree Capital Management, L.P.</t>
  </si>
  <si>
    <t>Dalmore Infrastructure Investments 6 LP</t>
    <phoneticPr fontId="7" type="noConversion"/>
  </si>
  <si>
    <t>Dalmore Capital 24 GP Limited
- Dalmore Capital Limited</t>
  </si>
  <si>
    <t>Exeter Europe Value Venture III S.C.Sp</t>
    <phoneticPr fontId="7" type="noConversion"/>
  </si>
  <si>
    <t>Exeter Europe Value Venture III GP S.à r.l.
- Carne Global Fund Managers (Luxembourg) S.A.
- Exeter US Advisor, LLC</t>
  </si>
  <si>
    <t>Tetragon Credit Income III (Offshore Feeder) L.P.</t>
    <phoneticPr fontId="7" type="noConversion"/>
  </si>
  <si>
    <t>Tetragon Credit Income Partners III Ltd.
- LCM Asset Management LLC
- Tetragon Financial Management LP
- Polygon Global Partners LLP
- Polygon Global Partners LP</t>
  </si>
  <si>
    <t>SS&amp;C Fund Services (Cayman) Limited</t>
  </si>
  <si>
    <t>Clearlake Capital Partners V (Offshore), L.P.</t>
    <phoneticPr fontId="7" type="noConversion"/>
  </si>
  <si>
    <t>Clearlake Capital Partners V GP, L.P.
- Clearlake Capital Management V, L.P.</t>
  </si>
  <si>
    <t>Income Partners Strategy Fund</t>
    <phoneticPr fontId="7" type="noConversion"/>
  </si>
  <si>
    <t>Income Partners Asset Management (HK) Limited</t>
  </si>
  <si>
    <t>Varadero International, Ltd.</t>
    <phoneticPr fontId="7" type="noConversion"/>
  </si>
  <si>
    <t>Varodero Capital, L.P.</t>
  </si>
  <si>
    <t>Macquarie Absolute Return MBS Fund</t>
    <phoneticPr fontId="7" type="noConversion"/>
  </si>
  <si>
    <t>Macquarie Alternative Strategies</t>
  </si>
  <si>
    <t>BNY Mellon Fund Management (Cayman) Limited
- The Bank of New York Mellon, Singapore Branch</t>
  </si>
  <si>
    <t>Wholesale Australian Property Fund</t>
    <phoneticPr fontId="7" type="noConversion"/>
  </si>
  <si>
    <t>National Mutual Funds Management Limited
- AMP Capital Investors Limited</t>
  </si>
  <si>
    <t>AG DLI III (Unlevered), L.P.</t>
    <phoneticPr fontId="7" type="noConversion"/>
  </si>
  <si>
    <t>AG Direct Lending Fund III GP, LLC
- Angelo, Gordon &amp; Co., L.P.</t>
  </si>
  <si>
    <t>AG DLI III, L.P.</t>
    <phoneticPr fontId="7" type="noConversion"/>
  </si>
  <si>
    <t>Clearwater Capital Partners Fund V, L.P.</t>
    <phoneticPr fontId="7" type="noConversion"/>
  </si>
  <si>
    <t>Clearwater Capital Partners Fund V GP, L.P.
- Clearwater Capital Partners, L.P.</t>
  </si>
  <si>
    <t>The Bank of New York Mellon,
Deutsche Bank AG, Singapore Branch</t>
  </si>
  <si>
    <t>ASP (Feeder) Co-Investment Fund IV B LP</t>
    <phoneticPr fontId="7" type="noConversion"/>
  </si>
  <si>
    <t>Adams Street Partners, LLC</t>
  </si>
  <si>
    <t>JP Morgan Chase Bank</t>
  </si>
  <si>
    <t>ASP (Feeder) Co-Investment Select Fund B LP</t>
    <phoneticPr fontId="7" type="noConversion"/>
  </si>
  <si>
    <t>Energy Capital Partners IV-C Offshore Feeder, LP</t>
    <phoneticPr fontId="7" type="noConversion"/>
  </si>
  <si>
    <t>Energy Capital Partners IV, LLC
- Energy Capital Partners Management, LP</t>
  </si>
  <si>
    <t>Energy Capital Partners IV-D, LP</t>
    <phoneticPr fontId="7" type="noConversion"/>
  </si>
  <si>
    <t>Energy Capital Partners GP IV, LP
- Energy Capital Partners Management, LP</t>
  </si>
  <si>
    <t>Antares Unitranche Feeder Fund I (Cayman) LP</t>
    <phoneticPr fontId="7" type="noConversion"/>
  </si>
  <si>
    <t>Antares Unitranche Fund I GP LLC
- Antares Capital Advisers LLC</t>
  </si>
  <si>
    <t>N/A</t>
    <phoneticPr fontId="4" type="noConversion"/>
  </si>
  <si>
    <t>SS&amp;C Fund Services (Cayman) Ltd.
SS&amp;C Technologies, Inc.</t>
  </si>
  <si>
    <t>Direct Lending Fund III (EUR) SLP</t>
    <phoneticPr fontId="7" type="noConversion"/>
  </si>
  <si>
    <t>Direct Lending Fund III General Partners S.à r.l.
- Carne Global Fund Managers (Luxembourg) S.A.
- Arcmont Asset Management Limited</t>
    <phoneticPr fontId="4" type="noConversion"/>
  </si>
  <si>
    <t>Direct Lending Fund III (EUR-L) SLP</t>
    <phoneticPr fontId="7" type="noConversion"/>
  </si>
  <si>
    <r>
      <t xml:space="preserve">Direct Lending Fund III General Partners S.à r.l.
</t>
    </r>
    <r>
      <rPr>
        <sz val="11"/>
        <color theme="1"/>
        <rFont val="맑은 고딕"/>
        <family val="2"/>
        <charset val="129"/>
        <scheme val="minor"/>
      </rPr>
      <t>- Carne Global Fund Managers (Luxembourg) S.A.
- Arcmont Asset Management Limited</t>
    </r>
    <phoneticPr fontId="4" type="noConversion"/>
  </si>
  <si>
    <t>Direct Lending Fund III (USD) SLP</t>
    <phoneticPr fontId="7" type="noConversion"/>
  </si>
  <si>
    <t>Direct Lending Fund III (USD-L) SLP</t>
    <phoneticPr fontId="7" type="noConversion"/>
  </si>
  <si>
    <t>MCF KB Fund LLC</t>
    <phoneticPr fontId="7" type="noConversion"/>
  </si>
  <si>
    <t>Madison Capital Funding LLC</t>
  </si>
  <si>
    <t>Wells Fargo Bank, National Association</t>
  </si>
  <si>
    <t>OHA Credit Solutions Fund (Offshore), L.P.</t>
    <phoneticPr fontId="7" type="noConversion"/>
  </si>
  <si>
    <t>OHA Credit Solutions GenPar, LLC
- Oak Hill Advisors, L.P.</t>
  </si>
  <si>
    <t>Warburg Pincus Financial Sector, L.P.</t>
    <phoneticPr fontId="7" type="noConversion"/>
  </si>
  <si>
    <t>Warburd Pincus Financial Sector GP, L.P.
- Warburg Pincus LLC</t>
  </si>
  <si>
    <t>Xtrackers (IE) plc</t>
    <phoneticPr fontId="7" type="noConversion"/>
  </si>
  <si>
    <t>DWS Investment S.A.
- DWS Investments UK Limited
- DWS Investment GmbH</t>
    <phoneticPr fontId="1" type="noConversion"/>
  </si>
  <si>
    <t xml:space="preserve">Xtrackers II </t>
    <phoneticPr fontId="7" type="noConversion"/>
  </si>
  <si>
    <t>DWS Investment S.A.
- DWS Investment GmbH
- DWS Investments UK Limited
- DWS Investments Hong Kong Limited</t>
    <phoneticPr fontId="4" type="noConversion"/>
  </si>
  <si>
    <t>EFA Private Debt Opportunity Fund</t>
    <phoneticPr fontId="7" type="noConversion"/>
  </si>
  <si>
    <t>20180208</t>
  </si>
  <si>
    <t>Eurofin Investments Pte Ltd</t>
  </si>
  <si>
    <t>James Alpha Global Real Estate Investments Fund, Ltd.</t>
    <phoneticPr fontId="7" type="noConversion"/>
  </si>
  <si>
    <t>James Alpha Management, LLC
- Ranger Global Real Estate Advisors LLC</t>
  </si>
  <si>
    <t>Jefferies LLC</t>
  </si>
  <si>
    <t>Vistra USA LLC</t>
  </si>
  <si>
    <t>KKR EIGF II Offshore Feeder L.P.</t>
    <phoneticPr fontId="7" type="noConversion"/>
  </si>
  <si>
    <t>KKR EIGF II LLC
- Kohlberg Kravis Roberts &amp; Co. L.P.</t>
  </si>
  <si>
    <t>KKR Global Infrastructure Investors III L.P.</t>
    <phoneticPr fontId="7" type="noConversion"/>
  </si>
  <si>
    <t>KKR Associates Infrastructure III SCSp
- Kohlberg Kravis Roberts &amp; Co. L.P.</t>
  </si>
  <si>
    <t>Oaktree (Lux.) III</t>
    <phoneticPr fontId="7" type="noConversion"/>
  </si>
  <si>
    <t>LFE European Asset Management S.à r.l.
- Oaktree Capital Management, L.P.</t>
    <phoneticPr fontId="1" type="noConversion"/>
  </si>
  <si>
    <t>State Street Bank International GmbH</t>
    <phoneticPr fontId="1" type="noConversion"/>
  </si>
  <si>
    <t>Bridgepoint Direct Lending II Unlevered SCSp</t>
    <phoneticPr fontId="7" type="noConversion"/>
  </si>
  <si>
    <t>20180209</t>
  </si>
  <si>
    <t>Equitix MA 6 LP</t>
    <phoneticPr fontId="7" type="noConversion"/>
  </si>
  <si>
    <t>Equitix MA GP 2 Limited
- Equitix Investment Management Ltd</t>
  </si>
  <si>
    <t>North Haven India Infrastructure Fund</t>
    <phoneticPr fontId="7" type="noConversion"/>
  </si>
  <si>
    <t>Morgan Stanley Investment Management Private Limited</t>
  </si>
  <si>
    <t>Partners Group Private Loans S.A., SICAV-SIF</t>
    <phoneticPr fontId="7" type="noConversion"/>
  </si>
  <si>
    <t>Torchlight Debt Opportunity Fund (Cayman) VI, LP</t>
    <phoneticPr fontId="7" type="noConversion"/>
  </si>
  <si>
    <t>Kelso Investment Associates X, L.P.</t>
    <phoneticPr fontId="7" type="noConversion"/>
  </si>
  <si>
    <t>20180223</t>
  </si>
  <si>
    <t>Kelso GP X, L.P.
- Kelso &amp; Company, L.P.</t>
  </si>
  <si>
    <t>Monroe Capital Fund SCSp SICAV-RAIF</t>
    <phoneticPr fontId="7" type="noConversion"/>
  </si>
  <si>
    <t>Monroe Capital Fund GP S.à r.l.
- Carne Global Fund Managers (Luxembourg) S.A.
- Monroe Capital Management Advisors LLC</t>
  </si>
  <si>
    <t>3i European Operational Projects SCSp</t>
    <phoneticPr fontId="7" type="noConversion"/>
  </si>
  <si>
    <t>3i European Operational Projects GP S.à r.l.
- 3i Investments (Luxembourg) SA</t>
  </si>
  <si>
    <t>Citibank Europe plc, Luxembourg Branch</t>
  </si>
  <si>
    <t>Dalmore Infrastructure Investments 7 LP</t>
    <phoneticPr fontId="7" type="noConversion"/>
  </si>
  <si>
    <t>Dalmore Capital 26 GP Limited
- Dalmore Capital Limited</t>
  </si>
  <si>
    <t>NCM Depositary Services Limited</t>
  </si>
  <si>
    <t>Dalmore Infrastructure Investments 8 LP</t>
    <phoneticPr fontId="7" type="noConversion"/>
  </si>
  <si>
    <t>Dalmore Capital 27 GP Limited
- Dalmore Capital Limited</t>
  </si>
  <si>
    <t>PMA Heritage SICAV-RAIF</t>
    <phoneticPr fontId="7" type="noConversion"/>
  </si>
  <si>
    <t>FundPartner Solutions (Europe) S.A.
- Bank Pictet &amp; Cie(Asia) Ltd.</t>
  </si>
  <si>
    <t>Asia-Pacific Private Credit Opportunities Fund I (B), L.P.</t>
    <phoneticPr fontId="7" type="noConversion"/>
  </si>
  <si>
    <t>Asia-Pacific Private Credit Opportunities Fund I (GenPar), L.P.
- BlackRock (Singapore) Limited</t>
  </si>
  <si>
    <t>MUFG Alternative Fund Serviced (Cayman) Limited</t>
  </si>
  <si>
    <t>Blackstone Energy Partners III L.P.</t>
    <phoneticPr fontId="7" type="noConversion"/>
  </si>
  <si>
    <t>Blackstone Energy Management Associates III L.L.C.
- Blackstone Management Partners L.L.C.</t>
  </si>
  <si>
    <t>LFP I SICAV – SIF S.A.</t>
    <phoneticPr fontId="7" type="noConversion"/>
  </si>
  <si>
    <t>Alter Domus Management Company S.A.
- Lendinvest Capital Advisors Limited</t>
  </si>
  <si>
    <t>European Fund Administration S.A.</t>
  </si>
  <si>
    <t>OCA Credit II, L.P.</t>
    <phoneticPr fontId="7" type="noConversion"/>
  </si>
  <si>
    <t>Olympus Capital Asia Credit GP, L.P.
- Olympus Credit Management, Ltd.</t>
  </si>
  <si>
    <t>PAI Europe VII-1 SCSp</t>
    <phoneticPr fontId="7" type="noConversion"/>
  </si>
  <si>
    <t>PAI Europe VII GP S.à r.l.
- PAI Partners S.à r.l.</t>
  </si>
  <si>
    <t>PAI Europe VII-1 S.L.P.</t>
    <phoneticPr fontId="7" type="noConversion"/>
  </si>
  <si>
    <t>PAI Europe VII GP SAS
- PAI Partners SAS</t>
  </si>
  <si>
    <t>Samsung Global SME Private Equity Manager Fund, L.P.</t>
    <phoneticPr fontId="7" type="noConversion"/>
  </si>
  <si>
    <t>Samsung Global SME Private Equity Manager Co., Ltd.
- Samsung Asset Management Co., Ltd.</t>
  </si>
  <si>
    <t>Natixis International Funds (Lux) I</t>
    <phoneticPr fontId="7" type="noConversion"/>
  </si>
  <si>
    <r>
      <t xml:space="preserve">Natixis Investment Managers S.A.
- Harris Associates L.P.
- Loomis, Sayles &amp; Company, L.P.
- Ostrum Asset Management
</t>
    </r>
    <r>
      <rPr>
        <sz val="11"/>
        <color theme="1"/>
        <rFont val="맑은 고딕"/>
        <family val="2"/>
        <charset val="129"/>
        <scheme val="minor"/>
      </rPr>
      <t>- DNCA Finance</t>
    </r>
    <phoneticPr fontId="1" type="noConversion"/>
  </si>
  <si>
    <t>Baring Global Credit Fund (LUX) SCSp, SICAV-SIF</t>
    <phoneticPr fontId="7" type="noConversion"/>
  </si>
  <si>
    <t>Barings GPC GP S.à r.l.
- Baring International Fund Managers (Ireland) Limited
- Barings LLC
- Baring Asset Management Limited</t>
    <phoneticPr fontId="4" type="noConversion"/>
  </si>
  <si>
    <t>Brown Brothers Harriman(Luxembourg) S.C.A.</t>
  </si>
  <si>
    <t>EagleCrest Super Core Infrastructure LP</t>
    <phoneticPr fontId="7" type="noConversion"/>
  </si>
  <si>
    <t>Fiera Infra GP Inc
- Fiera Infrastructure Inc</t>
  </si>
  <si>
    <t>Cornell Capital Partners LP</t>
    <phoneticPr fontId="7" type="noConversion"/>
  </si>
  <si>
    <t>Cornell Capital GP LP
- Cornell Capital LLC</t>
  </si>
  <si>
    <t>Ares Asset-Backed Loan Fund (Feeder) LP</t>
    <phoneticPr fontId="7" type="noConversion"/>
  </si>
  <si>
    <t>Ares Asset-Backed GP LP
- Ares Capital Management Ⅲ LLC</t>
  </si>
  <si>
    <t>SS&amp;C Fund Services (Cayman) Ltd</t>
  </si>
  <si>
    <t>Macquarie Private Debt Funds ICAV</t>
    <phoneticPr fontId="7" type="noConversion"/>
  </si>
  <si>
    <t>European Depositary Bank SA, Dublin Branch</t>
    <phoneticPr fontId="1" type="noConversion"/>
  </si>
  <si>
    <t>Apex Fund Services (Ireland) Limited</t>
    <phoneticPr fontId="1" type="noConversion"/>
  </si>
  <si>
    <t>Crown European Private Debt II, S.C.Sp.</t>
    <phoneticPr fontId="7" type="noConversion"/>
  </si>
  <si>
    <t>CEPD GP S.à r.l.
- LGT European Capital Ltd.</t>
  </si>
  <si>
    <t>Exeter Europe Value Venture III Feeder S.C.Sp</t>
    <phoneticPr fontId="7" type="noConversion"/>
  </si>
  <si>
    <t>Exeter Europe Value Venture III Feeder GP S.à.r.l.
- Carne Global Fund Managers (Luxembourg) S.A.
- Exeter US Advisor, LLC</t>
  </si>
  <si>
    <t xml:space="preserve">Siris Partners IV Parallel, L.P. </t>
    <phoneticPr fontId="7" type="noConversion"/>
  </si>
  <si>
    <t>Siris Partners GP IV, L.P.
- Siris Capital Group IV, L.P.</t>
  </si>
  <si>
    <t>AMP Capital Global Infrastructure Fund II B LP</t>
    <phoneticPr fontId="7" type="noConversion"/>
  </si>
  <si>
    <t>AMP Capital Investors (GIF II GP) S.a.r.l.
- Vistra Fund Management SA</t>
  </si>
  <si>
    <t>Mitsubishi UFJ Investor Services &amp; Banking (Luxembourg) S.A.</t>
  </si>
  <si>
    <t>Dalmore Infrastructure Investments 10 LP</t>
    <phoneticPr fontId="7" type="noConversion"/>
  </si>
  <si>
    <t>Dalmore Capital 29 GP Limited
- Dalmore Capital Limited</t>
  </si>
  <si>
    <t>Innovation Endeavors III L.P.</t>
    <phoneticPr fontId="7" type="noConversion"/>
  </si>
  <si>
    <t>Innovation Endeavors III GP, LLC
- Innovation Endeavors III Advisers LLC</t>
  </si>
  <si>
    <t>StepStone Capital Partners IV Offshore Holdings, L.P.</t>
    <phoneticPr fontId="7" type="noConversion"/>
  </si>
  <si>
    <t xml:space="preserve"> StepStone Capital IV (GP), LLC
- StepStone Group LP</t>
  </si>
  <si>
    <t>Bain Capital Special Situations Europe ICAV</t>
    <phoneticPr fontId="7" type="noConversion"/>
  </si>
  <si>
    <t>Bain Capital Investments (Europe) Limited
- Bain Capital Credit, LP</t>
  </si>
  <si>
    <t>SMT Trustees (Ireland) Limited</t>
  </si>
  <si>
    <t>Maples Fund Services (Ireland) Limited</t>
  </si>
  <si>
    <t>M&amp;G Real Estate Debt Finance IV Designated Activity Company</t>
    <phoneticPr fontId="7" type="noConversion"/>
  </si>
  <si>
    <t>M&amp;G Investment Management Limited</t>
  </si>
  <si>
    <t>Sanne Capital Markets Ireland Limited</t>
  </si>
  <si>
    <t>M&amp;G Real Estate Debt Finance V Designated Activity Company</t>
    <phoneticPr fontId="7" type="noConversion"/>
  </si>
  <si>
    <t>M&amp;G Real Estate Debt Finance VI Designated Activity Company</t>
    <phoneticPr fontId="7" type="noConversion"/>
  </si>
  <si>
    <t>Metropolitan Real Estate Partners Secondaries EUI-II,L.P.</t>
    <phoneticPr fontId="7" type="noConversion"/>
  </si>
  <si>
    <t>MREP-SCIF II GP, L.P. / MREP (Second GP) II, L.P.
- Metropolitan Real Estate Equity Management, LLC</t>
  </si>
  <si>
    <t>AMP Capital Diversified Infrastructure Trust A</t>
    <phoneticPr fontId="7" type="noConversion"/>
  </si>
  <si>
    <t>AMP Investment Services Pty Limited
- AMP Capital Investors Limited</t>
  </si>
  <si>
    <t>AMP Capital Diversified Infrastructure Trust B</t>
    <phoneticPr fontId="7" type="noConversion"/>
  </si>
  <si>
    <t>Golub Capital BDC 3, Inc.</t>
    <phoneticPr fontId="7" type="noConversion"/>
  </si>
  <si>
    <t>GC Advisors LLC</t>
  </si>
  <si>
    <t>Golub Capital LLC</t>
  </si>
  <si>
    <t>Cerberus Global NPL Feeder Fund, L.P.</t>
    <phoneticPr fontId="7" type="noConversion"/>
  </si>
  <si>
    <t>Cerberus Global NPL Associates, L.L.C.
- Cerberus Capital Management II, L.P.</t>
  </si>
  <si>
    <t>Clareant European Direct Lending Fund III SCSp</t>
    <phoneticPr fontId="7" type="noConversion"/>
  </si>
  <si>
    <t>Clareant EDL III GP S.a r.l.
- BNY Mellon Fund Management (Luxembourg) S.A.
- Alcentra Limited</t>
  </si>
  <si>
    <t>HarbourVest Partners Co-Investment V Feeder Fund L.P.</t>
    <phoneticPr fontId="7" type="noConversion"/>
  </si>
  <si>
    <t>HarbourVest Co-Investment V Associates L.P.
- HarbourVest Partners L.P.</t>
  </si>
  <si>
    <t>Leadenhall Remote Risk Insurance Linked Investments Fund ICAV</t>
    <phoneticPr fontId="7" type="noConversion"/>
  </si>
  <si>
    <t>Deutsche Bank AG, Dublin Branch</t>
  </si>
  <si>
    <t>Park Square Capital Portman, LP Inc.</t>
    <phoneticPr fontId="7" type="noConversion"/>
  </si>
  <si>
    <t>Park Square Capital Portman General Partner Limited
- Park Square Capital, LLP</t>
  </si>
  <si>
    <t>Estera Administration (Guernsey) Limited</t>
  </si>
  <si>
    <t>CPEChina Fund III, L.P.</t>
    <phoneticPr fontId="7" type="noConversion"/>
  </si>
  <si>
    <t>CPE Funds III Limited
- CPE Funds Management Limited</t>
  </si>
  <si>
    <t>N/A</t>
    <phoneticPr fontId="1" type="noConversion"/>
  </si>
  <si>
    <t>Walton Street Real Estate Debt Fund II, L.P.</t>
    <phoneticPr fontId="7" type="noConversion"/>
  </si>
  <si>
    <t>Walton Street Debt Managers II, L.P.</t>
  </si>
  <si>
    <t>MBK Partners Special Situations I, L.P.</t>
    <phoneticPr fontId="7" type="noConversion"/>
  </si>
  <si>
    <t>MBK Partners Special Situations GP I, L.P.
- MBK Management, Inc.
- MBK Partners HK Limited</t>
  </si>
  <si>
    <t>Global High Income Fund Ltd.</t>
    <phoneticPr fontId="7" type="noConversion"/>
  </si>
  <si>
    <t>Hypa Asset Management Ltd.</t>
  </si>
  <si>
    <t>Global Custodial Services Ltd.</t>
  </si>
  <si>
    <t>Forbes Hare Trust Company Ltd.</t>
  </si>
  <si>
    <t>HarbourVest 2018 Global Feeder Fund L.P.</t>
    <phoneticPr fontId="7" type="noConversion"/>
  </si>
  <si>
    <t>HarbourVest 2018 Global Associates L.P.
- HarbourVest Partners L.P.</t>
  </si>
  <si>
    <t>ICG Europe Fund VII Feeder SCSp</t>
    <phoneticPr fontId="7" type="noConversion"/>
  </si>
  <si>
    <t>ICG Europe Fund VII GP S.a r.l.
- ICG Luxemoburg S.a r.l.
- ICG Alternative Investment Limited</t>
  </si>
  <si>
    <t>BNP Paribas Securities Services S.C.A., Luxembourg branch</t>
  </si>
  <si>
    <t>KKR European Fund V (EUR) SCSp</t>
    <phoneticPr fontId="7" type="noConversion"/>
  </si>
  <si>
    <t>KKR Associates Europe V SCSp
- KKR Alternative Investment Management Unlimited Company
- Kohlberg Kravis Roberts &amp; Co. L.P.</t>
  </si>
  <si>
    <t>AVEGA S.a r.l.</t>
  </si>
  <si>
    <t>KKR European Fund V (USD) SCSp</t>
    <phoneticPr fontId="7" type="noConversion"/>
  </si>
  <si>
    <t>ICG North American Private Debt Fund II (Offshore) LP</t>
    <phoneticPr fontId="7" type="noConversion"/>
  </si>
  <si>
    <t>ICG North American Private Debt II (Offshore) GP LP
- ICG Fund Advisors LLC</t>
  </si>
  <si>
    <t>Man Funds VI Public Limited Company</t>
    <phoneticPr fontId="7" type="noConversion"/>
  </si>
  <si>
    <t>Man Asset Management (Ireland) Limited
- GLG Partners LP 
- GLG LLC
- AHL Partners LLP
- Man Solutions Limited</t>
  </si>
  <si>
    <t>Cerberus Real Estate Debt Fund, L.P.</t>
    <phoneticPr fontId="7" type="noConversion"/>
  </si>
  <si>
    <t>Cerberus Real Estate Debt Fund GP, L.L.C.
- Cerberus Capital Management II, L.P.</t>
  </si>
  <si>
    <t>EagleCrest Hydro Holdings LP</t>
    <phoneticPr fontId="7" type="noConversion"/>
  </si>
  <si>
    <t>EHH GP Inc.
- Fiera Infrastructure Inc.</t>
  </si>
  <si>
    <t>ENTRUST GLOBAL OPPORTUNITIES ICAV</t>
    <phoneticPr fontId="7" type="noConversion"/>
  </si>
  <si>
    <t>EnTrust Global Ltd.
- EnTrust Global Partners Offshore L.P.</t>
    <phoneticPr fontId="4" type="noConversion"/>
  </si>
  <si>
    <t>Lennar Multifamily Venture II LP</t>
    <phoneticPr fontId="7" type="noConversion"/>
  </si>
  <si>
    <t>Lennar Multifamily BTC Venture II GP, LLC</t>
  </si>
  <si>
    <t>BlackRock Private Opportunities Fund IV (Cayman), L.P.</t>
    <phoneticPr fontId="7" type="noConversion"/>
  </si>
  <si>
    <t>BlackRock POF IV (GP), LLC
- BlackRock Investment Management, LLC</t>
  </si>
  <si>
    <t>Cerberus Core Plus Overseas Feeder, L.P.</t>
    <phoneticPr fontId="7" type="noConversion"/>
  </si>
  <si>
    <t>Cerberus Core Plus GP, L.L.C.
- Cerberus Capital Management II, L.P.</t>
  </si>
  <si>
    <t>GSO Energy Select Opportunities Feeder Fund II LP</t>
    <phoneticPr fontId="7" type="noConversion"/>
  </si>
  <si>
    <t>GSO Energy Select Opportunities Associates II LP</t>
  </si>
  <si>
    <t>GSO Energy Select Opportunities Fund II LP</t>
    <phoneticPr fontId="7" type="noConversion"/>
  </si>
  <si>
    <t>GSO Energy Select Opportunities Associates II LP
- GSO Capital Partners LP</t>
  </si>
  <si>
    <t>Clareant European Direct Lending (Levered) Fund III SCSp</t>
    <phoneticPr fontId="7" type="noConversion"/>
  </si>
  <si>
    <t>Oceanwood Opportunities Fund</t>
    <phoneticPr fontId="7" type="noConversion"/>
  </si>
  <si>
    <t>Oceanwood Capital Management Limited
- Oceanwood Capital Management LLP</t>
  </si>
  <si>
    <t>European Opportunistic Property Fund IV Feeder LP</t>
    <phoneticPr fontId="7" type="noConversion"/>
  </si>
  <si>
    <t>JPMAM RE GP 4 (Scots) Limited
- JPMorgan Funds Limited
- JPMorgan Asset Management (UK) Limited</t>
  </si>
  <si>
    <t>Alter Domus Fund Services (UK) Limited</t>
  </si>
  <si>
    <t>Federated Hermes European Direct Lending Master Fund SCS, SICAV-SIF</t>
    <phoneticPr fontId="7" type="noConversion"/>
  </si>
  <si>
    <t>Hermes Private Debt (Lux) II GP S.a r.l
- Hermes Fund Managers Ireland Limited
- Hermes Investment Management Limited</t>
    <phoneticPr fontId="4" type="noConversion"/>
  </si>
  <si>
    <t>TPG Partners VIII, L.P.</t>
    <phoneticPr fontId="7" type="noConversion"/>
  </si>
  <si>
    <t>TPG GenPar VIII, L.P.
- TPG VIII Management, LLC</t>
  </si>
  <si>
    <t>TPG Real Estate Partners III, L.P.</t>
    <phoneticPr fontId="7" type="noConversion"/>
  </si>
  <si>
    <t>TPG Real Estate GenPar III, L.P.
- TPG Real Estate III Management, LLC</t>
  </si>
  <si>
    <t>Ardian Private Debt IV S.C.S., SICAV-RAIF</t>
    <phoneticPr fontId="7" type="noConversion"/>
  </si>
  <si>
    <t>Ardian Private Debt IV
- ARDIAN France
- ARDIAN Investment UK Limited</t>
    <phoneticPr fontId="1" type="noConversion"/>
  </si>
  <si>
    <t>Commonfund Capital International Partners IX, L.P.</t>
    <phoneticPr fontId="7" type="noConversion"/>
  </si>
  <si>
    <t>Fairfield Partners XII L.P.
- Commonfund Capital, Inc.</t>
  </si>
  <si>
    <t>AD Carta, LLC</t>
  </si>
  <si>
    <t>Commonfund Capital U.S. Private Equity Partners X, L.P.</t>
    <phoneticPr fontId="7" type="noConversion"/>
  </si>
  <si>
    <t>Commonfund Capital Venture Partners XII, L.P.</t>
    <phoneticPr fontId="7" type="noConversion"/>
  </si>
  <si>
    <t>Unico Core Plus Partners LP</t>
    <phoneticPr fontId="7" type="noConversion"/>
  </si>
  <si>
    <t>Unico Core Plus Partners GP LLC</t>
  </si>
  <si>
    <t>TPG Healthcare Partners, L.P.</t>
    <phoneticPr fontId="7" type="noConversion"/>
  </si>
  <si>
    <t>TPG Healthcare Partners GenPar, L.P.
- TPG Healthcare Partners Management, LLC</t>
  </si>
  <si>
    <t>TPG Real Estate Partners III(A), L.P.</t>
    <phoneticPr fontId="7" type="noConversion"/>
  </si>
  <si>
    <t>TPG Real Estate Partners III(B), L.P.</t>
    <phoneticPr fontId="7" type="noConversion"/>
  </si>
  <si>
    <t>TPG Real Estate Partners III(C), L.P.</t>
    <phoneticPr fontId="7" type="noConversion"/>
  </si>
  <si>
    <t>U.S. Core-Plus Real Estate Debt Fund LP</t>
    <phoneticPr fontId="7" type="noConversion"/>
  </si>
  <si>
    <t>CRED GP LLC
- Nuveen Alternatives Advisors LLC
- PCCP, LLC</t>
  </si>
  <si>
    <t>AEP Feeder Fund VII, LLC</t>
    <phoneticPr fontId="7" type="noConversion"/>
  </si>
  <si>
    <t>ArcLight Capital Holdings, LLC
- ArcLight Capital Partners, LLC</t>
  </si>
  <si>
    <t xml:space="preserve">Altos Korea Opportunity Fund 3, L.P. </t>
    <phoneticPr fontId="7" type="noConversion"/>
  </si>
  <si>
    <t>Altos KOF3 Management Partners, LLC
- Altos Ventures Management, Inc.</t>
  </si>
  <si>
    <t>Oaktree Special Situations Fund II (Feeder), L.P.</t>
    <phoneticPr fontId="7" type="noConversion"/>
  </si>
  <si>
    <t>Oaktree Speical Situations Fund GP, L.P.
- Oaktree Capital Management, L.P.</t>
  </si>
  <si>
    <t>Roark Capital Partners V (OS) LP</t>
    <phoneticPr fontId="7" type="noConversion"/>
  </si>
  <si>
    <t>Roark Capital GenPar V LP
- Roark Capital Management, LLC</t>
  </si>
  <si>
    <t>Roark Capital Partners V (T) LP</t>
    <phoneticPr fontId="7" type="noConversion"/>
  </si>
  <si>
    <t>Stafford Capital Partners S.C.A. SICAV-FIS</t>
    <phoneticPr fontId="7" type="noConversion"/>
  </si>
  <si>
    <t>Stafford Capital Partners GP S.a r.l.
- Stafford Capital Partners Limited</t>
  </si>
  <si>
    <t>Hauck &amp; Aufhauser Privatbankiers AG</t>
  </si>
  <si>
    <t>Hauck &amp; Aufhauser Alternative Investment Services S.A.</t>
  </si>
  <si>
    <t>The Baring Asia Private Equity Fund VII, L.P.</t>
    <phoneticPr fontId="7" type="noConversion"/>
  </si>
  <si>
    <t>Baring Private Equity Asia GP VII, L.P.
- Baring Private Equity Asia Group Limited</t>
  </si>
  <si>
    <t>Vistra Alternative Investments (Singapore) Pte Ltd.</t>
  </si>
  <si>
    <t>Vista Equity Partners Fund VII, L.P.</t>
    <phoneticPr fontId="7" type="noConversion"/>
  </si>
  <si>
    <t>Vista Equity Partners Fund VII GP, L.P.
- VEPF Management, L.P.</t>
  </si>
  <si>
    <t>Vista Equity Partners Fund VII-A, L.P.</t>
    <phoneticPr fontId="7" type="noConversion"/>
  </si>
  <si>
    <t>Worldwide Alternative Fund SICAV-SIF</t>
    <phoneticPr fontId="7" type="noConversion"/>
  </si>
  <si>
    <t>MDO Management Company S.A.
- Wells Fargo Funds Management, LLC
- ECM Asset Management Limited</t>
  </si>
  <si>
    <t>DoubleLine Funds (Luxembourg)</t>
    <phoneticPr fontId="7" type="noConversion"/>
  </si>
  <si>
    <t>FundRock Management Company S.A. 
- DoubleLine Capital LP
- DoubleLine Alternatives LP</t>
  </si>
  <si>
    <t xml:space="preserve"> BROWN BROTHERS HARRIMAN (Luxembourg) S.C.A</t>
    <phoneticPr fontId="1" type="noConversion"/>
  </si>
  <si>
    <t>BROWN BROTHERS HARRIMAN (Luxembourg) S.C.A</t>
    <phoneticPr fontId="1" type="noConversion"/>
  </si>
  <si>
    <t>Brookfield Credit Opportunities Offshore Fund, L.P.</t>
    <phoneticPr fontId="7" type="noConversion"/>
  </si>
  <si>
    <t>Brookfield Credit Opportunities Fund GP, LLC
- Brookfield Asset Management Private Institutional Capital Adviser (Credit), LLC</t>
  </si>
  <si>
    <t>Pantheon Access Korea LP</t>
    <phoneticPr fontId="7" type="noConversion"/>
  </si>
  <si>
    <t>Pantheon Access Korea GP, Ltd
- Pantheon Venture (US) LP</t>
  </si>
  <si>
    <t>Carlyle Europe Partners V, S.C.Sp.</t>
    <phoneticPr fontId="7" type="noConversion"/>
  </si>
  <si>
    <t>CEP V Managing GP, L.P.
CEP V Lux GP, S.a.r.l.
- Carlyle Investment Management L.L.C.</t>
  </si>
  <si>
    <t>Carlyle Global Financial Services Partners III, L.P.</t>
    <phoneticPr fontId="7" type="noConversion"/>
  </si>
  <si>
    <t>TCG Financial Services III, L.P.
- Carlyle Investment Management L.L.C.</t>
  </si>
  <si>
    <t>Carlyle Global Infrastructure Opportunity Fund, L.P.</t>
    <phoneticPr fontId="7" type="noConversion"/>
  </si>
  <si>
    <t>CGIOF General Partner, L.P.
- Carlyle Investment Management L.L.C.</t>
  </si>
  <si>
    <t>Dalmore Infrastructure Investments 11 LP</t>
    <phoneticPr fontId="7" type="noConversion"/>
  </si>
  <si>
    <t>Dalmore Capital 30 GP Limited
- Dalmore Capital Limited</t>
  </si>
  <si>
    <t>Dalmore Infrastructure Investments 12 LP</t>
    <phoneticPr fontId="7" type="noConversion"/>
  </si>
  <si>
    <t>Dalmore Capital 31 GP Limited
- Dalmore Capital Limited</t>
  </si>
  <si>
    <t>Ares Capital Europe IV (E) Levered</t>
    <phoneticPr fontId="7" type="noConversion"/>
  </si>
  <si>
    <t>Ares Capital Europe IV GP S.à.r.l.
Ares Capital Europe IV GP (Delaware), LP
- Ares Management UK Limited</t>
  </si>
  <si>
    <t>Ares Capital Europe IV (E) Unlevered</t>
    <phoneticPr fontId="7" type="noConversion"/>
  </si>
  <si>
    <t>BlackRock US Real Estate Senior Mezzanine Debt Fund LP</t>
    <phoneticPr fontId="7" type="noConversion"/>
  </si>
  <si>
    <t>BlackRock US Real Estate Senior Mezzanine Debt GP LLC
- BlackRock Realty Advisors, Inc.</t>
  </si>
  <si>
    <t>Cerberus CC Overseas Feeder, Ltd.</t>
    <phoneticPr fontId="7" type="noConversion"/>
  </si>
  <si>
    <t>U.S. Bank Global Fund Services (Cayman) Limited</t>
    <phoneticPr fontId="4" type="noConversion"/>
  </si>
  <si>
    <t>Crown European Private Debt II (Lev), S.C.Sp.</t>
    <phoneticPr fontId="7" type="noConversion"/>
  </si>
  <si>
    <t>European Opportunistic Property Fund IV Master LP</t>
    <phoneticPr fontId="7" type="noConversion"/>
  </si>
  <si>
    <t>JPMAM RE GP 4 Limited
- JPMorgan Funds Limited
- JPMorgan Asset Management (UK) Limited</t>
  </si>
  <si>
    <t>Global Energy &amp; Power Infrastructure Fund III D, L.P.</t>
    <phoneticPr fontId="7" type="noConversion"/>
  </si>
  <si>
    <t>GEPIF III (GenPar), LLC
- BlackRock Alternatives Management, LLC</t>
  </si>
  <si>
    <t>GoldenTree Distressed Fund III (Cayman) LP</t>
    <phoneticPr fontId="7" type="noConversion"/>
  </si>
  <si>
    <t>GoldenTree Distressed Fund III GP LLC
- GoldenTree Asset Management LP</t>
  </si>
  <si>
    <t>Korea REIT, LLC</t>
    <phoneticPr fontId="7" type="noConversion"/>
  </si>
  <si>
    <t>CMMT Korea GP, LLC
- CIM Investment Advisors, LLC</t>
  </si>
  <si>
    <t>Archmore SCSp, SICAV-SIF</t>
    <phoneticPr fontId="7" type="noConversion"/>
  </si>
  <si>
    <t>Archmore GP S.a r.l.
- UBS Asset Management Funds Limited</t>
  </si>
  <si>
    <t>Light Street Tungsten Offshore Fund, Ltd.</t>
    <phoneticPr fontId="7" type="noConversion"/>
  </si>
  <si>
    <t xml:space="preserve">MUFG Fund Services (Cayman) Limited </t>
  </si>
  <si>
    <t>Morgan Stanley &amp; Co. LLC</t>
  </si>
  <si>
    <t>Sun Capital Partners VII, L.P.</t>
    <phoneticPr fontId="7" type="noConversion"/>
  </si>
  <si>
    <t>Sun Capital Advisors VII, L.P.
- Sun Capital Advisors VII-AIFM, LLC</t>
  </si>
  <si>
    <t>AMC Capital IV S.C.Sp.</t>
    <phoneticPr fontId="7" type="noConversion"/>
  </si>
  <si>
    <t>AMC GP S.a.r.l.
- Fuchs Asset Management S.A.
- Mezzanine Management Finanz- Und Unternehmensberatungs GmbH</t>
  </si>
  <si>
    <t>Littlejohn Fund VI-A, L.P.</t>
    <phoneticPr fontId="7" type="noConversion"/>
  </si>
  <si>
    <t>Littlejohn Associates VI, L.P.
- Littlejohn Fund VI Manager, L.P.</t>
  </si>
  <si>
    <t>CBRE Europe Value Partners 2 SCSp SICAV-RAIF</t>
    <phoneticPr fontId="7" type="noConversion"/>
  </si>
  <si>
    <t>CBRE Europe Value Partners GP S.à r.l.
- CBRE Global Investors Luxembourg AIFM S.a r.l.</t>
  </si>
  <si>
    <t>Northern Trust Luxembourg Management Company S.A.</t>
  </si>
  <si>
    <t>FORT Global Offshore Fund, SPC</t>
    <phoneticPr fontId="7" type="noConversion"/>
  </si>
  <si>
    <t>FORT, L.P.</t>
  </si>
  <si>
    <t>NAV Fund Services (Cayman) Ltd.</t>
  </si>
  <si>
    <t>QL Macro Fund</t>
    <phoneticPr fontId="7" type="noConversion"/>
  </si>
  <si>
    <t>QL Asset Management Company Limited</t>
  </si>
  <si>
    <t>Bank Julius Baer &amp; Co., Ltd</t>
  </si>
  <si>
    <t>MUFG Investor Services</t>
  </si>
  <si>
    <t>RiverRock Master Fund IV S.C.A., SICAV-SIF</t>
    <phoneticPr fontId="7" type="noConversion"/>
  </si>
  <si>
    <t>RiverRock General Partner S.à r.l.
- RiverRock European Capital Partners LLP</t>
  </si>
  <si>
    <t>Silver Lake Alpine (Offshore), L.P.</t>
    <phoneticPr fontId="7" type="noConversion"/>
  </si>
  <si>
    <t>Silver Lake Alpine Associates, L.P.</t>
  </si>
  <si>
    <t>Silver Lake Alpine, L.P.</t>
    <phoneticPr fontId="7" type="noConversion"/>
  </si>
  <si>
    <t>Silver Lake Alpine Associates, L.P.
- Silver Lake Alpine Management Company, L.L.C.</t>
  </si>
  <si>
    <t>Lindsay Goldberg V L.P.</t>
    <phoneticPr fontId="7" type="noConversion"/>
  </si>
  <si>
    <t>Lindsay Goldberg GP V LLC
- Goldberg Lindsay &amp; Co. LLC</t>
  </si>
  <si>
    <t>Apollo Hybrid Value Overseas Partners (Delaware 892), L.P.</t>
    <phoneticPr fontId="7" type="noConversion"/>
  </si>
  <si>
    <t>Apollo Hybrid Value Advisors, L.P.
- Apollo Hybrid Value Management, L.P.</t>
  </si>
  <si>
    <t>Apollo Offshore Credit Fund Ltd.</t>
    <phoneticPr fontId="7" type="noConversion"/>
  </si>
  <si>
    <t>Apollo ST Fund Management, LLC</t>
  </si>
  <si>
    <t>Apollo Total Return Fund (Offshore) Ltd.</t>
    <phoneticPr fontId="7" type="noConversion"/>
  </si>
  <si>
    <t>Apollo Total Return Avisors LP
- Apollo Total Return Management LLC</t>
  </si>
  <si>
    <t>Brookfield Super-Core Infrastructure Partners (NUS) L.P.</t>
    <phoneticPr fontId="7" type="noConversion"/>
  </si>
  <si>
    <t>Brookfield Super-Core Infrastructure Partners GP LLC
- Brookfield Asset Management Private Institutional Capital Adviser (Canada), LP</t>
  </si>
  <si>
    <t>Brookfield Super-Core Infrastructure Partners (TE) L.P.</t>
    <phoneticPr fontId="7" type="noConversion"/>
  </si>
  <si>
    <t>Brookfield Super-Core Infrastructure Partners L.P.</t>
    <phoneticPr fontId="7" type="noConversion"/>
  </si>
  <si>
    <t>Corsair-DPWA Investment Partners L.P.</t>
    <phoneticPr fontId="7" type="noConversion"/>
  </si>
  <si>
    <t>Corsair-DPWA GP L.P.
- Corsair Infrastructure Partners, L.P.</t>
  </si>
  <si>
    <t>Corsair-DPWA Investment Partners II L.P.</t>
    <phoneticPr fontId="7" type="noConversion"/>
  </si>
  <si>
    <t>Corsair-DPWA GP L.P.
- Corsair Infrastructure Partners, L.P.</t>
    <phoneticPr fontId="1" type="noConversion"/>
  </si>
  <si>
    <t>Corsair-Vantage Investment Partners L.P.</t>
    <phoneticPr fontId="7" type="noConversion"/>
  </si>
  <si>
    <t>Corsair-Vantage GP L.P.
- Corsair Infrastructure Partners, L.P.</t>
  </si>
  <si>
    <t>Crow Holdings Realty Partners Investor VIII-B, L.P.</t>
    <phoneticPr fontId="7" type="noConversion"/>
  </si>
  <si>
    <t>Fund VIII Managers, L.L.C.
- Crow Holdings Capital Partners, L.L.C.</t>
  </si>
  <si>
    <t>GCM Grosvenor Multi-Asset Class Fund II, L.P.</t>
    <phoneticPr fontId="7" type="noConversion"/>
  </si>
  <si>
    <t>GCM Investments GP, LLC
- Grosvenor Capital Management, L.P.</t>
  </si>
  <si>
    <t>Golub Capital Partners International 12, L.P.</t>
    <phoneticPr fontId="7" type="noConversion"/>
  </si>
  <si>
    <t>Schroders Capital Private Equity Europe VII S.C.S.</t>
    <phoneticPr fontId="7" type="noConversion"/>
  </si>
  <si>
    <t>Schroders Capital Management (Luxembourg) S.à r.l.
- Schroder Investment Management (Europe) S.A
- Schroders Capital Management (Switzerland) AG</t>
    <phoneticPr fontId="1" type="noConversion"/>
  </si>
  <si>
    <t>Ocorian S.à r.l.</t>
  </si>
  <si>
    <t>ICG-Longbow UK Real Estate Debt Investments V SCSp</t>
    <phoneticPr fontId="7" type="noConversion"/>
  </si>
  <si>
    <t>ICG Longbow Fund V GP S.à r.l.
- ICG Luxembourg S.à r.l.
- ICG Alternative Investment Limited</t>
  </si>
  <si>
    <t>Arabesque SICAV</t>
    <phoneticPr fontId="7" type="noConversion"/>
  </si>
  <si>
    <t>IPConcept (Luxemburg) S.A.
- Arabesque Asset Management Ltd</t>
  </si>
  <si>
    <t>DZ PRIVATBANK S.A.</t>
  </si>
  <si>
    <t>Ares Senior Direct Lending Fund (Cayman), L.P.</t>
    <phoneticPr fontId="7" type="noConversion"/>
  </si>
  <si>
    <t>SDL Management, Ltd.
- Ares Capital Management LLC</t>
  </si>
  <si>
    <t xml:space="preserve"> Bridgepoint Direct Lending II Levered SCSp</t>
    <phoneticPr fontId="7" type="noConversion"/>
  </si>
  <si>
    <t xml:space="preserve"> Bridgepoint Direct Lending II GP S.à r.l.
- Bridgepoint Credit Services S.à r.l.</t>
    <phoneticPr fontId="1" type="noConversion"/>
  </si>
  <si>
    <t>MV Subordinated IV Feeder SCSp</t>
    <phoneticPr fontId="7" type="noConversion"/>
  </si>
  <si>
    <t>MV Partners IV GP S.à r.l.
- MV Credit Partners LLP</t>
  </si>
  <si>
    <t>Apollo Hybrid Value Overseas Partners, L.P.</t>
    <phoneticPr fontId="7" type="noConversion"/>
  </si>
  <si>
    <t>Brookfield Infrastructure Debt Fund I-A (Europe) SCSp</t>
    <phoneticPr fontId="7" type="noConversion"/>
  </si>
  <si>
    <t>BID I GP S.à r.l.
- Carne Global Fund Managers (Luxembourg) S.A.
- Brookfield Global Infrastucture Advisor Limited
- Brookfield Asset Management Private Institutional Capital Adviser (Canada), L.P.</t>
  </si>
  <si>
    <t>Encore +</t>
    <phoneticPr fontId="7" type="noConversion"/>
  </si>
  <si>
    <t xml:space="preserve"> LaSalle AIFM Europe S.à r.l.
- Aviva Investors Global Services Limited</t>
    <phoneticPr fontId="1" type="noConversion"/>
  </si>
  <si>
    <t xml:space="preserve">ENTRUST GLOBAL ICAV </t>
    <phoneticPr fontId="7" type="noConversion"/>
  </si>
  <si>
    <t>John Hancock Infrastructure Parallel Fund B, L.P.</t>
    <phoneticPr fontId="7" type="noConversion"/>
  </si>
  <si>
    <t>John Hancock Infrastructure GP, LLC
- Hancock Capital Investment Management, LLC</t>
  </si>
  <si>
    <t xml:space="preserve">State Street Fund Services, Inc. </t>
  </si>
  <si>
    <t>John Hancock Infrastructure Parallel Fund C, L.P.</t>
    <phoneticPr fontId="7" type="noConversion"/>
  </si>
  <si>
    <t>Lendlnvest Capital GP S.à r.l.
- Alter Domus Management Company S.A.
- LendInvest Funds Management Limited</t>
  </si>
  <si>
    <t>Strategic Partners Offshore VIII L.P.</t>
    <phoneticPr fontId="7" type="noConversion"/>
  </si>
  <si>
    <t>KS Korea Credit Fund - 3 IC</t>
    <phoneticPr fontId="7" type="noConversion"/>
  </si>
  <si>
    <t>DBS Bank Ltd.</t>
  </si>
  <si>
    <t>Mainstream Fund Services (Hong Kong) Limited</t>
  </si>
  <si>
    <t>ADV Opportunities Fund II, L.P.</t>
    <phoneticPr fontId="7" type="noConversion"/>
  </si>
  <si>
    <t>ADV Opportunities Fund II GP, L.P.
- ADV Partners Capital Management Ltd.</t>
  </si>
  <si>
    <t>Biomatics Capital Partners II, L.P.</t>
    <phoneticPr fontId="7" type="noConversion"/>
  </si>
  <si>
    <t>Biomatics Capital Management II, L.L.C.
- Biomatics Management Company, LLC</t>
  </si>
  <si>
    <t>Equitix Fund V Feeder Limited</t>
    <phoneticPr fontId="7" type="noConversion"/>
  </si>
  <si>
    <t>Equitix Investment Management Ltd</t>
  </si>
  <si>
    <t>Intertrust Fund Services (Guernsey) Limited</t>
  </si>
  <si>
    <t>Molpus Woodlands Fund V (Cayman), L.P.</t>
    <phoneticPr fontId="7" type="noConversion"/>
  </si>
  <si>
    <t>Molpus Woodlands Fund V-GP, LLC
- The Molpus Woodlands Group, LLC</t>
  </si>
  <si>
    <t>Mirae Asset AIF</t>
    <phoneticPr fontId="7" type="noConversion"/>
  </si>
  <si>
    <t>Mirea Asset Global Investments (India) Private Limited</t>
  </si>
  <si>
    <t>Standard Chartered Bank
Mirae Asset Trustees Company Private Limited</t>
  </si>
  <si>
    <t>Standard Chartered Bank</t>
  </si>
  <si>
    <t>Baring International Fund Managers (Ireland) Limited
- Baring Asset Management Limited
- Barings LLC</t>
  </si>
  <si>
    <t>Legg Mason Investments (Ireland) Limited
- Western Asset Management Company 
- Western Asset Management Company Limited</t>
    <phoneticPr fontId="4" type="noConversion"/>
  </si>
  <si>
    <t>Crestview Partners IV (892), L.P.</t>
    <phoneticPr fontId="7" type="noConversion"/>
  </si>
  <si>
    <t>Crestview Partners IV GP, L.P.
- Crestview Advisors, L.L.C.</t>
  </si>
  <si>
    <t>Crestview Partners IV (Offshore), L.P.</t>
    <phoneticPr fontId="7" type="noConversion"/>
  </si>
  <si>
    <t>U.S. Real Estate Income and Growth Finance Corp. (Cayman)</t>
    <phoneticPr fontId="7" type="noConversion"/>
  </si>
  <si>
    <t>SBI AI&amp;Blockchain 投資事業有限責任組合</t>
    <phoneticPr fontId="7" type="noConversion"/>
  </si>
  <si>
    <t>SBI Investment Co., Ltd.</t>
  </si>
  <si>
    <t>Brookfield Capital Partners V L.P.</t>
    <phoneticPr fontId="7" type="noConversion"/>
  </si>
  <si>
    <t>Brookfield Capital Partners V GP LLC
- Brookfield Asset Management Private Institutional Capital Adviser (Private Equity), L.P.</t>
  </si>
  <si>
    <t>Brookfield Premier Real Estate Partners Australia</t>
    <phoneticPr fontId="7" type="noConversion"/>
  </si>
  <si>
    <t>Brookfield Australia Funds Management Limited
- Brookfield Property Group Audstralia Pty Limited
- Brookfield Asset Management Private Institutional Capital Adviser US, LLC
- BPG Holdings Group Inc.
- Brookfield Global Property Advisor Limited</t>
  </si>
  <si>
    <t>TCW Funds</t>
    <phoneticPr fontId="7" type="noConversion"/>
  </si>
  <si>
    <t>Carne Global Fund Managers (Luxembourg) S.A.
- TCW Investment Management Company LLC</t>
  </si>
  <si>
    <t>Warburg Pincus Global Growth, L.P.</t>
    <phoneticPr fontId="7" type="noConversion"/>
  </si>
  <si>
    <t>Warburg Pincus Global Growth GP, L.P.
- Warburg Pincus LLC</t>
  </si>
  <si>
    <t>Warburg Pincus Global Growth-B, L.P.</t>
    <phoneticPr fontId="7" type="noConversion"/>
  </si>
  <si>
    <t>MEIF 5 MA LP</t>
    <phoneticPr fontId="7" type="noConversion"/>
  </si>
  <si>
    <t>MEIF 5 Guernsey GP Limited
- Macquarie Infrastructure and Real Assets (Europe) Limited</t>
  </si>
  <si>
    <t>CVC Credit Partners U.S. Direct Lending Fund II (Cayman), L.P.</t>
    <phoneticPr fontId="7" type="noConversion"/>
  </si>
  <si>
    <t>CVC Credit Partners U.S. Direct Lending II GP, LLC
- CVC Credit Partners LLC</t>
  </si>
  <si>
    <t>Macquarie Agriculture Fund–Crop Australia 1</t>
    <phoneticPr fontId="7" type="noConversion"/>
  </si>
  <si>
    <t>Macquarie Agricultural Funds Management Limited</t>
  </si>
  <si>
    <t>Bond Street Custodians Limited</t>
  </si>
  <si>
    <t>Alter Domus Australia Pty Limited</t>
  </si>
  <si>
    <t>Macquarie Agriculture Fund–Crop Australia 2</t>
    <phoneticPr fontId="7" type="noConversion"/>
  </si>
  <si>
    <t>WCAS XIII Cayman, L.P.</t>
    <phoneticPr fontId="7" type="noConversion"/>
  </si>
  <si>
    <t>WCAS XIII Associates LLC
- WCAS Management, L.P.</t>
  </si>
  <si>
    <t>WCAS XIII, L.P.</t>
    <phoneticPr fontId="7" type="noConversion"/>
  </si>
  <si>
    <t>Ares Real Estate Enhanced Income Fund, L.P.</t>
    <phoneticPr fontId="7" type="noConversion"/>
  </si>
  <si>
    <t>Ares Real Estate Enhanced Income Advisors, LLC
- Ares Commercial Real Estate Management LLC</t>
  </si>
  <si>
    <t>Ares Real Estate Secured Income Fund, L.P.</t>
    <phoneticPr fontId="7" type="noConversion"/>
  </si>
  <si>
    <t>Ares Real Estate Secured Income Advisors, LLC
- Ares Commercial Real Estate Management LLC</t>
  </si>
  <si>
    <t>Thoma Bravo Fund XIII-A, L.P.</t>
    <phoneticPr fontId="7" type="noConversion"/>
  </si>
  <si>
    <t>Thoma Bravo Partners XIII, L.P.
- Thoma Bravo, LLC</t>
  </si>
  <si>
    <t>Z Capital Partners III-A, L.P.</t>
    <phoneticPr fontId="7" type="noConversion"/>
  </si>
  <si>
    <t>Z Capital Partners GP III, L.P.
- Z Capital Partners Adviser, L.P.</t>
  </si>
  <si>
    <t>Capital Dynamics CEI WSH, LP</t>
    <phoneticPr fontId="7" type="noConversion"/>
  </si>
  <si>
    <t>Capital Dynamics CEI GP (Cayman Islands) Ltd
- Capital Dynamics, Inc</t>
  </si>
  <si>
    <t>Equitix MA 7 LP</t>
    <phoneticPr fontId="7" type="noConversion"/>
  </si>
  <si>
    <t>Equitix MA GP 7 Limited
- Equitix Investment Management Ltd</t>
  </si>
  <si>
    <t>PSOP Feeder LP</t>
    <phoneticPr fontId="7" type="noConversion"/>
  </si>
  <si>
    <t>PineBridge Secondary Opportunity Partners GP LLC
- PineBridge Investments, LLC</t>
  </si>
  <si>
    <t>Serviced Platform SICAV</t>
    <phoneticPr fontId="7" type="noConversion"/>
  </si>
  <si>
    <t>FundRock Management Company S.A.
- Aberdeen Asset Managers Limited</t>
  </si>
  <si>
    <t>Strategic Partners Offshore Real Estate VII, L.P.</t>
    <phoneticPr fontId="7" type="noConversion"/>
  </si>
  <si>
    <t>SPFSA RE VII L.L.C.
- Strategic Partners Fund Solutions Advisors, L.P.</t>
  </si>
  <si>
    <t>Square Mile Credit Partners II LP</t>
    <phoneticPr fontId="7" type="noConversion"/>
  </si>
  <si>
    <t>Square Mile Credit GP II LLC
- Squre Mile Capital Management Credit II LLC</t>
  </si>
  <si>
    <t>Coller International Partners VIII Feeder Fund, L.P.</t>
    <phoneticPr fontId="7" type="noConversion"/>
  </si>
  <si>
    <t>Coller International General Partner VIII, L.P.
- Coller Investment Management Limited
- Coller Capital Limited</t>
  </si>
  <si>
    <t>Hancock Capital Partners VI, L.P.</t>
    <phoneticPr fontId="7" type="noConversion"/>
  </si>
  <si>
    <t>Hancock Capital Investments VI, LLC
- Hancock Capital Investment Management, LLC</t>
  </si>
  <si>
    <t>IFM USIDF (Offshore) A, L.P.</t>
    <phoneticPr fontId="7" type="noConversion"/>
  </si>
  <si>
    <t>IFM USIDF General Partner Ltd
- IFM Investors Pty Ltd</t>
  </si>
  <si>
    <t>Mirova Eurofideme 4 S.L.P.</t>
    <phoneticPr fontId="7" type="noConversion"/>
  </si>
  <si>
    <t>Mirova</t>
  </si>
  <si>
    <t>Caceis Bank</t>
  </si>
  <si>
    <t>H2O GLOBAL STRATEGIES ICAV</t>
    <phoneticPr fontId="7" type="noConversion"/>
  </si>
  <si>
    <t>H2O Asset Management LLP</t>
  </si>
  <si>
    <t>CACEIS Bank, Ireland Branch</t>
  </si>
  <si>
    <t>CACEIS Ireland Limited</t>
  </si>
  <si>
    <t>ASF VIII B L.P.</t>
    <phoneticPr fontId="7" type="noConversion"/>
  </si>
  <si>
    <t>ASF VIII GP Limited
- ARDIAN Investment UK Limited</t>
  </si>
  <si>
    <t>National Westminster Bank Plc</t>
  </si>
  <si>
    <t>ASF VIII Euro Feeder L.P.</t>
    <phoneticPr fontId="7" type="noConversion"/>
  </si>
  <si>
    <t>ASF VIII L.P.</t>
    <phoneticPr fontId="7" type="noConversion"/>
  </si>
  <si>
    <t>Blackstone Property Partners Asia Feeder I L.P.</t>
    <phoneticPr fontId="7" type="noConversion"/>
  </si>
  <si>
    <t>Blackstone Property Associates Asia L.P.
- Blackstone Property Advisors L.P.</t>
  </si>
  <si>
    <t>Blackstone Property Partners Asia Feeder II L.P.</t>
    <phoneticPr fontId="7" type="noConversion"/>
  </si>
  <si>
    <t>Gryphon Partners V-A, L.P.</t>
    <phoneticPr fontId="7" type="noConversion"/>
  </si>
  <si>
    <t>Gryphon GenPar V, L.P.
- Gryphon Advisors, LLC</t>
  </si>
  <si>
    <t>MULTI UNITS LUXEMBOURG</t>
    <phoneticPr fontId="7" type="noConversion"/>
  </si>
  <si>
    <t>Lxyor International Asset Management S.A.S.</t>
  </si>
  <si>
    <t>Société Générale Luxembourg S.A.</t>
    <phoneticPr fontId="1" type="noConversion"/>
  </si>
  <si>
    <t>AEOF C Delaware Feeder, L.P.</t>
    <phoneticPr fontId="7" type="noConversion"/>
  </si>
  <si>
    <t>AEOF Management, L.P.
- ACOF Investment Management LLC</t>
  </si>
  <si>
    <t>Ares Energy Opportunities Fund B, L.P.</t>
    <phoneticPr fontId="7" type="noConversion"/>
  </si>
  <si>
    <t>Bonaccord Capital Partners I-A, L.P.</t>
    <phoneticPr fontId="7" type="noConversion"/>
  </si>
  <si>
    <t>Bonaccord Capital Company, L.P.
- Aberdeen Capital Management, LLC</t>
  </si>
  <si>
    <t>Citadel Equities Fund Ltd.</t>
    <phoneticPr fontId="7" type="noConversion"/>
  </si>
  <si>
    <t>Citadel Advisors LLC</t>
    <phoneticPr fontId="1" type="noConversion"/>
  </si>
  <si>
    <t>CM Asia Absolute Return Fund IC</t>
    <phoneticPr fontId="7" type="noConversion"/>
  </si>
  <si>
    <t>CM Credit Fund - 1 IC</t>
    <phoneticPr fontId="7" type="noConversion"/>
  </si>
  <si>
    <t>Global Infrastructure Partners IV-C, L.P.</t>
    <phoneticPr fontId="7" type="noConversion"/>
  </si>
  <si>
    <t>Global Infrastructure GP IV, L.P.
- Global Infrastructure Management, LLC</t>
  </si>
  <si>
    <t>Hellman &amp; Friedman Capital Partners IX (Parallel), L.P.</t>
    <phoneticPr fontId="7" type="noConversion"/>
  </si>
  <si>
    <t>Hellman &amp; Friedman Investors IX, L.P.
- Hellman &amp; Friedman LP</t>
  </si>
  <si>
    <t xml:space="preserve">Hellman &amp; Friedman Capital Partners IX, L.P. </t>
    <phoneticPr fontId="7" type="noConversion"/>
  </si>
  <si>
    <t>Macquarie European Infrastructure Fund 6 SCSp</t>
    <phoneticPr fontId="7" type="noConversion"/>
  </si>
  <si>
    <t>MEIF 6 Luxembourg GP S.à r.l.
- Macquarie Infrastructure and Real Assets (Europe) Limited</t>
  </si>
  <si>
    <t>AG Realty Value Fund X (Cayman), L.P.</t>
    <phoneticPr fontId="7" type="noConversion"/>
  </si>
  <si>
    <t>AGR X, LLC
- Angelo, Gordon &amp; Co., L.P.</t>
  </si>
  <si>
    <t>Fortress Credit Opportunities Fund V (G) L.P.</t>
    <phoneticPr fontId="7" type="noConversion"/>
  </si>
  <si>
    <t>FCO Fund V GP LLC
- Fortress Credit Opportunities V Advisors LLC</t>
  </si>
  <si>
    <t xml:space="preserve">Triton Fund V L.P. </t>
    <phoneticPr fontId="7" type="noConversion"/>
  </si>
  <si>
    <t>Triton Fund V General Partner L.P.
- Triton Investment Management Limited
- Triton Investment Advisers LLP</t>
  </si>
  <si>
    <t>GSA Coral Portfolio S.C.A SICAV-SIF</t>
    <phoneticPr fontId="7" type="noConversion"/>
  </si>
  <si>
    <t>Coral S.à r.l.  
- GSA Coral Portfolio S.C.A. SICAV-SIF</t>
  </si>
  <si>
    <t>The Royal Bank of Scotland plc, Luxembourg branch</t>
  </si>
  <si>
    <t>Apex Fund Services (Malta) Limited, Luxembourg branch</t>
  </si>
  <si>
    <t>NB Private Debt Fund III (Offshore Feeder) LP</t>
    <phoneticPr fontId="7" type="noConversion"/>
  </si>
  <si>
    <t>NB Private Debt Associates III LP
- NB Alternatives Advisers LLC</t>
  </si>
  <si>
    <t>Summit Partners Subordinated Debt Fund V-A, L.P.</t>
    <phoneticPr fontId="7" type="noConversion"/>
  </si>
  <si>
    <t>Summit Partners SD V, L.P.
- Summit Partners, L.P.</t>
  </si>
  <si>
    <t>Summit Partners Subordinated Debt Fund V-B, L.P.</t>
    <phoneticPr fontId="7" type="noConversion"/>
  </si>
  <si>
    <t>Carlyle International Energy Partners II, S.C.Sp.</t>
    <phoneticPr fontId="7" type="noConversion"/>
  </si>
  <si>
    <t>CIEP II Lux GP, S.à r.l.
CIEP II Managing GP, L.P.
- CIM Global, L.L.C.</t>
  </si>
  <si>
    <t>Permira Credit Solutions IV Master Euro SCSp</t>
    <phoneticPr fontId="7" type="noConversion"/>
  </si>
  <si>
    <t>Permira Credit Solutions IV GP S.à r.l.
- Duff &amp; Phelps (Luxembourg) Management Company S.à r.l.
- Permira Debt Managers Limited</t>
  </si>
  <si>
    <t>Permira Credit Solutions IV Senior Euro SCSp</t>
    <phoneticPr fontId="7" type="noConversion"/>
  </si>
  <si>
    <t>Dexus Wholesale Property Trust 3</t>
    <phoneticPr fontId="7" type="noConversion"/>
  </si>
  <si>
    <t>Dexus Wholesale Property Limited
- AMP Capital Investors Limited</t>
    <phoneticPr fontId="1" type="noConversion"/>
  </si>
  <si>
    <t>Boardroom Pty Limited</t>
    <phoneticPr fontId="1" type="noConversion"/>
  </si>
  <si>
    <t>Dexus Wholesale Property Trust 4</t>
    <phoneticPr fontId="7" type="noConversion"/>
  </si>
  <si>
    <t>Glennmont REBS Europe Fund I SCSp</t>
    <phoneticPr fontId="7" type="noConversion"/>
  </si>
  <si>
    <t>Glennmont REBS Europe S.à r.l.
- Glennmont Asset Management Limited</t>
  </si>
  <si>
    <t>Augentius (Luxembourg) S.A.</t>
  </si>
  <si>
    <t>Harrison Street European Property Partners II, L.P.</t>
    <phoneticPr fontId="7" type="noConversion"/>
  </si>
  <si>
    <t>HSRE European Property GP II, Ltd. 
- Harrison Street Advisors, LLC</t>
  </si>
  <si>
    <t>Alter Domus (Jersey) Limited</t>
  </si>
  <si>
    <t>Harrison Street Real Estate Partners VII, L.P.</t>
    <phoneticPr fontId="7" type="noConversion"/>
  </si>
  <si>
    <t>HSRE GP VII, LLC
- Harrison Street Advisors, LLC</t>
  </si>
  <si>
    <t>The Resolute Fund IV, L.P.</t>
    <phoneticPr fontId="7" type="noConversion"/>
  </si>
  <si>
    <t>Resolute Fund Partners IV, L.P.
- The Jordan Company, L.P.</t>
  </si>
  <si>
    <t>HSBC Bank USA, N.A.</t>
  </si>
  <si>
    <t>Cedar Aviation Finance, L.P.</t>
    <phoneticPr fontId="7" type="noConversion"/>
  </si>
  <si>
    <t>Novus CAF GP Limited
- Novus Aviation Limited</t>
  </si>
  <si>
    <t>Foresight Energy Infrastructure Partners SCSp</t>
    <phoneticPr fontId="7" type="noConversion"/>
  </si>
  <si>
    <t>Foresight Energy Infrastructure Partners GP S.à r.l.
- Foresight Group LLP</t>
  </si>
  <si>
    <t>Ocorian (Luxembourg) S.A.</t>
  </si>
  <si>
    <t>NB Select Opportunities Fund II (Cayman) LP</t>
    <phoneticPr fontId="7" type="noConversion"/>
  </si>
  <si>
    <t>NB Select Opportunities II GP LLC
- NB Alternatives Advisers LLC</t>
  </si>
  <si>
    <t>Prologis Targeted U.S. Logistics Holdings, L.P.</t>
    <phoneticPr fontId="7" type="noConversion"/>
  </si>
  <si>
    <t>Prologis, L.P.</t>
  </si>
  <si>
    <t>Quartz</t>
    <phoneticPr fontId="7" type="noConversion"/>
  </si>
  <si>
    <t>EuroTitrisation
- Rive Private Investment</t>
  </si>
  <si>
    <t>Tamweel Aviation Finance II, L.P.</t>
    <phoneticPr fontId="7" type="noConversion"/>
  </si>
  <si>
    <t>Novus TAF II GP Limited
- Novus Aviation Limited</t>
  </si>
  <si>
    <t>Capital Dynamics Global Secondaries V (Feeder) SCSp</t>
    <phoneticPr fontId="7" type="noConversion"/>
  </si>
  <si>
    <t>Capital Dynamics GP I S.à r.l.
- Capital Dynamics Limited
- Capital Dynamics AG</t>
  </si>
  <si>
    <t>Cota Growth Offshore Fund, Ltd.</t>
    <phoneticPr fontId="7" type="noConversion"/>
  </si>
  <si>
    <t>Cota Capital Management, LLC</t>
  </si>
  <si>
    <t>SS&amp;C Technologies, Inc.,
SS&amp;C Fund Services (Cayman) Ltd.</t>
  </si>
  <si>
    <t>HarbourVest 2018 Global Fund L.P.</t>
    <phoneticPr fontId="7" type="noConversion"/>
  </si>
  <si>
    <t>Partners Group Direct Equity 2019 (EUR) S.C.A., SICAV-RAIF</t>
    <phoneticPr fontId="7" type="noConversion"/>
  </si>
  <si>
    <t>Partners Group Management I S.à r.l.
-  Partners Group (Luxembourg) S.A.</t>
    <phoneticPr fontId="4" type="noConversion"/>
  </si>
  <si>
    <t>Partners Group Direct Equity 2019 (USD) C-I, L.P.</t>
    <phoneticPr fontId="7" type="noConversion"/>
  </si>
  <si>
    <t>EQT Infrastructure IV (No.1) EUR SCSp</t>
    <phoneticPr fontId="7" type="noConversion"/>
  </si>
  <si>
    <t>EQT Infrastructure IV (GP) SCS
- EQT Fund Management S.à r.l.</t>
  </si>
  <si>
    <t>EQT Infrastructure IV (No.1) USD SCSp</t>
    <phoneticPr fontId="7" type="noConversion"/>
  </si>
  <si>
    <t>EQT Infrastructure IV (No.2) EUR SCSp</t>
    <phoneticPr fontId="7" type="noConversion"/>
  </si>
  <si>
    <t>EQT Infrastructure IV (No.2) USD SCSp</t>
    <phoneticPr fontId="7" type="noConversion"/>
  </si>
  <si>
    <t>SL Capital Infrastructure II SCSp</t>
    <phoneticPr fontId="7" type="noConversion"/>
  </si>
  <si>
    <t>SLIPC (General Partner Infrastructure II) s.à r.l.
- Aberdeen Standard Investments Luxembourg S.A.
- Standard Life Investments (Private Capital) Limited</t>
    <phoneticPr fontId="1" type="noConversion"/>
  </si>
  <si>
    <t>IQ EQ Depositary Services (Luxembourg) S.A.</t>
    <phoneticPr fontId="1" type="noConversion"/>
  </si>
  <si>
    <t>IQ EQ Fund Services (Luxembourg) S.A.</t>
    <phoneticPr fontId="1" type="noConversion"/>
  </si>
  <si>
    <t>Blackstone Capital Partners VIII L.P.</t>
    <phoneticPr fontId="7" type="noConversion"/>
  </si>
  <si>
    <t>Blackstone Management Associates VIII L.L.C.
- Blackstone Management Partners L.L.C.</t>
  </si>
  <si>
    <t>Blackstone Real Estate Partners IX.F L.P.</t>
    <phoneticPr fontId="7" type="noConversion"/>
  </si>
  <si>
    <t>Blackstone Real Estate Associates IX L.P.
- Blackstone Real Estate Advisors L.P.</t>
  </si>
  <si>
    <t>GIP Spectrum Feeder Fund, L.P.</t>
    <phoneticPr fontId="7" type="noConversion"/>
  </si>
  <si>
    <t>GIP Spectrum GP, L.P.
- Global Infrastructure Management, LLC</t>
  </si>
  <si>
    <t>GIP Spectrum Fund (Parallel), L.P.</t>
    <phoneticPr fontId="7" type="noConversion"/>
  </si>
  <si>
    <t>Gateway Real Estate Fund VI, L.P.</t>
    <phoneticPr fontId="7" type="noConversion"/>
  </si>
  <si>
    <t>Gateway VI GP Ltd.
- Gaw Capital Advisors Limited</t>
  </si>
  <si>
    <t>Credit Suisse Nova (Lux)</t>
    <phoneticPr fontId="7" type="noConversion"/>
  </si>
  <si>
    <t>Credit Suisse Fund Management S.A.
- Credit Suisse Asset Management, LLC
- Credit Suisse Asset Management Limited</t>
  </si>
  <si>
    <t>Pan European Value Added Venture II S.C.A.</t>
    <phoneticPr fontId="7" type="noConversion"/>
  </si>
  <si>
    <t>Pan European Value Added Venture General Partner II S.A.
- AXA Real Estate Investment Managers SGP</t>
  </si>
  <si>
    <t>NatWest Markets Plc</t>
  </si>
  <si>
    <t>AXA REIM Luxembourg S.A.</t>
  </si>
  <si>
    <t>AG Asia Realty Holdings IV, L.P.</t>
    <phoneticPr fontId="7" type="noConversion"/>
  </si>
  <si>
    <t>AG Asia IV LLC
- Angelo, Gordon &amp; Co., L.P.</t>
  </si>
  <si>
    <t>ArcLight Energy Partners Fund VII, L.P.</t>
    <phoneticPr fontId="7" type="noConversion"/>
  </si>
  <si>
    <t>ArcLight PEF GP VII, LLC
- ArcLight Capital Partners, LLC
- ArcLight Capital Holdings, LLC</t>
  </si>
  <si>
    <t>CapitaLand Asia Partners I, LP</t>
    <phoneticPr fontId="7" type="noConversion"/>
  </si>
  <si>
    <t>CAP I GP Pte. Ltd.
- CapitaLand Fund Management Pte. Ltd.</t>
  </si>
  <si>
    <t>Carlyle Credit Opportunities Fund (Parallel), L.P.</t>
    <phoneticPr fontId="7" type="noConversion"/>
  </si>
  <si>
    <t>Tailwind Capital Partners III (Cayman), L.P.</t>
    <phoneticPr fontId="7" type="noConversion"/>
  </si>
  <si>
    <t>Tailwind Capital Partners III (GP) LP
- Tailwind Management LP</t>
  </si>
  <si>
    <t>CVC Credit Partners European Direct Lending Feeder Fund II (DL) SCSP</t>
    <phoneticPr fontId="7" type="noConversion"/>
  </si>
  <si>
    <t>CVC Credit Partners European Direct Lending General Partner II S.à. r.l.
- Intertrust Fund Management (Luxembourg) S.à. r.l.
- CVC Credit Partners Investment Management Limited</t>
  </si>
  <si>
    <t>CVC Credit Partners European Direct Lending Feeder Fund II (E) SCSP</t>
    <phoneticPr fontId="7" type="noConversion"/>
  </si>
  <si>
    <t>CVC Credit Partners European Direct Lending Fund II (DL) SCSP</t>
    <phoneticPr fontId="7" type="noConversion"/>
  </si>
  <si>
    <t>CVC Credit Partners European Direct Lending Fund II (E) SCSP</t>
    <phoneticPr fontId="7" type="noConversion"/>
  </si>
  <si>
    <t>CVC Credit Partners Global Special Situations Feeder Fund II SCSP</t>
    <phoneticPr fontId="7" type="noConversion"/>
  </si>
  <si>
    <t>CVC Credit Partners Global Special Situations II S.à. r.l.
- CVC Credit Partners LLC</t>
  </si>
  <si>
    <t>CVC Credit Partners Global Special Situations Fund II SCSP</t>
    <phoneticPr fontId="7" type="noConversion"/>
  </si>
  <si>
    <t>GIP Capital Solutions Feeder Fund II, L.P.</t>
    <phoneticPr fontId="7" type="noConversion"/>
  </si>
  <si>
    <t>GIP Capital Solutions GP II, L.P.
- Global Infrastructure Management, LLC</t>
  </si>
  <si>
    <t>GIP Capital Solutions Fund II, L.P.</t>
    <phoneticPr fontId="7" type="noConversion"/>
  </si>
  <si>
    <t>Candriam Equities L</t>
    <phoneticPr fontId="7" type="noConversion"/>
  </si>
  <si>
    <t>Candriam Luxembourg
- Candriam Belgium SA</t>
  </si>
  <si>
    <t>CACEIS Bank, Luxembourg Branch</t>
    <phoneticPr fontId="1" type="noConversion"/>
  </si>
  <si>
    <t>BIF IV Renewable Sidecar-A, L.P.</t>
    <phoneticPr fontId="7" type="noConversion"/>
  </si>
  <si>
    <t>Brookfield Infrastructure Fund IV GP LLC
- Brookfield Asset Management Private Institutional Capital Adviser (Canada), L.P.</t>
  </si>
  <si>
    <t>BIF IV Renewable Sidecar-C, L.P.</t>
    <phoneticPr fontId="7" type="noConversion"/>
  </si>
  <si>
    <t>Brookfield Infrastructure Fund IV-A, L.P.</t>
    <phoneticPr fontId="7" type="noConversion"/>
  </si>
  <si>
    <t>Brookfield Infrastructure Fund IV-C, L.P.</t>
    <phoneticPr fontId="7" type="noConversion"/>
  </si>
  <si>
    <t>Capital Dynamics Clean Energy and Infrastructure VIII, SCSp</t>
    <phoneticPr fontId="7" type="noConversion"/>
  </si>
  <si>
    <t>Capital Dynamics CEI GP S.à. r.l.
- Capital Dynamics Limited</t>
  </si>
  <si>
    <t>Cithara Global Multi-Strategy SPC</t>
    <phoneticPr fontId="7" type="noConversion"/>
  </si>
  <si>
    <t>Cithara Investment International Limited</t>
  </si>
  <si>
    <t>Apex Fund Services Ltd.</t>
  </si>
  <si>
    <t>Palisade’s Australian Social Infrastructure Fund 1</t>
    <phoneticPr fontId="7" type="noConversion"/>
  </si>
  <si>
    <t>Palisade Investment Partners Limited</t>
  </si>
  <si>
    <t>Pinnacle Fund Services Limited
RBC Investor Services Trust</t>
  </si>
  <si>
    <t>RBC Investor Services Trust</t>
  </si>
  <si>
    <t>Palisade’s Australian Social Infrastructure Fund 2</t>
    <phoneticPr fontId="7" type="noConversion"/>
  </si>
  <si>
    <t>Palisade’s Diversified Infrastructure Fund No. 1</t>
    <phoneticPr fontId="7" type="noConversion"/>
  </si>
  <si>
    <t>Pinnacle Fund Services Limited
- Palisade Investment Partners Limited</t>
  </si>
  <si>
    <t>Palisade’s Diversified Infrastructure Fund No. 2</t>
    <phoneticPr fontId="7" type="noConversion"/>
  </si>
  <si>
    <t>Perpetual Trust Services Limited
- Palisade Investment Partners Limited</t>
  </si>
  <si>
    <t>Rockspring TransEuropean Property VII SCSp-RAIF</t>
    <phoneticPr fontId="7" type="noConversion"/>
  </si>
  <si>
    <t>Rockspring TransEuropean Properties (General Partners) VII S.à r.l.
- Patrizia Property Investment Managers LLP</t>
  </si>
  <si>
    <t>Saltgate S.A.</t>
  </si>
  <si>
    <t>Bain Capital Asia Fund IV, L.P.</t>
    <phoneticPr fontId="7" type="noConversion"/>
  </si>
  <si>
    <t>Bain Capital Investors Asia IV, LLC
- Bain Capital Private Equity, LP</t>
  </si>
  <si>
    <t>PGIM Real Estate European Value Partners II</t>
    <phoneticPr fontId="7" type="noConversion"/>
  </si>
  <si>
    <t>EVP II GP S.à r.l.
- PGIM Real Estate Luxembourg S.A.</t>
  </si>
  <si>
    <t>Crescent European Specialty Lending Fund II (Cayman - Levered EUR) LP</t>
    <phoneticPr fontId="7" type="noConversion"/>
  </si>
  <si>
    <t>Crescent European Specialty Lending II LLC
- Crescent Capital Group LP</t>
  </si>
  <si>
    <t>Augentius (UK) Limited</t>
  </si>
  <si>
    <t>Crescent European Specialty Lending Fund II (Cayman) LP</t>
    <phoneticPr fontId="7" type="noConversion"/>
  </si>
  <si>
    <t>Hamilton Lane Strategic Opportunities Fund V (Series 2019) LP</t>
    <phoneticPr fontId="7" type="noConversion"/>
  </si>
  <si>
    <t>Hamilton Lane Strategic Opportunities 2019 GP LLC
- Hamilton Lane Advisors, L.L.C.</t>
  </si>
  <si>
    <t>Hamilton Lane Strategic Opportunities Offshore Fund V (Series 2019) LP</t>
    <phoneticPr fontId="7" type="noConversion"/>
  </si>
  <si>
    <t>LCP IX (Offshore), L.P.</t>
    <phoneticPr fontId="7" type="noConversion"/>
  </si>
  <si>
    <t>Lexington Partners GP Holdings IX LLC
- Lexington Partners L.P.</t>
  </si>
  <si>
    <t>Palisade’s Renewable Energy Fund 1</t>
    <phoneticPr fontId="7" type="noConversion"/>
  </si>
  <si>
    <t xml:space="preserve"> Palisade Investment Partners Limited</t>
  </si>
  <si>
    <t>Pinnacle Fund Services Limited</t>
  </si>
  <si>
    <t>Palisade’s Renewable Energy Fund 2</t>
    <phoneticPr fontId="7" type="noConversion"/>
  </si>
  <si>
    <t>Pinnacle RE Services Limited</t>
  </si>
  <si>
    <t>T2 Energy Transition Fund</t>
    <phoneticPr fontId="7" type="noConversion"/>
  </si>
  <si>
    <t>Tikehau Investment Management</t>
  </si>
  <si>
    <t>Alter Domus France
Alter Domus Services France</t>
  </si>
  <si>
    <t>Carlyle Global Partners II, L.P.</t>
    <phoneticPr fontId="7" type="noConversion"/>
  </si>
  <si>
    <t>CGP General Partner II, L.P.
- Carlyle Investment Management L.L.C.</t>
  </si>
  <si>
    <t>Diversified Infrastructure Trust II</t>
    <phoneticPr fontId="7" type="noConversion"/>
  </si>
  <si>
    <t xml:space="preserve"> Infrastructure Capital Group Limited
- Infrastrucutre Specialist Asset Management Limited</t>
  </si>
  <si>
    <t>BNY Trust Company of Australia Limited</t>
  </si>
  <si>
    <t>LYXOR INDEX FUND</t>
    <phoneticPr fontId="7" type="noConversion"/>
  </si>
  <si>
    <t>Lyxor International Asset Management S.A.S.</t>
  </si>
  <si>
    <t>CVC Credit Partners European Direct Lending Feeder Fund II (RN) SCSp</t>
    <phoneticPr fontId="7" type="noConversion"/>
  </si>
  <si>
    <t>CVC Credit Partners European Direct Lending General Partner II S.à r.l.
- Intertrust Fund Management (Luxembourg) S.à r.l.
- CVC Credit Partners Investment Management Limited</t>
  </si>
  <si>
    <t>Citco Bank Nederland N.V., Luxembourg Branch</t>
  </si>
  <si>
    <t>EQT Real Estate II (No.1) SCSp</t>
    <phoneticPr fontId="7" type="noConversion"/>
  </si>
  <si>
    <t>EQT Real Estate II (GP) SCS
- EQT Fund Management S.à r.l.</t>
  </si>
  <si>
    <t>EQT Real Estate II (No.2) SCSp</t>
    <phoneticPr fontId="7" type="noConversion"/>
  </si>
  <si>
    <t>AG Net Lease Realty Fund IV, L.P.</t>
    <phoneticPr fontId="7" type="noConversion"/>
  </si>
  <si>
    <t>AG Net Lease IV LLC
- Angelo, Gordon &amp; Co., L.P.</t>
  </si>
  <si>
    <t>AG Net Lease Asset Management LLC</t>
  </si>
  <si>
    <t>SEI Global Services, Inc.
SEI Investments Global (Cayman) Limited</t>
  </si>
  <si>
    <t>ARDIAN Infrastructure Fund V B S.C.S., SICAV-RAIF</t>
    <phoneticPr fontId="7" type="noConversion"/>
  </si>
  <si>
    <t>ARDIAN Infrastructure V SARL
- ARDIAN France</t>
  </si>
  <si>
    <t>ARDIAN Infrastructure Fund V S.C.A., SICAR</t>
    <phoneticPr fontId="7" type="noConversion"/>
  </si>
  <si>
    <t>Ares US Real Estate Feeder Fund IX-B, L.P.</t>
    <phoneticPr fontId="7" type="noConversion"/>
  </si>
  <si>
    <t>Ares US Real Estate IX Advisors, L.P.
-Ares Real Estate Management Holdings, LLC</t>
  </si>
  <si>
    <t>Genstar Capital Partners IX, L.P.</t>
    <phoneticPr fontId="7" type="noConversion"/>
  </si>
  <si>
    <t>Genstar Capital IX, L.P.
- Genstar Capital Partners LLC</t>
  </si>
  <si>
    <t>Apex Fund Services (SFO) LLC</t>
  </si>
  <si>
    <t>IIF Canadian 1 Hedged LP</t>
    <phoneticPr fontId="7" type="noConversion"/>
  </si>
  <si>
    <t>IIF Canadian GP, Inc.
- J.P. Morgan Investment Management Inc.</t>
  </si>
  <si>
    <t>AEA Investors Fund VII LP</t>
    <phoneticPr fontId="7" type="noConversion"/>
  </si>
  <si>
    <t>AEA Investors Partners VII LP
- AEA QP Advisers LLC</t>
  </si>
  <si>
    <t>RXR Structured Debt Fund LP</t>
    <phoneticPr fontId="7" type="noConversion"/>
  </si>
  <si>
    <t>RXR Structured Debt Fund GP LP
- RXR Asset Management LLC</t>
  </si>
  <si>
    <t>Summit Partners Growth Equity Fund X-A, L.P.</t>
    <phoneticPr fontId="7" type="noConversion"/>
  </si>
  <si>
    <t xml:space="preserve">Summit Partners GE X, L.P. 
- Summit Partners, L.P. </t>
  </si>
  <si>
    <t>Summit Partners Growth Equity Fund X-B, L.P.</t>
    <phoneticPr fontId="7" type="noConversion"/>
  </si>
  <si>
    <t>Summit Partners GE X, L.P. 
- Summit Partners, L.P.</t>
  </si>
  <si>
    <t>THL Credit DL IV (Offshore) A-1 LP</t>
    <phoneticPr fontId="7" type="noConversion"/>
  </si>
  <si>
    <t>THL Credit Advisors LLC</t>
  </si>
  <si>
    <t>State Street Fund Services, Inc.</t>
  </si>
  <si>
    <t>THL Credit DL IV-L (Offshore) A-1 LP</t>
    <phoneticPr fontId="7" type="noConversion"/>
  </si>
  <si>
    <t>Fidelity UCITS II ICAV</t>
    <phoneticPr fontId="7" type="noConversion"/>
  </si>
  <si>
    <t>FIL Investment Management (Luxembourg) S.A., Ireland Branch 
- FIL Investment Management (Hong Kong) Limited</t>
    <phoneticPr fontId="1" type="noConversion"/>
  </si>
  <si>
    <t>Brown Brothers Harriman 
Trustee Services (Ireland) Limited</t>
  </si>
  <si>
    <t>Court Square Capital Partners (Offshore) IV, L.P.</t>
    <phoneticPr fontId="7" type="noConversion"/>
  </si>
  <si>
    <t>Court Square Capital GP IV, L.P.
- Court Square Capital Manager IV, L.P.</t>
  </si>
  <si>
    <t xml:space="preserve">Earlybird Growth GmbH
- Earlybird Growth Management GmbH &amp; Co. KG </t>
  </si>
  <si>
    <t>LaSalle Income &amp; Growth Fund VIII, L.P.</t>
    <phoneticPr fontId="7" type="noConversion"/>
  </si>
  <si>
    <t>LaSalle Income &amp; Growth Fund VIII GP, L.L.C.
- LaSalle Investment Management, Inc.</t>
  </si>
  <si>
    <t>Greystar Equity Partners X, L.P.</t>
    <phoneticPr fontId="7" type="noConversion"/>
  </si>
  <si>
    <t>Greystar Multifamily GP X, LLC
- Greystar Management X, LLC</t>
  </si>
  <si>
    <t>Hancock Capital Partners VI Cayman Feeder II, L.P.</t>
    <phoneticPr fontId="7" type="noConversion"/>
  </si>
  <si>
    <t>Hancock Capital Investments VI, LLC</t>
  </si>
  <si>
    <t>MCF Hanwha Fund LLC</t>
    <phoneticPr fontId="7" type="noConversion"/>
  </si>
  <si>
    <t>Madison Capital Funding LLC
- Lord Securities Corporation</t>
  </si>
  <si>
    <t>AEW UK Real Estate Fund</t>
    <phoneticPr fontId="7" type="noConversion"/>
  </si>
  <si>
    <t>AEW UK Investment Management LLP
- MJ Mapp Ltd.</t>
  </si>
  <si>
    <t>BNY Mellon Trust &amp; Depositary (UK) Limited</t>
  </si>
  <si>
    <t>Link Alternative Fund Administrators Limited</t>
  </si>
  <si>
    <t xml:space="preserve">Crescent Private Credit Partners Levered Unitranche Fund (Ireland) LP </t>
    <phoneticPr fontId="7" type="noConversion"/>
  </si>
  <si>
    <t>CPCP General Partner Limited
- Carne Global Fund Managers (Ireland) Limited 
- Crescent Private Credit Partners Management, LLC</t>
  </si>
  <si>
    <t xml:space="preserve">Crescent Private Credit Partners Unitranche Fund (Ireland) LP </t>
    <phoneticPr fontId="7" type="noConversion"/>
  </si>
  <si>
    <t>Dover Street X Feeder Fund L.P.</t>
    <phoneticPr fontId="7" type="noConversion"/>
  </si>
  <si>
    <t>Dover X Associates L.P.
- HarbourVest Partners L.P.</t>
  </si>
  <si>
    <t>GSO European Senior Debt Feeder Fund II LP</t>
    <phoneticPr fontId="7" type="noConversion"/>
  </si>
  <si>
    <t>GSO European Senior Debt Associates II LP</t>
  </si>
  <si>
    <t>GSO European Senior Debt Fund II EEA Feeder SCSp</t>
    <phoneticPr fontId="7" type="noConversion"/>
  </si>
  <si>
    <t>GSO European Senior Debt Associates II (EEA) GP S.à r.l.
- Blackstone Europe Fund Management S.à r.l.
-  GSO Capital Partners LP</t>
  </si>
  <si>
    <t>RBC Investor Services Bank, S.A.</t>
  </si>
  <si>
    <t>GSO European Senior Debt Fund II EEA SCSp</t>
    <phoneticPr fontId="7" type="noConversion"/>
  </si>
  <si>
    <t>GSO European Senior Debt Associates II (EEA) GP S.à r.l.
- Blackstone Europe Fund Management S.à r.l.
- GSO Capital Partners LP</t>
  </si>
  <si>
    <t>GSO European Senior Debt Fund II LP</t>
    <phoneticPr fontId="7" type="noConversion"/>
  </si>
  <si>
    <t>GSO European Senior Debt Associates II LP
- GSO Capital Partners LP</t>
  </si>
  <si>
    <t>LaSalle Real Estate Investment Strategies SCSp, SICAV-FIAR</t>
    <phoneticPr fontId="7" type="noConversion"/>
  </si>
  <si>
    <t>LaSalle Real Estate Investment Strategies GP S.à r.l.
- LaSalle AIFM Europe S.à r.l.
- Lasalle Investment Management (Canada)</t>
  </si>
  <si>
    <t>The Bank of New York Mellon SA/NV, Luxembourg Branch</t>
  </si>
  <si>
    <t>NGI Fund I, L.P.</t>
    <phoneticPr fontId="7" type="noConversion"/>
  </si>
  <si>
    <t xml:space="preserve">NGI Fund I GP, Limited
- Vectr Equity Partners Holdings Limited </t>
  </si>
  <si>
    <t>QIC Property Fund</t>
    <phoneticPr fontId="7" type="noConversion"/>
  </si>
  <si>
    <t>QIC Private Capital Pty Ltd</t>
  </si>
  <si>
    <t>The Värde Fund XIII (A) (Feeder), L.P.</t>
    <phoneticPr fontId="7" type="noConversion"/>
  </si>
  <si>
    <t>The Värde Fund XIII G.P., L.P.
- Värde Management, L.P.</t>
  </si>
  <si>
    <t>Carmel Partners Investment Fund VII, L.P.</t>
    <phoneticPr fontId="7" type="noConversion"/>
  </si>
  <si>
    <t>Carmel Partners GP VII, LLC
- Carmel Management VII, LLC</t>
  </si>
  <si>
    <t>CBRE, INC.</t>
  </si>
  <si>
    <t>Alger SICAV</t>
    <phoneticPr fontId="7" type="noConversion"/>
  </si>
  <si>
    <t xml:space="preserve"> La Française Asset Management
- Alger Management, Ltd.
- Fred Alger Management, LLC
- Weatherbie Capital, LLC </t>
    <phoneticPr fontId="4" type="noConversion"/>
  </si>
  <si>
    <t xml:space="preserve">State Street Bank International GmbH, 룩셈부르크 지점 </t>
    <phoneticPr fontId="4" type="noConversion"/>
  </si>
  <si>
    <t>Astorg VII</t>
    <phoneticPr fontId="7" type="noConversion"/>
  </si>
  <si>
    <t>Astorg VII (GP)
- Astorg Asset Management</t>
  </si>
  <si>
    <t>CACEIS Bank, Luxembourg branch</t>
  </si>
  <si>
    <t>Schroder Euro IG Infra Debt Fund IV S.L.P.</t>
    <phoneticPr fontId="7" type="noConversion"/>
  </si>
  <si>
    <t>Schroder AIDA SAS</t>
  </si>
  <si>
    <t>CACEIS BANK</t>
  </si>
  <si>
    <t>H3P Real Assets</t>
  </si>
  <si>
    <t>Schroder Securitisation (Luxembourg) S.A.</t>
    <phoneticPr fontId="7" type="noConversion"/>
  </si>
  <si>
    <t>ING Luxembourg</t>
  </si>
  <si>
    <t>TMF Luxembourg S.A.</t>
  </si>
  <si>
    <t>Standard Life Investments European Property Growth Fund L.P.</t>
    <phoneticPr fontId="7" type="noConversion"/>
  </si>
  <si>
    <t>Standard Life Investments (General Partner EPGF) Limited
- Standard Life Investments (Corporate Funds) Limited
- Standard Life Investments Limited</t>
  </si>
  <si>
    <t>Citibank Europe plc, UK Branch</t>
  </si>
  <si>
    <t>Blackstone CLO Opportunity Master Fund LP</t>
    <phoneticPr fontId="7" type="noConversion"/>
  </si>
  <si>
    <t>GSO CLO Opportunity Associates LLC
- Blackstone Liquid Credit Strategies LLC</t>
    <phoneticPr fontId="1" type="noConversion"/>
  </si>
  <si>
    <t>Blackstone CLO Opportunity Overseas Fund LP</t>
    <phoneticPr fontId="7" type="noConversion"/>
  </si>
  <si>
    <t>GSO CLO Opportunity Associates LLC</t>
  </si>
  <si>
    <t>Auster Fund I L.P.</t>
    <phoneticPr fontId="7" type="noConversion"/>
  </si>
  <si>
    <t xml:space="preserve">Auster Capital Ltd.
- Auster Fund Management Ltd. </t>
  </si>
  <si>
    <t>Augentius (Hong Kong) Limited</t>
  </si>
  <si>
    <t>Blackstone / GSO Secured Lending Fund</t>
    <phoneticPr fontId="7" type="noConversion"/>
  </si>
  <si>
    <t>GSO Asset Management LLC</t>
  </si>
  <si>
    <t>State Street Bank and Company</t>
  </si>
  <si>
    <t>DCVC V, L.P.</t>
    <phoneticPr fontId="7" type="noConversion"/>
  </si>
  <si>
    <t>DCVC V GP, LLC
- DCVC Management Co, LLC</t>
  </si>
  <si>
    <t>Hayfin DLF III EUR Feeder SCSp</t>
    <phoneticPr fontId="7" type="noConversion"/>
  </si>
  <si>
    <t>Hayfin DLF III GP S.à r.l.
- Duff &amp; Phelps (Luxembourg) Management Company S.à r.l.
- Hayfin Capital Management LLP</t>
  </si>
  <si>
    <t>Hayfin DLF III EUR SCSp</t>
    <phoneticPr fontId="7" type="noConversion"/>
  </si>
  <si>
    <t>Hayfin DLF III USD Feeder SCSp</t>
    <phoneticPr fontId="7" type="noConversion"/>
  </si>
  <si>
    <t>Hayfin DLF III USD SCSp</t>
    <phoneticPr fontId="7" type="noConversion"/>
  </si>
  <si>
    <t>MCF KB Fund II LLC</t>
    <phoneticPr fontId="7" type="noConversion"/>
  </si>
  <si>
    <t>Asia Pacific Cities Fund</t>
    <phoneticPr fontId="7" type="noConversion"/>
  </si>
  <si>
    <t>Asia Pacific Cities Management S.à r.l.
- Nuveen Management AIFM Limited</t>
  </si>
  <si>
    <t>Natwest Markets plc, Luxembourg Branch</t>
  </si>
  <si>
    <t>Sculptor Credit Opportunities Overseas Fund, LP</t>
    <phoneticPr fontId="7" type="noConversion"/>
  </si>
  <si>
    <t>Sculptor Credit Opportunities Overseas Fund GP, LP
- Sculptor Capital LP
- Sculptor Capital Management Europe Limited</t>
    <phoneticPr fontId="4" type="noConversion"/>
  </si>
  <si>
    <t>Ares European Real Estate Fund V SCSp</t>
    <phoneticPr fontId="7" type="noConversion"/>
  </si>
  <si>
    <t>Ares European Real Estate Advisors V, L.P.
- Ares European Real Estate Advisors (Lux) V S.à r.l.
- Ares Management UK Limited</t>
  </si>
  <si>
    <t>Alter Domus Depositary Services S.à.r.l.</t>
  </si>
  <si>
    <t>Equitix MA 9 LP</t>
    <phoneticPr fontId="7" type="noConversion"/>
  </si>
  <si>
    <t>Equitix MA GP 9 Limited 
- Equitix Investment Management Ltd</t>
  </si>
  <si>
    <t>K-Data Center Portfolio Co-Investor, LLC</t>
    <phoneticPr fontId="7" type="noConversion"/>
  </si>
  <si>
    <t>K-Data Center Portfolio Co-Investor Manager, LLC
- CIM Group, L.P.</t>
  </si>
  <si>
    <t>Blackstone Strategic Capital Holdings II (Cayman) L.P.</t>
    <phoneticPr fontId="7" type="noConversion"/>
  </si>
  <si>
    <t>Blackstone Strategic Capital Associates II L.P.
- Blackstone Strategic Capital Advisors L.L.C.</t>
  </si>
  <si>
    <t>Blackstone Strategic Capital Holdings II L.P.</t>
    <phoneticPr fontId="7" type="noConversion"/>
  </si>
  <si>
    <t>Blackstone Strategic Capital Associates II L.P.
-Blackstone Strategic Capital Advisors L.L.C.</t>
  </si>
  <si>
    <t>Altas Partners Holdings II (A) LP</t>
    <phoneticPr fontId="7" type="noConversion"/>
  </si>
  <si>
    <t>Altas Corporation</t>
    <phoneticPr fontId="4" type="noConversion"/>
  </si>
  <si>
    <t>AMP Capital Global Infrastructure Fund II C LP</t>
    <phoneticPr fontId="7" type="noConversion"/>
  </si>
  <si>
    <t>AMP Capital Investors (GIF II GP) S.a.r.l.
- Vistra Fund Management SA
- AMP Capital Investors (UK) Limited</t>
  </si>
  <si>
    <t>Five Arrows Principal Investments III SCSp</t>
    <phoneticPr fontId="7" type="noConversion"/>
  </si>
  <si>
    <t>Five Arrows Managers S.A. 
- Rothschild &amp; Co Investment Managers 
- Five Arrows Managers LLP
- Five Arrows Managers SAS</t>
  </si>
  <si>
    <t>HarbourVest Real Assets IV Feeder Fund L.P.</t>
    <phoneticPr fontId="7" type="noConversion"/>
  </si>
  <si>
    <t>HarbourVest Real Assets IV Associates L.P.
- HarbourVest Partners L.P.</t>
  </si>
  <si>
    <t>Antin Infrastructure Partners IV-B SCSp</t>
    <phoneticPr fontId="7" type="noConversion"/>
  </si>
  <si>
    <t xml:space="preserve">Antin Infrastructure Partners IV Luxembourg GP, S.à r.l.
- Antin Infrastructure Partners SAS 
- Antin Infrastructure Partners UK Limited </t>
  </si>
  <si>
    <t>Antin Infrastructure Partners IV-C SCSp</t>
    <phoneticPr fontId="7" type="noConversion"/>
  </si>
  <si>
    <t>HarbourVest Partners XI Venture Feeder Fund L.P.</t>
    <phoneticPr fontId="7" type="noConversion"/>
  </si>
  <si>
    <t>HarbourVest XI Associates L.P.
- HarbourVest Partners L.P.</t>
  </si>
  <si>
    <t>HealthCor Offshore, Ltd.</t>
    <phoneticPr fontId="7" type="noConversion"/>
  </si>
  <si>
    <t>HealthCor Management, L.P</t>
  </si>
  <si>
    <t>Corsair V Financial Services Capital Partners, L.P.</t>
    <phoneticPr fontId="7" type="noConversion"/>
  </si>
  <si>
    <t>Corsair V Management, L.P.
- Corsair Investments, L.P.</t>
  </si>
  <si>
    <t>HarbourVest Credit Opportunities Fund II L.P.</t>
    <phoneticPr fontId="7" type="noConversion"/>
  </si>
  <si>
    <t xml:space="preserve">HarbourVest Credit Opportunities II Associates L.P.
- HarbourVest Partners L.P. </t>
  </si>
  <si>
    <t>Aberdeen European Balanced Property Fund</t>
    <phoneticPr fontId="7" type="noConversion"/>
  </si>
  <si>
    <t xml:space="preserve"> Aberdeen Standared Investments Luxembourg S.A.
-Aberdeen Standard Investments Ireland Limited, Netherlands Branch</t>
    <phoneticPr fontId="1" type="noConversion"/>
  </si>
  <si>
    <t xml:space="preserve">RBC Investor Services Bank S.A. </t>
  </si>
  <si>
    <t>Blackstone Strategic Opportunity Offshore Fund Ltd.</t>
    <phoneticPr fontId="7" type="noConversion"/>
  </si>
  <si>
    <t>Blackstone Strategic Opportunity Associates L.L.C.
- Blackstone Alternative Solutions L.L.C.</t>
  </si>
  <si>
    <t>First Reserve Fund XIV, L.P.</t>
    <phoneticPr fontId="7" type="noConversion"/>
  </si>
  <si>
    <t>First Reserve GP XIV, L.P.
- First Reserve XIV Advisors, L.L.C.</t>
  </si>
  <si>
    <t xml:space="preserve">SPF FIV5 (Lux) SCSp </t>
    <phoneticPr fontId="7" type="noConversion"/>
  </si>
  <si>
    <t>SPF FIV3-5 GP (Lux) S.à r.l
- JPMorgan Funds Limited
- J.P. Morgan Investment Management Inc.</t>
  </si>
  <si>
    <t>Principal Real Estate Debt Fund III, L.P.</t>
    <phoneticPr fontId="7" type="noConversion"/>
  </si>
  <si>
    <t>Principal Real Estate Debt Fund III GP, LLC
- Principal Real Estate Investors, LLC</t>
  </si>
  <si>
    <t>CVC Credit Partners Multi-Strategy 2018-1, SCSp</t>
    <phoneticPr fontId="7" type="noConversion"/>
  </si>
  <si>
    <t>CVC Credit Partners Multi-Strategy 2018-1 GP, S.à r.l.
- CVC Credit Partners, LLC 
- CVC Credit Partners Investment Management Limited</t>
  </si>
  <si>
    <t>DCP Capital Partners, L.P.</t>
    <phoneticPr fontId="7" type="noConversion"/>
  </si>
  <si>
    <t>DCP General Partner, Ltd.
- DCP Management, Ltd.</t>
  </si>
  <si>
    <t>FinEX Asia Global Fintech SPC</t>
    <phoneticPr fontId="7" type="noConversion"/>
  </si>
  <si>
    <r>
      <rPr>
        <b/>
        <sz val="11"/>
        <color theme="1"/>
        <rFont val="맑은 고딕"/>
        <family val="3"/>
        <charset val="129"/>
        <scheme val="minor"/>
      </rPr>
      <t>Assured Asset Management (Cayman) Limited</t>
    </r>
    <r>
      <rPr>
        <sz val="11"/>
        <color theme="1"/>
        <rFont val="맑은 고딕"/>
        <family val="2"/>
        <charset val="129"/>
        <scheme val="minor"/>
      </rPr>
      <t xml:space="preserve">
- Assured Asset Management Limited</t>
    </r>
    <phoneticPr fontId="4" type="noConversion"/>
  </si>
  <si>
    <t xml:space="preserve">Millennium Trust Company </t>
  </si>
  <si>
    <t>BNY Mellon Institutional Services 
(Asia Pacific) Pte. Ltd.</t>
  </si>
  <si>
    <t>KKR Asia Real Estate Partners SCSp</t>
    <phoneticPr fontId="7" type="noConversion"/>
  </si>
  <si>
    <t>KKR Associates RE Asia SCSp 
- KKR Alternative Investment Management Unlimited Company</t>
  </si>
  <si>
    <t xml:space="preserve">State Street Bank Luxembourg S.C.A. </t>
  </si>
  <si>
    <t>AVEGA S.à r.l.</t>
  </si>
  <si>
    <t>KKR Global Credit Opportunities Fund (Overseas) L.P.</t>
    <phoneticPr fontId="7" type="noConversion"/>
  </si>
  <si>
    <t xml:space="preserve">KKR Associates Global Credit Opportunities GP L.P.
- KAM Advisors LLC </t>
  </si>
  <si>
    <t>Pan-European Infrastructure III, SCSp</t>
    <phoneticPr fontId="7" type="noConversion"/>
  </si>
  <si>
    <t>PEIF III GP (Lux) S.à r.l.
- DWS Investment S.A.
-  DWS Alternatives Global Limitied</t>
    <phoneticPr fontId="4" type="noConversion"/>
  </si>
  <si>
    <t>KKR Real Estate Credit Opportunity Partners II (Offshore) L.P.</t>
    <phoneticPr fontId="7" type="noConversion"/>
  </si>
  <si>
    <t>KKR Associates RECOP II L.P.
- Kohlberg Kravis Roberts &amp; Co. L.P.</t>
  </si>
  <si>
    <t>Dalmore Infrastructure Investments 21 LP</t>
    <phoneticPr fontId="7" type="noConversion"/>
  </si>
  <si>
    <t>Dalmore Capital 40 GP Limited
- Dalmore Capital Limited</t>
  </si>
  <si>
    <t>MCM Depositary Services Limited</t>
  </si>
  <si>
    <t>Ares Special Opportunities Fund (Offshore), L.P</t>
    <phoneticPr fontId="7" type="noConversion"/>
  </si>
  <si>
    <t xml:space="preserve">ASOF Management, L.P.
- ASOF Investment Management LLC </t>
  </si>
  <si>
    <t>Cerberus SFR Overseas Partners, L.P.</t>
    <phoneticPr fontId="7" type="noConversion"/>
  </si>
  <si>
    <t>Cerberus SFR GP, LLC
- Cerberus Capital Management II, L.P.</t>
  </si>
  <si>
    <t>CIFC CLO Opportunity Fund III LP</t>
    <phoneticPr fontId="7" type="noConversion"/>
  </si>
  <si>
    <t>CIFC CLO Opportunity Fund III GP LP 
-CIFC Asset Management LLC</t>
  </si>
  <si>
    <t>Equitix European Infrastructure I Feeder Limited</t>
    <phoneticPr fontId="7" type="noConversion"/>
  </si>
  <si>
    <t>Equitix European Infrastructure I SCSp</t>
    <phoneticPr fontId="7" type="noConversion"/>
  </si>
  <si>
    <t>Equitix European Infrastructure I GP S.à r.l
- Equitix Investment Management Ltd</t>
  </si>
  <si>
    <t>Intertrust (Luxembourg) S.à r.l</t>
  </si>
  <si>
    <t>Hamilton Lane Secondary Feeder Fund V-B LP</t>
    <phoneticPr fontId="7" type="noConversion"/>
  </si>
  <si>
    <t>Hamilton Lane Secondary Fund V GP LLC 
- Hamilton Lane Advisors, L.L.C.</t>
  </si>
  <si>
    <t>Hamilton Lane Secondary Fund V LP</t>
    <phoneticPr fontId="7" type="noConversion"/>
  </si>
  <si>
    <t>KKR Next Generation Technology Growth Fund II SCSp</t>
    <phoneticPr fontId="7" type="noConversion"/>
  </si>
  <si>
    <t>KKR Associates NGT II SCSp
- KKR Alternative Investment Management Unlimited Company</t>
  </si>
  <si>
    <t>Cerberus Global Residential Loan Strategy Overseas Feeder Fund, L.P.</t>
    <phoneticPr fontId="4" type="noConversion"/>
  </si>
  <si>
    <t>전문</t>
    <phoneticPr fontId="4" type="noConversion"/>
  </si>
  <si>
    <t xml:space="preserve">Cerberus Global Residential Loan Strategy GP, L.L.C. 
- Cerberus Capital Management II, L.P. </t>
    <phoneticPr fontId="4" type="noConversion"/>
  </si>
  <si>
    <t>Bank Global Fund services (Cayman) Limited</t>
    <phoneticPr fontId="4" type="noConversion"/>
  </si>
  <si>
    <t>PGIF III Co-mingled Fund, L.P</t>
    <phoneticPr fontId="4" type="noConversion"/>
  </si>
  <si>
    <t>PGIF III GP, Ltd.
- Pantheon Ventures (US) LP</t>
    <phoneticPr fontId="4" type="noConversion"/>
  </si>
  <si>
    <t>State Street Fund Services, Inc</t>
    <phoneticPr fontId="4" type="noConversion"/>
  </si>
  <si>
    <t>MM Capital Infrastructure Fund I, L.P.</t>
    <phoneticPr fontId="4" type="noConversion"/>
  </si>
  <si>
    <t>MM Capital Partners Co., Ltd.</t>
    <phoneticPr fontId="4" type="noConversion"/>
  </si>
  <si>
    <t>유한회사도쿄동경회계사무소</t>
    <phoneticPr fontId="4" type="noConversion"/>
  </si>
  <si>
    <t>Value Partners Asia Principal Credit Fund Limited Partnership</t>
    <phoneticPr fontId="4" type="noConversion"/>
  </si>
  <si>
    <t>Value Partners Asia Principal Credit Fund General Partners Limited
- Value Partners Private Equity Limited</t>
    <phoneticPr fontId="4" type="noConversion"/>
  </si>
  <si>
    <t>Alter Domus Hong Kong Limited</t>
    <phoneticPr fontId="4" type="noConversion"/>
  </si>
  <si>
    <t>Kowloon Nights Fund LP</t>
    <phoneticPr fontId="4" type="noConversion"/>
  </si>
  <si>
    <t>Kowloon Nights Fund GP
- Kowloon Nights Management Company Limited</t>
    <phoneticPr fontId="4" type="noConversion"/>
  </si>
  <si>
    <t>Augentius (Hong Kong) Limited</t>
    <phoneticPr fontId="4" type="noConversion"/>
  </si>
  <si>
    <t>Northleaf Mula Co-Invest LP</t>
    <phoneticPr fontId="4" type="noConversion"/>
  </si>
  <si>
    <t xml:space="preserve">Northleaf Capital Partners (Canada) Ltd  </t>
    <phoneticPr fontId="4" type="noConversion"/>
  </si>
  <si>
    <t>Rockwood Capital Non-U.S. Real Estate Partners Fund XI, L.P.</t>
    <phoneticPr fontId="4" type="noConversion"/>
  </si>
  <si>
    <t>Rockwood Capital Partners (XI), LLC
- Rockwood Capital, LLC</t>
    <phoneticPr fontId="4" type="noConversion"/>
  </si>
  <si>
    <t>Aberdeen Standard Pan European Residential Property Fund SICAV-RAIF</t>
    <phoneticPr fontId="4" type="noConversion"/>
  </si>
  <si>
    <t>ASPER (Luxembourg) GP S.à r.l.
- Aberdeen Standard Investments Luxembourg S.A.
- Aberdeen Asset Management Deutschland AG</t>
    <phoneticPr fontId="4" type="noConversion"/>
  </si>
  <si>
    <t>RBC Investor Services Bank S.A.</t>
    <phoneticPr fontId="4" type="noConversion"/>
  </si>
  <si>
    <t>American Industrial Partners Capital Fund VII, L.P.</t>
    <phoneticPr fontId="4" type="noConversion"/>
  </si>
  <si>
    <t>AIPCF VII, LLC
- AIP, LLC</t>
    <phoneticPr fontId="4" type="noConversion"/>
  </si>
  <si>
    <t>BREP Europe VI (Alberta) L.P.</t>
    <phoneticPr fontId="4" type="noConversion"/>
  </si>
  <si>
    <t>Blackstone Real Estate Associate Europe VI L.P</t>
    <phoneticPr fontId="4" type="noConversion"/>
  </si>
  <si>
    <t>BREP Europe VI (Cayman) L.P.</t>
    <phoneticPr fontId="4" type="noConversion"/>
  </si>
  <si>
    <t>Blackstone Real Estate Associate Europe VI L.P.</t>
    <phoneticPr fontId="4" type="noConversion"/>
  </si>
  <si>
    <t>ACORE Credit IV REIT K-AIV, Inc.</t>
    <phoneticPr fontId="4" type="noConversion"/>
  </si>
  <si>
    <t>ACORE Capital, LP</t>
    <phoneticPr fontId="4" type="noConversion"/>
  </si>
  <si>
    <t>Blackstone Real Estate Partners Europe VI SCSp</t>
    <phoneticPr fontId="4" type="noConversion"/>
  </si>
  <si>
    <t>Blackstone Real Estate Associate Europe VI (LUX) S.à r.l.
- Blackstone Europe Fund Management S.à r.l.
- Blackstone Real Estate Advisors L.P.</t>
    <phoneticPr fontId="4" type="noConversion"/>
  </si>
  <si>
    <t>KKR Lending Partners Europe II (USD) SCSp</t>
    <phoneticPr fontId="4" type="noConversion"/>
  </si>
  <si>
    <t>KKR Associates Lending Europe II SCSp
- KKR Alternative Investment Management Unlimited Company</t>
    <phoneticPr fontId="4" type="noConversion"/>
  </si>
  <si>
    <t>State Street Bank Luxembourg S.C.A.</t>
    <phoneticPr fontId="4" type="noConversion"/>
  </si>
  <si>
    <t>KKR Credit Advisors (US) LLC</t>
    <phoneticPr fontId="4" type="noConversion"/>
  </si>
  <si>
    <t>Capital Dynamics Strategic Small Cap Program LP</t>
    <phoneticPr fontId="4" type="noConversion"/>
  </si>
  <si>
    <t>Capital Dynamics (Cayman Islands) Limited
- Capital Dynamics, Inc.</t>
    <phoneticPr fontId="4" type="noConversion"/>
  </si>
  <si>
    <t>Roark Diversified Restaurant Fund II LP</t>
    <phoneticPr fontId="4" type="noConversion"/>
  </si>
  <si>
    <t>Roark Diversified Restaurant GenPar II LLC
- Roark Capital Management, LLC</t>
    <phoneticPr fontId="4" type="noConversion"/>
  </si>
  <si>
    <t>Strategic Advantage SPC</t>
    <phoneticPr fontId="4" type="noConversion"/>
  </si>
  <si>
    <t>Hypa Asset Management Limited</t>
    <phoneticPr fontId="4" type="noConversion"/>
  </si>
  <si>
    <t>Forbes Hare Trust Company Limited</t>
    <phoneticPr fontId="4" type="noConversion"/>
  </si>
  <si>
    <t>AMP Capital Infrastructure Debt Fund IV (USD Hedged), L.P.</t>
    <phoneticPr fontId="4" type="noConversion"/>
  </si>
  <si>
    <t>AMP Capital Investors (IDF IV GP) S.à r.l.
- AMP Capital Investors Limited</t>
    <phoneticPr fontId="4" type="noConversion"/>
  </si>
  <si>
    <t>Citco Fund Services (Cayman Islands) Limited</t>
    <phoneticPr fontId="4" type="noConversion"/>
  </si>
  <si>
    <t>AMP Capital Infrastructure Debt Fund IV (USD), L.P.</t>
    <phoneticPr fontId="4" type="noConversion"/>
  </si>
  <si>
    <t>Capital Dynamics Mid-Market Direct V (Feeder) SCSp</t>
    <phoneticPr fontId="4" type="noConversion"/>
  </si>
  <si>
    <t>Capital Dynamics GP I S.à r.l.
- Capital Dynamics Limited</t>
    <phoneticPr fontId="4" type="noConversion"/>
  </si>
  <si>
    <t>State Street Services (Luxembourg) S.A.</t>
    <phoneticPr fontId="4" type="noConversion"/>
  </si>
  <si>
    <t>Mercer QIF Fund plc</t>
    <phoneticPr fontId="4" type="noConversion"/>
  </si>
  <si>
    <t>State Street Custodial Services (Ireland) Limited</t>
    <phoneticPr fontId="4" type="noConversion"/>
  </si>
  <si>
    <t>State Street Fund Services (Ireland) Limited</t>
    <phoneticPr fontId="4" type="noConversion"/>
  </si>
  <si>
    <t>CDCF V Lux, SCSp</t>
    <phoneticPr fontId="4" type="noConversion"/>
  </si>
  <si>
    <t>ColonyGP Credit V, S.à r.l.
- Colony Capital SAS</t>
    <phoneticPr fontId="4" type="noConversion"/>
  </si>
  <si>
    <t>StepStone Secondary Opportunities Fund IV Offshore, L.P.</t>
    <phoneticPr fontId="4" type="noConversion"/>
  </si>
  <si>
    <t>StepStone Secondaries IV (GP), LLC
- StepStone Group LP</t>
    <phoneticPr fontId="4" type="noConversion"/>
  </si>
  <si>
    <t>KKR Lending Partners Europe II (Euro) Unlevered SCSp</t>
    <phoneticPr fontId="4" type="noConversion"/>
  </si>
  <si>
    <t>MV Senior II Feeder 1 UL SCSp</t>
    <phoneticPr fontId="4" type="noConversion"/>
  </si>
  <si>
    <t>MV Senior GP S.à r.l.
- MV Credit S.à r.l.
- MV Credit Partners LLP</t>
    <phoneticPr fontId="4" type="noConversion"/>
  </si>
  <si>
    <t>Aztec Financial Services (Luxembourg) S.A.</t>
    <phoneticPr fontId="4" type="noConversion"/>
  </si>
  <si>
    <t>MV Senior II Master 1 UL SCSp</t>
    <phoneticPr fontId="4" type="noConversion"/>
  </si>
  <si>
    <t>North Haven Infrastructure Partners III SCSp</t>
    <phoneticPr fontId="4" type="noConversion"/>
  </si>
  <si>
    <t>Morgan Stanley Infrastructure III GP L.P., Morgan Stanley Infrastructure III Investors GP S.à r.l.
- Morgan Stanley Infrastructure Inc.</t>
    <phoneticPr fontId="4" type="noConversion"/>
  </si>
  <si>
    <t>Seventh Cinven Fund (No.1) Limited Partnership</t>
    <phoneticPr fontId="4" type="noConversion"/>
  </si>
  <si>
    <t>Cinven Capital Management (VII) Limited Partnership Incorporated</t>
    <phoneticPr fontId="4" type="noConversion"/>
  </si>
  <si>
    <t>Aztec Financial Services (Guernsey) Limited</t>
    <phoneticPr fontId="4" type="noConversion"/>
  </si>
  <si>
    <t>Cevine Capital Management VII (No.1) Feeder Limited Partnership Incorporated</t>
    <phoneticPr fontId="4" type="noConversion"/>
  </si>
  <si>
    <t>NTR Sustainable Infrastructure Funds ICAV</t>
    <phoneticPr fontId="4" type="noConversion"/>
  </si>
  <si>
    <t>Davy Investment Fund Services Limited
- Davy Asset Management Limited</t>
    <phoneticPr fontId="4" type="noConversion"/>
  </si>
  <si>
    <t>Northern Trust Fiduciary Services (Ireland) Limited</t>
    <phoneticPr fontId="4" type="noConversion"/>
  </si>
  <si>
    <t>Northern Trust International Fund Administration Services (Ireland) Limited</t>
    <phoneticPr fontId="4" type="noConversion"/>
  </si>
  <si>
    <t>BC Partners Lending Corporation</t>
    <phoneticPr fontId="4" type="noConversion"/>
  </si>
  <si>
    <t>BC Partners Advisors L.P.</t>
    <phoneticPr fontId="4" type="noConversion"/>
  </si>
  <si>
    <t>BC Partners Management LLC</t>
    <phoneticPr fontId="4" type="noConversion"/>
  </si>
  <si>
    <t>MaxCap First Mortgage No.2 Pty Ltd</t>
    <phoneticPr fontId="4" type="noConversion"/>
  </si>
  <si>
    <t>MaxCap Investment Management Pty Ltd</t>
    <phoneticPr fontId="4" type="noConversion"/>
  </si>
  <si>
    <t>Apex Fund Servies Ltd</t>
    <phoneticPr fontId="4" type="noConversion"/>
  </si>
  <si>
    <t>InfraRed Urban Logistics Income Trust</t>
    <phoneticPr fontId="4" type="noConversion"/>
  </si>
  <si>
    <t>IULIF Managing Trustee Limited
- InfraRed Capital Partners Limited</t>
    <phoneticPr fontId="4" type="noConversion"/>
  </si>
  <si>
    <t>International Administration Group (Guernsey) Limited</t>
    <phoneticPr fontId="4" type="noConversion"/>
  </si>
  <si>
    <t>Real Estate Credit Solutions Offshore Fund II, L.P.</t>
    <phoneticPr fontId="4" type="noConversion"/>
  </si>
  <si>
    <t>RECS II GP, Ltd.
- Related RECS Fund II GP, LLC, HPS RE Management, LLC</t>
    <phoneticPr fontId="4" type="noConversion"/>
  </si>
  <si>
    <t>State Street Bank and Trust Company</t>
    <phoneticPr fontId="4" type="noConversion"/>
  </si>
  <si>
    <t>Clearwater Capital Partners Direct Lending Opportunities Fund, L.P.</t>
    <phoneticPr fontId="4" type="noConversion"/>
  </si>
  <si>
    <t xml:space="preserve"> Clearwater Direct Lending GP, L.P.
- Clearwater Capital Partners, L.P.</t>
    <phoneticPr fontId="4" type="noConversion"/>
  </si>
  <si>
    <t>Principal European Core Fund SCSp</t>
    <phoneticPr fontId="4" type="noConversion"/>
  </si>
  <si>
    <t>PECP (GP) S.à r.l.
- Principal Real Estate SAS</t>
    <phoneticPr fontId="4" type="noConversion"/>
  </si>
  <si>
    <t>Hauck &amp; Aufhäuser Privatbankiers AG, Niederlassung Luxemburg</t>
    <phoneticPr fontId="4" type="noConversion"/>
  </si>
  <si>
    <t>Principal European Core Feeder Fund C1 S.C.A., SICAV-RAIF</t>
    <phoneticPr fontId="4" type="noConversion"/>
  </si>
  <si>
    <t>Falcon Private Credit Opportunities VI, LP</t>
    <phoneticPr fontId="4" type="noConversion"/>
  </si>
  <si>
    <t>Falcon Private Credit Investments VI, LP
- Falcon Investment Advisors, LLC</t>
    <phoneticPr fontId="4" type="noConversion"/>
  </si>
  <si>
    <t>Citco Fund Services (USA) Inc.</t>
    <phoneticPr fontId="4" type="noConversion"/>
  </si>
  <si>
    <t>Permira VII L.P.1</t>
    <phoneticPr fontId="4" type="noConversion"/>
  </si>
  <si>
    <t>Permira VII G.P. L.P.
- Permira Investment Advisers Limited</t>
    <phoneticPr fontId="4" type="noConversion"/>
  </si>
  <si>
    <t>Northern Trust International Fund Administration Services (Guernsey) Limited</t>
    <phoneticPr fontId="4" type="noConversion"/>
  </si>
  <si>
    <t>American Postal Infrastructure Fund, L.P.</t>
    <phoneticPr fontId="4" type="noConversion"/>
  </si>
  <si>
    <t>American Postal Properties Management, L.L.C.
- American Infrastructure Partners, LLC</t>
    <phoneticPr fontId="4" type="noConversion"/>
  </si>
  <si>
    <t>Transcontinental Fund Administration, Ltd.</t>
    <phoneticPr fontId="4" type="noConversion"/>
  </si>
  <si>
    <t>Olympus Capital Asia Financial Services &amp; Technologies Fund, L.P.</t>
    <phoneticPr fontId="4" type="noConversion"/>
  </si>
  <si>
    <t>Olympus Capital Asia FSAT GP, L.P.
- Olympus Capital Holdings Asia</t>
    <phoneticPr fontId="4" type="noConversion"/>
  </si>
  <si>
    <t>ASP (Feeder) Growth Equity Fund VII LP</t>
    <phoneticPr fontId="4" type="noConversion"/>
  </si>
  <si>
    <t>ASP DGPEI Management LLC
- Adams Street Partners, LLC</t>
    <phoneticPr fontId="4" type="noConversion"/>
  </si>
  <si>
    <t>Siguler Guff Small Business Credit Opportunities Fund II-A, L.P.</t>
    <phoneticPr fontId="4" type="noConversion"/>
  </si>
  <si>
    <t>Siguler Guff SBCOF II Mezz GP, LLC
- Siguler Guff Advisers, LLC</t>
    <phoneticPr fontId="4" type="noConversion"/>
  </si>
  <si>
    <t>Siguler Guff Small Business Credit Opportunities Fund II U-A, L.P.</t>
    <phoneticPr fontId="4" type="noConversion"/>
  </si>
  <si>
    <t>Siguler Guff SBCOF II U GP, LLC
-  Siguler Guff Advisers, LLC</t>
    <phoneticPr fontId="4" type="noConversion"/>
  </si>
  <si>
    <t>Clarion CLO Opportunity Fund (Offshore), LP</t>
    <phoneticPr fontId="4" type="noConversion"/>
  </si>
  <si>
    <t>Clarion CLO GP, LP
- Clarion Capital Partners, LLC</t>
    <phoneticPr fontId="4" type="noConversion"/>
  </si>
  <si>
    <t>U.S. Bank National Association</t>
    <phoneticPr fontId="4" type="noConversion"/>
  </si>
  <si>
    <t>Hermes GPE PEC IV LP</t>
    <phoneticPr fontId="4" type="noConversion"/>
  </si>
  <si>
    <t>Hermes GPE PEC IV GP LLP
- Hermes GPE LLP</t>
    <phoneticPr fontId="4" type="noConversion"/>
  </si>
  <si>
    <t>Alter Domus Depositary Services (UK) Limited</t>
    <phoneticPr fontId="4" type="noConversion"/>
  </si>
  <si>
    <t>RREF IV Debt Offshore Investors, LP</t>
    <phoneticPr fontId="4" type="noConversion"/>
  </si>
  <si>
    <t>Rialto Partners GP IV - Debt, LLC
- Rialto Capital Management, LLC</t>
    <phoneticPr fontId="4" type="noConversion"/>
  </si>
  <si>
    <t>CVC Credit Partners European Direct Lending Fund II (EL) SCSP</t>
    <phoneticPr fontId="4" type="noConversion"/>
  </si>
  <si>
    <t>CVC Credit Partners European Direct Lending General Partner II S.a. r.l.
- Intertrust Fund Management (Luxembourg) S.a. r.l.
- CVC Credit Partners Investment Management Limited</t>
    <phoneticPr fontId="4" type="noConversion"/>
  </si>
  <si>
    <t>Citco Bank Nederland N.V. Luxembourg Branch</t>
    <phoneticPr fontId="4" type="noConversion"/>
  </si>
  <si>
    <t>Citco Fund Services (Luxembourg) S.A.</t>
    <phoneticPr fontId="4" type="noConversion"/>
  </si>
  <si>
    <t>CVC Credit Partners European Direct Lending Feeder Fund II (EL) SCSP</t>
    <phoneticPr fontId="4" type="noConversion"/>
  </si>
  <si>
    <t>Oaktree Real Estate Opportunities Fund VIII Feeder (Cayman), L.P.</t>
    <phoneticPr fontId="4" type="noConversion"/>
  </si>
  <si>
    <t>Oaktree Real Estate Opportunities Fund VIII (Feeder) GP, L.P.
- Oaktree Capital Management, L.P.</t>
    <phoneticPr fontId="4" type="noConversion"/>
  </si>
  <si>
    <t>The Bank of New York Mellon</t>
    <phoneticPr fontId="4" type="noConversion"/>
  </si>
  <si>
    <t>HPS Offshore Mezzanine Partners 2019, L.P.</t>
    <phoneticPr fontId="4" type="noConversion"/>
  </si>
  <si>
    <t>HPS Mezzanine Partners 2019 Offshore GP, L.P.
- HPS Mezzanine Management 2019, LLC</t>
    <phoneticPr fontId="4" type="noConversion"/>
  </si>
  <si>
    <t>Harmonic Fund Services</t>
    <phoneticPr fontId="4" type="noConversion"/>
  </si>
  <si>
    <t>NB Specialty Finance Fund (Cayman) LP</t>
    <phoneticPr fontId="4" type="noConversion"/>
  </si>
  <si>
    <t>NB Specialty Finance Associates LP
- Neuberger Berman Investment Advisers LLC</t>
    <phoneticPr fontId="4" type="noConversion"/>
  </si>
  <si>
    <t>Cadian Offshore Fund, Ltd.</t>
    <phoneticPr fontId="4" type="noConversion"/>
  </si>
  <si>
    <t>Cadian Capital Management, LP</t>
    <phoneticPr fontId="4" type="noConversion"/>
  </si>
  <si>
    <t>Morgan Stanley Fund Servies (Bermuda) Ltd.</t>
    <phoneticPr fontId="4" type="noConversion"/>
  </si>
  <si>
    <t>Exeter Industrial Core Fund III, LP</t>
    <phoneticPr fontId="4" type="noConversion"/>
  </si>
  <si>
    <t>Exeter Industrial Core Fund Management III, LLC</t>
    <phoneticPr fontId="4" type="noConversion"/>
  </si>
  <si>
    <t>Bridge Debt Strategies Fund III International LP</t>
    <phoneticPr fontId="4" type="noConversion"/>
  </si>
  <si>
    <t>Bridge Debt Strategies Fund III GP LLC
- Bridge Debt Strategies Fund Manager LLC</t>
    <phoneticPr fontId="4" type="noConversion"/>
  </si>
  <si>
    <t>SS&amp;C Technologies, Inc.</t>
    <phoneticPr fontId="4" type="noConversion"/>
  </si>
  <si>
    <t>KKR Real Estate Partners Europe II (EUR) SCSp</t>
    <phoneticPr fontId="4" type="noConversion"/>
  </si>
  <si>
    <t>KKR Associates REPE II SCSp
- KKR Alternative Investment Management Unlimited Company</t>
    <phoneticPr fontId="4" type="noConversion"/>
  </si>
  <si>
    <t>Kohlberg Kravis Roberts &amp; Co. L.P.</t>
    <phoneticPr fontId="4" type="noConversion"/>
  </si>
  <si>
    <t>KKR Real Estate Partners Europe II (USD) SCSp</t>
    <phoneticPr fontId="4" type="noConversion"/>
  </si>
  <si>
    <t>CBRE Global Investors Open-Ended Funds S.C.A. SICAV-SIF</t>
    <phoneticPr fontId="4" type="noConversion"/>
  </si>
  <si>
    <t>CBRE Global Investors Open-Ended GP S.à r.l.
- CBRE Global Investors Luxembourg AIFM S.à r.l.</t>
    <phoneticPr fontId="4" type="noConversion"/>
  </si>
  <si>
    <t>Brown Brothers Harriman (Luxembourg) S.C.A.</t>
    <phoneticPr fontId="4" type="noConversion"/>
  </si>
  <si>
    <t>Makers Fund LP</t>
    <phoneticPr fontId="4" type="noConversion"/>
  </si>
  <si>
    <t>Makers Fund GP Limited
- Makers Investment Advisor Limited</t>
    <phoneticPr fontId="4" type="noConversion"/>
  </si>
  <si>
    <t>Maples Fund Service (Cayman) Limited</t>
    <phoneticPr fontId="4" type="noConversion"/>
  </si>
  <si>
    <t>IDINVEST PRIVATE DEBT V SCSp SICAV-RAIF</t>
    <phoneticPr fontId="4" type="noConversion"/>
  </si>
  <si>
    <t>Idinvest Debt GP S.à r.l.
- Idinvest Partners</t>
    <phoneticPr fontId="4" type="noConversion"/>
  </si>
  <si>
    <t>Alter Domus Depositary Services S.à r.l.</t>
    <phoneticPr fontId="4" type="noConversion"/>
  </si>
  <si>
    <t>Alter Domus Alternative Asset Fund Administration S.à r.l.</t>
    <phoneticPr fontId="4" type="noConversion"/>
  </si>
  <si>
    <t>Clearwater Capital Yield Fund, L.P.</t>
    <phoneticPr fontId="4" type="noConversion"/>
  </si>
  <si>
    <t>Clearwater Capital (Gen V) GP, L.P.
- Clearwater Capital Partners, L..P.</t>
    <phoneticPr fontId="4" type="noConversion"/>
  </si>
  <si>
    <t>BNP Paribas Securities Servies</t>
    <phoneticPr fontId="4" type="noConversion"/>
  </si>
  <si>
    <t>CITCO Fund Services (Cayman Islands) Limited</t>
    <phoneticPr fontId="4" type="noConversion"/>
  </si>
  <si>
    <t>Pomona Investment Fund</t>
    <phoneticPr fontId="4" type="noConversion"/>
  </si>
  <si>
    <t>Pomona Management LLC</t>
    <phoneticPr fontId="4" type="noConversion"/>
  </si>
  <si>
    <t>UMB Bank, N.A.</t>
    <phoneticPr fontId="4" type="noConversion"/>
  </si>
  <si>
    <t>Pomona Management LLC,
UMB Fund Services, Inc.</t>
    <phoneticPr fontId="4" type="noConversion"/>
  </si>
  <si>
    <t>Schroder GAIA</t>
    <phoneticPr fontId="4" type="noConversion"/>
  </si>
  <si>
    <t>Schroder Investment Management (Europe) S.A.
- Contour Asset Management, LLC
- Sirios Capital Management LP
- Wellington Management International Limited
- Schroder Investment Management (Switzerland) AG
- Schroder Investment Management Limited
- Wellington Management Company LLP
- BennBridge Ltd</t>
    <phoneticPr fontId="4" type="noConversion"/>
  </si>
  <si>
    <t>Brown Brothers (Luxembourg) S.C,A.</t>
    <phoneticPr fontId="4" type="noConversion"/>
  </si>
  <si>
    <t>Brown Brothers Harriman (Luxembourg) S.C.A</t>
    <phoneticPr fontId="1" type="noConversion"/>
  </si>
  <si>
    <t>Sequoia Infrastructure Debt Fund</t>
    <phoneticPr fontId="4" type="noConversion"/>
  </si>
  <si>
    <t>Sequoia Infrastructure Debt GP S.à r.l
- Luxembourg Investment Solutions S.A.
- Sequoia Investment Management Company Limited</t>
    <phoneticPr fontId="4" type="noConversion"/>
  </si>
  <si>
    <t>The Bank of New York Mellon (Luxembourg) S.A.</t>
    <phoneticPr fontId="4" type="noConversion"/>
  </si>
  <si>
    <t>GIP Gemini Fund, L.P.</t>
    <phoneticPr fontId="4" type="noConversion"/>
  </si>
  <si>
    <t>GIP Gemini Fund GP, Ltd
- Global Infrastructure Management, LLC</t>
    <phoneticPr fontId="4" type="noConversion"/>
  </si>
  <si>
    <t>Pantheon Global Secondary Fund VI Feeder (Luxembourg) SCSp</t>
    <phoneticPr fontId="4" type="noConversion"/>
  </si>
  <si>
    <t>PGSF VI GP S.à r.l.
- Pantheon Ventures (Ireland) DAC
- Pantheon Ventures (UK) LLP</t>
    <phoneticPr fontId="4" type="noConversion"/>
  </si>
  <si>
    <t>State Street Bank International GmbH,
Luxembourg</t>
    <phoneticPr fontId="4" type="noConversion"/>
  </si>
  <si>
    <t>Advent International GPE IX-B Limited Partnership</t>
    <phoneticPr fontId="4" type="noConversion"/>
  </si>
  <si>
    <t>GPE IX GP Limited Partnership
- Advent International Corporation</t>
    <phoneticPr fontId="4" type="noConversion"/>
  </si>
  <si>
    <t>Advent International GPE IX-H Limited Partnership</t>
    <phoneticPr fontId="4" type="noConversion"/>
  </si>
  <si>
    <t>GD II Fund LP</t>
    <phoneticPr fontId="4" type="noConversion"/>
  </si>
  <si>
    <t>GD II Fund GP Limited
- Ping An of China Asset Management (Hong Kong) Company Limited</t>
    <phoneticPr fontId="4" type="noConversion"/>
  </si>
  <si>
    <t>Apex Fund Services Ltd.</t>
    <phoneticPr fontId="4" type="noConversion"/>
  </si>
  <si>
    <t>H.I.G. Bayside Loan Opportunity Feeder Fund V (Europe-Euro), L.P.</t>
    <phoneticPr fontId="4" type="noConversion"/>
  </si>
  <si>
    <t>H.I.G. Bayside Loan Advisors V (Europe-Euro), L.P.
- H.I.G. Capital, L.L.C.</t>
    <phoneticPr fontId="4" type="noConversion"/>
  </si>
  <si>
    <t>H.I.G. WhiteHorse Principal Lending Offshore Feeder Fund, L.P.</t>
    <phoneticPr fontId="4" type="noConversion"/>
  </si>
  <si>
    <t>H.I.G. WhiteHorse Principal Lending Advisors, L.P.
- H.I.G. Capital, L.L.C.</t>
    <phoneticPr fontId="4" type="noConversion"/>
  </si>
  <si>
    <t>InSolve Global Credit Feeder Fund IV, L.P.</t>
    <phoneticPr fontId="4" type="noConversion"/>
  </si>
  <si>
    <t>InSolve Capital Management Fund IV, L.P.
- Balbec Capital Management LP</t>
    <phoneticPr fontId="4" type="noConversion"/>
  </si>
  <si>
    <t>Trident Fund Services, Inc</t>
    <phoneticPr fontId="4" type="noConversion"/>
  </si>
  <si>
    <t>InSolve Global Credit Fund IV, LP</t>
    <phoneticPr fontId="4" type="noConversion"/>
  </si>
  <si>
    <t>DWS European Direct Lending Fund</t>
    <phoneticPr fontId="4" type="noConversion"/>
  </si>
  <si>
    <t>European Direct Lending fund (GP) S.à r.l.
- DWS Investment S.A.
- DWS Investment GmbH</t>
    <phoneticPr fontId="4" type="noConversion"/>
  </si>
  <si>
    <t>GIP Gemini Fund Cayman Feeder, L.P.</t>
    <phoneticPr fontId="4" type="noConversion"/>
  </si>
  <si>
    <t>M&amp;G Specialty Finance Fund (£) SCSp</t>
    <phoneticPr fontId="4" type="noConversion"/>
  </si>
  <si>
    <t>M&amp;G SFF(GP) S.à r.l.
- M&amp;G Luxembourg S.A.</t>
    <phoneticPr fontId="4" type="noConversion"/>
  </si>
  <si>
    <r>
      <t>M&amp;G Specialty Finance Fund (</t>
    </r>
    <r>
      <rPr>
        <sz val="11"/>
        <color theme="1"/>
        <rFont val="맑은 고딕"/>
        <family val="2"/>
        <charset val="129"/>
        <scheme val="minor"/>
      </rPr>
      <t>€) SCSp</t>
    </r>
    <phoneticPr fontId="4" type="noConversion"/>
  </si>
  <si>
    <t>Madison Square Structured Debt Fund LP</t>
    <phoneticPr fontId="4" type="noConversion"/>
  </si>
  <si>
    <t>MSSDF GP LLC
- NYL Investors LLC</t>
    <phoneticPr fontId="4" type="noConversion"/>
  </si>
  <si>
    <t>PCCP Equity VIII (PF), LP</t>
    <phoneticPr fontId="4" type="noConversion"/>
  </si>
  <si>
    <t>PCCP Equity VIII GP, LLC
- PCCP, LLC</t>
    <phoneticPr fontId="4" type="noConversion"/>
  </si>
  <si>
    <t>MUFG Capital Analytics, LLC</t>
    <phoneticPr fontId="4" type="noConversion"/>
  </si>
  <si>
    <t>PCCP Equity VIII (PF-2), LP</t>
    <phoneticPr fontId="4" type="noConversion"/>
  </si>
  <si>
    <t>Warburg Pincus China-Southeast Asia II, L.P.</t>
    <phoneticPr fontId="4" type="noConversion"/>
  </si>
  <si>
    <t>Warburg Pincus China-Southeast Asia II GP, L.P.
- Warburg Pincus LLC</t>
    <phoneticPr fontId="4" type="noConversion"/>
  </si>
  <si>
    <t>Artisan Partners Global Funds Public Limited Company</t>
    <phoneticPr fontId="4" type="noConversion"/>
  </si>
  <si>
    <t>일반</t>
    <phoneticPr fontId="4" type="noConversion"/>
  </si>
  <si>
    <t>KBA Consulting Management Limited
- Artisan Partners Limited Partnership</t>
    <phoneticPr fontId="4" type="noConversion"/>
  </si>
  <si>
    <t>J.P. Morgan Bank (Ireland) plc</t>
    <phoneticPr fontId="4" type="noConversion"/>
  </si>
  <si>
    <t>J.P. Morgan Administration Services (Ireland) Limited</t>
    <phoneticPr fontId="4" type="noConversion"/>
  </si>
  <si>
    <t>Golden Gate Ventures x Hanwha Growth Fund 1, L.P.</t>
    <phoneticPr fontId="4" type="noConversion"/>
  </si>
  <si>
    <t>Golden Gate Ventures x Hanwha Growth Fund GP, L.L.C.
- Golden Gate Ventures Fund Management Pte, Ltd
- Hanwha Asset Management Pte, Ltd.</t>
    <phoneticPr fontId="4" type="noConversion"/>
  </si>
  <si>
    <t>Mack Real Estate Finance, L.P.</t>
    <phoneticPr fontId="4" type="noConversion"/>
  </si>
  <si>
    <t>MRECS Investment, LLC
- Mack Real Estate Credit Strategics, L.P.</t>
    <phoneticPr fontId="4" type="noConversion"/>
  </si>
  <si>
    <t>GLP Japan Development Partners III Feeder (B) L.P.</t>
    <phoneticPr fontId="4" type="noConversion"/>
  </si>
  <si>
    <t>GLP JDP III GP Ltd.
- GLP Investment Management Pte.Ltd.</t>
    <phoneticPr fontId="4" type="noConversion"/>
  </si>
  <si>
    <t>Global Credit Opportunities Fund Luxembourg SCSp</t>
    <phoneticPr fontId="4" type="noConversion"/>
  </si>
  <si>
    <t>GCO Lux GP S.à r.l.
- BlackRock France S.A.S.
- BlackRock Financial Management, Inc.</t>
    <phoneticPr fontId="4" type="noConversion"/>
  </si>
  <si>
    <t>State Street Bank Luxemburg S.C.A.</t>
    <phoneticPr fontId="4" type="noConversion"/>
  </si>
  <si>
    <t xml:space="preserve">State Street Services (Luxemburg) S.A.
International Fund Services (Ireland) Limited </t>
    <phoneticPr fontId="4" type="noConversion"/>
  </si>
  <si>
    <t>AG Net Lease Realty Fund IV (Cayman), L.P.</t>
    <phoneticPr fontId="4" type="noConversion"/>
  </si>
  <si>
    <t>AG Net Lease IV LLC
- Angelo, Gordon &amp; Co., L.P.</t>
    <phoneticPr fontId="4" type="noConversion"/>
  </si>
  <si>
    <t>AG Net Lease Asset Management LLC</t>
    <phoneticPr fontId="4" type="noConversion"/>
  </si>
  <si>
    <t>SEI Global Services, Inc.
SEI Investments Global (Cayman) Limited</t>
    <phoneticPr fontId="4" type="noConversion"/>
  </si>
  <si>
    <t>LCN EU Fund III-D, L.P.</t>
    <phoneticPr fontId="4" type="noConversion"/>
  </si>
  <si>
    <t>LCN North American GP III, L.P.
- LCN Capital Management, L.P.</t>
    <phoneticPr fontId="4" type="noConversion"/>
  </si>
  <si>
    <t>Pandomus Société Anonyme</t>
    <phoneticPr fontId="4" type="noConversion"/>
  </si>
  <si>
    <t>Leo Co-Invest SCA</t>
    <phoneticPr fontId="4" type="noConversion"/>
  </si>
  <si>
    <t>Core Infrastructure GP II
- Vauban Infrastructure Partners</t>
    <phoneticPr fontId="4" type="noConversion"/>
  </si>
  <si>
    <t>CACEIS Bank, Luxembourg Branch</t>
    <phoneticPr fontId="4" type="noConversion"/>
  </si>
  <si>
    <t>NB Strategic Co-Investment Cayman Partners IV LP</t>
    <phoneticPr fontId="4" type="noConversion"/>
  </si>
  <si>
    <t>NB Strategic Co-Investment Associates IV GP LLC
- NB Alternatives Advisers LLC</t>
    <phoneticPr fontId="4" type="noConversion"/>
  </si>
  <si>
    <t>SEB Fund 5</t>
    <phoneticPr fontId="4" type="noConversion"/>
  </si>
  <si>
    <t>SEB Investment Management AB
- Skandinaviska Enskilda Banken Danmark</t>
    <phoneticPr fontId="4" type="noConversion"/>
  </si>
  <si>
    <t>Skandinaviska Enskilda Banken S.A.</t>
    <phoneticPr fontId="4" type="noConversion"/>
  </si>
  <si>
    <t>The Bank of New york Mellon SA/NV Luxembourg Branch</t>
    <phoneticPr fontId="4" type="noConversion"/>
  </si>
  <si>
    <t>Everbright Overseas Infrastructure Investment Fund LP</t>
    <phoneticPr fontId="4" type="noConversion"/>
  </si>
  <si>
    <t>Everbright Overseas Infrastructure Investment Fund GP Limited
- Everbright Overseas Infrastructure Investment Fund IM Limited
- China Everbright Investment Management Limited</t>
    <phoneticPr fontId="4" type="noConversion"/>
  </si>
  <si>
    <t>Global Transport Income Fund Feeder Partnership SCSp</t>
    <phoneticPr fontId="4" type="noConversion"/>
  </si>
  <si>
    <t>GTIF (GP) S.à r.l.
- JPMorgan Asset Management (Europe) S.à r.l.
- JP Morgan Asset Management (UK) Limited</t>
    <phoneticPr fontId="4" type="noConversion"/>
  </si>
  <si>
    <t>ING Luxembourg</t>
    <phoneticPr fontId="4" type="noConversion"/>
  </si>
  <si>
    <t xml:space="preserve">Alter Domus Luxembourg S.à r.l. </t>
    <phoneticPr fontId="4" type="noConversion"/>
  </si>
  <si>
    <t>Elementum Zephyrus Total Return Cat Bond Fund Ltd.</t>
    <phoneticPr fontId="4" type="noConversion"/>
  </si>
  <si>
    <t>Elememtum Advisors, LLC
 - Elememtum (Bermuda) Ltd.</t>
    <phoneticPr fontId="4" type="noConversion"/>
  </si>
  <si>
    <t>SS&amp;C Fund Services (Bermuda) Ltd</t>
    <phoneticPr fontId="4" type="noConversion"/>
  </si>
  <si>
    <t>Asset Management Umbrella Fund</t>
    <phoneticPr fontId="4" type="noConversion"/>
  </si>
  <si>
    <t>Asset Management Umbrella Fund General Partner S.à r.l.
- Alter Domus Management Company S.A.
- European Investment Fund</t>
    <phoneticPr fontId="4" type="noConversion"/>
  </si>
  <si>
    <t>Cabot Industrial Core Fund II L.P.</t>
    <phoneticPr fontId="4" type="noConversion"/>
  </si>
  <si>
    <t>Cabot Industrial Core Fund II Manager, Limited Partnership
- Cabot Properties, L.P.</t>
    <phoneticPr fontId="4" type="noConversion"/>
  </si>
  <si>
    <t>Equitix MA 11 LP</t>
    <phoneticPr fontId="4" type="noConversion"/>
  </si>
  <si>
    <t>Equitix MA GP 11 Limited
- Equitix Investment Management Ltd</t>
    <phoneticPr fontId="4" type="noConversion"/>
  </si>
  <si>
    <t>Aztec Financial Services (UK) Limited</t>
    <phoneticPr fontId="4" type="noConversion"/>
  </si>
  <si>
    <t>Madison Dearborn Capital Partners VIII-A, L.P.</t>
    <phoneticPr fontId="4" type="noConversion"/>
  </si>
  <si>
    <t>Madison Dearborn Partners VIII-A&amp;C, L.P.
- Madison Dearborn Partners, LLC</t>
    <phoneticPr fontId="4" type="noConversion"/>
  </si>
  <si>
    <t>Madison Dearborn Capital Partners VIII-B, L.P.</t>
    <phoneticPr fontId="4" type="noConversion"/>
  </si>
  <si>
    <t>Madison Dearborn Partners VIII-B, L.P.
- Madison Dearborn Partners, LLC</t>
    <phoneticPr fontId="4" type="noConversion"/>
  </si>
  <si>
    <t>Madison Dearborn Capital Partners VIII-C, L.P.</t>
    <phoneticPr fontId="4" type="noConversion"/>
  </si>
  <si>
    <t>Navis Asia Fund VIII, L.P.</t>
    <phoneticPr fontId="4" type="noConversion"/>
  </si>
  <si>
    <t>Navis Asia Fund VIII G.P., Ltd.
- Navis Asia VIII Management Company, Ltd</t>
    <phoneticPr fontId="4" type="noConversion"/>
  </si>
  <si>
    <t>Petershill IV Offshore SCSp</t>
    <phoneticPr fontId="4" type="noConversion"/>
  </si>
  <si>
    <t xml:space="preserve">PH IV Offshore Advisors S.à r.l.
- Goldman Sachs Asset Management Fund Services Limited
- Goldman Sachs Asset Management International
- Goldman Sachs Asset Management L.P. </t>
    <phoneticPr fontId="4" type="noConversion"/>
  </si>
  <si>
    <t>Blackstone Real Estate Debt Strategies IV (Feeder Fund) L.P.</t>
    <phoneticPr fontId="1" type="noConversion"/>
  </si>
  <si>
    <t>전문</t>
    <phoneticPr fontId="1" type="noConversion"/>
  </si>
  <si>
    <t>BREDS IV Feeder Fund GP L.P.
- Blackstone Real Estate Special Situations Advisors L.L.C</t>
    <phoneticPr fontId="1" type="noConversion"/>
  </si>
  <si>
    <t>Blackstone Real Estate Debt Strategies IV L.P.</t>
    <phoneticPr fontId="1" type="noConversion"/>
  </si>
  <si>
    <t>Blackstone Real Estate Debt Strategies Associates IV L.P.
- Blackstone Real Estate Special Situations Advisors L.L.C.</t>
    <phoneticPr fontId="1" type="noConversion"/>
  </si>
  <si>
    <t>Dalmore Infrastructure Investments 24 LP</t>
    <phoneticPr fontId="1" type="noConversion"/>
  </si>
  <si>
    <t>Dalmore Capital 44 GP Limited
- Dalmore Capital Limited</t>
    <phoneticPr fontId="1" type="noConversion"/>
  </si>
  <si>
    <t>NCM Depositary Services Limited</t>
    <phoneticPr fontId="1" type="noConversion"/>
  </si>
  <si>
    <t>Langham Hall UK Services LLP</t>
    <phoneticPr fontId="1" type="noConversion"/>
  </si>
  <si>
    <t>Northleaf Infrastructure Capital Partners (International) III QFPF LP</t>
    <phoneticPr fontId="1" type="noConversion"/>
  </si>
  <si>
    <t>Northleaf NICP III GP Ltd.
- Northleaf Capital Partners (Canada) Ltd.</t>
    <phoneticPr fontId="1" type="noConversion"/>
  </si>
  <si>
    <t>Samlyn Offshore, Ltd.</t>
    <phoneticPr fontId="1" type="noConversion"/>
  </si>
  <si>
    <t xml:space="preserve">Samlyn Capital, LLC </t>
    <phoneticPr fontId="1" type="noConversion"/>
  </si>
  <si>
    <t>Morgan Stanley Fund Services (Bermuda) Ltd.</t>
    <phoneticPr fontId="1" type="noConversion"/>
  </si>
  <si>
    <t>EIG Global Project Fund V-A, L.P.</t>
    <phoneticPr fontId="1" type="noConversion"/>
  </si>
  <si>
    <t>EIG GPF V GP, LLC
- EIG Credit Management Company, LLC</t>
    <phoneticPr fontId="1" type="noConversion"/>
  </si>
  <si>
    <t>Swiss Life REF (LUX) European Hotel Fund S.A., SICAV-SIF</t>
    <phoneticPr fontId="1" type="noConversion"/>
  </si>
  <si>
    <t>Swiss Life Fund Management (LUX) S.A.
- Swiss Life Asset Managers (France)</t>
    <phoneticPr fontId="1" type="noConversion"/>
  </si>
  <si>
    <t>Hauck &amp; Aufhäuser Privatbankiers AG, Niederlassung Luxemburg</t>
    <phoneticPr fontId="1" type="noConversion"/>
  </si>
  <si>
    <t>LRI Invest S.A.</t>
    <phoneticPr fontId="1" type="noConversion"/>
  </si>
  <si>
    <t>Elementum Directus Offshore Fund Ltd.</t>
    <phoneticPr fontId="1" type="noConversion"/>
  </si>
  <si>
    <t>Elementum Advisors, LLC</t>
    <phoneticPr fontId="1" type="noConversion"/>
  </si>
  <si>
    <t>Elementum (Bermuda) Ltd.</t>
    <phoneticPr fontId="1" type="noConversion"/>
  </si>
  <si>
    <t xml:space="preserve">U.S. Bank National Association </t>
    <phoneticPr fontId="1" type="noConversion"/>
  </si>
  <si>
    <t>Elementum NatCat Offshore Fund Ltd.</t>
    <phoneticPr fontId="1" type="noConversion"/>
  </si>
  <si>
    <t xml:space="preserve">Elementum Advisors, LLC </t>
    <phoneticPr fontId="1" type="noConversion"/>
  </si>
  <si>
    <t>SS&amp;C Fund Services (Bermuda) Ltd.</t>
    <phoneticPr fontId="1" type="noConversion"/>
  </si>
  <si>
    <t>BSP Levered Non-US SOF II (Senior Secured Opportunities) Fund L.P.</t>
    <phoneticPr fontId="1" type="noConversion"/>
  </si>
  <si>
    <t>BSP Non-US SOF II (Senior Secured Opportunities) GP L.P.
- Benefit Street Partners L.L.C.</t>
    <phoneticPr fontId="1" type="noConversion"/>
  </si>
  <si>
    <t>Citco Fund Service (Cayman Islands) Limited</t>
    <phoneticPr fontId="1" type="noConversion"/>
  </si>
  <si>
    <t>BSP Unlevered Non-US SOF II (Senior Secured Opportunities) Fund L.P.</t>
    <phoneticPr fontId="1" type="noConversion"/>
  </si>
  <si>
    <t>CS Energy Infrastructure SICAV-SIF</t>
    <phoneticPr fontId="1" type="noConversion"/>
  </si>
  <si>
    <t xml:space="preserve">Credit Suisse Fund Management S.A. </t>
    <phoneticPr fontId="1" type="noConversion"/>
  </si>
  <si>
    <t>Citco Bank Nederland N.V., Luxembourg Branch</t>
    <phoneticPr fontId="1" type="noConversion"/>
  </si>
  <si>
    <t>Citco Fund Services (Luxembourg) S.A.</t>
    <phoneticPr fontId="1" type="noConversion"/>
  </si>
  <si>
    <t>Siguler Guff Small Buyout Opportunities Fund IV (F), LP</t>
    <phoneticPr fontId="1" type="noConversion"/>
  </si>
  <si>
    <t>Siguler Guff SBOF IV GP, LLC
- Siguler Guff Advisers LLC</t>
    <phoneticPr fontId="1" type="noConversion"/>
  </si>
  <si>
    <t>SEI Global Service, Inc.</t>
    <phoneticPr fontId="1" type="noConversion"/>
  </si>
  <si>
    <t>Vintage VIII B Offshore SCSp</t>
    <phoneticPr fontId="1" type="noConversion"/>
  </si>
  <si>
    <t xml:space="preserve">PH IV Offshore Advisors S.à r.l.
- Goldman Sachs Asset Management Fund Services Limited
- Goldman Sachs Asset Management International 
- Goldman Sachs Asset Management L.P. </t>
    <phoneticPr fontId="1" type="noConversion"/>
  </si>
  <si>
    <t>State Street Bank Luxembourg S.C.A</t>
    <phoneticPr fontId="1" type="noConversion"/>
  </si>
  <si>
    <t>Vintage VIII Offshore SCSp</t>
    <phoneticPr fontId="1" type="noConversion"/>
  </si>
  <si>
    <t>Allianz European Infrastructure Fund S.A. RAIF</t>
    <phoneticPr fontId="1" type="noConversion"/>
  </si>
  <si>
    <t>Allianz Capital Partners GmbH, Luxembourg Branch</t>
    <phoneticPr fontId="1" type="noConversion"/>
  </si>
  <si>
    <t>Westbourne Infrastructure Debt Opportunities Fund II, L.P.</t>
    <phoneticPr fontId="1" type="noConversion"/>
  </si>
  <si>
    <t>Rimor Fund II GP Limited
- Westbourne Credit Management Limited</t>
    <phoneticPr fontId="1" type="noConversion"/>
  </si>
  <si>
    <t>Citco Fund Administration (Cayman Islands) Limited</t>
    <phoneticPr fontId="1" type="noConversion"/>
  </si>
  <si>
    <t>Equitix MA 10 LP</t>
    <phoneticPr fontId="1" type="noConversion"/>
  </si>
  <si>
    <t>Equitix MA GP 10 Limited
- Equitix Investment Management Ltd</t>
    <phoneticPr fontId="1" type="noConversion"/>
  </si>
  <si>
    <t>Aztec Financial Service (UK) Limited</t>
    <phoneticPr fontId="1" type="noConversion"/>
  </si>
  <si>
    <t>European Cities Partnership SCSp</t>
    <phoneticPr fontId="1" type="noConversion"/>
  </si>
  <si>
    <t>European Cities Partnership (GP) S.à r.l.
- Nuveen Management AIFM Limited</t>
    <phoneticPr fontId="1" type="noConversion"/>
  </si>
  <si>
    <t>ING Luxembourg</t>
    <phoneticPr fontId="1" type="noConversion"/>
  </si>
  <si>
    <t>Aztec Financial Services (Luxembourg) S.A.</t>
    <phoneticPr fontId="1" type="noConversion"/>
  </si>
  <si>
    <t>Cerberus Offshore Levered Loan Opportunities Fund IV, Ltd.</t>
    <phoneticPr fontId="1" type="noConversion"/>
  </si>
  <si>
    <t>CBF Manager, L.P.</t>
    <phoneticPr fontId="1" type="noConversion"/>
  </si>
  <si>
    <t>JPMorgan Chase Bank N.A.</t>
    <phoneticPr fontId="1" type="noConversion"/>
  </si>
  <si>
    <t xml:space="preserve">Cerberus Offshore Unlevered Loan Opportunities Fund IV, Ltd. </t>
    <phoneticPr fontId="1" type="noConversion"/>
  </si>
  <si>
    <t>Comgest Growth plc</t>
    <phoneticPr fontId="1" type="noConversion"/>
  </si>
  <si>
    <t xml:space="preserve">Comgest Asset Management International Limited
- Comgest S.A. 
- Comgest Far East Limited </t>
    <phoneticPr fontId="1" type="noConversion"/>
  </si>
  <si>
    <t>RBC Investor Services Bank S.A.</t>
    <phoneticPr fontId="1" type="noConversion"/>
  </si>
  <si>
    <t>RBC Investor Services Ireland Limited</t>
    <phoneticPr fontId="1" type="noConversion"/>
  </si>
  <si>
    <t>Apax France X-A</t>
    <phoneticPr fontId="1" type="noConversion"/>
  </si>
  <si>
    <t>Apax Partners SAS</t>
    <phoneticPr fontId="1" type="noConversion"/>
  </si>
  <si>
    <t>Société Générale S.A.</t>
    <phoneticPr fontId="1" type="noConversion"/>
  </si>
  <si>
    <t>AG Commercial Real Estate Debt Opportunities Holdings II, L.P.</t>
    <phoneticPr fontId="1" type="noConversion"/>
  </si>
  <si>
    <t>AG CREDO II GP LLC
- Angelo, Gordon &amp; Co., L.P.</t>
    <phoneticPr fontId="1" type="noConversion"/>
  </si>
  <si>
    <t>SEI Global Services, Inc., SEI Investments Global (Cayman) Limited</t>
    <phoneticPr fontId="1" type="noConversion"/>
  </si>
  <si>
    <t>Blackstone Real Estate Income Trust iCapital Offshore Access Fund SPC</t>
    <phoneticPr fontId="1" type="noConversion"/>
  </si>
  <si>
    <t>iCapital Advisors, LLC</t>
    <phoneticPr fontId="1" type="noConversion"/>
  </si>
  <si>
    <t>H.I.G. Middle Market LBO Fund III, L.P.</t>
    <phoneticPr fontId="1" type="noConversion"/>
  </si>
  <si>
    <t>H.I.G. Middle Market Advisors III, LLC
- H.I.G. Capital, L.L.C.</t>
    <phoneticPr fontId="1" type="noConversion"/>
  </si>
  <si>
    <t>Access Capital Fund Infrastructure II, SCS-RAIF</t>
    <phoneticPr fontId="1" type="noConversion"/>
  </si>
  <si>
    <t>ACL 2 S.à r.l.
- Access Capital Partners S.A.</t>
    <phoneticPr fontId="1" type="noConversion"/>
  </si>
  <si>
    <t>Ipes(Luxembourg) S.A.</t>
    <phoneticPr fontId="1" type="noConversion"/>
  </si>
  <si>
    <t>Sequoia U.S. Infrastructure Income (Sidecar) Fund SCSp</t>
    <phoneticPr fontId="1" type="noConversion"/>
  </si>
  <si>
    <t>Sequoia U.S. Infrastructure Income (Sidecar) GP S.à r.l.
- Fuchs Asset Management S.A.
- International Fund Management Limited
- Sequoia Investment Management Company Limited</t>
    <phoneticPr fontId="1" type="noConversion"/>
  </si>
  <si>
    <t>The Bank of New York Mellon SA/NV, Luxembourg Branch</t>
    <phoneticPr fontId="1" type="noConversion"/>
  </si>
  <si>
    <t>Praxis Luxembourg S.A.</t>
    <phoneticPr fontId="1" type="noConversion"/>
  </si>
  <si>
    <t>Sequoia U.S. Infrastructure Income Fund SCSp</t>
    <phoneticPr fontId="1" type="noConversion"/>
  </si>
  <si>
    <t>Sequoia U.S. Infrastructure Income GP S.à r.l.
- Fuchs Asset Management S.A.
- International Fund Management Limited
- Sequoia Investment Management Company Limited</t>
    <phoneticPr fontId="1" type="noConversion"/>
  </si>
  <si>
    <t>Pacific Equity Partners Fund VI, L.P.</t>
    <phoneticPr fontId="1" type="noConversion"/>
  </si>
  <si>
    <t>Pacific Equity Partners Fund VI GP (Jersey) Limited
- PEP Management (Jersey) Limited</t>
    <phoneticPr fontId="1" type="noConversion"/>
  </si>
  <si>
    <t>RREEF America REIT II, Inc.</t>
    <phoneticPr fontId="1" type="noConversion"/>
  </si>
  <si>
    <t>RREEF America L.L.C.</t>
    <phoneticPr fontId="1" type="noConversion"/>
  </si>
  <si>
    <t>Bank of New York Mellon</t>
    <phoneticPr fontId="1" type="noConversion"/>
  </si>
  <si>
    <t>Europe II S.A. SICAV-SIF</t>
    <phoneticPr fontId="1" type="noConversion"/>
  </si>
  <si>
    <t>DWS Investment S.A.
- DWS Alternatives Global Limited</t>
    <phoneticPr fontId="1" type="noConversion"/>
  </si>
  <si>
    <t>The Bank of New York Mellon SA / NV, Luxembourg Branch</t>
    <phoneticPr fontId="1" type="noConversion"/>
  </si>
  <si>
    <t xml:space="preserve">GreenOak Europe Secured Lending II SLP </t>
    <phoneticPr fontId="1" type="noConversion"/>
  </si>
  <si>
    <t>GreenOak Europe Secured Lending II GP S.à r.l.
- Luxembourg Investment Solutions S.A.
- GreenOak Real Estate Advisors LLP</t>
    <phoneticPr fontId="1" type="noConversion"/>
  </si>
  <si>
    <t>Sanne Group (Luxembourg) S.A.</t>
    <phoneticPr fontId="1" type="noConversion"/>
  </si>
  <si>
    <t xml:space="preserve">Sanne Group (Luxembourg) S.A. </t>
    <phoneticPr fontId="1" type="noConversion"/>
  </si>
  <si>
    <t>AECOM-Canyon Equity Fund (B) L.P.</t>
    <phoneticPr fontId="1" type="noConversion"/>
  </si>
  <si>
    <t>AECOM-Canyon Equity Fund GP Co. LLC
- AECOM-Canyon Partners Real Estate Fund Advisors LLC</t>
    <phoneticPr fontId="1" type="noConversion"/>
  </si>
  <si>
    <t>Gen II Fund Services, LLC</t>
    <phoneticPr fontId="1" type="noConversion"/>
  </si>
  <si>
    <t>AG CS Holdings Fund, L.P.</t>
    <phoneticPr fontId="1" type="noConversion"/>
  </si>
  <si>
    <t>AG Credit Solutions Fund GP, LLC
- Angelo, Gordon &amp; Co., L.P.</t>
    <phoneticPr fontId="1" type="noConversion"/>
  </si>
  <si>
    <t>GreenOak Asia Parallel III, LP</t>
    <phoneticPr fontId="1" type="noConversion"/>
  </si>
  <si>
    <t>GreenOak Asia GP III, LP
- GreenOak Asia Advisor, LP</t>
    <phoneticPr fontId="1" type="noConversion"/>
  </si>
  <si>
    <t>Cortland Fund Services, LLC</t>
    <phoneticPr fontId="1" type="noConversion"/>
  </si>
  <si>
    <t>Carlyle Credit Opportunities Fund (Parallel) Note Issuer, L.P.</t>
    <phoneticPr fontId="1" type="noConversion"/>
  </si>
  <si>
    <t>CCOF General Partner, L.P.
- Carlyle Global Credit Investment Management L.L.C.</t>
    <phoneticPr fontId="1" type="noConversion"/>
  </si>
  <si>
    <t>CCOF Cayman, L.P.</t>
    <phoneticPr fontId="1" type="noConversion"/>
  </si>
  <si>
    <t>Veritas Capital Fund VII, L.P.</t>
    <phoneticPr fontId="1" type="noConversion"/>
  </si>
  <si>
    <t>Veritas Capital Partners VII, L.L.C.
- Veritas Capital Fund Management, L.L.C.</t>
    <phoneticPr fontId="1" type="noConversion"/>
  </si>
  <si>
    <t>Benefit Street Partners Reality Trust, Inc.</t>
    <phoneticPr fontId="1" type="noConversion"/>
  </si>
  <si>
    <t>Benefit Street Partners L.L.C.</t>
    <phoneticPr fontId="1" type="noConversion"/>
  </si>
  <si>
    <t>General Atlantic Investment Partners 2019, L.P.</t>
    <phoneticPr fontId="1" type="noConversion"/>
  </si>
  <si>
    <t>General Atlantic GP 2019, LLC
- General Atlantic Service Company, L.P.</t>
    <phoneticPr fontId="1" type="noConversion"/>
  </si>
  <si>
    <t>Stafford International Timberland IX Fund (US) L.P.</t>
    <phoneticPr fontId="1" type="noConversion"/>
  </si>
  <si>
    <t>Stafford International Timberland IX GP, LLC
- Stafford Capital Partners Limited</t>
    <phoneticPr fontId="1" type="noConversion"/>
  </si>
  <si>
    <t>Samlyn Long Alpha Offshore, Ltd.</t>
    <phoneticPr fontId="1" type="noConversion"/>
  </si>
  <si>
    <t>Samlyn Capital, LLC</t>
    <phoneticPr fontId="1" type="noConversion"/>
  </si>
  <si>
    <t>Samlyn Net Neutral Offshore, Ltd.</t>
    <phoneticPr fontId="1" type="noConversion"/>
  </si>
  <si>
    <t>EQT Ventures II (No.1) SCSp</t>
    <phoneticPr fontId="1" type="noConversion"/>
  </si>
  <si>
    <t>EQT Ventures II (GP) SCS
- EQT Fund Management S.à r.l.</t>
    <phoneticPr fontId="1" type="noConversion"/>
  </si>
  <si>
    <t>EQT Ventures II (No.2) SCSp</t>
    <phoneticPr fontId="1" type="noConversion"/>
  </si>
  <si>
    <t>Citco Fund Services (Luxembourg) S.A., Citco Fund Services (Ireland) Limited</t>
    <phoneticPr fontId="1" type="noConversion"/>
  </si>
  <si>
    <t>GCM Grosvenor CIS III Offshore Feeder Fund, L.P.</t>
    <phoneticPr fontId="1" type="noConversion"/>
  </si>
  <si>
    <t>CFIG (Cayman) Holdings Limited
- GCM Customized Fund Investment Group, L.P.</t>
    <phoneticPr fontId="1" type="noConversion"/>
  </si>
  <si>
    <t>SEI Investments Global (Cayman) Ltd.</t>
    <phoneticPr fontId="1" type="noConversion"/>
  </si>
  <si>
    <t>Townsend Europe Logistics Venture II Korea Feeder, L.P.</t>
    <phoneticPr fontId="1" type="noConversion"/>
  </si>
  <si>
    <t>GPE IV Korea Feeder General Partner, LLC
- Langham Hall Management S.à r.l.
- Gramercy Europe (Jersey) Limited</t>
    <phoneticPr fontId="1" type="noConversion"/>
  </si>
  <si>
    <t>Langham Hall Luxembourg S.à r.l.</t>
    <phoneticPr fontId="1" type="noConversion"/>
  </si>
  <si>
    <t>Alceon Australian Real Estate Corporate Senior Loan Fund</t>
    <phoneticPr fontId="4" type="noConversion"/>
  </si>
  <si>
    <t>Alceon Real Asset Management Pty Ltd</t>
    <phoneticPr fontId="4" type="noConversion"/>
  </si>
  <si>
    <t>Apex Fund Services Ltd</t>
    <phoneticPr fontId="4" type="noConversion"/>
  </si>
  <si>
    <t>Barings Core Property Fund LP</t>
    <phoneticPr fontId="4" type="noConversion"/>
  </si>
  <si>
    <t>Barings Core Property Fund GP LLC
- Barings LLC</t>
    <phoneticPr fontId="4" type="noConversion"/>
  </si>
  <si>
    <t>Aura High Yield SME Fund</t>
    <phoneticPr fontId="4" type="noConversion"/>
  </si>
  <si>
    <t xml:space="preserve">Aura Funds Management Pty Ltd. </t>
    <phoneticPr fontId="4" type="noConversion"/>
  </si>
  <si>
    <t>Unity Fund Services Pty Ltd</t>
    <phoneticPr fontId="4" type="noConversion"/>
  </si>
  <si>
    <t>Australian Executor Trustees Limited</t>
    <phoneticPr fontId="4" type="noConversion"/>
  </si>
  <si>
    <t>Mirai Creation Investment Limited Partnership II</t>
    <phoneticPr fontId="4" type="noConversion"/>
  </si>
  <si>
    <t>SPARX Group Co., Ltd.
- SPARX Asset Management Co., Ltd.</t>
    <phoneticPr fontId="4" type="noConversion"/>
  </si>
  <si>
    <t>Tokyo Kyodo Accounting Office</t>
    <phoneticPr fontId="4" type="noConversion"/>
  </si>
  <si>
    <t>AXA CoRE Europe Fund S.C.S., SICAV-SIF</t>
    <phoneticPr fontId="4" type="noConversion"/>
  </si>
  <si>
    <t>AXA CoRE Europe GP S.à r.l.
- AXA Real Estate Investment Managers SGP</t>
    <phoneticPr fontId="4" type="noConversion"/>
  </si>
  <si>
    <t>The Bank of New York Mellon S.A./ N.V., Luxembourg branch</t>
    <phoneticPr fontId="4" type="noConversion"/>
  </si>
  <si>
    <t>Carlyle Clover Partners, L.P.</t>
    <phoneticPr fontId="4" type="noConversion"/>
  </si>
  <si>
    <t>CREV General Partner, L.P.
- Carlyle Global Credit Investment Management L.L.C.</t>
    <phoneticPr fontId="4" type="noConversion"/>
  </si>
  <si>
    <t>Alcentra Strategic Credit Fund II (USD) SCSp</t>
    <phoneticPr fontId="4" type="noConversion"/>
  </si>
  <si>
    <t>Alcentra SCF II GP S.à r.l..
-BNY Mellon Fund Management (Luxembourg) S.A.
-Alcentra Limited</t>
    <phoneticPr fontId="4" type="noConversion"/>
  </si>
  <si>
    <t>Bank of New York Mellon SA/NV, Luxembourg Branch</t>
    <phoneticPr fontId="4" type="noConversion"/>
  </si>
  <si>
    <t>Alcentra Strategic Credit Fund II SCSp</t>
    <phoneticPr fontId="4" type="noConversion"/>
  </si>
  <si>
    <t>Alcentra SCF II GP S.à r.l..
- BNY Mellon Fund Management (Luxembourg) S.A.
- Alcentra Limited</t>
    <phoneticPr fontId="4" type="noConversion"/>
  </si>
  <si>
    <t>BRIDGE S.C.A. SICAV-SIF</t>
    <phoneticPr fontId="4" type="noConversion"/>
  </si>
  <si>
    <t>BRIDGE Management S.à r.l.
- Edmond de Rothschild Asset Management (Luxembourg) 
- Edmond de Rothschild Asset Management (UK) Limited</t>
    <phoneticPr fontId="4" type="noConversion"/>
  </si>
  <si>
    <t>Edmond de Rothschild (Europe) S.A.</t>
    <phoneticPr fontId="4" type="noConversion"/>
  </si>
  <si>
    <t xml:space="preserve">Edmond de Rothschild Asset Management (Luxembourg) </t>
    <phoneticPr fontId="4" type="noConversion"/>
  </si>
  <si>
    <t>First Eagle BDC, LLC</t>
    <phoneticPr fontId="4" type="noConversion"/>
  </si>
  <si>
    <t>First Eagle BDC Adviser, LLC
- First Eagle Private Credit, LLC</t>
    <phoneticPr fontId="4" type="noConversion"/>
  </si>
  <si>
    <t>Barings European Core Property Fund SCSp SICAV-SIF</t>
    <phoneticPr fontId="4" type="noConversion"/>
  </si>
  <si>
    <t>Barings European Core Property Fund GP S.à r.l.
- Baring International Fund Managers (Ireland) Limited
- Baring Asset Management Limited</t>
    <phoneticPr fontId="4" type="noConversion"/>
  </si>
  <si>
    <t>Intertrust (Luxembourg) S.à r.l.</t>
    <phoneticPr fontId="4" type="noConversion"/>
  </si>
  <si>
    <t>KPS Special Situations Fund V (A), LP</t>
    <phoneticPr fontId="4" type="noConversion"/>
  </si>
  <si>
    <t xml:space="preserve">KPS Investors V, LP
- KPS Management V, L.L.C. </t>
    <phoneticPr fontId="4" type="noConversion"/>
  </si>
  <si>
    <t>Curzon Capital Partners 5 Long-Life LP</t>
    <phoneticPr fontId="4" type="noConversion"/>
  </si>
  <si>
    <t>CCP 5 GP LLP
- Tristan Capital Partners LLP</t>
    <phoneticPr fontId="4" type="noConversion"/>
  </si>
  <si>
    <t>National Westminster Bank plc</t>
    <phoneticPr fontId="4" type="noConversion"/>
  </si>
  <si>
    <t>Langham Hall UK Services LLP</t>
    <phoneticPr fontId="4" type="noConversion"/>
  </si>
  <si>
    <t>PA Direct Credit Opportunities Fund III (Offshore), L.P.</t>
    <phoneticPr fontId="4" type="noConversion"/>
  </si>
  <si>
    <t>PADCOF III GP, LLC
- Portfolio Advisors, LLC</t>
    <phoneticPr fontId="4" type="noConversion"/>
  </si>
  <si>
    <t>Dalmore Infrastructure Investments 26 LP</t>
    <phoneticPr fontId="4" type="noConversion"/>
  </si>
  <si>
    <t>DALMORE CAPITAL 45 GP LIMITED
- DALMORE CAPITAL LIMITED</t>
    <phoneticPr fontId="4" type="noConversion"/>
  </si>
  <si>
    <t xml:space="preserve">NCM Depositary Services Limited </t>
    <phoneticPr fontId="4" type="noConversion"/>
  </si>
  <si>
    <t>Dalmore Infrastructure Investments 27 LP</t>
    <phoneticPr fontId="4" type="noConversion"/>
  </si>
  <si>
    <t>DALMORE CAPITAL 46 GP LIMITED
- DALMORE CAPITAL LIMITED</t>
    <phoneticPr fontId="4" type="noConversion"/>
  </si>
  <si>
    <t>EJF Investments Limited</t>
    <phoneticPr fontId="4" type="noConversion"/>
  </si>
  <si>
    <t>EJF Investments Manager LLC</t>
    <phoneticPr fontId="4" type="noConversion"/>
  </si>
  <si>
    <t xml:space="preserve">Citigroup Global Markets Inc., Citibank, N.A. </t>
    <phoneticPr fontId="4" type="noConversion"/>
  </si>
  <si>
    <t>BNP Paribas Securities Services S.C.A., Jersey Branch</t>
    <phoneticPr fontId="4" type="noConversion"/>
  </si>
  <si>
    <t>Alinda Infrastructure Parallel Fund IV, L.P.</t>
    <phoneticPr fontId="4" type="noConversion"/>
  </si>
  <si>
    <t>Alinda F4 GP LLC
- Alinda Capital Partners IV LLC</t>
    <phoneticPr fontId="4" type="noConversion"/>
  </si>
  <si>
    <t>Partners Group Real Estate Opportunities 2019 (EUR) C S.C.A., SICAV-RAIF</t>
    <phoneticPr fontId="4" type="noConversion"/>
  </si>
  <si>
    <t>Partners Group Management II S.à r.l.
- Partners Group (Luxembourg) S.A.
- Partners Group AG</t>
    <phoneticPr fontId="4" type="noConversion"/>
  </si>
  <si>
    <t xml:space="preserve"> Alter Domus Depositary Services S.à r.l.</t>
    <phoneticPr fontId="4" type="noConversion"/>
  </si>
  <si>
    <t>Aberdeen Standard Carlsbad LP</t>
    <phoneticPr fontId="4" type="noConversion"/>
  </si>
  <si>
    <t>Aberdeen Standard Carlsbad GP Limited
- Aberdeen Asset Managers Limited</t>
    <phoneticPr fontId="4" type="noConversion"/>
  </si>
  <si>
    <t>State Street (Guernsey) Limited</t>
    <phoneticPr fontId="4" type="noConversion"/>
  </si>
  <si>
    <t>FinEX Asia Global Investment SPC</t>
    <phoneticPr fontId="4" type="noConversion"/>
  </si>
  <si>
    <t>FinEX Asia Investment (Cayman) Limited
- FinEX Asia Investment Limited</t>
    <phoneticPr fontId="4" type="noConversion"/>
  </si>
  <si>
    <t>BNY Mellon Institutional Services (Asia Pacific) Pte. Ltd.</t>
    <phoneticPr fontId="4" type="noConversion"/>
  </si>
  <si>
    <t>Stonepeak Global Renewables Fund LP</t>
    <phoneticPr fontId="4" type="noConversion"/>
  </si>
  <si>
    <t>Stonepeak Global Renewables Associates LLC
- Stonepeak Global Renewables Advisor LLC</t>
    <phoneticPr fontId="4" type="noConversion"/>
  </si>
  <si>
    <t>Equitix MA 13 LP</t>
    <phoneticPr fontId="4" type="noConversion"/>
  </si>
  <si>
    <t>Equitix MA GP 13 Limited 
- Equitix Investment Management Ltd</t>
    <phoneticPr fontId="4" type="noConversion"/>
  </si>
  <si>
    <t xml:space="preserve">Aztec Financial Services (UK) Limited </t>
    <phoneticPr fontId="4" type="noConversion"/>
  </si>
  <si>
    <t>KKR Asia Pacific Infrastructure Investors SCSp</t>
    <phoneticPr fontId="4" type="noConversion"/>
  </si>
  <si>
    <t>KKR Associates AP Infrastructure SCSp
- KKR Alternative Investment Management Unlimited Company
- Kohlberg Kravis Roberts &amp; Co. L.P.</t>
    <phoneticPr fontId="4" type="noConversion"/>
  </si>
  <si>
    <t>AECOM-Canyon Equity Fund L.P.</t>
    <phoneticPr fontId="4" type="noConversion"/>
  </si>
  <si>
    <t>AECOM-Canyon Equity Fund GP Co. LLC
- AECOM-Canyon Partners Real Estate Fund Advisors LLC</t>
    <phoneticPr fontId="4" type="noConversion"/>
  </si>
  <si>
    <t>Gen II Fund Services, LLC</t>
    <phoneticPr fontId="4" type="noConversion"/>
  </si>
  <si>
    <t>Aspect UCITS Funds Public Limited Company</t>
    <phoneticPr fontId="4" type="noConversion"/>
  </si>
  <si>
    <t>The Bank of New York Mellon SA/NV, Dublin Branch</t>
    <phoneticPr fontId="1" type="noConversion"/>
  </si>
  <si>
    <t>THL Credit Select Duration LP</t>
    <phoneticPr fontId="4" type="noConversion"/>
  </si>
  <si>
    <t>THL Credit Advisors LLC</t>
    <phoneticPr fontId="4" type="noConversion"/>
  </si>
  <si>
    <t>AMP Capital Wholesale Office Fund I</t>
    <phoneticPr fontId="4" type="noConversion"/>
  </si>
  <si>
    <t>AMP Capital Investors Limited</t>
    <phoneticPr fontId="4" type="noConversion"/>
  </si>
  <si>
    <t>THE TRUST COMPANY (AUSTRALIA) LIMITED</t>
    <phoneticPr fontId="4" type="noConversion"/>
  </si>
  <si>
    <t>AMP Capital Wholesale Office Fund II</t>
    <phoneticPr fontId="4" type="noConversion"/>
  </si>
  <si>
    <t>Canyon Laurel Investment Fund II (B) L.P.</t>
    <phoneticPr fontId="4" type="noConversion"/>
  </si>
  <si>
    <t>Canyon Laurel Fund GP II Co. LLC
- Canyon Partners Real Estate LLC</t>
    <phoneticPr fontId="4" type="noConversion"/>
  </si>
  <si>
    <t>State Street Fund Services, Inc.</t>
    <phoneticPr fontId="4" type="noConversion"/>
  </si>
  <si>
    <t>Equitix Fund VI Feeder Limited</t>
    <phoneticPr fontId="4" type="noConversion"/>
  </si>
  <si>
    <t>Equitix Investment Management Ltd</t>
    <phoneticPr fontId="4" type="noConversion"/>
  </si>
  <si>
    <t>Intertrust Fund Services (Guernsey) Limited</t>
    <phoneticPr fontId="4" type="noConversion"/>
  </si>
  <si>
    <t>Equitix Fund VI LP</t>
    <phoneticPr fontId="4" type="noConversion"/>
  </si>
  <si>
    <t xml:space="preserve">Equitix GP 6 Limited
- Equitix Investment Management Ltd </t>
    <phoneticPr fontId="4" type="noConversion"/>
  </si>
  <si>
    <t xml:space="preserve">Oaktree European Principal Fund V, L.P. </t>
    <phoneticPr fontId="4" type="noConversion"/>
  </si>
  <si>
    <t>Oaktree European Principal Fund V GP, L.P.
- Oaktree Capital Management, L.P.</t>
    <phoneticPr fontId="4" type="noConversion"/>
  </si>
  <si>
    <t xml:space="preserve">Oaktree Mezzanine Fund V Feeder (Cayman), L.P. </t>
    <phoneticPr fontId="4" type="noConversion"/>
  </si>
  <si>
    <t>Oaktree Mezzanine Fund V (Cayman) GP Ltd.
- Oaktree Capital Management, L.P.</t>
    <phoneticPr fontId="4" type="noConversion"/>
  </si>
  <si>
    <t>Bain Capital Distressed and Special Situations 2019 (B Master), L.P.</t>
    <phoneticPr fontId="4" type="noConversion"/>
  </si>
  <si>
    <t>Bain Capital Distressed and Special Situations Investors 2019, LLC
- Bain Capital Credit, LP</t>
    <phoneticPr fontId="4" type="noConversion"/>
  </si>
  <si>
    <t>The Bank of New York Mellon Trust Company, National Association</t>
    <phoneticPr fontId="4" type="noConversion"/>
  </si>
  <si>
    <t>MI Somerset Capital Management Investment Funds ICVC</t>
    <phoneticPr fontId="4" type="noConversion"/>
  </si>
  <si>
    <t>Maitland Institutional Services Ltd
- Somerset Capital Management LLP</t>
    <phoneticPr fontId="4" type="noConversion"/>
  </si>
  <si>
    <t>Northern Trust Global Services SE</t>
    <phoneticPr fontId="4" type="noConversion"/>
  </si>
  <si>
    <t>Maitland Institutional Services Ltd</t>
    <phoneticPr fontId="4" type="noConversion"/>
  </si>
  <si>
    <t>Five Arrows Secondary Opportunities V SCSp</t>
    <phoneticPr fontId="4" type="noConversion"/>
  </si>
  <si>
    <t>Five Arrows Managers S.A.
- Rothschild &amp; Co Investment Managers 
- Five Arrows Managers SAS</t>
    <phoneticPr fontId="4" type="noConversion"/>
  </si>
  <si>
    <t>Rockpoint Growth and Income Real Estate Parallel Fund III-Alpha, L.P.</t>
    <phoneticPr fontId="4" type="noConversion"/>
  </si>
  <si>
    <t>Rockpoint Growth and Income Real Estate Fund III GP, L.L.C.
- Rockpoint Group, L.L.C.</t>
    <phoneticPr fontId="4" type="noConversion"/>
  </si>
  <si>
    <t>Rockpoint Growth and Income Real Estate Parallel Fund III-Beta, L.P.</t>
    <phoneticPr fontId="4" type="noConversion"/>
  </si>
  <si>
    <t>Rockpoint Real Estate Parallel Fund VI, L.P.</t>
    <phoneticPr fontId="4" type="noConversion"/>
  </si>
  <si>
    <t>Rockpoint Real Estate Fund VI GP, L.L.C
- Rockpoint Group, L.L.C.</t>
    <phoneticPr fontId="4" type="noConversion"/>
  </si>
  <si>
    <t xml:space="preserve">Antares Senior Loan Feeder Fund (Cayman) LP                      </t>
    <phoneticPr fontId="4" type="noConversion"/>
  </si>
  <si>
    <t>Antares Senior Loan Fund GP LLC
- Antares Capital Advisers LLC</t>
    <phoneticPr fontId="4" type="noConversion"/>
  </si>
  <si>
    <t>SS&amp;C Technologies, Inc.
SS&amp;C Fund Services (Cayman) Ltd.</t>
    <phoneticPr fontId="4" type="noConversion"/>
  </si>
  <si>
    <t>Antares Senior Loan Parallel Feeder Fund (Cayman) LP</t>
    <phoneticPr fontId="4" type="noConversion"/>
  </si>
  <si>
    <t>BlackRock Europe Property Fund V Feeder S.A. SICAV-RAIF</t>
    <phoneticPr fontId="4" type="noConversion"/>
  </si>
  <si>
    <t>BlackRock France SAS
- BlackRock Investment Management (UK) Limited</t>
    <phoneticPr fontId="4" type="noConversion"/>
  </si>
  <si>
    <t>Citco Bank Nederland N.V. Luxembourg branch</t>
    <phoneticPr fontId="4" type="noConversion"/>
  </si>
  <si>
    <t>Blackstone Life Sciences V L.P.</t>
    <phoneticPr fontId="4" type="noConversion"/>
  </si>
  <si>
    <t>Blackstone Life Sciences Associates V L.P.
- Blackstone Life Sciences Advisors L.L.C.</t>
    <phoneticPr fontId="4" type="noConversion"/>
  </si>
  <si>
    <t>AG Europe Realty Fund III (EU), L.P.</t>
    <phoneticPr fontId="4" type="noConversion"/>
  </si>
  <si>
    <t>AGR Europe III LLC
- Angelo, Gordon &amp; Co., L.P</t>
    <phoneticPr fontId="4" type="noConversion"/>
  </si>
  <si>
    <t>AG Europe Realty Holdings III, L.P.</t>
    <phoneticPr fontId="4" type="noConversion"/>
  </si>
  <si>
    <t>Edelweiss Alternative Solutions Trust - Real Estate Credit Opportunities Fund</t>
    <phoneticPr fontId="4" type="noConversion"/>
  </si>
  <si>
    <t>Vistra ITCL (India) Limited
- Edelweiss Alternative Asset Advisors Limited</t>
    <phoneticPr fontId="4" type="noConversion"/>
  </si>
  <si>
    <t>UBS (Lux) Real Estate Funds Selection</t>
    <phoneticPr fontId="4" type="noConversion"/>
  </si>
  <si>
    <t>UBS Fund Management (Luxembourg) S.A.
- UBS Asset Management (Americas), Inc.</t>
    <phoneticPr fontId="4" type="noConversion"/>
  </si>
  <si>
    <t>UBS Europe SE, Luxembourg Branch</t>
    <phoneticPr fontId="4" type="noConversion"/>
  </si>
  <si>
    <t>Secondary Overflow Fund IV L.P.</t>
    <phoneticPr fontId="4" type="noConversion"/>
  </si>
  <si>
    <t>Dover X Associates L.P.
- HarbourVest Partners L.P.</t>
    <phoneticPr fontId="4" type="noConversion"/>
  </si>
  <si>
    <t>Blackrock European Middle Market Private Debt Fund II SCSp</t>
    <phoneticPr fontId="4" type="noConversion"/>
  </si>
  <si>
    <t>BlackRock EMMPD Fund II GP S.à r.l
- BlackRock France SAS
- BlackRock Investment Management (UK) Limited</t>
    <phoneticPr fontId="4" type="noConversion"/>
  </si>
  <si>
    <t>Global Energy &amp; Power Infrastructure Fund III B, L.P.</t>
    <phoneticPr fontId="4" type="noConversion"/>
  </si>
  <si>
    <t>GEPIF III (GenPar), LLC 
- BlackRock Alternatives Management, LLC</t>
    <phoneticPr fontId="4" type="noConversion"/>
  </si>
  <si>
    <t>Citco Fund Administration (Cayman Islands) Limited</t>
    <phoneticPr fontId="4" type="noConversion"/>
  </si>
  <si>
    <t>BlackRock Direct Lending Feeder IX-L, LP</t>
    <phoneticPr fontId="4" type="noConversion"/>
  </si>
  <si>
    <t>BlackRock Direct Lending IX GP, LLC
- BlackRock Capital Investment Advisors, LLC</t>
    <phoneticPr fontId="4" type="noConversion"/>
  </si>
  <si>
    <t>International Fund Services (Ireland) Limited</t>
    <phoneticPr fontId="4" type="noConversion"/>
  </si>
  <si>
    <t>BlackRock Direct Lending Feeder IX-U, LP</t>
    <phoneticPr fontId="4" type="noConversion"/>
  </si>
  <si>
    <t>Invesco Real Estate Asia Fund IV, L.P.</t>
    <phoneticPr fontId="4" type="noConversion"/>
  </si>
  <si>
    <t>IRE AFIV GP, L.P.
- IRE (Cayman) Limited</t>
    <phoneticPr fontId="4" type="noConversion"/>
  </si>
  <si>
    <t>SSG Capital Partners V, L.P.</t>
    <phoneticPr fontId="4" type="noConversion"/>
  </si>
  <si>
    <t>SSG Capital Partners V GP, Ltd.
- SSG Capital Management Limited</t>
    <phoneticPr fontId="4" type="noConversion"/>
  </si>
  <si>
    <t>Langham Hall Hong Kong Limited</t>
    <phoneticPr fontId="4" type="noConversion"/>
  </si>
  <si>
    <t>Global Infrastructure Debt Fund Feeder SCSp</t>
    <phoneticPr fontId="4" type="noConversion"/>
  </si>
  <si>
    <t>Global Infrastructure Debt Program General Partner S.à r.l.
- BlackRock France S.A.S.
- BlackRock Investment Management (UK) Limited</t>
    <phoneticPr fontId="4" type="noConversion"/>
  </si>
  <si>
    <t>Rockwood Capital Real Estate Partners Fund XI, L.P.</t>
    <phoneticPr fontId="4" type="noConversion"/>
  </si>
  <si>
    <t>Strategic Partners Infrastructure III L.P.</t>
    <phoneticPr fontId="4" type="noConversion"/>
  </si>
  <si>
    <t>Strategic Partners Fund Solutions GP (Offshore) Ltd.
- Strategic Partners Fund Solutions Advisors L.P.</t>
    <phoneticPr fontId="4" type="noConversion"/>
  </si>
  <si>
    <t>Strategic Partners Offshore Infrastructure III L.P.</t>
    <phoneticPr fontId="4" type="noConversion"/>
  </si>
  <si>
    <t>CBRE U.S. Credit Partners, LP</t>
    <phoneticPr fontId="4" type="noConversion"/>
  </si>
  <si>
    <t>CBRE U.S. Credit Partners GP, LLC
- CBRE Global Investors, LLC</t>
    <phoneticPr fontId="4" type="noConversion"/>
  </si>
  <si>
    <t>Wellington Hadley Harbor Investors (Cayman) III L.P.</t>
    <phoneticPr fontId="4" type="noConversion"/>
  </si>
  <si>
    <t>Wellington Alternative Investments LLC
- Wellington Management Company LLP</t>
    <phoneticPr fontId="4" type="noConversion"/>
  </si>
  <si>
    <t>CrossHarbor Strategic Debt Fund, L.P.</t>
    <phoneticPr fontId="4" type="noConversion"/>
  </si>
  <si>
    <t>CrossHarbor SDF GP LLC
- CrossHarbor Capital Partners LLC</t>
    <phoneticPr fontId="4" type="noConversion"/>
  </si>
  <si>
    <t>Manulife PE Partners Cayman, L.P.</t>
    <phoneticPr fontId="4" type="noConversion"/>
  </si>
  <si>
    <t>Manulife PE Partners GP, L.P.
- Hancock Capital Investment Management, LLC</t>
    <phoneticPr fontId="4" type="noConversion"/>
  </si>
  <si>
    <t>PGC U.S. Middle Market Direct Lending Offshore Fund I, L.P.</t>
    <phoneticPr fontId="4" type="noConversion"/>
  </si>
  <si>
    <t>GC Middle Market Direct Lending GP I, LLC
- Pacific Gate Capital Management, LLC
- Maranon Capital, L.P.
- First Eagle Private Credit, LLC
- THL Credit Advisors LLC</t>
    <phoneticPr fontId="4" type="noConversion"/>
  </si>
  <si>
    <t>ALPS Alternative Investment Services, LLC</t>
    <phoneticPr fontId="4" type="noConversion"/>
  </si>
  <si>
    <t>Archmore International Infrastructure Fund III - Fund B (USD) SCSp</t>
    <phoneticPr fontId="4" type="noConversion"/>
  </si>
  <si>
    <t>Archmore International Infrastructure Fund III GP S.à r.l.
- UBS Fund Management (Luxembourg) S.A.
- UBS Asset Management (UK) Ltd</t>
    <phoneticPr fontId="4" type="noConversion"/>
  </si>
  <si>
    <t>J.P. Morgan Bank Luxembourg S.A.</t>
    <phoneticPr fontId="4" type="noConversion"/>
  </si>
  <si>
    <t>Archmore International Infrastructure Fund III – Fund C (EUR) SCSp</t>
    <phoneticPr fontId="4" type="noConversion"/>
  </si>
  <si>
    <t>QL Income Fund SPC</t>
    <phoneticPr fontId="4" type="noConversion"/>
  </si>
  <si>
    <t>QL Asset Management Company Limited</t>
    <phoneticPr fontId="4" type="noConversion"/>
  </si>
  <si>
    <t xml:space="preserve">Bank J. Safra Sarasin Ltd, Hong Kong Branch </t>
    <phoneticPr fontId="4" type="noConversion"/>
  </si>
  <si>
    <t>MUFG Alternative Fund Services (Cayman) Limited</t>
    <phoneticPr fontId="4" type="noConversion"/>
  </si>
  <si>
    <t>GPT Wholesale Office Fund No.1</t>
    <phoneticPr fontId="4" type="noConversion"/>
  </si>
  <si>
    <t>GPT Funds Management Limited</t>
    <phoneticPr fontId="4" type="noConversion"/>
  </si>
  <si>
    <t>GPT Wholesale Office Fund No.2</t>
    <phoneticPr fontId="4" type="noConversion"/>
  </si>
  <si>
    <t>Apollo Multi-Credit Fund (Lux) SCS SICAV-RAIF</t>
    <phoneticPr fontId="4" type="noConversion"/>
  </si>
  <si>
    <t>Apollo Multi-Credit Fund GP (Lux) S.à r.l.
- Apollo Investment Management Europe (Luxembourg) S.à r.l.
- Apollo Total Return Enhanced Management LLC</t>
    <phoneticPr fontId="4" type="noConversion"/>
  </si>
  <si>
    <t>Citco Bank Nederland N.V., Luxembourg Branch</t>
    <phoneticPr fontId="4" type="noConversion"/>
  </si>
  <si>
    <t>KKR Lending Partners Europe II (Euro) RTD Feeder SCSp</t>
    <phoneticPr fontId="4" type="noConversion"/>
  </si>
  <si>
    <t>KKR Associates Lending Europe II SCS
- KKR Alternative Investment Management Unlimited Company</t>
    <phoneticPr fontId="4" type="noConversion"/>
  </si>
  <si>
    <t>Castlelake Aviation IV Stable Yield, L.P.</t>
    <phoneticPr fontId="4" type="noConversion"/>
  </si>
  <si>
    <t>Castlelake Aviation IV Stable Yield GP, L.P
- Castlelake, L.P.</t>
    <phoneticPr fontId="4" type="noConversion"/>
  </si>
  <si>
    <t>Castlelake Aviation IV Stable Yield Opportunities, L.P.</t>
    <phoneticPr fontId="4" type="noConversion"/>
  </si>
  <si>
    <t>Castlelake Aviation IV Opportunities - Stable Yield GP, L.P
- Castlelake, L.P.</t>
    <phoneticPr fontId="4" type="noConversion"/>
  </si>
  <si>
    <t>PATRIZIA Living Cities Residential Fund</t>
    <phoneticPr fontId="4" type="noConversion"/>
  </si>
  <si>
    <t>PATRIZIA Living Cities Residential GP S.à r.l.
- PATRIZIA Investment Management S.à. r.l.</t>
    <phoneticPr fontId="4" type="noConversion"/>
  </si>
  <si>
    <t>AlpInvest Secondaries Fund (Offshore Feeder) VII, L.P.</t>
    <phoneticPr fontId="4" type="noConversion"/>
  </si>
  <si>
    <t>AlpInvest Secondaries VII GP, LLC
- AlpInvest Partners B.V.</t>
    <phoneticPr fontId="4" type="noConversion"/>
  </si>
  <si>
    <t>FUND SMITH SICAV</t>
    <phoneticPr fontId="4" type="noConversion"/>
  </si>
  <si>
    <t>FundRock Management Company S.A.
- FundSmith LLP</t>
    <phoneticPr fontId="4" type="noConversion"/>
  </si>
  <si>
    <t>State Street Bank Luxembourg S.C.A</t>
    <phoneticPr fontId="4" type="noConversion"/>
  </si>
  <si>
    <t>ICG Strategic Equity Fund III (Offshore) LP</t>
    <phoneticPr fontId="4" type="noConversion"/>
  </si>
  <si>
    <t>ICG Strategic Equity III (Offshore) GP LP
- ICG Strategic Equity Advisors LLC</t>
    <phoneticPr fontId="4" type="noConversion"/>
  </si>
  <si>
    <t>Principal Property Fund III, LP</t>
    <phoneticPr fontId="4" type="noConversion"/>
  </si>
  <si>
    <t>Principal Property Fund III GP, LLC
- Principal Real Estate Investors, LLC</t>
    <phoneticPr fontId="4" type="noConversion"/>
  </si>
  <si>
    <t>Madison Realty Capital Debt Fund V LP</t>
    <phoneticPr fontId="4" type="noConversion"/>
  </si>
  <si>
    <t>Madison Realty Capital Debt Fund V GP LLC
- Sullivan Realty Capital, LLC</t>
    <phoneticPr fontId="4" type="noConversion"/>
  </si>
  <si>
    <t>TA Middle Market Lending LP</t>
    <phoneticPr fontId="4" type="noConversion"/>
  </si>
  <si>
    <t>TA Capital Partners (Cayman) Limited
- TransAsia Private Capital Limited</t>
    <phoneticPr fontId="4" type="noConversion"/>
  </si>
  <si>
    <t>Deerpath Capital SLP-RAIF</t>
    <phoneticPr fontId="4" type="noConversion"/>
  </si>
  <si>
    <t>Deerpath Capital GP S.à r.l.
- Luxembourg Investment Solutions S.A.
- Deerpath Capital Management, LP</t>
    <phoneticPr fontId="4" type="noConversion"/>
  </si>
  <si>
    <t>Sanne Group (Luxembourg) S.A.</t>
    <phoneticPr fontId="4" type="noConversion"/>
  </si>
  <si>
    <t>Mekong Enterprise Fund IV Limited Partnership</t>
    <phoneticPr fontId="4" type="noConversion"/>
  </si>
  <si>
    <t>Mekong Capital Partners IV
- Mekong Capital Ltd</t>
    <phoneticPr fontId="4" type="noConversion"/>
  </si>
  <si>
    <t>Vietcombank</t>
    <phoneticPr fontId="4" type="noConversion"/>
  </si>
  <si>
    <t>Goldman Sachs Funds, plc</t>
    <phoneticPr fontId="4" type="noConversion"/>
  </si>
  <si>
    <t>Goldman Sachs Asset Management Fund Services Limited
- Goldman Sachs Asset Management International
- Goldman Sachs Asset Management, L.P.</t>
    <phoneticPr fontId="4" type="noConversion"/>
  </si>
  <si>
    <t>BNY Mellon Trust Company (Ireland) Limited</t>
    <phoneticPr fontId="4" type="noConversion"/>
  </si>
  <si>
    <t>BNY Mellon Fund Services (Ireland) DAC</t>
    <phoneticPr fontId="4" type="noConversion"/>
  </si>
  <si>
    <t>CVC Credit Partners U.S. Direct Lending Fund II (Lux), SCSP</t>
    <phoneticPr fontId="4" type="noConversion"/>
  </si>
  <si>
    <t>CVC Credit Partners U.S. Direct Lending II (Lux) GP, S.a r.l.
- CVC Credit Partners Investment Services Management Limited
- CVC Credit Partners LLC</t>
    <phoneticPr fontId="4" type="noConversion"/>
  </si>
  <si>
    <t>Sound Point U.S. Direct Lending Fund II (Non-US RN) L.P.</t>
    <phoneticPr fontId="4" type="noConversion"/>
  </si>
  <si>
    <t>Sound Point U.S. Direct Lending II GP, LLC
- Sound Point Capital Management, LP</t>
    <phoneticPr fontId="4" type="noConversion"/>
  </si>
  <si>
    <t>PIMCO Commercial Real Estate Debt Fund, L.P.</t>
    <phoneticPr fontId="4" type="noConversion"/>
  </si>
  <si>
    <t>PIMCO GP XXVI, LLC
- Pacific Investment Management Company LLC</t>
    <phoneticPr fontId="4" type="noConversion"/>
  </si>
  <si>
    <t>SEI Global Services, Inc.</t>
    <phoneticPr fontId="4" type="noConversion"/>
  </si>
  <si>
    <t>PIMCO Corporate Opportunities Fund III Offshore Feeder, L.P.</t>
    <phoneticPr fontId="4" type="noConversion"/>
  </si>
  <si>
    <t>PIMCO GP XXX, LLC  
- Pacific Investment Company LLC</t>
    <phoneticPr fontId="4" type="noConversion"/>
  </si>
  <si>
    <t>ACIP Parallel Fund A, L.P.</t>
    <phoneticPr fontId="4" type="noConversion"/>
  </si>
  <si>
    <t>Ares CIP Management, L.P.
- ACIP Investment Management LLC</t>
    <phoneticPr fontId="4" type="noConversion"/>
  </si>
  <si>
    <t>SEI Investments - Depositary and Custodial Services (Ireland) Limited</t>
    <phoneticPr fontId="4" type="noConversion"/>
  </si>
  <si>
    <t>DMS UCITS Platform ICAV</t>
    <phoneticPr fontId="4" type="noConversion"/>
  </si>
  <si>
    <t>DMS Investment Management Services (Europe) Limited
- CIFC Asset Management LLC</t>
    <phoneticPr fontId="4" type="noConversion"/>
  </si>
  <si>
    <t>SEI Investments - Global Fund Services Limited</t>
    <phoneticPr fontId="4" type="noConversion"/>
  </si>
  <si>
    <t>MCF Hyundai Fund LLC</t>
    <phoneticPr fontId="4" type="noConversion"/>
  </si>
  <si>
    <t>Madison Capital Funding LLC
- Lord Securities Corporation</t>
    <phoneticPr fontId="4" type="noConversion"/>
  </si>
  <si>
    <t>Wells Fargo Bank, National Association</t>
    <phoneticPr fontId="4" type="noConversion"/>
  </si>
  <si>
    <t>Equitix MA 12 LP</t>
    <phoneticPr fontId="4" type="noConversion"/>
  </si>
  <si>
    <t>Equitix MA GP 12 Limited 
- Equitix Investment Management Ltd</t>
    <phoneticPr fontId="4" type="noConversion"/>
  </si>
  <si>
    <t>Oak Hill Capital Partners V (Offshore), L.P.</t>
    <phoneticPr fontId="4" type="noConversion"/>
  </si>
  <si>
    <t>OHCP GenPar V, L.P.
- Oak Hill Capital Management, LLC</t>
    <phoneticPr fontId="4" type="noConversion"/>
  </si>
  <si>
    <t>Oak Hill Capital Partners V (Offshore 892), L.P.</t>
    <phoneticPr fontId="4" type="noConversion"/>
  </si>
  <si>
    <t>Oak Hill Capital Partners V (Onshore), L.P.</t>
    <phoneticPr fontId="4" type="noConversion"/>
  </si>
  <si>
    <t>Axonic Special Opportunities SBL Overseas Fund, Ltd.</t>
    <phoneticPr fontId="4" type="noConversion"/>
  </si>
  <si>
    <t xml:space="preserve">Axonic Capital LLC </t>
    <phoneticPr fontId="4" type="noConversion"/>
  </si>
  <si>
    <t>SS&amp;C Financial Services LLC</t>
    <phoneticPr fontId="4" type="noConversion"/>
  </si>
  <si>
    <t>Axonic Credit Opportunities Overseas Fund, Ltd.</t>
    <phoneticPr fontId="4" type="noConversion"/>
  </si>
  <si>
    <t>Axonic Capital LLC</t>
    <phoneticPr fontId="4" type="noConversion"/>
  </si>
  <si>
    <t>HPS Specialty Loan International Fund V-L, L.P.</t>
    <phoneticPr fontId="4" type="noConversion"/>
  </si>
  <si>
    <t>HPS GP, Ltd
- HPS Investment Partners, LLC</t>
    <phoneticPr fontId="4" type="noConversion"/>
  </si>
  <si>
    <t xml:space="preserve">Harmonic Fund Services </t>
    <phoneticPr fontId="4" type="noConversion"/>
  </si>
  <si>
    <t>Greystar Student Housing Growth and Income Fund, LP</t>
    <phoneticPr fontId="4" type="noConversion"/>
  </si>
  <si>
    <t>Greystar Student Housing Growth and Income GP, LLC
- Greystar Student Housing Growth and Income Management, LLC</t>
    <phoneticPr fontId="4" type="noConversion"/>
  </si>
  <si>
    <t>Insight Partners (Cayman) XI, L.P.</t>
    <phoneticPr fontId="4" type="noConversion"/>
  </si>
  <si>
    <t>Insight Venture Associates XI, L.P.
- Insight Venture Management, LLC</t>
    <phoneticPr fontId="4" type="noConversion"/>
  </si>
  <si>
    <t>ASP (Feeder) Asia Fund 2020 LP</t>
    <phoneticPr fontId="4" type="noConversion"/>
  </si>
  <si>
    <t>ASP DGPEI Management LLC
 - Adams Street Partners, LLC</t>
    <phoneticPr fontId="4" type="noConversion"/>
  </si>
  <si>
    <t>MaplesFS Limited</t>
    <phoneticPr fontId="4" type="noConversion"/>
  </si>
  <si>
    <t>Allianz Testudo SCSp</t>
    <phoneticPr fontId="4" type="noConversion"/>
  </si>
  <si>
    <t>Testudo GP S.à r.l.
-Allianz Capital Partners GmbH, Luxembourg Branch</t>
    <phoneticPr fontId="4" type="noConversion"/>
  </si>
  <si>
    <t>Invesco Global Real Assets Fund FCP-RAIF</t>
    <phoneticPr fontId="4" type="noConversion"/>
  </si>
  <si>
    <t>Invesco Management S.A. 
- Invesco Advisers, Inc.</t>
    <phoneticPr fontId="1" type="noConversion"/>
  </si>
  <si>
    <t xml:space="preserve">The Bank of New York Mellon SA/NV Luxembourg Branch </t>
    <phoneticPr fontId="4" type="noConversion"/>
  </si>
  <si>
    <t>AG DLI IV (Unlevered), L.P.</t>
  </si>
  <si>
    <t xml:space="preserve"> AG Direct Lending Fund IV GP, LLC
- Angelo, Gordon &amp; Co., L.P.</t>
    <phoneticPr fontId="4" type="noConversion"/>
  </si>
  <si>
    <t>AG DLI IV, L.P.</t>
  </si>
  <si>
    <t xml:space="preserve">Blackstone Core Equity Partners II L.P. </t>
  </si>
  <si>
    <t>Blackstone Core Equity Management Associates II L.P.  
-Blackstone Core Equity Advisors L.L.C.</t>
    <phoneticPr fontId="4" type="noConversion"/>
  </si>
  <si>
    <t>HN Co-Investment Fund, L.P.</t>
  </si>
  <si>
    <t>HPS Mezzanine Partners 2019 Offshore GP, L.P.
-HPS Mezzanine Management 2019, LLC</t>
    <phoneticPr fontId="4" type="noConversion"/>
  </si>
  <si>
    <t>ASP (Feeder) SHBNPP US Senior Secured Fund LP</t>
  </si>
  <si>
    <t>ASP SHBNPP GP Management LP 
- Adams Street Credit Advisors LP</t>
    <phoneticPr fontId="4" type="noConversion"/>
  </si>
  <si>
    <t>CPS Managers Fund L.P.</t>
  </si>
  <si>
    <t>CPS Associates L.P.
- Kohlberg Kravis Roberts &amp; Co. L.P.</t>
    <phoneticPr fontId="4" type="noConversion"/>
  </si>
  <si>
    <t>Agincourt (2) LP</t>
    <phoneticPr fontId="4" type="noConversion"/>
  </si>
  <si>
    <t>Agincourt (2) GP LLP
- InfraRed Capital Partners Limited</t>
    <phoneticPr fontId="4" type="noConversion"/>
  </si>
  <si>
    <t>IQ-EQ Administration Services (UK) Limited</t>
  </si>
  <si>
    <t>GoldPoint Partners Private Debt V, LP</t>
    <phoneticPr fontId="4" type="noConversion"/>
  </si>
  <si>
    <t>GoldPoint Partners Private Debt V GenPar, LP
- GoldPoint Partners LLC</t>
    <phoneticPr fontId="4" type="noConversion"/>
  </si>
  <si>
    <t>IQ EQ Depositary Company (UK) Limited</t>
    <phoneticPr fontId="4" type="noConversion"/>
  </si>
  <si>
    <t>GoldPoint Partners Private Debt Offshore V, L.P.</t>
    <phoneticPr fontId="4" type="noConversion"/>
  </si>
  <si>
    <t>GoldPoint Partners Private Debt V GenPar GP, LLC
- GoldPoint Partners LLC</t>
    <phoneticPr fontId="4" type="noConversion"/>
  </si>
  <si>
    <t>Russell Investment Company V Public Limited Company</t>
    <phoneticPr fontId="4" type="noConversion"/>
  </si>
  <si>
    <t>Russell Investments Ireland Limited
- Russell Investments Limited</t>
    <phoneticPr fontId="4" type="noConversion"/>
  </si>
  <si>
    <t>Partners Group Direct Infrastructure 2020 (EUR) S.C.A.,SICAV-RAIF</t>
    <phoneticPr fontId="4" type="noConversion"/>
  </si>
  <si>
    <t>Partners Group Management I S.à r.l.
 -  AIFM : Partners Group (Luxembourg) S.A.
 - Partners Group AG</t>
    <phoneticPr fontId="4" type="noConversion"/>
  </si>
  <si>
    <t>Partners Group Direct Infrastructure 2020 (USD),L.P.S.C.Sp.,SICAV-RAIF</t>
    <phoneticPr fontId="4" type="noConversion"/>
  </si>
  <si>
    <t>Partners Group Management II S.à r.l.
 - AIFM : Partners Group (Luxembourg) S.A.
 - Partners Group AG</t>
    <phoneticPr fontId="4" type="noConversion"/>
  </si>
  <si>
    <t>PATRIZIA EuroLog Feeder Fund SCSp</t>
    <phoneticPr fontId="1" type="noConversion"/>
  </si>
  <si>
    <t>PATRIZIA EuroLog Feederl GP S.a r.l.
 - PATRIZIA Investment Management S.à. r.l.</t>
    <phoneticPr fontId="4" type="noConversion"/>
  </si>
  <si>
    <t>Brown Brothers Harriman (Luxembourg) S.C.A</t>
    <phoneticPr fontId="4" type="noConversion"/>
  </si>
  <si>
    <t>Ashmore SICAV</t>
    <phoneticPr fontId="4" type="noConversion"/>
  </si>
  <si>
    <t>Ashmore Investment Management (Ireland) Limited
 - Ashmore Investment Management Limited</t>
    <phoneticPr fontId="4" type="noConversion"/>
  </si>
  <si>
    <t>ARDIAN Real Estate European Fund II S.C.S., SICAV-SIF</t>
    <phoneticPr fontId="4" type="noConversion"/>
  </si>
  <si>
    <t>ARDIAN Real Estate II GP S.à r.l.
- ARDIAN France</t>
    <phoneticPr fontId="4" type="noConversion"/>
  </si>
  <si>
    <t>Alter Domus Alternative Asset Fund Administration S.à. r.l.</t>
    <phoneticPr fontId="4" type="noConversion"/>
  </si>
  <si>
    <t>Carlyle Renewable and Sustainable Energy Fund, S.C.Sp.</t>
    <phoneticPr fontId="4" type="noConversion"/>
  </si>
  <si>
    <t>CRSEF Lux GP S.à r.l. 
CRSEF Managing GP, L.P.
- CIM Global, L.L.C.</t>
    <phoneticPr fontId="4" type="noConversion"/>
  </si>
  <si>
    <t>Crescent European Specialty Loan Fund II SCSp</t>
    <phoneticPr fontId="4" type="noConversion"/>
  </si>
  <si>
    <t>Crescent European Specialty Loan II S.à r.l.
Carne Global Fund Managers Luxembourg S.A. 
-Crescent Capital Group LP</t>
    <phoneticPr fontId="4" type="noConversion"/>
  </si>
  <si>
    <t xml:space="preserve">RBS International Depositary Services S.A. </t>
    <phoneticPr fontId="4" type="noConversion"/>
  </si>
  <si>
    <t>IQ EQ Fund Services (Luxembourg) S.A.</t>
    <phoneticPr fontId="4" type="noConversion"/>
  </si>
  <si>
    <t>PineBridge Secondary Partners V Feeder, SLP</t>
    <phoneticPr fontId="4" type="noConversion"/>
  </si>
  <si>
    <t>PineBridge Secondary Partners V Master GP, S.à. r.l.
- PineBridge Investments Ireland Limited
-PineBridge Investments LLC</t>
    <phoneticPr fontId="4" type="noConversion"/>
  </si>
  <si>
    <t>Citibank Europe plc, Luxembourg Branch</t>
    <phoneticPr fontId="4" type="noConversion"/>
  </si>
  <si>
    <t xml:space="preserve">SS&amp;C (Luxembourg) </t>
    <phoneticPr fontId="4" type="noConversion"/>
  </si>
  <si>
    <t>Blackstone Growth L.P.</t>
    <phoneticPr fontId="4" type="noConversion"/>
  </si>
  <si>
    <t>Blackstone Growth Associates L.P.
-Blackstone Growth Advisors L.L.C.</t>
    <phoneticPr fontId="4" type="noConversion"/>
  </si>
  <si>
    <t>Great Lakes Fund II, LLC</t>
    <phoneticPr fontId="4" type="noConversion"/>
  </si>
  <si>
    <t>BMO Asset Management Corp.</t>
    <phoneticPr fontId="4" type="noConversion"/>
  </si>
  <si>
    <t>H.I.G. WhiteHorse Equity Side-Car, L.P.</t>
    <phoneticPr fontId="4" type="noConversion"/>
  </si>
  <si>
    <t>H.I.G. WhiteHorse Equity Side-Car Advisors, LLC
-H.I.G. Capital, L.L.C.</t>
    <phoneticPr fontId="4" type="noConversion"/>
  </si>
  <si>
    <t>AXA Logistics Europe Fund S.C.A., SICAV-RAIF</t>
    <phoneticPr fontId="4" type="noConversion"/>
  </si>
  <si>
    <t>AXA Logistics Europe GP S.à r.l.
-AXA Real Estate Investment Managers SGP</t>
    <phoneticPr fontId="4" type="noConversion"/>
  </si>
  <si>
    <t>The Bank of New York Mellon S.A./N.V., Luxembourg branch</t>
    <phoneticPr fontId="4" type="noConversion"/>
  </si>
  <si>
    <t xml:space="preserve">Axonic Commercial Real Estate Debt Fund, Ltd. </t>
    <phoneticPr fontId="4" type="noConversion"/>
  </si>
  <si>
    <t>SS&amp;C Fund Services (Cayman) Ltd.</t>
    <phoneticPr fontId="4" type="noConversion"/>
  </si>
  <si>
    <t>Stafford International Timberland IX Fund SCSp</t>
    <phoneticPr fontId="4" type="noConversion"/>
  </si>
  <si>
    <t>Stafford International Timberland IX GP S.à r.l.
-Stafford Capital Partners Limited</t>
    <phoneticPr fontId="4" type="noConversion"/>
  </si>
  <si>
    <t>Arendt Services S.A.</t>
    <phoneticPr fontId="4" type="noConversion"/>
  </si>
  <si>
    <t>KKR Asian Fund IV SCSp</t>
    <phoneticPr fontId="4" type="noConversion"/>
  </si>
  <si>
    <t>KKR Associates Asia IV SCSp
- KKR Alternative Investment Management Unlimited Company</t>
    <phoneticPr fontId="4" type="noConversion"/>
  </si>
  <si>
    <t>Bank of New York Mellon SA/NV Luxembourg Branch</t>
    <phoneticPr fontId="4" type="noConversion"/>
  </si>
  <si>
    <t>Private Debt Fund S.A., SICAV-SIF</t>
    <phoneticPr fontId="4" type="noConversion"/>
  </si>
  <si>
    <t>MultiConcept Fund Management S.A. 
- Patrimonium Asset Management AG</t>
    <phoneticPr fontId="4" type="noConversion"/>
  </si>
  <si>
    <t>Credit Suisse (Luxembourg) S.A.</t>
    <phoneticPr fontId="4" type="noConversion"/>
  </si>
  <si>
    <t>Credit Suisse Fund Services (Luxembourg) S.A.</t>
    <phoneticPr fontId="4" type="noConversion"/>
  </si>
  <si>
    <t>Oaktree Value Opportunities (Cayman) Fund, Ltd.</t>
    <phoneticPr fontId="4" type="noConversion"/>
  </si>
  <si>
    <t>Oaktree Capital Management, L.P.</t>
    <phoneticPr fontId="4" type="noConversion"/>
  </si>
  <si>
    <t>Anchorage Illiquid Opportunities Offshore VII (A), L.P.</t>
    <phoneticPr fontId="4" type="noConversion"/>
  </si>
  <si>
    <t xml:space="preserve">Anchorage IO GP VII, L.L.C. 
-Anchorage Capital Group, L.L.C. </t>
    <phoneticPr fontId="4" type="noConversion"/>
  </si>
  <si>
    <t>The Northern Trust Company</t>
    <phoneticPr fontId="4" type="noConversion"/>
  </si>
  <si>
    <t>Northern Trust Global Fund Services Cayman Limited</t>
    <phoneticPr fontId="4" type="noConversion"/>
  </si>
  <si>
    <t>AG Net Lease Realty Fund IV (Q), L.P.</t>
    <phoneticPr fontId="4" type="noConversion"/>
  </si>
  <si>
    <t>AG Net Lease IV LLC
-Angelo, Gordon &amp; Co., L.P.</t>
    <phoneticPr fontId="4" type="noConversion"/>
  </si>
  <si>
    <t>SEI Global Services, Inc. 및 SEI Investments Global (Cayman) Limited</t>
    <phoneticPr fontId="4" type="noConversion"/>
  </si>
  <si>
    <t>HGGC FUND IV-A, L.P.</t>
    <phoneticPr fontId="4" type="noConversion"/>
  </si>
  <si>
    <t>HGGC Fund IV GP, L.P.
- HGGC, LLC</t>
    <phoneticPr fontId="4" type="noConversion"/>
  </si>
  <si>
    <t xml:space="preserve">Apex Fund and Custody Services LLC </t>
    <phoneticPr fontId="4" type="noConversion"/>
  </si>
  <si>
    <t>Oaktree Real Estate Opportunities Fund VIII, L.P.</t>
    <phoneticPr fontId="4" type="noConversion"/>
  </si>
  <si>
    <t>Oaktree Real Estate Opportunities Fund VIII GP, L.P.
-Oaktree Capital Management, L.P.</t>
    <phoneticPr fontId="4" type="noConversion"/>
  </si>
  <si>
    <t xml:space="preserve">Great Cities Logistics (US) Trust </t>
    <phoneticPr fontId="4" type="noConversion"/>
  </si>
  <si>
    <t>Mapletree Real Estate Advisors Pte. Ltd.</t>
    <phoneticPr fontId="4" type="noConversion"/>
  </si>
  <si>
    <t>Mapletree Trustee Pte. Ltd.</t>
    <phoneticPr fontId="4" type="noConversion"/>
  </si>
  <si>
    <t>Great Cities Logistics (Europe) Trust</t>
    <phoneticPr fontId="4" type="noConversion"/>
  </si>
  <si>
    <t>Oaktree Mezzanine Fund V Feeder (ICI) (Cayman), L.P.</t>
    <phoneticPr fontId="4" type="noConversion"/>
  </si>
  <si>
    <t>Partners Group Secondary 2020 (USD) C-I, L.P.</t>
    <phoneticPr fontId="4" type="noConversion"/>
  </si>
  <si>
    <t>Partners Group Cayman Management III Limited
- Partners Group AG</t>
    <phoneticPr fontId="4" type="noConversion"/>
  </si>
  <si>
    <t>Partners Group (USA) Inc.</t>
    <phoneticPr fontId="4" type="noConversion"/>
  </si>
  <si>
    <t>ARK ETF TRUST</t>
    <phoneticPr fontId="4" type="noConversion"/>
  </si>
  <si>
    <t>ARK Investment Management LLC</t>
    <phoneticPr fontId="4" type="noConversion"/>
  </si>
  <si>
    <t>Man Funds VI plc</t>
    <phoneticPr fontId="4" type="noConversion"/>
  </si>
  <si>
    <t>Man Asset Management (Ireland) Limited
 - AHL PARTNERS LLP</t>
    <phoneticPr fontId="4" type="noConversion"/>
  </si>
  <si>
    <t>First Sentier Investors Global Umbrella Fund plc</t>
    <phoneticPr fontId="4" type="noConversion"/>
  </si>
  <si>
    <t>First Sentier Investors (Hong Kong) Limited
- First Sentier Investors (Australia) RE Ltd</t>
    <phoneticPr fontId="4" type="noConversion"/>
  </si>
  <si>
    <t>HSBC Continental Europe</t>
    <phoneticPr fontId="4" type="noConversion"/>
  </si>
  <si>
    <t>HSBC Securities Services (Ireland) DAC</t>
    <phoneticPr fontId="4" type="noConversion"/>
  </si>
  <si>
    <t>Taaleri SolarWind II SCSp-RAIF</t>
    <phoneticPr fontId="4" type="noConversion"/>
  </si>
  <si>
    <t>Taaleri SolarWind II GP S.à r.l. (룩셈부르크)
 - aaleri Energia Funds Management Oy (핀란드)</t>
    <phoneticPr fontId="4" type="noConversion"/>
  </si>
  <si>
    <t>Alter Domus Depositary Services S.à.r.l.</t>
    <phoneticPr fontId="4" type="noConversion"/>
  </si>
  <si>
    <t>Alter Domus Asset Fund Administration S.à r.l.</t>
    <phoneticPr fontId="4" type="noConversion"/>
  </si>
  <si>
    <t>Capital Dynamics CEI Keane, LP</t>
    <phoneticPr fontId="4" type="noConversion"/>
  </si>
  <si>
    <t>Capital Dynamics CEI GP (Cayman Islands) Ltd (케이만)
 -  Capital Dynamics, Inc.(미국)</t>
    <phoneticPr fontId="4" type="noConversion"/>
  </si>
  <si>
    <t>Augentius (UK) Limited</t>
    <phoneticPr fontId="4" type="noConversion"/>
  </si>
  <si>
    <t>Equitix MA 14 LP</t>
    <phoneticPr fontId="4" type="noConversion"/>
  </si>
  <si>
    <t>Equitix MA GP 14 Limited
 - Equitix Investment Management Ltd</t>
    <phoneticPr fontId="4" type="noConversion"/>
  </si>
  <si>
    <t>Fairfield U.S. Multifamily Core Plus Feeder REIT LLC</t>
    <phoneticPr fontId="4" type="noConversion"/>
  </si>
  <si>
    <t>FRH GP LLC
 - Fairfield Realty Advisors LLC</t>
    <phoneticPr fontId="4" type="noConversion"/>
  </si>
  <si>
    <t>ARDIAN Buyout Fund VII A S.L.P.</t>
    <phoneticPr fontId="4" type="noConversion"/>
  </si>
  <si>
    <t xml:space="preserve">Buyout VII Management SAS
- ARDIAN France </t>
    <phoneticPr fontId="4" type="noConversion"/>
  </si>
  <si>
    <t>CACEIS Bank</t>
    <phoneticPr fontId="4" type="noConversion"/>
  </si>
  <si>
    <t>DST Global VII, L.P.</t>
    <phoneticPr fontId="4" type="noConversion"/>
  </si>
  <si>
    <t>DST Managers VII Limited</t>
    <phoneticPr fontId="4" type="noConversion"/>
  </si>
  <si>
    <t>Trident Trust Company (Cayman) Limited</t>
    <phoneticPr fontId="4" type="noConversion"/>
  </si>
  <si>
    <t>Rhône Offshore Partners VI L.P.</t>
    <phoneticPr fontId="4" type="noConversion"/>
  </si>
  <si>
    <t>Rhône Capital VI L.P. 
 - Rhône Group L.L.C.</t>
    <phoneticPr fontId="4" type="noConversion"/>
  </si>
  <si>
    <t>NB Select Opportunities Fund III (Cayman) LP</t>
    <phoneticPr fontId="4" type="noConversion"/>
  </si>
  <si>
    <t>NB Select Opportunities III GP LLC</t>
    <phoneticPr fontId="4" type="noConversion"/>
  </si>
  <si>
    <t>DIF Infrastructure VI SCSp</t>
  </si>
  <si>
    <t>DIF Infra 6 Lux GP S.à r.l.
- DIF Management B.V.</t>
    <phoneticPr fontId="4" type="noConversion"/>
  </si>
  <si>
    <t>DIF Infrastructure VI Coöperatief U.A.</t>
  </si>
  <si>
    <t>Red Cliff Asia Fund</t>
  </si>
  <si>
    <t>Red Cliff Asset Management Limited</t>
    <phoneticPr fontId="4" type="noConversion"/>
  </si>
  <si>
    <t>BNY Mellon Institutional Services (Asia Pacific) Pte. Ltd.</t>
  </si>
  <si>
    <t>Hamilton Lane Global Private Assets Fund</t>
  </si>
  <si>
    <t>HL Global Private Assets GP S.à r.l.
- Hamilton Lane Advisors, L.L.C.</t>
    <phoneticPr fontId="4" type="noConversion"/>
  </si>
  <si>
    <t>European Depositary Bank S.A.</t>
  </si>
  <si>
    <t>Apex Fund Services (Malta) Limited, Luxembourg Branch</t>
    <phoneticPr fontId="1" type="noConversion"/>
  </si>
  <si>
    <t>Swiss Life Real Estate Funds (LUX) S.A. SICAV-SIF</t>
  </si>
  <si>
    <t>Swiss Life Asset Managers Luxembourg
 - Mayfair Capital Investment Management Limited</t>
    <phoneticPr fontId="4" type="noConversion"/>
  </si>
  <si>
    <t>Five Arrows Debt Partners III SCSp</t>
  </si>
  <si>
    <t>Five Arrows Managers S.A.
- Rothschild &amp; Co Investment Managers 
- Five Arrows Managers LLP 
- Five Arrows Managers SAS</t>
    <phoneticPr fontId="4" type="noConversion"/>
  </si>
  <si>
    <t>Vickers Venture Fund VI (CI) L.P.</t>
  </si>
  <si>
    <t>Vickers Venture Partners VI (CI) Ltd
 - Vickers Venture Partners (S) Pte. Ltd.</t>
    <phoneticPr fontId="4" type="noConversion"/>
  </si>
  <si>
    <t>IQ EQ Fund Services (Singapore) Pte. Ltd.</t>
  </si>
  <si>
    <t>TIG Romspen US Mortgage Offshore Fund LP.</t>
  </si>
  <si>
    <t>Romspen US Mortgage GP Inc.(온타리오)
- Romspen Investment LP(온타리오)</t>
    <phoneticPr fontId="4" type="noConversion"/>
  </si>
  <si>
    <t>-SS&amp;C Technologies, Inc.
-SS&amp;C Fund Services (Cayman) Ltd.</t>
    <phoneticPr fontId="4" type="noConversion"/>
  </si>
  <si>
    <t>Schroder Euro Enhanced Infra Debt Fund II</t>
  </si>
  <si>
    <t>TMF Fund Services (Luxembourg) S.A.</t>
  </si>
  <si>
    <t>Exeter Industrial Value Fund V, L.P.</t>
  </si>
  <si>
    <t>Exeter Property Group V, L.P.
- Exeter Property Group, LLC</t>
    <phoneticPr fontId="4" type="noConversion"/>
  </si>
  <si>
    <t>Clearlake Capital Partners VI (Offshore), L.P.</t>
  </si>
  <si>
    <t>Clearlake Capital Partners VI GP, L.P.
-  Clearlake Capital Management VI, L.P.</t>
    <phoneticPr fontId="4" type="noConversion"/>
  </si>
  <si>
    <t>The Rise Fund II, L.P.</t>
  </si>
  <si>
    <t>The Rise Fund GenPar II, L.P.
 -The Rise Fund II Management, LLC</t>
    <phoneticPr fontId="4" type="noConversion"/>
  </si>
  <si>
    <t>Revere Credit Opportunities Fund III, LP.</t>
  </si>
  <si>
    <t>Revere Fund III GP, LP
- Revere Capital Management, LP</t>
    <phoneticPr fontId="4" type="noConversion"/>
  </si>
  <si>
    <t>Oaktree Real Estate Income Fund Feeder II, L.P.</t>
  </si>
  <si>
    <t>Oaktree Real Estate Income Fund GP, L.P.(케이만)
- Oaktree Capital Management, L.P.(미국)</t>
    <phoneticPr fontId="4" type="noConversion"/>
  </si>
  <si>
    <t>Clayton, Dubilier &amp; Rice Fund XI, L.P.</t>
  </si>
  <si>
    <t>CD&amp;R Associates XI, L.P.
- Clayton, Dubilier &amp; Rice, LLC</t>
    <phoneticPr fontId="4" type="noConversion"/>
  </si>
  <si>
    <t>Macquarie Infrastructure Partners V, L.P.</t>
  </si>
  <si>
    <t xml:space="preserve">Macquarie Infrastructure Partners V GP LLC 
- Macquarie Infrastructure Partners, Inc. </t>
    <phoneticPr fontId="4" type="noConversion"/>
  </si>
  <si>
    <t>Apex Fund and Custody Services LLC</t>
  </si>
  <si>
    <t>Canyon Distressed Opportunity Fund III (Cayman), L.P.</t>
  </si>
  <si>
    <t>Canyon-DOF III General Partner Company, LLC
- Canyon Capital Advisors LLC</t>
    <phoneticPr fontId="4" type="noConversion"/>
  </si>
  <si>
    <t>CAPZA 5 PRIVATE DEBT, SCSp-RAIF</t>
  </si>
  <si>
    <t>Capza 5 Private Debt GP SCS
 - Atalante SAS</t>
    <phoneticPr fontId="4" type="noConversion"/>
  </si>
  <si>
    <t>BNP Paribas Securities Services</t>
    <phoneticPr fontId="4" type="noConversion"/>
  </si>
  <si>
    <t>Zazove Offshore Feeder Fund, Ltd.</t>
  </si>
  <si>
    <t>Zazove Associates, L.L.C.</t>
    <phoneticPr fontId="4" type="noConversion"/>
  </si>
  <si>
    <t>Maples Fund Services (Cayman) Limited</t>
    <phoneticPr fontId="4" type="noConversion"/>
  </si>
  <si>
    <t>BlueBay Funds</t>
  </si>
  <si>
    <t>BlueBay Funds Management Company S.A.
- BlueBay Asset Management LLP
- BlueBay Asset Management USA LLC</t>
    <phoneticPr fontId="4" type="noConversion"/>
  </si>
  <si>
    <t>KKR Real Estate Stabilized Credit Partners L.P.</t>
  </si>
  <si>
    <t>KKR Associates RESTAC L.P.
- Kohlberg Kravis Roberts &amp; Co. L.P.</t>
    <phoneticPr fontId="4" type="noConversion"/>
  </si>
  <si>
    <t>Brookfield European Real Estate Partnership SCSp</t>
  </si>
  <si>
    <t>Brookfield European Real Estate Partnership GP S.à r.l. 
 -LFE European Asset Management S.à.r.l.
 -Brookfield Global Property Advisor Limited</t>
    <phoneticPr fontId="4" type="noConversion"/>
  </si>
  <si>
    <t>PGIM Real Estate Capital VII, SCSp</t>
  </si>
  <si>
    <t>PGIM Real Estate Capital VII GP S.à r.l.
- PGIM Real Estate Luxembourg S.A.</t>
    <phoneticPr fontId="4" type="noConversion"/>
  </si>
  <si>
    <t>Ares Corporate Opportunities Fund VI Parallel (Foreign), L.P.</t>
  </si>
  <si>
    <t>ACOF Management VI, L.P. 
- ACOF Investment Management LLC</t>
    <phoneticPr fontId="4" type="noConversion"/>
  </si>
  <si>
    <t>Ares Corporate Opportunities Fund VI Parallel (TE), L.P.</t>
  </si>
  <si>
    <t>ACOF Management VI, L.P.
 -ACOF Investment Management LLC</t>
    <phoneticPr fontId="4" type="noConversion"/>
  </si>
  <si>
    <t xml:space="preserve">DRC European Real Estate Debt Fund IV (EUR) L.P. </t>
  </si>
  <si>
    <t>DRC European Real Estate Debt Fund IV (GP) Limited
 - DRC Capital LLP</t>
    <phoneticPr fontId="4" type="noConversion"/>
  </si>
  <si>
    <t>J.P. Morgan Trust Company (Jersey) Limited
JPMorgan Chase Bank N.A., Jersey Branch</t>
    <phoneticPr fontId="4" type="noConversion"/>
  </si>
  <si>
    <t>J.P. Morgan Administration Services (Jersey) Limited</t>
    <phoneticPr fontId="4" type="noConversion"/>
  </si>
  <si>
    <t>GreenOak Europe III, LP</t>
  </si>
  <si>
    <t>GreenOak Europe III GP, LP
- GO Europe Advisor, LP</t>
    <phoneticPr fontId="4" type="noConversion"/>
  </si>
  <si>
    <t>Rockwood Non-U.S. Income and Credit Partners III, L.P.</t>
  </si>
  <si>
    <t>Rockwood Income and Credit Partners III GP, LLC
 - Rockwood Capital, LLC</t>
    <phoneticPr fontId="4" type="noConversion"/>
  </si>
  <si>
    <t>Rockwood Income and Credit Partners III, L.P.</t>
  </si>
  <si>
    <t>U.S. Cities Industrial Fund LP</t>
  </si>
  <si>
    <t>U.S. Cities Industrial Fund GP LLC
 -  Nuveen Alternatives Advisors LLC</t>
    <phoneticPr fontId="4" type="noConversion"/>
  </si>
  <si>
    <t>U.S. Cities Multifamily Fund LP</t>
  </si>
  <si>
    <t>U.S. Cities Multifamily Fund GP LLC
 - Nuveen Alternatives Advisors LLC</t>
    <phoneticPr fontId="4" type="noConversion"/>
  </si>
  <si>
    <t>LaSalle Real Estate Debt Strategies IV S.C.Sp.</t>
  </si>
  <si>
    <t xml:space="preserve">LaSalle REDS IV GP S.à r.l.
 - LaSalle AIFM Europe S.a.r.l.
 - Lasalle Investment Management </t>
    <phoneticPr fontId="4" type="noConversion"/>
  </si>
  <si>
    <t>Francisco Partners VI-A, L.P.</t>
  </si>
  <si>
    <t>Francisco Partners GP VI, L.P.
 - Francisco Partners Management, L.P.</t>
    <phoneticPr fontId="4" type="noConversion"/>
  </si>
  <si>
    <t>Falcon Private Credit Opportunities VI (Luxembourg) SCSp</t>
  </si>
  <si>
    <t>Falcon Private Credit Investments GP VI (Luxembourg) S.à r.l. 
 - Falcon Investment Advisors, LLC</t>
    <phoneticPr fontId="4" type="noConversion"/>
  </si>
  <si>
    <t>ADM Galleus Fund III LP</t>
  </si>
  <si>
    <t>ADM Capital Management Limited 
 - Asia Debt Management Hong Kong Limited</t>
    <phoneticPr fontId="4" type="noConversion"/>
  </si>
  <si>
    <t>BNY Mellon Institutional Services(Asia Pacific) Pte. Ltd.)</t>
    <phoneticPr fontId="4" type="noConversion"/>
  </si>
  <si>
    <t>New Mountain Partners VI, L.P.</t>
  </si>
  <si>
    <t>New Mountain Investments VI, L.L.C.
 - New Mountain Capital, L.L.C.</t>
    <phoneticPr fontId="4" type="noConversion"/>
  </si>
  <si>
    <t>ASP (Feeder) 2020 Global Fund LP</t>
  </si>
  <si>
    <t>ASP DGPEI Management LLC 
 - Adams Street Partners, LLC</t>
    <phoneticPr fontId="4" type="noConversion"/>
  </si>
  <si>
    <t>ASP (Feeder) Leaders Fund 2020 LP</t>
  </si>
  <si>
    <t>ASP (Feeder) Venture Innovation Fund III LP</t>
  </si>
  <si>
    <t>BID II-B Note Issuer L.P.</t>
  </si>
  <si>
    <t>BID II Note Issuer GP Limited
 - Brookfield Asset Management Private Institutional Capital Adviser (Canada), L.P.</t>
    <phoneticPr fontId="4" type="noConversion"/>
  </si>
  <si>
    <t>BID Administrator, LLC</t>
    <phoneticPr fontId="4" type="noConversion"/>
  </si>
  <si>
    <t>Brookfield Infrastructure Debt Fund II-A LP</t>
  </si>
  <si>
    <t xml:space="preserve">BID II-A GP Ltd.
 - Brookfield Asset Management Private Institutional Capital Adviser (Canada), LP </t>
    <phoneticPr fontId="4" type="noConversion"/>
  </si>
  <si>
    <t>Brookfield Infrastructure Debt Fund II-B LP</t>
  </si>
  <si>
    <t>BID II-A GP Ltd.
 - Brookfield Asset Management Private Institutional Capital Adviser (Canada), L.P.</t>
    <phoneticPr fontId="4" type="noConversion"/>
  </si>
  <si>
    <t>Summit Partners Europe Growth Equity Fund III, SCSp</t>
  </si>
  <si>
    <t>Summit Partners Europe III, S.à r.l.
 - Summit Partners, L.P.</t>
    <phoneticPr fontId="4" type="noConversion"/>
  </si>
  <si>
    <t>Apex Depositary (UK) Limited</t>
    <phoneticPr fontId="4" type="noConversion"/>
  </si>
  <si>
    <t>Manulife Co-Investment Partners II Cayman Feeder, L.P.</t>
  </si>
  <si>
    <t>Manulife Co-Investment Partners II GP, L.P.
 - Manulife Investment Management Private Markets (US) LLC</t>
    <phoneticPr fontId="4" type="noConversion"/>
  </si>
  <si>
    <t>Advance Emerging Europe Opportunities</t>
  </si>
  <si>
    <t>Karoll Capital Management EAD</t>
    <phoneticPr fontId="4" type="noConversion"/>
  </si>
  <si>
    <t>Unicredit Bulbank AD</t>
  </si>
  <si>
    <t>CBRE Strategic Partners U.S. Value 9, LP</t>
  </si>
  <si>
    <t>CBRE Strategic Partners U.S. Value 9 GP, LLC
 - CBRE GLOBAL VALUE INVESTORS, LLC</t>
    <phoneticPr fontId="4" type="noConversion"/>
  </si>
  <si>
    <t>Hamilton Lane Strategic Opportunities Fund VI (Series 2020) LP.</t>
  </si>
  <si>
    <t>Hamilton Lane Strategic Opportunities Fund VI (Series 2020) GP LLC
 - Hamilton Lane Advisors, L.L.C.</t>
    <phoneticPr fontId="4" type="noConversion"/>
  </si>
  <si>
    <t>Hamilton Lane Strategic Opportunities Offshore Fund VI (Series 2020) LP.</t>
  </si>
  <si>
    <t>Macquarie Asia-Pacific Infrastructure Fund 3 LP.</t>
  </si>
  <si>
    <t>Macquarie Asia-Pacific Infrastructure Management 3 Pte. Ltd.
 - Macquarie Infrastructure Management (Asia) Pty Limited – Singapore Branch</t>
    <phoneticPr fontId="4" type="noConversion"/>
  </si>
  <si>
    <t>Apex Fund Services (Singapore) Pte. Ltd.</t>
    <phoneticPr fontId="4" type="noConversion"/>
  </si>
  <si>
    <t>Audax Mezzanine Fund V-B, L.P.</t>
  </si>
  <si>
    <t>Audax Mezzanine Business V, L.P.
 - Audax Management Company (NY), LLC</t>
    <phoneticPr fontId="4" type="noConversion"/>
  </si>
  <si>
    <t>Barings North American Private Loan Fund II (Cayman)-A, L.P.</t>
  </si>
  <si>
    <t>Barings North American Private Loan Fund II Management LLC
 - Barings LLC</t>
    <phoneticPr fontId="4" type="noConversion"/>
  </si>
  <si>
    <t>Brown Brothers Harriman &amp; Co.</t>
    <phoneticPr fontId="4" type="noConversion"/>
  </si>
  <si>
    <t>Top Tier Venture Velocity Fund 3 Feeder, L.P.</t>
  </si>
  <si>
    <t>Top Tier Feeder Management, LLC
 - Top Tier Capital Partners, LLC</t>
    <phoneticPr fontId="4" type="noConversion"/>
  </si>
  <si>
    <t>SS&amp;C Fund Services (Bermuda) Ltd.</t>
    <phoneticPr fontId="4" type="noConversion"/>
  </si>
  <si>
    <t>Dalmore Infrastructure Investments 28 LP</t>
  </si>
  <si>
    <t>Dalmore Capital 47 GP Limited
 -  Dalmore Capital Limited</t>
    <phoneticPr fontId="4" type="noConversion"/>
  </si>
  <si>
    <t>Altos Korea Opportunity Fund 4, L.P.</t>
  </si>
  <si>
    <t>Altos KOF4 Management Partners, LLC
 -  Altos Ventures Management, Inc.</t>
    <phoneticPr fontId="4" type="noConversion"/>
  </si>
  <si>
    <t>New Mountain Guardian III BDC, L.L.C.</t>
  </si>
  <si>
    <t>New Mountain Finance Advisers BDC, L.L.C.</t>
    <phoneticPr fontId="4" type="noConversion"/>
  </si>
  <si>
    <t>New Mountain Finance Administration, L.L.C.</t>
    <phoneticPr fontId="4" type="noConversion"/>
  </si>
  <si>
    <t>Point72 Capital International, Ltd.</t>
  </si>
  <si>
    <t>Point72 Asset Management, L.P.</t>
    <phoneticPr fontId="4" type="noConversion"/>
  </si>
  <si>
    <t>Capital Dynamics Clean Energy Infrastructure IX, SCSp</t>
  </si>
  <si>
    <t>Capital Dynamics CEI GP S.à r.l.
 -  Capital Dynamics Limited</t>
    <phoneticPr fontId="4" type="noConversion"/>
  </si>
  <si>
    <t>Colmore PS Ltd
State Street Bank International GmbH, Luxembourg Branch</t>
    <phoneticPr fontId="4" type="noConversion"/>
  </si>
  <si>
    <t>Pomona Capital X (Offshore), L.P.</t>
  </si>
  <si>
    <t>Pomona Secondary Associates X, LLC 
 - Pomona Management LLC</t>
    <phoneticPr fontId="4" type="noConversion"/>
  </si>
  <si>
    <t>Core Infrastructure Fund III SCS</t>
  </si>
  <si>
    <t>Core Infrastructure GP III
 - Vauban Infrastructure Partners</t>
    <phoneticPr fontId="4" type="noConversion"/>
  </si>
  <si>
    <t>European Diversified Infrastructure Fund III SCSp</t>
    <phoneticPr fontId="1" type="noConversion"/>
  </si>
  <si>
    <t>First Sentier Investors (Luxembourg) EDIF Ill GP S.à r.l.
- First Sentier Investors (Ireland) Limited
- First Sentier Investors International IM Limited</t>
    <phoneticPr fontId="1" type="noConversion"/>
  </si>
  <si>
    <t>EIG Energy Transition Fund, S.C.Sp.</t>
  </si>
  <si>
    <t>EIG ETF GP S.à r.l.
- Intertrust Fund Management (Luxembourg) S.à r.l.
- EIG Management Company, LLC</t>
    <phoneticPr fontId="4" type="noConversion"/>
  </si>
  <si>
    <t>Stonepeak Infrastructure Fund IV LP</t>
  </si>
  <si>
    <t>Stonepeak Associates IV LLC
 - Stonepeak Advisors IV LLC</t>
    <phoneticPr fontId="4" type="noConversion"/>
  </si>
  <si>
    <t>HarbourVest Direct Lending (L) Feeder Fund L.P.</t>
  </si>
  <si>
    <t>HarbourVest Direct Lending Associates L.P.
-HarbourVest Partners L.P.</t>
    <phoneticPr fontId="4" type="noConversion"/>
  </si>
  <si>
    <t>HarbourVest Direct Lending (U) Feeder Fund L.P.</t>
  </si>
  <si>
    <t>HarbourVest 2020 Global Feeder Fund L.P.</t>
  </si>
  <si>
    <t>HarbourVest 2020 Global Associates L.P.
-HarbourVest Partners L.P.</t>
    <phoneticPr fontId="4" type="noConversion"/>
  </si>
  <si>
    <t>Apollo Hybrid Value Overseas Partners II, L.P.</t>
  </si>
  <si>
    <t>Apollo Hybrid Value Advisors II, L.P.
 - Apollo Hybrid Value Management II, L.P.</t>
    <phoneticPr fontId="4" type="noConversion"/>
  </si>
  <si>
    <t>West Street Strategic Solutions Offshore Fund I, L.P.</t>
  </si>
  <si>
    <t>West Street Strategic Solutions GP, L.L.C.
 - Goldman Sachs &amp; Co. LLC</t>
    <phoneticPr fontId="4" type="noConversion"/>
  </si>
  <si>
    <t>Apollo Hybrid Value Overseas Partners (Delaware 892) II, L.P.</t>
  </si>
  <si>
    <t xml:space="preserve">Apollo Hybrid Value Advisors II, L.P. 
 - Apollo Hybrid Value Management II, L.P. </t>
    <phoneticPr fontId="4" type="noConversion"/>
  </si>
  <si>
    <t>Fortress Credit Opportunities Fund V Expansion (G) L.P.</t>
  </si>
  <si>
    <t>FCO Fund V GP LLC 
Fortress Credit Opportunities V Advisors LLC</t>
    <phoneticPr fontId="4" type="noConversion"/>
  </si>
  <si>
    <t>InfraRed European Infrastructure Income 4 (1) LP</t>
  </si>
  <si>
    <t>InfraRed Eruopean Infrastructure Income 4 General Partner LLP
 - InfraRed Capital Partners Limited</t>
    <phoneticPr fontId="4" type="noConversion"/>
  </si>
  <si>
    <t xml:space="preserve">IQ EQ Depositary Company (UK) Limited </t>
    <phoneticPr fontId="4" type="noConversion"/>
  </si>
  <si>
    <t xml:space="preserve">IQ EQ Administration Company (UK) Limited </t>
    <phoneticPr fontId="4" type="noConversion"/>
  </si>
  <si>
    <t>The Partners Fund</t>
  </si>
  <si>
    <t>Partners Group (Guernsey) Limited</t>
    <phoneticPr fontId="4" type="noConversion"/>
  </si>
  <si>
    <t>Northern Trust (Guernsey) Limited</t>
    <phoneticPr fontId="4" type="noConversion"/>
  </si>
  <si>
    <t>EQT IX (No.1) EUR SCSp</t>
  </si>
  <si>
    <t>EQT IX (General Partner) S.à r.l. 
- EQT Fund Management S.à r.l.</t>
    <phoneticPr fontId="4" type="noConversion"/>
  </si>
  <si>
    <t>EQT IX (No.1) USD SCSp</t>
  </si>
  <si>
    <t>EQT IX (No.2) EUR SCSp</t>
  </si>
  <si>
    <t>EQT IX (No.2) USD SCSp</t>
  </si>
  <si>
    <t>Avanath Affordable Housing IV, LLC</t>
    <phoneticPr fontId="1" type="noConversion"/>
  </si>
  <si>
    <t xml:space="preserve">Avanath AH MM IV, LLC 
 - Avanath Capital Management, LLC (Series D) </t>
    <phoneticPr fontId="4" type="noConversion"/>
  </si>
  <si>
    <t>Apollo Accord Offshore Fund IV, L.P.</t>
    <phoneticPr fontId="1" type="noConversion"/>
  </si>
  <si>
    <t>Apollo Accord Advisors IV, L.P.
- Apollo Accord Management IV, L.P.</t>
    <phoneticPr fontId="1" type="noConversion"/>
  </si>
  <si>
    <t xml:space="preserve">JP Morgan Chase Bank, N.A.  </t>
    <phoneticPr fontId="1" type="noConversion"/>
  </si>
  <si>
    <t>Monroe Capital Private Credit (Cayman) Feeder Fund IV (Unleveraged) LP</t>
    <phoneticPr fontId="1" type="noConversion"/>
  </si>
  <si>
    <t>Monroe Capital Private Credit Fund IV GP LLC
- MDO Management Company S.A.
- Monroe Capital Management Advisors LLC</t>
    <phoneticPr fontId="1" type="noConversion"/>
  </si>
  <si>
    <t>Alter Domus (US) LLC</t>
    <phoneticPr fontId="4" type="noConversion"/>
  </si>
  <si>
    <t>Monroe Capital Private Credit (Cayman) Feeder Fund IV LP</t>
    <phoneticPr fontId="1" type="noConversion"/>
  </si>
  <si>
    <t>KKR Asia Credit Opportunities Fund SCSp</t>
    <phoneticPr fontId="1" type="noConversion"/>
  </si>
  <si>
    <t>KKR Associates Asia Credit Opportunities SCSp
- KKR Alternative Investment Management Unlimited Company
- KKR Credit Advisors (Singapore) Pte. Ltd.</t>
    <phoneticPr fontId="1" type="noConversion"/>
  </si>
  <si>
    <t>Bank of New York Mellon SA/NV Luxembourg Branch</t>
    <phoneticPr fontId="1" type="noConversion"/>
  </si>
  <si>
    <t>KKR Credit Advisors (US) LLC</t>
    <phoneticPr fontId="1" type="noConversion"/>
  </si>
  <si>
    <t>KKR Real Estate Stabilized Credit Rated Feeder L.P.</t>
    <phoneticPr fontId="1" type="noConversion"/>
  </si>
  <si>
    <t>KKR Associates RESTAC L.P.
- Kohlberg Kravis Roberts &amp; Co. L.P.</t>
    <phoneticPr fontId="1" type="noConversion"/>
  </si>
  <si>
    <t>Commonfund Capital Venture Partners XIII (Feeder), L.P.</t>
    <phoneticPr fontId="1" type="noConversion"/>
  </si>
  <si>
    <t>Fairfield Partners XIII L.P.
 - Commonfund Capital, Inc.</t>
    <phoneticPr fontId="4" type="noConversion"/>
  </si>
  <si>
    <t>AD Carta, LLC</t>
    <phoneticPr fontId="4" type="noConversion"/>
  </si>
  <si>
    <t>Commonfund Capital Venture Partners XIII, L.P.</t>
    <phoneticPr fontId="4" type="noConversion"/>
  </si>
  <si>
    <t xml:space="preserve">Commonfund Capital Global Private Equity Partners III, L.P. </t>
    <phoneticPr fontId="4" type="noConversion"/>
  </si>
  <si>
    <t>Principal Enhanced Property Fund, L.P.</t>
    <phoneticPr fontId="4" type="noConversion"/>
  </si>
  <si>
    <t>Principal Enhanced Property Fund GP, LLC
 - Principal Real Estate Investors, LLC</t>
    <phoneticPr fontId="4" type="noConversion"/>
  </si>
  <si>
    <t>The Värde Dislocation Fund (Offshore), L.P.</t>
    <phoneticPr fontId="4" type="noConversion"/>
  </si>
  <si>
    <t>The Värde Dislocation Fund G.P., L.P.
 - Värde Management, L.P.</t>
    <phoneticPr fontId="4" type="noConversion"/>
  </si>
  <si>
    <t>Partners Group Private Credit Diversified Fund I (USD) A, L.P.</t>
    <phoneticPr fontId="4" type="noConversion"/>
  </si>
  <si>
    <t>Partners Group Cayman Management I Limited
- Partners Group AG</t>
    <phoneticPr fontId="4" type="noConversion"/>
  </si>
  <si>
    <t>International Fund Services (N.A.), L.L.C.</t>
    <phoneticPr fontId="4" type="noConversion"/>
  </si>
  <si>
    <t>CBRE Caledon Valhalla Investments I LP.</t>
    <phoneticPr fontId="4" type="noConversion"/>
  </si>
  <si>
    <t>CBRE Caledon Valhalla GP Inc.
 - CBRE Caledon Capital Management Inc.</t>
    <phoneticPr fontId="4" type="noConversion"/>
  </si>
  <si>
    <t>Hamilton Lane Infrastructure Opportunities Fund LP.</t>
    <phoneticPr fontId="4" type="noConversion"/>
  </si>
  <si>
    <t>HL Real Assets GP LLC
- Hamilton Lane Advisors, L.L.C.</t>
    <phoneticPr fontId="4" type="noConversion"/>
  </si>
  <si>
    <t>Hamilton Lane Infrastructure Opportunities Parallel Fund LP.</t>
    <phoneticPr fontId="4" type="noConversion"/>
  </si>
  <si>
    <t xml:space="preserve">Manulife Infrastructure Fund II (Cayman), L.P. </t>
    <phoneticPr fontId="4" type="noConversion"/>
  </si>
  <si>
    <t>MIF II GP, L.P.
- Manulife Investment Management Private Markets (US) LLC</t>
    <phoneticPr fontId="4" type="noConversion"/>
  </si>
  <si>
    <t>CVC Capital Partners VIII (A) L.P.</t>
    <phoneticPr fontId="4" type="noConversion"/>
  </si>
  <si>
    <t>CVC Capital Partners VIII Limited
- CVC Advisers Jersey Limited</t>
    <phoneticPr fontId="4" type="noConversion"/>
  </si>
  <si>
    <t>Saltgate (UK) Limited</t>
    <phoneticPr fontId="4" type="noConversion"/>
  </si>
  <si>
    <t>Saltgate Limited</t>
    <phoneticPr fontId="4" type="noConversion"/>
  </si>
  <si>
    <t>Senior Loan Fund II (EUR) SLP.</t>
    <phoneticPr fontId="4" type="noConversion"/>
  </si>
  <si>
    <t>Senior Loan Fund II General Partner S.a r.l.
 - Carne Global Fund Managers (Luxembourg) S.A.
 - Arcmont Asset Management Limited</t>
    <phoneticPr fontId="4" type="noConversion"/>
  </si>
  <si>
    <t>Brown Brothers Harriman 
(Luxembourg) S.C.A.</t>
    <phoneticPr fontId="4" type="noConversion"/>
  </si>
  <si>
    <t>Digital Colony Partners II, LP</t>
    <phoneticPr fontId="4" type="noConversion"/>
  </si>
  <si>
    <t>Digital Colony II GP, LLC
- DCP Fund Adviser, LLC</t>
    <phoneticPr fontId="4" type="noConversion"/>
  </si>
  <si>
    <t>AMP Capital Infrastructure Debt Fund V (USD Hedged), L.P.</t>
    <phoneticPr fontId="4" type="noConversion"/>
  </si>
  <si>
    <t>AMP Capital Investors (IDF V GP) S.a r.l.
- AMP Capital Investors Limited</t>
    <phoneticPr fontId="4" type="noConversion"/>
  </si>
  <si>
    <t>Tikehau Direct Lending V</t>
    <phoneticPr fontId="4" type="noConversion"/>
  </si>
  <si>
    <t>Tikehau General Partner V S.à r.l
 - Tikehau Investment Management</t>
    <phoneticPr fontId="4" type="noConversion"/>
  </si>
  <si>
    <t>The Bank of New-York Mellon SA/NV, Luxembourg Branch</t>
    <phoneticPr fontId="4" type="noConversion"/>
  </si>
  <si>
    <t xml:space="preserve">The Bank of New-York Mellon SA/NV, Luxembourg Branch </t>
    <phoneticPr fontId="4" type="noConversion"/>
  </si>
  <si>
    <t>Tikehau Direct Lending V - Rated Notes Feeder</t>
    <phoneticPr fontId="4" type="noConversion"/>
  </si>
  <si>
    <t>Tikehau General Partner V S.à r.l
 -Tikehau Investment Management</t>
    <phoneticPr fontId="4" type="noConversion"/>
  </si>
  <si>
    <t>Canyon Balanced Fund (Cayman), Ltd.</t>
    <phoneticPr fontId="4" type="noConversion"/>
  </si>
  <si>
    <t>Canyon Capital Advisors LLC</t>
    <phoneticPr fontId="4" type="noConversion"/>
  </si>
  <si>
    <t>The Northern Trust Company 
및 City National Bank</t>
    <phoneticPr fontId="4" type="noConversion"/>
  </si>
  <si>
    <t>Senior Loan Fund II (USD) SLP.</t>
    <phoneticPr fontId="4" type="noConversion"/>
  </si>
  <si>
    <t>Senior Loan Fund II General Partner S.a r.l.
- Carne Global Fund Managers (Luxembourg) S.A.
- Arcmont Asset Management Limited</t>
    <phoneticPr fontId="4" type="noConversion"/>
  </si>
  <si>
    <t>H.I.G. Bayside Loan Opportunity Feeder Fund VI, L.P.</t>
    <phoneticPr fontId="4" type="noConversion"/>
  </si>
  <si>
    <t>CITCO Fund Administration (Cayman Islands) Limited</t>
    <phoneticPr fontId="4" type="noConversion"/>
  </si>
  <si>
    <t>HSBC Global Liquidity Funds plc</t>
    <phoneticPr fontId="4" type="noConversion"/>
  </si>
  <si>
    <t xml:space="preserve">HSBC Investment Funds (Luxembourg) S.A. 
 - HSBC Global Asset Management (USA) Inc. </t>
    <phoneticPr fontId="4" type="noConversion"/>
  </si>
  <si>
    <t>BNY Mellon Fund Services (Ireland) Designated Activity Company</t>
    <phoneticPr fontId="4" type="noConversion"/>
  </si>
  <si>
    <t>MV Subordinated V Master SCSp</t>
    <phoneticPr fontId="4" type="noConversion"/>
  </si>
  <si>
    <t>MV Subordinated GP S.à r.l.
- MV Credit S.à r.l.
- MV Credit Partners LLP</t>
    <phoneticPr fontId="4" type="noConversion"/>
  </si>
  <si>
    <t>MV Subordinated V Feeder SCSp</t>
    <phoneticPr fontId="4" type="noConversion"/>
  </si>
  <si>
    <t>Ares US Real Estate Opportunity Parallel Fund III-A, L.P.</t>
    <phoneticPr fontId="4" type="noConversion"/>
  </si>
  <si>
    <t>Ares US Real Estate Opportunity Advisors III, L.P
 -Ares Real Estate Management Holdings, LLC</t>
    <phoneticPr fontId="4" type="noConversion"/>
  </si>
  <si>
    <t>Actis Energy 5 LP</t>
    <phoneticPr fontId="4" type="noConversion"/>
  </si>
  <si>
    <t>Actis Energy 5 A LP</t>
    <phoneticPr fontId="4" type="noConversion"/>
  </si>
  <si>
    <t>Ares Capital Europe V(D) Levered.</t>
    <phoneticPr fontId="4" type="noConversion"/>
  </si>
  <si>
    <t>Ares Capital Europe V GP S.à r.l. 
Ares Capital Europe V GP (Delaware), L.P.
- Ares Management Luxembourg (AIFM)
- :Ares Management Limited</t>
    <phoneticPr fontId="4" type="noConversion"/>
  </si>
  <si>
    <t>Ares Capital Europe V(E) Levered.</t>
    <phoneticPr fontId="1" type="noConversion"/>
  </si>
  <si>
    <t xml:space="preserve">Ares Capital Europe V(E) Unlevered </t>
    <phoneticPr fontId="1" type="noConversion"/>
  </si>
  <si>
    <t>Oaktree Opportunities Fund XI, L.P.</t>
    <phoneticPr fontId="4" type="noConversion"/>
  </si>
  <si>
    <t>Oaktree Opportunities Fund XI GP, L.P.
- Oaktree Capital Management, L.P.</t>
    <phoneticPr fontId="4" type="noConversion"/>
  </si>
  <si>
    <t xml:space="preserve">Oaktree Opportunities Fund XI Feeder (Cayman), L.P. </t>
    <phoneticPr fontId="4" type="noConversion"/>
  </si>
  <si>
    <t>BC Partners XI GE – 1 LP.</t>
    <phoneticPr fontId="1" type="noConversion"/>
  </si>
  <si>
    <t>BC Partners Management XI Limited
 - BC Partners LLP</t>
    <phoneticPr fontId="1" type="noConversion"/>
  </si>
  <si>
    <t>Ocorian Depositary (UK) Limited</t>
    <phoneticPr fontId="1" type="noConversion"/>
  </si>
  <si>
    <t>Ocorian Administration (Guernsey) Limited</t>
    <phoneticPr fontId="1" type="noConversion"/>
  </si>
  <si>
    <t>BC Partners XI GE – 2 LP.</t>
    <phoneticPr fontId="1" type="noConversion"/>
  </si>
  <si>
    <t>Silver Lake Partners VI, L.P.</t>
    <phoneticPr fontId="1" type="noConversion"/>
  </si>
  <si>
    <t>Silver Lake Technology Associates VI, L.P.
 - Silver Lake Management Company VI, L.L.C</t>
    <phoneticPr fontId="1" type="noConversion"/>
  </si>
  <si>
    <t>IQ EQ Depositary Company (UK) Limited</t>
    <phoneticPr fontId="1" type="noConversion"/>
  </si>
  <si>
    <t>Global Renewable Power Infrastructure Fund III (B), L.P.</t>
    <phoneticPr fontId="4" type="noConversion"/>
  </si>
  <si>
    <t>BlackRock Global Renewable Power Fund III (GenPar), LLC
 - BlackRock Financial Management, Inc.</t>
    <phoneticPr fontId="4" type="noConversion"/>
  </si>
  <si>
    <t>MGG SF Evergreen Fund (Cayman) LP</t>
    <phoneticPr fontId="4" type="noConversion"/>
  </si>
  <si>
    <t>MGG Investment Group GP II LLC
- MGG Investment Group LP</t>
    <phoneticPr fontId="4" type="noConversion"/>
  </si>
  <si>
    <t>GI Partners Fund VI-A LP</t>
    <phoneticPr fontId="4" type="noConversion"/>
  </si>
  <si>
    <t>GI GP VI L.P.
 - GI Manager L.P.</t>
    <phoneticPr fontId="4" type="noConversion"/>
  </si>
  <si>
    <t>H.I.G. Europe Middle Market LBO Feeder Fund, L.P.</t>
    <phoneticPr fontId="4" type="noConversion"/>
  </si>
  <si>
    <t>H.I.G. Global Capital Partners GP, Ltd. 
 - H.I.G. Capital, L.L.C.</t>
    <phoneticPr fontId="4" type="noConversion"/>
  </si>
  <si>
    <t>Comvest Credit Partners V International (Cayman), L.P.</t>
    <phoneticPr fontId="4" type="noConversion"/>
  </si>
  <si>
    <t xml:space="preserve">Comvest Credit V GP, L.P.
 - Comvest Capital Advisors, LLC </t>
    <phoneticPr fontId="4" type="noConversion"/>
  </si>
  <si>
    <t>Makers Fund II LP</t>
    <phoneticPr fontId="4" type="noConversion"/>
  </si>
  <si>
    <t>Makers Fund II GP Limited
 - Makers Investment Advisor II SG Pte. Ltd.</t>
    <phoneticPr fontId="4" type="noConversion"/>
  </si>
  <si>
    <t>IQ EQ Fund Services (HK) Limited</t>
    <phoneticPr fontId="4" type="noConversion"/>
  </si>
  <si>
    <t>Crow Holdings Realty Partners IX-A, L.P.</t>
    <phoneticPr fontId="1" type="noConversion"/>
  </si>
  <si>
    <t>Crow Holdings Realty Advisors IX, L.P.
- Crow Holdings Capital Partners, L.L.C.</t>
    <phoneticPr fontId="1" type="noConversion"/>
  </si>
  <si>
    <t>Standish Management</t>
    <phoneticPr fontId="1" type="noConversion"/>
  </si>
  <si>
    <t>Crow Holdings Realty Partners Investor IX-B, L.P.</t>
    <phoneticPr fontId="1" type="noConversion"/>
  </si>
  <si>
    <t>Fund IX Managers, L.L.C.
- Crow Holdings Capital Partners, L.L.C.</t>
    <phoneticPr fontId="1" type="noConversion"/>
  </si>
  <si>
    <t>Silver Lake Alpine II, L.P.</t>
    <phoneticPr fontId="1" type="noConversion"/>
  </si>
  <si>
    <t>Silver Lake Alpine Associates II, L.P.
- Silver Lake Alpine Management Company II, L.L.C.</t>
    <phoneticPr fontId="1" type="noConversion"/>
  </si>
  <si>
    <t>Silver Lake Alpine II (Offshore), L.P.</t>
    <phoneticPr fontId="1" type="noConversion"/>
  </si>
  <si>
    <t>Blackstone Capital Opportunities Fund IV EEA SCSp</t>
    <phoneticPr fontId="1" type="noConversion"/>
  </si>
  <si>
    <t>GSO Capital Opportunities Associates IV (EEA) GP S.à r.l.
- Blackstone Europe Fund Management S.à r.l.
- Blackstone Alternative Credit Advisors LP</t>
    <phoneticPr fontId="1" type="noConversion"/>
  </si>
  <si>
    <t>RBC Investor Services Bank, S.A.</t>
    <phoneticPr fontId="1" type="noConversion"/>
  </si>
  <si>
    <t>Blackstone Capital Opportunities Fund IV EEA Feeder SCSp</t>
    <phoneticPr fontId="1" type="noConversion"/>
  </si>
  <si>
    <t>Blackstone Capital Opportunities Feeder Fund IV LP</t>
    <phoneticPr fontId="1" type="noConversion"/>
  </si>
  <si>
    <t>GSO Capital Opportunities Associates IV LP  
- Blackstone Alternative Credit Advisors LP</t>
    <phoneticPr fontId="1" type="noConversion"/>
  </si>
  <si>
    <t>Blackstone Capital Opportunities Fund IV LP</t>
    <phoneticPr fontId="1" type="noConversion"/>
  </si>
  <si>
    <t>KKR Diversified Core Infrastructure Fund L.P.</t>
    <phoneticPr fontId="1" type="noConversion"/>
  </si>
  <si>
    <t>KKR Associates Diversified Core Infrastructure SCSp
- Kohlberg Kravis Roberts &amp; Co. L.P.</t>
    <phoneticPr fontId="1" type="noConversion"/>
  </si>
  <si>
    <t>KKR Diversified Core Infrastructure Fund (A)  SCSP</t>
    <phoneticPr fontId="1" type="noConversion"/>
  </si>
  <si>
    <t>KKR Associates Diversified Core Infrastructure SCSp
- KKR Alternative Investment Management Unlimited Company
- Kohlberg Kravis Roberts &amp; Co. L.P.</t>
    <phoneticPr fontId="1" type="noConversion"/>
  </si>
  <si>
    <t>KKR Diversified Core Infrastructure Fund (B) SCSP</t>
    <phoneticPr fontId="1" type="noConversion"/>
  </si>
  <si>
    <t>Brookfield Real Estate Finance Fund VI, L.P.</t>
    <phoneticPr fontId="1" type="noConversion"/>
  </si>
  <si>
    <t>Brookfield Real Estate Finance Fund VI GP, L.P.
- Brookfield Asset Management Private Institutional Capital Advisers US, LLC</t>
    <phoneticPr fontId="1" type="noConversion"/>
  </si>
  <si>
    <t>ISQ Global Infrastructure Fund III, L.P.</t>
    <phoneticPr fontId="1" type="noConversion"/>
  </si>
  <si>
    <t>ISQ Global Fund III GP, LLC
- I Squared Capital Advisors (US) LLC</t>
    <phoneticPr fontId="1" type="noConversion"/>
  </si>
  <si>
    <t>UBAM SICAV</t>
    <phoneticPr fontId="1" type="noConversion"/>
  </si>
  <si>
    <t>UBP Asset Management (Europe) S.A.
- Union Bancaire Privee, UBP SA
- Union Bancaire Gestion Institutionnelle (France) SAS</t>
    <phoneticPr fontId="1" type="noConversion"/>
  </si>
  <si>
    <t>BNP Paribas Securities Services, Luxembourg Branch</t>
    <phoneticPr fontId="1" type="noConversion"/>
  </si>
  <si>
    <t xml:space="preserve">CACEIS Bank Luxembourg </t>
    <phoneticPr fontId="1" type="noConversion"/>
  </si>
  <si>
    <t>BlackRock Secondaries &amp; Liquidity Solutions (Lux) SCSp</t>
    <phoneticPr fontId="1" type="noConversion"/>
  </si>
  <si>
    <t>BlackRock Secondaries &amp; Liquidity Solutions (Gen Par), S.à r.l.
- BLACKROCK FRANCE S.A.S.
- BlackRock Investment Management, LLC</t>
    <phoneticPr fontId="1" type="noConversion"/>
  </si>
  <si>
    <t xml:space="preserve">State Street Bank International GmbH, Luxembourg Branch </t>
    <phoneticPr fontId="1" type="noConversion"/>
  </si>
  <si>
    <t>KKR Real Estate Partners Americas III SCSp</t>
    <phoneticPr fontId="1" type="noConversion"/>
  </si>
  <si>
    <t>KKR Associates REPA III SCSp
- KKR Alternative Investment Management Unlimited Company
- Kohlberg Kravis Roberts &amp; Co. L.P.</t>
    <phoneticPr fontId="1" type="noConversion"/>
  </si>
  <si>
    <t>Kohlberg Kravis Roberts &amp; Co. L.P.</t>
    <phoneticPr fontId="1" type="noConversion"/>
  </si>
  <si>
    <t>KKR Real Estate Partners Americas III Feeder SCSp</t>
    <phoneticPr fontId="1" type="noConversion"/>
  </si>
  <si>
    <t>Portfolio Advisors Secondary Fund IV (Offshore), L.P.</t>
    <phoneticPr fontId="1" type="noConversion"/>
  </si>
  <si>
    <t>PASF IV (GP), LLC
- Portfolio Advisors, LLC</t>
    <phoneticPr fontId="1" type="noConversion"/>
  </si>
  <si>
    <t>Landmark Equity Partners XVII, L.P.</t>
    <phoneticPr fontId="1" type="noConversion"/>
  </si>
  <si>
    <t>Landmark Partners XVII-GP, LLC
- Landmark Equity Advisors, L.L.C.</t>
    <phoneticPr fontId="1" type="noConversion"/>
  </si>
  <si>
    <t>Landmark Equity Partners XVII Offshore, L.P.</t>
    <phoneticPr fontId="1" type="noConversion"/>
  </si>
  <si>
    <t>NACF Hamilton Lane LP.</t>
    <phoneticPr fontId="1" type="noConversion"/>
  </si>
  <si>
    <t>NACF HL GP LLC
- Hamilton Lane Advisors, L.L.C.</t>
    <phoneticPr fontId="1" type="noConversion"/>
  </si>
  <si>
    <t>Stone Pine Accounting Services, LLC</t>
    <phoneticPr fontId="1" type="noConversion"/>
  </si>
  <si>
    <t>Mudrick Distressed Opportunity Fund Offshore, Ltd.</t>
    <phoneticPr fontId="1" type="noConversion"/>
  </si>
  <si>
    <t>Mudrick Capital Management, L.P.</t>
    <phoneticPr fontId="1" type="noConversion"/>
  </si>
  <si>
    <t>Goldman, Sachs &amp; Co.</t>
    <phoneticPr fontId="1" type="noConversion"/>
  </si>
  <si>
    <t>SS&amp;C Technologies, Inc.</t>
    <phoneticPr fontId="1" type="noConversion"/>
  </si>
  <si>
    <t>The Canyon Value Realization Fund (Cayman), Ltd.</t>
    <phoneticPr fontId="1" type="noConversion"/>
  </si>
  <si>
    <t xml:space="preserve">Canyon Capital Advisors LLC </t>
    <phoneticPr fontId="1" type="noConversion"/>
  </si>
  <si>
    <t>The Northern Trust Company 및 City National Bank</t>
    <phoneticPr fontId="1" type="noConversion"/>
  </si>
  <si>
    <t>International Fund Services (N.A.), L.L.C.</t>
    <phoneticPr fontId="1" type="noConversion"/>
  </si>
  <si>
    <t>Apollo Infrastructure Opportunities Fund II (Overseas), L.P.</t>
    <phoneticPr fontId="1" type="noConversion"/>
  </si>
  <si>
    <t>Apollo Infrastructure Opportunities Advisors II, L.P.
- Apollo Infrastructure Opportunities Management II, L.P.</t>
    <phoneticPr fontId="1" type="noConversion"/>
  </si>
  <si>
    <t>Apollo Infrastructure Opportunities Fund II (TE 892), L.P.</t>
  </si>
  <si>
    <t xml:space="preserve">West Street Real Estate Investment Partners Offshore, L.P. </t>
  </si>
  <si>
    <t>West Street Real Estate Investment Partners Advisors, Ltd.
- Goldman Sachs &amp; Co. LLC</t>
    <phoneticPr fontId="1" type="noConversion"/>
  </si>
  <si>
    <t>West Street REIP Co-Investment Fund I, L.P.</t>
    <phoneticPr fontId="1" type="noConversion"/>
  </si>
  <si>
    <t>Schroders Capital Private Equity Global Direct III EUR S.C.S.</t>
    <phoneticPr fontId="1" type="noConversion"/>
  </si>
  <si>
    <t>Schroders Capital Private Equity Global Direct Management III S.à r.l.
- Schroder Investment Management (Europe) S.A.
- Schroders Capital Management (Switzerland) AG</t>
    <phoneticPr fontId="1" type="noConversion"/>
  </si>
  <si>
    <t>Ocorian Services (Luxembourg) S.à r.l.</t>
    <phoneticPr fontId="1" type="noConversion"/>
  </si>
  <si>
    <t>L Catterton IX, L.P.</t>
    <phoneticPr fontId="1" type="noConversion"/>
  </si>
  <si>
    <t>L Catterton Managing Partner IX, L.P.
- Catterton Management Company, L.L.C.</t>
    <phoneticPr fontId="1" type="noConversion"/>
  </si>
  <si>
    <t>L Catterton IX Offshore, L.P.</t>
    <phoneticPr fontId="1" type="noConversion"/>
  </si>
  <si>
    <t>StepStone Senior Corporate Lending Fund II (Cayman) LP</t>
    <phoneticPr fontId="1" type="noConversion"/>
  </si>
  <si>
    <t>Stepstone Opportunities Funds GP Ltd.
- Swiss Capital Invest Holding (Dublin) Limited
- Swiss Capital Alternative Investments AG</t>
    <phoneticPr fontId="1" type="noConversion"/>
  </si>
  <si>
    <t>SEI Investments – Global Fund Services Limited</t>
    <phoneticPr fontId="1" type="noConversion"/>
  </si>
  <si>
    <t>Sponsor Backed Credit Feeder II, L.P.</t>
  </si>
  <si>
    <t>50 South Capital Advisors, LLC</t>
    <phoneticPr fontId="1" type="noConversion"/>
  </si>
  <si>
    <t xml:space="preserve">Strata Fund Solutions, LLC </t>
    <phoneticPr fontId="1" type="noConversion"/>
  </si>
  <si>
    <t>Park Square Capital Partners IV, SCSp</t>
    <phoneticPr fontId="1" type="noConversion"/>
  </si>
  <si>
    <t>Park Square Capital Partners IV General Partner S.à r.l. 
- Duff &amp; Phelps (Luxembourg) Management Company S.à r.l.
- Park Square Capital, LLP</t>
    <phoneticPr fontId="1" type="noConversion"/>
  </si>
  <si>
    <t>RBS International Depositary Services S.A.</t>
    <phoneticPr fontId="1" type="noConversion"/>
  </si>
  <si>
    <t xml:space="preserve">Park Square Capital, LLP </t>
    <phoneticPr fontId="1" type="noConversion"/>
  </si>
  <si>
    <t>KKR Global Infrastructure Investors IV (USD) SCSp</t>
    <phoneticPr fontId="1" type="noConversion"/>
  </si>
  <si>
    <t>KKR Associates Infrastructure IV SCSp
- KKR Alternative Investment Management Unlimited Company
- Kohlberg Kravis Roberts &amp; Co. L.P.</t>
    <phoneticPr fontId="1" type="noConversion"/>
  </si>
  <si>
    <t>The Bank of New York Mellon SA/NV Luxembourg Branch</t>
    <phoneticPr fontId="1" type="noConversion"/>
  </si>
  <si>
    <t>KKR Global Infrastructure Investors IV (EUR) SCSp</t>
    <phoneticPr fontId="1" type="noConversion"/>
  </si>
  <si>
    <t>ICG Asia Pacific Fund IV Feeder SCSp</t>
    <phoneticPr fontId="1" type="noConversion"/>
  </si>
  <si>
    <t>ICG Asia Pacific Fund IV GP S.à r.l. 
- ICG Luxembourg S.à r.l.
- ICG Alternative Investment Limited</t>
    <phoneticPr fontId="1" type="noConversion"/>
  </si>
  <si>
    <t xml:space="preserve">Intertrust (Luxembourg) S.à r.l. </t>
    <phoneticPr fontId="1" type="noConversion"/>
  </si>
  <si>
    <t>KKR North America Fund XIII SCSp</t>
    <phoneticPr fontId="1" type="noConversion"/>
  </si>
  <si>
    <t>KKR Associates North America XIII SCSp
- KKR Alternative Investment Management Unlimited Company
- Kohlberg Kravis Roberts &amp; Co. L.P.</t>
    <phoneticPr fontId="1" type="noConversion"/>
  </si>
  <si>
    <t>Black Diamond Arbitrage Ltd.</t>
    <phoneticPr fontId="1" type="noConversion"/>
  </si>
  <si>
    <t>Carlson Capital, L.P.</t>
    <phoneticPr fontId="1" type="noConversion"/>
  </si>
  <si>
    <t>Blackstone Impact L.P.</t>
    <phoneticPr fontId="1" type="noConversion"/>
  </si>
  <si>
    <t>Blackstone Impact GP L.P.  
- Strategic Partners Fund Solutions Advisors L.P.</t>
    <phoneticPr fontId="1" type="noConversion"/>
  </si>
  <si>
    <t xml:space="preserve">Blackstone Impact Offshore L.P. </t>
    <phoneticPr fontId="1" type="noConversion"/>
  </si>
  <si>
    <t>Strategic Partners Fund Solutions GP (Offshore) Ltd.
- Strategic Partners Fund Solutions Advisors L.P.</t>
    <phoneticPr fontId="1" type="noConversion"/>
  </si>
  <si>
    <t>The Resolute Fund V, L.P.</t>
    <phoneticPr fontId="1" type="noConversion"/>
  </si>
  <si>
    <t>Resolute Fund Partners V, L.P.
- The Jordan Company, L.P.</t>
    <phoneticPr fontId="1" type="noConversion"/>
  </si>
  <si>
    <t>HSBC Bank USA, N.A.</t>
    <phoneticPr fontId="1" type="noConversion"/>
  </si>
  <si>
    <t>Oaktree Real Estate Debt Fund III Feeder (Cayman) V, L.P.</t>
    <phoneticPr fontId="1" type="noConversion"/>
  </si>
  <si>
    <t>Oaktree Real Estate Debt Fund III GP, L.P.
- Oaktree Capital Management, L.P.</t>
    <phoneticPr fontId="1" type="noConversion"/>
  </si>
  <si>
    <t>Vista Credit Partners Fund III-A, L.P.</t>
    <phoneticPr fontId="1" type="noConversion"/>
  </si>
  <si>
    <t>Vista Credit Partners Fund III GP, LLC
- Vista Credit Partners, L.P.</t>
    <phoneticPr fontId="1" type="noConversion"/>
  </si>
  <si>
    <t>Harmonic Fund Services</t>
    <phoneticPr fontId="1" type="noConversion"/>
  </si>
  <si>
    <t xml:space="preserve">Principal Real Estate Liquid Debt Fund, LP </t>
    <phoneticPr fontId="1" type="noConversion"/>
  </si>
  <si>
    <t>Principal Real Estate Liquid Debt Fund GP, LLC
- Principal Real Estate Investors, LLC</t>
    <phoneticPr fontId="1" type="noConversion"/>
  </si>
  <si>
    <t>North Haven Real Estate Fund X Global-F, L.P.</t>
    <phoneticPr fontId="1" type="noConversion"/>
  </si>
  <si>
    <t>MSREI X Global-GP, L.P.
- MSREF Real Estate Advisor, Inc.</t>
    <phoneticPr fontId="1" type="noConversion"/>
  </si>
  <si>
    <t>Heitman Value Partners V, L.P.</t>
    <phoneticPr fontId="1" type="noConversion"/>
  </si>
  <si>
    <t xml:space="preserve">Heitman Value Partners V, LLC
- Heitman Capital Management, LLC </t>
    <phoneticPr fontId="1" type="noConversion"/>
  </si>
  <si>
    <t>Stafford Infrastructure Secondaries Fund IV SCSp, SICAV-RAIF</t>
    <phoneticPr fontId="1" type="noConversion"/>
  </si>
  <si>
    <t xml:space="preserve"> Stafford Infrastructure Secondaries Fund Ⅳ GP S.à r.l. 
- Hauck &amp; Aufhäuser Fund Services S.A.
- Stafford Capital Partners Limited</t>
    <phoneticPr fontId="1" type="noConversion"/>
  </si>
  <si>
    <t>Hauck &amp; Aufhäuser Alternative Investment Services S.A.</t>
    <phoneticPr fontId="1" type="noConversion"/>
  </si>
  <si>
    <t>Global X Exchange Traded Funds Series OFC</t>
    <phoneticPr fontId="1" type="noConversion"/>
  </si>
  <si>
    <t>Mirae Asset Global Investments (Hong Kong) Limited</t>
    <phoneticPr fontId="1" type="noConversion"/>
  </si>
  <si>
    <t>Cititrust Limited</t>
    <phoneticPr fontId="1" type="noConversion"/>
  </si>
  <si>
    <t>Citibank, N.A., Hong Kong Branch</t>
    <phoneticPr fontId="1" type="noConversion"/>
  </si>
  <si>
    <t>Global Infrastructure Partners Emerging Markets Feeder Fund I, L.P.</t>
    <phoneticPr fontId="1" type="noConversion"/>
  </si>
  <si>
    <t>Global Infrastructure Partners Emerging Markets Fund GP, L.P.
- GlM EM Manager, LLC</t>
    <phoneticPr fontId="1" type="noConversion"/>
  </si>
  <si>
    <t>Global Infrastructure Partners Emerging Markets Fund I, L.P.</t>
    <phoneticPr fontId="1" type="noConversion"/>
  </si>
  <si>
    <t>SPF HedgeFocus Fund Ltd</t>
    <phoneticPr fontId="1" type="noConversion"/>
  </si>
  <si>
    <t xml:space="preserve"> iCapital Advisor, LLC</t>
    <phoneticPr fontId="1" type="noConversion"/>
  </si>
  <si>
    <t xml:space="preserve"> iCapital Securities, LLC
- HedgeFocus Administration Ltd.</t>
    <phoneticPr fontId="1" type="noConversion"/>
  </si>
  <si>
    <t>GoldenTree Loan Management II (Offshore Feeder), LP</t>
    <phoneticPr fontId="1" type="noConversion"/>
  </si>
  <si>
    <t>GoldenTree Loan Management II GP,LLC
- GoldenTree Asset Management LP</t>
    <phoneticPr fontId="1" type="noConversion"/>
  </si>
  <si>
    <t>The Bank of New York Mellon Trust Company, N.A.</t>
    <phoneticPr fontId="1" type="noConversion"/>
  </si>
  <si>
    <t>ASP (Feeder) Private Income Fund LP</t>
    <phoneticPr fontId="1" type="noConversion"/>
  </si>
  <si>
    <t>ASP PIF GP Management LP
- Adams Street Credit Advisors LP</t>
    <phoneticPr fontId="1" type="noConversion"/>
  </si>
  <si>
    <t>Ares US Real Estate Opportunity Parallel III-B, L.P.</t>
    <phoneticPr fontId="1" type="noConversion"/>
  </si>
  <si>
    <t>Ares US Real Estate Opportunity Advisors III, L.P.
- Ares Real Estate Management Holdings, LLC</t>
    <phoneticPr fontId="1" type="noConversion"/>
  </si>
  <si>
    <t>EQT Infrastructure V (No.1) EUR SCSp</t>
    <phoneticPr fontId="1" type="noConversion"/>
  </si>
  <si>
    <t>EQT Infrastructure V (General Partner) S.à r.l.
- EQT Fund Management S.à r.l.</t>
    <phoneticPr fontId="1" type="noConversion"/>
  </si>
  <si>
    <t>Citco Bank Nederland N.V., Luxembourg branch</t>
    <phoneticPr fontId="1" type="noConversion"/>
  </si>
  <si>
    <t>Citco Fund Services (Luxembourg) S.A</t>
    <phoneticPr fontId="1" type="noConversion"/>
  </si>
  <si>
    <t>EQT Infrastructure V (No.1) USD SCSp</t>
    <phoneticPr fontId="1" type="noConversion"/>
  </si>
  <si>
    <t>EQT Infrastructure V (No.2) EUR SCSp</t>
    <phoneticPr fontId="1" type="noConversion"/>
  </si>
  <si>
    <t>EQT Infrastructure V (No.2) USD SCSp</t>
    <phoneticPr fontId="1" type="noConversion"/>
  </si>
  <si>
    <t>Global Infrastructure Solutions 4 Feeder (Balanced Invest) SCSp</t>
    <phoneticPr fontId="1" type="noConversion"/>
  </si>
  <si>
    <t>Global Infrastructure Solutions 4 Multi-Manager GP S.à r.l. 
- BlackRock France SAS
- BlackRock Financial Management Inc.</t>
    <phoneticPr fontId="1" type="noConversion"/>
  </si>
  <si>
    <t>Global Infrastructure Solutions 4 Feeder (Co-Invest) SCSp</t>
    <phoneticPr fontId="1" type="noConversion"/>
  </si>
  <si>
    <t>Gryphon Heritage Partners A, L.P.</t>
    <phoneticPr fontId="1" type="noConversion"/>
  </si>
  <si>
    <t>Gryphon Heritage GenPar, L.P.
- Gryphon Advisors, LLC</t>
    <phoneticPr fontId="1" type="noConversion"/>
  </si>
  <si>
    <t xml:space="preserve">Gryphon Partners VI-A, L.P. </t>
    <phoneticPr fontId="1" type="noConversion"/>
  </si>
  <si>
    <t>Gryphon GenPar VI, L.P.
- Gryphon Advisors, LLC</t>
    <phoneticPr fontId="1" type="noConversion"/>
  </si>
  <si>
    <t>BCP Asia II Feeder L.P.</t>
    <phoneticPr fontId="1" type="noConversion"/>
  </si>
  <si>
    <t>Blackstone Management Associates Asia II L.P.
- Blackstone Management Partners L.L.C.</t>
    <phoneticPr fontId="1" type="noConversion"/>
  </si>
  <si>
    <t>Blackstone Capital Partners Asia II L.P.</t>
    <phoneticPr fontId="1" type="noConversion"/>
  </si>
  <si>
    <t>Ares European Property Enhancement Partners III SCSp</t>
    <phoneticPr fontId="1" type="noConversion"/>
  </si>
  <si>
    <t>Ares EPEP III (Lux) GP S. a r. l., Ares EPEP III (Cayman) GP, L.P.
- Ares Management UK Limited</t>
    <phoneticPr fontId="1" type="noConversion"/>
  </si>
  <si>
    <t>Alter Domus Depositary Services S.a r.l.</t>
    <phoneticPr fontId="1" type="noConversion"/>
  </si>
  <si>
    <t>SEI Investments–Global Fund Services Limited
- European Fund Administration S.A.</t>
    <phoneticPr fontId="1" type="noConversion"/>
  </si>
  <si>
    <t>Incline II Aviation Feeder 2 Limited Partnership</t>
    <phoneticPr fontId="1" type="noConversion"/>
  </si>
  <si>
    <t>Incline II B GP (Cayman) Co., Ltd.
- BBAM Aviation Services Limited</t>
    <phoneticPr fontId="1" type="noConversion"/>
  </si>
  <si>
    <t>Curzon Capital Partners 5 Long-Life SCSp</t>
    <phoneticPr fontId="1" type="noConversion"/>
  </si>
  <si>
    <t>CCP 5 LL GP S.a r.l.
- Tristan Capital Partners LLP</t>
    <phoneticPr fontId="1" type="noConversion"/>
  </si>
  <si>
    <t>Langham Hall Luxembourg S.a r.l.</t>
    <phoneticPr fontId="1" type="noConversion"/>
  </si>
  <si>
    <t>ISQ Global Infrastructure Credit Fund (Offshore), L.P.</t>
    <phoneticPr fontId="1" type="noConversion"/>
  </si>
  <si>
    <t>ISQ Global Credit Fund GP, LLC
- I Squared Capital Advisors (US) LLC</t>
    <phoneticPr fontId="1" type="noConversion"/>
  </si>
  <si>
    <t>ISQ Global Infrastructure Credit Fund (Offshore) Feeder, L.P.</t>
    <phoneticPr fontId="1" type="noConversion"/>
  </si>
  <si>
    <t>Tikehau Special Opportunities II Feeder Fund</t>
    <phoneticPr fontId="1" type="noConversion"/>
  </si>
  <si>
    <t>TSO II GP S.À R.L.
- Tikehau Investment Management</t>
    <phoneticPr fontId="1" type="noConversion"/>
  </si>
  <si>
    <t>The Bank of New-York Mellon SA/NV, Luxembourg Branch</t>
    <phoneticPr fontId="1" type="noConversion"/>
  </si>
  <si>
    <t>NB Crossroads Fund 23 Offshore (Cayman) LP</t>
    <phoneticPr fontId="1" type="noConversion"/>
  </si>
  <si>
    <t>NB Crossroads Fund 23 GP LP
- NB Alternatives Advisers LLC</t>
    <phoneticPr fontId="1" type="noConversion"/>
  </si>
  <si>
    <t>NB Secondary Opportunities Offshore Fund V LP</t>
    <phoneticPr fontId="1" type="noConversion"/>
  </si>
  <si>
    <t>NB Secondary Opportunities Associates V GP LLC
- NB Alternatives Advisers LLC</t>
    <phoneticPr fontId="1" type="noConversion"/>
  </si>
  <si>
    <r>
      <t>The EQUIAM</t>
    </r>
    <r>
      <rPr>
        <sz val="11"/>
        <color theme="1"/>
        <rFont val="맑은 고딕"/>
        <family val="3"/>
        <charset val="128"/>
        <scheme val="minor"/>
      </rPr>
      <t>ー</t>
    </r>
    <r>
      <rPr>
        <sz val="11"/>
        <color theme="1"/>
        <rFont val="맑은 고딕"/>
        <family val="2"/>
        <charset val="129"/>
        <scheme val="minor"/>
      </rPr>
      <t>ATHENA Private Alpha Cayman Fund LP</t>
    </r>
    <phoneticPr fontId="1" type="noConversion"/>
  </si>
  <si>
    <t>Equiam Athena LLC
- Equiam LLC</t>
    <phoneticPr fontId="1" type="noConversion"/>
  </si>
  <si>
    <t>MaplesFS Limited</t>
    <phoneticPr fontId="1" type="noConversion"/>
  </si>
  <si>
    <t>Maples Fund Services (Cayman) Limited</t>
    <phoneticPr fontId="1" type="noConversion"/>
  </si>
  <si>
    <t>Centerbridge Capital Partners IV, L.P.</t>
    <phoneticPr fontId="1" type="noConversion"/>
  </si>
  <si>
    <t>Centerbridge Associates IV, L.P.
- Centerbridge Advisors IV, LLC</t>
    <phoneticPr fontId="1" type="noConversion"/>
  </si>
  <si>
    <t>Commonfund Capital Secondary Partners III, L.P.</t>
    <phoneticPr fontId="1" type="noConversion"/>
  </si>
  <si>
    <t>Fairfield Partners XIII L.P.
- Commonfund Capital, Inc.</t>
    <phoneticPr fontId="1" type="noConversion"/>
  </si>
  <si>
    <t>AD Carta, LLC</t>
    <phoneticPr fontId="1" type="noConversion"/>
  </si>
  <si>
    <t>PCCP Credit X (PF), LP</t>
    <phoneticPr fontId="1" type="noConversion"/>
  </si>
  <si>
    <t>PCCP Credit X GP, LLC
- PCCP, LLC</t>
    <phoneticPr fontId="1" type="noConversion"/>
  </si>
  <si>
    <t>MUFG Capital Analytics, LLC</t>
    <phoneticPr fontId="1" type="noConversion"/>
  </si>
  <si>
    <t>PCCP Credit X, LP</t>
    <phoneticPr fontId="1" type="noConversion"/>
  </si>
  <si>
    <t>Commonfund Capital Secondaries Partners III (Cayman), L.P.</t>
    <phoneticPr fontId="1" type="noConversion"/>
  </si>
  <si>
    <t>DWS Concept</t>
    <phoneticPr fontId="1" type="noConversion"/>
  </si>
  <si>
    <t>DWS Investment S.A.
- DWS Investment GmbH</t>
    <phoneticPr fontId="1" type="noConversion"/>
  </si>
  <si>
    <t xml:space="preserve">Dyal V Offshore Investors LP </t>
    <phoneticPr fontId="1" type="noConversion"/>
  </si>
  <si>
    <t>Dyal Associates V LP
- Dyal Advisors LLC</t>
    <phoneticPr fontId="1" type="noConversion"/>
  </si>
  <si>
    <t>SEI Global Services, lnc</t>
    <phoneticPr fontId="1" type="noConversion"/>
  </si>
  <si>
    <t>Lazard Convertible Global</t>
    <phoneticPr fontId="1" type="noConversion"/>
  </si>
  <si>
    <t>Lazard Freres Gestion SAS
- LAZARD ASSET MANAGEMENT LLC</t>
    <phoneticPr fontId="1" type="noConversion"/>
  </si>
  <si>
    <t>CACEIS BANK</t>
    <phoneticPr fontId="1" type="noConversion"/>
  </si>
  <si>
    <t>CACEIS Fund Administration</t>
    <phoneticPr fontId="1" type="noConversion"/>
  </si>
  <si>
    <t>Carlyle Credit Opportunities Fund (Parallel) II Note Issuer, L.P.</t>
    <phoneticPr fontId="1" type="noConversion"/>
  </si>
  <si>
    <t xml:space="preserve"> CCOF II Note Issuer General Partner, LLC
- Carlyle Global Credit Investment Management L.L.C.</t>
    <phoneticPr fontId="1" type="noConversion"/>
  </si>
  <si>
    <t>Carlyle Credit Opportunities Fund (Parallel) II, SCSp</t>
    <phoneticPr fontId="1" type="noConversion"/>
  </si>
  <si>
    <t>CCOF II Lux General Partner, S.a r.l
- CCOF II General Partner, L.P.
- Carlyle Global Credit Investment Management L.L.C.</t>
    <phoneticPr fontId="1" type="noConversion"/>
  </si>
  <si>
    <t>Societe Generale S.A</t>
    <phoneticPr fontId="1" type="noConversion"/>
  </si>
  <si>
    <t>Carlyle Global Credit Investment Management L.L.C.</t>
    <phoneticPr fontId="1" type="noConversion"/>
  </si>
  <si>
    <t>GoldenTree Structured Products Fund VII (2020) (Cayman) LP</t>
    <phoneticPr fontId="1" type="noConversion"/>
  </si>
  <si>
    <t>GoldenTree Structured Products 2020 GP LLC
- GoldenTree Asset Management LP</t>
    <phoneticPr fontId="1" type="noConversion"/>
  </si>
  <si>
    <t>Centerbridge Credit Partners Offshore, Ltd.</t>
    <phoneticPr fontId="1" type="noConversion"/>
  </si>
  <si>
    <t>Centerbridge Credit Advisors, L.L.C.</t>
    <phoneticPr fontId="1" type="noConversion"/>
  </si>
  <si>
    <t>SEI Global Services, Inc. 
SEI Investments Global (Cayman) Limited</t>
    <phoneticPr fontId="1" type="noConversion"/>
  </si>
  <si>
    <t>CIP VII Overseas Feeder, L.P.</t>
    <phoneticPr fontId="1" type="noConversion"/>
  </si>
  <si>
    <t>Cerberus Institutional Associates VII, L.L.C. 
- Cerberus Capital Management II, L.P.</t>
    <phoneticPr fontId="1" type="noConversion"/>
  </si>
  <si>
    <t>17Capital Fund 5 USD SCSp</t>
    <phoneticPr fontId="1" type="noConversion"/>
  </si>
  <si>
    <t>17Capital Fund 5 Luxembourg GP S.a r.l.
- 17Capital LLP</t>
    <phoneticPr fontId="1" type="noConversion"/>
  </si>
  <si>
    <t>IQ EQ (Luxembourg) S.A.</t>
    <phoneticPr fontId="1" type="noConversion"/>
  </si>
  <si>
    <t>17Capital Fund 5 EUR SCSp</t>
    <phoneticPr fontId="1" type="noConversion"/>
  </si>
  <si>
    <t>Pretium Single-Family Rental Fund III F.1, L.P.</t>
    <phoneticPr fontId="1" type="noConversion"/>
  </si>
  <si>
    <t>Pretium Single-Family Rental Fund III GP, LP
- Pretium Single-Family Rental Manager III, LLC</t>
    <phoneticPr fontId="1" type="noConversion"/>
  </si>
  <si>
    <t>WELLINGTON MANAGEMENT FUNDS (LUXEMBOURG)</t>
    <phoneticPr fontId="1" type="noConversion"/>
  </si>
  <si>
    <t>Wellington Luxembourg S.a r.l.
- Wellington Management Company LLP
- Wellington Management Japan PTE LLP</t>
    <phoneticPr fontId="1" type="noConversion"/>
  </si>
  <si>
    <t>ISQ Growth Markets Infrastructure Fund, L.P.</t>
    <phoneticPr fontId="1" type="noConversion"/>
  </si>
  <si>
    <t>ISQ Growth Markets Fund GP, LLC
- I Squared Capital Advisors (US) LLC</t>
    <phoneticPr fontId="1" type="noConversion"/>
  </si>
  <si>
    <t>MBK Partners Special Situations II, L.P.</t>
    <phoneticPr fontId="1" type="noConversion"/>
  </si>
  <si>
    <t>MBK Partners Special Situations GP II, L.P.
- MBK Management, Inc.</t>
    <phoneticPr fontId="1" type="noConversion"/>
  </si>
  <si>
    <t>State Street Bank and Trust Company</t>
    <phoneticPr fontId="1" type="noConversion"/>
  </si>
  <si>
    <t>State Street Fund Services (Hong Kong) Limited</t>
    <phoneticPr fontId="1" type="noConversion"/>
  </si>
  <si>
    <t>Blue Sky Aviation Fund SCSp</t>
    <phoneticPr fontId="1" type="noConversion"/>
  </si>
  <si>
    <t>BSA Aviation Lux I GP S.À R.L.
- EnTrust Global Ltd.
- EnTrust Global Partners Offshore LP</t>
    <phoneticPr fontId="1" type="noConversion"/>
  </si>
  <si>
    <t>Intertrust (Luxembourg) S.à r.l.</t>
    <phoneticPr fontId="1" type="noConversion"/>
  </si>
  <si>
    <t>GT Distressed Co-Investment Fund III (Cayman) LP</t>
    <phoneticPr fontId="1" type="noConversion"/>
  </si>
  <si>
    <t>GT Distressed Co-Investment Fund III GP LLC
- GoldenTree Asset Management LP</t>
    <phoneticPr fontId="1" type="noConversion"/>
  </si>
  <si>
    <t>Bain Capital Real Estate Fund II-B, L.P.</t>
    <phoneticPr fontId="1" type="noConversion"/>
  </si>
  <si>
    <t xml:space="preserve">Bain Capital Real Estate Investors General Partner II, LLC
- Bain Capital Real Estate, LP </t>
    <phoneticPr fontId="1" type="noConversion"/>
  </si>
  <si>
    <t>Bain Capital Real Estate Fund II-C, L.P.</t>
    <phoneticPr fontId="1" type="noConversion"/>
  </si>
  <si>
    <t>Square Mile Partners VI LP</t>
    <phoneticPr fontId="1" type="noConversion"/>
  </si>
  <si>
    <t>Square Mile GP VI LLC
- Square Mile Capital Management VI LLC</t>
    <phoneticPr fontId="1" type="noConversion"/>
  </si>
  <si>
    <t>Hamilton Lane Equity Opportunities Fund V-A LP</t>
    <phoneticPr fontId="1" type="noConversion"/>
  </si>
  <si>
    <t>Hamilton Lane Equity Opportunities GP V LLC
- Hamilton Lane Advisors, L.L.C.</t>
    <phoneticPr fontId="1" type="noConversion"/>
  </si>
  <si>
    <t>Hamilton Lane Equity Opportunities Fund V-B LP</t>
    <phoneticPr fontId="1" type="noConversion"/>
  </si>
  <si>
    <t>Mesa West Real Estate Income Fund V, L.P.</t>
    <phoneticPr fontId="1" type="noConversion"/>
  </si>
  <si>
    <t>Mesa West Real Estate Income Fund V GP, LLC
- Mesa West Capital, LLC</t>
    <phoneticPr fontId="1" type="noConversion"/>
  </si>
  <si>
    <t>Swenson SPC</t>
    <phoneticPr fontId="1" type="noConversion"/>
  </si>
  <si>
    <t>AI Fund Management Limited
- China PA Asset Management (Hong Kong) Company Limited</t>
    <phoneticPr fontId="1" type="noConversion"/>
  </si>
  <si>
    <t>Apex Fund Services Ltd</t>
    <phoneticPr fontId="1" type="noConversion"/>
  </si>
  <si>
    <t>17Capital Credit EUR Feeder SCSp</t>
  </si>
  <si>
    <t>17Capital Credit Luxembourg GP S.à r.l
- 17Capital LLP</t>
    <phoneticPr fontId="1" type="noConversion"/>
  </si>
  <si>
    <t>Alter Domus Depositary Services S.À R.L.</t>
    <phoneticPr fontId="1" type="noConversion"/>
  </si>
  <si>
    <t>Alter Domus Alternative Asset Fund Administration S.À R.L.</t>
    <phoneticPr fontId="1" type="noConversion"/>
  </si>
  <si>
    <t>17Capital Credit USD Feeder SCSp</t>
  </si>
  <si>
    <t>BDS IV Green Bridge LP</t>
    <phoneticPr fontId="1" type="noConversion"/>
  </si>
  <si>
    <t>Bridge Debt Strategies Fund IV GP LLC
- Bridge Debt Strategies Fund Manager LLC</t>
    <phoneticPr fontId="1" type="noConversion"/>
  </si>
  <si>
    <t>SS&amp;C Technologies, Inc.
SS&amp;C Fund Services (Cayman) Ltd.</t>
    <phoneticPr fontId="1" type="noConversion"/>
  </si>
  <si>
    <t>Bridge Debt Strategies Fund IV-R LP</t>
    <phoneticPr fontId="1" type="noConversion"/>
  </si>
  <si>
    <t>Park Square Capital Direct Loan Partners A, SCSp</t>
  </si>
  <si>
    <t>Park Square Capital Direct Loan Partners General Partner S.à r.l. 
- Park Square Capital Luxembourg Management Services S.à r.l.
- Park Square Capital, LLP</t>
    <phoneticPr fontId="1" type="noConversion"/>
  </si>
  <si>
    <t>The Bank of New York Mellon SA/NV</t>
    <phoneticPr fontId="1" type="noConversion"/>
  </si>
  <si>
    <t>Park Square Capital Direct Loan Partners B, SCSp</t>
  </si>
  <si>
    <t>WorldQuant Millennium WMQS GEAE Offshore Fund (iCapital), L.P.</t>
    <phoneticPr fontId="1" type="noConversion"/>
  </si>
  <si>
    <t xml:space="preserve"> iCapital HF GP, LLC
- iCapital Advisors, LLC</t>
    <phoneticPr fontId="1" type="noConversion"/>
  </si>
  <si>
    <t>PIMCO DISCO Offshore Fund III LP</t>
    <phoneticPr fontId="1" type="noConversion"/>
  </si>
  <si>
    <t>PIMCO GP XXXIII, LLC
- Pacific Investment Management Company LLC</t>
    <phoneticPr fontId="1" type="noConversion"/>
  </si>
  <si>
    <t>SEI Gloabal Services, Inc. 
SEI Investments Global (Cayman) Limited</t>
    <phoneticPr fontId="1" type="noConversion"/>
  </si>
  <si>
    <t>Saiga Offshore Fund, Ltd.</t>
    <phoneticPr fontId="1" type="noConversion"/>
  </si>
  <si>
    <t>Saiga Capital Management, LLC</t>
    <phoneticPr fontId="1" type="noConversion"/>
  </si>
  <si>
    <t>Interactive Brokers LLC</t>
    <phoneticPr fontId="1" type="noConversion"/>
  </si>
  <si>
    <t>NAV Fund Services (Cayman) Ltd.</t>
    <phoneticPr fontId="1" type="noConversion"/>
  </si>
  <si>
    <t>ASP (Feeder) Private Credit Fund II LP</t>
    <phoneticPr fontId="1" type="noConversion"/>
  </si>
  <si>
    <t>Adams Street Private Credit Fund II GP LP
- Adams Street Credit Advisors LP</t>
    <phoneticPr fontId="1" type="noConversion"/>
  </si>
  <si>
    <t>ASP (Feeder) SPC II-A2 LP</t>
    <phoneticPr fontId="1" type="noConversion"/>
  </si>
  <si>
    <t>ASP (Feeder) SPC II-B2 LP</t>
    <phoneticPr fontId="1" type="noConversion"/>
  </si>
  <si>
    <t>Centerbridge Partners Real Estate Fund II, L.P</t>
  </si>
  <si>
    <t>Centerbridge Partners Real Estate Associates II, L.P.
- Centerbridge Partners Real Estate Advisors II, LLC</t>
    <phoneticPr fontId="1" type="noConversion"/>
  </si>
  <si>
    <t>NB Private Debt Fund IV Offshore Feeder (C) L.P</t>
  </si>
  <si>
    <t>NB Private Debt Associale IV LP
- NB Alternatives Advisers LLC</t>
    <phoneticPr fontId="1" type="noConversion"/>
  </si>
  <si>
    <t>Nuveen Global Farmland Fund Lux SCSp</t>
    <phoneticPr fontId="1" type="noConversion"/>
  </si>
  <si>
    <t>Nuveen Global Farmland Fund Lux GP, S.à r.l.
- FundRock Management Company S.A.
- Nuveen Altervatives Advisors LLC</t>
    <phoneticPr fontId="1" type="noConversion"/>
  </si>
  <si>
    <t>Barings Umbrella Fund (LUX) SCSp SICAV_RAIF</t>
  </si>
  <si>
    <t>Barings Umbrella Fund (LUX) GP S.a r.l.
- Baring International Fund Managers (Ireland) Limited
- Baring Asset Management Limited
- Barings LLC</t>
    <phoneticPr fontId="1" type="noConversion"/>
  </si>
  <si>
    <t>Complus Asia Macro Fund Ltd</t>
    <phoneticPr fontId="1" type="noConversion"/>
  </si>
  <si>
    <t>Complus Asset Management Limited</t>
    <phoneticPr fontId="1" type="noConversion"/>
  </si>
  <si>
    <t>SS&amp;C Fund Services (Asia) Limited
SS&amp;C Fund Services (Cayman) Ltd.</t>
    <phoneticPr fontId="1" type="noConversion"/>
  </si>
  <si>
    <t>Park Square Capital Credit Opportunities IV (EUR), SCSp</t>
    <phoneticPr fontId="1" type="noConversion"/>
  </si>
  <si>
    <t>Park Square Capital Credit Opportunities IV (EUR) General Partner S.à r.l. 
- Park Square Capital Luxembourg Management Services S.à r.l.
- Park Square Capital, LLP</t>
    <phoneticPr fontId="1" type="noConversion"/>
  </si>
  <si>
    <t>The Bank of New York Mellon SA/NV Luxembourg branch</t>
    <phoneticPr fontId="1" type="noConversion"/>
  </si>
  <si>
    <t>Park Square Capital Credit Opportunities IV (USD), SCSp</t>
    <phoneticPr fontId="1" type="noConversion"/>
  </si>
  <si>
    <t>Park Square Capital Credit Opportunities IV (USD) General Partner S.à r.l. 
- Park Square Capital Luxembourg Management Services S.à r.l.
- Park Square Capital, LLP</t>
    <phoneticPr fontId="1" type="noConversion"/>
  </si>
  <si>
    <t>Fairfield U.S. Multifamily Core Plus II Feeder REIT II LLC</t>
    <phoneticPr fontId="1" type="noConversion"/>
  </si>
  <si>
    <t>Fairfield Realty Advisors LLC</t>
    <phoneticPr fontId="1" type="noConversion"/>
  </si>
  <si>
    <t>Fairfield U.S. Multifamily Core Plus II Feeder REIT III LLC</t>
    <phoneticPr fontId="1" type="noConversion"/>
  </si>
  <si>
    <t>International Infrastructure Finance Company Feeder III, L.P.</t>
    <phoneticPr fontId="1" type="noConversion"/>
  </si>
  <si>
    <t>IIFC III GP, LLC
- Newmarket Investment Management, LP</t>
    <phoneticPr fontId="1" type="noConversion"/>
  </si>
  <si>
    <t>Listed Index Fund J-REIT (Tokyo Stock Exchange REIT Index) Bi-Monthly Dividend Payment Type</t>
    <phoneticPr fontId="1" type="noConversion"/>
  </si>
  <si>
    <t>Nikko Asset Management Co., Ltd.</t>
    <phoneticPr fontId="1" type="noConversion"/>
  </si>
  <si>
    <t>Mitsubishi UFJ Trust and Banking Corporation</t>
    <phoneticPr fontId="1" type="noConversion"/>
  </si>
  <si>
    <t>Farallon Capital Offshore Investors, Inc.</t>
    <phoneticPr fontId="1" type="noConversion"/>
  </si>
  <si>
    <t>Farallon Capital Management, L.L.C.</t>
    <phoneticPr fontId="1" type="noConversion"/>
  </si>
  <si>
    <t>State Street (Cayman) Trust, Limited</t>
    <phoneticPr fontId="1" type="noConversion"/>
  </si>
  <si>
    <t>FCOI II Currency Class Fund, Ltd.</t>
    <phoneticPr fontId="1" type="noConversion"/>
  </si>
  <si>
    <t>FCOI II Holdings, L.P.</t>
    <phoneticPr fontId="1" type="noConversion"/>
  </si>
  <si>
    <t>Farallon Partners, L.L.C.
- Farallon Capital Management, L.L.C.</t>
    <phoneticPr fontId="1" type="noConversion"/>
  </si>
  <si>
    <t>General Atlantic Investment Partners 2021, L.P.</t>
    <phoneticPr fontId="1" type="noConversion"/>
  </si>
  <si>
    <t>General Atlantic GP 2021, LLC
- General Atlantic Service Company, L.P.</t>
    <phoneticPr fontId="1" type="noConversion"/>
  </si>
  <si>
    <t>HPS Specialty Loan International Fund V, SCSp</t>
    <phoneticPr fontId="1" type="noConversion"/>
  </si>
  <si>
    <t>HPS GP Lux S.à r.l.
- HPS Investment Partners Lux S.à r.l.
- HPS Investment Partners, LLC</t>
    <phoneticPr fontId="1" type="noConversion"/>
  </si>
  <si>
    <t>Harmonic Fund Services Luxembourg S.A.</t>
    <phoneticPr fontId="1" type="noConversion"/>
  </si>
  <si>
    <t>Ares Private Credit Solutions Offshore II, L.P.</t>
    <phoneticPr fontId="1" type="noConversion"/>
  </si>
  <si>
    <t>Ares PCS Management II, L.P
- Ares Capital Management LLC</t>
    <phoneticPr fontId="1" type="noConversion"/>
  </si>
  <si>
    <t>The Bank of New York Mellon Trust Company, 
National Association</t>
    <phoneticPr fontId="1" type="noConversion"/>
  </si>
  <si>
    <t>SEI Global Services, Inc.
SEI Investments – Global Fund Services Limited
SEI Investments Global (Cayman) Limited</t>
    <phoneticPr fontId="1" type="noConversion"/>
  </si>
  <si>
    <t>HPS Specialty Loan International Fund V Feeder, L.P.</t>
    <phoneticPr fontId="1" type="noConversion"/>
  </si>
  <si>
    <t>HPS GP, Ltd
- HPS Investment Partners, LLC</t>
    <phoneticPr fontId="1" type="noConversion"/>
  </si>
  <si>
    <t xml:space="preserve">Harmonic Fund Services </t>
    <phoneticPr fontId="1" type="noConversion"/>
  </si>
  <si>
    <t>Dexus Wholesale Property Trust 1</t>
    <phoneticPr fontId="1" type="noConversion"/>
  </si>
  <si>
    <t>Dexus Wholesale Property Limited</t>
    <phoneticPr fontId="1" type="noConversion"/>
  </si>
  <si>
    <t>Perpetual Trustee Company Limited</t>
    <phoneticPr fontId="1" type="noConversion"/>
  </si>
  <si>
    <t>Dexus Wholesale Property Trust 2</t>
    <phoneticPr fontId="1" type="noConversion"/>
  </si>
  <si>
    <t>Brookfield Premier Real Estate Partners (NUS), L.P.</t>
    <phoneticPr fontId="1" type="noConversion"/>
  </si>
  <si>
    <t>Brookfield Premier Real Estate Partners GP L.P.
- Brookfield  Asset Management Private Institutional Capital Adviser US, LLC</t>
    <phoneticPr fontId="1" type="noConversion"/>
  </si>
  <si>
    <t>PGIM Real Estate Asia Value Partners IV SCSp</t>
    <phoneticPr fontId="1" type="noConversion"/>
  </si>
  <si>
    <t>PGIM AVP IV GP S.à r.l.
- PGIM Real Estate Luxembourg S.A.</t>
    <phoneticPr fontId="1" type="noConversion"/>
  </si>
  <si>
    <t>Tricor Singapore Pte. Ltd.
- Fiducenter S.A.</t>
    <phoneticPr fontId="1" type="noConversion"/>
  </si>
  <si>
    <t>KKR Asia Credit Opportunities RTD Feeder L.P.</t>
    <phoneticPr fontId="1" type="noConversion"/>
  </si>
  <si>
    <t>KKR Associates Asia Credit  Opportunities SCSp
- KKR Credit Advisors (Singapore) Pte. Ltd</t>
    <phoneticPr fontId="1" type="noConversion"/>
  </si>
  <si>
    <t>Carlyle Tactical Private Credit Fund</t>
    <phoneticPr fontId="1" type="noConversion"/>
  </si>
  <si>
    <t>KKR REPE II Feeder K L.P.</t>
    <phoneticPr fontId="1" type="noConversion"/>
  </si>
  <si>
    <t>KKR REPE II Feeder GP (K) LLC
- KKR Alternative Investment Management Unlimited Company
- Kohlberg Kravis Roberts &amp; Co. L.P.</t>
    <phoneticPr fontId="1" type="noConversion"/>
  </si>
  <si>
    <t>KKR Global Infrastructure Investors IV NT Feeder L.P.</t>
    <phoneticPr fontId="1" type="noConversion"/>
  </si>
  <si>
    <t>KKR Associates Infrastructure IV SCSp 
- KKR Alternative Investment Management Unlimited Company
- Kohlberg Kravis Roberts &amp; Co. L.P.</t>
    <phoneticPr fontId="1" type="noConversion"/>
  </si>
  <si>
    <t>PIMCO Tactical Opportunities Offshore Fund L.P.</t>
    <phoneticPr fontId="1" type="noConversion"/>
  </si>
  <si>
    <t>PIMCO GP XI, LLC
- Pacific Investment Management Company LLC</t>
    <phoneticPr fontId="1" type="noConversion"/>
  </si>
  <si>
    <t>SEI Global Services, Inc. 및 SEI Investments Global (Cayman) Limited</t>
    <phoneticPr fontId="1" type="noConversion"/>
  </si>
  <si>
    <t>GLP Japan Income Fund Parallel A LP</t>
    <phoneticPr fontId="1" type="noConversion"/>
  </si>
  <si>
    <t>GLP Japan Income Fund GP, Pte. Ltd.
- GLP Investment Management Ptd. Ltd.</t>
    <phoneticPr fontId="1" type="noConversion"/>
  </si>
  <si>
    <t>Ares Strategic Power Fund B, L.P.</t>
    <phoneticPr fontId="1" type="noConversion"/>
  </si>
  <si>
    <t xml:space="preserve">Ares Strat Fund Management, L.P.
- Ares Infra Power Investment Management LLC </t>
    <phoneticPr fontId="1" type="noConversion"/>
  </si>
  <si>
    <t>NikkoAM-StraitsTrading Asia ex Japan REIT ETF</t>
    <phoneticPr fontId="1" type="noConversion"/>
  </si>
  <si>
    <t>Nikko Asset Management Asia Limited</t>
    <phoneticPr fontId="1" type="noConversion"/>
  </si>
  <si>
    <t>HSBC Institutional Trust Services (Singapore) Limited
- The HongKong and Shanghai Banking Corporation Limited</t>
    <phoneticPr fontId="1" type="noConversion"/>
  </si>
  <si>
    <t>HSBC Institutional Trust Services (Singapore) Limited</t>
    <phoneticPr fontId="1" type="noConversion"/>
  </si>
  <si>
    <t>HarbourVest Partners Co-Investment VI Feeder Fund L.P.</t>
    <phoneticPr fontId="1" type="noConversion"/>
  </si>
  <si>
    <t>HarbourVest Co-Investment VI Associates L.P.
- HarbourVest Partners L.P.</t>
    <phoneticPr fontId="1" type="noConversion"/>
  </si>
  <si>
    <t>HarbourVest 2021 Global Feeder Fund L.P.</t>
    <phoneticPr fontId="1" type="noConversion"/>
  </si>
  <si>
    <t>HarbourVest 2021 Global Associates L.P.
- HarbourVest Partners L.P.</t>
    <phoneticPr fontId="1" type="noConversion"/>
  </si>
  <si>
    <t>Pantheon Private Debt PSD II USD Feeder (Cayman) LP</t>
    <phoneticPr fontId="1" type="noConversion"/>
  </si>
  <si>
    <t>Pantheon Private Debt (Cayman) GP LLC
- Pantheon Ventures (US) LP</t>
    <phoneticPr fontId="1" type="noConversion"/>
  </si>
  <si>
    <t>International Fund Services (N.A), L.L.C.</t>
    <phoneticPr fontId="1" type="noConversion"/>
  </si>
  <si>
    <t>Pantheon Private Debt PSD II USD Feeder (Luxembourg) SCSp</t>
    <phoneticPr fontId="1" type="noConversion"/>
  </si>
  <si>
    <t>Pantheon Private Debt GP S.à r.l.
- Pantheon Ventures (Ireland) DAC
- Pantheon Ventures (UK) LLP</t>
    <phoneticPr fontId="1" type="noConversion"/>
  </si>
  <si>
    <t>Pantheon Private Debt PSD II EUR Feeder (Luxembourg) SCSp</t>
    <phoneticPr fontId="1" type="noConversion"/>
  </si>
  <si>
    <t>Blackstone Tactical Opportunities Fund IV L.P.</t>
    <phoneticPr fontId="1" type="noConversion"/>
  </si>
  <si>
    <t>Blackstone Tactical Opportunities Associates IV L.P.
- Blackstone Tactical Opportunities Advisors L.L.C.</t>
    <phoneticPr fontId="1" type="noConversion"/>
  </si>
  <si>
    <t>GLP Capital Partners IV LP</t>
    <phoneticPr fontId="1" type="noConversion"/>
  </si>
  <si>
    <t>GLP Capital Partners IV GP LP
- GLP Capital Partners LP</t>
    <phoneticPr fontId="1" type="noConversion"/>
  </si>
  <si>
    <t>GLP Capital Partners IV-A LP</t>
    <phoneticPr fontId="1" type="noConversion"/>
  </si>
  <si>
    <t>GLP Capital Partners IV-B LP</t>
    <phoneticPr fontId="1" type="noConversion"/>
  </si>
  <si>
    <t>GLP Capital Partners IV-C LP</t>
    <phoneticPr fontId="1" type="noConversion"/>
  </si>
  <si>
    <t>Cornell Capital Partners II LP.</t>
    <phoneticPr fontId="1" type="noConversion"/>
  </si>
  <si>
    <t>Cornell Capital GP II LP
- Cornell Capital LLC</t>
    <phoneticPr fontId="1" type="noConversion"/>
  </si>
  <si>
    <t>HedgeServ Corp.</t>
    <phoneticPr fontId="1" type="noConversion"/>
  </si>
  <si>
    <t>CVP Credit Value Fund (Cayman) V, LP</t>
    <phoneticPr fontId="1" type="noConversion"/>
  </si>
  <si>
    <t>CVP CVF V General LLC
- Credit Value Partners, LLC</t>
    <phoneticPr fontId="1" type="noConversion"/>
  </si>
  <si>
    <t xml:space="preserve">U.S. Bank Global Fund Services (Cayman) Limited </t>
    <phoneticPr fontId="1" type="noConversion"/>
  </si>
  <si>
    <t>TPG Growth V, L.P.</t>
    <phoneticPr fontId="1" type="noConversion"/>
  </si>
  <si>
    <t>TPG Growth GenPar V, L.P.
- TPG Growth V Management, LLC</t>
    <phoneticPr fontId="1" type="noConversion"/>
  </si>
  <si>
    <t xml:space="preserve">NB Almanac Realty Securities IX (Parallel), L.P. </t>
    <phoneticPr fontId="1" type="noConversion"/>
  </si>
  <si>
    <t>NB Almanac Realty Investors IX GP LLC
- NB Alternatives Advisers LLC</t>
    <phoneticPr fontId="1" type="noConversion"/>
  </si>
  <si>
    <t>Centerbridge Special Credit Partners IV Cayman, L.P.</t>
    <phoneticPr fontId="1" type="noConversion"/>
  </si>
  <si>
    <t>Centerbridge Special Credit Partners General Partner IV, L.P.
- Centerbridge Special Credit Advisors IV, L.L.C.</t>
    <phoneticPr fontId="1" type="noConversion"/>
  </si>
  <si>
    <t>Crescent Credit Solutions VIIIB, SCSp</t>
    <phoneticPr fontId="1" type="noConversion"/>
  </si>
  <si>
    <t>Crescent Credit Solutions VIII GP, S.à r.l.
- Carne Global Fund Managers (Luxembourg) S.A.
- Crescent Capital Group LP</t>
    <phoneticPr fontId="1" type="noConversion"/>
  </si>
  <si>
    <t>The Bank of New York Mellon SA / NV, 
Luxembourg Branch</t>
    <phoneticPr fontId="1" type="noConversion"/>
  </si>
  <si>
    <t>SS&amp;C (LUXEMBOURG) SARL</t>
    <phoneticPr fontId="1" type="noConversion"/>
  </si>
  <si>
    <t>Crescent Credit Solutions VIIIC Solvency II, SCSp</t>
    <phoneticPr fontId="1" type="noConversion"/>
  </si>
  <si>
    <t>Carlyle Asia Partners Growth II, L.P.</t>
    <phoneticPr fontId="1" type="noConversion"/>
  </si>
  <si>
    <t>CAP Growth II General Partner, L.P.
- CIM Global, L.L.C.</t>
    <phoneticPr fontId="1" type="noConversion"/>
  </si>
  <si>
    <t>Eurazeo Growth Fund III S.L.P.</t>
    <phoneticPr fontId="1" type="noConversion"/>
  </si>
  <si>
    <t>Eurazeo Growth Fund III GP
- Eurazeo Investment Manager</t>
    <phoneticPr fontId="1" type="noConversion"/>
  </si>
  <si>
    <t>CACEIS Bank</t>
    <phoneticPr fontId="1" type="noConversion"/>
  </si>
  <si>
    <t>PCCP Equity IX(PF), LP</t>
    <phoneticPr fontId="1" type="noConversion"/>
  </si>
  <si>
    <t>PCCP Equity IX GP, LLC
- PCCP, LLC</t>
    <phoneticPr fontId="1" type="noConversion"/>
  </si>
  <si>
    <t>PCCP Equity IX(QF), LP</t>
    <phoneticPr fontId="1" type="noConversion"/>
  </si>
  <si>
    <t>PCCP Equity IX, LP</t>
    <phoneticPr fontId="1" type="noConversion"/>
  </si>
  <si>
    <t xml:space="preserve">West Street Capital Partners VIII Offshore, L.P. </t>
    <phoneticPr fontId="1" type="noConversion"/>
  </si>
  <si>
    <t xml:space="preserve">West Street Capital Partners VIII Advisors, L.L.C.
- Goldman Sachs &amp; Co. LLC </t>
    <phoneticPr fontId="1" type="noConversion"/>
  </si>
  <si>
    <t>CCP XI No. 1 LP</t>
    <phoneticPr fontId="1" type="noConversion"/>
  </si>
  <si>
    <t>Charterhouse GP (XI) LLP 
- Charterhouse GP LLP</t>
    <phoneticPr fontId="1" type="noConversion"/>
  </si>
  <si>
    <t>Apex Depositary (UK) Limited</t>
    <phoneticPr fontId="1" type="noConversion"/>
  </si>
  <si>
    <t>CCP XI No. 2 LP</t>
    <phoneticPr fontId="1" type="noConversion"/>
  </si>
  <si>
    <t>Brookfield Strategic Real Estate Partners IV-A L.P.</t>
    <phoneticPr fontId="1" type="noConversion"/>
  </si>
  <si>
    <t>Brookfield Strategic Real Estate Partners IV GP L.P.
- Brookfield Asset Management Private Institutional Capital Adviser US, LLC</t>
    <phoneticPr fontId="1" type="noConversion"/>
  </si>
  <si>
    <t>Brookfield Strategic Real Estate Partners IV-C L.P.</t>
    <phoneticPr fontId="1" type="noConversion"/>
  </si>
  <si>
    <t>Vantage Infrastructure Debt Feeder Fund L.P.</t>
    <phoneticPr fontId="1" type="noConversion"/>
  </si>
  <si>
    <t>Vantage Infrastructure USA GP LLC
- Vantage Infrastructure (USA) Inc.</t>
    <phoneticPr fontId="1" type="noConversion"/>
  </si>
  <si>
    <t>BentallGreenOak UK Secured Lending III LP</t>
    <phoneticPr fontId="1" type="noConversion"/>
  </si>
  <si>
    <t xml:space="preserve">BentallGreenOak UK Secured Lending III GP Ltd 
- BentallGreenOak 
Advisors (UK) LLP </t>
    <phoneticPr fontId="1" type="noConversion"/>
  </si>
  <si>
    <t>GCM Grosvenor Secondary Opportunities Feeder Fund III, L.P.</t>
    <phoneticPr fontId="1" type="noConversion"/>
  </si>
  <si>
    <t>GCM CFIG GP, LLC
- GCM Customized Fund Investment Group, L.P.</t>
    <phoneticPr fontId="1" type="noConversion"/>
  </si>
  <si>
    <t>Access Hana Infrastructure, SCA SICAV-RAIF</t>
    <phoneticPr fontId="1" type="noConversion"/>
  </si>
  <si>
    <t>ACL 2 S.à r.l. 
- Access Capital Partners S.A.
- Access Capital Partners (UK) Limited</t>
    <phoneticPr fontId="1" type="noConversion"/>
  </si>
  <si>
    <t xml:space="preserve">European Depositary Bank SA </t>
    <phoneticPr fontId="1" type="noConversion"/>
  </si>
  <si>
    <t>Genstar Capital Partners X L.P.</t>
    <phoneticPr fontId="1" type="noConversion"/>
  </si>
  <si>
    <t>Genstar Capital X, L.P.
- Genstar Capital Partners LLC</t>
    <phoneticPr fontId="1" type="noConversion"/>
  </si>
  <si>
    <t>Apex Fund Services (SFO) LLC</t>
    <phoneticPr fontId="1" type="noConversion"/>
  </si>
  <si>
    <t>Schroder GAIA II</t>
    <phoneticPr fontId="1" type="noConversion"/>
  </si>
  <si>
    <t>Schroder Investment Management (Europe) S.A.
- Schroders Capital Management (Switzerland) AG</t>
    <phoneticPr fontId="1" type="noConversion"/>
  </si>
  <si>
    <t>Brown Brothers Harriman (Luxembourg) S.C.A.</t>
    <phoneticPr fontId="1" type="noConversion"/>
  </si>
  <si>
    <t>ASP Feeder US SMB Fund II LP.</t>
    <phoneticPr fontId="1" type="noConversion"/>
  </si>
  <si>
    <t>Adams Street Partners, LLC</t>
    <phoneticPr fontId="1" type="noConversion"/>
  </si>
  <si>
    <t>iCapital Offshore Strategies, SPC</t>
    <phoneticPr fontId="1" type="noConversion"/>
  </si>
  <si>
    <t>ACIF Infrastructure II SCS-RAIF</t>
    <phoneticPr fontId="1" type="noConversion"/>
  </si>
  <si>
    <t>ACL 2 S.à r.l.
- Access Capital Partners S.A</t>
    <phoneticPr fontId="1" type="noConversion"/>
  </si>
  <si>
    <t>ASP (Feeder) Global Secondary Fund 7 LP</t>
    <phoneticPr fontId="1" type="noConversion"/>
  </si>
  <si>
    <t>ASP DGPEI Management LLC
- Adams Street Partners, LLC</t>
    <phoneticPr fontId="1" type="noConversion"/>
  </si>
  <si>
    <t>Alcentra European Direct Lending (Levered) Fund IV (EUR) SCSp</t>
    <phoneticPr fontId="1" type="noConversion"/>
  </si>
  <si>
    <t>Alcentra EDL (Levered) IV GP S.a r.l.
- BNY Mellon Fund Management (Luxembourg) S.A.
- Alcentra Limited</t>
    <phoneticPr fontId="1" type="noConversion"/>
  </si>
  <si>
    <t>Alcentra European Direct Lending (Levered) Fund IV (USD) SCSp</t>
    <phoneticPr fontId="1" type="noConversion"/>
  </si>
  <si>
    <t>Alcentra European Direct Lending Fund IV (EUR) SCSp</t>
    <phoneticPr fontId="1" type="noConversion"/>
  </si>
  <si>
    <t>Alcentra European Direct Lending Fund IV (USD) SCSp</t>
    <phoneticPr fontId="1" type="noConversion"/>
  </si>
  <si>
    <t>Warburg Pincus Asia Real Estate, L.P.</t>
    <phoneticPr fontId="1" type="noConversion"/>
  </si>
  <si>
    <t>Warburg Pincus Asia Real Estate GP, L.P.
- Warburg Pincus LLC</t>
    <phoneticPr fontId="1" type="noConversion"/>
  </si>
  <si>
    <t>Mirae Asset Venture Opportunity Trust</t>
    <phoneticPr fontId="1" type="noConversion"/>
  </si>
  <si>
    <t>Mirae Asset Venture Investments (India) Private Limited</t>
    <phoneticPr fontId="1" type="noConversion"/>
  </si>
  <si>
    <t>Mirae Asset Trustee Company Private Limited</t>
    <phoneticPr fontId="1" type="noConversion"/>
  </si>
  <si>
    <t>Deutsche Bank AG</t>
    <phoneticPr fontId="1" type="noConversion"/>
  </si>
  <si>
    <t>Warburg Pincus Financial Sector II, L.P.</t>
  </si>
  <si>
    <t>Warbug Pincus Financial Sector II GP, L.P. 
- Warburg Pincus LLC</t>
    <phoneticPr fontId="1" type="noConversion"/>
  </si>
  <si>
    <t>Mapletree Windsor Trust</t>
    <phoneticPr fontId="1" type="noConversion"/>
  </si>
  <si>
    <t>Mapletree Real Estate Advisors Pte. Ltd.</t>
    <phoneticPr fontId="1" type="noConversion"/>
  </si>
  <si>
    <t xml:space="preserve"> Mapletree Trustee Pte. Ltd.</t>
    <phoneticPr fontId="1" type="noConversion"/>
  </si>
  <si>
    <t>Mapletree Matterhorn Trust</t>
    <phoneticPr fontId="1" type="noConversion"/>
  </si>
  <si>
    <t xml:space="preserve"> DBS Trustee Pte. Ltd.</t>
    <phoneticPr fontId="1" type="noConversion"/>
  </si>
  <si>
    <t>Keppel Asia Infrastructure Fund, LP</t>
  </si>
  <si>
    <t>Keppel Asia Infra Fund (GP) Pte. Ltd.
- Keppel Capital Alternative Asset Pte. Ltd.</t>
    <phoneticPr fontId="1" type="noConversion"/>
  </si>
  <si>
    <t>Thomas H. Lee Equity Fund IX, L.P.</t>
  </si>
  <si>
    <t>THL Equity Advisors IX, LLC
- THL Managers IX, LLC</t>
    <phoneticPr fontId="1" type="noConversion"/>
  </si>
  <si>
    <t>Thomas H. Lee Equity Fund Parallel IX, L.P.</t>
  </si>
  <si>
    <t>ARDIAN Americas Infrastructure Fund V S.C.S., SICAV-RAIF</t>
    <phoneticPr fontId="1" type="noConversion"/>
  </si>
  <si>
    <t>ARDIAN Americas Infrastructure V SARL
- ARDIAN France</t>
    <phoneticPr fontId="1" type="noConversion"/>
  </si>
  <si>
    <t>Alter Domus Alternative Asset Fund Administration SARL</t>
    <phoneticPr fontId="1" type="noConversion"/>
  </si>
  <si>
    <t>Innovation Endeavors IV LP</t>
    <phoneticPr fontId="1" type="noConversion"/>
  </si>
  <si>
    <t>Innovation Endeavors IV GP, LLC
- Innovation Endeavors IV Advisers LLC</t>
    <phoneticPr fontId="1" type="noConversion"/>
  </si>
  <si>
    <t>Strata Fund Solutions LLC</t>
    <phoneticPr fontId="1" type="noConversion"/>
  </si>
  <si>
    <t>Global Real Estate Debt Partners - Fund III (UK) SCSp</t>
    <phoneticPr fontId="1" type="noConversion"/>
  </si>
  <si>
    <t>Nuveen Real Estate Debt Partners III (GP) S.à r.l.
- Nuveen Alternatives Europe S.à r.l.
- Nuveen Real Estate Management Limited</t>
    <phoneticPr fontId="1" type="noConversion"/>
  </si>
  <si>
    <t>CPEChina Fund IV, L.P.</t>
    <phoneticPr fontId="1" type="noConversion"/>
  </si>
  <si>
    <t>CPE Funds IV Limited
- CPE Funds Management Limited</t>
    <phoneticPr fontId="1" type="noConversion"/>
  </si>
  <si>
    <t>Linnovate Partners Limited</t>
    <phoneticPr fontId="1" type="noConversion"/>
  </si>
  <si>
    <t>Aberdeen Standard Global Infrastructure Partners III LP</t>
    <phoneticPr fontId="1" type="noConversion"/>
  </si>
  <si>
    <t>Aberdeen Standard Global Infrastructure GP III Ltd.
- Aberdeen Asset Managers Limited</t>
    <phoneticPr fontId="1" type="noConversion"/>
  </si>
  <si>
    <t>TMF Group Fund Administration (Guernsey) Limited</t>
    <phoneticPr fontId="1" type="noConversion"/>
  </si>
  <si>
    <t>CCMP Capital Investors (Parallel) IV, L.P.</t>
    <phoneticPr fontId="1" type="noConversion"/>
  </si>
  <si>
    <t>CCMP Capital Associates IV, L.P.
- CCMP Capital Advisors, LP</t>
    <phoneticPr fontId="1" type="noConversion"/>
  </si>
  <si>
    <t>Citco Fund Services (USA) Inc.</t>
    <phoneticPr fontId="1" type="noConversion"/>
  </si>
  <si>
    <t>MAM Global ICAV</t>
  </si>
  <si>
    <t>MPMF Fund Management (Ireland) Limited 
- Marathon Asset Management L.P.</t>
    <phoneticPr fontId="1" type="noConversion"/>
  </si>
  <si>
    <t>Citco Bank Nederland N.V. Dublin Branch</t>
    <phoneticPr fontId="1" type="noConversion"/>
  </si>
  <si>
    <t>Citco Fund Services (Ireland) Limited</t>
    <phoneticPr fontId="1" type="noConversion"/>
  </si>
  <si>
    <t>BRV Lotus Fund III, L.P.</t>
  </si>
  <si>
    <t>BRV Lotus Fund III GP, L.P.
- BRV Lotus International Limited 
- BRV Lotus Holdings Limited</t>
    <phoneticPr fontId="1" type="noConversion"/>
  </si>
  <si>
    <t>SOF-XII 892/Non-U.S. Non-REIT Feeder, L.P.</t>
    <phoneticPr fontId="1" type="noConversion"/>
  </si>
  <si>
    <t>SOF-XII Investors GP, L.L.C.
- Starwood Asset Management, L.L.C.</t>
    <phoneticPr fontId="1" type="noConversion"/>
  </si>
  <si>
    <t xml:space="preserve">SOF-XII 892/QFPF Feeder, L.P. </t>
    <phoneticPr fontId="1" type="noConversion"/>
  </si>
  <si>
    <t>SOF-XII International Blocker, L.P.</t>
    <phoneticPr fontId="1" type="noConversion"/>
  </si>
  <si>
    <t>SOF-XII K Feeder Offshore, L.P.</t>
    <phoneticPr fontId="1" type="noConversion"/>
  </si>
  <si>
    <t>SOF-XII U.S. TE/QFPF REIT Feeder, L.P.</t>
    <phoneticPr fontId="1" type="noConversion"/>
  </si>
  <si>
    <t>Starwood Distressed Opportunity Fund XII U.S. PI, L.P.</t>
    <phoneticPr fontId="1" type="noConversion"/>
  </si>
  <si>
    <t>Starwood XII Management, L.P.
- Starwood Asset Management, L.L.C.
- Starwood Capital Group Management, L.L.C.</t>
    <phoneticPr fontId="1" type="noConversion"/>
  </si>
  <si>
    <t>CRED Rated Feeder LP</t>
    <phoneticPr fontId="1" type="noConversion"/>
  </si>
  <si>
    <t>CRED Rated Feeder GP LLC
- Nuveen Alternatives Advisors LLC 
- PCCP, LLC</t>
    <phoneticPr fontId="1" type="noConversion"/>
  </si>
  <si>
    <t>Barings Real Estate Debt Income Fund LP</t>
  </si>
  <si>
    <t>BREDIF GP LLC
- Barings LLC</t>
    <phoneticPr fontId="1" type="noConversion"/>
  </si>
  <si>
    <t>The Bank of New York Mellon,
New York branch</t>
    <phoneticPr fontId="1" type="noConversion"/>
  </si>
  <si>
    <t>Centurion Apartment Real Estate Investment Trust</t>
  </si>
  <si>
    <t>Centurion Asset Management Inc.</t>
    <phoneticPr fontId="1" type="noConversion"/>
  </si>
  <si>
    <t>Investment Administrative Solutions Inc.</t>
    <phoneticPr fontId="1" type="noConversion"/>
  </si>
  <si>
    <t>Hellman &amp; Friedman Capital Partners X (Parallel), L.P.</t>
    <phoneticPr fontId="1" type="noConversion"/>
  </si>
  <si>
    <t>Hellman &amp; Friedman Investors X, L.P.
- Hellman &amp; Friedman LP</t>
    <phoneticPr fontId="1" type="noConversion"/>
  </si>
  <si>
    <t>Langham Hall UK Depositary LLP</t>
    <phoneticPr fontId="1" type="noConversion"/>
  </si>
  <si>
    <t>AlbaCore Capital Group Feeder ICAV</t>
    <phoneticPr fontId="1" type="noConversion"/>
  </si>
  <si>
    <t xml:space="preserve">AlbaCore Capital Limited
- AlbaCore Capital LLP </t>
    <phoneticPr fontId="1" type="noConversion"/>
  </si>
  <si>
    <t xml:space="preserve">State Street Custodial Services (Ireland) Limited </t>
    <phoneticPr fontId="1" type="noConversion"/>
  </si>
  <si>
    <t>International Fund Services (Ireland) Limited</t>
    <phoneticPr fontId="1" type="noConversion"/>
  </si>
  <si>
    <t>ICG Strategic Equity Fund IV (Feeder SCSp</t>
  </si>
  <si>
    <t>ICG Strategic Equity IV GP LP SCSp
- ICG Strategic Equity Advisors LLC</t>
    <phoneticPr fontId="1" type="noConversion"/>
  </si>
  <si>
    <t>J.P. Morgan Bank Luxembourg S.A.</t>
    <phoneticPr fontId="1" type="noConversion"/>
  </si>
  <si>
    <t>Blackstone Strategic Alliance Fund IV (Lux) SCSp</t>
    <phoneticPr fontId="1" type="noConversion"/>
  </si>
  <si>
    <t>Blackstone Strategic Alliance Fund IV (Lux GP) S.à r.l.
- Blackstone Europe Fund Management S.à r.l.
- Blackstone Strategic Alliance Advisors L.L.C.</t>
    <phoneticPr fontId="1" type="noConversion"/>
  </si>
  <si>
    <t>BNP Paribas European Junior Infra Debt Fund I</t>
    <phoneticPr fontId="1" type="noConversion"/>
  </si>
  <si>
    <t>BNP PARIBAS ASSET MANAGEMENT France</t>
    <phoneticPr fontId="1" type="noConversion"/>
  </si>
  <si>
    <t>Four Columns Junior Capital Fund VI-A, L.P.</t>
    <phoneticPr fontId="1" type="noConversion"/>
  </si>
  <si>
    <t>FC JCAF VI GP, LLC
- RREEF America L.L.C.
- Northwestern Mutual Investment Management Company, LLC</t>
    <phoneticPr fontId="1" type="noConversion"/>
  </si>
  <si>
    <t>Four Columns Junior Capital Fund VI, L.P.</t>
    <phoneticPr fontId="1" type="noConversion"/>
  </si>
  <si>
    <t>Vertex Growth II (SG) LP</t>
    <phoneticPr fontId="1" type="noConversion"/>
  </si>
  <si>
    <t>Vertex Growth GP II Pte. Ltd.
- Vertex Venture Management Pte. Ltd.
- Vertex Growth Management Pte. Ltd.</t>
    <phoneticPr fontId="1" type="noConversion"/>
  </si>
  <si>
    <t>AMP Capital Infrastructure Debt Fund V (USD Hedged Note), L.P.</t>
    <phoneticPr fontId="1" type="noConversion"/>
  </si>
  <si>
    <t>AMP Capital Investors (IDF V GP) S.a r.l.
- AMP Capital Investors Limited</t>
    <phoneticPr fontId="1" type="noConversion"/>
  </si>
  <si>
    <t>CIFC CLO Opportunity Fund IV LP</t>
    <phoneticPr fontId="1" type="noConversion"/>
  </si>
  <si>
    <t>CIFC CLO Opportunity Fund IV GP LP 
- CIFC Asset Management LLC</t>
    <phoneticPr fontId="1" type="noConversion"/>
  </si>
  <si>
    <t>The Bank of New York Mellon Trust Company, National Association</t>
    <phoneticPr fontId="1" type="noConversion"/>
  </si>
  <si>
    <t>Audax Private Equity Fund VII-B, L.P.</t>
  </si>
  <si>
    <t>Audax Private Equity Business VII, L.P.
- Audax Management Company, LLC</t>
    <phoneticPr fontId="1" type="noConversion"/>
  </si>
  <si>
    <t>Schroders Capital Private Equity Global Direct III USD S.C.S.</t>
    <phoneticPr fontId="1" type="noConversion"/>
  </si>
  <si>
    <t xml:space="preserve">Aztec Financial Services (Luxembourg) S.A. </t>
    <phoneticPr fontId="1" type="noConversion"/>
  </si>
  <si>
    <t>Mack Real Estate Finance II, L.P.</t>
    <phoneticPr fontId="1" type="noConversion"/>
  </si>
  <si>
    <t>MRECS Investments II, LLC
- Mack Real Estate Credit Strategies, L.P.</t>
    <phoneticPr fontId="1" type="noConversion"/>
  </si>
  <si>
    <t>Mack Real Estate Finance II-B, L.P.</t>
    <phoneticPr fontId="1" type="noConversion"/>
  </si>
  <si>
    <t>DST Global VIII, L.P.</t>
    <phoneticPr fontId="1" type="noConversion"/>
  </si>
  <si>
    <t>DST Managers VIII Limited
- DST Investment Management Limited</t>
    <phoneticPr fontId="1" type="noConversion"/>
  </si>
  <si>
    <t>Trident Trust Company (Cayman) Limited</t>
    <phoneticPr fontId="1" type="noConversion"/>
  </si>
  <si>
    <t>InSolve Global Credit Feeder Fund V, L.P.</t>
    <phoneticPr fontId="1" type="noConversion"/>
  </si>
  <si>
    <t>InSolve Global Credit Feeder Fund GP V, L.L.C.</t>
    <phoneticPr fontId="1" type="noConversion"/>
  </si>
  <si>
    <t>Trident Fund Services, Inc</t>
    <phoneticPr fontId="1" type="noConversion"/>
  </si>
  <si>
    <t>InSolve Global Credit Fund V, L.P.</t>
    <phoneticPr fontId="1" type="noConversion"/>
  </si>
  <si>
    <t>InSolve Capital Management Fund V, L.P.
- Balbec Capital Management LP</t>
    <phoneticPr fontId="1" type="noConversion"/>
  </si>
  <si>
    <t>Partners Group Global Real Estate FCP</t>
    <phoneticPr fontId="1" type="noConversion"/>
  </si>
  <si>
    <t>LRI Invest SA
- Partners Group (Luxembourg) S.A.
- Partners Group AG</t>
    <phoneticPr fontId="1" type="noConversion"/>
  </si>
  <si>
    <t>European Depositary Bank</t>
    <phoneticPr fontId="1" type="noConversion"/>
  </si>
  <si>
    <t>APEX Fund Services S.A.</t>
    <phoneticPr fontId="1" type="noConversion"/>
  </si>
  <si>
    <t>NIKKO AM GLOBAL UMBRELLA FUND</t>
    <phoneticPr fontId="1" type="noConversion"/>
  </si>
  <si>
    <t>Nikko Asset Management Luxembourg S.A.
- Nikko Asset Management Americas, Inc
- Ark Investment Management LLC</t>
    <phoneticPr fontId="1" type="noConversion"/>
  </si>
  <si>
    <t>BNP Paribas Securities Services - Luxembourg Branch</t>
    <phoneticPr fontId="1" type="noConversion"/>
  </si>
  <si>
    <t>Equitix VI A Trust</t>
    <phoneticPr fontId="1" type="noConversion"/>
  </si>
  <si>
    <t>Equitix Investment Management Ltd</t>
    <phoneticPr fontId="1" type="noConversion"/>
  </si>
  <si>
    <t>Intertrust Corporate Services (UK) Limited
- Aztec Financial Services (UK) Limited</t>
    <phoneticPr fontId="1" type="noConversion"/>
  </si>
  <si>
    <t xml:space="preserve">Equitix VI B Trust </t>
    <phoneticPr fontId="1" type="noConversion"/>
  </si>
  <si>
    <t>Pantheon Global Co-Investment Opportunities Fund V Feeder (Luxembourg) SCSp</t>
    <phoneticPr fontId="1" type="noConversion"/>
  </si>
  <si>
    <t xml:space="preserve">PGCO V GP (Lux) S.à r.l.
- Pantheon Ventures (Ireland) DAC
- Pantheon Ventures (UK) LLP </t>
    <phoneticPr fontId="1" type="noConversion"/>
  </si>
  <si>
    <t xml:space="preserve">State Street Bank International GmbH </t>
    <phoneticPr fontId="1" type="noConversion"/>
  </si>
  <si>
    <t>Hamilton Lane Impact Fund II LP</t>
    <phoneticPr fontId="1" type="noConversion"/>
  </si>
  <si>
    <t>HL Impact Fund II GP LLC
- Hamilton Lane Advisors, L.L.C.</t>
    <phoneticPr fontId="1" type="noConversion"/>
  </si>
  <si>
    <t>Hamilton Lane Impact Feeder Fund II LP</t>
    <phoneticPr fontId="1" type="noConversion"/>
  </si>
  <si>
    <t>TPG Tech Adjacencies II, L.P</t>
    <phoneticPr fontId="1" type="noConversion"/>
  </si>
  <si>
    <t>TPG Tech Adjacencies GenPar II, L.P.
- TPG Tech Adjacencies II Management, LLC</t>
    <phoneticPr fontId="1" type="noConversion"/>
  </si>
  <si>
    <t>Hines U.S. Property Partners Feeder I LP</t>
    <phoneticPr fontId="1" type="noConversion"/>
  </si>
  <si>
    <t>Hines USPP GP LP
- Hines Capital Advisors LLC</t>
    <phoneticPr fontId="1" type="noConversion"/>
  </si>
  <si>
    <t>Hines U.S. Property Partners LP</t>
    <phoneticPr fontId="1" type="noConversion"/>
  </si>
  <si>
    <t>Landmark Real Estate Partners IX Offshore, L.P.</t>
  </si>
  <si>
    <t>Landmark Real Estate Fund IX-GP, L.P.
- Landmark Realty Advisors LLC</t>
    <phoneticPr fontId="1" type="noConversion"/>
  </si>
  <si>
    <t>Landmark Real Estate Partners IX, L.P.</t>
  </si>
  <si>
    <t>Summit Partners Growth Equity Fund XI-A, L.P.</t>
  </si>
  <si>
    <t>Summit Partners GE XI, L.P.
- Summit Partners, L.P.</t>
    <phoneticPr fontId="1" type="noConversion"/>
  </si>
  <si>
    <t xml:space="preserve">Apex Depositary (UK) Limited </t>
    <phoneticPr fontId="1" type="noConversion"/>
  </si>
  <si>
    <t xml:space="preserve">Summit Partners Growth Equity Fund XI-B, L.P. </t>
  </si>
  <si>
    <t>Summit Partners Credit Offshore Fund IV, L.P.</t>
  </si>
  <si>
    <t>Summit Partners Credit IV, L.P.
- Summit Partners Credit Advisors, L.P.</t>
    <phoneticPr fontId="1" type="noConversion"/>
  </si>
  <si>
    <t>Harrison Street Real Estate Partners VIII, L.P.</t>
    <phoneticPr fontId="1" type="noConversion"/>
  </si>
  <si>
    <t>HSRE GP VIII, LLC
- Harrison Street Advisors, LLC</t>
    <phoneticPr fontId="1" type="noConversion"/>
  </si>
  <si>
    <t>HSREP VIII-A Feeder, L.P.</t>
    <phoneticPr fontId="1" type="noConversion"/>
  </si>
  <si>
    <t>Carlyle Realty Partners IX, L.P.</t>
    <phoneticPr fontId="1" type="noConversion"/>
  </si>
  <si>
    <t>Carlyle Realty IX, L.L.C.
- Carlyle Investment Management L.L.C.</t>
    <phoneticPr fontId="1" type="noConversion"/>
  </si>
  <si>
    <t>Actis Asia Real Estate Fund 2 LP</t>
    <phoneticPr fontId="1" type="noConversion"/>
  </si>
  <si>
    <t>Actis GP LLP</t>
    <phoneticPr fontId="1" type="noConversion"/>
  </si>
  <si>
    <t xml:space="preserve"> Apex Depositary (UK) Limited</t>
    <phoneticPr fontId="1" type="noConversion"/>
  </si>
  <si>
    <t>Actis Asia Real Estate Fund 2 A LP</t>
    <phoneticPr fontId="1" type="noConversion"/>
  </si>
  <si>
    <t>PIMCO Commercial Real Estate Debt Fund II Onshore Feeder, L.P</t>
    <phoneticPr fontId="1" type="noConversion"/>
  </si>
  <si>
    <t>PIMCO GP XLIX, LLC
- Pacific Investment Management Company LLC</t>
    <phoneticPr fontId="1" type="noConversion"/>
  </si>
  <si>
    <t>SEI Global Services, Inc.
SEI Investments Global (Cayman) Limited</t>
    <phoneticPr fontId="1" type="noConversion"/>
  </si>
  <si>
    <t>Crown European Private Debt III (Senior) S.C.Sp</t>
    <phoneticPr fontId="1" type="noConversion"/>
  </si>
  <si>
    <t>CEPD III GP S.à r.l.
- LGT Private Debt (France) S.A.S.</t>
    <phoneticPr fontId="1" type="noConversion"/>
  </si>
  <si>
    <t>LGT Private Debt (UK) Ltd.</t>
    <phoneticPr fontId="1" type="noConversion"/>
  </si>
  <si>
    <t>Crown European Private Debt III RB Feeder S.C.Sp</t>
    <phoneticPr fontId="1" type="noConversion"/>
  </si>
  <si>
    <t>Global Diversified Infrastructure Fund(North America)</t>
    <phoneticPr fontId="1" type="noConversion"/>
  </si>
  <si>
    <t>First Sentier Investors (US) Infrastructure GP LLC
- First State Infrastructure Managers (International) Limited</t>
    <phoneticPr fontId="1" type="noConversion"/>
  </si>
  <si>
    <t>The Northern Trust Company</t>
    <phoneticPr fontId="1" type="noConversion"/>
  </si>
  <si>
    <t>Global Diversified Infrastructure Fund(Australia)</t>
    <phoneticPr fontId="1" type="noConversion"/>
  </si>
  <si>
    <t>First Sentier Investors (Australia) Infrastructure Managers Pty Ltd</t>
    <phoneticPr fontId="1" type="noConversion"/>
  </si>
  <si>
    <t>First Sentier Investors (Australia) RE Ltd</t>
    <phoneticPr fontId="1" type="noConversion"/>
  </si>
  <si>
    <t>Citigroup Pty Ltd</t>
    <phoneticPr fontId="1" type="noConversion"/>
  </si>
  <si>
    <t>Global Diversified Infrastructure Fund(Active)</t>
    <phoneticPr fontId="1" type="noConversion"/>
  </si>
  <si>
    <t>Global Diversified Infrastructure Fund(International)</t>
    <phoneticPr fontId="1" type="noConversion"/>
  </si>
  <si>
    <t>First State Infrastructure Managers (International) Limited</t>
    <phoneticPr fontId="1" type="noConversion"/>
  </si>
  <si>
    <t>Butterfield Trust (Cayman) Limited</t>
    <phoneticPr fontId="1" type="noConversion"/>
  </si>
  <si>
    <t>IM Capital Growth Fund</t>
  </si>
  <si>
    <t>IM Capital Partners Limited</t>
    <phoneticPr fontId="1" type="noConversion"/>
  </si>
  <si>
    <t>DBS Bank Ltd., Hong Kong Branch</t>
    <phoneticPr fontId="1" type="noConversion"/>
  </si>
  <si>
    <t>Apex Fund Services Ltd.</t>
    <phoneticPr fontId="1" type="noConversion"/>
  </si>
  <si>
    <t>Owl Rock Diversified Lending 2020 8Y Feeder Fund, L.P.</t>
    <phoneticPr fontId="1" type="noConversion"/>
  </si>
  <si>
    <t>Owl Rock Diversified Lending 2020 GP, LLC
- Owl Rock Diversified Advisors LLC</t>
    <phoneticPr fontId="1" type="noConversion"/>
  </si>
  <si>
    <t>Bridge Workforce and Affordable Housing Fund II International LP</t>
    <phoneticPr fontId="1" type="noConversion"/>
  </si>
  <si>
    <t xml:space="preserve">Bridge Workforce and Affordable Housing Fund II GP LLC
- Bridge Multifamily Fund Manager LLC </t>
    <phoneticPr fontId="1" type="noConversion"/>
  </si>
  <si>
    <t>Gaw Separate Account (Peninsula) L.P.</t>
    <phoneticPr fontId="1" type="noConversion"/>
  </si>
  <si>
    <t>Gaw Separate Account (Peninsula) GP Ltd.
- GC Advisors Holdings Limited</t>
    <phoneticPr fontId="1" type="noConversion"/>
  </si>
  <si>
    <t>Bridgewater All Weather Portfolio II, Ltd.</t>
    <phoneticPr fontId="1" type="noConversion"/>
  </si>
  <si>
    <t>Bridgewater Associates, LP</t>
    <phoneticPr fontId="1" type="noConversion"/>
  </si>
  <si>
    <t>Bridgewater Pure Alpha Major Markets, Ltd.</t>
    <phoneticPr fontId="1" type="noConversion"/>
  </si>
  <si>
    <t>BlackRock Asia-Pacific Private Credit Opportunities Fund II (LX Feeder) SCSp</t>
    <phoneticPr fontId="1" type="noConversion"/>
  </si>
  <si>
    <t xml:space="preserve">BlackRock Asia-Pacific Private Credit Opp. Fund II (GenPar), S.à r.l. 
- BlackRock France SAS 
- BlackRock (Singapore) Limited </t>
    <phoneticPr fontId="1" type="noConversion"/>
  </si>
  <si>
    <t xml:space="preserve"> State Street Bank International GmbH, Luxembourg Branch</t>
    <phoneticPr fontId="1" type="noConversion"/>
  </si>
  <si>
    <t>Audax Direct Lending Solutions Fund II-B, L.P.</t>
    <phoneticPr fontId="1" type="noConversion"/>
  </si>
  <si>
    <t>Audax DLS II Business, L.P. 
- Audax Management Company (NY), LLC</t>
    <phoneticPr fontId="1" type="noConversion"/>
  </si>
  <si>
    <t>Audax Direct Lending Solutions Fund II B-1, L.P.</t>
    <phoneticPr fontId="1" type="noConversion"/>
  </si>
  <si>
    <t xml:space="preserve">Berkshire Fund X-A, L.P. </t>
  </si>
  <si>
    <t>Tenth Berkshire Associates LLC
- Berkshire Partners LLC</t>
    <phoneticPr fontId="1" type="noConversion"/>
  </si>
  <si>
    <t>Merrill Lynch, Pierce, Fenner &amp; Smith Incorporated</t>
    <phoneticPr fontId="1" type="noConversion"/>
  </si>
  <si>
    <t>Paramount Group Real Estate Fund X-ECI, LP</t>
    <phoneticPr fontId="1" type="noConversion"/>
  </si>
  <si>
    <t>Paramount GREF X,  LLC
- Paramount Group Real Estate Advisor LLC</t>
    <phoneticPr fontId="1" type="noConversion"/>
  </si>
  <si>
    <t>Paramount Group Real Estate Fund X, LP</t>
    <phoneticPr fontId="1" type="noConversion"/>
  </si>
  <si>
    <t>Paramount Group Real Estate Special Situations Fund II, LP</t>
    <phoneticPr fontId="1" type="noConversion"/>
  </si>
  <si>
    <t>Steadfast International Ltd.</t>
  </si>
  <si>
    <t>Steadfast Capital Management LP</t>
    <phoneticPr fontId="1" type="noConversion"/>
  </si>
  <si>
    <t>Morgan Stanley Fund Services (Cayman) Ltd.</t>
    <phoneticPr fontId="1" type="noConversion"/>
  </si>
  <si>
    <t>Equitix MA 16 LP</t>
    <phoneticPr fontId="1" type="noConversion"/>
  </si>
  <si>
    <t>Equitix MA GP 16 Limited 
- Equitix Investment Management Limited</t>
    <phoneticPr fontId="1" type="noConversion"/>
  </si>
  <si>
    <t xml:space="preserve">Aztec Financial Services (UK) Limited </t>
    <phoneticPr fontId="1" type="noConversion"/>
  </si>
  <si>
    <t>Invesco Real Estate U.S. Fund VI, L.P.</t>
    <phoneticPr fontId="1" type="noConversion"/>
  </si>
  <si>
    <t>IRI Fund VI, LLC
- Invesco Advisers, Inc.</t>
    <phoneticPr fontId="1" type="noConversion"/>
  </si>
  <si>
    <t>Torchlight Debt Fund (Cayman) VII, LP</t>
    <phoneticPr fontId="1" type="noConversion"/>
  </si>
  <si>
    <t>Torchlight Debt Fund VII GP, LP
- Torchlight Investors, LLC</t>
    <phoneticPr fontId="1" type="noConversion"/>
  </si>
  <si>
    <t>JGM Fund Administration, LLC</t>
    <phoneticPr fontId="1" type="noConversion"/>
  </si>
  <si>
    <t>Torchlight Debt Fund VII, LP</t>
    <phoneticPr fontId="1" type="noConversion"/>
  </si>
  <si>
    <t>KKR REPA III Feeder (K) L.P</t>
    <phoneticPr fontId="1" type="noConversion"/>
  </si>
  <si>
    <t>KKR REPA III Feeder GP (K) LLC
- KKR Alternative Investment Management Unlimited Company
- Kohlberg Kravis Roberts &amp; Co. L.P.</t>
    <phoneticPr fontId="1" type="noConversion"/>
  </si>
  <si>
    <t>KKR Real Estate Partners Americas III Feeder 2 SCSp</t>
    <phoneticPr fontId="1" type="noConversion"/>
  </si>
  <si>
    <t>KKR Associates REPA III SCSp
- Kohlberg Kravis Roberts &amp; Co. L.P.</t>
    <phoneticPr fontId="1" type="noConversion"/>
  </si>
  <si>
    <t>ASP (Feeder) 2021 Global Fund LP</t>
    <phoneticPr fontId="1" type="noConversion"/>
  </si>
  <si>
    <t>JP Morgan Chase Bank, N.A.</t>
    <phoneticPr fontId="1" type="noConversion"/>
  </si>
  <si>
    <t>EQT Growth (No.1) SCSp</t>
    <phoneticPr fontId="1" type="noConversion"/>
  </si>
  <si>
    <t>EQT Growth (General Partner) S.à r.l.
- EQT Fund Management S.à r.l.</t>
    <phoneticPr fontId="1" type="noConversion"/>
  </si>
  <si>
    <t>Citco Fund Services (Luxembourg) S.A.
Citco Fund Services (Guernsey) Limited</t>
    <phoneticPr fontId="1" type="noConversion"/>
  </si>
  <si>
    <t>EQT Growth (No.2) SCSp</t>
    <phoneticPr fontId="1" type="noConversion"/>
  </si>
  <si>
    <t>SBI 4&amp;5투자사업유한책임조합2호</t>
    <phoneticPr fontId="1" type="noConversion"/>
  </si>
  <si>
    <t>SBI인베스트먼트 주식회사</t>
    <phoneticPr fontId="1" type="noConversion"/>
  </si>
  <si>
    <t>Ares Senior Direct Lending Fund (Cayman) II-A, L.P.</t>
    <phoneticPr fontId="1" type="noConversion"/>
  </si>
  <si>
    <t>SDL Management II, Ltd.
- Ares SDL II Capital Management LLC</t>
    <phoneticPr fontId="1" type="noConversion"/>
  </si>
  <si>
    <t>SEI Global Services, Inc. 
SEI Investments – Global Fund Services Limited
SEI Investments Global (Cayman) Limited</t>
    <phoneticPr fontId="1" type="noConversion"/>
  </si>
  <si>
    <t>PIMCO BRAVO Fund IV Offshore Feeder, L.P.</t>
    <phoneticPr fontId="1" type="noConversion"/>
  </si>
  <si>
    <t>PIMCO GP XLI, LLC
- Pacific Investment Management Company LLC</t>
    <phoneticPr fontId="1" type="noConversion"/>
  </si>
  <si>
    <t>JY SPC</t>
    <phoneticPr fontId="1" type="noConversion"/>
  </si>
  <si>
    <t>JY Quantitative Management Limited
- OP Investment Management Limited</t>
    <phoneticPr fontId="1" type="noConversion"/>
  </si>
  <si>
    <t>ChapelGate Credit Opportunity Fund Limited</t>
    <phoneticPr fontId="1" type="noConversion"/>
  </si>
  <si>
    <t>Orchard Global Asset Management (S) Pte. Ltd.
- Orchard Global Asset Management LLP
- OGAM Ltd</t>
    <phoneticPr fontId="1" type="noConversion"/>
  </si>
  <si>
    <t>State Street Trust Company of Canada</t>
    <phoneticPr fontId="1" type="noConversion"/>
  </si>
  <si>
    <t>MIROVA ENERGY TRANSITION 5 S.L.P.</t>
    <phoneticPr fontId="1" type="noConversion"/>
  </si>
  <si>
    <t xml:space="preserve">Mirova Renewable UP4
- Mirova </t>
    <phoneticPr fontId="1" type="noConversion"/>
  </si>
  <si>
    <t>Ares US Real Estate Fund X-B, L.P</t>
    <phoneticPr fontId="1" type="noConversion"/>
  </si>
  <si>
    <t>Ares US Real Estate Advisors X, L.P.
- Ares Real Estate Management Holdings, LLC</t>
    <phoneticPr fontId="1" type="noConversion"/>
  </si>
  <si>
    <t>Ares US Real Estate Fund X-A, L.P</t>
    <phoneticPr fontId="1" type="noConversion"/>
  </si>
  <si>
    <t>Glendower Capital Secondary Opportunities Fund V, SCSp</t>
    <phoneticPr fontId="1" type="noConversion"/>
  </si>
  <si>
    <t>Glendower Capital SOF V (GPCo.) S.à r.l.
- Alter Domus Management Company S.A.
- Glendower Capital, LLP</t>
    <phoneticPr fontId="1" type="noConversion"/>
  </si>
  <si>
    <t>Gen II Luxembourg Services SARL</t>
    <phoneticPr fontId="1" type="noConversion"/>
  </si>
  <si>
    <t>Invesco Real Estate Asia Fund FCP-SIF</t>
    <phoneticPr fontId="1" type="noConversion"/>
  </si>
  <si>
    <t>Invesco Real Estate Management S.à.r.l</t>
    <phoneticPr fontId="1" type="noConversion"/>
  </si>
  <si>
    <t>Invesco Real Estate Asia Fund (Cayman) Unit Trust</t>
    <phoneticPr fontId="1" type="noConversion"/>
  </si>
  <si>
    <t>Maples Trustee Services (Cayman) Limited</t>
    <phoneticPr fontId="1" type="noConversion"/>
  </si>
  <si>
    <t>Melody Communications Infrastructure Offshore Fund II, SCSp</t>
    <phoneticPr fontId="1" type="noConversion"/>
  </si>
  <si>
    <t>Melody Communications Infrastructure Offshore GP SARL
- Waystone Management Company (IE) Limited, Luxembourg Branch
- Melody Investment Advisors LP</t>
    <phoneticPr fontId="1" type="noConversion"/>
  </si>
  <si>
    <t>SS&amp;C (Luxembourg) SARL</t>
    <phoneticPr fontId="1" type="noConversion"/>
  </si>
  <si>
    <t>Apollo Infrastructure Opportunities Fund II (Lux), SCSp</t>
    <phoneticPr fontId="1" type="noConversion"/>
  </si>
  <si>
    <t>Apollo Infrastructure Opportunities Fund II (Lux) GP, S.à r.l.
- Apollo Investment Management Europe (Luxembourg) S.à r.l.
- Apollo Infrastructure Opportunities Management II, L.P.</t>
    <phoneticPr fontId="1" type="noConversion"/>
  </si>
  <si>
    <t xml:space="preserve">Apollo Management Holdings, L.P. </t>
    <phoneticPr fontId="1" type="noConversion"/>
  </si>
  <si>
    <t>PIMCO CRE Opportunities Fund Offshore Feeder, L.P.</t>
    <phoneticPr fontId="1" type="noConversion"/>
  </si>
  <si>
    <t>PIMCO GP XLV, LLC
- Pacific Investment Management Company LLC</t>
    <phoneticPr fontId="1" type="noConversion"/>
  </si>
  <si>
    <t>Golub Capital Partners International 14, L.P.</t>
    <phoneticPr fontId="1" type="noConversion"/>
  </si>
  <si>
    <t>Golub Offshore GP, Ltd.
- GC Investment Management LLC</t>
    <phoneticPr fontId="1" type="noConversion"/>
  </si>
  <si>
    <t>HarbourVest Partners XII L.P.</t>
    <phoneticPr fontId="1" type="noConversion"/>
  </si>
  <si>
    <t>HarbourVest XII Associates L.P.
- HarbourVest Partners L.P.</t>
    <phoneticPr fontId="1" type="noConversion"/>
  </si>
  <si>
    <t>HarbourVest Partners XII Buyout Feeder Fund L.P.</t>
    <phoneticPr fontId="1" type="noConversion"/>
  </si>
  <si>
    <t>HarbourVest Partners XII Micro Buyout Feeder Fund L.P.</t>
    <phoneticPr fontId="1" type="noConversion"/>
  </si>
  <si>
    <t>HarbourVest Partners XII Venture Feeder Fund L.P.</t>
    <phoneticPr fontId="1" type="noConversion"/>
  </si>
  <si>
    <t>TPG Rise Climate, L.P.</t>
    <phoneticPr fontId="1" type="noConversion"/>
  </si>
  <si>
    <t>TPG Rise Climate GenPar, L.P.
- TPG Rise Climate Management, LLC</t>
    <phoneticPr fontId="1" type="noConversion"/>
  </si>
  <si>
    <t>Warburg Pincus Global Growth 14-B, L.P.</t>
    <phoneticPr fontId="1" type="noConversion"/>
  </si>
  <si>
    <t>Warburg Pincus Global Growth 14 GP, L.P.
- Warburg Pincus LLC</t>
    <phoneticPr fontId="1" type="noConversion"/>
  </si>
  <si>
    <t>Warburg Pincus Global Growth 14, L.P.</t>
    <phoneticPr fontId="1" type="noConversion"/>
  </si>
  <si>
    <t>CIM Distressed Opportunities Fund X, L.P.</t>
    <phoneticPr fontId="1" type="noConversion"/>
  </si>
  <si>
    <t>CIM Distressed Opportunities Fund X GP, LLC.
- CIM Capital, LLC</t>
    <phoneticPr fontId="1" type="noConversion"/>
  </si>
  <si>
    <t>Brookfield Global Transition Fund-A, L.P.</t>
    <phoneticPr fontId="1" type="noConversion"/>
  </si>
  <si>
    <t>Brookfield Global Transition Fund GP, L.P.
- Brookfield Asset Management Private Institutional Capital Adviser (Canada), L.P.</t>
    <phoneticPr fontId="1" type="noConversion"/>
  </si>
  <si>
    <t>Brookfield Global Transition Fund-C, L.P.</t>
    <phoneticPr fontId="1" type="noConversion"/>
  </si>
  <si>
    <t>Strategic Partners Offshore IX L.P.</t>
    <phoneticPr fontId="1" type="noConversion"/>
  </si>
  <si>
    <t>Strategic Partners Fund Solutions GP (Offshore) Ltd.
- Strategic Partners Fund Solutions Advisors, L.P.</t>
    <phoneticPr fontId="1" type="noConversion"/>
  </si>
  <si>
    <t>Crown Co-Investment Opportunities III Feeder SCSp</t>
    <phoneticPr fontId="1" type="noConversion"/>
  </si>
  <si>
    <t>CCO III GP S.à r.l.
- LGT Capital Partners (Ireland) Limited
- LGT Capital Partners Ltd.</t>
    <phoneticPr fontId="1" type="noConversion"/>
  </si>
  <si>
    <t>LGT Fund Managers (Ireland) Limited</t>
    <phoneticPr fontId="1" type="noConversion"/>
  </si>
  <si>
    <t>Antares Strategic Credit I Feeder LP</t>
    <phoneticPr fontId="1" type="noConversion"/>
  </si>
  <si>
    <t>Antares Strategic Credit I GP LLC
- Antares Capital Advisers LLC</t>
    <phoneticPr fontId="1" type="noConversion"/>
  </si>
  <si>
    <t>Antares Strategic Credit I Master LP</t>
    <phoneticPr fontId="1" type="noConversion"/>
  </si>
  <si>
    <t>GoldenTree Distressed Fund IV (Cayman) LP</t>
    <phoneticPr fontId="1" type="noConversion"/>
  </si>
  <si>
    <t>GoldenTree Distressed Fund IV GP LLC
- GoldenTree Asset Management LP.</t>
    <phoneticPr fontId="1" type="noConversion"/>
  </si>
  <si>
    <t>Keppel-Pierfront Private Credit Fund, LP</t>
    <phoneticPr fontId="1" type="noConversion"/>
  </si>
  <si>
    <t>KP Management (GP) Pte. Ltd.
- Pierfront Capital Fund Management Pte. Ltd.</t>
    <phoneticPr fontId="1" type="noConversion"/>
  </si>
  <si>
    <t>CITCO Fund Services (Singapore) Pte. Ltd.
- CITCO Singapore Pte Ltd</t>
    <phoneticPr fontId="1" type="noConversion"/>
  </si>
  <si>
    <t>Apollo Origination Partnership (Lux), SCSp</t>
    <phoneticPr fontId="1" type="noConversion"/>
  </si>
  <si>
    <t>Apollo Origination Advisors (Lux) GP, S.à r.l. 
- Apollo Investment Management Europe (Luxembourg) S.à r.l.
- Apollo Origination Management, L.P.</t>
    <phoneticPr fontId="1" type="noConversion"/>
  </si>
  <si>
    <t>Apollo Origination Partnership (Overseas), L.P.</t>
    <phoneticPr fontId="1" type="noConversion"/>
  </si>
  <si>
    <t>Apollo Origination Advisors, L.P.
- Apollo Origination Management, L.P.</t>
    <phoneticPr fontId="1" type="noConversion"/>
  </si>
  <si>
    <t>Blackstone Real Estate Partners Asia III L.P.</t>
    <phoneticPr fontId="1" type="noConversion"/>
  </si>
  <si>
    <t>Blackstone Real Estate Associates Asia III L.P.
- Blackstone Real Estate Advisors L.P.</t>
    <phoneticPr fontId="1" type="noConversion"/>
  </si>
  <si>
    <t>BREP Asia III Feeder L.P.</t>
    <phoneticPr fontId="1" type="noConversion"/>
  </si>
  <si>
    <t>KKR Private Credit Opportunities Partners III (EEA) SCSp</t>
    <phoneticPr fontId="1" type="noConversion"/>
  </si>
  <si>
    <t>KKR Associates PCOP III SCSp
- KKR Alternative Investment Management Unlimited Company
- KKR Credit Advisors (US) LLC</t>
    <phoneticPr fontId="1" type="noConversion"/>
  </si>
  <si>
    <t>ASP (Feeder) Co-Investment Fund V LP (K5FC17126535)</t>
    <phoneticPr fontId="1" type="noConversion"/>
  </si>
  <si>
    <t>Hamilton Lane Strategic Opportunities Fund VII LP</t>
    <phoneticPr fontId="1" type="noConversion"/>
  </si>
  <si>
    <t>Hamilton Lane Strategic Opportunities Fund VII GP LLC
- Hamilton Lane Advisors, L.L.C.</t>
    <phoneticPr fontId="1" type="noConversion"/>
  </si>
  <si>
    <t>Hamilton Lane Strategic Opportunities Offshore Fund VII LP</t>
    <phoneticPr fontId="1" type="noConversion"/>
  </si>
  <si>
    <t xml:space="preserve">Carlyle Partners VIII, L.P. </t>
    <phoneticPr fontId="1" type="noConversion"/>
  </si>
  <si>
    <t>TC Group VIII, L.P.
- Carlyle Investment Management L.L.C.</t>
    <phoneticPr fontId="1" type="noConversion"/>
  </si>
  <si>
    <t>HPS Offshore Strategic Investment Partners V L.P.</t>
    <phoneticPr fontId="1" type="noConversion"/>
  </si>
  <si>
    <t>HPS Strategic Investment Partners V Offshore GP, L.P.
- HPS Strategic Investment Management V, LLC</t>
    <phoneticPr fontId="1" type="noConversion"/>
  </si>
  <si>
    <t>ICG Europe Fund VIII Feeder SCSp</t>
    <phoneticPr fontId="1" type="noConversion"/>
  </si>
  <si>
    <t>ICG Europe Fund VIII GP S.à r.l.
- ICG Europe S.à r.l.
- ICG Alternative Investment Limited</t>
    <phoneticPr fontId="1" type="noConversion"/>
  </si>
  <si>
    <t>Insight Partners (Cayman) XII, L.P.</t>
    <phoneticPr fontId="1" type="noConversion"/>
  </si>
  <si>
    <t>Insight Venture Associates XII, L.P.
- Insight Venture Management, LLC</t>
    <phoneticPr fontId="1" type="noConversion"/>
  </si>
  <si>
    <t>Insight Partners (Cayman) XII Buyout Annex Fund, L.P.</t>
    <phoneticPr fontId="1" type="noConversion"/>
  </si>
  <si>
    <t xml:space="preserve">H.I.G. Infrastructure Partners B, L.P. </t>
    <phoneticPr fontId="1" type="noConversion"/>
  </si>
  <si>
    <t>H.I.G. Infrastructure Advisors, L.P. 
- H.I.G. Capital, L.L.C.</t>
    <phoneticPr fontId="1" type="noConversion"/>
  </si>
  <si>
    <t>StepStone Capital Partenrs V Offshore Holdings, L.P.</t>
    <phoneticPr fontId="1" type="noConversion"/>
  </si>
  <si>
    <t>StepStone Capital V (GP), LLC
- StepStone Group LP</t>
    <phoneticPr fontId="1" type="noConversion"/>
  </si>
  <si>
    <t>Sanne Group U.S. LLC</t>
    <phoneticPr fontId="1" type="noConversion"/>
  </si>
  <si>
    <t>StepStone Capital Partners V Offshore, L.P.</t>
    <phoneticPr fontId="1" type="noConversion"/>
  </si>
  <si>
    <t>Carlyle Europe Realty Fund II, S.C.Sp.</t>
    <phoneticPr fontId="1" type="noConversion"/>
  </si>
  <si>
    <t>CERF II Lux GP, S.à.r.l. 
CERF II Managing GP, L.P.
- CIM Global, L.L.C.</t>
    <phoneticPr fontId="1" type="noConversion"/>
  </si>
  <si>
    <t>Great Lakes Korea Fund III, LLC</t>
    <phoneticPr fontId="1" type="noConversion"/>
  </si>
  <si>
    <t>BMO Asset Management Corp.</t>
    <phoneticPr fontId="1" type="noConversion"/>
  </si>
  <si>
    <t>Nineteen77 Global Multi-Strategy Alpha Limited</t>
    <phoneticPr fontId="1" type="noConversion"/>
  </si>
  <si>
    <t>UBS O’Connor LLC</t>
    <phoneticPr fontId="1" type="noConversion"/>
  </si>
  <si>
    <t>MUFG Alternative Fund Services (Cayman) Limited</t>
    <phoneticPr fontId="1" type="noConversion"/>
  </si>
  <si>
    <t>StepStone Credit Opportunities Fund I (Cayman) LP</t>
    <phoneticPr fontId="1" type="noConversion"/>
  </si>
  <si>
    <t>Stepstone Opportunities Funds GP Ltd.
- Stepstone Group Europe Alternative Investments Limited
- Swiss Capital Alternative Investments AG</t>
    <phoneticPr fontId="1" type="noConversion"/>
  </si>
  <si>
    <t>SEI Investments - Global Fund Services Limited</t>
    <phoneticPr fontId="1" type="noConversion"/>
  </si>
  <si>
    <t>RXR MDF Parallel B LP</t>
    <phoneticPr fontId="1" type="noConversion"/>
  </si>
  <si>
    <t>RXR MDF GP LLC
- RXR Asset Management LLC</t>
    <phoneticPr fontId="1" type="noConversion"/>
  </si>
  <si>
    <t>The Baring Asia Private Equity Fund VIII, L.P.</t>
    <phoneticPr fontId="1" type="noConversion"/>
  </si>
  <si>
    <t>Baring Private Equity Asia GP VIII, L.P.
- Baring Private Equity Asia Group Limited</t>
    <phoneticPr fontId="1" type="noConversion"/>
  </si>
  <si>
    <t>AEW Asia Pacific Real Estate Fund, L.P.</t>
    <phoneticPr fontId="1" type="noConversion"/>
  </si>
  <si>
    <t>AEW APREF GP S.à.r.l.
Royalton Partners
- AEW Asia PTE. Ltd.</t>
    <phoneticPr fontId="1" type="noConversion"/>
  </si>
  <si>
    <t>Langham Hall Luxembourg S.à.r.l.</t>
    <phoneticPr fontId="1" type="noConversion"/>
  </si>
  <si>
    <t>Kelso Investment Associates XI, L.P.</t>
    <phoneticPr fontId="1" type="noConversion"/>
  </si>
  <si>
    <t>Kelso GP XI, L.P.
- Kelso &amp; Company, L.P.</t>
    <phoneticPr fontId="1" type="noConversion"/>
  </si>
  <si>
    <t>Tristan Income Plus Strategy One Feeder SICAV-RAIF</t>
    <phoneticPr fontId="1" type="noConversion"/>
  </si>
  <si>
    <t>Alter Domus Management Company S.A.
- Alter Domus Management Company S.A.
- Tristan Capital Partners LLP</t>
    <phoneticPr fontId="1" type="noConversion"/>
  </si>
  <si>
    <t>Tristan Income Plus Strategy One SCSp</t>
    <phoneticPr fontId="1" type="noConversion"/>
  </si>
  <si>
    <t>Bridge Agency MBS Fund International LP</t>
    <phoneticPr fontId="1" type="noConversion"/>
  </si>
  <si>
    <t>Bridge Agency MBS Fund GP LLC
- Bridge Agency MBS Fund Manager LLC</t>
    <phoneticPr fontId="1" type="noConversion"/>
  </si>
  <si>
    <t>SS&amp;C Technologies, Inc. 
- SS&amp;C Fund Services (Cayman) Ltd.</t>
    <phoneticPr fontId="1" type="noConversion"/>
  </si>
  <si>
    <t>CIM Infrastructure Fund III, L.P.</t>
    <phoneticPr fontId="1" type="noConversion"/>
  </si>
  <si>
    <t>CIM Infrastructure Fund III GP, LLC.
- CIM Capital, LLC
- CIM Capital Securities Management, LLC 
- CIM Capital Controlled Company Management, LLC
- CIM Capital RE Debt Management, LLC 
- CIM Capital Real Property Management, LLC</t>
    <phoneticPr fontId="1" type="noConversion"/>
  </si>
  <si>
    <t>Ardian Private Debt V S.C.S., SICAV-RAIF</t>
    <phoneticPr fontId="1" type="noConversion"/>
  </si>
  <si>
    <t>Ardian Private Debt V
- ARDIAN France
- ARDIAN Investment UK Limited</t>
    <phoneticPr fontId="1" type="noConversion"/>
  </si>
  <si>
    <t>ECP Renewables Korea (Cayman), LP</t>
    <phoneticPr fontId="1" type="noConversion"/>
  </si>
  <si>
    <t>ECP Renewables GP, LP.
- Energy Capital Partners Management, LP</t>
    <phoneticPr fontId="1" type="noConversion"/>
  </si>
  <si>
    <t>ECP Renewables Korea, LP</t>
    <phoneticPr fontId="1" type="noConversion"/>
  </si>
  <si>
    <t>The Värde Asset Lending Fund II (Onshore), L.P.</t>
    <phoneticPr fontId="1" type="noConversion"/>
  </si>
  <si>
    <t>The Värde Asset Lending Fund II GP, L.P.
- Värde Management, L.P.</t>
    <phoneticPr fontId="1" type="noConversion"/>
  </si>
  <si>
    <t xml:space="preserve">CIM UII Onshore, L.P. </t>
    <phoneticPr fontId="1" type="noConversion"/>
  </si>
  <si>
    <t>CIM UII Onshore GP, LLC
- CIM Capital, LLC
- CIM Capital Securities Management, LLC 
- CIM Capital Controlled Company Management, LLC
- CIM Capital RE Debt Management, LLC 
- CIM Capital Real Property Management, LLC</t>
    <phoneticPr fontId="1" type="noConversion"/>
  </si>
  <si>
    <t>Apollo Asia Real Estate Fund II (Lux), SCSp</t>
    <phoneticPr fontId="1" type="noConversion"/>
  </si>
  <si>
    <t>Apollo Asia Real Estate Fund II (Lux) GP, S.à r.l.
- Apollo Investment Management Europe (Luxembourg) S.à r.l.
- Apollo Asia Management II, L.P.</t>
    <phoneticPr fontId="1" type="noConversion"/>
  </si>
  <si>
    <t xml:space="preserve">Apollo Asia Real Estate II Overseas Partners, L.P. </t>
    <phoneticPr fontId="1" type="noConversion"/>
  </si>
  <si>
    <t>Apollo Asia Real Estate Advisors II, L.P.
- Apollo Asia Management II, L.P.</t>
    <phoneticPr fontId="1" type="noConversion"/>
  </si>
  <si>
    <t>ICG Real Estate Debt VI Feeder SCSp</t>
    <phoneticPr fontId="1" type="noConversion"/>
  </si>
  <si>
    <t>ICG Real Estate Debt VI GP S.à r.l.
- ICG Europe S.à r.l.
- ICG Alternative Investment Limited</t>
    <phoneticPr fontId="1" type="noConversion"/>
  </si>
  <si>
    <t xml:space="preserve">Intertrust (Luxembourg) Sarl </t>
    <phoneticPr fontId="1" type="noConversion"/>
  </si>
  <si>
    <t>Octopus Healthcare Fund</t>
    <phoneticPr fontId="1" type="noConversion"/>
  </si>
  <si>
    <t>Oak Fund Services (Guernsey) Limited
- Octopus AIF Management Limited
- Octopus Investments Limited</t>
    <phoneticPr fontId="1" type="noConversion"/>
  </si>
  <si>
    <t>TMF Group Depositary Services Limited</t>
    <phoneticPr fontId="1" type="noConversion"/>
  </si>
  <si>
    <t>Asean China Investment Fund V L.P.</t>
    <phoneticPr fontId="1" type="noConversion"/>
  </si>
  <si>
    <t>ACIF GP Ltd.
- UOB Venture Management Private Limited</t>
    <phoneticPr fontId="1" type="noConversion"/>
  </si>
  <si>
    <t>Horseshoe Fund Services Ltd.</t>
    <phoneticPr fontId="1" type="noConversion"/>
  </si>
  <si>
    <t>Bridgepoint Credit Opportunities IV Feeder EUR SCSp</t>
    <phoneticPr fontId="1" type="noConversion"/>
  </si>
  <si>
    <t>Bridgepoint Credit Opportunities IV GP S.à r.l.
- Bridgepoint Credit Services S.à r.l.
- Crestbridge Management Company S.A.</t>
    <phoneticPr fontId="1" type="noConversion"/>
  </si>
  <si>
    <t>Citco Bank Nederland N.V. Luxembourg branch</t>
    <phoneticPr fontId="1" type="noConversion"/>
  </si>
  <si>
    <t>Bridgepoint Credit Opportunities IV SCSp</t>
    <phoneticPr fontId="1" type="noConversion"/>
  </si>
  <si>
    <t>KKR Property Partners Americas (EEA) SCSp</t>
    <phoneticPr fontId="1" type="noConversion"/>
  </si>
  <si>
    <t>KKR Associates Property Partners Americas SCSp
- KKR Alternative Investment Management Unlimited Company
- Kohlberg Kravis Roberts &amp; Co. L.P.</t>
    <phoneticPr fontId="1" type="noConversion"/>
  </si>
  <si>
    <t>CBRE Global Investment Administration Luxembourg S.a r.l.</t>
    <phoneticPr fontId="1" type="noConversion"/>
  </si>
  <si>
    <t xml:space="preserve">KKR Property Partners Americas L.P. </t>
    <phoneticPr fontId="1" type="noConversion"/>
  </si>
  <si>
    <t>KKR Associates Property Partners Americas SCSp
- Kohlberg Kravis Roberts &amp; Co. L.P.</t>
    <phoneticPr fontId="1" type="noConversion"/>
  </si>
  <si>
    <t>CBRE, Inc.</t>
    <phoneticPr fontId="1" type="noConversion"/>
  </si>
  <si>
    <t>PGIM Senior Loan Opportunities (Parallel-Levered Fund) I, L.P.</t>
    <phoneticPr fontId="1" type="noConversion"/>
  </si>
  <si>
    <t>Waveland Avenue Partners I (Ireland), L.P.
- PGIM Private Capital (Ireland) Limited
- PGIM Inc.</t>
    <phoneticPr fontId="1" type="noConversion"/>
  </si>
  <si>
    <t>J.P. Morgan Bank (Ireland) plc</t>
    <phoneticPr fontId="1" type="noConversion"/>
  </si>
  <si>
    <t xml:space="preserve">JP Morgan Hedge Fund Services (Ireland) Limited </t>
    <phoneticPr fontId="1" type="noConversion"/>
  </si>
  <si>
    <t>PGIM Senior Loan Opportunities (Parallel Fund) I, L.P.</t>
    <phoneticPr fontId="1" type="noConversion"/>
  </si>
  <si>
    <t>PGIM Real Estate U.S. Core Debt Fund, L.P.</t>
    <phoneticPr fontId="1" type="noConversion"/>
  </si>
  <si>
    <t>PGIM Real Estate U.S. Core Debt Fund GP, LLC
- PGIM, Inc.</t>
    <phoneticPr fontId="1" type="noConversion"/>
  </si>
  <si>
    <t>Crown European Private Debt III (Lev) S.C.Sp</t>
    <phoneticPr fontId="1" type="noConversion"/>
  </si>
  <si>
    <t>Bridgepoint Direct Lending III Levered SCSp</t>
    <phoneticPr fontId="1" type="noConversion"/>
  </si>
  <si>
    <t>Bridgepoint Direct Lending III GP S.à r.l.
- Crestbridge Management Company S.A.
- Bridgepoint Credit Services S.à r.l.</t>
    <phoneticPr fontId="1" type="noConversion"/>
  </si>
  <si>
    <t>Bridgepoint Direct Lending III Unlevered Feeder EUR SCSp</t>
    <phoneticPr fontId="1" type="noConversion"/>
  </si>
  <si>
    <t>Bridgepoint Direct Lending III Unlevered SCSp</t>
    <phoneticPr fontId="1" type="noConversion"/>
  </si>
  <si>
    <t>Bridgepoint Direct Lending III Levered Feeder EUR SCSp</t>
    <phoneticPr fontId="1" type="noConversion"/>
  </si>
  <si>
    <t>PGIF IV Feeder (Luxembourg) SCSp</t>
    <phoneticPr fontId="1" type="noConversion"/>
  </si>
  <si>
    <t>Pantheon PGIF IV GP (Lux) S.à r.l.
- Pantheon Ventures (Ireland) DAC
- Pantheon Ventures (UK) LLP</t>
    <phoneticPr fontId="1" type="noConversion"/>
  </si>
  <si>
    <t>PGIF IV Feeder (Cayman) LP</t>
    <phoneticPr fontId="1" type="noConversion"/>
  </si>
  <si>
    <t>PGIF IV GP (Cayman) Ltd
- Pantheon Ventures (US) LP</t>
    <phoneticPr fontId="1" type="noConversion"/>
  </si>
  <si>
    <t>Clearlake Capital Partners VII (Offshore), L.P.</t>
    <phoneticPr fontId="1" type="noConversion"/>
  </si>
  <si>
    <t>Clearlake Capital Partners VII GP, LLC
- Clearlake Capital Management VII, L.P.</t>
    <phoneticPr fontId="1" type="noConversion"/>
  </si>
  <si>
    <t>CIFC Credit Funds ICAV</t>
    <phoneticPr fontId="1" type="noConversion"/>
  </si>
  <si>
    <t>Carne Global Fund Managers (Ireland) Limited
- Carne Global Fund Managers (Ireland) Limited</t>
    <phoneticPr fontId="1" type="noConversion"/>
  </si>
  <si>
    <t>JPMorgan Hedge Fund Services (Ireland) Limited</t>
    <phoneticPr fontId="1" type="noConversion"/>
  </si>
  <si>
    <t>ALTERNATIVE LEASING, FIL.</t>
    <phoneticPr fontId="1" type="noConversion"/>
  </si>
  <si>
    <t xml:space="preserve">SANTANDER ASSET MANAGEMENT, S.A. SGIIC </t>
    <phoneticPr fontId="1" type="noConversion"/>
  </si>
  <si>
    <t>Caceis Bank Spain S. A. U</t>
    <phoneticPr fontId="1" type="noConversion"/>
  </si>
  <si>
    <t xml:space="preserve">OPTIMISSA SERVICIOS PROFESIONALES, S.L. </t>
    <phoneticPr fontId="1" type="noConversion"/>
  </si>
  <si>
    <t>Carlyle Infrastructure Credit Fund, L.P.</t>
    <phoneticPr fontId="1" type="noConversion"/>
  </si>
  <si>
    <t>CICF General Partner, L.P.
- Carlyle Global Credit Investment Management L.L.C.</t>
    <phoneticPr fontId="1" type="noConversion"/>
  </si>
  <si>
    <t>SEI Global Services, Inc.</t>
    <phoneticPr fontId="1" type="noConversion"/>
  </si>
  <si>
    <t>AG CS Non-U.S. Holdings Fund II, L.P.</t>
    <phoneticPr fontId="1" type="noConversion"/>
  </si>
  <si>
    <t>AG Credit Solutions Fund II GP, LLC
- Angelo, Gordon &amp; Co., L.P.</t>
    <phoneticPr fontId="1" type="noConversion"/>
  </si>
  <si>
    <t>Mapletree US Income Commercial Trust</t>
    <phoneticPr fontId="1" type="noConversion"/>
  </si>
  <si>
    <t>Mapletree Trustee Pte. Ltd.</t>
    <phoneticPr fontId="1" type="noConversion"/>
  </si>
  <si>
    <t>Sun Capital Partners VIII-A, L.P.</t>
    <phoneticPr fontId="1" type="noConversion"/>
  </si>
  <si>
    <t>Sun Capital Advisors VIII, L.P.
- Sun Capital Advisors VIII-AIFM, LLC</t>
    <phoneticPr fontId="1" type="noConversion"/>
  </si>
  <si>
    <t>Citadel Kensington Global Strategies Fund II Ltd.</t>
    <phoneticPr fontId="1" type="noConversion"/>
  </si>
  <si>
    <t>Northern Trust Hedge Fund Services LLC</t>
    <phoneticPr fontId="1" type="noConversion"/>
  </si>
  <si>
    <t>OHA Structured Products Fund II (Offshore), L.P.</t>
    <phoneticPr fontId="1" type="noConversion"/>
  </si>
  <si>
    <t xml:space="preserve">OHA Structured Products II GenPar, LLP 
- Oak Hill Advisors, L.P. </t>
    <phoneticPr fontId="1" type="noConversion"/>
  </si>
  <si>
    <t xml:space="preserve">Bridge Multifamily Fund V International LP </t>
    <phoneticPr fontId="1" type="noConversion"/>
  </si>
  <si>
    <t>Bridge Multifamily Fund V GP LLC
- Bridge Multifamily Fund Manager LLC</t>
    <phoneticPr fontId="1" type="noConversion"/>
  </si>
  <si>
    <t xml:space="preserve">West Street Global Growth Partners Offshore, L.P. </t>
    <phoneticPr fontId="1" type="noConversion"/>
  </si>
  <si>
    <t xml:space="preserve">West Street Global Growth Partners Advisors, L.L.C.
- Goldman Sachs &amp; Co. LLC </t>
    <phoneticPr fontId="1" type="noConversion"/>
  </si>
  <si>
    <t xml:space="preserve">West Street Offshore Infrastructure Partners IV, L.P. </t>
    <phoneticPr fontId="1" type="noConversion"/>
  </si>
  <si>
    <t>AXA Residential Europe Fund S.C.A., SICAV-SIF</t>
    <phoneticPr fontId="1" type="noConversion"/>
  </si>
  <si>
    <t>AREF GP S.à r.l.
- AXA Real Estate Investment Managers SGP</t>
    <phoneticPr fontId="1" type="noConversion"/>
  </si>
  <si>
    <t>The Bank of New York Mellon S.A./N.V., Luxembourg branch</t>
    <phoneticPr fontId="1" type="noConversion"/>
  </si>
  <si>
    <t>Hayfin DLF Ⅳ (Levered) EUR Feeder SCSp</t>
    <phoneticPr fontId="1" type="noConversion"/>
  </si>
  <si>
    <t>Hayfin DLF Ⅳ (Levered) GP S.à r.l.
- Duff &amp; Phelps (Luxembourg) Management Company S.à r.l.
- Hayfin Capital Management LLP</t>
    <phoneticPr fontId="1" type="noConversion"/>
  </si>
  <si>
    <t>Hayfin DLF Ⅳ (Levered) EUR SCSp</t>
    <phoneticPr fontId="1" type="noConversion"/>
  </si>
  <si>
    <t>Hayfin DLF Ⅳ (Levered) USD SCSp</t>
    <phoneticPr fontId="1" type="noConversion"/>
  </si>
  <si>
    <t>Hayfin DLF Ⅳ EUR Feeder SCSp</t>
    <phoneticPr fontId="1" type="noConversion"/>
  </si>
  <si>
    <t>Hayfin DLF Ⅳ EUR SCSp</t>
    <phoneticPr fontId="1" type="noConversion"/>
  </si>
  <si>
    <t>Hayfin DLF Ⅳ USD SCSp</t>
    <phoneticPr fontId="1" type="noConversion"/>
  </si>
  <si>
    <t>ShoreVest Credit Opportunities II, L.P.</t>
    <phoneticPr fontId="1" type="noConversion"/>
  </si>
  <si>
    <t>ShoreVest Partners GP II, LLC
- ShoreVest Partners Ltd.</t>
    <phoneticPr fontId="1" type="noConversion"/>
  </si>
  <si>
    <t>BNY Mellon Institutional Services (Asia Pacific) Pte. Ltd.</t>
    <phoneticPr fontId="1" type="noConversion"/>
  </si>
  <si>
    <t>Clearlake Opportunities Partners (Offshore) III, L.P.</t>
    <phoneticPr fontId="1" type="noConversion"/>
  </si>
  <si>
    <t>Clearlake Opportunities Partners III GP, LLC 
- Clearlake Capital Management Opportunities III, L.P.</t>
    <phoneticPr fontId="1" type="noConversion"/>
  </si>
  <si>
    <t>Partners Group Global Senior Loan Master Fund SICAV</t>
    <phoneticPr fontId="1" type="noConversion"/>
  </si>
  <si>
    <t>Partners Group (Luxembourg) S.A.
- Partners Group AG</t>
    <phoneticPr fontId="1" type="noConversion"/>
  </si>
  <si>
    <t xml:space="preserve">Prime Property Fund Asia Limited Partnership </t>
    <phoneticPr fontId="1" type="noConversion"/>
  </si>
  <si>
    <t>Prime Property Fund Asia GP Pte. Limited
- MSREF Real Estate Advisor, Inc. 
- Morgan Stanley Asia (Singapore) Pte.</t>
    <phoneticPr fontId="1" type="noConversion"/>
  </si>
  <si>
    <t>Prime Property Fund, LLC</t>
    <phoneticPr fontId="1" type="noConversion"/>
  </si>
  <si>
    <t>Morgan Stanley Real Estate Advisor, Inc.</t>
    <phoneticPr fontId="1" type="noConversion"/>
  </si>
  <si>
    <t>BlackRock European Middle Market Private Debt Fund III SCSp</t>
    <phoneticPr fontId="1" type="noConversion"/>
  </si>
  <si>
    <t xml:space="preserve">BlackRock EMMPD Fund III GP S.à r.l.
- BlackRock France S.A.S.
- BlackRock Investment Management (UK) Limited </t>
    <phoneticPr fontId="1" type="noConversion"/>
  </si>
  <si>
    <t>HSBC Global Infrastructure Debt Fund SCSp</t>
    <phoneticPr fontId="1" type="noConversion"/>
  </si>
  <si>
    <t>HSBC Infrastructure Debt GP 2 S.à r.l. 
- HSBC Investment Funds (Luxembourg) S.A.
- HSBC Global Asset Management (UK) Limited</t>
    <phoneticPr fontId="1" type="noConversion"/>
  </si>
  <si>
    <t>HSBC Continental Europe, Luxembourg</t>
    <phoneticPr fontId="1" type="noConversion"/>
  </si>
  <si>
    <t>HSBC Senior Global Infrastructure Debt Fund SCSp</t>
    <phoneticPr fontId="1" type="noConversion"/>
  </si>
  <si>
    <t>HSBC Infrastructure Debt GP 1 S.à r.l. 
- HSBC Investment Funds (Luxembourg) S.A.
- HSBC Global Asset Management (UK) Limited</t>
    <phoneticPr fontId="1" type="noConversion"/>
  </si>
  <si>
    <t>DigitalBridge Credit (Offshore), LP</t>
    <phoneticPr fontId="1" type="noConversion"/>
  </si>
  <si>
    <t>DigitalBridge Credit GP, S.à r.l.
- Digital Credit Advisor, LLC</t>
    <phoneticPr fontId="1" type="noConversion"/>
  </si>
  <si>
    <t>WSREF IX-NUS-EH, L.P.</t>
    <phoneticPr fontId="1" type="noConversion"/>
  </si>
  <si>
    <t>Walton Street Managers IX, L.P.</t>
    <phoneticPr fontId="1" type="noConversion"/>
  </si>
  <si>
    <t xml:space="preserve">WSREF IX-NUS-FF, L.P. </t>
    <phoneticPr fontId="1" type="noConversion"/>
  </si>
  <si>
    <t>WSREF IX-NUS-FF-8-II, L.P.</t>
    <phoneticPr fontId="1" type="noConversion"/>
  </si>
  <si>
    <t>WSREF IX-NUS-FF-K-R, L.L.C.</t>
    <phoneticPr fontId="1" type="noConversion"/>
  </si>
  <si>
    <t xml:space="preserve">WSREF IX-NUS-FF-Q, L.P. </t>
    <phoneticPr fontId="1" type="noConversion"/>
  </si>
  <si>
    <t xml:space="preserve">WSREF IX-NUS-NR, L.L.C. </t>
    <phoneticPr fontId="1" type="noConversion"/>
  </si>
  <si>
    <t>Capital Dynamics US Middle Market Credit Investors II-U (Cayman), L.P.</t>
    <phoneticPr fontId="1" type="noConversion"/>
  </si>
  <si>
    <t>Capital Dynamics US Credit II GP, LLC
- Capital Dynamics GP I S.à r.l.
- Alter Domus Management Company S.A.
- Capital Dynamics Limited</t>
    <phoneticPr fontId="1" type="noConversion"/>
  </si>
  <si>
    <t>Colmore PS Ltd</t>
    <phoneticPr fontId="1" type="noConversion"/>
  </si>
  <si>
    <t>Capital Dynamics US Middle Market Credit Investors II-U (Luxembourg), SCSp</t>
    <phoneticPr fontId="1" type="noConversion"/>
  </si>
  <si>
    <t>Capital Dynamics GP I S.à r.l.
- Alter Domus Management Company S.A.
- Capital Dynamics Limited</t>
    <phoneticPr fontId="1" type="noConversion"/>
  </si>
  <si>
    <t>NREP Income+ Fund SCSp</t>
    <phoneticPr fontId="1" type="noConversion"/>
  </si>
  <si>
    <t>NREP Income+ Fund GP S.à r.l.
- NREP AB</t>
    <phoneticPr fontId="1" type="noConversion"/>
  </si>
  <si>
    <t>Permira Credit Solutions V Master Euro SCSp</t>
    <phoneticPr fontId="1" type="noConversion"/>
  </si>
  <si>
    <t>Permira Credit Solutions V GP S.à r.l.
- Permira Management S.à r.l.
- Permira Credit Limited</t>
    <phoneticPr fontId="1" type="noConversion"/>
  </si>
  <si>
    <t>Alter Domus Depositary Services S.à r.l.</t>
    <phoneticPr fontId="1" type="noConversion"/>
  </si>
  <si>
    <t>Permira Credit Solutions V Senior Euro SCSp</t>
    <phoneticPr fontId="1" type="noConversion"/>
  </si>
  <si>
    <t>Carlyle Partners Growth, L.P.</t>
    <phoneticPr fontId="1" type="noConversion"/>
  </si>
  <si>
    <t>CP Growth GP, L.P.
- Carlyle Investment Management L.L.C.</t>
    <phoneticPr fontId="1" type="noConversion"/>
  </si>
  <si>
    <t>Macquarie Global Infrastruture Fund SCSp</t>
    <phoneticPr fontId="1" type="noConversion"/>
  </si>
  <si>
    <t>MGIF Luxembourg GP S.à r.l.
- Macquarie Asset Management Europe S.à r.l.
- Macquarie Infrastructure and Real Assets (Europe) Limited</t>
    <phoneticPr fontId="1" type="noConversion"/>
  </si>
  <si>
    <t>Octopus Renewables Infrastructure SCSp</t>
    <phoneticPr fontId="1" type="noConversion"/>
  </si>
  <si>
    <t>Octopus Renewables Infrastructure Partnership GP S.à r.l.
- Octopus AIF Management Limited</t>
    <phoneticPr fontId="1" type="noConversion"/>
  </si>
  <si>
    <t>BNP Paribas Securities Serivces</t>
    <phoneticPr fontId="1" type="noConversion"/>
  </si>
  <si>
    <t>Permira Growth Opportunities II SCSp</t>
    <phoneticPr fontId="1" type="noConversion"/>
  </si>
  <si>
    <t>Permira Growth Opportunities II GP S.à r.l.
- Duff &amp; Phelps (Luxembourg) Management Company S.à r.l.
- Permira Portfolio Management Limited
- Permira Investment Advisers Limited</t>
    <phoneticPr fontId="1" type="noConversion"/>
  </si>
  <si>
    <t>Deerpath Capital Advantage VI (Cayman), LP</t>
    <phoneticPr fontId="1" type="noConversion"/>
  </si>
  <si>
    <t>Deerpath Capital GenPar VI, LLC
- Deerpath Capital Management, LP</t>
    <phoneticPr fontId="1" type="noConversion"/>
  </si>
  <si>
    <t>Deerpath Capital VI (Cayman), LP</t>
    <phoneticPr fontId="1" type="noConversion"/>
  </si>
  <si>
    <t>Pantheon Global Secondary Fund VII Feeder (Lux) SCSp</t>
    <phoneticPr fontId="1" type="noConversion"/>
  </si>
  <si>
    <t>PGSF VII GP S.à r.l.
- Pantheon Ventures (Ireland) DAC
- Pantheon Ventures (UK) LLP</t>
    <phoneticPr fontId="1" type="noConversion"/>
  </si>
  <si>
    <t>State Street Bank International GmbH, 룩셈부르크 지점</t>
    <phoneticPr fontId="1" type="noConversion"/>
  </si>
  <si>
    <t>Horsley Bridge Venture 14, L.P.</t>
    <phoneticPr fontId="1" type="noConversion"/>
  </si>
  <si>
    <t>HB Venture 14, LLC, Horsley Bridge Partners LLC</t>
    <phoneticPr fontId="1" type="noConversion"/>
  </si>
  <si>
    <t>Horsley Bridge Venture 14 Plus, L.P.</t>
    <phoneticPr fontId="1" type="noConversion"/>
  </si>
  <si>
    <t>HB VC14+, LLC, Horsley Bridge Partners LLC</t>
    <phoneticPr fontId="1" type="noConversion"/>
  </si>
  <si>
    <t>Oaktree European Capital Solutions Fund III, L.P.</t>
    <phoneticPr fontId="1" type="noConversion"/>
  </si>
  <si>
    <t>Oaktree European Capital Solutions Fund III GP, L.P.
- Oaktree Capital Management, L.P.</t>
    <phoneticPr fontId="1" type="noConversion"/>
  </si>
  <si>
    <t>Western Asset Credit Opportunities Portfolio, Ltd.</t>
    <phoneticPr fontId="1" type="noConversion"/>
  </si>
  <si>
    <t>Western Asset Management Company, LLC</t>
    <phoneticPr fontId="1" type="noConversion"/>
  </si>
  <si>
    <t>ASF VIII Infrastructure L.P.</t>
    <phoneticPr fontId="1" type="noConversion"/>
  </si>
  <si>
    <t>ASF VIII Infrastructure GP Limited
- ARDIAN Investment UK Limited</t>
    <phoneticPr fontId="1" type="noConversion"/>
  </si>
  <si>
    <t>NatWest Trustee and Depositary Services Limited</t>
    <phoneticPr fontId="1" type="noConversion"/>
  </si>
  <si>
    <t>Ares Special Opportunities Fund II (Offshore), L.P.</t>
    <phoneticPr fontId="1" type="noConversion"/>
  </si>
  <si>
    <t>ASOF Management II, L.P.
- ASOF Investment Management LLC</t>
    <phoneticPr fontId="1" type="noConversion"/>
  </si>
  <si>
    <t>FDR PELF SCA, SICAV - RAIF</t>
    <phoneticPr fontId="1" type="noConversion"/>
  </si>
  <si>
    <t>Prologis Holding GP Coop. S.A.
- Prologis Management II S.à r.l.</t>
    <phoneticPr fontId="1" type="noConversion"/>
  </si>
  <si>
    <t>European Depositary Bank SA</t>
    <phoneticPr fontId="1" type="noConversion"/>
  </si>
  <si>
    <t>Prologis Management Services S.à r.l.</t>
    <phoneticPr fontId="1" type="noConversion"/>
  </si>
  <si>
    <t>LCP X (Offshore), L.P.</t>
    <phoneticPr fontId="1" type="noConversion"/>
  </si>
  <si>
    <t>Lexington Partners GP Holdings X, L.L.C.
- Lexington Partners L.P.</t>
    <phoneticPr fontId="1" type="noConversion"/>
  </si>
  <si>
    <t>General Catalyst Group XI - Ignition, L.P.</t>
    <phoneticPr fontId="1" type="noConversion"/>
  </si>
  <si>
    <t>General Catalyst Partners XI – Ignition, L.P.
- General Catalyst Group Management, LLC</t>
    <phoneticPr fontId="1" type="noConversion"/>
  </si>
  <si>
    <t>General Catalyst Group XI - Endurance, L.P.</t>
    <phoneticPr fontId="1" type="noConversion"/>
  </si>
  <si>
    <t>General Catalyst Partners XI – Endurance, L.P.
- General Catalyst Group Management, LLC</t>
    <phoneticPr fontId="1" type="noConversion"/>
  </si>
  <si>
    <t>General Catalyst Group XI - Creation, L.P.</t>
    <phoneticPr fontId="1" type="noConversion"/>
  </si>
  <si>
    <t>General Catalyst Partners XI – Creation, L.P.
- General Catalyst Group Management, LLC</t>
    <phoneticPr fontId="1" type="noConversion"/>
  </si>
  <si>
    <t>Schroder UK Real Estate Fund</t>
    <phoneticPr fontId="1" type="noConversion"/>
  </si>
  <si>
    <t>Schroder Unit Trusts Limited
- Schroder Real Estate Investment Management Limited</t>
    <phoneticPr fontId="1" type="noConversion"/>
  </si>
  <si>
    <t>HSBC Bank plc</t>
    <phoneticPr fontId="1" type="noConversion"/>
  </si>
  <si>
    <t>Savills IM Asia Pacific Income and Growth Fund FCP-RAIF</t>
    <phoneticPr fontId="1" type="noConversion"/>
  </si>
  <si>
    <t>Savills Investment Management (Luxembourg) S.à r.l.
- Savills Investment Management LLP</t>
    <phoneticPr fontId="1" type="noConversion"/>
  </si>
  <si>
    <t xml:space="preserve">Alter Domus Depositary Services S.à r.l. </t>
    <phoneticPr fontId="1" type="noConversion"/>
  </si>
  <si>
    <t xml:space="preserve">Alter Domus Alternative Asset Fund Administration S.à r.l. </t>
    <phoneticPr fontId="1" type="noConversion"/>
  </si>
  <si>
    <t>European Real Estate Senior Debt 5 SCSp</t>
    <phoneticPr fontId="1" type="noConversion"/>
  </si>
  <si>
    <t>European Real Estate Senior Debt 5 (GP) S.à r.l.
- Luxembourg Investment Solutions S.A.
- DRC Savills Investment Management LLP</t>
    <phoneticPr fontId="1" type="noConversion"/>
  </si>
  <si>
    <t>MV Senior II Feeder 1 ULH SCSp</t>
    <phoneticPr fontId="1" type="noConversion"/>
  </si>
  <si>
    <t>MV Senior GP S.à r.l.
- MV Credit Partners LLP</t>
    <phoneticPr fontId="1" type="noConversion"/>
  </si>
  <si>
    <t>SC Lowy Primary Investments (Offshore) Fund, Ltd.</t>
    <phoneticPr fontId="1" type="noConversion"/>
  </si>
  <si>
    <t>SC Lowy Asset Management (HK) Limited.</t>
    <phoneticPr fontId="1" type="noConversion"/>
  </si>
  <si>
    <t>SS&amp;C Fund Services (Asia) Pte Ltd.</t>
    <phoneticPr fontId="1" type="noConversion"/>
  </si>
  <si>
    <t>BREF VI Note Issuer L.P.</t>
    <phoneticPr fontId="1" type="noConversion"/>
  </si>
  <si>
    <t>AG DLI IV Annex, L.P.</t>
    <phoneticPr fontId="1" type="noConversion"/>
  </si>
  <si>
    <t>AG Direct Lending Fund IV Annex GP, LLC
- Angelo, Gordon &amp; Co., L.P.</t>
    <phoneticPr fontId="1" type="noConversion"/>
  </si>
  <si>
    <t>AG DLI IV Annex (Unlevered), L.P.</t>
    <phoneticPr fontId="1" type="noConversion"/>
  </si>
  <si>
    <t>ARDIAN Co-Investment Fund VI S.L.P.</t>
    <phoneticPr fontId="1" type="noConversion"/>
  </si>
  <si>
    <t>Co-VI Management SAS
- ARDIAN France</t>
    <phoneticPr fontId="1" type="noConversion"/>
  </si>
  <si>
    <t>Cerberus EM Special Situations Feeder, L.P.</t>
    <phoneticPr fontId="1" type="noConversion"/>
  </si>
  <si>
    <t xml:space="preserve">Cerberus Emerging Market Special Situations Associates, L.L.C.
- Cerberus Capital Management II, L.P. </t>
    <phoneticPr fontId="1" type="noConversion"/>
  </si>
  <si>
    <t>U.S. Bancorp Fund Services, LLC</t>
    <phoneticPr fontId="1" type="noConversion"/>
  </si>
  <si>
    <t>Oak Street Real Estate Capital Net Lease Property Fund, LP</t>
    <phoneticPr fontId="1" type="noConversion"/>
  </si>
  <si>
    <t>Oak Street Real Estate Capital Net Lease Property Fund GP, LLC
- Oak Street Real Estate Capital, LLC</t>
    <phoneticPr fontId="1" type="noConversion"/>
  </si>
  <si>
    <t>PAG Real Estate Partners III Feeder L.P.</t>
    <phoneticPr fontId="1" type="noConversion"/>
  </si>
  <si>
    <t>PAG Real Estate Feeder GP III Limited
- PAG Investment Advisors Pte. Ltd.</t>
    <phoneticPr fontId="1" type="noConversion"/>
  </si>
  <si>
    <t>Sanne (Singapore) Pte. Ltd.</t>
    <phoneticPr fontId="1" type="noConversion"/>
  </si>
  <si>
    <t>PAG Real Estate Partners III L.P.</t>
    <phoneticPr fontId="1" type="noConversion"/>
  </si>
  <si>
    <t>PAG Real Estate GP III Limited
- PAG Investment Advisors Pte. Ltd.</t>
    <phoneticPr fontId="1" type="noConversion"/>
  </si>
  <si>
    <t>Vibrant Sente Fund, Ltd.</t>
    <phoneticPr fontId="1" type="noConversion"/>
  </si>
  <si>
    <t>Vibrant Capital Partners, Inc.</t>
    <phoneticPr fontId="1" type="noConversion"/>
  </si>
  <si>
    <t>U.S. Bank National Association</t>
    <phoneticPr fontId="1" type="noConversion"/>
  </si>
  <si>
    <t>U.S. Bancorp Fund Services Ltd.</t>
    <phoneticPr fontId="1" type="noConversion"/>
  </si>
  <si>
    <t>Ares Sports, Media and Entertainment Finance (Offshore), L.P.</t>
    <phoneticPr fontId="1" type="noConversion"/>
  </si>
  <si>
    <t>Stockbridge Niche Logistics Fund, LP</t>
    <phoneticPr fontId="1" type="noConversion"/>
  </si>
  <si>
    <t>Invesco Real Estate Management S.à r.l.</t>
    <phoneticPr fontId="1" type="noConversion"/>
  </si>
  <si>
    <t>HarbourVest Asia Pacific 5 Feeder Fund L.P.</t>
    <phoneticPr fontId="1" type="noConversion"/>
  </si>
  <si>
    <t>HarbourVest Asia Pacific 5 Associates L.P.
 - HarbourVest Partners L.P.</t>
    <phoneticPr fontId="1" type="noConversion"/>
  </si>
  <si>
    <t>EQT Future (No.1) SCSp</t>
    <phoneticPr fontId="1" type="noConversion"/>
  </si>
  <si>
    <t>EQT Future (General Partner) S.à r.l.
- EQT Fund Management S.à r.l.</t>
    <phoneticPr fontId="1" type="noConversion"/>
  </si>
  <si>
    <t>EQT Future (No.2) SCSp</t>
    <phoneticPr fontId="1" type="noConversion"/>
  </si>
  <si>
    <t>PIMCO Commercial Real Estate Debt Fund II Rated Note Vehicle II, L.P.</t>
    <phoneticPr fontId="1" type="noConversion"/>
  </si>
  <si>
    <t>BW Government International Feeder Fund, LP</t>
    <phoneticPr fontId="1" type="noConversion"/>
  </si>
  <si>
    <t>BW Government International Feeder GP, LLC
- Boyd Watterson Asset Management, LLC</t>
    <phoneticPr fontId="1" type="noConversion"/>
  </si>
  <si>
    <t xml:space="preserve">BSP Debt Fund V (Non-US) L.P. </t>
    <phoneticPr fontId="1" type="noConversion"/>
  </si>
  <si>
    <t>BSP Debt Fund V GP L.P.
- Benefit Street Partners L.L.C.</t>
    <phoneticPr fontId="1" type="noConversion"/>
  </si>
  <si>
    <t>Glennmont Clean Energy Fund IV B SCSp</t>
    <phoneticPr fontId="1" type="noConversion"/>
  </si>
  <si>
    <t>Glennmont Partners IV S.à r.l.
-IQ EQ Fund Management (Luxembourg) S.A.
-Glennmont Asset Management Limited</t>
    <phoneticPr fontId="1" type="noConversion"/>
  </si>
  <si>
    <t>Glennmont Clean Energy Fund IV Feeder S.C.A SICAV-RAIF</t>
    <phoneticPr fontId="1" type="noConversion"/>
  </si>
  <si>
    <t>Glennmont Partners IV S.à r.l.
- IQ EQ Fund Management (Luxembourg) S.A.
- Glennmont Asset Management Limited</t>
    <phoneticPr fontId="1" type="noConversion"/>
  </si>
  <si>
    <t>Gateway Real Estate Fund VII (Singapore), L.P.</t>
    <phoneticPr fontId="1" type="noConversion"/>
  </si>
  <si>
    <t>Gateway VII GP (Singapore) Pte. Ltd.
- Gaw Capital Asset Management (SG) Pte. Ltd.</t>
    <phoneticPr fontId="1" type="noConversion"/>
  </si>
  <si>
    <t>Gateway Real Estate Fund VII (Hong Kong), LPF</t>
    <phoneticPr fontId="1" type="noConversion"/>
  </si>
  <si>
    <t>Gateway VII GP (Hong Kong) Limited
- Gateway Capital (Hong Kong) Limited</t>
    <phoneticPr fontId="1" type="noConversion"/>
  </si>
  <si>
    <t>Savills IM Japan Residential Fund II Parallel (A), LP</t>
    <phoneticPr fontId="1" type="noConversion"/>
  </si>
  <si>
    <t>Savills IM Japan Residential Fund II Feeder GP Ltd.
- Savills Investment Management Pte. Limited</t>
    <phoneticPr fontId="1" type="noConversion"/>
  </si>
  <si>
    <t>Nuveen CLO Issuance Fund, LP</t>
    <phoneticPr fontId="1" type="noConversion"/>
  </si>
  <si>
    <t>U.S. Bank Global Fund Services (Cayman) Limited</t>
    <phoneticPr fontId="1" type="noConversion"/>
  </si>
  <si>
    <t>European Opportunistic Property Fund V SCSp</t>
    <phoneticPr fontId="1" type="noConversion"/>
  </si>
  <si>
    <t>Citco Bank Nederland N.V. Luxembourg Branch</t>
    <phoneticPr fontId="1" type="noConversion"/>
  </si>
  <si>
    <t>European Opportunistic Property Fund V RAIF SICAV-S.A.</t>
    <phoneticPr fontId="1" type="noConversion"/>
  </si>
  <si>
    <t>Sustainable Development Umbrella Fund</t>
    <phoneticPr fontId="1" type="noConversion"/>
  </si>
  <si>
    <t>Sustainable Development Umbrella Fund General Partner S.à r.l.
- Alter Domus Management Company S.A.
- European Investment Fund</t>
    <phoneticPr fontId="1" type="noConversion"/>
  </si>
  <si>
    <t>BentallGreenOak Europe IV, LP</t>
    <phoneticPr fontId="1" type="noConversion"/>
  </si>
  <si>
    <t>BentallGreenOak Europe IV GP, LP
- GO Europe Advisor, LP</t>
    <phoneticPr fontId="1" type="noConversion"/>
  </si>
  <si>
    <t>Crown Alpha plc</t>
    <phoneticPr fontId="1" type="noConversion"/>
  </si>
  <si>
    <t>BNP Paribas Securities Services, Dublin Branch</t>
    <phoneticPr fontId="1" type="noConversion"/>
  </si>
  <si>
    <t>EPISO 6 Feeder SICAV-RAIF</t>
    <phoneticPr fontId="1" type="noConversion"/>
  </si>
  <si>
    <t>Alter Domus Management Company S.A.
- Tristan Capital Partners LLP</t>
    <phoneticPr fontId="1" type="noConversion"/>
  </si>
  <si>
    <t>CBRE Global Investment Administration Luxembourg S.à r.l.</t>
    <phoneticPr fontId="1" type="noConversion"/>
  </si>
  <si>
    <t>European Property Investors Special Opportunities 6 SCSp</t>
    <phoneticPr fontId="1" type="noConversion"/>
  </si>
  <si>
    <t xml:space="preserve">KKR European Fund VI (EUR) SCSp </t>
    <phoneticPr fontId="1" type="noConversion"/>
  </si>
  <si>
    <t>KKR Associates Europe VI SCSp
- KKR Alternative Investment Management Unlimited Company
- Kohlberg Kravis Roberts &amp; Co. L.P.</t>
    <phoneticPr fontId="1" type="noConversion"/>
  </si>
  <si>
    <t>The Bank of New York Mellon SA/NV, 룩셈부르크 지점</t>
    <phoneticPr fontId="1" type="noConversion"/>
  </si>
  <si>
    <t>National Data Center Fund, LLC</t>
    <phoneticPr fontId="1" type="noConversion"/>
  </si>
  <si>
    <t>National Real Estate Advisors, LLC</t>
    <phoneticPr fontId="1" type="noConversion"/>
  </si>
  <si>
    <t>PAREF VIII Co-Investment Feeder, L.P.</t>
    <phoneticPr fontId="1" type="noConversion"/>
  </si>
  <si>
    <t>PAREF VIII GP, LLC 
- Portfolio Advisors, LLC</t>
    <phoneticPr fontId="1" type="noConversion"/>
  </si>
  <si>
    <t>KKR European Fund VI (USD) SCSp</t>
    <phoneticPr fontId="1" type="noConversion"/>
  </si>
  <si>
    <t>PAREF VIII Secondaries Feeder, L.P.</t>
    <phoneticPr fontId="1" type="noConversion"/>
  </si>
  <si>
    <t>Antares Senior Loan Feeder Fund II (Cayman) LP</t>
    <phoneticPr fontId="1" type="noConversion"/>
  </si>
  <si>
    <t>Antares Senior Loan Fund II GP LLC
- Antares Capital Advisers LLC</t>
    <phoneticPr fontId="1" type="noConversion"/>
  </si>
  <si>
    <t>Antares Senior Loan Parallel Feeder Fund II (Cayman) LP</t>
    <phoneticPr fontId="1" type="noConversion"/>
  </si>
  <si>
    <t>Bridgepoint Europe VII A LP</t>
    <phoneticPr fontId="1" type="noConversion"/>
  </si>
  <si>
    <t>Bridgepoint Europe VII GP LLP
- Bridgepoint Advisers Limited</t>
    <phoneticPr fontId="1" type="noConversion"/>
  </si>
  <si>
    <t>Bridgepoint Europe VII B LP</t>
    <phoneticPr fontId="1" type="noConversion"/>
  </si>
  <si>
    <t>AEW EUROCORE FEEDER SCA SICAV-RAIF</t>
    <phoneticPr fontId="1" type="noConversion"/>
  </si>
  <si>
    <t>AEW EUROCORE GP S.àr.l.
- AEW S.àr.l</t>
    <phoneticPr fontId="1" type="noConversion"/>
  </si>
  <si>
    <t>Owl Rock First Lien Fund II 8Y Feeder, L.P.</t>
    <phoneticPr fontId="1" type="noConversion"/>
  </si>
  <si>
    <t>Owl Rock First Lien II GP, LLC
- Owl Rock Capital Advisors LLC</t>
    <phoneticPr fontId="1" type="noConversion"/>
  </si>
  <si>
    <t>Owl Rock Unlevered First Lien Fund II 8Y Feeder, L.P.</t>
    <phoneticPr fontId="1" type="noConversion"/>
  </si>
  <si>
    <t>Permira VIII - 1 SCSp</t>
    <phoneticPr fontId="1" type="noConversion"/>
  </si>
  <si>
    <t>Permira VIII G.P. S.à r.l. 
- Permira Management S.à r.l. 
- Permira Portfolio Management Limited
- Permira Investment Advisers Limited</t>
    <phoneticPr fontId="1" type="noConversion"/>
  </si>
  <si>
    <t>Permira VIII - 2 SCSp</t>
    <phoneticPr fontId="1" type="noConversion"/>
  </si>
  <si>
    <t>Ashbridge Transformational Secondaries Fund II (Parallel I) LP</t>
    <phoneticPr fontId="1" type="noConversion"/>
  </si>
  <si>
    <t>International Fund Services (N.A.) L.L.C.</t>
    <phoneticPr fontId="1" type="noConversion"/>
  </si>
  <si>
    <t>Crown Secondaries Special Opportunities III Feeder SCSp</t>
    <phoneticPr fontId="1" type="noConversion"/>
  </si>
  <si>
    <t>The Värde Asset Lending Fund II (Offshore) Feeder, L.P.</t>
    <phoneticPr fontId="1" type="noConversion"/>
  </si>
  <si>
    <t>EQT Exeter Industrial Core-Plus Fund IV, LP</t>
    <phoneticPr fontId="1" type="noConversion"/>
  </si>
  <si>
    <t>EQT Exeter Industrial Core-Plus Management IV, LLC
- Exeter Property Group, LLC</t>
    <phoneticPr fontId="1" type="noConversion"/>
  </si>
  <si>
    <t>SSOF V Overage Offshore, L.P.</t>
    <phoneticPr fontId="1" type="noConversion"/>
  </si>
  <si>
    <t>StepStone Secondary Opportunities Fund V Offshore Holdings, L.P.</t>
    <phoneticPr fontId="1" type="noConversion"/>
  </si>
  <si>
    <t>StepStone Secondary Opportunities Fund V Offshore, L.P.</t>
    <phoneticPr fontId="1" type="noConversion"/>
  </si>
  <si>
    <t>AG Net Lease Investment Grade Plus Realty Fund (Canada), L.P.</t>
    <phoneticPr fontId="1" type="noConversion"/>
  </si>
  <si>
    <t>AG Net Lease Investment Grade Plus Realty Fund (Q), L.P.</t>
    <phoneticPr fontId="1" type="noConversion"/>
  </si>
  <si>
    <t>Schroders Capital Real Estate Debt SCSp SICAV-RAIF</t>
    <phoneticPr fontId="1" type="noConversion"/>
  </si>
  <si>
    <t>Schroders Capital Real Estate Debt GP S.à r.l.
- Schroder Investment Management (Europe) S.A.
- Schroder Real Estate Investment Management Limited</t>
    <phoneticPr fontId="1" type="noConversion"/>
  </si>
  <si>
    <t>InfraRed Infrastructure VI (1) LP</t>
    <phoneticPr fontId="1" type="noConversion"/>
  </si>
  <si>
    <t>InfraRed Infrastructure VI General Partner LLP 
- InfraRed Capital Partners Limited</t>
    <phoneticPr fontId="1" type="noConversion"/>
  </si>
  <si>
    <t xml:space="preserve">IQ EQ Administration Services (UK) Ltd </t>
    <phoneticPr fontId="1" type="noConversion"/>
  </si>
  <si>
    <t>Cerberus SFRO Overseas Partners, L.P.</t>
    <phoneticPr fontId="1" type="noConversion"/>
  </si>
  <si>
    <t>Cerberus SFR Opp GP, L.L.C.
- Cerberus Capital Management II, L.P.</t>
    <phoneticPr fontId="1" type="noConversion"/>
  </si>
  <si>
    <t>Cerberus SFR Opportunistic QF Partners, L.P.</t>
    <phoneticPr fontId="1" type="noConversion"/>
  </si>
  <si>
    <t>Cerberus SFR QF GP, L.L.C.
- Cerberus Capital Management II, L.P.</t>
    <phoneticPr fontId="1" type="noConversion"/>
  </si>
  <si>
    <t>Asia Alpha Fund</t>
    <phoneticPr fontId="1" type="noConversion"/>
  </si>
  <si>
    <t>UOB Asset Management Ltd</t>
    <phoneticPr fontId="1" type="noConversion"/>
  </si>
  <si>
    <t>HSBC Trustee (Cayman) Limited</t>
    <phoneticPr fontId="1" type="noConversion"/>
  </si>
  <si>
    <t>Partners Group Real Estate Secondary 2021 (USD) L.P. S.C.Sp., SICAV-RAIF</t>
    <phoneticPr fontId="1" type="noConversion"/>
  </si>
  <si>
    <t>Partners Group Management II S.àr.l.
- Partners Group (Luxembourg) S.A.
- Partners Group AG</t>
    <phoneticPr fontId="1" type="noConversion"/>
  </si>
  <si>
    <t>Alter Domus Asset Fund Administration S.àr.l.</t>
  </si>
  <si>
    <t>Cevine Capital Management SFF Feeder Limited Partnership</t>
    <phoneticPr fontId="1" type="noConversion"/>
  </si>
  <si>
    <t>Cinven Capital Management (SFF) Limited Partnership Incorporated</t>
    <phoneticPr fontId="1" type="noConversion"/>
  </si>
  <si>
    <t>Cinven Strategic Financials Fund Limited Partnership</t>
    <phoneticPr fontId="1" type="noConversion"/>
  </si>
  <si>
    <t>Golub Capital Partners International Rollover Fund 2, L.P.</t>
    <phoneticPr fontId="1" type="noConversion"/>
  </si>
  <si>
    <t>KLCP Offshore Fund III LP</t>
    <phoneticPr fontId="1" type="noConversion"/>
  </si>
  <si>
    <t>Kennedy Lewis GP III LLC
- Kennedy Lewis Management LP</t>
    <phoneticPr fontId="1" type="noConversion"/>
  </si>
  <si>
    <t>HedgeServ (Cayman) Ltd.</t>
  </si>
  <si>
    <t>Macquarie European Infrastructure Fund 7 SCSp</t>
    <phoneticPr fontId="1" type="noConversion"/>
  </si>
  <si>
    <t>MEIF 7 Luxembourg GP　S.à r.l.
- Macquarie Asset management Europe S.à r.l.
- Macquarie Infrastructure and Real Assets (Europe) Limited</t>
    <phoneticPr fontId="1" type="noConversion"/>
  </si>
  <si>
    <t xml:space="preserve">Alter Domus Alternative Asset Fund Administration S.à r.l </t>
  </si>
  <si>
    <t>PAG Loan V Feeder Fund L.P.</t>
    <phoneticPr fontId="1" type="noConversion"/>
  </si>
  <si>
    <t>PAG Loan V Feeder GP Limited
- PAG Asia Loan Advisors Limited</t>
    <phoneticPr fontId="1" type="noConversion"/>
  </si>
  <si>
    <t>Apollo European Principal Finance Fund IV (Dollar B), L.P.</t>
    <phoneticPr fontId="1" type="noConversion"/>
  </si>
  <si>
    <t>Apollo EPF Advisors IV, L.P. 
- Apollo EPF Management IV, L.P.</t>
    <phoneticPr fontId="1" type="noConversion"/>
  </si>
  <si>
    <t>Apollo European Principal Finance Fund IV (Euro B1), L.P.</t>
    <phoneticPr fontId="1" type="noConversion"/>
  </si>
  <si>
    <t>Altas Partners Holdings III LP</t>
    <phoneticPr fontId="1" type="noConversion"/>
  </si>
  <si>
    <t>Altas Corporation</t>
    <phoneticPr fontId="1" type="noConversion"/>
  </si>
  <si>
    <t>Altas Partners Holdings III (A) LP</t>
    <phoneticPr fontId="1" type="noConversion"/>
  </si>
  <si>
    <t>GLP Europe Income Partners III SCSp</t>
    <phoneticPr fontId="1" type="noConversion"/>
  </si>
  <si>
    <t>GLP EIP III GP S.à r.l.
- GLP Europe Management S.à r.l. 
- GLP UK Management Ltd.</t>
    <phoneticPr fontId="1" type="noConversion"/>
  </si>
  <si>
    <t>Arendt Services S.A.</t>
  </si>
  <si>
    <t>Siguler Guff SBCOF-K Fund, LP</t>
    <phoneticPr fontId="1" type="noConversion"/>
  </si>
  <si>
    <t>Siguler Guff SBCOF-K GP, LLC
- Siguler Guff Advisers, LLC</t>
    <phoneticPr fontId="1" type="noConversion"/>
  </si>
  <si>
    <t>Farallon Healthcare Partners International, Ltd.</t>
    <phoneticPr fontId="1" type="noConversion"/>
  </si>
  <si>
    <t>Farallon Healthcare Partners (GP), L.L.C.
- Farallon Capital Management, L.L.C.</t>
    <phoneticPr fontId="1" type="noConversion"/>
  </si>
  <si>
    <t>State Street (Cayman) Trust, Limited의 Cayman Island Monetary Authority</t>
  </si>
  <si>
    <t>Hill Path Capital Partners III LP</t>
    <phoneticPr fontId="1" type="noConversion"/>
  </si>
  <si>
    <t>Hill Path Capital Partners III GP LLC
- Hill Path Capital LP</t>
    <phoneticPr fontId="1" type="noConversion"/>
  </si>
  <si>
    <t>HSBC Senior UK Direct Lending 2020 RAIF SICAV-S.A.</t>
    <phoneticPr fontId="1" type="noConversion"/>
  </si>
  <si>
    <t>Carne Global Fund Managers (Luxembourg) S.A.
- HSBC Global Asset Management (UK) Limited</t>
    <phoneticPr fontId="1" type="noConversion"/>
  </si>
  <si>
    <t>Copenhagen Infrastructure Energy Transition Fund I SCSp</t>
    <phoneticPr fontId="1" type="noConversion"/>
  </si>
  <si>
    <t>Copenhagen Infrastructure ETF I GP S.à r.l.
- Copenhagen Infrastructure Partners P/S</t>
    <phoneticPr fontId="1" type="noConversion"/>
  </si>
  <si>
    <t>BlackRock US CRE Debt Fund - C7 LP</t>
    <phoneticPr fontId="1" type="noConversion"/>
  </si>
  <si>
    <t>Carbon VII GP LLC
- BlackRock Realty Advisors, Inc.</t>
    <phoneticPr fontId="1" type="noConversion"/>
  </si>
  <si>
    <t>Ares SSG Capital Partners VI, L.P.</t>
    <phoneticPr fontId="1" type="noConversion"/>
  </si>
  <si>
    <t>Ares SSG Capital Partners VI GP, Ltd.
- Ares SSG Capital Management Limited</t>
    <phoneticPr fontId="1" type="noConversion"/>
  </si>
  <si>
    <t>Langham Hall Hong Kong Limited</t>
    <phoneticPr fontId="1" type="noConversion"/>
  </si>
  <si>
    <t>Carmel Partners Investment Fund VIII, L.P.</t>
    <phoneticPr fontId="1" type="noConversion"/>
  </si>
  <si>
    <t>Carmel Partners GP VIII, LLC 
- Carmel Management VIII, LLC</t>
    <phoneticPr fontId="1" type="noConversion"/>
  </si>
  <si>
    <t>Lugard Road Capital Offshore, Ltd.</t>
    <phoneticPr fontId="1" type="noConversion"/>
  </si>
  <si>
    <t>Luxor Capital Group, LP</t>
    <phoneticPr fontId="1" type="noConversion"/>
  </si>
  <si>
    <t xml:space="preserve">HedgeServ (Cayman) Ltd. </t>
  </si>
  <si>
    <t>Luxor Capital Partners Offshore, Ltd.</t>
    <phoneticPr fontId="1" type="noConversion"/>
  </si>
  <si>
    <t>NEA 18 Venture Growth Equity, L.P.</t>
    <phoneticPr fontId="1" type="noConversion"/>
  </si>
  <si>
    <t>NEA Partners VG 18, L.P.
- NEA Management Company LLC</t>
    <phoneticPr fontId="1" type="noConversion"/>
  </si>
  <si>
    <t>New Enterprise Associates 18, L.P.</t>
    <phoneticPr fontId="1" type="noConversion"/>
  </si>
  <si>
    <t>NEA Partners 18, L.P.
- NEA Management Company LLC</t>
    <phoneticPr fontId="1" type="noConversion"/>
  </si>
  <si>
    <t>Principal European Data Centre Fund I Feeder 1 S.C.A. SICAV-RAIF</t>
    <phoneticPr fontId="1" type="noConversion"/>
  </si>
  <si>
    <t>PEDCF1 (GP) S.à r.l.
- Principal Real Estate SAS</t>
    <phoneticPr fontId="1" type="noConversion"/>
  </si>
  <si>
    <t>Real Assets Holding S.C.S. SICAV-RAIF</t>
    <phoneticPr fontId="1" type="noConversion"/>
  </si>
  <si>
    <t>Real Assets Holding General Partner S.à r.l.
- Alter Domus Management Company S.A.</t>
    <phoneticPr fontId="1" type="noConversion"/>
  </si>
  <si>
    <t>Alter Domus Alternative Asset Fund Administration S.à. r.l.</t>
  </si>
  <si>
    <t>Square Mile Credit Partners III LP</t>
    <phoneticPr fontId="1" type="noConversion"/>
  </si>
  <si>
    <t>Square Mile Credit GP III LLC
- Square Mile Capital Management Credit III LLC</t>
    <phoneticPr fontId="1" type="noConversion"/>
  </si>
  <si>
    <t>Thebes Partners Offshore, Ltd.</t>
    <phoneticPr fontId="1" type="noConversion"/>
  </si>
  <si>
    <t>EQT Active Core Infrastructure (No.1) SCSp</t>
    <phoneticPr fontId="1" type="noConversion"/>
  </si>
  <si>
    <t>EQT Core Infrastructure (General Partner) S.à r.l.
- EQT Fund Management S.à r.l.</t>
    <phoneticPr fontId="1" type="noConversion"/>
  </si>
  <si>
    <t>EQT Active Core Infrastructure (No.2) SCSp</t>
    <phoneticPr fontId="1" type="noConversion"/>
  </si>
  <si>
    <t>Francisco Partners Agility III-A, L.P.</t>
    <phoneticPr fontId="1" type="noConversion"/>
  </si>
  <si>
    <t xml:space="preserve">Francisco Partners Agility GP III, L.P.
- Francisco Partners Management, L.P. </t>
    <phoneticPr fontId="1" type="noConversion"/>
  </si>
  <si>
    <t>Francisco Partners VII-A, L.P.</t>
    <phoneticPr fontId="1" type="noConversion"/>
  </si>
  <si>
    <t>Francisco Partners GP VII, L.P. 
- Francisco Partners Management, L.P.</t>
    <phoneticPr fontId="1" type="noConversion"/>
  </si>
  <si>
    <t>Top Tier Venture Velocity Fund 4 Feeder, L.P.</t>
    <phoneticPr fontId="1" type="noConversion"/>
  </si>
  <si>
    <t>Top Tier Feeder Management, LLC</t>
    <phoneticPr fontId="1" type="noConversion"/>
  </si>
  <si>
    <t>AIGGRE U.S. Real Estate Fund IV, LP</t>
    <phoneticPr fontId="1" type="noConversion"/>
  </si>
  <si>
    <t>AIGGRE U.S. Real Estate Fund IV GP, LLC
- AIG Asset Management (U.S.), LLC</t>
    <phoneticPr fontId="1" type="noConversion"/>
  </si>
  <si>
    <t>AIGGRE U.S. Real Estate Fund IV Development Sidecar, LP</t>
    <phoneticPr fontId="1" type="noConversion"/>
  </si>
  <si>
    <t>Ares Global Multi-Asset Credit (Cayman), L.P.</t>
    <phoneticPr fontId="1" type="noConversion"/>
  </si>
  <si>
    <t>Ares Global Multi-Asset Credit GP LLC
- Ares Capital Management III LLC</t>
    <phoneticPr fontId="1" type="noConversion"/>
  </si>
  <si>
    <t>The Bank of New York Mellon Trust Company N.A.</t>
    <phoneticPr fontId="1" type="noConversion"/>
  </si>
  <si>
    <t xml:space="preserve">SS&amp;C Technologies, Inc. </t>
    <phoneticPr fontId="1" type="noConversion"/>
  </si>
  <si>
    <t>M&amp;G (Lux) Investment Funds 1</t>
    <phoneticPr fontId="1" type="noConversion"/>
  </si>
  <si>
    <t>M&amp;G Luxembourg S.A.
- M&amp;G Investment Management Limited</t>
    <phoneticPr fontId="1" type="noConversion"/>
  </si>
  <si>
    <t>Manulife Capital Partners VII, L.P.</t>
    <phoneticPr fontId="1" type="noConversion"/>
  </si>
  <si>
    <t>Manulife Capital Investments VII GP, LP 
- Manulife Investment Management Private Markets (US) LLC</t>
    <phoneticPr fontId="1" type="noConversion"/>
  </si>
  <si>
    <t>SS&amp;C Technologies, Inc. 
SS&amp;C Fund Services (Cayman) Ltd.</t>
    <phoneticPr fontId="1" type="noConversion"/>
  </si>
  <si>
    <t>Manulife Capital Partners VII Cayman Feeder, L.P.</t>
    <phoneticPr fontId="1" type="noConversion"/>
  </si>
  <si>
    <t>Manulife Capital Investments VII GP, LP</t>
    <phoneticPr fontId="1" type="noConversion"/>
  </si>
  <si>
    <t>NewQuest Asia Fund V, L.P.</t>
    <phoneticPr fontId="1" type="noConversion"/>
  </si>
  <si>
    <t>NewQuest Asia Fund V GP Ltd.
- NewQuest Holdings (Cayman) Limited</t>
    <phoneticPr fontId="1" type="noConversion"/>
  </si>
  <si>
    <t>PIMCO BRAVO Fund IV Offshore Feeder II, L.P.</t>
    <phoneticPr fontId="1" type="noConversion"/>
  </si>
  <si>
    <t>West Street Real Estate Credit Partners IV Offshore, SLP</t>
    <phoneticPr fontId="1" type="noConversion"/>
  </si>
  <si>
    <t>Vistra (Luxembourg) S.a r.l.</t>
    <phoneticPr fontId="1" type="noConversion"/>
  </si>
  <si>
    <t>Broad Street Luxembourg S.a r.l</t>
    <phoneticPr fontId="1" type="noConversion"/>
  </si>
  <si>
    <t>CBRE U.S. Logistics Partners, LP</t>
    <phoneticPr fontId="1" type="noConversion"/>
  </si>
  <si>
    <t>CBRE U.S. Logistics Partners GP, LLC 
- CBRE Investment Management, LLC</t>
    <phoneticPr fontId="1" type="noConversion"/>
  </si>
  <si>
    <t>Capza 6 Private Debt, SCSp SICAV-RAIF</t>
    <phoneticPr fontId="1" type="noConversion"/>
  </si>
  <si>
    <t>Capza GP SARL
- Capza 5 Private Debt German GP GmbH &amp; Co. KG.
- Atalante S.A.S.</t>
    <phoneticPr fontId="1" type="noConversion"/>
  </si>
  <si>
    <t>BNP Paribas Securities Services, 룩셈부르크 지점</t>
    <phoneticPr fontId="1" type="noConversion"/>
  </si>
  <si>
    <t>Bain Capital Credit Funding I, L.P.</t>
    <phoneticPr fontId="1" type="noConversion"/>
  </si>
  <si>
    <t>Bain Capital Credit Funding I General Partner, LLC
- Bain Capital Credit, LP</t>
    <phoneticPr fontId="1" type="noConversion"/>
  </si>
  <si>
    <t>Audax Private Equity Origins Fund I, L.P.</t>
    <phoneticPr fontId="1" type="noConversion"/>
  </si>
  <si>
    <t>Audax Private Equity Origins Business I, L.P.
- Audax Management Company, LLC</t>
    <phoneticPr fontId="1" type="noConversion"/>
  </si>
  <si>
    <t>OHA CLO Enhanced Equity Fund II (Offshore), L.P.</t>
    <phoneticPr fontId="1" type="noConversion"/>
  </si>
  <si>
    <t xml:space="preserve">OHA CLO Enhanced Equity II GenPar, LLP
- Oak Hill Advisors, L.P. </t>
    <phoneticPr fontId="1" type="noConversion"/>
  </si>
  <si>
    <t>Permira Sigma VI L.P. 1</t>
    <phoneticPr fontId="1" type="noConversion"/>
  </si>
  <si>
    <t>Permira Sigma VI G.P. Limited
- Permira Credit Limited</t>
    <phoneticPr fontId="1" type="noConversion"/>
  </si>
  <si>
    <t>Northern Trust (Guernsey) Limited</t>
    <phoneticPr fontId="1" type="noConversion"/>
  </si>
  <si>
    <t>Northern Trust International Fund Administration Services (Guernsey) Limited</t>
    <phoneticPr fontId="1" type="noConversion"/>
  </si>
  <si>
    <t>Schroders Capital Private Equity Europe VIII S.C.S.</t>
    <phoneticPr fontId="1" type="noConversion"/>
  </si>
  <si>
    <t>Schroders Capital Private Equity Europe Management VIII S.a r.l.
- Schroder Investment Management (Europe) S.A.
- Schroders Capital Management (Switzerland) AG</t>
    <phoneticPr fontId="1" type="noConversion"/>
  </si>
  <si>
    <t>Nuveen Real Estate U.S. Strategic Alternatives Fund I LP</t>
    <phoneticPr fontId="1" type="noConversion"/>
  </si>
  <si>
    <t>Nuveen Real Estate U.S. Strategic Alternatives Fund I GP LLC
- Nuveen Alternatives Advisors LLC</t>
    <phoneticPr fontId="1" type="noConversion"/>
  </si>
  <si>
    <t>Aberdeen Standard Core Infrastructure III SCSp</t>
    <phoneticPr fontId="1" type="noConversion"/>
  </si>
  <si>
    <t>SLIPC (General Partner Infrastructure III) S.àr.l.
- Aberdeen Standard Investments Luxembourg S.A.
- Aberdeen Asset Managers Limited</t>
    <phoneticPr fontId="1" type="noConversion"/>
  </si>
  <si>
    <t>General Atlantic BnZ Companion Fund (Lux), SCSp</t>
    <phoneticPr fontId="1" type="noConversion"/>
  </si>
  <si>
    <t>General Atlantic BnZ Lux GP, S.à.r.l.
- Carne Global Fund Managers (Luxembourg) S.A.
- GASC BnZ, L.P.</t>
    <phoneticPr fontId="1" type="noConversion"/>
  </si>
  <si>
    <t xml:space="preserve">Gen II Luxembourg Services S.A R.L </t>
    <phoneticPr fontId="1" type="noConversion"/>
  </si>
  <si>
    <t>H.I.G. Bayside Loan Opportunity Feeder Fund VII (Europe-Euro), SCSp</t>
    <phoneticPr fontId="1" type="noConversion"/>
  </si>
  <si>
    <t>H.I.G. Bayside Loan Advisors VII (Europe-Euro), S.à.r.l.
- SANNE LIS S.A.
- H.I.G. Capital, L.L.C.</t>
    <phoneticPr fontId="1" type="noConversion"/>
  </si>
  <si>
    <t>H.I.G. Bayside Loan Opportunity Feeder Fund VII (Europe-US$), L.P.</t>
    <phoneticPr fontId="1" type="noConversion"/>
  </si>
  <si>
    <t>H.I.G. Bayside Loan Advisors VII (EUROPE-US$), L.P.  
 - H.I.G. Capital, L.L.C.</t>
    <phoneticPr fontId="1" type="noConversion"/>
  </si>
  <si>
    <t>CITCO Fund Administration (Cayman Islands) Limited</t>
    <phoneticPr fontId="1" type="noConversion"/>
  </si>
  <si>
    <t>HGI Multifamily Credit Fund, LP</t>
    <phoneticPr fontId="1" type="noConversion"/>
  </si>
  <si>
    <t>HGI Multifamily Credit Fund GP, LLC
- Harbor Group International, LLC</t>
    <phoneticPr fontId="1" type="noConversion"/>
  </si>
  <si>
    <t>HGI Multifamily Credit Offshore Fund, LP</t>
    <phoneticPr fontId="1" type="noConversion"/>
  </si>
  <si>
    <t>HGI Multifamily Credit Fund GP, LLC</t>
    <phoneticPr fontId="1" type="noConversion"/>
  </si>
  <si>
    <t>Providence Equity Partners IX-A S.C.Sp.</t>
    <phoneticPr fontId="1" type="noConversion"/>
  </si>
  <si>
    <t>Providence Equity GP IX (Lux) S.à r.l.
 - Providence Equity Partners L.L.C.</t>
    <phoneticPr fontId="1" type="noConversion"/>
  </si>
  <si>
    <t>Bank of America, National Association</t>
    <phoneticPr fontId="1" type="noConversion"/>
  </si>
  <si>
    <t>Silver Lake Partners VII, L.P.</t>
    <phoneticPr fontId="1" type="noConversion"/>
  </si>
  <si>
    <t>Silver Lake Technology Associates VII, L.P.
- Silver Lake Management Company VII, L.L.C.</t>
    <phoneticPr fontId="1" type="noConversion"/>
  </si>
  <si>
    <t>Vista Equity Partners Fund VIII, L.P.</t>
    <phoneticPr fontId="1" type="noConversion"/>
  </si>
  <si>
    <t>Vista Equity Partners Fund VIII GP, L.P.
- VEPF Management, L.P.</t>
    <phoneticPr fontId="1" type="noConversion"/>
  </si>
  <si>
    <t>Swiss Life Funds (LUX) Global Infrastructure Opportunities Umbrella, SCS, SIF</t>
    <phoneticPr fontId="1" type="noConversion"/>
  </si>
  <si>
    <t>Swiss Life Global Infrastructure Opportunities GP S.à r.l. 
- Swiss Life Asset Managers Luxembourg
- Swiss Life Asset Management AG</t>
    <phoneticPr fontId="1" type="noConversion"/>
  </si>
  <si>
    <t>Société Générale Luxembourg</t>
    <phoneticPr fontId="1" type="noConversion"/>
  </si>
  <si>
    <t>Fiera Infrastructure Private Debt Fund II (International) L.P.</t>
    <phoneticPr fontId="1" type="noConversion"/>
  </si>
  <si>
    <t>Fiera Infrastructure Private Debt GP Inc.
- Fiera Private Debt Inc.</t>
    <phoneticPr fontId="1" type="noConversion"/>
  </si>
  <si>
    <t>PAG Asia IV LP</t>
    <phoneticPr fontId="1" type="noConversion"/>
  </si>
  <si>
    <t>PAG Asia Capital GP IV Limited
- PAG Asia Capital Limited</t>
    <phoneticPr fontId="1" type="noConversion"/>
  </si>
  <si>
    <t>Astorg VIII</t>
    <phoneticPr fontId="1" type="noConversion"/>
  </si>
  <si>
    <t>Astorg VIII (GP)
- Astorg Asset Management</t>
    <phoneticPr fontId="1" type="noConversion"/>
  </si>
  <si>
    <t>Astorg Asset Management</t>
    <phoneticPr fontId="1" type="noConversion"/>
  </si>
  <si>
    <t>Vista Equity Partners Fund VIII-A, L.P.</t>
    <phoneticPr fontId="1" type="noConversion"/>
  </si>
  <si>
    <t>The Veritas Capital Fund VIII, L.P</t>
    <phoneticPr fontId="1" type="noConversion"/>
  </si>
  <si>
    <t>Veritas Capital Partners VIII, L.L.C.
- Veritas Capital Fund Management, L.L.C.</t>
    <phoneticPr fontId="1" type="noConversion"/>
  </si>
  <si>
    <t>Copenhagen Infrastructure Green Credit Fund I SCSp</t>
    <phoneticPr fontId="1" type="noConversion"/>
  </si>
  <si>
    <t>Copenhagen Infrastructure GCF I GP S.à r.l.
- Copenhagen Infrastructure Partners P/S</t>
    <phoneticPr fontId="1" type="noConversion"/>
  </si>
  <si>
    <t>TCW Direct Lending PF VIII Cayman Feeder, L.P.</t>
    <phoneticPr fontId="1" type="noConversion"/>
  </si>
  <si>
    <t>TCW DLPF8 GP LLC
- TCW Asset Management Company LLC</t>
    <phoneticPr fontId="1" type="noConversion"/>
  </si>
  <si>
    <t>TCW Asset Management Company LLC</t>
    <phoneticPr fontId="1" type="noConversion"/>
  </si>
  <si>
    <t>TCW Direct Lending VIII Cayman Feeder, L.P.</t>
    <phoneticPr fontId="1" type="noConversion"/>
  </si>
  <si>
    <t>AOP Finance Partners (Overseas), L.P.</t>
    <phoneticPr fontId="1" type="noConversion"/>
  </si>
  <si>
    <t>Rockwood Multifamily Partners, L.P.</t>
    <phoneticPr fontId="1" type="noConversion"/>
  </si>
  <si>
    <t>Rockwood Multifamily Partners GP, LLC
 - Rockwood Capital, LLC</t>
    <phoneticPr fontId="1" type="noConversion"/>
  </si>
  <si>
    <t>Rockwood Multifamily Partners Feeder, L.P.</t>
    <phoneticPr fontId="1" type="noConversion"/>
  </si>
  <si>
    <t>TPG GP Solutions (B), L.P.</t>
    <phoneticPr fontId="1" type="noConversion"/>
  </si>
  <si>
    <t xml:space="preserve">TPG GP Solutions GenPar, L.P.
- TPG GP Solutions Management, LLC </t>
    <phoneticPr fontId="1" type="noConversion"/>
  </si>
  <si>
    <t>Secondary Overflow Fund V L.P.</t>
    <phoneticPr fontId="1" type="noConversion"/>
  </si>
  <si>
    <t>HarbourVest GP LLC
- HarbourVest Partners L.P.</t>
    <phoneticPr fontId="1" type="noConversion"/>
  </si>
  <si>
    <t>TPG Asia VIII (B), L.P.</t>
    <phoneticPr fontId="1" type="noConversion"/>
  </si>
  <si>
    <t xml:space="preserve">TPG Asia GenPar VIII, L.P.
- TPG Asia VIII Management, LLC </t>
    <phoneticPr fontId="1" type="noConversion"/>
  </si>
  <si>
    <t>AG Asia Realty Holdings V, L.P.</t>
    <phoneticPr fontId="1" type="noConversion"/>
  </si>
  <si>
    <t>AG Asia V LLC
- Angelo, Gordon &amp; Co., L.P.</t>
    <phoneticPr fontId="1" type="noConversion"/>
  </si>
  <si>
    <t>Ares European Real Estate Feeder Fund VI SCSp</t>
    <phoneticPr fontId="1" type="noConversion"/>
  </si>
  <si>
    <t>Alter Domus Depositary Services S.á r.l.</t>
    <phoneticPr fontId="1" type="noConversion"/>
  </si>
  <si>
    <t>SEI Investments – Luxembourg S.A.</t>
    <phoneticPr fontId="1" type="noConversion"/>
  </si>
  <si>
    <t>Ares European Real Estate Fund VI SCSp</t>
    <phoneticPr fontId="1" type="noConversion"/>
  </si>
  <si>
    <t>Ares Pathfinder Core Fund (Offshore), L.P.</t>
    <phoneticPr fontId="1" type="noConversion"/>
  </si>
  <si>
    <t>APC Management, L.P.
- Ares Alternative Credit Management LLC</t>
    <phoneticPr fontId="1" type="noConversion"/>
  </si>
  <si>
    <t>Capital Four Private Debt IV Fund</t>
    <phoneticPr fontId="1" type="noConversion"/>
  </si>
  <si>
    <t>Waystone Management Company (IE) Limited
- Capital Four AIFM A/S</t>
    <phoneticPr fontId="1" type="noConversion"/>
  </si>
  <si>
    <t>SEI Investments Trustee and Custodial Services (Ireland) Limited</t>
    <phoneticPr fontId="1" type="noConversion"/>
  </si>
  <si>
    <t>SEI Investments-Global Fund Services Limited</t>
    <phoneticPr fontId="1" type="noConversion"/>
  </si>
  <si>
    <t>Hamilton Lane Secondary Fund VI-B LP</t>
    <phoneticPr fontId="1" type="noConversion"/>
  </si>
  <si>
    <t xml:space="preserve">Hamilton Lane Secondary Fund VI GP LLC
- Hamilton Lane Advisors, L.L.C. </t>
    <phoneticPr fontId="1" type="noConversion"/>
  </si>
  <si>
    <t>Park Square Capital European Loan Partners II, SCSp</t>
    <phoneticPr fontId="1" type="noConversion"/>
  </si>
  <si>
    <t>Park Square Capital European Loan Partners II General Partner S.à r.l.
- Park Square Capital Luxembourg Management Services S.à r.l.
- Park Square Capital, LLP</t>
    <phoneticPr fontId="1" type="noConversion"/>
  </si>
  <si>
    <t>New York Mellon SA/NV Luxembourg branch</t>
    <phoneticPr fontId="1" type="noConversion"/>
  </si>
  <si>
    <t>Park Square Capital, LLP</t>
    <phoneticPr fontId="1" type="noConversion"/>
  </si>
  <si>
    <t>TPG Real Estate Partners IV, L.P.</t>
    <phoneticPr fontId="1" type="noConversion"/>
  </si>
  <si>
    <t>TPG Real Estate GenPar IV, L.P.
- TPG Real Estate IV Management, LLC</t>
    <phoneticPr fontId="1" type="noConversion"/>
  </si>
  <si>
    <t>TPG Real Estate Partners IV (A), L.P.</t>
    <phoneticPr fontId="1" type="noConversion"/>
  </si>
  <si>
    <t>TPG Real Estate Partners IV (B), L.P.</t>
    <phoneticPr fontId="1" type="noConversion"/>
  </si>
  <si>
    <t>TPG Real Estate Partners IV (C), L.P.</t>
    <phoneticPr fontId="1" type="noConversion"/>
  </si>
  <si>
    <t>NB Credit Opportunities II Cayman LP</t>
    <phoneticPr fontId="1" type="noConversion"/>
  </si>
  <si>
    <t xml:space="preserve">NB Credit Opportunities Associates II LP
- NB Alternatives Advisers LLC </t>
    <phoneticPr fontId="1" type="noConversion"/>
  </si>
  <si>
    <t>Eurazeo Private Debt VI SCSp SICAV-RAIF</t>
    <phoneticPr fontId="1" type="noConversion"/>
  </si>
  <si>
    <t>Eurazeo Private Debt VI GP S.à r.l.
- Eurazeo Investment Manager</t>
    <phoneticPr fontId="1" type="noConversion"/>
  </si>
  <si>
    <t xml:space="preserve">CACEIS Bank, Luxembourg Branch </t>
    <phoneticPr fontId="1" type="noConversion"/>
  </si>
  <si>
    <t>Alter Domus Alternative Asset Fund Administration S.à.r.l</t>
    <phoneticPr fontId="1" type="noConversion"/>
  </si>
  <si>
    <t>CVC Credit Partners European Direct Lending Fund III (EL) SCSp</t>
    <phoneticPr fontId="1" type="noConversion"/>
  </si>
  <si>
    <t>CVC Credit Partners European Direct Lending General Partner III S.à r.l.
- IQ EQ Fund Management (Luxembourg) S.A.
- CVC Credit Partners Investment Management Limited</t>
    <phoneticPr fontId="1" type="noConversion"/>
  </si>
  <si>
    <t>CVC Credit Partners European Direct Lending Feeder Fund III (EL) SCSp</t>
    <phoneticPr fontId="1" type="noConversion"/>
  </si>
  <si>
    <t>CVC Credit Partners European Direct Lending Fund III (Coinvest-E) SCSp</t>
    <phoneticPr fontId="1" type="noConversion"/>
  </si>
  <si>
    <t>CVC Credit Partners European Direct Lending Feeder Fund III (Coinvest-E) SCSp</t>
    <phoneticPr fontId="1" type="noConversion"/>
  </si>
  <si>
    <t>CVC Credit Partners European Direct Lending Fund III (E) SCSp</t>
    <phoneticPr fontId="1" type="noConversion"/>
  </si>
  <si>
    <t>CVC Credit Partners European Direct Lending Feeder Fund III (E) SCSp</t>
    <phoneticPr fontId="1" type="noConversion"/>
  </si>
  <si>
    <t>CVC Credit Partners European Direct Lending Feeder Fund III (RN 1) SCSp</t>
    <phoneticPr fontId="1" type="noConversion"/>
  </si>
  <si>
    <t xml:space="preserve">Manulife Strategic Secondaries Luxembourg Master Fund, SCSp </t>
    <phoneticPr fontId="1" type="noConversion"/>
  </si>
  <si>
    <t>MSSF (Lux) GP
- Manulife Investment Management (Ireland) Limited
- Manulife Investment Management Private Markets (US) LLC</t>
    <phoneticPr fontId="1" type="noConversion"/>
  </si>
  <si>
    <t xml:space="preserve">Manulife Strategic Secondaries Luxembourg Feeder Fund, SCSp </t>
    <phoneticPr fontId="1" type="noConversion"/>
  </si>
  <si>
    <t>Churchill Middle Market Senior Loan Fund - Luxembourg SCSp, SICAV-RAIF</t>
    <phoneticPr fontId="1" type="noConversion"/>
  </si>
  <si>
    <t>Churchill Lux GP IV, S.á.r.l.
- FundRock Management Company S.A.
- Nuveen Alternatives Advisors LLC
- Churchill Asset Management LLC</t>
    <phoneticPr fontId="1" type="noConversion"/>
  </si>
  <si>
    <t>Elavon Financial Services Designated Activity Company, Luxembourg Branch</t>
    <phoneticPr fontId="1" type="noConversion"/>
  </si>
  <si>
    <t>U.S. Bank Global Fund Services (Luxembourg) S.à r.l.</t>
    <phoneticPr fontId="1" type="noConversion"/>
  </si>
  <si>
    <t>EQT Ventures III (No.1) SCSp</t>
    <phoneticPr fontId="1" type="noConversion"/>
  </si>
  <si>
    <t>EQT Ventures III (General Partner) S.à r.l.
- EQT Fund Management S.à r.l.</t>
    <phoneticPr fontId="1" type="noConversion"/>
  </si>
  <si>
    <t>EQT Ventures III (No.2) SCSp</t>
    <phoneticPr fontId="1" type="noConversion"/>
  </si>
  <si>
    <t>GCP SecureSpace Property Partners LP</t>
    <phoneticPr fontId="1" type="noConversion"/>
  </si>
  <si>
    <t>GCP SecureSpace Property Partners GP LP
- GCP Storage Advisors LP</t>
    <phoneticPr fontId="1" type="noConversion"/>
  </si>
  <si>
    <t>GCP SecureSpace Property Partners-A Feeder LP</t>
    <phoneticPr fontId="1" type="noConversion"/>
  </si>
  <si>
    <t>GCP SecureSpace Property Partners-A LP</t>
    <phoneticPr fontId="1" type="noConversion"/>
  </si>
  <si>
    <t>West Street Private Markets 2022 Offshore, SLP</t>
    <phoneticPr fontId="1" type="noConversion"/>
  </si>
  <si>
    <t>West Street Private Markets 2022 Advisors, S.a r.l.
 - Vistra Fund Management S.A.
 - Goldman Sachs International
 - Goldman Sachs &amp; Co. LLC</t>
    <phoneticPr fontId="1" type="noConversion"/>
  </si>
  <si>
    <t>Goldman Sachs International
Goldman Sachs &amp; Co. LLC</t>
    <phoneticPr fontId="1" type="noConversion"/>
  </si>
  <si>
    <t>Crown Growth Opportunities IV SCSp-RAIF</t>
    <phoneticPr fontId="1" type="noConversion"/>
  </si>
  <si>
    <t>CGR IV GP S.à r.l.
- LGT Capital Partners (Ireland) Limited
- LGT Capital Partners Limited</t>
    <phoneticPr fontId="1" type="noConversion"/>
  </si>
  <si>
    <t>Harvest Partners IX (Parallel), L.P.</t>
    <phoneticPr fontId="1" type="noConversion"/>
  </si>
  <si>
    <t xml:space="preserve">Harvest Associates IX, L.P.
- Harvest Partners, LP </t>
    <phoneticPr fontId="1" type="noConversion"/>
  </si>
  <si>
    <t>Blackstone Capital Opportunities Feeder Fund IV-RN LP</t>
    <phoneticPr fontId="1" type="noConversion"/>
  </si>
  <si>
    <t>GSO Capital Opportunities Associates IV LP
- Blackstone Alternative Credit Advisors, LP</t>
    <phoneticPr fontId="1" type="noConversion"/>
  </si>
  <si>
    <t>Capital Dynamics Global Secondaries SCA SICAV RAIF</t>
    <phoneticPr fontId="1" type="noConversion"/>
  </si>
  <si>
    <t>CD GP (Secondaries) S.à r.l.
- Alter Domus Management Company S.A.
- Capital Dynamics Limited</t>
    <phoneticPr fontId="1" type="noConversion"/>
  </si>
  <si>
    <t>Alter Domus Alternative Asset Fund Administration S.à r.l.
Colmore Inc.</t>
    <phoneticPr fontId="1" type="noConversion"/>
  </si>
  <si>
    <t>Capital Dynamics Global Secondaries VI (Feeder) SCSp</t>
    <phoneticPr fontId="1" type="noConversion"/>
  </si>
  <si>
    <t>CD GP (Secondaries) S.à r.l.
- Alter Domus Management Company S.A.)
- Capital Dynamics Limited)</t>
    <phoneticPr fontId="1" type="noConversion"/>
  </si>
  <si>
    <t>Colmore Inc.</t>
    <phoneticPr fontId="1" type="noConversion"/>
  </si>
  <si>
    <t>NREP Nordic Strategies Fund V Limited Partnership</t>
    <phoneticPr fontId="1" type="noConversion"/>
  </si>
  <si>
    <t>NREP Nordic Strategies Fund V GP
- NREP AB</t>
    <phoneticPr fontId="1" type="noConversion"/>
  </si>
  <si>
    <t>West Street Mezzanine Partners VIII Offshore Feeder B, L.P.</t>
    <phoneticPr fontId="1" type="noConversion"/>
  </si>
  <si>
    <t>West Street Mezzanine Partners VIII GP Advisors, L.L.C.
- Goldman Sachs &amp; Co. LLC</t>
    <phoneticPr fontId="1" type="noConversion"/>
  </si>
  <si>
    <t>West Street Mezzanine Partners VIII Offshore, L.P.</t>
    <phoneticPr fontId="1" type="noConversion"/>
  </si>
  <si>
    <t>Blackstone Energy Partners IV L.P.</t>
    <phoneticPr fontId="1" type="noConversion"/>
  </si>
  <si>
    <t>Blackstone Energy Management Associates IV L.P.
- Blackstone Management Partners L.L.C.</t>
    <phoneticPr fontId="1" type="noConversion"/>
  </si>
  <si>
    <t>Hayfin Healthcare Opportunities Fund (TE Parallel) SCSp</t>
    <phoneticPr fontId="1" type="noConversion"/>
  </si>
  <si>
    <t>Hayfin Healthcare Opportunities Fund GP S.a r.l.
- Duff &amp; Phelps (Luxembourg) Management Company S.à r.l.
- Hayfin Capital Management LLP</t>
    <phoneticPr fontId="1" type="noConversion"/>
  </si>
  <si>
    <t>Hayfin Healthcare Opportunities Fund (Treaty Parallel) SCSp</t>
    <phoneticPr fontId="1" type="noConversion"/>
  </si>
  <si>
    <t>Hg Saturn 3 A L.P.</t>
    <phoneticPr fontId="1" type="noConversion"/>
  </si>
  <si>
    <t>Hg Saturn 3 General Partner L.P. Inc.
- Hg Pooled Management Limited</t>
    <phoneticPr fontId="1" type="noConversion"/>
  </si>
  <si>
    <t>Apex Fund and Corporate Services (Guernsey) Limited</t>
    <phoneticPr fontId="1" type="noConversion"/>
  </si>
  <si>
    <t>Hg Saturn 3 B L.P.</t>
    <phoneticPr fontId="1" type="noConversion"/>
  </si>
  <si>
    <t>Thoma Bravo Fund XV-A, L.P.</t>
  </si>
  <si>
    <t>Thoma Bravo Partners XV, L.P.
- Thoma Bravo, L.P. 
- Thoma Brovo Advisers, L.P.</t>
    <phoneticPr fontId="1" type="noConversion"/>
  </si>
  <si>
    <t>Blackstone Real Estate Debt Strategies V L.P.</t>
    <phoneticPr fontId="1" type="noConversion"/>
  </si>
  <si>
    <t>Blackstone Real Estate Debt Strategies Associates V L.P.
- Blackstone Real Estate Special Situations Advisors L.L.C.</t>
    <phoneticPr fontId="1" type="noConversion"/>
  </si>
  <si>
    <t>Blackstone Real Estate Debt Strategies V (Feeder Fund) L.P.</t>
    <phoneticPr fontId="1" type="noConversion"/>
  </si>
  <si>
    <t>BREDS V Feeder Fund GP L.P.
- Blackstone Real Estate Special Situations Advisors L.L.C.</t>
    <phoneticPr fontId="1" type="noConversion"/>
  </si>
  <si>
    <t>Blackstone Growth II L.P.</t>
    <phoneticPr fontId="1" type="noConversion"/>
  </si>
  <si>
    <t>Blackstone Growth Associates II L.P.
- Blackstone Growth Advisors L.L.C.</t>
    <phoneticPr fontId="1" type="noConversion"/>
  </si>
  <si>
    <t>HCIF Offshore LP</t>
    <phoneticPr fontId="1" type="noConversion"/>
  </si>
  <si>
    <t xml:space="preserve">Baker Brothers Life Sciences Capital, L.P.
- Baker Bros. Advisors LP </t>
    <phoneticPr fontId="1" type="noConversion"/>
  </si>
  <si>
    <t>SS&amp;C Fund Services (Cayman) Ltd</t>
    <phoneticPr fontId="1" type="noConversion"/>
  </si>
  <si>
    <t>KKR Opportunities (EEA) Fund II SCSp</t>
    <phoneticPr fontId="1" type="noConversion"/>
  </si>
  <si>
    <t>KKR Associates Opportunities II SCSp  
- KKR Alternative Investment Management Unlimited Company
- KKR Credit Advisors (US) LLC</t>
    <phoneticPr fontId="1" type="noConversion"/>
  </si>
  <si>
    <t>Summit Partners Subordinated Debt Fund VI-A, L.P.</t>
    <phoneticPr fontId="1" type="noConversion"/>
  </si>
  <si>
    <t>Summit Partners SD VI, L.P.
- Summit Partners, L.P.</t>
    <phoneticPr fontId="1" type="noConversion"/>
  </si>
  <si>
    <t xml:space="preserve">Apex Depositary (UK) Limited  </t>
    <phoneticPr fontId="1" type="noConversion"/>
  </si>
  <si>
    <t>Summit Partners Subordinated Debt Fund VI-B, L.P.</t>
    <phoneticPr fontId="1" type="noConversion"/>
  </si>
  <si>
    <t>Nordic Capital XI Alpha, L.P.</t>
    <phoneticPr fontId="1" type="noConversion"/>
  </si>
  <si>
    <t>Nordic Capital XI, L.P.
- Nordic Capital XI Limited</t>
    <phoneticPr fontId="1" type="noConversion"/>
  </si>
  <si>
    <t xml:space="preserve">Nordic Capital Limited
Aztec Financial Services (Jersey) Limited </t>
    <phoneticPr fontId="1" type="noConversion"/>
  </si>
  <si>
    <t>Nordic Capital XI Beta, L.P.</t>
    <phoneticPr fontId="1" type="noConversion"/>
  </si>
  <si>
    <t>RCG Longview CenterSquare (Offshore) Debt Fund VII, L.P.</t>
  </si>
  <si>
    <t>RCGL CSIM Debt Fund VII Partners, LLC
- CenterSqaure Investment Management LLC</t>
    <phoneticPr fontId="1" type="noConversion"/>
  </si>
  <si>
    <t>EA Resig, LLC</t>
    <phoneticPr fontId="1" type="noConversion"/>
  </si>
  <si>
    <t>Rockpoint Real Estate Parallel Fund VII, L.P.</t>
    <phoneticPr fontId="1" type="noConversion"/>
  </si>
  <si>
    <t>Rockpoint Real Estate Fund VII GP, L.L.C. 
- Rockpoint Group, L.L.C.</t>
    <phoneticPr fontId="1" type="noConversion"/>
  </si>
  <si>
    <t xml:space="preserve">Dover Street XI Feeder Fund L.P. </t>
    <phoneticPr fontId="1" type="noConversion"/>
  </si>
  <si>
    <t>Dover XI Associates L.P.
- Harbour Vest Partners L.P.</t>
    <phoneticPr fontId="1" type="noConversion"/>
  </si>
  <si>
    <t>NB Crossroads Fund 24 Offshore (Cayman) LP</t>
    <phoneticPr fontId="1" type="noConversion"/>
  </si>
  <si>
    <t>NB Crossroads Fund 24 GP LP
- NB Alternatives Advisers LLC</t>
    <phoneticPr fontId="1" type="noConversion"/>
  </si>
  <si>
    <t xml:space="preserve">PAI Partners VIII-1 Global SCSp </t>
    <phoneticPr fontId="1" type="noConversion"/>
  </si>
  <si>
    <t>PAI Partners VIII GP S.à r.l
- PAI Partners S.à r.l</t>
    <phoneticPr fontId="1" type="noConversion"/>
  </si>
  <si>
    <t>ECP V-D, LP</t>
    <phoneticPr fontId="1" type="noConversion"/>
  </si>
  <si>
    <t>ECP GP V, LP
- Energy Capital Partners Management, LP</t>
    <phoneticPr fontId="1" type="noConversion"/>
  </si>
  <si>
    <t xml:space="preserve">ECP Infrastructure V-C Offshore Feeder, LP </t>
    <phoneticPr fontId="1" type="noConversion"/>
  </si>
  <si>
    <t>ECP V, LLC
- Energy Capital Partners Management, LP</t>
    <phoneticPr fontId="1" type="noConversion"/>
  </si>
  <si>
    <t>Brookfield Capital Partners VI L.P.</t>
    <phoneticPr fontId="1" type="noConversion"/>
  </si>
  <si>
    <t>Brookfield Capital Partners VI GP LLC
- Brookfield Asset Management Private Institutional Capital Adviser (Private Equity), L.P.</t>
    <phoneticPr fontId="1" type="noConversion"/>
  </si>
  <si>
    <t xml:space="preserve">The Rise Fund III, L.P. </t>
    <phoneticPr fontId="1" type="noConversion"/>
  </si>
  <si>
    <t>The Rise Fund GenPar III, L.P.
- The Rise Fund III Management, LLC</t>
    <phoneticPr fontId="1" type="noConversion"/>
  </si>
  <si>
    <t>H.I.G. WhiteHorse Middle Market Unlevered Loan Feeder Fund, L.P.</t>
    <phoneticPr fontId="1" type="noConversion"/>
  </si>
  <si>
    <t>H.I.G. WhiteHorse Middle Market Unlevered Loan Advisors, L.P.
- H.I.G. Capital, L.L.C.</t>
    <phoneticPr fontId="1" type="noConversion"/>
  </si>
  <si>
    <t>Siguler Guff Small Buyout Opportunities Fund V (F), LP</t>
  </si>
  <si>
    <t>Siguler Guff SBOF V GP, LLC
- Siguler Guff Advisers, LLC</t>
    <phoneticPr fontId="1" type="noConversion"/>
  </si>
  <si>
    <t>BentallGreenOak US Feeder IV, LLC</t>
    <phoneticPr fontId="1" type="noConversion"/>
  </si>
  <si>
    <t>BentallGreenOak US GP IV, LP
- BentallGreenOak (U.S.) Limited Partnership</t>
    <phoneticPr fontId="1" type="noConversion"/>
  </si>
  <si>
    <t>ALTER DOMUS (US) LLC</t>
    <phoneticPr fontId="1" type="noConversion"/>
  </si>
  <si>
    <t>Golub Capital BDC 4, Inc.</t>
    <phoneticPr fontId="1" type="noConversion"/>
  </si>
  <si>
    <t>GC Advisors LLC</t>
    <phoneticPr fontId="1" type="noConversion"/>
  </si>
  <si>
    <t xml:space="preserve">Deutsche Bank Trust Company Americas </t>
    <phoneticPr fontId="1" type="noConversion"/>
  </si>
  <si>
    <t>Golub Capital LLC</t>
    <phoneticPr fontId="1" type="noConversion"/>
  </si>
  <si>
    <t>Partners Group Direct Equity V (USD) C-I, L.P.</t>
    <phoneticPr fontId="1" type="noConversion"/>
  </si>
  <si>
    <t>Partners Group Cayman Management III Limited
- Partners Group AG</t>
    <phoneticPr fontId="1" type="noConversion"/>
  </si>
  <si>
    <t>Partners Group (USA) Inc.</t>
    <phoneticPr fontId="1" type="noConversion"/>
  </si>
  <si>
    <t>Partners Group European Direct Lending Strategy 2021 (EUR) S.C.A., SICAV-RAIF</t>
    <phoneticPr fontId="1" type="noConversion"/>
  </si>
  <si>
    <t>Partners Group Management IV (EUR) S.àr.l.
- Partners Group (Luxembourg) S.A.
- Partners Group AG</t>
    <phoneticPr fontId="1" type="noConversion"/>
  </si>
  <si>
    <t>Alter Domus Depositary Services S.àr.l.</t>
    <phoneticPr fontId="1" type="noConversion"/>
  </si>
  <si>
    <t>Alter Domus Alternative Asset Fund Administration S.àr.l.</t>
    <phoneticPr fontId="1" type="noConversion"/>
  </si>
  <si>
    <t>Carlyle Europe Technology Partners V, S.C.Sp.</t>
    <phoneticPr fontId="1" type="noConversion"/>
  </si>
  <si>
    <t>CETP V Lux GP S.à.r.l.
CETP V　Managing GP, L.P.
- CIM Global, L.L.C.</t>
    <phoneticPr fontId="1" type="noConversion"/>
  </si>
  <si>
    <t>ASP (Feeder) 2022 Global Fund LP</t>
    <phoneticPr fontId="1" type="noConversion"/>
  </si>
  <si>
    <t xml:space="preserve">ASP PE Management LLC 
- Adams Street Partners, LLC </t>
    <phoneticPr fontId="1" type="noConversion"/>
  </si>
  <si>
    <t>JP Morgan Chase Bank</t>
    <phoneticPr fontId="1" type="noConversion"/>
  </si>
  <si>
    <t>Dalmore Capital 4 LP</t>
    <phoneticPr fontId="1" type="noConversion"/>
  </si>
  <si>
    <t>Dalmore Capital 52 General Partner LLP
- Dalmore Capital Limited</t>
    <phoneticPr fontId="1" type="noConversion"/>
  </si>
  <si>
    <t>Natwest Trustee And Depositary Services Limited</t>
    <phoneticPr fontId="1" type="noConversion"/>
  </si>
  <si>
    <t>Langham Hall UK Services Limited Liability Partnership</t>
    <phoneticPr fontId="1" type="noConversion"/>
  </si>
  <si>
    <t>OHA Credit Solutions Fund II (Offshore), L.P.</t>
    <phoneticPr fontId="1" type="noConversion"/>
  </si>
  <si>
    <t xml:space="preserve">OHA Credit Solutions II GenPar, LLP
- Oak Hill Advisors, L.P.
- Intertrust Alternative Investment Fund Management (Ireland) Limited </t>
    <phoneticPr fontId="1" type="noConversion"/>
  </si>
  <si>
    <t>The Bank of New York Mellon SA/NV (Dublin Branch)</t>
    <phoneticPr fontId="1" type="noConversion"/>
  </si>
  <si>
    <t>Hermes GPE PEC V LP</t>
    <phoneticPr fontId="1" type="noConversion"/>
  </si>
  <si>
    <t>Hermes GPE PEC V GP LLP
- Hermes GPE LLP</t>
    <phoneticPr fontId="1" type="noConversion"/>
  </si>
  <si>
    <t>Alter Domus Depositary Services (UK) Limited</t>
    <phoneticPr fontId="1" type="noConversion"/>
  </si>
  <si>
    <t>Aztec Financial Services (UK) Limited</t>
    <phoneticPr fontId="1" type="noConversion"/>
  </si>
  <si>
    <t>Carlyle Secured Lending III</t>
    <phoneticPr fontId="1" type="noConversion"/>
  </si>
  <si>
    <t>CSL III Advisor, LLC</t>
    <phoneticPr fontId="1" type="noConversion"/>
  </si>
  <si>
    <t>OHA Strategic Credit Fund III (Offshore), L.P.</t>
    <phoneticPr fontId="1" type="noConversion"/>
  </si>
  <si>
    <t xml:space="preserve">OHA Strategic Credit III GenPar, LLP
- Oak Hill Advisors, L.P. </t>
    <phoneticPr fontId="1" type="noConversion"/>
  </si>
  <si>
    <t xml:space="preserve">BlackRock Private Opportunities Fund V (Lux) SCSp </t>
    <phoneticPr fontId="1" type="noConversion"/>
  </si>
  <si>
    <t>BlackRock POF V (GenPar), S.á r.l.
- BlackRock France S.A.S.
- BlackRock Capital Investment Advisors, LLC</t>
    <phoneticPr fontId="1" type="noConversion"/>
  </si>
  <si>
    <t>Greystar Equity Partners XI, L.P.</t>
    <phoneticPr fontId="1" type="noConversion"/>
  </si>
  <si>
    <t>Greystar Multifamily GP XI, LLC
- Greystar Management XI, LLC</t>
    <phoneticPr fontId="1" type="noConversion"/>
  </si>
  <si>
    <t>Allianz Resilient Opportunistic Credit Feeder Fund SA, SICAV-RAIF</t>
    <phoneticPr fontId="1" type="noConversion"/>
  </si>
  <si>
    <t>Allianz Global Investors GmbH, 룩셈부르크 지점
- Allianz Global Investors Singapore Limited</t>
    <phoneticPr fontId="1" type="noConversion"/>
  </si>
  <si>
    <t xml:space="preserve">TPG Partners IX, L.P. </t>
    <phoneticPr fontId="1" type="noConversion"/>
  </si>
  <si>
    <t>TPG GenPar IX, L.P.
- TPG IX Management, LLC</t>
    <phoneticPr fontId="1" type="noConversion"/>
  </si>
  <si>
    <t>General Atlantic Investment Partners 2022, L.P.</t>
    <phoneticPr fontId="1" type="noConversion"/>
  </si>
  <si>
    <t>General Atlantic GP 2022, LLC
- General Atlantic Service Company, L.P.</t>
    <phoneticPr fontId="1" type="noConversion"/>
  </si>
  <si>
    <t>Brookfield Infrastructure Debt Fund III-B LP</t>
    <phoneticPr fontId="1" type="noConversion"/>
  </si>
  <si>
    <t>BID III GP LTD
- Brookfield Asset Management Private Institutional Capital Adviser (Canada), L.P.</t>
    <phoneticPr fontId="1" type="noConversion"/>
  </si>
  <si>
    <t>BID Administrator LLC</t>
    <phoneticPr fontId="1" type="noConversion"/>
  </si>
  <si>
    <t>Atlantic Park Strategic Capital Fund II (Offshore), L.P.</t>
    <phoneticPr fontId="1" type="noConversion"/>
  </si>
  <si>
    <t>Atlantic Park Strategic Capital Fund II GP, L.P.
- GASC APF, L.P.
- Iron Park Capital Partners, LP
- General Atlantic Service Company, L.P.</t>
    <phoneticPr fontId="1" type="noConversion"/>
  </si>
  <si>
    <t>Brookfield Infrastructure Fund V-A, L.P.</t>
  </si>
  <si>
    <t>Brookfield Infrastructure Fund V GP LLC
- Brookfield Asset Management Private Institutional Capital Adviser (Canada), L.P.</t>
    <phoneticPr fontId="1" type="noConversion"/>
  </si>
  <si>
    <t>Brookfield Infrastructure Fund V-B, L.P.</t>
  </si>
  <si>
    <t>Brookfield Infrastructure Fund V-C, L.P.</t>
  </si>
  <si>
    <t>Strategic Property Fund Europe RAIF SICAV-S.A.</t>
  </si>
  <si>
    <t>JPMorgan Asset Management (Europe) S.à r.l.
- JPMorgan Asset Management (UK) Limited</t>
    <phoneticPr fontId="1" type="noConversion"/>
  </si>
  <si>
    <t>Strategic Property Fund Europe SCSp</t>
  </si>
  <si>
    <t>SPFE (GP) Sàrl
- JPMorgan Asset Management (Europe) S.à r.l.
- JPMorgan Asset Management (UK) Limited</t>
    <phoneticPr fontId="1" type="noConversion"/>
  </si>
  <si>
    <t>Canyon US Real Estate Debt Fund III (B) L.P.</t>
    <phoneticPr fontId="1" type="noConversion"/>
  </si>
  <si>
    <t>CRED III GP Co. LLC
- Canyon Partners Real Estate LLC</t>
    <phoneticPr fontId="1" type="noConversion"/>
  </si>
  <si>
    <t>City National Bank, N.A.</t>
    <phoneticPr fontId="1" type="noConversion"/>
  </si>
  <si>
    <t>Canyon US Real Estate Debt Fund III L.P.</t>
    <phoneticPr fontId="1" type="noConversion"/>
  </si>
  <si>
    <t xml:space="preserve">CRED III GP Co. LLC
- Canyon Partners Real Estate LLC </t>
    <phoneticPr fontId="1" type="noConversion"/>
  </si>
  <si>
    <t>KKR Next Generation Technology Growth Fund III SCSp</t>
    <phoneticPr fontId="1" type="noConversion"/>
  </si>
  <si>
    <t>KKR Associates NGT III SCSp 
- KKR Alternative Investment Management Unlimited Company 
- Kohlberg Kravis Roberts &amp; Co. L.P.</t>
    <phoneticPr fontId="1" type="noConversion"/>
  </si>
  <si>
    <t>Morrison &amp; Co Infrastructure Partnership Feeder Fund SCSp</t>
    <phoneticPr fontId="1" type="noConversion"/>
  </si>
  <si>
    <t>Morrison &amp; Co Infrastructure Partnership GP S.à r.l
- Alter Domus Management Company S.A.
- Morrison &amp; Co Infrastructure Partnership Management Pty Ltd</t>
    <phoneticPr fontId="1" type="noConversion"/>
  </si>
  <si>
    <t xml:space="preserve">Banque et Caisse d’Epargne de l’Etat </t>
    <phoneticPr fontId="1" type="noConversion"/>
  </si>
  <si>
    <t>Siris Partners V Parallel, L.P.</t>
    <phoneticPr fontId="1" type="noConversion"/>
  </si>
  <si>
    <t>Siris Partners GP V, L.P.
- Siris Capital Group V, L.P.</t>
    <phoneticPr fontId="1" type="noConversion"/>
  </si>
  <si>
    <t>Siris Partners V, L.P.</t>
    <phoneticPr fontId="1" type="noConversion"/>
  </si>
  <si>
    <t>LIT Fund 1 LP</t>
    <phoneticPr fontId="1" type="noConversion"/>
  </si>
  <si>
    <t>LIT GP 1 Pte Ltd.
- LINE Investment Technologies Corporation</t>
    <phoneticPr fontId="1" type="noConversion"/>
  </si>
  <si>
    <t>Maples Fund Services (Singapore) Pte Limited</t>
  </si>
  <si>
    <t>Sylvan Asia Growth Fund I, L.P.</t>
    <phoneticPr fontId="1" type="noConversion"/>
  </si>
  <si>
    <t>Sylvan Asia Growth GP I, Ltd.
- The Sylvan Group
- Sylvan Capital Management Pte. Ltd.</t>
    <phoneticPr fontId="1" type="noConversion"/>
  </si>
  <si>
    <t>IQ EQ Fund Services (Singapore) Pte. Ltd.</t>
    <phoneticPr fontId="1" type="noConversion"/>
  </si>
  <si>
    <t>LaSalle Mortgage Real Estate Capital V, Inc.</t>
    <phoneticPr fontId="1" type="noConversion"/>
  </si>
  <si>
    <t>LaSalle Debt Investors, Inc.</t>
    <phoneticPr fontId="1" type="noConversion"/>
  </si>
  <si>
    <t>Ares SSG Direct Lending Feeder, L.P.</t>
    <phoneticPr fontId="1" type="noConversion"/>
  </si>
  <si>
    <t>Ares SSG Direct Lending GP, Ltd.
- Ares SSG Capital Management Limited</t>
    <phoneticPr fontId="1" type="noConversion"/>
  </si>
  <si>
    <t xml:space="preserve">Global Credit Opportunities II Fund B SCSp </t>
    <phoneticPr fontId="1" type="noConversion"/>
  </si>
  <si>
    <t>GCO II Fund B GP S.à r.l.
- BlackRock France SAS
- BlackRock Financial Management Inc.</t>
    <phoneticPr fontId="1" type="noConversion"/>
  </si>
  <si>
    <t>EIG Fund XVIII-A (Scotland), L.P.</t>
    <phoneticPr fontId="1" type="noConversion"/>
  </si>
  <si>
    <t>EIG Fund XVIII GP, LLC
- EIG Management Company, LLC</t>
    <phoneticPr fontId="1" type="noConversion"/>
  </si>
  <si>
    <t>EIG Fund XVIII-B (Scotland), L.P.</t>
    <phoneticPr fontId="1" type="noConversion"/>
  </si>
  <si>
    <t>KPS Automotive Transition Fund (A), LP</t>
    <phoneticPr fontId="1" type="noConversion"/>
  </si>
  <si>
    <t>KPS ATF Investors, LP
- KPS ATF Management, LLC</t>
    <phoneticPr fontId="1" type="noConversion"/>
  </si>
  <si>
    <t>Kartesia Senior Opportunities II SCS SICAV-RAIF</t>
    <phoneticPr fontId="1" type="noConversion"/>
  </si>
  <si>
    <t>KARTESIA MASTER GP
- Kartesia Management S.à r.l.</t>
    <phoneticPr fontId="1" type="noConversion"/>
  </si>
  <si>
    <t>TPG Healthcare Partners II, L.P.</t>
    <phoneticPr fontId="1" type="noConversion"/>
  </si>
  <si>
    <t>TPG Healthcare Partners GenPar II, L.P.
- TPG Healthcare Partners II Management, LLC</t>
    <phoneticPr fontId="1" type="noConversion"/>
  </si>
  <si>
    <t xml:space="preserve">KKR Global Impact Fund II SCSp </t>
    <phoneticPr fontId="1" type="noConversion"/>
  </si>
  <si>
    <t>KKR Associates Global Impact II SCSp
- KKR Alternative Investment Management Unlimited Company
- Kohlberg Kravis Roberts &amp; Co. L.P.</t>
    <phoneticPr fontId="1" type="noConversion"/>
  </si>
  <si>
    <t xml:space="preserve">KKR Global Impact Fund II (EUR) SCSp </t>
    <phoneticPr fontId="1" type="noConversion"/>
  </si>
  <si>
    <t>Oaktree Real Estate Debt Fund III Feeder (Cayman) IV, L.P.</t>
  </si>
  <si>
    <t>Stonepeak Asia Infrastructure Feeder Fund LP</t>
  </si>
  <si>
    <t>Stonepeak Asia Fund Associates LLC
- Stonepeak Asia Fund Advisors LLC</t>
    <phoneticPr fontId="1" type="noConversion"/>
  </si>
  <si>
    <t>Stonepeak Asia Infrastructure Fund LP</t>
  </si>
  <si>
    <t>aMoon Growth Fund II, L.P.</t>
    <phoneticPr fontId="1" type="noConversion"/>
  </si>
  <si>
    <t>aMoon Growth Fund II G.P., L.P.
- aMoon Ventures Y.SH. Ltd.</t>
    <phoneticPr fontId="1" type="noConversion"/>
  </si>
  <si>
    <t>Tzur Capital Management Ltd.</t>
    <phoneticPr fontId="1" type="noConversion"/>
  </si>
  <si>
    <t>Apollo Overseas Partners (Delaware 892) X, L.P.</t>
    <phoneticPr fontId="1" type="noConversion"/>
  </si>
  <si>
    <t>Apollo Advisors X, L.P.
- Apollo Management X, L.P.</t>
    <phoneticPr fontId="1" type="noConversion"/>
  </si>
  <si>
    <t>Apollo Overseas Partners X, L.P.</t>
    <phoneticPr fontId="1" type="noConversion"/>
  </si>
  <si>
    <t>AESF VII EU S.C.S., SICAV-RAIF</t>
  </si>
  <si>
    <t>AESF VII EU GP
- ARDIAN France SA
- ARDIAN Investment UK Limited</t>
    <phoneticPr fontId="1" type="noConversion"/>
  </si>
  <si>
    <t>ASF VIII Infrastructure EU S.C.S., SICAV-RAIF</t>
    <phoneticPr fontId="1" type="noConversion"/>
  </si>
  <si>
    <t>ASF VIII Infrastructure EU GP SARL
- ARDIAN France SA
- ARDIAN Investment UK Limited</t>
    <phoneticPr fontId="1" type="noConversion"/>
  </si>
  <si>
    <t>AG Realty Value Fund XI (Ontario), L.P.</t>
    <phoneticPr fontId="1" type="noConversion"/>
  </si>
  <si>
    <t>AGR XI LLC
- Angelo, Gordon &amp; Co., L.P.</t>
    <phoneticPr fontId="1" type="noConversion"/>
  </si>
  <si>
    <t>AG Realty Value Fund XI (Q), L.P.</t>
    <phoneticPr fontId="1" type="noConversion"/>
  </si>
  <si>
    <t>Blackstone Real Estate Partners X.F L.P.</t>
    <phoneticPr fontId="1" type="noConversion"/>
  </si>
  <si>
    <t>Blackstone Real Estate Associates X L.P.
- Blackstone Real Estate Advisors L.P.</t>
    <phoneticPr fontId="1" type="noConversion"/>
  </si>
  <si>
    <t>Cottonwood Real Estate Founders Cayman Fund, LP</t>
    <phoneticPr fontId="1" type="noConversion"/>
  </si>
  <si>
    <t>CWRE Founders Fund GP, LLC
- CW Investment Advisers, LLC</t>
    <phoneticPr fontId="1" type="noConversion"/>
  </si>
  <si>
    <t>Sculptor Real Estate Credit Parallel Fund II A, LP</t>
    <phoneticPr fontId="1" type="noConversion"/>
  </si>
  <si>
    <t>Sculptor Real Estate Credit Capital II, LP
- Sculptor Real Estate Advisors LP</t>
    <phoneticPr fontId="1" type="noConversion"/>
  </si>
  <si>
    <t>JPMorgan Chase Bank, N.A.</t>
    <phoneticPr fontId="1" type="noConversion"/>
  </si>
  <si>
    <t>H.I.G. Advantage Buyout Fund II, L.P.</t>
    <phoneticPr fontId="1" type="noConversion"/>
  </si>
  <si>
    <t>H.I.G. Advantage Advisors II, LLC
- H.I.G. Capital, L.L.C.</t>
    <phoneticPr fontId="1" type="noConversion"/>
  </si>
  <si>
    <t>Clarion Gables Multifamily Trust, L.P.</t>
    <phoneticPr fontId="1" type="noConversion"/>
  </si>
  <si>
    <t>Clarion Gables Multifamily Trust GP, LLC
- Clarion Partners, LLC</t>
    <phoneticPr fontId="1" type="noConversion"/>
  </si>
  <si>
    <t>Clarion Gables Multifamily Trust Parallel Fund, L.P.</t>
    <phoneticPr fontId="1" type="noConversion"/>
  </si>
  <si>
    <t>Apax XI EUR L.P.</t>
    <phoneticPr fontId="1" type="noConversion"/>
  </si>
  <si>
    <t>Apax XI EUR GP L.P. Inc.
- Apax XI GP Co. Limited
- Apax Partners LLP</t>
    <phoneticPr fontId="1" type="noConversion"/>
  </si>
  <si>
    <t>Aztec Financial Services (Guernsey) Limited</t>
    <phoneticPr fontId="1" type="noConversion"/>
  </si>
  <si>
    <t>Apax Partner Guernsey Limited</t>
    <phoneticPr fontId="1" type="noConversion"/>
  </si>
  <si>
    <t>A11 EUR (Feeder) L.P.</t>
    <phoneticPr fontId="1" type="noConversion"/>
  </si>
  <si>
    <t>Apax XI USD L.P.</t>
    <phoneticPr fontId="1" type="noConversion"/>
  </si>
  <si>
    <t>Apax XI USD GP L.P. Inc.
- Apax XI GP Co. Limited
- Apax Partners LLP</t>
    <phoneticPr fontId="1" type="noConversion"/>
  </si>
  <si>
    <t>A11 USD (Feeder) L.P.</t>
    <phoneticPr fontId="1" type="noConversion"/>
  </si>
  <si>
    <t xml:space="preserve">EQT X (No.1) USD SCSp </t>
    <phoneticPr fontId="1" type="noConversion"/>
  </si>
  <si>
    <t>EQT X (General Partner) S.à r.l.
- EQT Fund Management S.à r.l.</t>
    <phoneticPr fontId="1" type="noConversion"/>
  </si>
  <si>
    <t xml:space="preserve">EQT X (No.2) USD SCSp </t>
    <phoneticPr fontId="1" type="noConversion"/>
  </si>
  <si>
    <t xml:space="preserve">EQT X (No.1) EUR SCSp </t>
    <phoneticPr fontId="1" type="noConversion"/>
  </si>
  <si>
    <t xml:space="preserve">EQT X (No.2) EUR SCSp </t>
    <phoneticPr fontId="1" type="noConversion"/>
  </si>
  <si>
    <t>Private Equity Co Investment Opportunities Fund II (Cayman) LP</t>
    <phoneticPr fontId="1" type="noConversion"/>
  </si>
  <si>
    <t>Morgan Stanley AIP (Cayman) GP Ltd.
- Morgan Stanley AIP GP LP</t>
    <phoneticPr fontId="1" type="noConversion"/>
  </si>
  <si>
    <t>State Street Bank and Trust Co.</t>
    <phoneticPr fontId="1" type="noConversion"/>
  </si>
  <si>
    <t>NBPD IV ISPV (B) Offshore Ltd.</t>
    <phoneticPr fontId="1" type="noConversion"/>
  </si>
  <si>
    <t>NB Alternatives Advisers LLC</t>
    <phoneticPr fontId="1" type="noConversion"/>
  </si>
  <si>
    <t>Fortress Lending Fund III (B) L.P.</t>
    <phoneticPr fontId="1" type="noConversion"/>
  </si>
  <si>
    <t>FLF Fund III GP Limited
- Fortress Lending Advisors III LLC</t>
    <phoneticPr fontId="1" type="noConversion"/>
  </si>
  <si>
    <t>Fortress Lending Fund III (C) L.P.</t>
    <phoneticPr fontId="1" type="noConversion"/>
  </si>
  <si>
    <t>Tikehau Private Debt Secondaries (Luxembourg), SCSp</t>
    <phoneticPr fontId="1" type="noConversion"/>
  </si>
  <si>
    <t>Tikehau PDS GP S.à r.l
- Tikehau Investment Management SAS
- Tikehau Capital North America LLC</t>
    <phoneticPr fontId="1" type="noConversion"/>
  </si>
  <si>
    <t>BNP Paribas Securities Services</t>
    <phoneticPr fontId="1" type="noConversion"/>
  </si>
  <si>
    <t>TCV XII (A), L.P.</t>
    <phoneticPr fontId="1" type="noConversion"/>
  </si>
  <si>
    <t>Technology Crossover Management XII, L.P.
- TCV XII Management, L.L.C.</t>
    <phoneticPr fontId="1" type="noConversion"/>
  </si>
  <si>
    <t>TCV XII, L.P.</t>
    <phoneticPr fontId="1" type="noConversion"/>
  </si>
  <si>
    <t>CS Real Estate SICAV-SIF I</t>
    <phoneticPr fontId="1" type="noConversion"/>
  </si>
  <si>
    <t>Credit Suisse Fund Management S.A.</t>
    <phoneticPr fontId="1" type="noConversion"/>
  </si>
  <si>
    <t>Credit Suisse (Luxembourg) S.A.</t>
    <phoneticPr fontId="1" type="noConversion"/>
  </si>
  <si>
    <t>Credit Suisse Fund Services (Luxembourg) S.A.</t>
    <phoneticPr fontId="1" type="noConversion"/>
  </si>
  <si>
    <t>Vintage Infrastructure Partners Offshore SCSp</t>
    <phoneticPr fontId="1" type="noConversion"/>
  </si>
  <si>
    <t>VF Infra Offshore Advisors
- Goldman Sachs Asset Management Fund Services Limited 
- Goldman Sachs Asset Management International 
- Goldman Sachs Asset Management, L.P.</t>
    <phoneticPr fontId="1" type="noConversion"/>
  </si>
  <si>
    <t>Samsung ETFs Trust II</t>
    <phoneticPr fontId="1" type="noConversion"/>
  </si>
  <si>
    <t>Samsung Asset Management (HongKong) Limited</t>
    <phoneticPr fontId="1" type="noConversion"/>
  </si>
  <si>
    <t>CS Investment Funds 2</t>
  </si>
  <si>
    <t>Eurazeo Digital IV S.L.P.</t>
    <phoneticPr fontId="1" type="noConversion"/>
  </si>
  <si>
    <t>Eurazeo Investment Manager</t>
    <phoneticPr fontId="1" type="noConversion"/>
  </si>
  <si>
    <t>F2I Fondo per le Infrastrutture sostenibili</t>
    <phoneticPr fontId="1" type="noConversion"/>
  </si>
  <si>
    <t>F2i – Fondi Italiani per le Infrastrutture Società di Gestione del Risparmio S.p.A. (F2i SGR S.p.A.)</t>
    <phoneticPr fontId="1" type="noConversion"/>
  </si>
  <si>
    <t>Genstar X Opportunities Fund I, L.P.</t>
    <phoneticPr fontId="1" type="noConversion"/>
  </si>
  <si>
    <t>Blackstone Capital Partners IX L.P.</t>
    <phoneticPr fontId="1" type="noConversion"/>
  </si>
  <si>
    <t>Blackstone Management Associates IX L.P.
- Blackstone Management Partners L.L.C.</t>
    <phoneticPr fontId="1" type="noConversion"/>
  </si>
  <si>
    <t>Tikehau PDS I C Global, SCSp</t>
  </si>
  <si>
    <t>Tikehau PDS B GP S.à r.l
- Tikehau Investment Management SAS
- Tikehau Capital North America LLC</t>
    <phoneticPr fontId="1" type="noConversion"/>
  </si>
  <si>
    <t>Clayton, Dubilier &amp; Rice Fund XII, L.P.</t>
    <phoneticPr fontId="1" type="noConversion"/>
  </si>
  <si>
    <t>CD&amp;R Associates XII, L.P.
- Clayton, Dubilier &amp; Rice, LLC</t>
    <phoneticPr fontId="1" type="noConversion"/>
  </si>
  <si>
    <t>Brookfield Real Estate Secondaries A L.P.</t>
    <phoneticPr fontId="1" type="noConversion"/>
  </si>
  <si>
    <t>Brookfield Real Estate Secondaries GP L.P.
- Brookfield  Asset Management Private Institutional Capital Adviser US, LLC</t>
    <phoneticPr fontId="1" type="noConversion"/>
  </si>
  <si>
    <t>Brookfield Real Estate Secondaries B L.P.</t>
    <phoneticPr fontId="1" type="noConversion"/>
  </si>
  <si>
    <t>Brookfield Real Estate Secondaries C L.P.</t>
    <phoneticPr fontId="1" type="noConversion"/>
  </si>
  <si>
    <t>Altos KOF5 FF, L.P.</t>
    <phoneticPr fontId="1" type="noConversion"/>
  </si>
  <si>
    <t xml:space="preserve">Altos KOF5 Management Partners, LLC
- Altos Ventures Management, Inc. </t>
    <phoneticPr fontId="1" type="noConversion"/>
  </si>
  <si>
    <t>Antin Infrastructure Partners V-B SCSp</t>
    <phoneticPr fontId="1" type="noConversion"/>
  </si>
  <si>
    <t>Antin Infrastructure Partners V Luxembourg GP, S.à r.l. 
- Antin Infrastructure Partners SAS
- Antin Infrastructure Partners UK Limited
- Antin Infrastructure Partners US Services LLC</t>
    <phoneticPr fontId="1" type="noConversion"/>
  </si>
  <si>
    <t>Antin Infrastructure Services Luxembourg II S.à r.l.의 내부 팀</t>
    <phoneticPr fontId="1" type="noConversion"/>
  </si>
  <si>
    <t>Antin Infrastructure Partners V-C SCSp</t>
    <phoneticPr fontId="1" type="noConversion"/>
  </si>
  <si>
    <t>Cabot Industrial Core Fund III, L.P.</t>
    <phoneticPr fontId="1" type="noConversion"/>
  </si>
  <si>
    <t>Cabot Industrial Core Fund III Manager, Limited Partnership
- Cabot Properties, L.P.</t>
    <phoneticPr fontId="1" type="noConversion"/>
  </si>
  <si>
    <t>Carlyle Asia Partners VI, L.P.</t>
  </si>
  <si>
    <t>CAP VI General Partner, L.P.
- CIM Global, L.L.C.</t>
    <phoneticPr fontId="1" type="noConversion"/>
  </si>
  <si>
    <t>GCP SecureSpace Property Partners-B LP</t>
  </si>
  <si>
    <t>AG DLI V (Unlevered), L.P.</t>
    <phoneticPr fontId="1" type="noConversion"/>
  </si>
  <si>
    <t>AG Direct Lending Fund V GP, LLC
- Angelo Gordon &amp; Co., L.P.</t>
    <phoneticPr fontId="1" type="noConversion"/>
  </si>
  <si>
    <t>AG DLI V, L.P.</t>
    <phoneticPr fontId="1" type="noConversion"/>
  </si>
  <si>
    <t>Commonfund Capital Venture Partners XIV (Feeder), L.P.</t>
    <phoneticPr fontId="1" type="noConversion"/>
  </si>
  <si>
    <t>Fairfield Partners XIV L.P.
- Commonfund Capital, Inc.</t>
    <phoneticPr fontId="1" type="noConversion"/>
  </si>
  <si>
    <t>KKR Asia Pacific Infrastructure Investors II SCSp</t>
    <phoneticPr fontId="1" type="noConversion"/>
  </si>
  <si>
    <t>KKR Associates AP Infrastructure II SCSp 
- KKR Alternative Investment Management Unlimited Company
- Kohlberg Kravis Roberts &amp; Co. L.P.</t>
    <phoneticPr fontId="1" type="noConversion"/>
  </si>
  <si>
    <t>Schroders Capital Private Equity Global Innovation X S.C.S</t>
    <phoneticPr fontId="1" type="noConversion"/>
  </si>
  <si>
    <t>Schroders Capital Private Equity Global Innovation Management X S.à r.l. 
- Schroder Investment Management (Europe) S.A.
- Schroders Capital Management (Switzerland) AG</t>
    <phoneticPr fontId="1" type="noConversion"/>
  </si>
  <si>
    <t xml:space="preserve">Ocorian Services (Luxembourg) S.à r.l. </t>
    <phoneticPr fontId="1" type="noConversion"/>
  </si>
  <si>
    <t>Fairfield Affordable Housing Preservation Fund Feeder REIT II LLC</t>
    <phoneticPr fontId="1" type="noConversion"/>
  </si>
  <si>
    <t>FRH AHPF Operator LLC
- Fairfield Realty Advisors LLC</t>
    <phoneticPr fontId="1" type="noConversion"/>
  </si>
  <si>
    <t>MUFG Capital Analytics LLC</t>
    <phoneticPr fontId="1" type="noConversion"/>
  </si>
  <si>
    <t>Fairfield Affordable Housing Preservation Fund Feeder REIT III LLC</t>
    <phoneticPr fontId="1" type="noConversion"/>
  </si>
  <si>
    <t>ASF IX L.P.</t>
    <phoneticPr fontId="1" type="noConversion"/>
  </si>
  <si>
    <t>ASF IX GP Limited
- ARDIAN Investment UK Limited</t>
    <phoneticPr fontId="1" type="noConversion"/>
  </si>
  <si>
    <t>Aztec Financial Services (Jersey) Limited</t>
    <phoneticPr fontId="1" type="noConversion"/>
  </si>
  <si>
    <t>Platinum Equity Capital Partners VI, L.P</t>
    <phoneticPr fontId="1" type="noConversion"/>
  </si>
  <si>
    <t>Platinum Equity Partners VI, LLC
- Platinum Equity Advisors, LLC</t>
    <phoneticPr fontId="1" type="noConversion"/>
  </si>
  <si>
    <t>Oaktree Special Situations Fund III Feeder (Cayman), L.P.</t>
    <phoneticPr fontId="1" type="noConversion"/>
  </si>
  <si>
    <t>Oaktree Special Situations Fund III GP, L.P.
- Oaktree Capital Management L.P.</t>
    <phoneticPr fontId="1" type="noConversion"/>
  </si>
  <si>
    <t>Oaktree Special Situations Fund III Feeder (Luxembourg), SCSp</t>
  </si>
  <si>
    <t>Oaktree Special Situations Fund III GP, S. à r. l.
- LFE European Asset Management S.à r.l. (Oaktree Capital Management (Lux.) S.à r.l.)
- Oaktree Capital Management L.P.</t>
    <phoneticPr fontId="1" type="noConversion"/>
  </si>
  <si>
    <t>State Street Bank International GmbH, Luxembourg Branch</t>
  </si>
  <si>
    <t>BBAM Freighter Feeder 2 LP</t>
  </si>
  <si>
    <t>BBAM Freighter B GP (Cayman) Co., Ltd.
- BBAM Aviation Services Limited</t>
    <phoneticPr fontId="1" type="noConversion"/>
  </si>
  <si>
    <t>H.I.G. Technology Partners B, L.P</t>
  </si>
  <si>
    <t>H.I.G. Technology Partners Advisors, L.P.
- H.I.G. Capital, L.L.C.</t>
    <phoneticPr fontId="1" type="noConversion"/>
  </si>
  <si>
    <t>Strategic Partners Offshore Real Estate VIII, L.P.</t>
    <phoneticPr fontId="1" type="noConversion"/>
  </si>
  <si>
    <t>Blackstone Green Private Credit Feeder Fund III LP</t>
    <phoneticPr fontId="1" type="noConversion"/>
  </si>
  <si>
    <t xml:space="preserve">Blackstone Green Private Credit Associates III LP
- Blackstone Alternative Credit Advisors LP </t>
    <phoneticPr fontId="1" type="noConversion"/>
  </si>
  <si>
    <t>Blackstone Green Private Credit Fund III LP</t>
    <phoneticPr fontId="1" type="noConversion"/>
  </si>
  <si>
    <t>EQT Exeter Industrial Value Fund VI, L.P.</t>
    <phoneticPr fontId="1" type="noConversion"/>
  </si>
  <si>
    <t>Oaktree Global Credit Plus Fund (Parallel), L.P.</t>
    <phoneticPr fontId="1" type="noConversion"/>
  </si>
  <si>
    <t>Oaktree Global Credit Plus Fund GP, L.P.
- Oaktree Capital Management, L.P.</t>
    <phoneticPr fontId="1" type="noConversion"/>
  </si>
  <si>
    <t>Oak Hill Capital Partners VI (Offshore), L.P.</t>
  </si>
  <si>
    <t>OHCP GenPar VI, L.P.
- Oak Hill Capital Management, LLC</t>
    <phoneticPr fontId="1" type="noConversion"/>
  </si>
  <si>
    <t>SEI Global Services, Inc.
SEI Investment Global (Cayman), Ltd.</t>
    <phoneticPr fontId="1" type="noConversion"/>
  </si>
  <si>
    <t>Oak Hill Capital Partners VI (Onshore), L.P.</t>
  </si>
  <si>
    <t>Clean H2 Infra Fund S.L.P.</t>
  </si>
  <si>
    <t>Clean H2 Infra GP
- HY24 SAS</t>
    <phoneticPr fontId="1" type="noConversion"/>
  </si>
  <si>
    <t>CIREP VI Overseas Feeder, L.P</t>
  </si>
  <si>
    <t>Cerberus Real Estate GP VI, L.L.C.
- Cerberus Real Estate Capital Management, LLC</t>
    <phoneticPr fontId="1" type="noConversion"/>
  </si>
  <si>
    <t>Infrastructure Debt Fund S.C.Sp. SICAV-RAIF</t>
  </si>
  <si>
    <t xml:space="preserve">Infrastructure Debt Fund GP S.à r.l.
- DWS Investment S.A.
- DWS Alternatives Global Limited </t>
    <phoneticPr fontId="1" type="noConversion"/>
  </si>
  <si>
    <t>Stripes VI (A), LP</t>
    <phoneticPr fontId="1" type="noConversion"/>
  </si>
  <si>
    <t xml:space="preserve">Stripes GP VI, LLC
- Stripes Management, LLC  </t>
    <phoneticPr fontId="1" type="noConversion"/>
  </si>
  <si>
    <t>Apex Group, Ltd.</t>
    <phoneticPr fontId="1" type="noConversion"/>
  </si>
  <si>
    <t>Equitix PCC Limited</t>
    <phoneticPr fontId="1" type="noConversion"/>
  </si>
  <si>
    <t>Intertrust Fund Services (Guernsey) Limited</t>
    <phoneticPr fontId="1" type="noConversion"/>
  </si>
  <si>
    <t>Canyon Capital Solutions Offshore Feeder Fund, L.P.</t>
    <phoneticPr fontId="1" type="noConversion"/>
  </si>
  <si>
    <t>Canyon Capital Solutions General Partner Company, LLC
- Canyon Capital Advisors LLC</t>
    <phoneticPr fontId="1" type="noConversion"/>
  </si>
  <si>
    <t>Canyon Capital Solutions Onshore Feeder Fund, L.P.</t>
    <phoneticPr fontId="1" type="noConversion"/>
  </si>
  <si>
    <t>Crow Holdings Realty Partners X-A, L.P.</t>
  </si>
  <si>
    <t>Crow Holdings Realty Advisors X, L.P.
- Crow Holdings Capital Partners, L.L.C.</t>
    <phoneticPr fontId="1" type="noConversion"/>
  </si>
  <si>
    <t>Crow Holdings Realty Partners Investor X-B, L.P.</t>
  </si>
  <si>
    <t>Fund X Managers, L.L.C.
- Crow Holdings Capital Partners, L.L.C.</t>
    <phoneticPr fontId="1" type="noConversion"/>
  </si>
  <si>
    <t>GLP Capital Partners V LP</t>
  </si>
  <si>
    <t>GLP Capital Partners V GP LP
- GLP Capital Partners LP</t>
    <phoneticPr fontId="1" type="noConversion"/>
  </si>
  <si>
    <t>GLP Capital Partners V-A LP</t>
  </si>
  <si>
    <t>GLP Capital Partners V-A Feeder LP</t>
  </si>
  <si>
    <t>Madison Realty Capital Debt Fund VI LP</t>
  </si>
  <si>
    <t>Madison Realty Capital Debt Fund VI GP LLC 
- Sullivan Realty Capital, LLC</t>
    <phoneticPr fontId="1" type="noConversion"/>
  </si>
  <si>
    <t>NIAM NORDIC CORE-PLUS III SCS SICAV-RAIF</t>
  </si>
  <si>
    <t>Niam Lux Management III S.à r.l.
- Niam AB</t>
    <phoneticPr fontId="1" type="noConversion"/>
  </si>
  <si>
    <t xml:space="preserve"> Langham Hall Luxembourg S.à. r.l.</t>
    <phoneticPr fontId="1" type="noConversion"/>
  </si>
  <si>
    <t>Alter Domus (US) LLC</t>
    <phoneticPr fontId="1" type="noConversion"/>
  </si>
  <si>
    <t>Niam Nordic VIII AB</t>
    <phoneticPr fontId="1" type="noConversion"/>
  </si>
  <si>
    <t>Niam AB</t>
    <phoneticPr fontId="1" type="noConversion"/>
  </si>
  <si>
    <t xml:space="preserve">GotYourBack Depositary Services AB </t>
    <phoneticPr fontId="1" type="noConversion"/>
  </si>
  <si>
    <t xml:space="preserve">Niam Fund Services AB </t>
    <phoneticPr fontId="1" type="noConversion"/>
  </si>
  <si>
    <t>EQT Infrastructure VI (No.1) EUR SCSp</t>
  </si>
  <si>
    <t>EQT Infrastructure VI (General Partner) S.à r.l.
- EQT Fund Management S.à r.l.</t>
    <phoneticPr fontId="1" type="noConversion"/>
  </si>
  <si>
    <t>Citco Bank Nederland N.V., acting by its Luxembourg branch</t>
    <phoneticPr fontId="1" type="noConversion"/>
  </si>
  <si>
    <t>EQT Infrastructure VI (No.1) USD SCSp</t>
    <phoneticPr fontId="1" type="noConversion"/>
  </si>
  <si>
    <t>EQT Infrastructure VI (No.2) EUR SCSp</t>
    <phoneticPr fontId="1" type="noConversion"/>
  </si>
  <si>
    <t>EQT Infrastructure VI (No.2) USD SCSp</t>
    <phoneticPr fontId="1" type="noConversion"/>
  </si>
  <si>
    <t>Top Tier Venture Capital X Feeder, L.P.</t>
    <phoneticPr fontId="1" type="noConversion"/>
  </si>
  <si>
    <t>Top Tier Feeder Management, LLC 
- Top Tier Capital Partners, LLC</t>
    <phoneticPr fontId="1" type="noConversion"/>
  </si>
  <si>
    <t>SS&amp;C Fund Services (Cayman) Ltd.</t>
    <phoneticPr fontId="1" type="noConversion"/>
  </si>
  <si>
    <t>Oaktree (Lux.) Funds</t>
  </si>
  <si>
    <t>FundRock Management Company S.A. 
- Oaktree Capital Management, L.P.
- Oaktree Capital (Hong Kong) Limited</t>
    <phoneticPr fontId="1" type="noConversion"/>
  </si>
  <si>
    <t>ICG Senior Debt Partners Fund 5-A (EUR) SCSp</t>
  </si>
  <si>
    <t>ICG Senior Debt Partners GP S.à r.l.
- ICG Europe S.à r.l.
- ICG Alternative Investment Limited</t>
    <phoneticPr fontId="1" type="noConversion"/>
  </si>
  <si>
    <t>ICG Senior Debt Partners Fund 5-C (EUR Leveraged) SCSp</t>
  </si>
  <si>
    <t>Onex Partners VI LP</t>
  </si>
  <si>
    <t>Onex Partners VI GP LP
- Onex Partners Manager LP</t>
    <phoneticPr fontId="1" type="noConversion"/>
  </si>
  <si>
    <t>Prostar Infrastructure Fund II L.P.</t>
  </si>
  <si>
    <t>Prostar EIF II GP L.P.
- Prostar EIF II Management Ltd.</t>
    <phoneticPr fontId="1" type="noConversion"/>
  </si>
  <si>
    <t>BlackRock Global Infrastructure Fund IV B, SCSp</t>
  </si>
  <si>
    <t>BGIF IV (GenPar), S.à r.l.
- BlackRock France SAS
- BlackRock Alternatives Management, LLC</t>
    <phoneticPr fontId="1" type="noConversion"/>
  </si>
  <si>
    <t>BlackRock Global Infrastructure Fund IV C, SCSp</t>
    <phoneticPr fontId="1" type="noConversion"/>
  </si>
  <si>
    <t>DigitalBridge Strategic Assets Fund, LP</t>
  </si>
  <si>
    <t>DigitalBridge SAF GP, LLC
- DigitalBridge Strategic Adviser, LLC</t>
    <phoneticPr fontId="1" type="noConversion"/>
  </si>
  <si>
    <t>PGIM Real Estate European Income Plus SCSp SICAV-RAIF</t>
    <phoneticPr fontId="1" type="noConversion"/>
  </si>
  <si>
    <t>EIP GP S.à r.l.
- PGIM Real Estate Luxembourg S.A.</t>
    <phoneticPr fontId="1" type="noConversion"/>
  </si>
  <si>
    <t>CACEIS Bank, Luxembourg branch</t>
    <phoneticPr fontId="1" type="noConversion"/>
  </si>
  <si>
    <t>North Haven Infrastructure Partners IV SCSp</t>
    <phoneticPr fontId="1" type="noConversion"/>
  </si>
  <si>
    <t>Morgan Stanley Infrastructure IV GP L.P., Morgan Stanley Infrastructure IV Investors GP S.à r.l.
- MSIM Fund Management (Ireland) Limited
- Morgan Stanley Infrastructure Inc.</t>
    <phoneticPr fontId="1" type="noConversion"/>
  </si>
  <si>
    <t>North Haven Infrastructure Partners IV Feeder SCSp</t>
    <phoneticPr fontId="1" type="noConversion"/>
  </si>
  <si>
    <t>AEW Essential Housing Fund, LP</t>
    <phoneticPr fontId="1" type="noConversion"/>
  </si>
  <si>
    <t>AEW EHF GP, LLC
- AEW Capital Management, L.P.</t>
    <phoneticPr fontId="1" type="noConversion"/>
  </si>
  <si>
    <t>Sound Point U.S. Direct Lending Fund III (Parallel Master) L.P.</t>
  </si>
  <si>
    <t>Sound Point U.S. Direct Lending III GP, LLC
- Sound Point Capital Management, LP</t>
    <phoneticPr fontId="1" type="noConversion"/>
  </si>
  <si>
    <t>Sound Point U.S. Direct Lending Fund III (Non-U.S. RN Feeder) L.P.</t>
  </si>
  <si>
    <t xml:space="preserve">CVI Clean Energy Fund C II LP </t>
    <phoneticPr fontId="1" type="noConversion"/>
  </si>
  <si>
    <t>CarVal CEF II GP LP
- AB CarVal Investors, L.P.</t>
    <phoneticPr fontId="1" type="noConversion"/>
  </si>
  <si>
    <t>Northern Trust Hedge Fund Services, LLC</t>
    <phoneticPr fontId="1" type="noConversion"/>
  </si>
  <si>
    <t>Macquarie Real Estate Partners, SCSp</t>
  </si>
  <si>
    <t>MREP GP S.à r.l
- Macquarie Asset Management Europe S.à r.l. 
- Macquarie Real Estate Management (Australia) Limited</t>
    <phoneticPr fontId="1" type="noConversion"/>
  </si>
  <si>
    <t>Alter Domus Depositary Services S.à r.l</t>
    <phoneticPr fontId="1" type="noConversion"/>
  </si>
  <si>
    <t>Alter Domus Alternative Asset Fund Administration S. à r.l</t>
    <phoneticPr fontId="1" type="noConversion"/>
  </si>
  <si>
    <t xml:space="preserve">Cerberus SFR Opportunistic Partners, L.P. </t>
    <phoneticPr fontId="1" type="noConversion"/>
  </si>
  <si>
    <t xml:space="preserve">Schroders Capital Junior Infrastructure Debt Europe III S.C.S.p SICAV-RAIF </t>
    <phoneticPr fontId="1" type="noConversion"/>
  </si>
  <si>
    <t>Schroders Capital Junior Infrastructure Debt Europe III GP S.à r.l.
- Schroder AIDA SAS</t>
    <phoneticPr fontId="1" type="noConversion"/>
  </si>
  <si>
    <t>TMF Luxembourg S.A.</t>
    <phoneticPr fontId="1" type="noConversion"/>
  </si>
  <si>
    <t xml:space="preserve">TA Realty Value-Add Fund XIII, L.P. </t>
    <phoneticPr fontId="1" type="noConversion"/>
  </si>
  <si>
    <t>TA Realty Value-Add Fund XIII GP, LLC
- TA Realty LLC</t>
    <phoneticPr fontId="1" type="noConversion"/>
  </si>
  <si>
    <t>ARIAKE SECONDARY FUND III LP</t>
    <phoneticPr fontId="1" type="noConversion"/>
  </si>
  <si>
    <t>Ariake Capital Management III Limited
- Aizawa Asset Management Co., Ltd.</t>
    <phoneticPr fontId="1" type="noConversion"/>
  </si>
  <si>
    <t>Apex Fund Services (Singapore) Pte. Ltd.</t>
    <phoneticPr fontId="1" type="noConversion"/>
  </si>
  <si>
    <t>West Street Real Estate Credit Partners IV Offshore Unlevered, SLP</t>
    <phoneticPr fontId="1" type="noConversion"/>
  </si>
  <si>
    <t>West Street Real Estate Credit Partners IV Advisors S.a r.l
- Vistra Fund Management S.A.
- Goldman Sachs International
- Goldman Sachs &amp; Co. LLC</t>
    <phoneticPr fontId="1" type="noConversion"/>
  </si>
  <si>
    <t>Goldman Sachs International 및 Goldman Sachs &amp; Co. LLC</t>
    <phoneticPr fontId="1" type="noConversion"/>
  </si>
  <si>
    <t>Man Funds plc</t>
  </si>
  <si>
    <t>Man Asset Management (Ireland) Limited
- GLG Partners LP</t>
    <phoneticPr fontId="1" type="noConversion"/>
  </si>
  <si>
    <t>BNY Mellon Fund Services (Ireland) DAC</t>
    <phoneticPr fontId="1" type="noConversion"/>
  </si>
  <si>
    <t>UBS (Lux) Investment SICAV</t>
  </si>
  <si>
    <t>UBS Fund Management (Luxembourg) S.A.
 - UBS Asset Management (Singapore) Ltd.
 - UBS Asset Management (Hong Kong) Ltd.</t>
    <phoneticPr fontId="1" type="noConversion"/>
  </si>
  <si>
    <t>UBS Europe SE, Luxembourg Branch</t>
    <phoneticPr fontId="1" type="noConversion"/>
  </si>
  <si>
    <t>Northern Trust Global Services SE</t>
    <phoneticPr fontId="1" type="noConversion"/>
  </si>
  <si>
    <t>Abrdn Pan European Residential Property Feeder SCA, SICAV-RAIF</t>
  </si>
  <si>
    <t>ASPER (Luxembourg) GP S.à r.l. 
- Aberdeen Standard Investments Luxembourg S.A.
- abrdn Investments Deutschland AG</t>
    <phoneticPr fontId="1" type="noConversion"/>
  </si>
  <si>
    <t>AEW Core Property (U.S.), L.P.</t>
    <phoneticPr fontId="1" type="noConversion"/>
  </si>
  <si>
    <t>AEW Core Property (U.S.) GP, LLC
- AEW Capital Management, L.P.</t>
    <phoneticPr fontId="1" type="noConversion"/>
  </si>
  <si>
    <t>Vertex Ventures (SG) SEA V LP</t>
    <phoneticPr fontId="1" type="noConversion"/>
  </si>
  <si>
    <t>Vertex Ventures (SG) SEA GP III Pte. Ltd. 
- Vertex Ventures SEA Management Pte. Ltd.</t>
    <phoneticPr fontId="1" type="noConversion"/>
  </si>
  <si>
    <t>Vertex Venture Management Pte. Ltd.</t>
    <phoneticPr fontId="1" type="noConversion"/>
  </si>
  <si>
    <t>ARDIAN Global Private Equity Mandate LP</t>
  </si>
  <si>
    <t>ARDIAN Global Private Equity GP Pte. Ltd.
- ARDIAN Investment Singapore Pte. Ltd.</t>
    <phoneticPr fontId="1" type="noConversion"/>
  </si>
  <si>
    <t>Alter Domus Singapore Pte. Ltd.</t>
    <phoneticPr fontId="1" type="noConversion"/>
  </si>
  <si>
    <t>VAULT Universal Trust (Cayman)</t>
  </si>
  <si>
    <t>Credit Suisse Management (Cayman) Limited</t>
    <phoneticPr fontId="1" type="noConversion"/>
  </si>
  <si>
    <t>Brown Brothers Harriman &amp; Co.</t>
    <phoneticPr fontId="1" type="noConversion"/>
  </si>
  <si>
    <t>Jefferies Direct Lending Offshore Fund II LP</t>
  </si>
  <si>
    <t xml:space="preserve">JDLF II GP LP
- Jefferies Credit Partners LLC </t>
    <phoneticPr fontId="1" type="noConversion"/>
  </si>
  <si>
    <t>PRISA II LP</t>
    <phoneticPr fontId="1" type="noConversion"/>
  </si>
  <si>
    <t>PRISA II Fund Manager, LLC
- PGIM, Inc.</t>
    <phoneticPr fontId="1" type="noConversion"/>
  </si>
  <si>
    <t>Kohlberg TE Investors X, L.P.</t>
  </si>
  <si>
    <t>Kohlberg Management X, L.L.C.
- Kohlberg &amp; Company, L.L.C</t>
    <phoneticPr fontId="1" type="noConversion"/>
  </si>
  <si>
    <t xml:space="preserve">L Catterton X Offshore, L.P. </t>
    <phoneticPr fontId="1" type="noConversion"/>
  </si>
  <si>
    <t>L Catterton Managing Partner X, L.P.
- Catterton Management Company, L.L.C.</t>
    <phoneticPr fontId="1" type="noConversion"/>
  </si>
  <si>
    <t>Apex Fund Services (Indiana) Inc.</t>
    <phoneticPr fontId="1" type="noConversion"/>
  </si>
  <si>
    <t>L Catterton X, L.P.</t>
    <phoneticPr fontId="1" type="noConversion"/>
  </si>
  <si>
    <t>Strategic Value Capital Solutions Feeder Fund II, L.P.</t>
    <phoneticPr fontId="1" type="noConversion"/>
  </si>
  <si>
    <t>SVP Capital Solutions GP Administrator II LLC
- SVP Capital Solutions II LLC</t>
    <phoneticPr fontId="1" type="noConversion"/>
  </si>
  <si>
    <t>Invesco Real Estate – European Cayman Fund Ltd.</t>
    <phoneticPr fontId="1" type="noConversion"/>
  </si>
  <si>
    <t>Citco Bank Nederland N.V. 룩셈부르크 지점</t>
    <phoneticPr fontId="1" type="noConversion"/>
  </si>
  <si>
    <t>Invesco Real Estate – European Fund</t>
    <phoneticPr fontId="1" type="noConversion"/>
  </si>
  <si>
    <t>CVC Capital Partners Asia VI (A) L.P.</t>
  </si>
  <si>
    <t>CVC Capital Partners Asia VI (A) L.P.</t>
    <phoneticPr fontId="1" type="noConversion"/>
  </si>
  <si>
    <t>TMF Group Fund Services (Jersey) Limited</t>
    <phoneticPr fontId="1" type="noConversion"/>
  </si>
  <si>
    <t>EQUIAM Cayman Fund III LP</t>
  </si>
  <si>
    <t>EQUIAM GP III LLC
- Equiam LLC</t>
    <phoneticPr fontId="1" type="noConversion"/>
  </si>
  <si>
    <t>Silicon Valley Bank</t>
    <phoneticPr fontId="1" type="noConversion"/>
  </si>
  <si>
    <t>Five Arrows Secondary Opportunities VI SCSp</t>
    <phoneticPr fontId="1" type="noConversion"/>
  </si>
  <si>
    <t>Five Arrows Managers S.A.
- Rothschild &amp; Co Investment Managers
- Five Arrows Managers SAS</t>
    <phoneticPr fontId="1" type="noConversion"/>
  </si>
  <si>
    <t>Mercer UCITS Common Contractual Fund</t>
    <phoneticPr fontId="1" type="noConversion"/>
  </si>
  <si>
    <t>Mercer Global Investments Management Limited
- Mercer Global Investments Europe Limited</t>
    <phoneticPr fontId="1" type="noConversion"/>
  </si>
  <si>
    <t>State Street Custodial Services (Ireland) Limited</t>
    <phoneticPr fontId="1" type="noConversion"/>
  </si>
  <si>
    <t xml:space="preserve">State Street Fund Services (Ireland) Limited </t>
    <phoneticPr fontId="1" type="noConversion"/>
  </si>
  <si>
    <t>New Capital UCITS Fund plc</t>
  </si>
  <si>
    <r>
      <t xml:space="preserve">KBA Consulting Management Limited
</t>
    </r>
    <r>
      <rPr>
        <sz val="11"/>
        <color theme="1"/>
        <rFont val="맑은 고딕"/>
        <family val="3"/>
        <charset val="129"/>
      </rPr>
      <t>- EFG Asset Management (UK) Limited
- EFG Asset Management (HK) Limited
- EFG Asset Management (North America) Corp.</t>
    </r>
    <phoneticPr fontId="1" type="noConversion"/>
  </si>
  <si>
    <t>HSBC Continental Europe</t>
    <phoneticPr fontId="1" type="noConversion"/>
  </si>
  <si>
    <t>HSBC Securities Services (Ireland) DAC</t>
    <phoneticPr fontId="1" type="noConversion"/>
  </si>
  <si>
    <t>Kirkoswald Global Macro Fund Limited</t>
  </si>
  <si>
    <t xml:space="preserve"> Kirkoswald Capital Partners LLP
- Kirkoswald Asset Management LLC</t>
    <phoneticPr fontId="1" type="noConversion"/>
  </si>
  <si>
    <t>Mitsubishi UFJ Investor Services &amp; Banking (Luxembourg) S.A. - Dublin Branch</t>
    <phoneticPr fontId="1" type="noConversion"/>
  </si>
  <si>
    <t>Pacific Equity Partners Secure Assets Fund II, L.P.</t>
  </si>
  <si>
    <t>Pacific Equity Partners Secure Assets Fund II GP (Jersey) Limited
- PEP Management (Jersey) Limited</t>
    <phoneticPr fontId="1" type="noConversion"/>
  </si>
  <si>
    <t>Core Infrastructure Fund IV SCSp</t>
    <phoneticPr fontId="1" type="noConversion"/>
  </si>
  <si>
    <t>Core Infrastructure GP IV S.à r.l
- Vauban Infrastructure Partners</t>
    <phoneticPr fontId="1" type="noConversion"/>
  </si>
  <si>
    <t>CACEIS Bank Luxembourg Branch</t>
    <phoneticPr fontId="1" type="noConversion"/>
  </si>
  <si>
    <t>Walton Street Real Estate Debt Core Fund, L.P.</t>
    <phoneticPr fontId="1" type="noConversion"/>
  </si>
  <si>
    <t>Walton Street Debt Core Managers, L.P.ㅂ</t>
    <phoneticPr fontId="1" type="noConversion"/>
  </si>
  <si>
    <t>BentallGreenOak Europe Secured Lending III SLP</t>
  </si>
  <si>
    <t>BentallGreenOak Europe Secured Lending III GP S.à. r.l.
- Sanne LIS S.A.
- BentallGreenOak Advisors (UK) LLP</t>
    <phoneticPr fontId="1" type="noConversion"/>
  </si>
  <si>
    <t>Sanne Group (Luxembourg) S.A..</t>
    <phoneticPr fontId="1" type="noConversion"/>
  </si>
  <si>
    <t>Greyhound Capital Partners III, L.P.</t>
  </si>
  <si>
    <t>Greyhound General Partners III, L.L.C.
 - Greyhound Capital Management LLP</t>
    <phoneticPr fontId="1" type="noConversion"/>
  </si>
  <si>
    <t>Citco Custody Limited</t>
    <phoneticPr fontId="1" type="noConversion"/>
  </si>
  <si>
    <t>Bensell Feeder VI SCSp</t>
  </si>
  <si>
    <t>PBBE GP VI, S.à.r.l
- PineBridge Investments Ireland Limited
- PineBridge Benson Elliot LLP</t>
    <phoneticPr fontId="1" type="noConversion"/>
  </si>
  <si>
    <t>Citco Bank Nederland N.V. – Luxembourg Branch</t>
    <phoneticPr fontId="1" type="noConversion"/>
  </si>
  <si>
    <t>Insight Partners (Cayman) Opportunities Fund II, L.P.</t>
  </si>
  <si>
    <t>Insight Associates Opportunities II, L.P.
- Insight Venture Management, LLC</t>
    <phoneticPr fontId="1" type="noConversion"/>
  </si>
  <si>
    <t>Crescent Capital Partners VII Trust B</t>
    <phoneticPr fontId="1" type="noConversion"/>
  </si>
  <si>
    <t>Crescent VII Manager Pty Limited
- CCP Trusco 2 Pty Ltd</t>
    <phoneticPr fontId="1" type="noConversion"/>
  </si>
  <si>
    <t>Crescent Capital Partners VII, LP</t>
    <phoneticPr fontId="1" type="noConversion"/>
  </si>
  <si>
    <t>Crescent VII Manager Pty Limited
- Crescent VII GP, LP</t>
    <phoneticPr fontId="1" type="noConversion"/>
  </si>
  <si>
    <t>Stonepeak Core Fund (A) LP</t>
  </si>
  <si>
    <t>Stonepeak Core Fund Associates LP
- Stonepeak Core Fund Advisors LLC</t>
    <phoneticPr fontId="1" type="noConversion"/>
  </si>
  <si>
    <t>Stonepeak Core Fund (B) LP</t>
  </si>
  <si>
    <t>Stonepeak Core Fund (C) LP</t>
  </si>
  <si>
    <t xml:space="preserve">H.I.G. Middle Market LBO Fund IV, L.P. </t>
    <phoneticPr fontId="1" type="noConversion"/>
  </si>
  <si>
    <t>H.I.G. Middle Market Advisors IV, LLC
- H.I.G. Capital, L.L.C.</t>
    <phoneticPr fontId="1" type="noConversion"/>
  </si>
  <si>
    <t>2022년도 주채무계열 명단</t>
    <phoneticPr fontId="1" type="noConversion"/>
  </si>
  <si>
    <t>순위</t>
  </si>
  <si>
    <t>계열명</t>
  </si>
  <si>
    <t>계열주</t>
    <phoneticPr fontId="6" type="noConversion"/>
  </si>
  <si>
    <t>주기업체</t>
    <phoneticPr fontId="6" type="noConversion"/>
  </si>
  <si>
    <t>주채권은행</t>
  </si>
  <si>
    <t>소속기업체수(개사)</t>
    <phoneticPr fontId="6" type="noConversion"/>
  </si>
  <si>
    <t>국내</t>
    <phoneticPr fontId="6" type="noConversion"/>
  </si>
  <si>
    <t>해외</t>
    <phoneticPr fontId="6" type="noConversion"/>
  </si>
  <si>
    <t>계</t>
    <phoneticPr fontId="6" type="noConversion"/>
  </si>
  <si>
    <t>현대자동차</t>
  </si>
  <si>
    <t>정의선</t>
  </si>
  <si>
    <t>현대자동차㈜</t>
  </si>
  <si>
    <t>하나</t>
  </si>
  <si>
    <t>SK</t>
  </si>
  <si>
    <t>최태원</t>
  </si>
  <si>
    <t>에스케이㈜</t>
  </si>
  <si>
    <t>삼성</t>
  </si>
  <si>
    <t>이재용</t>
  </si>
  <si>
    <t>삼성전자㈜</t>
  </si>
  <si>
    <t>우리</t>
  </si>
  <si>
    <t>롯데</t>
  </si>
  <si>
    <t>신동빈</t>
  </si>
  <si>
    <t>롯데지주㈜</t>
  </si>
  <si>
    <t>신한</t>
  </si>
  <si>
    <t>LG</t>
  </si>
  <si>
    <t>구광모</t>
  </si>
  <si>
    <t>㈜엘지</t>
  </si>
  <si>
    <t>GS</t>
  </si>
  <si>
    <t>허창수</t>
  </si>
  <si>
    <t>㈜지에스</t>
  </si>
  <si>
    <t>한화</t>
  </si>
  <si>
    <t>김승연</t>
  </si>
  <si>
    <t>㈜한화</t>
  </si>
  <si>
    <t>현대중공업</t>
  </si>
  <si>
    <t>정몽준</t>
  </si>
  <si>
    <t>현대중공업㈜</t>
  </si>
  <si>
    <t>포스코</t>
  </si>
  <si>
    <t>-</t>
  </si>
  <si>
    <t>포스코홀딩스㈜</t>
  </si>
  <si>
    <t>신세계</t>
  </si>
  <si>
    <t>이명희</t>
  </si>
  <si>
    <t>㈜신세계</t>
  </si>
  <si>
    <t>국민</t>
  </si>
  <si>
    <t>한진</t>
  </si>
  <si>
    <t>조원태</t>
  </si>
  <si>
    <t>㈜대한항공</t>
  </si>
  <si>
    <t>산업</t>
  </si>
  <si>
    <t>CJ</t>
  </si>
  <si>
    <t>이재현</t>
  </si>
  <si>
    <t>씨제이㈜</t>
  </si>
  <si>
    <t>금호아시아나</t>
  </si>
  <si>
    <t>박삼구</t>
  </si>
  <si>
    <t>아시아나항공㈜</t>
  </si>
  <si>
    <t>KT</t>
  </si>
  <si>
    <t>㈜케이티</t>
  </si>
  <si>
    <t>두산</t>
  </si>
  <si>
    <t>박정원</t>
  </si>
  <si>
    <t>㈜두산</t>
  </si>
  <si>
    <t>LS</t>
  </si>
  <si>
    <t>구자은</t>
  </si>
  <si>
    <t>㈜엘에스</t>
  </si>
  <si>
    <t>DL</t>
  </si>
  <si>
    <t>이준용</t>
  </si>
  <si>
    <t>디엘㈜</t>
  </si>
  <si>
    <t>S-OIL</t>
  </si>
  <si>
    <t>에쓰-오일㈜</t>
  </si>
  <si>
    <t>하림</t>
  </si>
  <si>
    <t>김홍국</t>
  </si>
  <si>
    <t>㈜하림지주</t>
  </si>
  <si>
    <t>중흥건설</t>
  </si>
  <si>
    <t>정창선</t>
  </si>
  <si>
    <t>중흥토건㈜</t>
  </si>
  <si>
    <t>HDC</t>
  </si>
  <si>
    <t>정몽규</t>
  </si>
  <si>
    <t>에이치디씨현대산업개발㈜</t>
    <phoneticPr fontId="1" type="noConversion"/>
  </si>
  <si>
    <t>SC</t>
  </si>
  <si>
    <t>SM</t>
  </si>
  <si>
    <t>우오현</t>
  </si>
  <si>
    <t>대한해운㈜</t>
  </si>
  <si>
    <t>코오롱</t>
  </si>
  <si>
    <t>이웅열</t>
  </si>
  <si>
    <t>㈜코오롱</t>
  </si>
  <si>
    <t>대우조선해양</t>
  </si>
  <si>
    <t>대우조선해양㈜</t>
  </si>
  <si>
    <t>효성</t>
  </si>
  <si>
    <t>조현준</t>
  </si>
  <si>
    <t>㈜효성</t>
  </si>
  <si>
    <t>한라</t>
  </si>
  <si>
    <t>정몽원</t>
  </si>
  <si>
    <t>㈜한라홀딩스</t>
  </si>
  <si>
    <t>KCC</t>
  </si>
  <si>
    <t>정몽진</t>
  </si>
  <si>
    <t>㈜케이씨씨</t>
  </si>
  <si>
    <t>OCI</t>
  </si>
  <si>
    <t>이우현</t>
  </si>
  <si>
    <t>오씨아이㈜</t>
  </si>
  <si>
    <t>넷마블</t>
  </si>
  <si>
    <t>방준혁</t>
  </si>
  <si>
    <t>넷마블㈜</t>
  </si>
  <si>
    <t>동원</t>
  </si>
  <si>
    <t>김재철</t>
  </si>
  <si>
    <t>㈜동원엔터프라이즈</t>
  </si>
  <si>
    <t>세아</t>
  </si>
  <si>
    <t>이순형</t>
  </si>
  <si>
    <t>㈜세아홀딩스</t>
  </si>
  <si>
    <t>동국제강</t>
  </si>
  <si>
    <t>장세주</t>
  </si>
  <si>
    <t>동국제강㈜</t>
  </si>
  <si>
    <t>계 열 명</t>
  </si>
  <si>
    <t>업      체      명</t>
  </si>
  <si>
    <t>법인등록번호</t>
  </si>
  <si>
    <t>계열
주채권은행</t>
  </si>
  <si>
    <t>업체
주채권은행</t>
  </si>
  <si>
    <t>소재국</t>
  </si>
  <si>
    <t>주기업체</t>
  </si>
  <si>
    <t>소속기업체수(개사)</t>
  </si>
  <si>
    <t>대한민국</t>
  </si>
  <si>
    <t>현대커머셜㈜</t>
  </si>
  <si>
    <t>국내</t>
  </si>
  <si>
    <t>현대캐피탈㈜</t>
  </si>
  <si>
    <t>해외</t>
  </si>
  <si>
    <t>현대카드㈜</t>
  </si>
  <si>
    <t>합계</t>
  </si>
  <si>
    <t>현대차증권㈜</t>
  </si>
  <si>
    <t>현대도시개발㈜</t>
  </si>
  <si>
    <t>㈜현대케피코</t>
  </si>
  <si>
    <t>에이치그린파워㈜</t>
  </si>
  <si>
    <t>㈜현대서산농장</t>
  </si>
  <si>
    <t>농협</t>
  </si>
  <si>
    <t>해비치호텔앤드리조트㈜</t>
  </si>
  <si>
    <t>동북선도시철도㈜</t>
  </si>
  <si>
    <t>현대글로비스㈜</t>
  </si>
  <si>
    <t>현대위아터보㈜</t>
  </si>
  <si>
    <t>현대트랜시스㈜</t>
  </si>
  <si>
    <t>서림개발㈜</t>
  </si>
  <si>
    <t>해비치컨트리클럽㈜</t>
  </si>
  <si>
    <t>현대머티리얼㈜</t>
  </si>
  <si>
    <t>㈜이노션</t>
  </si>
  <si>
    <t>현대아이엠씨㈜</t>
  </si>
  <si>
    <t>위아마그나파워트레인㈜</t>
  </si>
  <si>
    <t>현대엔터프라이즈㈜</t>
  </si>
  <si>
    <t>현대아이티씨㈜</t>
  </si>
  <si>
    <t>현대아이에스씨㈜</t>
  </si>
  <si>
    <t>현대아이에프씨㈜</t>
  </si>
  <si>
    <t>현대아이에이치엘㈜</t>
  </si>
  <si>
    <t>현대엔지비㈜</t>
  </si>
  <si>
    <t>로템에스알에스㈜</t>
  </si>
  <si>
    <t>전북현대모터스에프씨㈜</t>
  </si>
  <si>
    <t>㈜서울피엠씨</t>
  </si>
  <si>
    <t>현대비앤지스틸㈜</t>
  </si>
  <si>
    <t>현대스틸산업㈜</t>
  </si>
  <si>
    <t>메인트란스㈜</t>
  </si>
  <si>
    <t>현대엠시트㈜</t>
  </si>
  <si>
    <t>현대첨단소재㈜</t>
  </si>
  <si>
    <t>㈜모션</t>
  </si>
  <si>
    <t>㈜서림환경기술</t>
  </si>
  <si>
    <t>현대건설㈜</t>
  </si>
  <si>
    <t>현대위아㈜</t>
  </si>
  <si>
    <t>현대에코에너지㈜</t>
  </si>
  <si>
    <t>현대모비스㈜</t>
  </si>
  <si>
    <t>기아㈜</t>
  </si>
  <si>
    <t>송도랜드마크시티(유)</t>
  </si>
  <si>
    <t>현대종합특수강㈜</t>
  </si>
  <si>
    <t>현대엔지니어링㈜</t>
  </si>
  <si>
    <t>㈜지아이티</t>
  </si>
  <si>
    <t>㈜지마린서비스</t>
  </si>
  <si>
    <t>현대로템㈜</t>
  </si>
  <si>
    <t>현대파텍스㈜</t>
  </si>
  <si>
    <t>그린에어㈜</t>
  </si>
  <si>
    <t>블루월넛㈜</t>
  </si>
  <si>
    <t>율촌제2산업단지개발㈜</t>
  </si>
  <si>
    <t>한국전기차충전서비스㈜</t>
  </si>
  <si>
    <t>케이스퀘어용산피에프브이㈜</t>
  </si>
  <si>
    <t>현대오토에버㈜</t>
  </si>
  <si>
    <t>현대제철㈜</t>
  </si>
  <si>
    <t>기아타이거즈㈜</t>
  </si>
  <si>
    <t>현대자동차</t>
    <phoneticPr fontId="1" type="noConversion"/>
  </si>
  <si>
    <t>SC</t>
    <phoneticPr fontId="1" type="noConversion"/>
  </si>
  <si>
    <t>Hyundai Motor Manufacturing Alabama, LLC (HMMA)</t>
  </si>
  <si>
    <t>미국</t>
  </si>
  <si>
    <t>Beijing-Hyundai Motor Company
북경현대기차유한공사</t>
  </si>
  <si>
    <t>중국</t>
  </si>
  <si>
    <t>Hyundai Motor India Limited</t>
  </si>
  <si>
    <t>인도</t>
  </si>
  <si>
    <t>Hyundai Motor Manufacturing Czech, s.r.o. (HMMC)</t>
  </si>
  <si>
    <t>체코</t>
  </si>
  <si>
    <t>Hyundai Assan Otomotiv Sanayi Ve Ticaret A.S. (HAOS)</t>
  </si>
  <si>
    <t>터키</t>
  </si>
  <si>
    <t>Hyundai Motor Manufacturing Rus LLC</t>
  </si>
  <si>
    <t>러시아</t>
  </si>
  <si>
    <t>Hyundai Motor Brasil Montadora de Automoveis Ltda (HMB)</t>
  </si>
  <si>
    <t>브라질</t>
  </si>
  <si>
    <t>Hyundai Truck &amp; Bus (China) Co., Ltd.</t>
  </si>
  <si>
    <t>Hyundai Translead, Inc (HT)</t>
  </si>
  <si>
    <t>Hyundai de Mexico, SA DE C.V. (HYMEX)</t>
  </si>
  <si>
    <t>멕시코</t>
  </si>
  <si>
    <t>Stamped Metal American Research Technology, Inc (SMARTI)</t>
  </si>
  <si>
    <t>Stamped Metal American Research Technology LLC (SMART)</t>
  </si>
  <si>
    <t>Hyundai Motor America (HMA)</t>
  </si>
  <si>
    <t>Hyundai Auto Canada Corp. (HAC)</t>
  </si>
  <si>
    <t>캐나다</t>
  </si>
  <si>
    <t>Hyundai Auto Canada Captive Insurance Inc. (HACCI)</t>
  </si>
  <si>
    <t>Hyundai Motor Company Australia Pty Limited (HMCA)</t>
  </si>
  <si>
    <t>호주</t>
  </si>
  <si>
    <t>Hyundai Motor Japan Co., Ltd.</t>
  </si>
  <si>
    <t>일본</t>
  </si>
  <si>
    <t>Hyundai Motor De Mexico S DE RL DE CV</t>
  </si>
  <si>
    <t>Hyundai Motor Deutschland GmbH (HMD)</t>
  </si>
  <si>
    <t>독일</t>
  </si>
  <si>
    <t>Hyundai Motor UK Limited (HMUK)</t>
  </si>
  <si>
    <t>영국</t>
  </si>
  <si>
    <t>Hyundai Motor Company Italy S.r.l (HMCI)</t>
  </si>
  <si>
    <t>이탈리아</t>
  </si>
  <si>
    <t>Hyundai Motor Espana.S.L.U (HMES)</t>
  </si>
  <si>
    <t>스페인</t>
  </si>
  <si>
    <t>Hyundai Motor France SAS (HMF)</t>
  </si>
  <si>
    <t>프랑스</t>
  </si>
  <si>
    <t>Hyundai Motor Poland Sp. Zo.O (HMP)</t>
  </si>
  <si>
    <t>폴란드</t>
  </si>
  <si>
    <t>Hyundai Motor Czech s.r.o. (HMCZ)</t>
  </si>
  <si>
    <t>Hyundai Motor Netherlands B.V. (HMNL)</t>
  </si>
  <si>
    <t>네덜란드</t>
  </si>
  <si>
    <t>Hyundai Motor Commonwealth of  Independent States B.V</t>
  </si>
  <si>
    <t xml:space="preserve"> Hyundai Motor Commonwealth of 
 Independent States (HMCIS)</t>
  </si>
  <si>
    <t xml:space="preserve"> Hyundai Truck and Bus Rus LLS (HTBR)</t>
  </si>
  <si>
    <t>Hyundai Motor Group China Ltd</t>
  </si>
  <si>
    <t>Hyundai Motor Europe GmbH (HME)</t>
  </si>
  <si>
    <t>Hyundai Motor Sport Gmbh (HMSG)</t>
  </si>
  <si>
    <t>Beijing Jingxian Motor  Safeguard Service Co BJMSS</t>
  </si>
  <si>
    <t xml:space="preserve">Beijing Jingxianronghua Motor sale Co., Ltd. </t>
  </si>
  <si>
    <t>Hyundai Motor India Engineering Private Limited</t>
  </si>
  <si>
    <t>Hyundai Motor Japan R&amp;D Center Inc.</t>
  </si>
  <si>
    <t>Hyundai Motor Europe Technical Center GmbH (HMETC)</t>
  </si>
  <si>
    <t>Hyundai America Technical Center, Inc (HATCI)</t>
  </si>
  <si>
    <t>China Millennium Corporations  Ⅰ</t>
  </si>
  <si>
    <t>케이맨 제도</t>
  </si>
  <si>
    <t>China Millennium Corporations Ⅱ</t>
  </si>
  <si>
    <t>China Millennium Corporations Ⅲ</t>
  </si>
  <si>
    <t>Hyundai  Millennium  (Beijing) Real Estate Development  Co., Ltd.</t>
  </si>
  <si>
    <t>Hyundai Capital America (HCA)</t>
  </si>
  <si>
    <t>Hyundai CHA Funding LLC</t>
  </si>
  <si>
    <t>Hyundai Lease Titling Trust</t>
  </si>
  <si>
    <t>Hyundai HK Funding LLC</t>
  </si>
  <si>
    <t>Hyundai HK Funding Two LLC</t>
  </si>
  <si>
    <t>Hyundai HK Funding Three LLC</t>
  </si>
  <si>
    <t>Hyundai ABS Funding LLC</t>
  </si>
  <si>
    <t>HK Real Properties LLC</t>
  </si>
  <si>
    <t>Hyundai Auto Lease Offering LLC</t>
  </si>
  <si>
    <t>Hyundai HK Lease LLC</t>
  </si>
  <si>
    <t>Extended Term Amortizing Program, LLC</t>
  </si>
  <si>
    <t>Hyundai Protection Plan Inc</t>
  </si>
  <si>
    <t>Hyundai Protection Plan Florida Inc</t>
  </si>
  <si>
    <t>Power Protect Extended Service Inc</t>
  </si>
  <si>
    <t>Power Protect Extended Service Florida Inc</t>
  </si>
  <si>
    <t>Hyundai Capital Insurance Services LLC</t>
  </si>
  <si>
    <t>Hyundai Capital Insurance Company</t>
  </si>
  <si>
    <t>Hyundai Capital Canada Inc (HCCA)</t>
  </si>
  <si>
    <t>Hyundai Capital Lease Inc. (HCLI)</t>
  </si>
  <si>
    <t>HCCA Funding Inc</t>
  </si>
  <si>
    <t>HCCA Funding TWO Inc</t>
  </si>
  <si>
    <t>HK Lease Funding LP</t>
  </si>
  <si>
    <t>HK Retail Funding LP</t>
  </si>
  <si>
    <t>Genesis Motor America LLC</t>
  </si>
  <si>
    <t>Moceanlab Inc.</t>
  </si>
  <si>
    <t>PT. HYUNDAI MOTOR MANUFACTURING INDONESIA (HMMI)</t>
  </si>
  <si>
    <t>인도네시아</t>
  </si>
  <si>
    <t>Hyundai Mobility Lab (HML)</t>
  </si>
  <si>
    <t>Genesis Motor Sales(Shanghai) Co. Ltd.</t>
  </si>
  <si>
    <t>Genesis Motor Europe Gmbh (GME)</t>
  </si>
  <si>
    <t>Genesis Motor UK Limited (GMUK)</t>
  </si>
  <si>
    <t>Hyundai Hydrogen Mobility AG (HHM)</t>
  </si>
  <si>
    <t>스위스</t>
  </si>
  <si>
    <t>Hyundai Motor Group Innovation Center in Singapore (HMGICs)</t>
  </si>
  <si>
    <t>싱가포르</t>
  </si>
  <si>
    <t>China Mobility Fund, L.P.</t>
  </si>
  <si>
    <t>Hyundai HK Funding Four, LLC</t>
  </si>
  <si>
    <t>Hyundai Asset Backed Lease, LLC</t>
  </si>
  <si>
    <t>HCA Exchange, LLC</t>
  </si>
  <si>
    <t>HYUNDAI THANH CONG VIETNAM AUTO MANUFACTURING CORPORATION(HTMV)</t>
  </si>
  <si>
    <t>베트남</t>
  </si>
  <si>
    <t>Hyundai Thanh cong Commercial Vehicle Joint Stock Company
(HTCV)</t>
  </si>
  <si>
    <t>HYUNDAI THANH CONG VIET NAM AUTO JOINT VENTURE JOINT STOCK COMPANY (HTV)</t>
  </si>
  <si>
    <t>HMB Holding Participacoes Financeiras Ltda.</t>
  </si>
  <si>
    <t>Hyundai Motors Indonesia</t>
  </si>
  <si>
    <t>PT. HYUNDAI CAPITAL INDONESIA (HCID)</t>
  </si>
  <si>
    <t>Genesis Motor Switzerland AG</t>
  </si>
  <si>
    <t>Kia America Inc. (KUS)</t>
  </si>
  <si>
    <t>Kia Georgia, Inc.</t>
  </si>
  <si>
    <t>Kia Canada Inc.</t>
  </si>
  <si>
    <t>Kia Motors Deutschland GmbH (KMD)</t>
  </si>
  <si>
    <t>Kia Europe GmbH</t>
  </si>
  <si>
    <t>Kia Motors Polska SP.Z.O.O (KMP)</t>
  </si>
  <si>
    <t>Kia Motors Slovakia s.r.o(KMS)</t>
  </si>
  <si>
    <t>슬로바키아</t>
  </si>
  <si>
    <t>Kia Motors Belgium GmbH(KMB)</t>
  </si>
  <si>
    <t>벨기에</t>
  </si>
  <si>
    <t>Kia Motors Czech s.r.o.(KMCZ)</t>
  </si>
  <si>
    <t>Kia UK Limited</t>
  </si>
  <si>
    <t>Kia Motors Austria GmbH(KMAS)</t>
  </si>
  <si>
    <t>오스트리아</t>
  </si>
  <si>
    <t>Kia Motors Hungary Kft(KMH)</t>
  </si>
  <si>
    <t>헝가리</t>
  </si>
  <si>
    <t>Kia Motors Iberia S.L (KMIB)</t>
  </si>
  <si>
    <t>Kia Sweden AB</t>
  </si>
  <si>
    <t>스웨덴</t>
  </si>
  <si>
    <t>Kia France</t>
  </si>
  <si>
    <t>Kia Sales Slovakia, s.r.o.</t>
  </si>
  <si>
    <t>Kia Motors Russia LLC (KMR)</t>
  </si>
  <si>
    <t>Kia Nederland B.V.</t>
  </si>
  <si>
    <t>Kia Motors Australia Pty Ltd (KMAU)</t>
  </si>
  <si>
    <t>Kia Motors New Zealand Ltd (KMNZ)</t>
  </si>
  <si>
    <t>뉴질랜드</t>
  </si>
  <si>
    <t>Kia Italia S.r.l.</t>
  </si>
  <si>
    <t>Kia Mexico, S.A. de C.V.</t>
  </si>
  <si>
    <t>Kia India Private Limited</t>
  </si>
  <si>
    <t>Dongfeng Yueda Kia Motors Co., Ltd</t>
  </si>
  <si>
    <t>연길기아기차유수복무유한공사</t>
  </si>
  <si>
    <t>Mobis America, Inc.</t>
  </si>
  <si>
    <t>Mobis Alabama, LLC</t>
  </si>
  <si>
    <t>Mobis Parts America, LLC</t>
  </si>
  <si>
    <t>Mobis Parts Miami, LLC</t>
  </si>
  <si>
    <t>American Autoparts, Inc.</t>
  </si>
  <si>
    <t>Mobis North America, LLC</t>
  </si>
  <si>
    <t>Mobis US Alabama, LLC</t>
  </si>
  <si>
    <t>Mobis Parts Canada Corporation</t>
  </si>
  <si>
    <t>Hyundai Mobis Mexico, S. De R.L. De C.V.</t>
  </si>
  <si>
    <t>Mobis Brasil Fabricacao De Auto Pecas Ltda.</t>
  </si>
  <si>
    <t>Mobis Parts Europe N.V.</t>
  </si>
  <si>
    <t>Mobis Parts CIS, LLC</t>
  </si>
  <si>
    <t>Mobis Module CIS, LLC</t>
  </si>
  <si>
    <t>Mobis Automotive Czech s.r.o.</t>
  </si>
  <si>
    <t>Mobis Automotive System Czech s.r.o.</t>
  </si>
  <si>
    <t>Mobis Slovakia s.r.o.</t>
  </si>
  <si>
    <t>Mobis Automotive and Module Industry Trade Co.- Joint Stock Company</t>
  </si>
  <si>
    <t>Hyundai Motor (Shanghai) Co., Ltd.</t>
  </si>
  <si>
    <t>Shanghai Hyundai Mobis Automotive Parts Co., Ltd.</t>
  </si>
  <si>
    <t>Wuxi Mobis Automotive Parts Co., Ltd.</t>
  </si>
  <si>
    <t>Jiangsu Mobis Automotive Parts Co., Ltd.</t>
  </si>
  <si>
    <t>Beijing Hyundai Mobis Automotive Parts Co., Ltd.</t>
  </si>
  <si>
    <t>Tianjin Mobis Automotive Parts Co., Ltd.</t>
  </si>
  <si>
    <t>Cangzhou Hyundai Mobis Automotive Parts Co., Ltd.</t>
  </si>
  <si>
    <t>ChongQing Hyundai Mobis Automotive Parts Co., Ltd.</t>
  </si>
  <si>
    <t>Mobis Parts Middle East FZE</t>
  </si>
  <si>
    <t>아랍에미리트</t>
  </si>
  <si>
    <t>Mobis Auto Parts Middle East Egypt</t>
  </si>
  <si>
    <t>이집트</t>
  </si>
  <si>
    <t>Mobis India, Ltd.</t>
  </si>
  <si>
    <t>Mobis India Module Private Limited</t>
  </si>
  <si>
    <t>Mobis Parts Australia PTY., Ltd.</t>
  </si>
  <si>
    <t>Beijing Hyundai Mobis Parts Co., Ltd.</t>
  </si>
  <si>
    <t>Mobis Parts Jiangsu Yueda Trading Co., Ltd.</t>
  </si>
  <si>
    <t>Jiangsu Yueda New Energy Battery Co., Ltd.</t>
  </si>
  <si>
    <t>GIT AMERICA., INC.</t>
  </si>
  <si>
    <t>GIT Beijing Automotive Technology CO., INC.</t>
  </si>
  <si>
    <t>GIT Europe GMBH</t>
  </si>
  <si>
    <t>현대위아기차발동기(산동)유한공사</t>
  </si>
  <si>
    <t>강소현대위아유한공사</t>
  </si>
  <si>
    <t>Hyundai Wia Mexico, S.de R.L. de C.V.</t>
  </si>
  <si>
    <t>Hyundai-Wia India PVT LTD.</t>
  </si>
  <si>
    <t>북경위아 터보차져유한공사</t>
  </si>
  <si>
    <t>HYUNDAI WIA RUS. LLC</t>
  </si>
  <si>
    <t>Hyundai-Wia Machine America Corp.</t>
  </si>
  <si>
    <t>Hyundai-Wia Europe GmbH</t>
  </si>
  <si>
    <t>현대위아공작기계유한공사</t>
  </si>
  <si>
    <t>Hyundai Transys Mexico Powertrain, S. de R.L. de C.V.</t>
  </si>
  <si>
    <t>Hyundai Transys Georgia Powertrain, Inc.</t>
  </si>
  <si>
    <t>Hyundai Transys (Shandong) Co., Ltd</t>
  </si>
  <si>
    <t>Hyundai Transys America Sales, LLC</t>
  </si>
  <si>
    <t>Beijing LEAR DYMOS Automotive Systems Co., Ltd.</t>
  </si>
  <si>
    <t>Hyundai Transys Powertrain System (Rizhao) Co.,Ltd .</t>
  </si>
  <si>
    <t>Beijing HYUNDAI TRANSYS Transmission Co.Ltd</t>
  </si>
  <si>
    <t>Sichuan Hyundai Transys Automotive System Co., Ltd. Co. LTD</t>
  </si>
  <si>
    <t>BAIC DYMOS (Cangzhou) Automotive System Co., Ltd</t>
  </si>
  <si>
    <t xml:space="preserve">BAIC DYMOS(Chongqing) Automotive System
Co., Ltd </t>
  </si>
  <si>
    <t>HYUNDAI TRANSYS LEAR AUTOMOTIVE INDIA PRIVATE LIMITED</t>
  </si>
  <si>
    <t>Hyundai Transys Czech, s.r.o.</t>
  </si>
  <si>
    <t>Hyundai Transys Slovakia s.r.o.</t>
  </si>
  <si>
    <t>HYUNDAI TRANSYS FABRICACAO DE AUTOPECAS BRASIL LTDA.</t>
  </si>
  <si>
    <t>Automotive Seat System Dymos Mexico S DE RL DE CV</t>
  </si>
  <si>
    <t>Automotive Seat System Dymos Servicios Mexico S DE RL DE CV</t>
  </si>
  <si>
    <t>Hyundai Transys Mexico Seating System, S. de R.L. de C.V.</t>
  </si>
  <si>
    <t>Hyundai Transys America, INC.</t>
  </si>
  <si>
    <t>HYUNDAI TRANSYS GEORGIA SEATING SYSTEM, LLC</t>
  </si>
  <si>
    <t>HYUNDAI TRANSYS MICHIGAN, LLC</t>
  </si>
  <si>
    <t>HYUNDAI TRANSYS INDIA PRIVATE LIMITED</t>
  </si>
  <si>
    <t>PT APM HYUNDAI TRANSYS INDONESIA</t>
  </si>
  <si>
    <t>KEFICO Automotive Systems (Beijing) Co., Ltd.</t>
  </si>
  <si>
    <t>HYUNDAI KEFICO VIETNAM COMPANY LIMITED</t>
  </si>
  <si>
    <t>KEFICO Automotive Systems (Chongqing) Co., Ltd.</t>
  </si>
  <si>
    <t>HYUNDAI KEFICO MEXICO, S. DE R.L. DE C.V.</t>
  </si>
  <si>
    <t>Hyundai Steel Beijing Process Co., Ltd.</t>
  </si>
  <si>
    <t>Hyundai Steel Tianjin Process Co., Ltd.</t>
  </si>
  <si>
    <t>Hyundai Steel Chongqing Co., Ltd.</t>
  </si>
  <si>
    <t>Hyundai Steel Jiangsu Process Co., Ltd.</t>
  </si>
  <si>
    <t>Hyundai Steel Suzhou Process Co., Ltd.</t>
  </si>
  <si>
    <t>Hyundai Steel Investment(China) Co., Ltd.</t>
  </si>
  <si>
    <t>Hyundai Steel India Private, Ltd.</t>
  </si>
  <si>
    <t>Hyundai Steel Anantapur Private, Ltd.</t>
  </si>
  <si>
    <t>Hyundai Steel Slovakia s.r.o.</t>
  </si>
  <si>
    <t>Hyundai Steel Czech s.r.o.</t>
  </si>
  <si>
    <t>Hyundai Steel Rus LLC</t>
  </si>
  <si>
    <t>Hyundai Steel TR Automotive Steel Parts Co., Ltd.</t>
  </si>
  <si>
    <t>Hyundai Steel America, Inc.</t>
  </si>
  <si>
    <t>Hyundai Steel Industry and Trade Brazil LLC</t>
  </si>
  <si>
    <t>Hyundai Steel Mexico S de R.L. de C.V</t>
  </si>
  <si>
    <t>Qingdao Hyundai Machinery Co., Ltd.</t>
  </si>
  <si>
    <t>Hyundai Steel Pipe India Private, Ltd.</t>
  </si>
  <si>
    <t>Hyundai Steel USA, Inc.</t>
  </si>
  <si>
    <t>HYUNDAI BNG STEEL USA, INC.</t>
  </si>
  <si>
    <t>Middle East Engineering &amp; Development Co., Ltd.</t>
  </si>
  <si>
    <t>사우디</t>
  </si>
  <si>
    <t>Hyundai Engineering &amp; Construction(Wuxi) Co., Ltd.</t>
  </si>
  <si>
    <t>Hyundai E&amp;C Vina Co., Ltd</t>
  </si>
  <si>
    <t>HYNDAI E&amp;C Vina Song Gia Co., Ltd.</t>
  </si>
  <si>
    <t>PT. Hyundai Citra</t>
  </si>
  <si>
    <t>Consorcio Puente Chacao S.A.</t>
  </si>
  <si>
    <t>칠레</t>
  </si>
  <si>
    <t>GEC Engineering &amp; Construction Co., Ltd.</t>
  </si>
  <si>
    <t>미얀마</t>
  </si>
  <si>
    <t>Subic Clean Energy &amp; Infra, Inc.</t>
  </si>
  <si>
    <t>필리핀</t>
  </si>
  <si>
    <t>Arian International Contractors Company</t>
  </si>
  <si>
    <t>이란</t>
  </si>
  <si>
    <t>Arboretum Construction, Inc.</t>
  </si>
  <si>
    <t>Oriental Hyundai Quarry Development Corporation</t>
  </si>
  <si>
    <t>PENTA-OCEAN / HYUNDAI / BOSKALIS JV PTE.LTD</t>
  </si>
  <si>
    <t>싱가폴</t>
  </si>
  <si>
    <t>HYUNDAI ENGINEERING AND CONSTRUCTION RUS</t>
  </si>
  <si>
    <t>Hyundai Construction Do., Brasil Ltd</t>
  </si>
  <si>
    <t>Hyundai Diamond Cement Co</t>
  </si>
  <si>
    <t>PT. Lippo-Hyundai Development</t>
  </si>
  <si>
    <t>Hyundai Engineering Pakistan (Private) Ltd.</t>
  </si>
  <si>
    <t>파키스탄</t>
  </si>
  <si>
    <t>HYUNDAI ENG AMERICA. INC</t>
  </si>
  <si>
    <t>HYUNDAI ENGINEERING INDIA PRIVATE LIMITED</t>
  </si>
  <si>
    <t>HYUNDAI공정건설(북경)유한공사</t>
  </si>
  <si>
    <t>HYUNDAI ENGINEERING RUS. L.L.C.</t>
  </si>
  <si>
    <t>HYUNDAI ENGINEERING DEUTSCHLAND GmbH</t>
  </si>
  <si>
    <t>HYUNDAI ENGINEERING BRASIL CONSTRUTORA E GESTAO DE PROJETOS LTDA.</t>
  </si>
  <si>
    <t>HYUNDAI ENGINEERING INSAAT TURIZM SANAYI VE TICARET LIMITED SIRKETI</t>
  </si>
  <si>
    <t>HYUNDAI ENGINEERING CZECH s.r.o.</t>
  </si>
  <si>
    <t>HYUNDAI ENGINEERING SLOVAKIA s.r.o.</t>
  </si>
  <si>
    <t>HYUNDAI ENGINEERING MEXICO, S. DE R.L. DE C.V.</t>
  </si>
  <si>
    <t>GALING POWER &amp; ENERGY CONSTRUCTION CO. INC.</t>
  </si>
  <si>
    <t>Hyundai Engineering (Thailand) Co., Ltd.</t>
  </si>
  <si>
    <t>태국</t>
  </si>
  <si>
    <t>PT. HEIN GLOBAL UTAMA</t>
  </si>
  <si>
    <t>HYUNDAI ENGINEERING MALAYSIA SDN BHD</t>
  </si>
  <si>
    <t>말레이시아</t>
  </si>
  <si>
    <t>HEC India LLP</t>
  </si>
  <si>
    <t>일조안극물업복무유한공사</t>
  </si>
  <si>
    <t>PT. HYUNDAI ENGINEERING INDONESIA FACILITY MANAGEMENT</t>
  </si>
  <si>
    <t>HESI SINGAPORE PTE. LTD.</t>
  </si>
  <si>
    <t>현대세원공정자문(북경)유한공사</t>
  </si>
  <si>
    <t>HYUNDAI PNC PTE. LTD.</t>
  </si>
  <si>
    <t>Beijing Hyundai Auto Finance Co., Ltd. (BHAF)</t>
  </si>
  <si>
    <t>Hyundai Capital UK, Ltd. (HCUK)</t>
  </si>
  <si>
    <t>Hyundai Capital Bank Europe GmbH (HCBE)</t>
  </si>
  <si>
    <t>Banco Hyundai Capital Brasil S.A. (BHCB)</t>
  </si>
  <si>
    <t>BAIC Hyundai Leasing Co., Ltd. (BHL)</t>
  </si>
  <si>
    <t>Hyundai Capital Europe GmbH (HCE)</t>
  </si>
  <si>
    <t>Hyundai Capital Services Limited Liability Company (HCR)</t>
  </si>
  <si>
    <t>Hyundai Capital India Pvt Ltd. (HCI)</t>
  </si>
  <si>
    <t>Hyundai Capital Australia Pty Limited (HCAU)</t>
  </si>
  <si>
    <t>Hyundai Capital Brasil Serviços De Assisténcia Financeira Ltda. (HCB)</t>
  </si>
  <si>
    <t>Hyundai Corretora de Seguros LTDA. (IBC)</t>
  </si>
  <si>
    <t>GLOVIS AMERICA Inc.</t>
  </si>
  <si>
    <t>GLOVIS ALABAMA LLC</t>
  </si>
  <si>
    <t>GLOVIS GEORGIA LLC</t>
  </si>
  <si>
    <t>GLOVIS CANADA Inc.</t>
  </si>
  <si>
    <t>GLOVIS BRASIL LOGISTICA LTDA.</t>
  </si>
  <si>
    <t>GLOVIS EUROPE GmbH</t>
  </si>
  <si>
    <t>HYUNDAI GLOVIS CZECH REPUBLIC s.r.o.</t>
  </si>
  <si>
    <t>GLOVIS SLOVAKIA, s.r.o.</t>
  </si>
  <si>
    <t>GLOVIS RUSSIA LLC</t>
  </si>
  <si>
    <t>HYUNDAI GLOVIS LOJISTIK SANAYI VE TICARET. Ltd. Sti.</t>
  </si>
  <si>
    <t>BEIJING GLOVIS WAREHOUSING &amp; TRANSPORTATION Co., Ltd.</t>
  </si>
  <si>
    <t>TIANJIN GLOVIS AUTOMOTIVE PARTS Co., Ltd.</t>
  </si>
  <si>
    <t>Beijing Zhongdu-Glovis Logistics Co.,Ltd.</t>
  </si>
  <si>
    <t>Sichuan Glovis Logistics Co.，Ltd.</t>
  </si>
  <si>
    <t>Zhongdu-Glovis (Cangzhou) Logistics Co.,Ltd</t>
  </si>
  <si>
    <t>Zhongdu-Glovis (Chongqing) Logistics Co.,Ltd</t>
  </si>
  <si>
    <t>Jiangsu Yueda Glovis Logistics Co.,Ltd</t>
  </si>
  <si>
    <t>GLOVIS INDIA Private Ltd.</t>
  </si>
  <si>
    <t>Glovis India Anantapur Private Limited</t>
  </si>
  <si>
    <t>GLOVIS AUSTRALIA PTY Ltd.</t>
  </si>
  <si>
    <t>HYUNDAI GLOVIS MEXICO S de RL de CV</t>
  </si>
  <si>
    <t>ADAMPOL S.A.</t>
  </si>
  <si>
    <t>VECTURA LLC</t>
  </si>
  <si>
    <t>ADAMPOL CZECH S.R.O</t>
  </si>
  <si>
    <t>ADAMPOL SLOVAKIA S.R.O</t>
  </si>
  <si>
    <t>VECTURA INVEST LLC</t>
  </si>
  <si>
    <t>Stena Glovis SE</t>
  </si>
  <si>
    <t>GLOBAL EXPEDITED TRANSPORTATION Inc.</t>
  </si>
  <si>
    <t>HYUNDAI GLOVIS VIETNAM Co., Ltd</t>
  </si>
  <si>
    <t>Extreme Transportation Inc.</t>
  </si>
  <si>
    <t>GLOBAL EXPEDITED TRANSPORTATION FREIGHT Corp.</t>
  </si>
  <si>
    <t>Glovis Changjiu Usedcar Management Co., Ltd</t>
  </si>
  <si>
    <t>PT. Glovis Indonesia International</t>
  </si>
  <si>
    <t>Jiangsu Gelian Logistics Co.,Ltd.</t>
  </si>
  <si>
    <t>Changjiu Glovis(Shanghai) Shipping Co., Ltd.</t>
  </si>
  <si>
    <t>PT. Glovis Indonesia Logistics</t>
  </si>
  <si>
    <t>Hyundai rotem USA Corporation</t>
  </si>
  <si>
    <t>Hyundai Eurotem Demiyolu Arachari Sanayi ve Ticaret A.S.</t>
  </si>
  <si>
    <t>Rotem Equipments Co. Ltd</t>
  </si>
  <si>
    <t>Hyundai Rotem Brasil Industria E Corrercio De Trens Ltda.</t>
  </si>
  <si>
    <t>Hyundai Rotem Malaysia SDN BHD</t>
  </si>
  <si>
    <t>HR Mechanical Services Limited</t>
  </si>
  <si>
    <t>Hyundai Rotem Company-Hyundai Eurotem Demiryolu Aradari San. Ve Tic A.S. Ortak Girisimi</t>
  </si>
  <si>
    <t>Hyundai Rotem-Hyundai Eutorem Mahmutbey Projesi Ortak Girisimi</t>
  </si>
  <si>
    <t>Autoever Systems China Co.,Ltd.</t>
  </si>
  <si>
    <t>Hyundai Autoever INDIA PRIVATE LIMITED</t>
  </si>
  <si>
    <t>Hyundai Autoever Europe GmbH</t>
  </si>
  <si>
    <t>Autoever Systems America, Inc</t>
  </si>
  <si>
    <t>Hyundai Autoever RUS, LLC</t>
  </si>
  <si>
    <t>Hyundai Autoever Brasil Information Technology LTDA</t>
  </si>
  <si>
    <t>Hyundai Autoever Mexico, S. DE R.L. DE C.V</t>
  </si>
  <si>
    <t>Hyundai Autoever America, LLC</t>
  </si>
  <si>
    <t>BEIJING HYUNDAI INFORMATION TECHNOLOGY Co., Ltd</t>
  </si>
  <si>
    <t>PT HYUNDAI AUTOEVER INDONESIA</t>
  </si>
  <si>
    <t>Innocean Worldwide Communication Private Ltd. (IWI)</t>
  </si>
  <si>
    <t>Innocean Worldwide UK Ltd. (IWUK)</t>
  </si>
  <si>
    <t>Innocean Worldwide Europe GmbH (IWE)</t>
  </si>
  <si>
    <t>Innocean Worldwide Italy Srl (IWIt)</t>
  </si>
  <si>
    <t>Innocean Worldwide China Beijing (IWC Beijing)</t>
  </si>
  <si>
    <t>Innocean Worldwide China Shanghai (IWC Shanghai)</t>
  </si>
  <si>
    <t>Innocean Worldwide Holdings, Inc.(IWH)</t>
  </si>
  <si>
    <t>Innocean Worldwide Americas, LLC (IWA)</t>
  </si>
  <si>
    <t>Innocean Worldwide Australia Pty Ltd.(IWAu)</t>
  </si>
  <si>
    <t>Innocean Worldwide Mexico (IWM)</t>
  </si>
  <si>
    <t>Innocean Worldwide Rus LLC. (IWR)</t>
  </si>
  <si>
    <t>Innocean Worldwide Canada Inc. (IWCa)</t>
  </si>
  <si>
    <t>Innocean Worldwide Spain S.L. (IWS)</t>
  </si>
  <si>
    <t>Innocean Worldwide France (IWF)</t>
  </si>
  <si>
    <t>Beijing Innocean-CBAC Advertising Co., Ltd. (ICBAC)</t>
    <phoneticPr fontId="1" type="noConversion"/>
  </si>
  <si>
    <t>Innocean Worldwide Turkey (IWTr)</t>
  </si>
  <si>
    <t>Innocean Worldwide Brazil (IWB)</t>
  </si>
  <si>
    <t>Innocean Worldwide Middle East &amp; Africa FZ-LLC (IWMENA)</t>
  </si>
  <si>
    <t>Canvas Worldwide, LLC</t>
  </si>
  <si>
    <t>David &amp; Goliath LLC (D&amp;G)</t>
  </si>
  <si>
    <t>Spinach LLC</t>
  </si>
  <si>
    <t>Wellcom Group Limited (WLLAU)</t>
  </si>
  <si>
    <t>Wellcom Group Limited (WLLHK)</t>
  </si>
  <si>
    <t>홍콩</t>
  </si>
  <si>
    <t>WellMalaysia Sdn Bhd. (WLLMY)</t>
  </si>
  <si>
    <t>Wellcom London Ltd. (WLLUK)</t>
  </si>
  <si>
    <t>Wellcom Group Pte Ltd. (WLLSG)</t>
  </si>
  <si>
    <t>Brand Systems India Pvt Ltd. (WLLIN)</t>
  </si>
  <si>
    <t>Wellcom Group Inc. (WLLUS01)</t>
  </si>
  <si>
    <t>the Lab LLC (WLLUS02)</t>
  </si>
  <si>
    <t>Dippin' Sauce LLC (WLLUS03)</t>
  </si>
  <si>
    <t>WGISUB LLC (WLLUS04)</t>
  </si>
  <si>
    <t>Innocean Worldwide Singapore Pte. Ltd. (IWSG)</t>
  </si>
  <si>
    <t>PT Innocean Worldwide Indonesia (IWID)</t>
  </si>
  <si>
    <t>Swing Set, LCC (SS)</t>
  </si>
  <si>
    <t>북경마이카스웨이정보기술유한공사</t>
  </si>
  <si>
    <t>Haevichi Hospitality Guam, Inc.</t>
  </si>
  <si>
    <t>Doosun Precision(Dalian) co., Ltd.</t>
  </si>
  <si>
    <t>HM RUS LLC</t>
  </si>
  <si>
    <t>Hyundai Materials Co., Shanghai</t>
  </si>
  <si>
    <t>Hyundai Materials Japan Corp</t>
  </si>
  <si>
    <t>HYUNDAI MATERIALS MEXICO S de RL de CV</t>
  </si>
  <si>
    <t>HMSK, s.r.o</t>
  </si>
  <si>
    <t>HMSK Logistics, s.r.o.</t>
  </si>
  <si>
    <t>HMSK Agency, s.r.o.</t>
  </si>
  <si>
    <t>HM Czech, s.r.o.</t>
  </si>
  <si>
    <t>Max People, s.r.o</t>
  </si>
  <si>
    <t>HYUNDAI MATERIALS TRADING CORPORATION, SHANGHAI</t>
  </si>
  <si>
    <t>TianJin E-Polymers co., Ltd</t>
  </si>
  <si>
    <t>Kia Middle East &amp; Africa FZE</t>
  </si>
  <si>
    <t>Kia Central &amp; South America Corp.</t>
  </si>
  <si>
    <t>Maniv Revel Fund</t>
  </si>
  <si>
    <t>Motional AD LLC</t>
  </si>
  <si>
    <t>Allane SE</t>
  </si>
  <si>
    <t>Genesis Air Mobility LLC</t>
  </si>
  <si>
    <t>HTWO guangzhou Co.,Ltd (HTWO)</t>
  </si>
  <si>
    <t>Genesis Motor Deutschland GmbH (GMD)</t>
  </si>
  <si>
    <t>Kia Asia Pacific SDN. BHD.</t>
  </si>
  <si>
    <t>Rotem SRS Egypt LLC</t>
  </si>
  <si>
    <t>Rotem ESRS Trans</t>
  </si>
  <si>
    <t>Rotem SRS Ukraine LLC</t>
  </si>
  <si>
    <t>우크라이나</t>
  </si>
  <si>
    <t>HYUNDAI MATERIALS INDIA PRIVATE LIMITED</t>
  </si>
  <si>
    <t>Hyundai Motor Tooling (Shandong) Co., LTD</t>
  </si>
  <si>
    <t>에스케이스퀘어㈜</t>
  </si>
  <si>
    <t>충청환경에너지㈜</t>
  </si>
  <si>
    <t>㈜와이에스텍</t>
  </si>
  <si>
    <t>환경시설관리㈜</t>
  </si>
  <si>
    <t>경기환경에너지㈜</t>
  </si>
  <si>
    <t>에스케이머티리얼즈그룹포틴㈜</t>
  </si>
  <si>
    <t>해솔라에너지㈜</t>
  </si>
  <si>
    <t>에스케이매직㈜</t>
  </si>
  <si>
    <t>㈜제이에스아이</t>
  </si>
  <si>
    <t>기업</t>
  </si>
  <si>
    <t>티맵모빌리티㈜</t>
  </si>
  <si>
    <t>에스케이지오센트릭㈜</t>
  </si>
  <si>
    <t>에스케이씨하이테크앤마케팅㈜</t>
  </si>
  <si>
    <t>부산정관에너지㈜</t>
  </si>
  <si>
    <t>미디어에스㈜</t>
  </si>
  <si>
    <t>아리울행복솔라㈜</t>
  </si>
  <si>
    <t>달성맑은물길㈜</t>
  </si>
  <si>
    <t>그린화순㈜</t>
  </si>
  <si>
    <t>에스케이브로드밴드㈜</t>
  </si>
  <si>
    <t>경인환경에너지㈜</t>
  </si>
  <si>
    <t>에스케이머티리얼즈제이엔씨㈜</t>
  </si>
  <si>
    <t>경북환경에너지㈜</t>
  </si>
  <si>
    <t>에스케이모바일에너지㈜</t>
  </si>
  <si>
    <t>유빈스㈜</t>
  </si>
  <si>
    <t>행복동행㈜</t>
  </si>
  <si>
    <t>에스케이머티리얼즈리뉴텍㈜</t>
  </si>
  <si>
    <t>㈜대한송유관공사</t>
  </si>
  <si>
    <t>강원도시가스㈜</t>
  </si>
  <si>
    <t>전남해상풍력㈜</t>
  </si>
  <si>
    <t>에스케이머티리얼즈에어플러스㈜</t>
  </si>
  <si>
    <t>에스케이플라즈마㈜</t>
  </si>
  <si>
    <t>에스케이피유코어㈜</t>
    <phoneticPr fontId="1" type="noConversion"/>
  </si>
  <si>
    <t>에스케이핀크스㈜</t>
  </si>
  <si>
    <t>행복모음㈜</t>
  </si>
  <si>
    <t>인프라커뮤니케이션즈㈜</t>
  </si>
  <si>
    <t>에스케이루브리컨츠㈜</t>
  </si>
  <si>
    <t>에스케이이엔에스㈜</t>
  </si>
  <si>
    <t>㈜나노엔텍</t>
  </si>
  <si>
    <t>경산맑은물길㈜</t>
  </si>
  <si>
    <t>그린순창㈜</t>
  </si>
  <si>
    <t>행복디딤㈜</t>
  </si>
  <si>
    <t>호남환경에너지㈜</t>
  </si>
  <si>
    <t>에스케이하이스텍㈜</t>
  </si>
  <si>
    <t>에스케이커뮤니케이션즈㈜</t>
  </si>
  <si>
    <t>행복키움㈜</t>
  </si>
  <si>
    <t>서남환경에너지㈜</t>
  </si>
  <si>
    <t>서비스탑㈜</t>
  </si>
  <si>
    <t>에스케이아이이테크놀로지㈜</t>
  </si>
  <si>
    <t>십일번가㈜</t>
  </si>
  <si>
    <t>에스케이피아이씨글로벌㈜</t>
  </si>
  <si>
    <t>에스케이스토아㈜</t>
  </si>
  <si>
    <t>행복한울㈜</t>
  </si>
  <si>
    <t>콘텐츠웨이브㈜</t>
  </si>
  <si>
    <t>에스케이케미칼대정㈜</t>
  </si>
  <si>
    <t>에스케이넥실리스㈜</t>
  </si>
  <si>
    <t>에스케이하이닉스시스템아이씨㈜</t>
  </si>
  <si>
    <t>에스케이바이오팜㈜</t>
  </si>
  <si>
    <t>에스케이에코플랜트㈜</t>
    <phoneticPr fontId="1" type="noConversion"/>
  </si>
  <si>
    <t>마인드노크㈜</t>
  </si>
  <si>
    <t>에스케이하이이엔지㈜</t>
  </si>
  <si>
    <t>영남에너지서비스㈜</t>
  </si>
  <si>
    <t>디앤디인베스트먼트㈜</t>
  </si>
  <si>
    <t>에스케이이노베이션㈜</t>
  </si>
  <si>
    <t>에스케이디스커버리㈜</t>
  </si>
  <si>
    <t>충청에너지서비스㈜</t>
  </si>
  <si>
    <t>에스케이오앤에스㈜</t>
  </si>
  <si>
    <t>㈜원폴</t>
  </si>
  <si>
    <t>울산아로마틱스㈜</t>
  </si>
  <si>
    <t>㈜에스엠코어</t>
  </si>
  <si>
    <t>에스케이매직서비스㈜</t>
  </si>
  <si>
    <t>에스케이텔레콤씨에스티원㈜</t>
  </si>
  <si>
    <t>인크로스㈜</t>
  </si>
  <si>
    <t>나래에너지서비스㈜</t>
  </si>
  <si>
    <t>울산지피에스㈜</t>
  </si>
  <si>
    <t>카티니㈜</t>
  </si>
  <si>
    <t>㈜사피온코리아</t>
  </si>
  <si>
    <t>하나</t>
    <phoneticPr fontId="1" type="noConversion"/>
  </si>
  <si>
    <t>대원그린에너지㈜</t>
  </si>
  <si>
    <t>에스케이씨㈜</t>
  </si>
  <si>
    <t>에스케이플래닛㈜</t>
  </si>
  <si>
    <t>에스케이쉴더스㈜</t>
  </si>
  <si>
    <t>㈜디디아이오에스108위탁관리부동산투자회사</t>
  </si>
  <si>
    <t>동남해안해상풍력㈜</t>
  </si>
  <si>
    <t>에스케이어스온㈜</t>
  </si>
  <si>
    <t>에스케이디앤디㈜</t>
  </si>
  <si>
    <t>전남2해상풍력㈜</t>
  </si>
  <si>
    <t>당진행복솔라㈜</t>
  </si>
  <si>
    <t>에스케이온㈜</t>
  </si>
  <si>
    <t>브로드밴드노원방송㈜</t>
  </si>
  <si>
    <t>아이디퀀티크(유)</t>
  </si>
  <si>
    <t>에스케이가스㈜</t>
  </si>
  <si>
    <t>㈜그린환경기술</t>
  </si>
  <si>
    <t>에스케이씨에프티홀딩스㈜</t>
  </si>
  <si>
    <t>에스케이실트론㈜</t>
  </si>
  <si>
    <t>코원에너지서비스㈜</t>
  </si>
  <si>
    <t>㈜신안증도태양광</t>
  </si>
  <si>
    <t>에스케이어드밴스드㈜</t>
  </si>
  <si>
    <t>에스케이트레이딩인터내셔널㈜</t>
  </si>
  <si>
    <t>에스케이머티리얼즈퍼포먼스㈜</t>
  </si>
  <si>
    <t>에스케이렌터카㈜</t>
  </si>
  <si>
    <t>에스케이임업㈜</t>
  </si>
  <si>
    <t>내트럭㈜</t>
  </si>
  <si>
    <t>에스케이케미칼㈜</t>
  </si>
  <si>
    <t>엔티스㈜</t>
  </si>
  <si>
    <t>에스케이쇼와덴코㈜</t>
  </si>
  <si>
    <t>에스케이트리켐㈜</t>
  </si>
  <si>
    <t>원스토어㈜</t>
  </si>
  <si>
    <t>에스케이텔링크㈜</t>
  </si>
  <si>
    <t>유베이스매뉴팩처링아시아㈜</t>
  </si>
  <si>
    <t>에스케이네트웍스서비스㈜</t>
  </si>
  <si>
    <t>에프앤유신용정보㈜</t>
  </si>
  <si>
    <t>㈜휘찬</t>
  </si>
  <si>
    <t>에스케이텔레콤㈜</t>
  </si>
  <si>
    <t>㈜드림어스컴퍼니</t>
  </si>
  <si>
    <t>에스케이인천석유화학㈜</t>
  </si>
  <si>
    <t>에스케이렌터카서비스㈜</t>
  </si>
  <si>
    <t>보령엘엔지터미널㈜</t>
  </si>
  <si>
    <t>에스케이네트웍스㈜</t>
  </si>
  <si>
    <t>에스케이엠앤서비스㈜</t>
  </si>
  <si>
    <t>서비스에이스㈜</t>
  </si>
  <si>
    <t>피에스앤마케팅㈜</t>
  </si>
  <si>
    <t>㈜디디아이와이에스832위탁관리부동산투자회사</t>
  </si>
  <si>
    <t>행복나래㈜</t>
  </si>
  <si>
    <t>㈜와이엘피</t>
  </si>
  <si>
    <t>에스케이바이오텍㈜</t>
  </si>
  <si>
    <t>행복모아㈜</t>
  </si>
  <si>
    <t>에스케이바이오사이언스㈜</t>
  </si>
  <si>
    <t>㈜캡스텍</t>
  </si>
  <si>
    <t>에스케이씨솔믹스㈜</t>
  </si>
  <si>
    <t>에스케이하이닉스㈜</t>
  </si>
  <si>
    <t>에스케이티비엠지오스톤㈜</t>
  </si>
  <si>
    <t>에프에스케이엘앤에스㈜</t>
  </si>
  <si>
    <t>홈앤서비스㈜</t>
  </si>
  <si>
    <t>전북에너지서비스㈜</t>
  </si>
  <si>
    <t>굿서비스㈜</t>
  </si>
  <si>
    <t>㈜에이앤티에스</t>
  </si>
  <si>
    <t>㈜삼원이엔티</t>
  </si>
  <si>
    <t>여주에너지서비스㈜</t>
  </si>
  <si>
    <t>㈜디디에스</t>
  </si>
  <si>
    <t>해쌀태양광㈜</t>
  </si>
  <si>
    <t>㈜스튜디오돌핀</t>
  </si>
  <si>
    <t>한국넥슬렌(유)</t>
  </si>
  <si>
    <t>스튜디오웨이브㈜</t>
  </si>
  <si>
    <t>부사호행복나눔솔라㈜</t>
  </si>
  <si>
    <t>㈜한국거래소시스템즈</t>
  </si>
  <si>
    <t>㈜로크미디어</t>
  </si>
  <si>
    <t>㈜채움에프앤비</t>
  </si>
  <si>
    <t>1801111287720</t>
  </si>
  <si>
    <t>성주테크㈜</t>
  </si>
  <si>
    <t>강동그린컴플렉스㈜</t>
  </si>
  <si>
    <t>에스케이플러그하이버스㈜</t>
    <phoneticPr fontId="1" type="noConversion"/>
  </si>
  <si>
    <t>에스케이리츠운용㈜</t>
  </si>
  <si>
    <t>㈜올뉴원</t>
  </si>
  <si>
    <t>에스케이위탁관리부동산투자회사㈜</t>
  </si>
  <si>
    <t>파킹클라우드㈜</t>
  </si>
  <si>
    <t>지에너지㈜</t>
  </si>
  <si>
    <t>에코밴스㈜</t>
  </si>
  <si>
    <t>아이지이㈜</t>
  </si>
  <si>
    <t>파주에너지서비스㈜</t>
  </si>
  <si>
    <t>전남도시가스㈜</t>
  </si>
  <si>
    <t>㈜이메디원</t>
  </si>
  <si>
    <t>에스케이에코엔지니어링㈜</t>
  </si>
  <si>
    <t>도시환경㈜</t>
  </si>
  <si>
    <t>행복채움㈜</t>
  </si>
  <si>
    <t>에스케이텔레시스㈜</t>
  </si>
  <si>
    <t>당진에코파워㈜</t>
  </si>
  <si>
    <t>대원하이테크㈜</t>
  </si>
  <si>
    <t>제주유나이티드에프씨㈜</t>
  </si>
  <si>
    <t>㈜더비즈</t>
  </si>
  <si>
    <t>SK</t>
    <phoneticPr fontId="1" type="noConversion"/>
  </si>
  <si>
    <t>에스케이스페셜티㈜</t>
    <phoneticPr fontId="1" type="noConversion"/>
  </si>
  <si>
    <t>새한환경㈜</t>
  </si>
  <si>
    <t>아이파킹㈜</t>
  </si>
  <si>
    <t>전남3해상풍력㈜</t>
  </si>
  <si>
    <t>민팃㈜</t>
  </si>
  <si>
    <t>㈜부산도시가스</t>
  </si>
  <si>
    <t>행복믿음㈜</t>
  </si>
  <si>
    <t>곡성환경㈜</t>
  </si>
  <si>
    <t>㈜이메디원로지스</t>
  </si>
  <si>
    <t>에스케이에너지㈜</t>
  </si>
  <si>
    <t>㈜쏠리스</t>
  </si>
  <si>
    <t>에스케이멀티유틸리티㈜</t>
  </si>
  <si>
    <t>서울공항리무진㈜</t>
    <phoneticPr fontId="1" type="noConversion"/>
  </si>
  <si>
    <t>산업</t>
    <phoneticPr fontId="1" type="noConversion"/>
  </si>
  <si>
    <t>에스케이실트론씨에스에스코리아㈜</t>
    <phoneticPr fontId="1" type="noConversion"/>
  </si>
  <si>
    <t>에이피개발㈜</t>
    <phoneticPr fontId="1" type="noConversion"/>
  </si>
  <si>
    <t>ESSENCORE Limited</t>
  </si>
  <si>
    <t>Essencore Microelectronics (ShenZhen) Limited</t>
  </si>
  <si>
    <t>S&amp;G Technology</t>
  </si>
  <si>
    <t>사우디아라비아</t>
  </si>
  <si>
    <t>ShangHai YunFeng Encar Used Car Sales Service Ltd.</t>
  </si>
  <si>
    <t>SK S.E. Asia Pte. Ltd.</t>
  </si>
  <si>
    <t>SK C&amp;C Beijing Co., Ltd.</t>
  </si>
  <si>
    <t>SK C&amp;C Chengdu Co., Ltd.</t>
  </si>
  <si>
    <t>SK C&amp;C India Pvt., Ltd.</t>
  </si>
  <si>
    <t>SK C&amp;C USA, INC.</t>
  </si>
  <si>
    <t>Abrasax Investment Inc.</t>
  </si>
  <si>
    <t>AMPAC Fine Chemicals Texas, LLC</t>
  </si>
  <si>
    <t>AMPAC Fine Chemicals Virginia, LLC</t>
  </si>
  <si>
    <t>AMPAC Fine Chemicals, LLC</t>
  </si>
  <si>
    <t>Fine Chemicals Holdings Corp.</t>
  </si>
  <si>
    <t>SK Biotek Ireland Limited</t>
  </si>
  <si>
    <t>아일랜드</t>
  </si>
  <si>
    <t>SK Biotek USA, Inc.</t>
  </si>
  <si>
    <t>SK Pharmteco Inc.</t>
  </si>
  <si>
    <t>Crest Acquisition LLC</t>
  </si>
  <si>
    <t>YPOSKESI, SAS</t>
  </si>
  <si>
    <t>Dogus SK Finansal ve Ticari Yatirim ve Danismanlik A.S.</t>
  </si>
  <si>
    <t>EM Holdings (Cayman) L.P.</t>
  </si>
  <si>
    <t>EM Holdings (US) LLC</t>
  </si>
  <si>
    <t>Gemini Partners Pte. Ltd.</t>
  </si>
  <si>
    <t>Hermed Alpha Industrial Co., Ltd.</t>
  </si>
  <si>
    <t>Hermed Capital</t>
  </si>
  <si>
    <t>Hermed Capital Health Care (RMB) GP Limited</t>
  </si>
  <si>
    <t>Hermed Capital Health Care Fund L.P.</t>
  </si>
  <si>
    <t>Hermed Capital Health Care GP Ltd</t>
  </si>
  <si>
    <t>Hermed Equity Investment Management (Shanghai) Co., Ltd.</t>
  </si>
  <si>
    <t>Hermeda Industrial Co. Ltd</t>
  </si>
  <si>
    <t>Prostar APEIF GP Ltd.</t>
  </si>
  <si>
    <t>Prostar APEIF Management Ltd.</t>
  </si>
  <si>
    <t>Prostar Asia Pacific Energy Infrastructure SK Fund L.P.</t>
  </si>
  <si>
    <t>Prostar Capital (Asia-Pacific) Ltd.</t>
  </si>
  <si>
    <t>Prostar Capital Ltd.</t>
  </si>
  <si>
    <t>Prostar Capital Management Ltd.</t>
  </si>
  <si>
    <t>Shanghai Hermed Equity Investment Fund Enterprise</t>
  </si>
  <si>
    <t>Solaris GEIF Investment</t>
  </si>
  <si>
    <t>Solaris Partners Pte. Ltd.</t>
  </si>
  <si>
    <t>SK Investment Management Co., Limited.</t>
  </si>
  <si>
    <t>SK Semiconductor Investments Co., Ltd</t>
  </si>
  <si>
    <t>SL (Beijing) Consulting and Management Co., Ltd</t>
  </si>
  <si>
    <t>SL Capital Management (Hong Kong) Ltd</t>
  </si>
  <si>
    <t>SL Capital Management Limited</t>
  </si>
  <si>
    <t>SL Capital Partners Limited</t>
  </si>
  <si>
    <t>SLSF I GP Limited</t>
  </si>
  <si>
    <t>Wuxi Junhai Xinxin Investment Consulting Ltd</t>
  </si>
  <si>
    <t>Wuxi United Chips Investment Management Limited</t>
  </si>
  <si>
    <t>Beijing Junhai Tengxin Consulting and Management Co.,Ltd</t>
  </si>
  <si>
    <t>SK SOUTH EAST ASIA INVESTMENT PTE. LTD.</t>
  </si>
  <si>
    <t>SK INVESTMENT VINA Ⅰ Pte., Ltd.</t>
  </si>
  <si>
    <t>SK INVESTMENT VINA Ⅱ Pte., Ltd.</t>
  </si>
  <si>
    <t>SK INVESTMENT VINA Ⅲ Pte., Ltd.</t>
  </si>
  <si>
    <t>SK INVESTMENT VINA IV Pte., Ltd.</t>
  </si>
  <si>
    <t>MSN INVESTMENT Pte. Ltd.</t>
  </si>
  <si>
    <t>SK MALAYSIA INVESTMENT I PTE. LTD.</t>
  </si>
  <si>
    <t>VIETNAM DIGITALIZATION FUND</t>
  </si>
  <si>
    <t>SK INVESTMENT VINA V PTE. LTD.</t>
  </si>
  <si>
    <t>SK INVESTMENT VINA VI PTE. LTD.</t>
  </si>
  <si>
    <t>SK GI Management</t>
  </si>
  <si>
    <t>SOCAR MOBILITY MALAYSIA SDN. BHD.</t>
  </si>
  <si>
    <t>PT Future Mobility Solutions</t>
  </si>
  <si>
    <t>Future Mobility Solutions SDN. BHD.</t>
  </si>
  <si>
    <t>EINSTEIN CAYMAN LIMITED</t>
  </si>
  <si>
    <t>ZETA CAYMAN LIMITED</t>
  </si>
  <si>
    <t>Golden Pearl EV Solutions Limited</t>
  </si>
  <si>
    <t>Shanghai SKY Real Estate Development Co.,Ltd.</t>
  </si>
  <si>
    <t>SK Auto Service Hong Kong Ltd.</t>
  </si>
  <si>
    <t>SK Bio Energy HongKong Co.,Limited</t>
  </si>
  <si>
    <t>SK China Company, Ltd.</t>
  </si>
  <si>
    <t>SK China Investment Management Company Limited</t>
  </si>
  <si>
    <t>SK China Real Estate Co., Limited</t>
  </si>
  <si>
    <t>SK China(Beijing) Co.,Ltd.</t>
  </si>
  <si>
    <t>Zhuhai XinZhi</t>
  </si>
  <si>
    <t>SK Financial Leasing Co, Ltd.</t>
  </si>
  <si>
    <t>SK Industrial Development China Co., Ltd.</t>
  </si>
  <si>
    <t xml:space="preserve">홍콩 </t>
  </si>
  <si>
    <t>SK International Agro-Products Logistics Development Co., Ltd.</t>
  </si>
  <si>
    <t>SK International Agro-Sideline Products Park Co.,Ltd.</t>
  </si>
  <si>
    <t>SK Property Investment Management Company Limited</t>
  </si>
  <si>
    <t>SKY Investment Co., Ltd</t>
  </si>
  <si>
    <t>SKY Property Mgmt. Ltd.</t>
  </si>
  <si>
    <t>영국령</t>
  </si>
  <si>
    <t>Skyline Auto Financial Leasing Co, Ltd.</t>
  </si>
  <si>
    <t>Beijing LIZHIWEIXIN Technology Company Limited</t>
  </si>
  <si>
    <t>카자흐스탄</t>
  </si>
  <si>
    <t>SKY (ZHUHAI HENGQIN) TECHNOLOGY CO., LTD</t>
  </si>
  <si>
    <t>SK Networks (Liaoning) Logistics Co., Ltd</t>
  </si>
  <si>
    <t>Hudson Energy NY II, LLC</t>
  </si>
  <si>
    <t>Hudson Energy NY III, LLC</t>
  </si>
  <si>
    <t>Hudson Energy NY, LLC</t>
  </si>
  <si>
    <t>Plutus Capital NY, Inc.</t>
  </si>
  <si>
    <t>GROVE ENERGY CAPITAL LLC</t>
  </si>
  <si>
    <t>Plutus Capital NY II, Inc</t>
  </si>
  <si>
    <t>Grove Energy Capital II, LLC</t>
  </si>
  <si>
    <t>PLUTUS CAPITAL NY III, INC.</t>
  </si>
  <si>
    <t>Grove Energy Capital III, LLC</t>
  </si>
  <si>
    <t>Atlas NY, LLC</t>
  </si>
  <si>
    <t>Plutus Fashion NY, Inc</t>
  </si>
  <si>
    <t>Wonderland NY, LLC</t>
  </si>
  <si>
    <t xml:space="preserve">Digital Center Capital Inc. </t>
  </si>
  <si>
    <t>Martis Capital, LLC</t>
  </si>
  <si>
    <t>I CUBE CAPITAL INC</t>
  </si>
  <si>
    <t>Tellus Investment Partners, Inc. (구. I CUBE CAPITAL II, INC)</t>
  </si>
  <si>
    <t>Terra Investment Partners LLC</t>
  </si>
  <si>
    <t>Primero Protein LLC</t>
  </si>
  <si>
    <t>SK Mobility Investments Company Limited</t>
  </si>
  <si>
    <t>I Cube Capital Hong Kong 1. LP</t>
  </si>
  <si>
    <t>Castanea Bioscience Inc.</t>
  </si>
  <si>
    <t>AUXO CAPITAL INC.</t>
  </si>
  <si>
    <t>AUXO CAPITAL MANAGERS LLC</t>
  </si>
  <si>
    <t>SK GLOBAL DEVELOPMENT ADVISORS LLC</t>
  </si>
  <si>
    <t>SK GROWTH OPPORTUNITIES CORPORATION</t>
  </si>
  <si>
    <t>TELLUS (HONG KONG) INVESTMENT CO.,LIMITED </t>
  </si>
  <si>
    <t>Saturn Agriculture Investment Co., Limited</t>
  </si>
  <si>
    <t xml:space="preserve">Leiya Dahe (Tianjin) Equity Investment Limited Partnership </t>
  </si>
  <si>
    <t>Nanoentek America Inc. </t>
  </si>
  <si>
    <t>Nanoentek Bio-Technology (Beijing) Ltd.</t>
  </si>
  <si>
    <t>Dongguan Iriver Electronics Co., Ltd.</t>
  </si>
  <si>
    <t>Iriver China Co., Ltd.</t>
    <phoneticPr fontId="1" type="noConversion"/>
  </si>
  <si>
    <t>Iriver Enterprise Ltd. </t>
  </si>
  <si>
    <t>LIFE DESIGN COMPANY INC.</t>
    <phoneticPr fontId="1" type="noConversion"/>
  </si>
  <si>
    <t>SK E&amp;S Hong Kong Co., Ltd.</t>
  </si>
  <si>
    <t>SMC US, INC</t>
  </si>
  <si>
    <t>SMCORE INDIA PRIVATE LIMITED</t>
  </si>
  <si>
    <t>Infosec Information technology(Wuxi) Co., Ltd.</t>
  </si>
  <si>
    <t>SK shieldus America, Inc.</t>
  </si>
  <si>
    <t>Beijing Mitsui Chemicals &amp; SKC Polyurethanes Co., Ltd.</t>
  </si>
  <si>
    <t>MCNS Polyurethanes Europe Sp. zo.o</t>
  </si>
  <si>
    <t>MCNS Polyurethanes India Pvt. Ltd.</t>
  </si>
  <si>
    <t>MCNS Polyurethanes Mexico, S. de R.L. de C.V</t>
  </si>
  <si>
    <t>MCNS Polyurethanes RUS LLC.</t>
  </si>
  <si>
    <t>MCNS Polyurethanes USA Inc.</t>
  </si>
  <si>
    <t>Mitsui Chemicals &amp; SKC Polyurethanes Inc.</t>
  </si>
  <si>
    <t>SK Gas International Pte. Ltd.</t>
  </si>
  <si>
    <t>SK Gas Petrochemical Pte. Ltd.</t>
  </si>
  <si>
    <t>SK Gas Trading LLC</t>
  </si>
  <si>
    <t>SK Gas USA Inc.</t>
  </si>
  <si>
    <t>Avrasya Tuneli Isletme Insaat Ve Yatirim A.S.</t>
  </si>
  <si>
    <t>BAKAD International B.V</t>
  </si>
  <si>
    <t>BAKAD Investment and Operation LLP</t>
  </si>
  <si>
    <t>BT RE Investments, LLC</t>
  </si>
  <si>
    <t>BT FC, LLC</t>
  </si>
  <si>
    <t>Hi Vico Construction Company Limited</t>
  </si>
  <si>
    <t>Jurong Aromatics Corporation Pte. Ltd.</t>
  </si>
  <si>
    <t>SKEC Anadolu LLC</t>
  </si>
  <si>
    <t>SKEC(Thai) Limited</t>
  </si>
  <si>
    <t>Sunlake Co., Ltd.</t>
  </si>
  <si>
    <t>Thai Woo Ree Engineering Co., Ltd</t>
  </si>
  <si>
    <t>SK E&amp;C India Private Ltd.</t>
  </si>
  <si>
    <t>SK E&amp;C Jurong Investment Pte. Ltd.</t>
  </si>
  <si>
    <t>SK E&amp;C Saudi Company Limitied</t>
  </si>
  <si>
    <t>SK Engineering&amp;Construction(Nanjing)Co.,Ltd.</t>
  </si>
  <si>
    <t>SK Holdco Pte. Ltd</t>
  </si>
  <si>
    <t>SK International Investment Singapore Pte. Ltd.</t>
  </si>
  <si>
    <t>KS Investment B.V.</t>
  </si>
  <si>
    <t>Mesa Verde RE Ventures, LLC</t>
  </si>
  <si>
    <t>SBC GENERAL TRADING &amp; CONTRACTING CO. W.L.L.</t>
  </si>
  <si>
    <t>쿠웨이트</t>
  </si>
  <si>
    <t>Silvertown Investco Ltd.</t>
  </si>
  <si>
    <t>SK E&amp;C BETEK Corp.</t>
  </si>
  <si>
    <t>SK E&amp;C Consultores Ecuador S.A.</t>
  </si>
  <si>
    <t>에콰도르</t>
  </si>
  <si>
    <t>Changzhou SKY New Energy Co., Ltd.</t>
  </si>
  <si>
    <t>Networks Tejarat Pars</t>
  </si>
  <si>
    <t>P.T. SK Networks Indonesia</t>
  </si>
  <si>
    <t>POSK(Pinghu) Steel Processing Center Co.,Ltd.</t>
  </si>
  <si>
    <t>Shenyang SK Bus Terminal Co.,Ltd.</t>
  </si>
  <si>
    <t>SK Networks Trading Malaysia Sdn Bhd</t>
  </si>
  <si>
    <t>SK Networks(Dandong) Energy Co.,Ltd.</t>
  </si>
  <si>
    <t>SK Networks(Shanghai) Co.,Ltd.</t>
  </si>
  <si>
    <t>SKN (China) Holdings Co.,Ltd.</t>
  </si>
  <si>
    <t>Springvale SK Kores Pty Ltd.</t>
  </si>
  <si>
    <t>TenX Capital</t>
  </si>
  <si>
    <t>SK NETWORKS BRASIL INTERMEDIACAO DE NEGOCIOS LTDA.</t>
  </si>
  <si>
    <t>SK Networks Deutschland GmbH</t>
  </si>
  <si>
    <t>SK Networks HongKong Ltd.</t>
  </si>
  <si>
    <t>SK Networks Japan Co., Ltd.</t>
  </si>
  <si>
    <t>SK Networks Resources Australia (Wyong) Pty Ltd.</t>
  </si>
  <si>
    <t>SK Networks Resources Pty Ltd.</t>
  </si>
  <si>
    <t>SK BRASIL LTDA</t>
  </si>
  <si>
    <t>SK Networks (Xiamen) Steel Processing Center</t>
  </si>
  <si>
    <t>SK NETWORKS AMERICA, Inc.</t>
  </si>
  <si>
    <t>MINTIT VINA (舊 SK Telink Vietnam Co.,Ltd)</t>
  </si>
  <si>
    <t>SK Nexilis Malaysia SDN. BHD</t>
  </si>
  <si>
    <t>SK Nexilis Poland sp. z o.o</t>
  </si>
  <si>
    <t>NEXILIS MANAGEMENT MALAYSIA SDN. BHD.</t>
  </si>
  <si>
    <t>Iberian Lube Base Oils Company, S.A.</t>
  </si>
  <si>
    <t>PT. Patra SK</t>
  </si>
  <si>
    <t>SK Energy Lubricants (Tianjin) Co., Ltd.</t>
  </si>
  <si>
    <t>SK Lubricants &amp; Oils India Pvt. Ltd.</t>
  </si>
  <si>
    <t>SK Lubricants Americas, Inc.</t>
  </si>
  <si>
    <t>SK Lubricants Europe B.V.</t>
  </si>
  <si>
    <t>SK Lubricants Japan Co., Ltd.</t>
  </si>
  <si>
    <t>SK Lubricants Rus Limited Liability Company</t>
  </si>
  <si>
    <t>SK MAGIC VIETNAM CO.,LTD</t>
  </si>
  <si>
    <t>SK Networks Retails Malaysia Sdn. Bhd.</t>
  </si>
  <si>
    <t>SK Materials JNC Japan Co., Ltd</t>
  </si>
  <si>
    <t>SK Materials Japan Co., Ltd</t>
  </si>
  <si>
    <t>SK Materials Jiangsu Co., Ltd.</t>
  </si>
  <si>
    <t>SK Materials Shanghai Co.,Ltd</t>
  </si>
  <si>
    <t>SK Materials Taiwan Co., Ltd.</t>
  </si>
  <si>
    <t>대만</t>
  </si>
  <si>
    <t>SK Materials Xian Co., Ltd</t>
  </si>
  <si>
    <t>SK Japan Investment Inc.</t>
  </si>
  <si>
    <t>Mobile Energy Battery America, LLC</t>
  </si>
  <si>
    <t>Yancheng Yandu District M Energy Consulting Limited Company</t>
  </si>
  <si>
    <t>SK Life Science, Inc</t>
  </si>
  <si>
    <t>SK생물의약과기(상해) 유한공사</t>
  </si>
  <si>
    <t>Ignis Therapeutics</t>
  </si>
  <si>
    <t>SK Siltron America, Inc.</t>
  </si>
  <si>
    <t>SK Siltron CSS, LLC</t>
  </si>
  <si>
    <t>SK Siltron Japan, Inc.</t>
  </si>
  <si>
    <t>SK Siltron Shanghai Co., Ltd.</t>
  </si>
  <si>
    <t>SK Siltron USA, Inc.</t>
  </si>
  <si>
    <t>SE(Jiangsu) Electronic Materials Co., LTD</t>
  </si>
  <si>
    <t>SKC (Nantong) Semiconductor Materials Technology Co., Ltd.</t>
  </si>
  <si>
    <t>SKC Semiconductor Materials(Wuxi) Co., Ltd</t>
  </si>
  <si>
    <t>SKC Solmics Hong Kong Co., LTD</t>
  </si>
  <si>
    <t>SKC-ENF Electronic Materials Ltd.</t>
  </si>
  <si>
    <t>SOLMICS SHANGHAI INTERNATIONAL TRADING CO., LTD.</t>
  </si>
  <si>
    <t>SOLMICS TAIWAN CO., LTD.</t>
  </si>
  <si>
    <t>SKC (Jiangsu) High Tech Plastics</t>
  </si>
  <si>
    <t>SKC (Nantong) PU Specialty Co., Ltd.</t>
  </si>
  <si>
    <t>SKC Europe GmbH</t>
  </si>
  <si>
    <t>SKC International Shanghai Trading Co., Ltd.</t>
  </si>
  <si>
    <t>SKC PU Specialty Co., Ltd.</t>
  </si>
  <si>
    <t>SKC PVB Film Co., Limited</t>
  </si>
  <si>
    <t>SKC, Inc.</t>
  </si>
  <si>
    <t>ZA Advanced PVB Film(Nantong) Co., Ltd.</t>
  </si>
  <si>
    <t>SKC hi-tech&amp;marketing Polska SP.Z.O.O</t>
  </si>
  <si>
    <t>SKC hi-tech&amp;marketing USA LLC</t>
  </si>
  <si>
    <t>SKC hi-tech&amp;marketing VINA Co., Ltd.</t>
  </si>
  <si>
    <t>SKC hi-tech&amp;marketing(Suzhou) Co., Ltd.</t>
  </si>
  <si>
    <t>SK hi-tech battery materials (Jiangsu) Co., Ltd.</t>
  </si>
  <si>
    <t>SK hi-tech battery materials Poland sp.z o.o.</t>
  </si>
  <si>
    <t>Asia Bitumen Trading Pte, Ltd.</t>
  </si>
  <si>
    <t>GREEN &amp; CO. ASIA LIMITED</t>
  </si>
  <si>
    <t>Netruck Franz Co., Ltd.</t>
  </si>
  <si>
    <t>Shandong SK Hightech Oil Co., Ltd.</t>
  </si>
  <si>
    <t>SK Energy Hong Kong Co., Ltd.</t>
  </si>
  <si>
    <t>SK Energy Road Investment Co., Ltd.</t>
  </si>
  <si>
    <t>SK Energy Road Investment(HK) Co., Ltd.</t>
  </si>
  <si>
    <t>SK Shanghai Asphalt Co., Ltd.</t>
  </si>
  <si>
    <t>Blue Dragon Energy Co., Limited</t>
  </si>
  <si>
    <t>Jiangsu SK Battery Certification Center</t>
  </si>
  <si>
    <t>SK USA, Inc.</t>
  </si>
  <si>
    <t>SK E&amp;P Company (구. SK Innovation Americas Inc.)</t>
  </si>
  <si>
    <t>SK Future Energy(Shanghai) Co., Ltd</t>
  </si>
  <si>
    <t>SK Innovation Insurance (Bermuda), Ltd.</t>
  </si>
  <si>
    <t>버뮤다</t>
  </si>
  <si>
    <t>SK On Hungary Kft.</t>
  </si>
  <si>
    <t>SK Battery America, Inc.</t>
  </si>
  <si>
    <t>SK Battery Manufacturing kft.</t>
  </si>
  <si>
    <t>SK On (Jiangsu) Co., Ltd.</t>
  </si>
  <si>
    <t>SK On Yancheng Co., Ltd.</t>
  </si>
  <si>
    <t>NEW&amp;COMPANY ONE PTE. LTD.</t>
  </si>
  <si>
    <t>BU12 Australia Pty. Ltd.</t>
  </si>
  <si>
    <t>BU13 Australia Pty. Ltd.</t>
  </si>
  <si>
    <t>CAES, LLC</t>
  </si>
  <si>
    <t>CAILIP Gas Marketing, LLC</t>
  </si>
  <si>
    <t>China Gas-SK E&amp;S LNG Trading Ltd.</t>
  </si>
  <si>
    <t>SK E&amp;S Dominicana S.R.L.</t>
  </si>
  <si>
    <t>도미니카 공화국</t>
  </si>
  <si>
    <t>SK E&amp;S LNG, LLC</t>
  </si>
  <si>
    <t>PT Prism Nusantara International</t>
  </si>
  <si>
    <t>PT. Regas Energitama Infrastruktur</t>
  </si>
  <si>
    <t>RNES Holdings, LLC</t>
  </si>
  <si>
    <t>Shandong Order-PRISM China Investment Co., Ltd.</t>
  </si>
  <si>
    <t>SK E&amp;S Americas, Inc.</t>
  </si>
  <si>
    <t>SK E&amp;S Australia Pty Ltd.</t>
  </si>
  <si>
    <t>오스트레일리아</t>
  </si>
  <si>
    <t>PNES Investments, LLC</t>
  </si>
  <si>
    <t>Prism DLNG Pte. Ltd.</t>
  </si>
  <si>
    <t>Prism Energy International China Limited</t>
  </si>
  <si>
    <t>Prism Energy International Hong Kong Limited</t>
  </si>
  <si>
    <t>Prism Energy International Pte., Ltd.</t>
  </si>
  <si>
    <t>Prism Energy International Zhoushan Limited</t>
  </si>
  <si>
    <t>DewBlaine Energy, LLC</t>
  </si>
  <si>
    <t>Electrodes Holdings, LLC</t>
  </si>
  <si>
    <t>ENERGY SOLUTION HOLDINGS INC.</t>
  </si>
  <si>
    <t>Fajar Energy International Pte. Ltd.</t>
  </si>
  <si>
    <t>LUNAR ENERGY, INC.</t>
  </si>
  <si>
    <t>NEW&amp;COMPANY TWO PTE. LTD.</t>
  </si>
  <si>
    <t>Moixa Energy Holdings Limited</t>
  </si>
  <si>
    <t>Moixa Technology Limited</t>
  </si>
  <si>
    <t>Moixa Energy Limited</t>
  </si>
  <si>
    <t>GRID SOLUTION LLC</t>
  </si>
  <si>
    <t>Grid Solution II, LLC</t>
  </si>
  <si>
    <t>PRISM DARWIN PIPELINE PTY LTD</t>
  </si>
  <si>
    <t>PASSKEY, INC.</t>
  </si>
  <si>
    <t>LNG AMERICAS, INC.</t>
  </si>
  <si>
    <t>Key Capture Energy, LLC</t>
  </si>
  <si>
    <t>KCE GLOBAL HOLDINGS, LLC</t>
  </si>
  <si>
    <t>KCE PF HOLDINGS 2021, LLC</t>
  </si>
  <si>
    <t>KCE LAND HOLDINGS, LLC</t>
  </si>
  <si>
    <t>KCE NY 1, LLC</t>
  </si>
  <si>
    <t>KCE NY 2, LLC</t>
  </si>
  <si>
    <t>KCE NY 3, LLC</t>
  </si>
  <si>
    <t>KCE NY 5, LLC</t>
  </si>
  <si>
    <t>KCE NY 6, LLC</t>
  </si>
  <si>
    <t>KCE NY 8, LLC</t>
  </si>
  <si>
    <t>KCE NY 10, LLC</t>
  </si>
  <si>
    <t>KCE NY 11, LLC</t>
  </si>
  <si>
    <t>KCE NY 12, LLC</t>
  </si>
  <si>
    <t>KCE NY 14, LLC</t>
  </si>
  <si>
    <t>KCE NY 18, LLC</t>
  </si>
  <si>
    <t>KCE NY 19, LLC</t>
  </si>
  <si>
    <t>KCE NY 21, LLC</t>
  </si>
  <si>
    <t>KCE NY 22, LLC</t>
  </si>
  <si>
    <t>KCE NY 25, LLC</t>
  </si>
  <si>
    <t>KCE NY 26, LLC</t>
  </si>
  <si>
    <t>KCE IL 1, LLC</t>
  </si>
  <si>
    <t>KCE BRUSHY CREEK HOLDINGS, LLC</t>
  </si>
  <si>
    <t>KCE ME 1, LLC</t>
  </si>
  <si>
    <t>KCE NY 33, LLC</t>
  </si>
  <si>
    <t>KCE NY 28, LLC</t>
  </si>
  <si>
    <t>KCE TX 15, LLC</t>
  </si>
  <si>
    <t>KCE NY 27, LLC</t>
  </si>
  <si>
    <t>KCE NY 29, LLC</t>
  </si>
  <si>
    <t>KCE NY 32, LLC</t>
  </si>
  <si>
    <t>KCE TX 9, LLC</t>
  </si>
  <si>
    <t>KCE TX 10, LLC</t>
  </si>
  <si>
    <t>KCE TX 13, LLC</t>
  </si>
  <si>
    <t>KCE TX 14, LLC</t>
  </si>
  <si>
    <t>KCE TX 16, LLC</t>
  </si>
  <si>
    <t>KCE TX 17, LLC</t>
  </si>
  <si>
    <t>KCE TX 19, LLC</t>
  </si>
  <si>
    <t>KCE TX 20, LLC</t>
  </si>
  <si>
    <t>KCE TX 21, LLC</t>
  </si>
  <si>
    <t>KCE TX 22, LLC</t>
  </si>
  <si>
    <t>KCE TX 24, LLC</t>
  </si>
  <si>
    <t>KCE TX 25, LLC</t>
  </si>
  <si>
    <t>KCE TX 26, LLC</t>
  </si>
  <si>
    <t>KCE TX 27, LLC</t>
  </si>
  <si>
    <t>KCE TX 28, LLC</t>
  </si>
  <si>
    <t>KCE CT 1, LLC</t>
  </si>
  <si>
    <t>KCE CT 2, LLC</t>
  </si>
  <si>
    <t>KCE CT 4, LLC</t>
  </si>
  <si>
    <t>KCE MD 1, LLC</t>
  </si>
  <si>
    <t>KCE MI 1, LLC</t>
  </si>
  <si>
    <t>KCE MI 2, LLC</t>
  </si>
  <si>
    <t>KCE MI 3, LLC</t>
  </si>
  <si>
    <t>KCE IL 2, LLC</t>
  </si>
  <si>
    <t>KCE IN 1, LLC</t>
  </si>
  <si>
    <t>KCE IN 2, LLC</t>
  </si>
  <si>
    <t>KCE IN 3, LLC</t>
  </si>
  <si>
    <t>KCE OK 1, LLC</t>
  </si>
  <si>
    <t>KCE OK 2, LLC</t>
  </si>
  <si>
    <t>KCE OK 3, LLC</t>
  </si>
  <si>
    <t>KCE OK 4, LLC</t>
  </si>
  <si>
    <t>KCE TEXAS HOLDINGS 2020, LLC</t>
  </si>
  <si>
    <t>KCE TX 2, LLC</t>
  </si>
  <si>
    <t>KCE TX 7, LLC</t>
  </si>
  <si>
    <t>KCE TX 8, LLC</t>
  </si>
  <si>
    <t>KCE TX 11, LLC</t>
  </si>
  <si>
    <t>KCE TX 12, LLC</t>
  </si>
  <si>
    <t>ROUGHNECK STORAGE LLC D/B/A KCE TX 23, LLC</t>
  </si>
  <si>
    <t>WAGNER BATTERY STORAGE ,LLC</t>
  </si>
  <si>
    <t>Ningbo SK Performance Rubber Co., Ltd. </t>
  </si>
  <si>
    <t>SABIC SK Nexlene Company Pte.Ltd. </t>
  </si>
  <si>
    <t>SK Functional Polymer, S.A.S </t>
  </si>
  <si>
    <t>SK GC Americas, Inc.</t>
  </si>
  <si>
    <t>SK Geo Centric (Beijing) Holding Co., Ltd.</t>
  </si>
  <si>
    <t>SK Primacor Americas LLC </t>
  </si>
  <si>
    <t>SK Primacor Europe, S.L.U. </t>
  </si>
  <si>
    <t>SK Saran Americas LLC </t>
  </si>
  <si>
    <t>SK Geo Centric China Ltd. </t>
  </si>
  <si>
    <t>SK Global Chemical International Trading (Guangzhou) Co., Ltd. </t>
  </si>
  <si>
    <t>SK Global Chemical International Trading (Shanghai) Co., Ltd. </t>
  </si>
  <si>
    <t>SK Geo Centric Investment Hong Kong Ltd.</t>
  </si>
  <si>
    <t>SK Geo Centric Japan Co., Ltd.</t>
  </si>
  <si>
    <t>SK Geo Centric Singapore Pte. Ltd.</t>
  </si>
  <si>
    <t>Sino-Korea Green New Material (JiangSu) Limited.</t>
  </si>
  <si>
    <t>Green &amp; Connect Capital, Inc.</t>
  </si>
  <si>
    <t>SK Geo Centric Brazil LTDA</t>
  </si>
  <si>
    <t>SK Chemicals (Shanghai) Co., Ltd</t>
  </si>
  <si>
    <t>SK Chemicals (Suzhou) Co., Ltd</t>
  </si>
  <si>
    <t>SK Chemicals (Yantai) Co., Ltd.</t>
  </si>
  <si>
    <t>SK Chemicals America</t>
  </si>
  <si>
    <t>SK Chemicals GmbH</t>
  </si>
  <si>
    <t>SK Chemicals Malaysia</t>
  </si>
  <si>
    <t>ST Green Energy Pte, Ltd</t>
  </si>
  <si>
    <t>SK Telesys Corp.</t>
  </si>
  <si>
    <t>TechDream Co. Limited</t>
  </si>
  <si>
    <t>T1 esports US, Inc.</t>
  </si>
  <si>
    <t>AI ALLIANCE, LLC</t>
  </si>
  <si>
    <t>Atlas Investment Ltd.</t>
  </si>
  <si>
    <t>Axess II Holdings</t>
  </si>
  <si>
    <t>CYWORLD China Holdings</t>
  </si>
  <si>
    <t>Deutsche Telekom Capital Partners Venture Fund Ⅱ Parallel GmbH &amp; Co. KG</t>
  </si>
  <si>
    <t>Digital Games International PTE, Ltd.</t>
  </si>
  <si>
    <t>SK TELECOM(CHINA)HOLDING CO.,Ltd.</t>
  </si>
  <si>
    <t>SKTA Innopartners, LLC</t>
  </si>
  <si>
    <t>ULand Company Limited</t>
  </si>
  <si>
    <t>YTK Investment Ltd.</t>
  </si>
  <si>
    <t>SK Telecom Americas, Inc.</t>
  </si>
  <si>
    <t>SK Telecom China Fund 1 L.P.</t>
  </si>
  <si>
    <t>SK Telecom Innovation Fund, L.P.</t>
  </si>
  <si>
    <t>SK telecom Japan Inc.</t>
  </si>
  <si>
    <t>SK Telecom Venture Capital, LLC</t>
  </si>
  <si>
    <t>SK Global Healthcare Business Group Ltd.</t>
  </si>
  <si>
    <t>SK Latin America Investment S.A.</t>
  </si>
  <si>
    <t>SK MENA Investment B.V.</t>
  </si>
  <si>
    <t>SK planet Japan Inc.</t>
  </si>
  <si>
    <t>SK Technology Innovation Company</t>
  </si>
  <si>
    <t>Global Opportunities Breakaway Fund</t>
  </si>
  <si>
    <t>Global opportunities Fund, L.P</t>
  </si>
  <si>
    <t>TECHMAKER GMBH</t>
  </si>
  <si>
    <t xml:space="preserve">SK Square America </t>
  </si>
  <si>
    <t>NextGen Broadcast Service</t>
  </si>
  <si>
    <t>ID Quantique Ltd.</t>
  </si>
  <si>
    <t>ID Quantique S.A.</t>
  </si>
  <si>
    <t>NextGen Broadcast Orchestration</t>
  </si>
  <si>
    <t>SK Energy Americas Inc.</t>
  </si>
  <si>
    <t>SK Energy Europe, Ltd.</t>
  </si>
  <si>
    <t>SK Energy International Pte, Ltd.</t>
  </si>
  <si>
    <t>SK Terminal B.V.</t>
  </si>
  <si>
    <t>Dogus Planet Inc.</t>
  </si>
  <si>
    <t>SK Planet Global Holdings Pte, Ltd.</t>
  </si>
  <si>
    <t>SK Planet, Inc.</t>
  </si>
  <si>
    <t>SKP America, LLC</t>
  </si>
  <si>
    <t>SkyHigh Memory Limited Japan</t>
  </si>
  <si>
    <t>Hystars Semiconductor (Wuxi) Co. Ltd</t>
  </si>
  <si>
    <t>SK hynix system IC (Wuxi) Co. Ltd</t>
  </si>
  <si>
    <t>SkyHigh Memory China Limited</t>
  </si>
  <si>
    <t>SkyHigh Memory Limited</t>
  </si>
  <si>
    <t>Gauss Labs Inc. </t>
  </si>
  <si>
    <t>HITECH Semiconductor (Wuxi) Co.,Ltd. (HITECH)</t>
  </si>
  <si>
    <t>SK APTECH Ltd.</t>
  </si>
  <si>
    <t>SK hynix (Wuxi) Education Technology Co., Ltd.</t>
  </si>
  <si>
    <t>SK hynix (Wuxi) Industry Development Ltd.</t>
  </si>
  <si>
    <t>SK hynix (Wuxi) Investment Ltd.</t>
  </si>
  <si>
    <t>SK hynix U.K. Ltd.</t>
  </si>
  <si>
    <t>SK hynix Ventures Hong Kong Limited</t>
  </si>
  <si>
    <t>SK hynix Semiconductor (China) Ltd.</t>
  </si>
  <si>
    <t>SK hynix Semiconductor (Chongqing) Ltd.</t>
  </si>
  <si>
    <t>SK hynix Semiconductor (Shanghai) Co.,Ltd.</t>
  </si>
  <si>
    <t>SK hynix Semiconductor Hong Kong Ltd.</t>
  </si>
  <si>
    <t>SK hynix Semiconductor India Private Ltd.</t>
  </si>
  <si>
    <t>SK hynix Semiconductor Taiwan Inc.</t>
  </si>
  <si>
    <t>SK hynix Italy S.r.l</t>
  </si>
  <si>
    <t>SK hynix Japan Inc.</t>
  </si>
  <si>
    <t>SK hynix memory solutions America, Inc.</t>
  </si>
  <si>
    <t>SK hynix memory solutions Eastern Europe, LLC.</t>
  </si>
  <si>
    <t>벨라루스</t>
  </si>
  <si>
    <t>SK hynix memory solutions Taiwan, Inc.</t>
  </si>
  <si>
    <t>SK hynix NAND Product Solutions Corp.</t>
  </si>
  <si>
    <t>SK hynix (Wuxi) Semiconductor Sales Ltd.</t>
  </si>
  <si>
    <t>SK hynix America Inc.</t>
  </si>
  <si>
    <t>SK hynix Asia Pte.Ltd.</t>
  </si>
  <si>
    <t>SK hynix cleaning(Wuxi) Ltd.</t>
  </si>
  <si>
    <t>SK hynix Deutschland GmbH</t>
  </si>
  <si>
    <t>SK hynix NAND Product Solutions Taiwan Co., Ltd.</t>
  </si>
  <si>
    <t>SK hynix NAND Product Solutions Canada Ltd.</t>
  </si>
  <si>
    <t>SK hynix NAND Product Solutions Mexico, S. DE R.L. DE C.V.</t>
  </si>
  <si>
    <t>SK hynix Semiconductor (Dalian) Co., Ltd.</t>
  </si>
  <si>
    <t>SK hynix NAND Product Solutions UK Limited</t>
  </si>
  <si>
    <t>SK hynix NAND Product Solutions Israel Ltd.</t>
  </si>
  <si>
    <t>SK hynix NAND Product Solutions Japan G.K.</t>
  </si>
  <si>
    <t>SK hynix NAND Product Solutions International LLC</t>
  </si>
  <si>
    <t>SK hynix NAND Product Solutions Asia Pacific LLC</t>
  </si>
  <si>
    <t>SK hynix NAND Product Solutions Singapore Pte. Ltd.</t>
  </si>
  <si>
    <t>SK hynix NAND Product Solutions Malaysia Sdn. Bhd.</t>
  </si>
  <si>
    <t>SK hynix Happiness (Wuxi) Hospital Management Ltd.</t>
  </si>
  <si>
    <t>SK Hynix (Wuxi) Education Service Development Co., Ltd.</t>
  </si>
  <si>
    <t>SK hynix Ventures America LLC</t>
  </si>
  <si>
    <t>SK HYNIX NAND PRODUCT SOLUTIONS POLAND sp. z o.o.</t>
  </si>
  <si>
    <t>SK hynix NAND Product Solutions (Beijing) Co., Ltd.</t>
  </si>
  <si>
    <t>SK Hynix NAND Product Solutions (Shanghai) Co., Ltd.</t>
  </si>
  <si>
    <t>FSK L&amp;S Hungary Kft.</t>
  </si>
  <si>
    <t>FSK L&amp;S VIETNAM COMPANY LIMITED</t>
  </si>
  <si>
    <t>FSK L&amp;S(Shanghai) Co., Ltd.</t>
  </si>
  <si>
    <t>FSK L&amp;S(Jiangsu) Co., Ltd.</t>
  </si>
  <si>
    <t>PHILKO UBINS LTD. CORP.</t>
  </si>
  <si>
    <t>CHONGQING HAPPYNARAE Co., Ltd.</t>
  </si>
  <si>
    <t>SUZHOU HAPPYNARAE Co., Ltd.</t>
  </si>
  <si>
    <t>HAPPYNARAE HUNGARY KFT.</t>
  </si>
  <si>
    <t>HAPPYNARAE AMERICA LLC.</t>
  </si>
  <si>
    <t>SK Global Chemical (China) Holding Co., Ltd.</t>
  </si>
  <si>
    <t>NextGen Orchestration, LLC</t>
  </si>
  <si>
    <t>삼성화재서비스손해사정㈜</t>
  </si>
  <si>
    <t>㈜삼성화재금융서비스보험대리점</t>
  </si>
  <si>
    <t>삼성화재애니카손해사정㈜</t>
  </si>
  <si>
    <t>삼성생명서비스손해사정㈜</t>
  </si>
  <si>
    <t>삼성헤지자산운용㈜</t>
  </si>
  <si>
    <t>삼성선물㈜</t>
  </si>
  <si>
    <t>삼성카드고객서비스㈜</t>
  </si>
  <si>
    <t>삼성에스알에이자산운용㈜</t>
  </si>
  <si>
    <t>삼성액티브자산운용㈜</t>
  </si>
  <si>
    <t>삼성자산운용㈜</t>
  </si>
  <si>
    <t>삼성벤처투자㈜</t>
  </si>
  <si>
    <t>삼성카드㈜</t>
  </si>
  <si>
    <t>삼성증권㈜</t>
  </si>
  <si>
    <t>㈜삼성생명금융서비스보험대리점</t>
  </si>
  <si>
    <t>삼성생명보험㈜</t>
  </si>
  <si>
    <t>삼성화재해상보험㈜</t>
  </si>
  <si>
    <t>에이치디씨신라면세점㈜</t>
  </si>
  <si>
    <t>삼성디스플레이㈜</t>
  </si>
  <si>
    <t>㈜미라콤아이앤씨</t>
  </si>
  <si>
    <t>㈜삼우종합건축사사무소</t>
  </si>
  <si>
    <t>㈜휴먼티에스에스</t>
  </si>
  <si>
    <t>세메스㈜</t>
  </si>
  <si>
    <t>에스유머티리얼스㈜</t>
  </si>
  <si>
    <t>삼성바이오로직스㈜</t>
  </si>
  <si>
    <t>삼성코닝어드밴스드글라스(유)</t>
  </si>
  <si>
    <t>㈜에스에이치피코퍼레이션</t>
  </si>
  <si>
    <t>우리</t>
    <phoneticPr fontId="1" type="noConversion"/>
  </si>
  <si>
    <t>삼성전자판매㈜</t>
  </si>
  <si>
    <t>삼성엔지니어링㈜</t>
  </si>
  <si>
    <t>삼성전자서비스㈜</t>
  </si>
  <si>
    <t>삼성중공업㈜</t>
  </si>
  <si>
    <t>제일패션리테일㈜</t>
  </si>
  <si>
    <t>에스티엠㈜</t>
  </si>
  <si>
    <t>㈜삼성라이온즈</t>
  </si>
  <si>
    <t>삼성에스디에스㈜</t>
  </si>
  <si>
    <t>신라에이치엠㈜</t>
  </si>
  <si>
    <t>에스코어㈜</t>
  </si>
  <si>
    <t>삼성바이오에피스㈜</t>
  </si>
  <si>
    <t>삼성전자로지텍㈜</t>
  </si>
  <si>
    <t>㈜에스원</t>
  </si>
  <si>
    <t>㈜서울레이크사이드</t>
  </si>
  <si>
    <t>에스디플렉스㈜</t>
  </si>
  <si>
    <t>스테코㈜</t>
  </si>
  <si>
    <t>㈜멀티캠퍼스</t>
  </si>
  <si>
    <t>에스비티엠㈜</t>
  </si>
  <si>
    <t>㈜씨브이네트</t>
  </si>
  <si>
    <t>삼성메디슨㈜</t>
  </si>
  <si>
    <t>삼성전자서비스씨에스㈜</t>
  </si>
  <si>
    <t>삼성웰스토리㈜</t>
  </si>
  <si>
    <t>오픈핸즈㈜</t>
  </si>
  <si>
    <t>㈜호텔신라</t>
  </si>
  <si>
    <t>삼성에스디아이㈜</t>
  </si>
  <si>
    <t>㈜삼성글로벌리서치</t>
  </si>
  <si>
    <t>삼성물산㈜</t>
  </si>
  <si>
    <t>㈜제일기획</t>
  </si>
  <si>
    <t>㈜시큐아이</t>
  </si>
  <si>
    <t>㈜하만인터내셔널코리아</t>
  </si>
  <si>
    <t>수원삼성축구단㈜</t>
  </si>
  <si>
    <t>에스원씨알엠㈜</t>
  </si>
  <si>
    <t>삼성전기㈜</t>
  </si>
  <si>
    <t>성균관대학교기술지주㈜</t>
    <phoneticPr fontId="1" type="noConversion"/>
  </si>
  <si>
    <t>Samsung Japan Corporation</t>
  </si>
  <si>
    <t>Samsung C&amp;T Japan Corporation</t>
  </si>
  <si>
    <t>Samsung C&amp;T America Inc.</t>
  </si>
  <si>
    <t>Meadowland Distribution</t>
  </si>
  <si>
    <t>Samsung E&amp;C America, INC.</t>
  </si>
  <si>
    <t>Samsung Renewable Energy Inc.</t>
  </si>
  <si>
    <t>Samsung Green repower, LLC</t>
  </si>
  <si>
    <t>Samsung Solar Construction Inc.</t>
  </si>
  <si>
    <t>QSSC, S.A. de C.V.</t>
  </si>
  <si>
    <t>Grand Renewable Solar GP Inc.</t>
  </si>
  <si>
    <t>KINGSTON SOLAR GP INC.</t>
  </si>
  <si>
    <t>SP Armow Wind Ontario GP Inc</t>
  </si>
  <si>
    <t>SP Armow Wind Ontario LP</t>
  </si>
  <si>
    <t>Samsung C&amp;T Oil &amp; Gas Parallel Corp.</t>
  </si>
  <si>
    <t>Parallel Petroleum LLC</t>
  </si>
  <si>
    <t>Monument Power, LLC</t>
  </si>
  <si>
    <t>SRE GRW EPC GP Inc.</t>
  </si>
  <si>
    <t>SRE GRW EPC LP</t>
  </si>
  <si>
    <t>SRE SKW EPC GP Inc.</t>
  </si>
  <si>
    <t>SRE SKW EPC LP</t>
  </si>
  <si>
    <t>PLL Holdings LLC</t>
  </si>
  <si>
    <t>SRE WIND PA GP INC.</t>
  </si>
  <si>
    <t>SRE WIND PA LP</t>
  </si>
  <si>
    <t>PLL E&amp;P LLC</t>
  </si>
  <si>
    <t>SRE GRS Holdings GP Inc.</t>
  </si>
  <si>
    <t>SRE GRS Holdings LP</t>
  </si>
  <si>
    <t>SRE K2 EPC GP Inc.</t>
  </si>
  <si>
    <t>SRE K2 EPC LP</t>
  </si>
  <si>
    <t>SRE KS HOLDINGS GP INC.</t>
  </si>
  <si>
    <t>SRE KS HOLDINGS LP</t>
  </si>
  <si>
    <t>SP Belle River Wind GP Inc</t>
  </si>
  <si>
    <t>SP Belle River Wind LP</t>
  </si>
  <si>
    <t>SRE Armow EPC GP Inc.</t>
  </si>
  <si>
    <t>SRE Armow EPC LP</t>
  </si>
  <si>
    <t>North Kent Wind 1 LP</t>
  </si>
  <si>
    <t>SRE Wind GP Holding Inc.</t>
  </si>
  <si>
    <t>South Kent Wind LP Inc.</t>
  </si>
  <si>
    <t>Grand Renewable Wind LP Inc.</t>
  </si>
  <si>
    <t>South Kent Wind GP Inc.</t>
  </si>
  <si>
    <t>Grand Renewable Wind GP Inc.</t>
  </si>
  <si>
    <t>North Kent Wind 1 GP Inc</t>
  </si>
  <si>
    <t>SRE North Kent 2 LP Holdings LP</t>
  </si>
  <si>
    <t>SRE Solar Development GP Inc.</t>
  </si>
  <si>
    <t>SRE Solar Development LP</t>
  </si>
  <si>
    <t>SRE Windsor Holdings GP Inc.</t>
  </si>
  <si>
    <t>SRE Southgate Holdings GP Inc.</t>
  </si>
  <si>
    <t>SRE Solar Construction Management GP Inc.</t>
  </si>
  <si>
    <t>SRE Solar Construction Management LP</t>
  </si>
  <si>
    <t>SRE BRW EPC GP INC.</t>
  </si>
  <si>
    <t>SRE BRW EPC LP</t>
  </si>
  <si>
    <t>SRE North Kent 1 GP Holdings Inc</t>
  </si>
  <si>
    <t>SRE North Kent 2 GP Holdings Inc</t>
  </si>
  <si>
    <t>SRE Belle River GP Holdings Inc</t>
  </si>
  <si>
    <t>SRE NK1 EPC GP Inc</t>
  </si>
  <si>
    <t>SRE NK1 EPC LP</t>
  </si>
  <si>
    <t>SRE Summerside Construction  GP Inc.</t>
  </si>
  <si>
    <t>SRE Summerside Construction  LP</t>
  </si>
  <si>
    <t>Samsung Solar Energy LLC</t>
  </si>
  <si>
    <t>Samsung Solar Energy 1 LLC</t>
  </si>
  <si>
    <t>CS SOLAR LLC</t>
  </si>
  <si>
    <t>Samsung Solar Energy 2 LLC</t>
  </si>
  <si>
    <t>Samsung Solar Energy 3, LLC</t>
  </si>
  <si>
    <t>SST SOLAR, LLC</t>
  </si>
  <si>
    <t>Equipment Trading Solutions Group, LLC</t>
  </si>
  <si>
    <t>FLOWFY COMMERCE SERVICE LLC</t>
  </si>
  <si>
    <t>Samsung C&amp;T Lima S.A.C.</t>
  </si>
  <si>
    <t>페루</t>
  </si>
  <si>
    <t>Samsung C&amp;T Deutschland GmbH</t>
  </si>
  <si>
    <t>Samsung C&amp;T U.K. Ltd.</t>
  </si>
  <si>
    <t>Samsung C&amp;T ECUK Limited</t>
  </si>
  <si>
    <t>Whessoe engineering Limited</t>
  </si>
  <si>
    <t>SAMOO HU Designer and Engineering Services Limited</t>
  </si>
  <si>
    <t>POSS-SLPC, S.R.O</t>
  </si>
  <si>
    <t>Solluce Romania 1 B.V.</t>
  </si>
  <si>
    <t>루마니아</t>
  </si>
  <si>
    <t>LJG GREEN SOURCE ENERGY ALPHA S.R.L.</t>
  </si>
  <si>
    <t>SAM investment Manzanilo.B.V</t>
  </si>
  <si>
    <t>네덜란드</t>
    <phoneticPr fontId="1" type="noConversion"/>
  </si>
  <si>
    <t>Samsung C&amp;T (KL) Sdn.,Bhd.</t>
  </si>
  <si>
    <t>Samsung C&amp;T Malaysia SDN. BHD</t>
  </si>
  <si>
    <t>Erdsam Co., Ltd.</t>
  </si>
  <si>
    <t>Samsung Chemtech Vina LLC</t>
  </si>
  <si>
    <t>Samsung C&amp;T Thailand Co., Ltd</t>
  </si>
  <si>
    <t>PT. INSAM BATUBARA ENERGY</t>
  </si>
  <si>
    <t>Samsung C&amp;T India Private Limited</t>
  </si>
  <si>
    <t>Samsung C&amp;T Corporation India Private Limited</t>
  </si>
  <si>
    <t>Malaysia Samsung Steel Center Sdn.Bhd</t>
  </si>
  <si>
    <t>Samsung C&amp;T Singapore Pte., Ltd.</t>
  </si>
  <si>
    <t>S&amp;G Biofuel PTE.LTD</t>
  </si>
  <si>
    <t>PT. Gandaerah Hendana</t>
  </si>
  <si>
    <t>PT. Inecda</t>
  </si>
  <si>
    <t>SAMSUNG C&amp;T Mongolia LLC.</t>
  </si>
  <si>
    <t>몽고</t>
  </si>
  <si>
    <t>Samsung C&amp;T Eng.&amp;Const. Mongolia LLC.</t>
  </si>
  <si>
    <t>S&amp;WOO CONSTRUCTION PHILIPPINES,INC.</t>
  </si>
  <si>
    <t>SAMOO DESIGNERS &amp; ENGINEERS INDIA PRIVATE LIMITED</t>
  </si>
  <si>
    <t>SAMOO (KL) SDN. BHD.</t>
  </si>
  <si>
    <t>VSSC STEEL CENTER LIMITED LIABILITY COMPANY</t>
  </si>
  <si>
    <t>Vista Contracting and Investment Global Pte. Ltd.</t>
  </si>
  <si>
    <t>SAMSUNG CONST. CO. PHILS.</t>
  </si>
  <si>
    <t>CHEIL HOLDING INC.</t>
  </si>
  <si>
    <t>SAMSUNG TRADING (SHANGHAI) CO., LTD</t>
  </si>
  <si>
    <t>Samsung C&amp;T Hongkong Ltd.</t>
  </si>
  <si>
    <t>Samsung C&amp;T Taiwan Co., Ltd.</t>
  </si>
  <si>
    <t>Samsung Precision Stainless Steel(pinghu) Co.,Ltd.</t>
  </si>
  <si>
    <t>SAMSUNG C&amp;T (SHANGHAI) CO., LTD.</t>
  </si>
  <si>
    <t>Samsung C&amp;T (Xi'an) Co., Ltd.</t>
  </si>
  <si>
    <t>WARIS GIGIH ENGINEERING AND TECHNOLOGY SDN. BHD.</t>
  </si>
  <si>
    <t>SAMSUNG C&amp;T CORPORATION SAUDI ARABIA</t>
  </si>
  <si>
    <t>SAM Gulf Investment Limited</t>
  </si>
  <si>
    <t>아랍에미레이트</t>
  </si>
  <si>
    <t>Samsung C&amp;T Chile Copper SpA</t>
  </si>
  <si>
    <t>SCNT Power Kelar Inversiones Limitada</t>
  </si>
  <si>
    <t>S.C. Otelinox S.A</t>
  </si>
  <si>
    <t>Samsung C&amp;T Corporation Rus LLC</t>
  </si>
  <si>
    <t>Samsung R&amp;D Institute Japan Co. Ltd.</t>
  </si>
  <si>
    <t>Samsung Electronics Japan Co., Ltd.</t>
  </si>
  <si>
    <t>Harman International Japan Co., Ltd.</t>
  </si>
  <si>
    <t>Martin Professional Japan Ltd.</t>
  </si>
  <si>
    <t>Samsung Electronics America, Inc.</t>
  </si>
  <si>
    <t>NeuroLogica Corp.</t>
  </si>
  <si>
    <t>Dacor Holdings, Inc.</t>
  </si>
  <si>
    <t>Dacor, Inc.</t>
  </si>
  <si>
    <t>Dacor Canada Co.</t>
  </si>
  <si>
    <t>Samsung HVAC America, LLC</t>
  </si>
  <si>
    <t>SmartThings, Inc.</t>
  </si>
  <si>
    <t>Samsung Oak Holdings, Inc.</t>
  </si>
  <si>
    <t>Joyent, Inc.</t>
  </si>
  <si>
    <t>TeleWorld Solutions, Inc.</t>
  </si>
  <si>
    <t>Samsung Semiconductor, Inc.</t>
  </si>
  <si>
    <t>Intellectual Keystone Technology LLC</t>
  </si>
  <si>
    <t>Samsung Electronics Canada, Inc.</t>
  </si>
  <si>
    <t>AdGear Technologies Inc.</t>
  </si>
  <si>
    <t>Samsung Research America, Inc</t>
  </si>
  <si>
    <t>SAMSUNG NEXT LLC</t>
  </si>
  <si>
    <t>SAMSUNG NEXT FUND LLC</t>
  </si>
  <si>
    <t>Samsung Mexicana S.A. de C.V</t>
  </si>
  <si>
    <t>Samsung Bioepis United States Inc.</t>
  </si>
  <si>
    <t>Samsung Electronics Home Appliances America, LLC</t>
  </si>
  <si>
    <t>Samsung International, Inc.</t>
  </si>
  <si>
    <t>Samsung Austin Semiconductor LLC.</t>
  </si>
  <si>
    <t>Samsung Electronics Mexico S.A. De C.V.</t>
  </si>
  <si>
    <t>SEMES America, Inc.</t>
  </si>
  <si>
    <t>Samsung Electronics Digital Appliance Mexico, SA de CV</t>
  </si>
  <si>
    <t>Samsung Electronics Latinoamerica Miami, Inc.</t>
  </si>
  <si>
    <t>Samsung Biologics America, Inc.</t>
  </si>
  <si>
    <t>Harman International Industries, Inc.</t>
  </si>
  <si>
    <t>Harman International Industries Canada Ltd.</t>
  </si>
  <si>
    <t>Harman Becker Automotive Systems, Inc.</t>
  </si>
  <si>
    <t>Harman Professional, Inc.</t>
  </si>
  <si>
    <t>Harman Connected Services Engineering Corp.</t>
  </si>
  <si>
    <t>Harman Connected Services, Inc.</t>
  </si>
  <si>
    <t>Harman Financial Group LLC</t>
  </si>
  <si>
    <t>SAMSUNG BIOEPIS UK LIMITED</t>
  </si>
  <si>
    <t>Samsung Bioepis NL B.V.</t>
  </si>
  <si>
    <t>Samsung Electronics Ltd.</t>
  </si>
  <si>
    <t>Samsung Bioepis CH GmbH</t>
  </si>
  <si>
    <t>Samsung Bioepis PL Sp z o.o.</t>
  </si>
  <si>
    <t>볼란드</t>
  </si>
  <si>
    <t>Samsung Electronics (UK) Ltd.</t>
  </si>
  <si>
    <t>Samsung Electronics Holding GmbH</t>
  </si>
  <si>
    <t>Samsung Semiconductor Europe GmbH</t>
  </si>
  <si>
    <t>Samsung Electronics GmbH</t>
  </si>
  <si>
    <t>Samsung Electronics Iberia, S.A.</t>
  </si>
  <si>
    <t>Samsung Electronics France S.A.S</t>
  </si>
  <si>
    <t>Samsung Electronics Hungarian Private Co. Ltd.</t>
  </si>
  <si>
    <t>Samsung Electronics Czech and Slovak s.r.o.</t>
  </si>
  <si>
    <t>Samsung Electronics Italia S.P.A.</t>
  </si>
  <si>
    <t>Samsung Electronics Europe Logistics B.V.</t>
  </si>
  <si>
    <t>Samsung Electronics Benelux B.V.</t>
  </si>
  <si>
    <t>Samsung Display Slovakia, s.r.o.</t>
  </si>
  <si>
    <t>Samsung Electronics Romania LLC</t>
  </si>
  <si>
    <t>Samsung Electronics Overseas B.V.</t>
  </si>
  <si>
    <t>Zhilabs, S.L.</t>
  </si>
  <si>
    <t>Samsung Electronics Polska, SP.Zo.o</t>
  </si>
  <si>
    <t>Samsung Electronics Portuguesa, Unipessoal, Lda.</t>
  </si>
  <si>
    <t>포르투갈</t>
  </si>
  <si>
    <t>Samsung Electronics Nordic Aktiebolag</t>
  </si>
  <si>
    <t>AKG Acoustics Gmbh</t>
  </si>
  <si>
    <t>Harman Belgium SA</t>
  </si>
  <si>
    <t>Harman International s.r.o</t>
  </si>
  <si>
    <t>Harman Professional Denmark ApS</t>
  </si>
  <si>
    <t>덴마크</t>
  </si>
  <si>
    <t>Harman International Estonia OU</t>
  </si>
  <si>
    <t>에스토니아</t>
  </si>
  <si>
    <t>Harman Finland Oy</t>
  </si>
  <si>
    <t>핀란드</t>
  </si>
  <si>
    <t>Harman France SNC</t>
  </si>
  <si>
    <t>Red Bend Software SAS</t>
  </si>
  <si>
    <t>Harman Becker Automotive Systems GmbH</t>
  </si>
  <si>
    <t>Harman Deutschland GmbH</t>
  </si>
  <si>
    <t>Harman Holding Gmbh &amp; Co. KG</t>
  </si>
  <si>
    <t>Harman Management Gmbh</t>
  </si>
  <si>
    <t>Harman Inc. &amp; Co. KG</t>
  </si>
  <si>
    <t>Harman Connected Services GmbH</t>
  </si>
  <si>
    <t>Harman KG Holding, LLC</t>
  </si>
  <si>
    <t>Harman Becker Automotive Systems Manufacturing Kft</t>
  </si>
  <si>
    <t>Harman Hungary Financing Ltd.</t>
  </si>
  <si>
    <t>Harman Professional Kft</t>
  </si>
  <si>
    <t>Harman Becker Automotive Systems Italy S.R.L.</t>
  </si>
  <si>
    <t>Harman Finance International, SCA</t>
  </si>
  <si>
    <t>룩셈부르크</t>
  </si>
  <si>
    <t>Harman Finance International GP S.a.r.l</t>
  </si>
  <si>
    <t>Harman Consumer Nederland B.V.</t>
  </si>
  <si>
    <t>Harman Connected Services Poland Sp.zoo</t>
  </si>
  <si>
    <t>Harman International Romania SRL</t>
  </si>
  <si>
    <t>Harman Audio Iberia España Sociedad Limitada</t>
  </si>
  <si>
    <t>Harman Connected Services AB.</t>
  </si>
  <si>
    <t>Studer Professional Audio GmbH</t>
  </si>
  <si>
    <t>AMX UK Limited</t>
  </si>
  <si>
    <t>Harman Automotive UK Limited</t>
  </si>
  <si>
    <t>Harman International Industries Limited</t>
  </si>
  <si>
    <t>Red Bend Software Ltd.</t>
  </si>
  <si>
    <t>Harman Connected Services UK Ltd.</t>
  </si>
  <si>
    <t>Samsung Semiconductor Europe Limited</t>
  </si>
  <si>
    <t>Apostera GmbH</t>
  </si>
  <si>
    <t>Samsung Electronics Austria GmbH</t>
  </si>
  <si>
    <t>Samsung Electronics Switzerland GmbH</t>
  </si>
  <si>
    <t>Samsung Electronics Slovakia s.r.o</t>
  </si>
  <si>
    <t>SAMSUNG ELECTRONICS BALTICS SIA</t>
  </si>
  <si>
    <t>라트비아</t>
  </si>
  <si>
    <t>Samsung Electronics Europe Holding Cooperatief U.A.</t>
  </si>
  <si>
    <t>Porta Nuova Varesine Building 2 S.r.l.</t>
  </si>
  <si>
    <t>Samsung Electronics Poland Manufacturing SP.Zo.o</t>
  </si>
  <si>
    <t>Samsung Electronics Greece S.M.S.A</t>
  </si>
  <si>
    <t>그리스</t>
  </si>
  <si>
    <t>Samsung Nanoradio Design Center</t>
  </si>
  <si>
    <t>Samsung Electronics Air Conditioner Europe B.V.</t>
  </si>
  <si>
    <t>FOODIENT LTD.</t>
  </si>
  <si>
    <t>Samsung Denmark Research Center ApS</t>
  </si>
  <si>
    <t>Samsung Cambridge Solution Centre Limited</t>
  </si>
  <si>
    <t>Samsung Electronics Display (M) Sdn. Bhd.</t>
  </si>
  <si>
    <t>SAMSUNG BIOEPIS AU PTY LTD</t>
  </si>
  <si>
    <t>SAMSUNG BIOEPIS NZ LIMITED</t>
  </si>
  <si>
    <t>Samsung Electronics (M) Sdn. Bhd.</t>
  </si>
  <si>
    <t>Samsung Vina Electronics Co., Ltd.</t>
  </si>
  <si>
    <t>Samsung Electronics Singapore Pte. Ltd.</t>
  </si>
  <si>
    <t>Samsung Asia Private Ltd.</t>
  </si>
  <si>
    <t>Samsung India Electronics Private Ltd.</t>
  </si>
  <si>
    <t>Samsung R&amp;D Institute India-Bangalore Private Limited</t>
  </si>
  <si>
    <t>Samsung Nepal Services Pvt, Ltd</t>
  </si>
  <si>
    <t>네팔</t>
  </si>
  <si>
    <t>Samsung Electronics Australia Pty. Ltd.</t>
  </si>
  <si>
    <t>Samsung Electronics New Zealand Limited</t>
  </si>
  <si>
    <t>PT Samsung Electronics Indonesia</t>
  </si>
  <si>
    <t>PT Samsung Telecommunications Indonesia</t>
  </si>
  <si>
    <t>Thai Samsung Electronics Co., Ltd.</t>
  </si>
  <si>
    <t>Laos Samsung Electronics Sole Co., Ltd</t>
  </si>
  <si>
    <t>라오스</t>
  </si>
  <si>
    <t>Samsung Electronics Philippines Corporation</t>
  </si>
  <si>
    <t>Samsung Display Vietnam Co., Ltd.</t>
  </si>
  <si>
    <t>Samsung Display Noida Private Limited</t>
  </si>
  <si>
    <t>Samsung Malaysia Electronics (SME) Sdn. Bhd.</t>
  </si>
  <si>
    <t>Samsung R&amp;D Institute BanglaDesh Limited</t>
  </si>
  <si>
    <t>방글라데시</t>
  </si>
  <si>
    <t>Samsung Electronics Vietnam Co., Ltd.</t>
  </si>
  <si>
    <t>Samsung Electronics Vietnam THAINGUYEN Co., Ltd.</t>
  </si>
  <si>
    <t>Samsung Electronics HCMC CE Complex Co., Ltd.</t>
  </si>
  <si>
    <t>Harman International Industries PTY Ltd.</t>
  </si>
  <si>
    <t>Harman Singapore Pte. Ltd.</t>
  </si>
  <si>
    <t>Harman International (India) Private Limited</t>
  </si>
  <si>
    <t>Harman Connected Services Corp. India Pvt. Ltd.</t>
  </si>
  <si>
    <t>Samsung Electronics Hong Kong Co., Ltd.</t>
  </si>
  <si>
    <t>SAMSUNG BIOEPIS TW Limited</t>
  </si>
  <si>
    <t>Samsung Bioepis HK Limited</t>
  </si>
  <si>
    <t>Suzhou Samsung Electronics Co., Ltd.</t>
  </si>
  <si>
    <t>Samsung Suzhou Electronics Export Co., Ltd.</t>
  </si>
  <si>
    <t>Samsung (CHINA) Investment Co., Ltd.</t>
  </si>
  <si>
    <t>Samsung Mobile R&amp;D Center China-Guangzhou</t>
  </si>
  <si>
    <t>Samsung R&amp;D Institute China-Shenzhen</t>
  </si>
  <si>
    <t>Samsung Electronics Suzhou Semiconductor Co., Ltd.</t>
  </si>
  <si>
    <t>SEMES (XIAN) Co., Ltd.</t>
  </si>
  <si>
    <t>Tianjin Samsung Electronics Co., Ltd.</t>
  </si>
  <si>
    <t>Samsung Electronics Taiwan Co., Ltd.</t>
  </si>
  <si>
    <t>Beijing Samsung Telecom R&amp;D Center</t>
  </si>
  <si>
    <t>Tianjin Samsung Telecom Technology Co., Ltd.</t>
  </si>
  <si>
    <t>Shanghai Samsung Semiconductor Co., Ltd.</t>
  </si>
  <si>
    <t>Samsung Electronics Suzhou Computer Co., Ltd.</t>
  </si>
  <si>
    <t>Harman Commercial (Shanghai) Co., Ltd.</t>
  </si>
  <si>
    <t>Harman International (China) Holdings Co., Ltd.</t>
  </si>
  <si>
    <t>Harman (Suzhou) Audio and Infotainment Systems Co., Ltd.</t>
  </si>
  <si>
    <t>Harman Automotive Electronic Systems (Suzhou) Co., Ltd.</t>
  </si>
  <si>
    <t>Harman Technology (Shenzhen) Co., Ltd.</t>
  </si>
  <si>
    <t>Harman Connected Services Solutions (Chengdu) Co., Ltd.</t>
  </si>
  <si>
    <t>Harman (China) Technologies Co., Ltd.</t>
  </si>
  <si>
    <t>Harman Holding Limited</t>
  </si>
  <si>
    <t>Samsung Semiconductor (China) R&amp;D Co., Ltd.</t>
  </si>
  <si>
    <t>Samsung Electronics China R&amp;D Center</t>
  </si>
  <si>
    <t>Samsung (China) Semiconductor Co., Ltd.</t>
  </si>
  <si>
    <t>Samsung SemiConductor Xian Co., Ltd.</t>
  </si>
  <si>
    <t>Samsung Electronics West Africa Ltd.</t>
  </si>
  <si>
    <t>나이가리아</t>
  </si>
  <si>
    <t>Samsung Electronics East Africa Ltd.</t>
  </si>
  <si>
    <t>키냐</t>
  </si>
  <si>
    <t>Samsung Gulf Electronics Co., Ltd.</t>
  </si>
  <si>
    <t>Samsung Electronics Saudi Arabia Ltd.</t>
  </si>
  <si>
    <t>Samsung Electronics Egypt S.A.E</t>
  </si>
  <si>
    <t>Samsung Electronics Israel Ltd.</t>
  </si>
  <si>
    <t>이스라엘</t>
  </si>
  <si>
    <t>Samsung Electronics Tunisia S.A.R.L</t>
  </si>
  <si>
    <t>튀니지</t>
  </si>
  <si>
    <t>Samsung Electronics Pakistan(Private) Ltd.</t>
  </si>
  <si>
    <t>Samsung Electronics South Africa(Pty) Ltd.</t>
  </si>
  <si>
    <t>남아프리카공화국</t>
  </si>
  <si>
    <t>Samsung Electronics South Africa Production (pty) Ltd.</t>
  </si>
  <si>
    <t>SAMSUNG BIOEPIS IL LTD</t>
  </si>
  <si>
    <t>Samsung Electronics Turkey</t>
  </si>
  <si>
    <t>Samsung Electronics Industry and Commerce Limited</t>
  </si>
  <si>
    <t>Samsung Semiconductor Israel R&amp;D Center, Ltd.</t>
  </si>
  <si>
    <t>Samsung Electronics Levant Co.,Ltd.</t>
  </si>
  <si>
    <t>요르단</t>
  </si>
  <si>
    <t>Samsung Electronics Maghreb Arab</t>
  </si>
  <si>
    <t>로모코</t>
  </si>
  <si>
    <t>Harman Industries Holdings Mauritius Ltd.</t>
  </si>
  <si>
    <t>모리셔스</t>
  </si>
  <si>
    <t>Global Symphony Technology Group Private Ltd.</t>
  </si>
  <si>
    <t>Red Bend Ltd.</t>
  </si>
  <si>
    <t>Harman Connected Services Morocco</t>
  </si>
  <si>
    <t>모로코</t>
  </si>
  <si>
    <t>Samsung Electronics Latinoamerica(Zona Libre), S. A.</t>
  </si>
  <si>
    <t>파나마</t>
  </si>
  <si>
    <t>Samsung Electronics Venezuela, C.A.</t>
  </si>
  <si>
    <t>베네주엘라</t>
  </si>
  <si>
    <t>Samsung Electronica Colombia S.A.</t>
  </si>
  <si>
    <t>콜럼비아</t>
  </si>
  <si>
    <t>Samsung Electronics Panama. S.A.</t>
  </si>
  <si>
    <t>Samsung Electronica da Amazonia Ltda.</t>
  </si>
  <si>
    <t>SAMSUNG BIOEPIS BR PHARMACEUTICAL LTDA</t>
  </si>
  <si>
    <t>Samsung Electronics Argentina S.A.</t>
  </si>
  <si>
    <t>아르헨티나</t>
  </si>
  <si>
    <t>Samsung Electronics Chile Limitada</t>
  </si>
  <si>
    <t>Samsung Electronics Peru S.A.C.</t>
  </si>
  <si>
    <t>Harman da Amazonia Industria Eletronica e Participacoes Ltda.</t>
  </si>
  <si>
    <t>Harman do Brasil Industria Eletronica e Participacoes Ltda.</t>
  </si>
  <si>
    <t>Harman International Mexico, S. de R.L. de C.V.</t>
  </si>
  <si>
    <t>Harman de Mexico, S. de R.L. de C.V.</t>
  </si>
  <si>
    <t>Samsung Electronics Rus Company LLC</t>
  </si>
  <si>
    <t>Samsung Electronics Ukraine Company LLC</t>
  </si>
  <si>
    <t>Samsung R&amp;D Institute Rus LLC</t>
  </si>
  <si>
    <t>Samsung Electronics Central Eurasia LLP</t>
  </si>
  <si>
    <t>Samsung Electronics Caucasus Co. Ltd</t>
  </si>
  <si>
    <t>아제르바이잔</t>
  </si>
  <si>
    <t>Samsung Electronics Rus Kaluga LLC</t>
  </si>
  <si>
    <t>Harman RUS CIS LLC</t>
  </si>
  <si>
    <t>Harman Connected Services OOO</t>
  </si>
  <si>
    <t>Apostera UA, LLC</t>
  </si>
  <si>
    <t>Samsung SDI Japan Co., Ltd.</t>
  </si>
  <si>
    <t>Samsung SDI America, Inc.</t>
  </si>
  <si>
    <t>Samsung SDI Hungary., Zrt.</t>
  </si>
  <si>
    <t>Samsung SDI Europe GmbH</t>
  </si>
  <si>
    <t>Samsung SDI Battery Systems GmbH</t>
  </si>
  <si>
    <t>Samsung SDI Vietnam Co., Ltd.</t>
  </si>
  <si>
    <t>Samsung SDI Energy Malaysia Sdn, Bhd.</t>
  </si>
  <si>
    <t>Samsung SDI India Private Limited</t>
  </si>
  <si>
    <t>Tianjin Samsung SDI Co., Ltd.</t>
  </si>
  <si>
    <t>Samsung SDI(Hong Kong) Ltd.</t>
  </si>
  <si>
    <t>Samsung Display Dongguan Co., Ltd.</t>
  </si>
  <si>
    <t>Samsung Display Tianjin Co., Ltd.</t>
  </si>
  <si>
    <t>Samsung SDI China Co., Ltd.</t>
  </si>
  <si>
    <t>Samsung SDI-ARN (Xi'An) Power Battery Co., Ltd.</t>
  </si>
  <si>
    <t>Samsung SDI（Tianjin）Battery Co.,Ltd.</t>
  </si>
  <si>
    <t>Samsung Electro-Machanics Japan Co., Ltd.</t>
  </si>
  <si>
    <t>Samsung Electro-Mechanics America, Inc.</t>
  </si>
  <si>
    <t>Samsung Electro-Mechanics GmbH</t>
  </si>
  <si>
    <t>Samsung Electro-Mechanics(Thailand) Co., Ltd.</t>
  </si>
  <si>
    <t>Samsung Electro-Mechanics Philippines, Corp.</t>
  </si>
  <si>
    <t>Calamba Premier Realty Corporation</t>
  </si>
  <si>
    <t>Samsung Electro-Mechanics Pte Ltd.</t>
  </si>
  <si>
    <t>Batino Realty Corporation</t>
  </si>
  <si>
    <t>Samsung Electro-Mechanics Vietnam Co., Ltd.</t>
  </si>
  <si>
    <t>Samsung Electro-Mechanics Software India Bangalore Private Limited</t>
  </si>
  <si>
    <t>Dongguan Samsung Electro-Mechanics Co., Ltd.</t>
  </si>
  <si>
    <t>Tianjin Samsung Electro-Mechanics Co., Ltd.</t>
  </si>
  <si>
    <t>Samsung High-Tech Electro-Mechanics(Tianjin) Co., Ltd.</t>
  </si>
  <si>
    <t>Samsung Electro-Mechanics (Shenzhen) Co., Ltd.</t>
  </si>
  <si>
    <t>Kunshan Samsung Electro-Mechanics Co., Ltd.</t>
  </si>
  <si>
    <t>Tianjin Samsung LED Co., Ltd.</t>
  </si>
  <si>
    <t>Samsung Fire &amp; Marine Management Corporation</t>
  </si>
  <si>
    <t>SAMSUNG FIRE &amp; MARINE INSURANCE COMPANY OF EUROPE LTD.</t>
  </si>
  <si>
    <t>PT. Asuransi Samsung Tugu</t>
  </si>
  <si>
    <t>SAMSUNG VINA INSURANCE COMPANY LIMITED</t>
  </si>
  <si>
    <t>Samsung Reinsurance Pte. Ltd.</t>
  </si>
  <si>
    <t>삼성재산보험 (중국) 유한공사</t>
  </si>
  <si>
    <t>Samsung Fire &amp; Marine Insurance Management Middle East Limited</t>
  </si>
  <si>
    <t>Camellia Consulting Corporation</t>
  </si>
  <si>
    <t>Samsung Heavy Industries India Pvt.Ltd.</t>
  </si>
  <si>
    <t>SAMSUNG HEAVY INDUSTRIES (M) SDN.BHD</t>
  </si>
  <si>
    <t>삼성중공업(영파)유한공사</t>
  </si>
  <si>
    <t>삼성중공업(영성)유한공사</t>
  </si>
  <si>
    <t>영성가야선업유한공사</t>
  </si>
  <si>
    <t>SAMSUNG HEAVY INDUSTRIES NIGERIA LIMITED</t>
  </si>
  <si>
    <t>나이지리아</t>
  </si>
  <si>
    <t>SHI - MCI FZE</t>
  </si>
  <si>
    <t>Samsung Heavy Industries Mozambique LDA</t>
  </si>
  <si>
    <t>모잠비크</t>
  </si>
  <si>
    <t>Samsung Heavy Industries Rus LLC</t>
  </si>
  <si>
    <t>Samsung Asset Management (New York), Inc.</t>
  </si>
  <si>
    <t>Samsung Global SME Private Equity Manager Fund Co., Ltd.</t>
  </si>
  <si>
    <t>케이먼제도</t>
  </si>
  <si>
    <t>Samsung Asset Management(London) Ltd.</t>
  </si>
  <si>
    <t>Samsung Private Equity Manager I Co., Ltd.</t>
  </si>
  <si>
    <t>THAI SAMSUNG LIFE INSURANCE CO., LTD.</t>
  </si>
  <si>
    <t>Beijing Samsung Real Estate Co.. Ltd</t>
  </si>
  <si>
    <t>Samsung Asset Management (Hong Kong) Ltd.</t>
  </si>
  <si>
    <t>Samsung Asset Management (Beijing) Ltd.</t>
  </si>
  <si>
    <t>Cheil Industries Corp., USA</t>
  </si>
  <si>
    <t>CHEIL INDUSTRIES ITALY SRL</t>
  </si>
  <si>
    <t>Novaled GmbH</t>
  </si>
  <si>
    <t>Samsung Fashion Trading Co. ,Ltd</t>
  </si>
  <si>
    <t>SAMSUNG SDI WUXI CO.,LTD.</t>
  </si>
  <si>
    <t>LANGUAGE TESTING INTERNATIONAL, INC.</t>
  </si>
  <si>
    <t>SAMSUNG C&amp;T CORPORATION VIETNAM CO., LTD</t>
  </si>
  <si>
    <t>WELSTORY VIETNAM COMPANY LIMITED</t>
  </si>
  <si>
    <t>Samsung C&amp;T Corporation UEM Construction JV Sdn Bhd</t>
  </si>
  <si>
    <t>Shanghai Ever-Hongjun Business Mgt Service Co.,LTD</t>
  </si>
  <si>
    <t>Shanghai Welstory Food Company Limited</t>
  </si>
  <si>
    <t>Pengtai Greater China Company Limited</t>
  </si>
  <si>
    <t>PENGTAI CHINA CO.,LTD.</t>
  </si>
  <si>
    <t>PengTai Taiwan Co., Ltd.</t>
  </si>
  <si>
    <t>PENGTAI INTERACTIVE ADVERTISING CO.,LTD</t>
  </si>
  <si>
    <t>PENGTAI E-COMMERCE CO.,LTD</t>
  </si>
  <si>
    <t>PENGTAI MARKETING SERVICE CO.,LTD.</t>
  </si>
  <si>
    <t>Medialytics Inc.</t>
  </si>
  <si>
    <t>Beijing Pengtai Baozun E-commerce Co., Ltd.</t>
  </si>
  <si>
    <t>iMarket Asia Co., Ltd.</t>
  </si>
  <si>
    <t>iMarket China Co., Ltd.</t>
  </si>
  <si>
    <t>Samsung Securities (America), Inc.</t>
  </si>
  <si>
    <t>Samsung Securities (Europe) Limited.</t>
  </si>
  <si>
    <t>Samsung Securities (Asia) Limited.</t>
  </si>
  <si>
    <t>Samsung SDS America, Inc.</t>
  </si>
  <si>
    <t>SAMSUNG SDS GSCL Canada., Ltd.</t>
  </si>
  <si>
    <t>Neo EXpress Transportation (NEXT), Inc.</t>
  </si>
  <si>
    <t>Samsung SDS Europe Ltd.</t>
  </si>
  <si>
    <t>Samsung SDS Global SCL Hungary Kft.</t>
  </si>
  <si>
    <t>Samsung SDS Global SCL Slovakia, S.R.O.</t>
  </si>
  <si>
    <t>Samsung SDS Global SCL Poland Sp. Z.o.o.</t>
  </si>
  <si>
    <t>Samsung GSCL Sweden AB</t>
  </si>
  <si>
    <t>Samsung SDS Global SCL France SAS</t>
  </si>
  <si>
    <t>Samsung SDS Global SCL Greece Societe Anonyme</t>
  </si>
  <si>
    <t>Samsung SDS Global SCL Italy S.R.L. A Socio Unico</t>
  </si>
  <si>
    <t>Samsung SDS Global Supply Chain Logistics Spain S.L.U</t>
  </si>
  <si>
    <t>Samsung SDS Global SCL Netherlands Cooperatief U.A</t>
  </si>
  <si>
    <t>Samsung SDS Global SCL Germany GmbH</t>
  </si>
  <si>
    <t>Samsung SDS Global SCL Romania S.R.L</t>
  </si>
  <si>
    <t>Samsung SDS Asia Pacific Pte. Ltd.</t>
  </si>
  <si>
    <t>Samsung Data Systems India Private Limited</t>
  </si>
  <si>
    <t>Samsung SDS Vietnam Co., Ltd.</t>
  </si>
  <si>
    <t>PT. Samsung SDS Global SCL Indonesia</t>
  </si>
  <si>
    <t>Samsung SDS Global SCL Philippines Co., Ltd.</t>
  </si>
  <si>
    <t>Samsung SDS Global SCL Thailand Co.,Ltd</t>
  </si>
  <si>
    <t>Samsung SDS Global SCL Malaysia SDN.BHD.</t>
  </si>
  <si>
    <t>SAMSUNG SDS GLOBAL SCL AUSTRALIA PTY., LTD.</t>
  </si>
  <si>
    <t>SDS-ACUTECH CO., LTD</t>
  </si>
  <si>
    <t>ALS SDS Joint Stock Company</t>
  </si>
  <si>
    <t>SDS-MP Logistics Joint Stock Company</t>
  </si>
  <si>
    <t>Samsung SDS China, Ltd.</t>
  </si>
  <si>
    <t>Samsung SDS Global Development Center Xi'an</t>
  </si>
  <si>
    <t>Samsung SDS Global SCL Beijing Co., Ltd</t>
  </si>
  <si>
    <t>Samsung SDS Global SCL Hong Kong Ltd</t>
  </si>
  <si>
    <t>MIRACOM INC ASIA PACIFIC LIMITED</t>
  </si>
  <si>
    <t>SAMSUNG SDS Global SCL Egypt Co. Ltd.</t>
  </si>
  <si>
    <t>Samsung SDS Global SCL South Africa (PTY) Ltd.</t>
  </si>
  <si>
    <t>Samsung SDS Global SCL Nakliyat ve Lojistik Anonim Sirketi</t>
  </si>
  <si>
    <t>Samsung SDS Global Supply Chain Logistics Middle East DWC-LLC</t>
  </si>
  <si>
    <t>Samsung SDS Mexico, S.A. DE C.V.</t>
  </si>
  <si>
    <t>Samsung SDS Global SCL Panama S. A.</t>
  </si>
  <si>
    <t>Samsung SDS Global SCL Chile Limitada</t>
  </si>
  <si>
    <t>Samsung SDS Global SCL Peru S.A.C.</t>
  </si>
  <si>
    <t>Samsung SDS Global SCL Colombia S.A.S.</t>
  </si>
  <si>
    <t>Samsung SDS Latin America Solucoes Em Tecnologia Ltda</t>
    <phoneticPr fontId="1" type="noConversion"/>
  </si>
  <si>
    <t>Inte-SDS Logistics, S.A de C.V.</t>
  </si>
  <si>
    <t>Samsung SDS Global SCL Rus Limited Liability Company</t>
  </si>
  <si>
    <t>Samsung Engineering America Inc.</t>
  </si>
  <si>
    <t>SEA Construction, LLC</t>
  </si>
  <si>
    <t>SEA Louisiana Construction, L.L.C.</t>
  </si>
  <si>
    <t>Samsung Engineering Hungary Ltd.</t>
  </si>
  <si>
    <t>Samsung Engineering Italy S.R.L.</t>
  </si>
  <si>
    <t>Samsung Engineering (Malaysia) SDN. BHD.</t>
  </si>
  <si>
    <t>PT Samsung Engineering Indonesia Co., Ltd.</t>
  </si>
  <si>
    <t>Samsung Engineering (Thailand) Co., Ltd.</t>
  </si>
  <si>
    <t>Samsung Engineering India Private Limited</t>
  </si>
  <si>
    <t>Samsung Engineering Vietnam Co., Ltd.</t>
  </si>
  <si>
    <t>Samsung Engineering Construction(Shanghai) Co., Ltd</t>
  </si>
  <si>
    <t>Samsung Engineering Construction Xi' an Co., Ltd.</t>
  </si>
  <si>
    <t>Samsung Saudi Arabia Co., Ltd.</t>
  </si>
  <si>
    <t>Muharraq Wastewater Services Company W.L.L.</t>
  </si>
  <si>
    <t>바레인</t>
  </si>
  <si>
    <t>Muharraq STP Company B.S.C.</t>
  </si>
  <si>
    <t>Muharraq Holding Company 1 Ltd.</t>
  </si>
  <si>
    <t>Muharraq Holding Company 2 Ltd.</t>
  </si>
  <si>
    <t>Samsung EPC Company Ltd.</t>
  </si>
  <si>
    <t>Samsung Ingenieria Mexico Construccion Y Operacion S.A. De C.V.</t>
  </si>
  <si>
    <t>Samsung Engineering Trinidad Co., Ltd.</t>
  </si>
  <si>
    <t>트리니다드 토바고</t>
  </si>
  <si>
    <t>Samsung Ingenieria Manzanillo, S.A. De C.V.</t>
  </si>
  <si>
    <t>Grupo Samsung Ingenieria Mexico, S.A. De C.V.</t>
  </si>
  <si>
    <t>Samsung Ingenieria Energia S.A. De C.V.</t>
  </si>
  <si>
    <t>Samsung Engineering Bolivia S.A</t>
  </si>
  <si>
    <t>볼리비아</t>
  </si>
  <si>
    <t>Samsung Ingenieria DUBA S.A. de C.V.</t>
  </si>
  <si>
    <t>Asociados Constructores DBNR, S.A. de C.V.</t>
  </si>
  <si>
    <t>Samsung Engineering Kazakhstan L.L.P.</t>
  </si>
  <si>
    <t>Iris Americas, Inc.</t>
  </si>
  <si>
    <t>Irisnation Latina No.2, S. de R.L. de C.V.</t>
  </si>
  <si>
    <t>Irisnation Latina, S. de R.L. de C.V.</t>
  </si>
  <si>
    <t>Founded, Inc.</t>
  </si>
  <si>
    <t>Iris (USA) Inc.</t>
  </si>
  <si>
    <t>Iris Atlanta, Inc.</t>
  </si>
  <si>
    <t>Iris Experience, Inc.</t>
  </si>
  <si>
    <t>Iris Latin America, Inc.</t>
  </si>
  <si>
    <t>Iris Worldwide San Diego, Inc.</t>
  </si>
  <si>
    <t>Pepper NA, Inc.</t>
  </si>
  <si>
    <t>Iris Canada Holdings Ltd</t>
  </si>
  <si>
    <t>Pricing Solutions Ltd</t>
  </si>
  <si>
    <t>89 Degrees, Inc.</t>
  </si>
  <si>
    <t>Cheil USA Inc.</t>
  </si>
  <si>
    <t>The Barbarian Group LLC</t>
  </si>
  <si>
    <t>Cheil Central America Inc.</t>
  </si>
  <si>
    <t>McKinney Ventures LLC</t>
  </si>
  <si>
    <t>Samsung Hospitality America Inc.</t>
  </si>
  <si>
    <t>Iris Worldwide Holdings Limited</t>
  </si>
  <si>
    <t>Iris Nation Worldwide Limited</t>
  </si>
  <si>
    <t>Iris London Limited</t>
  </si>
  <si>
    <t>Iris Promotional Marketing Ltd</t>
  </si>
  <si>
    <t>Iris Ventures 1 Limited</t>
  </si>
  <si>
    <t>Founded Partners Limited</t>
  </si>
  <si>
    <t>Iris Products (Worldwide) Limited</t>
  </si>
  <si>
    <t>Iris Korea Limited</t>
  </si>
  <si>
    <t>Iris Digital Limited</t>
  </si>
  <si>
    <t>Iris Amsterdam B.V.</t>
  </si>
  <si>
    <t>Iris Ventures (Worldwide) Limited</t>
  </si>
  <si>
    <t>Iris Culture Limited</t>
  </si>
  <si>
    <t>Concise Consultants Limited</t>
  </si>
  <si>
    <t>Iris Germany GmbH</t>
  </si>
  <si>
    <t>Iris Partners LLP</t>
  </si>
  <si>
    <t>Atom42 Ltd</t>
  </si>
  <si>
    <t>WDMP Limited</t>
  </si>
  <si>
    <t>Pricing Solutions (UK) Limited</t>
  </si>
  <si>
    <t>Iris Services Limited Dooel Skopje</t>
  </si>
  <si>
    <t>마케도니아</t>
  </si>
  <si>
    <t>S-1 CORPORATION HUNGARY LLC</t>
  </si>
  <si>
    <t>CHEIL EUROPE LIMITED</t>
  </si>
  <si>
    <t>Cheil Germany GmbH</t>
  </si>
  <si>
    <t>Cheil France SAS</t>
  </si>
  <si>
    <t>Beattie McGuinness Bungay Limited</t>
  </si>
  <si>
    <t>Cheil Italia S.r.l</t>
  </si>
  <si>
    <t>CHEIL SPAIN S.L</t>
  </si>
  <si>
    <t>Cheil Benelux B.V.</t>
  </si>
  <si>
    <t>Cheil Austria GmbH</t>
  </si>
  <si>
    <t>Cheil Nordic AB</t>
  </si>
  <si>
    <t>Centrade Integrated SRL</t>
  </si>
  <si>
    <t>Centrade Cheil HU Kft.</t>
  </si>
  <si>
    <t>Centrade Cheil Adriatic D.O.O.</t>
  </si>
  <si>
    <t>세르비아</t>
  </si>
  <si>
    <t>Samsung Hospitality U.K. Inc.</t>
  </si>
  <si>
    <t>Samsung Hospitality Europe GmbH</t>
  </si>
  <si>
    <t>SAMSUNG HOSPITALITY ROMANIA SRL</t>
  </si>
  <si>
    <t>Irisnation Singapore Pte. ltd.</t>
  </si>
  <si>
    <t>Iris Worldwide Integrated Marketing Private Limited</t>
  </si>
  <si>
    <t>Iris Sydney PTY Ltd</t>
  </si>
  <si>
    <t>Pepper Technologies Pte. Ltd.</t>
  </si>
  <si>
    <t>Iris Worldwide (Thailand) Limited</t>
  </si>
  <si>
    <t>S-1 CORPORATION VIETNAM CO., LTD</t>
  </si>
  <si>
    <t>Cheil India Private Limited</t>
  </si>
  <si>
    <t>Cheil (Thailand) Ltd.</t>
  </si>
  <si>
    <t>Cheil Singapore Pte. Ltd.</t>
  </si>
  <si>
    <t>CHEIL VIETNAM COMPANY LIMITED</t>
  </si>
  <si>
    <t>Cheil Integrated Marketing Philippines, Inc.</t>
  </si>
  <si>
    <t>CHEIL MALAYSIA SDN. BHD.</t>
  </si>
  <si>
    <t>PT. CHEIL WORLDWIDE INDONESIA</t>
  </si>
  <si>
    <t>Cheil Philippines Inc.</t>
  </si>
  <si>
    <t>One RX India Private Limited</t>
  </si>
  <si>
    <t>Experience Commerce Software Private Limited</t>
  </si>
  <si>
    <t>Cheil New Zealand Limited</t>
  </si>
  <si>
    <t>Shilla Travel Retail Pte. Ltd.</t>
  </si>
  <si>
    <t>Samsung Hospitality Vietnam Co., Ltd.</t>
  </si>
  <si>
    <t>Samsung Hospitality Philippines Inc.</t>
  </si>
  <si>
    <t>Samsung Hospitality India Private Limited</t>
  </si>
  <si>
    <t>Shilla Retail Plus Pte. Ltd.</t>
  </si>
  <si>
    <t>Iris Beijing Advertising Company Limited</t>
  </si>
  <si>
    <t>Samsung Beijing Security Systems</t>
  </si>
  <si>
    <t>CHEIL CHINA</t>
  </si>
  <si>
    <t>Cheil Hong Kong Ltd.</t>
  </si>
  <si>
    <t>Caishu (Shanghai) Business Consulting Co., Ltd</t>
  </si>
  <si>
    <t>Samsung Shilla Business Service Beijing Co., Ltd.</t>
  </si>
  <si>
    <t>Tianjin Samsung  International Travel Service Co., Ltd</t>
  </si>
  <si>
    <t>Shilla Travel Retail Hong Kong Limited</t>
  </si>
  <si>
    <t>Shilla Travel Retail Taiwan Limited</t>
  </si>
  <si>
    <t>HDC SHILLA (SHANGHAI) CO., LTD</t>
  </si>
  <si>
    <t>Shilla Retail Limited</t>
  </si>
  <si>
    <t>마카우</t>
  </si>
  <si>
    <t>Shilla Travel Retail Duty Free HK Limited</t>
  </si>
  <si>
    <t>Samsung Venture Investment (Shanghai) Co., Ltd.</t>
  </si>
  <si>
    <t>Cheil MEA FZ-LLC</t>
  </si>
  <si>
    <t>Cheil South Africa (Pty) Ltd</t>
  </si>
  <si>
    <t>One Agency FZ-LLC</t>
  </si>
  <si>
    <t>One RX Project Management Design and Production Limited Company</t>
  </si>
  <si>
    <t>ONE RX INTERIOR DECORATION L.L.C</t>
  </si>
  <si>
    <t>ONE AGENCY PRINTING L.L.C</t>
  </si>
  <si>
    <t>CHEIL KENYA LIMITED</t>
  </si>
  <si>
    <t>케냐</t>
  </si>
  <si>
    <t>Cheil Communications Nigeria Ltd.</t>
  </si>
  <si>
    <t>Cheil Worldwide Inc./Jordan LLC.</t>
  </si>
  <si>
    <t>One Agency South Africa (Pty) Ltd</t>
  </si>
  <si>
    <t>Cheil Ghana Limited</t>
  </si>
  <si>
    <t>가나</t>
  </si>
  <si>
    <t>Cheil Egypt LLC</t>
  </si>
  <si>
    <t>Corephotonics Ltd.</t>
  </si>
  <si>
    <t>Holdings BR185 Limited</t>
  </si>
  <si>
    <t>버진아일랜드</t>
  </si>
  <si>
    <t>Brazil 185 Participacoes Ltda</t>
  </si>
  <si>
    <t>Iris Router Marketing Ltda</t>
  </si>
  <si>
    <t>Cheil Brasil Comunicacoes Ltda.</t>
  </si>
  <si>
    <t>Cheil Mexico, S.A. de C.V.</t>
  </si>
  <si>
    <t>Cheil Chile SpA.</t>
  </si>
  <si>
    <t>Cheil Peru S.A.C.</t>
  </si>
  <si>
    <t>CHEIL ARGENTINA S.A.</t>
  </si>
  <si>
    <t>Cheil Rus LLC</t>
  </si>
  <si>
    <t>Cheil Ukraine LLC</t>
  </si>
  <si>
    <t>Cheil Kazakhstan LLC</t>
  </si>
  <si>
    <t>롯데오토리스㈜</t>
  </si>
  <si>
    <t>롯데벤처스㈜</t>
  </si>
  <si>
    <t>롯데캐피탈㈜</t>
  </si>
  <si>
    <t>부산</t>
  </si>
  <si>
    <t>㈜엠허브</t>
  </si>
  <si>
    <t>롯데미래전략연구소㈜</t>
  </si>
  <si>
    <t>롯데김해개발㈜</t>
  </si>
  <si>
    <t>경남</t>
  </si>
  <si>
    <t>렌탈파트너㈜</t>
  </si>
  <si>
    <t>㈜코리아세븐</t>
  </si>
  <si>
    <t>에프알엘코리아㈜</t>
  </si>
  <si>
    <t>롯데엠시시㈜</t>
  </si>
  <si>
    <t>롯데하이마트㈜</t>
  </si>
  <si>
    <t>롯데글로벌로지스㈜</t>
  </si>
  <si>
    <t>스위트위드㈜</t>
  </si>
  <si>
    <t>㈜롯데아사히주류</t>
  </si>
  <si>
    <t>스마일위드㈜</t>
  </si>
  <si>
    <t>롯데제이티비㈜</t>
  </si>
  <si>
    <t>롯데건설㈜</t>
  </si>
  <si>
    <t>㈜부산롯데호텔</t>
  </si>
  <si>
    <t>산청음료㈜</t>
  </si>
  <si>
    <t>롯데컬처웍스㈜</t>
  </si>
  <si>
    <t>롯데제과㈜</t>
  </si>
  <si>
    <t>㈜이지고</t>
  </si>
  <si>
    <t>롯데상사㈜</t>
  </si>
  <si>
    <t>롯데멤버스㈜</t>
  </si>
  <si>
    <t>롯데케미칼㈜</t>
  </si>
  <si>
    <t>캐논코리아㈜</t>
  </si>
  <si>
    <t>롯데후레쉬델리카제4호㈜</t>
  </si>
  <si>
    <t>㈜에스디제이</t>
  </si>
  <si>
    <t>한국후지필름㈜</t>
  </si>
  <si>
    <t>푸드위드㈜</t>
  </si>
  <si>
    <t>롯데지에프알㈜</t>
  </si>
  <si>
    <t>마곡엘앤타워피에프브이㈜</t>
  </si>
  <si>
    <t>롯데수원역쇼핑타운㈜</t>
  </si>
  <si>
    <t>은평피에프브이㈜</t>
  </si>
  <si>
    <t>롯데미쓰이화학㈜</t>
  </si>
  <si>
    <t>한덕화학㈜</t>
  </si>
  <si>
    <t>서울복합물류자산관리㈜</t>
  </si>
  <si>
    <t>씨에스유통㈜</t>
  </si>
  <si>
    <t>㈜우리홈쇼핑</t>
  </si>
  <si>
    <t>롯데지알에스㈜</t>
  </si>
  <si>
    <t>롯데베르살리스엘라스토머스㈜</t>
  </si>
  <si>
    <t>㈜케이피켐텍</t>
  </si>
  <si>
    <t>한국에스티엘㈜</t>
  </si>
  <si>
    <t>롯데알미늄㈜</t>
  </si>
  <si>
    <t>롯데자산개발㈜</t>
  </si>
  <si>
    <t>롯데정밀화학㈜</t>
  </si>
  <si>
    <t>㈜백학음료</t>
  </si>
  <si>
    <t>㈜대홍기획</t>
  </si>
  <si>
    <t>㈜롯데자이언츠</t>
  </si>
  <si>
    <t>㈜씨텍</t>
  </si>
  <si>
    <t>롯데부산신항로지스㈜</t>
  </si>
  <si>
    <t>롯데역사㈜</t>
  </si>
  <si>
    <t>롯데씨브이에스711㈜</t>
  </si>
  <si>
    <t>㈜롯데씨브이에스</t>
  </si>
  <si>
    <t>그린위드㈜</t>
  </si>
  <si>
    <t>마곡지구피에프브이㈜</t>
  </si>
  <si>
    <t>스틱인터랙티브㈜</t>
  </si>
  <si>
    <t>㈜그린카</t>
  </si>
  <si>
    <t>롯데렌탈㈜</t>
  </si>
  <si>
    <t>삼박엘에프티㈜</t>
  </si>
  <si>
    <t>롯데정보통신㈜</t>
  </si>
  <si>
    <t>롯데에이엠씨㈜</t>
  </si>
  <si>
    <t>롯데디에프리테일㈜</t>
  </si>
  <si>
    <t>롯데면세점제주㈜</t>
  </si>
  <si>
    <t>㈜호텔롯데</t>
  </si>
  <si>
    <t>롯데후레쉬델리카제2호㈜</t>
  </si>
  <si>
    <t>롯데울산개발㈜</t>
  </si>
  <si>
    <t>롯데칠성음료㈜</t>
  </si>
  <si>
    <t>롯데지에스화학㈜</t>
  </si>
  <si>
    <t>서울복합물류프로젝트금융투자㈜</t>
  </si>
  <si>
    <t>롯데물산㈜</t>
  </si>
  <si>
    <t>㈜엔젤위드</t>
  </si>
  <si>
    <t>㈜충북소주</t>
  </si>
  <si>
    <t>롯데네슬레코리아㈜</t>
  </si>
  <si>
    <t>씨에이치음료㈜</t>
  </si>
  <si>
    <t>롯데후레쉬델리카제1호㈜</t>
  </si>
  <si>
    <t>롯데인천타운㈜</t>
  </si>
  <si>
    <t>롯데후레쉬델리카제3호㈜</t>
  </si>
  <si>
    <t>롯데디엠씨개발㈜</t>
  </si>
  <si>
    <t>롯데쇼핑㈜</t>
  </si>
  <si>
    <t>롯데헬스케어㈜</t>
    <phoneticPr fontId="1" type="noConversion"/>
  </si>
  <si>
    <t>롯데바이오로직스㈜</t>
  </si>
  <si>
    <t>LOTTE TRAVEL RETAIL NEW ZEALAND LIMITED</t>
  </si>
  <si>
    <t>Lotte Confectionery Holdings (Europe) B.V.</t>
  </si>
  <si>
    <t>Lotte Europe Investment</t>
  </si>
  <si>
    <t>Lotte Hotel Holdings Europe B.V.</t>
  </si>
  <si>
    <t>LOTTE CHEMICAL NIGERIA LIMITED.</t>
  </si>
  <si>
    <t>Chocolaterie Guylian Deutschland GmbH</t>
  </si>
  <si>
    <t>LOTTE Global Logistics (Germany) GmbH</t>
  </si>
  <si>
    <t>LOTTE Fine Chemical Europe GmbH</t>
  </si>
  <si>
    <t>LOTTE Chemical Deutschland GMBH</t>
  </si>
  <si>
    <t>Lotte Confectionery RUS</t>
  </si>
  <si>
    <t>ZAO Lotte RUS</t>
  </si>
  <si>
    <t>Lotte Hotel Saint Petersburg LLC</t>
  </si>
  <si>
    <t>Lotte International Primorye LLC</t>
  </si>
  <si>
    <t>Lotte International Khorol LLC</t>
  </si>
  <si>
    <t>LOTTE INTERNATIONAL MIKHAILOVKA LLC</t>
  </si>
  <si>
    <t>Lotte Hotel Vladivostok LLC</t>
  </si>
  <si>
    <t>Coralis S.A.</t>
  </si>
  <si>
    <t>LOTTE DUTY FREE MACAU CO., LTD.</t>
  </si>
  <si>
    <t>마카오</t>
  </si>
  <si>
    <t>Kor-Uz Gas Chemical Investment LTD</t>
  </si>
  <si>
    <t>LOTTE CHEMICAL TITAN HOLDING BERHAD</t>
  </si>
  <si>
    <t>LOTTE UBE SYNTHETIC RUBBER SDN. BHD.</t>
  </si>
  <si>
    <t>Lotte Chemical Titan (M) Sdn. Bhd.</t>
  </si>
  <si>
    <t>Lotte Chemical Titan Trading Sdn. Bhd.</t>
  </si>
  <si>
    <t>Lotte Chemical Titan International Sdn. Bhd.</t>
  </si>
  <si>
    <t>Lotte Chemical Titan International Limited</t>
  </si>
  <si>
    <t>Titan Petrochemicals Sdn. Bhd.</t>
  </si>
  <si>
    <t>Lotte Chemical Titan Corporation SDN. BHD.</t>
  </si>
  <si>
    <t>Lotte E&amp;C Malaysia Sdn. Bhd.</t>
  </si>
  <si>
    <t>LOTTE GLOBAL LOGISTICS (MALAYSIA) SDN. BHD.</t>
  </si>
  <si>
    <t>LOTTE Chemical Mexico S.A. de C.V.</t>
  </si>
  <si>
    <t>Lotte Engineering Construction Mongolia LLC</t>
  </si>
  <si>
    <t>몽골</t>
  </si>
  <si>
    <t>Guylian USA, Inc</t>
  </si>
  <si>
    <t>Lotte BG America Corp.</t>
  </si>
  <si>
    <t>Lotte Duty Free Guam, LLC</t>
  </si>
  <si>
    <t>Lotte Hotel Guam LLC.</t>
  </si>
  <si>
    <t>Hemisphere Film Investors II, LLC</t>
  </si>
  <si>
    <t>Hemisphere Film Investors LLC</t>
  </si>
  <si>
    <t>Lotte Chemical Alabama Corporation</t>
  </si>
  <si>
    <t>Lotte International America Corp.</t>
  </si>
  <si>
    <t>LOTTE Chemical USA Corporation</t>
  </si>
  <si>
    <t>LOTTE GLOBAL LOGISTICS (NORTH AMERICA) INC.</t>
  </si>
  <si>
    <t>LACC, LLC</t>
  </si>
  <si>
    <t>LOTTE Hotel Holdings USA Co., Ltd.</t>
  </si>
  <si>
    <t>LOTTE Hotel New York Palace, LLC</t>
  </si>
  <si>
    <t>Lotte Chemical Louisiana LLC</t>
  </si>
  <si>
    <t>LOTTE Chemical California, Inc.</t>
  </si>
  <si>
    <t xml:space="preserve">Hemisphere Film Investors Ⅲ, LLC </t>
  </si>
  <si>
    <t>LOTTE Hotel Seattle LLC</t>
  </si>
  <si>
    <t>LOTTE MGS Beverage (Myanmar) Co., Ltd</t>
  </si>
  <si>
    <t>L&amp;M Mayson Company Limited</t>
  </si>
  <si>
    <t>Vietnam Lotteria. Ltd.</t>
  </si>
  <si>
    <t>HAI THANH-LOTTE COMPANY LIMITED</t>
  </si>
  <si>
    <t>LOTTE HOTEL VIETNAM COMPANY LIMITED</t>
  </si>
  <si>
    <t xml:space="preserve">Lotte Shopping Plaza Vietnam Co.,Ltd. </t>
  </si>
  <si>
    <t xml:space="preserve">LOTTE VIETNAM SHOPPING JOINT STOCK COMPANY </t>
  </si>
  <si>
    <t>LotteCinema Vietnam Co., Ltd.</t>
  </si>
  <si>
    <t>Lotte Global Logistics Vietnam Co.,Ltd.</t>
  </si>
  <si>
    <t>Lotte Vina International Co., Ltd.</t>
  </si>
  <si>
    <t>Lotte Engineering and Construction Vietnam Co., Ltd</t>
  </si>
  <si>
    <t xml:space="preserve">Lotte Data Communication Company Limited Vietnam </t>
  </si>
  <si>
    <t>Coralis Vietnam Co.,Ltd.</t>
  </si>
  <si>
    <t>Lotte Hotel &amp; Retail Vietnam Pte. Ltd.</t>
  </si>
  <si>
    <t>Lotte-HPT High Tech. Vietnam Company Limited</t>
  </si>
  <si>
    <t>LOTTE VINATRANS GLOBAL LOGISTICS (VIETNAM) CO., LTD</t>
  </si>
  <si>
    <t>INTERNATIONAL BUSINESS CENTER COMPANY LIMITED</t>
  </si>
  <si>
    <t xml:space="preserve">LOTTE MEMBERS VIETNAM COMPANY LIMITED </t>
  </si>
  <si>
    <t>DAEHONG COMMUNICATIONS VIETNAM CO., LTD.</t>
  </si>
  <si>
    <t>Lotte Rental (Vietnam) Company Limited</t>
  </si>
  <si>
    <t xml:space="preserve">LOTTE E-COMMERCE VIETNAM CO., LTD </t>
  </si>
  <si>
    <t>Lotte Rent-A-Car Vina Company Limited</t>
  </si>
  <si>
    <t>LOTTE PHU KHANH DUTY FREE TRADING COMPANY LIMITED</t>
  </si>
  <si>
    <t>LOTTE Chemical Vietnam Co., Ltd.</t>
  </si>
  <si>
    <t>LOTTE ENTERTAINMENT VIETNAM COMPANY LIMITED</t>
  </si>
  <si>
    <t>LOTTE PROPERTIES HANOI CO., LTD</t>
  </si>
  <si>
    <t>Lotte Properties HCMC Company Limited</t>
  </si>
  <si>
    <t>Hau Giang Commercial And Construction Investment Corporation</t>
  </si>
  <si>
    <t>LOTTE LAND CO., LTD</t>
  </si>
  <si>
    <t>LOTTE FLC JOINT STOCK COMPANY</t>
  </si>
  <si>
    <t>LOTTE ECO LOGIS LONG AN CO.,LTD.</t>
    <phoneticPr fontId="1" type="noConversion"/>
  </si>
  <si>
    <t>AN HUNG INVESTMENT TM DV CORPORATION</t>
  </si>
  <si>
    <t>Chocolaterie Guylian N.V</t>
  </si>
  <si>
    <t>Aimee BVBA</t>
  </si>
  <si>
    <t>Lotte Confectionery (S.E.A.) Pte Ltd</t>
  </si>
  <si>
    <t>LOTTE Beverage Holdings (Singapore) Pte. Ltd.</t>
  </si>
  <si>
    <t xml:space="preserve">LOTTE DUTY FREE SINGAPORE PTE. LTD. </t>
  </si>
  <si>
    <t>Lotte Shopping Holdings (Singapore)Pte., Ltd</t>
  </si>
  <si>
    <t>LOTTE GLOBAL LOGISTICS (SINGAPORE) PTE. LTD.</t>
  </si>
  <si>
    <t>LOTTE PROPERTIES (HANOI) SINGAPORE PTE. LTD.</t>
  </si>
  <si>
    <t>L&amp;M Confectionery Pte. Ltd.</t>
  </si>
  <si>
    <t xml:space="preserve">LOTTE TRAVEL RETAIL SINGAPORE PTE., LTD </t>
  </si>
  <si>
    <t>LOTTE INVESTMENT PARTNERS SINGAPORE PTE. LTD.</t>
  </si>
  <si>
    <t>Guylian UK Ltd</t>
  </si>
  <si>
    <t>LOTTE GLOBAL LOGISTICS (UK) CO., LTD.</t>
  </si>
  <si>
    <t>LOTTE GLOBAL LOGISTICS (UK) HOLDINGS CO., LTD.</t>
  </si>
  <si>
    <t>Lotte International Australia Pty Ltd</t>
  </si>
  <si>
    <t>LOTTE TRAVEL RETAIL AUSTRALIA PTY LTD</t>
  </si>
  <si>
    <t>HYUNDAI LOGISTICS (ITALY) SRL</t>
  </si>
  <si>
    <t>Lotte India Co., Ltd.</t>
  </si>
  <si>
    <t>Lotte Shopping India Pvt.,Ltd</t>
  </si>
  <si>
    <t>Lotte Mart C&amp;C India Private Limited</t>
  </si>
  <si>
    <t>Lotte Engineering and Construction India Pvt. Ltd.</t>
  </si>
  <si>
    <t>LOTTE GLOBAL LOGISTICS (INDIA) PRIVATE LIMITED</t>
  </si>
  <si>
    <t xml:space="preserve">HAVMOR ICE CREAM PRIVATE LIMITED </t>
  </si>
  <si>
    <t>Lotte Chemical Engineering Plastics (Haryana) Private Limited</t>
    <phoneticPr fontId="1" type="noConversion"/>
  </si>
  <si>
    <t>LOTTE DATA COMMUNICATION R&amp;D CENTER INDIA LLP</t>
  </si>
  <si>
    <t>PT.Lotteria Indonesia</t>
  </si>
  <si>
    <t>PT. SJ Indonesia</t>
  </si>
  <si>
    <t>PT.Lotte Mart Indonesia</t>
  </si>
  <si>
    <t>PT LOTTE SHOPPING AVENUE INDONESIA</t>
  </si>
  <si>
    <t>PT. Lotte Shopping Indonesia</t>
  </si>
  <si>
    <t>PT. Lotte Chemical Titan Tbk</t>
  </si>
  <si>
    <t>PT LOTTE CHEMICAL TITAN NUSANTARA</t>
  </si>
  <si>
    <t>PT. Lotte Global Logistics Indonesia</t>
  </si>
  <si>
    <t>PT. Lotte Packaging</t>
  </si>
  <si>
    <t>PT.Lotte Data Communication Company Indonesia</t>
  </si>
  <si>
    <t>PT. Daehong Communications Indonesia</t>
  </si>
  <si>
    <t xml:space="preserve">PT. LOTTE CAPITAL INDONESIA </t>
  </si>
  <si>
    <t>PT LOTTE RND CENTER INDONESIA</t>
  </si>
  <si>
    <t>PT LOTTE CHEMICAL INDONESIA</t>
  </si>
  <si>
    <t>PT LOTTE LAND MODERN REALTY</t>
  </si>
  <si>
    <t>Lotte Liquor Japan Co., Ltd</t>
  </si>
  <si>
    <t>Lotte Duty Free Kansai Co., Ltd.</t>
  </si>
  <si>
    <t>Lotte Duty Free Japan Co., Ltd.</t>
  </si>
  <si>
    <t>Lotte Hotel Arai Co., Ltd.</t>
  </si>
  <si>
    <t>LOTTE Chemical Japan Co., Ltd.</t>
  </si>
  <si>
    <t>樂天(靑島)食品有限公司</t>
  </si>
  <si>
    <t>樂天(中國)食品有限公司</t>
  </si>
  <si>
    <t>Lotte Food Holding Co.,Ltd.</t>
  </si>
  <si>
    <t>樂天(中國)投資有限公司</t>
  </si>
  <si>
    <t>LH Foods Co.,Ltd</t>
  </si>
  <si>
    <t>樂天酒業(北京)有限公司</t>
  </si>
  <si>
    <t>Lotte Duty Free Hong Kong Ltd.</t>
  </si>
  <si>
    <t>HOTEL LOTTE Holdings HK Limited</t>
  </si>
  <si>
    <t>樂天遊樂(瀋陽)有限公司</t>
  </si>
  <si>
    <t>樂天遊樂購咨洵(北京)有限公司</t>
  </si>
  <si>
    <t>Lotte Holdings Hong Kong Limited</t>
  </si>
  <si>
    <t xml:space="preserve">樂天百貨(瀋陽)有限公司 </t>
  </si>
  <si>
    <t>樂天百貨(成都)有限公司</t>
  </si>
  <si>
    <t>湖石化學貿易(上海)有限公司</t>
  </si>
  <si>
    <t>樂天工程塑料(嘉興)有限公司</t>
  </si>
  <si>
    <t>樂天工程塑料(合肥)有限公司</t>
  </si>
  <si>
    <t>樂天化學(嘉興)有限公司</t>
  </si>
  <si>
    <t>三江樂天化工有限公司</t>
  </si>
  <si>
    <t>Titan Trading Corp. Limited</t>
  </si>
  <si>
    <t>樂天(北京)物流有限公司</t>
  </si>
  <si>
    <t>LOTTE Logistics (HongKong) Co., Limited</t>
  </si>
  <si>
    <t>樂天包裝(北京)有限公司</t>
  </si>
  <si>
    <t>樂天城建設(北京)有限公司</t>
  </si>
  <si>
    <t xml:space="preserve">樂天融資組賃(中國)有限公司 </t>
  </si>
  <si>
    <t>Lotte Properties(Shenyang) Ltd.</t>
  </si>
  <si>
    <t>Lotte Glory Properties(Shenyang) Ltd.</t>
  </si>
  <si>
    <t>樂天物業管理(瀋陽)有限公司</t>
  </si>
  <si>
    <t>LOTTE PROPERTIES (CHENGDU) HK LIMITED</t>
  </si>
  <si>
    <t>樂天地産(成都)有限公司</t>
  </si>
  <si>
    <t>Shanghai Hyundai Asia Shipping International Freight Forwarding Co.Ltd.</t>
  </si>
  <si>
    <t>Lotte Chemical Engineering Plastics(Shenyang) Co,LTD</t>
  </si>
  <si>
    <t>LOTTE Fine Chemical Trading(Shanghai) Co., Ltd.</t>
  </si>
  <si>
    <t>LOTTE Chemical Engineering Plastics (Dongguan) Co., Ltd.</t>
  </si>
  <si>
    <t>Lotte Chemical Engineering Plastics(Tianjin) Co., Ltd</t>
  </si>
  <si>
    <t>勒未商贸(上海)有限公司</t>
  </si>
  <si>
    <t>LOTTE Rakhat JSC</t>
  </si>
  <si>
    <t>Rakhat-Shymkent LLP</t>
  </si>
  <si>
    <t>Rakhat-Shymkent Trading House LLP</t>
  </si>
  <si>
    <t>Rakhat-Astana LLP</t>
  </si>
  <si>
    <t>Rakhat-Aktobe LLP</t>
  </si>
  <si>
    <t>Rakhat-Aktau LLP</t>
  </si>
  <si>
    <t>Rakhat-Oral LLP</t>
  </si>
  <si>
    <t>Rakhat-Taldykorgan LLP</t>
  </si>
  <si>
    <t>Rakhat-Karaganda LLP</t>
  </si>
  <si>
    <t>Rakhat TR</t>
  </si>
  <si>
    <t>Lotte Global Logistics Kazakhstan co. Ltd</t>
  </si>
  <si>
    <t>HYUNDAI LOGISTICS (CAMBODIA) CO.,LTD.</t>
  </si>
  <si>
    <t>캄보디아</t>
  </si>
  <si>
    <t xml:space="preserve">Almaty Sweets LLC </t>
  </si>
  <si>
    <t>키르키즈스탄</t>
  </si>
  <si>
    <t>Lotte Duty Free (Thailand) Co., Ltd</t>
  </si>
  <si>
    <t>LOTTE Rent-A-Car (Thailand) Co.,Ltd.</t>
  </si>
  <si>
    <t>LOTTE Chemical (Thailand) Co., Ltd.</t>
  </si>
  <si>
    <t>PEKER SURFACE DESIGNS INDUSTRY AND TRADE JOINT STOCK COMPANY</t>
  </si>
  <si>
    <t>Lotte Kolson (Private) Limited</t>
  </si>
  <si>
    <t>Lotte Chemical Pakistan Limited</t>
  </si>
  <si>
    <t>LOTTE AKHTAR BEVERAGES (PRIVATE) LTD</t>
  </si>
  <si>
    <t>Guylian Iberia, LDA</t>
  </si>
  <si>
    <t>LOTTE CHEMICAL POLAND SP. ZO.O</t>
  </si>
  <si>
    <t>Pepsi-Cola Products Philippines, Inc.</t>
  </si>
  <si>
    <t>LOTTE GLOBAL LOGISTICS PHILIPPINES INC.</t>
  </si>
  <si>
    <t>LOTTE Chemical Hungary Ltd.</t>
  </si>
  <si>
    <t>LOTTE ALUMINIUM HUNGARY KFT</t>
  </si>
  <si>
    <t xml:space="preserve">LOTTE INTERNATIONAL OCEANIA PTY LTD. </t>
  </si>
  <si>
    <t>Kestrel Farming Pty Ltd</t>
  </si>
  <si>
    <t>Sandalwood Feedlot Pty Ltd</t>
  </si>
  <si>
    <t>LOTTE Global Logistics (Hongkong) Holdings Co., Limited</t>
  </si>
  <si>
    <t>LOTTE Global Logistics (Hongkong) Co., Limited</t>
  </si>
  <si>
    <t>LOTTE F&amp;G VIETNAM COMPANY LIMITED</t>
  </si>
  <si>
    <t>LOTTE WORLD VIETNAM CO., LTD</t>
  </si>
  <si>
    <t>PT LOTTE CHEMICAL ENGINEERING PLASTICS INDONESIA</t>
  </si>
  <si>
    <t>PT Lotte Land Kelapa Gading</t>
  </si>
  <si>
    <t>LOTTE VENTURES VIETNAM COMPANY LIMITED</t>
  </si>
  <si>
    <t>LOTTE GLOBAL LOGISTICS(SINGAPORE) HOLDINGS PTE. LTD.</t>
  </si>
  <si>
    <t>LOTTE ECO LOGIS LONG AN CO., LTD.</t>
  </si>
  <si>
    <t>미국</t>
    <phoneticPr fontId="1" type="noConversion"/>
  </si>
  <si>
    <t>인도네시아</t>
    <phoneticPr fontId="1" type="noConversion"/>
  </si>
  <si>
    <t>신한</t>
    <phoneticPr fontId="1" type="noConversion"/>
  </si>
  <si>
    <t>㈜엘지스포츠</t>
  </si>
  <si>
    <t>태극제약㈜</t>
  </si>
  <si>
    <t>㈜엘지비씨엠</t>
  </si>
  <si>
    <t>㈜디앤오</t>
  </si>
  <si>
    <t>하이케어솔루션㈜</t>
  </si>
  <si>
    <t>㈜팜한농</t>
  </si>
  <si>
    <t>엘지파루크㈜</t>
  </si>
  <si>
    <t>㈜로보스타</t>
  </si>
  <si>
    <t>㈜드림누리</t>
  </si>
  <si>
    <t>㈜엘베스트</t>
  </si>
  <si>
    <t>㈜한국음료</t>
  </si>
  <si>
    <t>㈜유플러스홈서비스</t>
  </si>
  <si>
    <t>㈜데이콤크로싱</t>
  </si>
  <si>
    <t>지케이더블유라이팅시스템즈코리아㈜</t>
  </si>
  <si>
    <t>㈜엘지헬로비전</t>
  </si>
  <si>
    <t>하이엠솔루텍㈜</t>
  </si>
  <si>
    <t>㈜하누리</t>
  </si>
  <si>
    <t>해태에이치티비㈜</t>
  </si>
  <si>
    <t>㈜루치펠로코리아</t>
  </si>
  <si>
    <t>코카콜라음료㈜</t>
  </si>
  <si>
    <t>㈜에이치에스애드</t>
  </si>
  <si>
    <t>이노위드㈜</t>
  </si>
  <si>
    <t>㈜씨에스리더</t>
  </si>
  <si>
    <t>㈜라이트브레인</t>
  </si>
  <si>
    <t>㈜에스앤아이코퍼레이션</t>
  </si>
  <si>
    <t>자이씨앤에이㈜</t>
    <phoneticPr fontId="1" type="noConversion"/>
  </si>
  <si>
    <t>엘지마그나이파워트레인㈜</t>
  </si>
  <si>
    <t>㈜행복누리</t>
  </si>
  <si>
    <t>㈜곤지암예원</t>
  </si>
  <si>
    <t>㈜비즈테크아이</t>
    <phoneticPr fontId="1" type="noConversion"/>
  </si>
  <si>
    <t>㈜밝은누리</t>
  </si>
  <si>
    <t>㈜고운누리</t>
  </si>
  <si>
    <t>엘지디스플레이㈜</t>
  </si>
  <si>
    <t>㈜씨브이파트너스</t>
  </si>
  <si>
    <t>㈜행복마루</t>
  </si>
  <si>
    <t>㈜미젠스토리</t>
  </si>
  <si>
    <t>㈜나눔누리</t>
  </si>
  <si>
    <t>㈜엘지화학</t>
  </si>
  <si>
    <t>㈜울릉샘물</t>
  </si>
  <si>
    <t>㈜엘지유플러스</t>
  </si>
  <si>
    <t>㈜아인텔레서비스</t>
  </si>
  <si>
    <t>㈜미래엠</t>
  </si>
  <si>
    <t>에이스냉동공조㈜</t>
  </si>
  <si>
    <t>㈜디앤오씨엠</t>
  </si>
  <si>
    <t>㈜미디어로그</t>
  </si>
  <si>
    <t>㈜위드유</t>
  </si>
  <si>
    <t>㈜하이텔레서비스</t>
  </si>
  <si>
    <t>㈜로아코리아</t>
  </si>
  <si>
    <t>㈜하이프라자</t>
  </si>
  <si>
    <t>㈜엘지생활건강</t>
  </si>
  <si>
    <t>엘지전자㈜</t>
  </si>
  <si>
    <t>㈜씨에스원파트너</t>
  </si>
  <si>
    <t>㈜아름누리</t>
  </si>
  <si>
    <t>㈜엘지에너지솔루션</t>
  </si>
  <si>
    <t>㈜엘지경영개발원</t>
  </si>
  <si>
    <t>엘지이노텍㈜</t>
  </si>
  <si>
    <t>㈜지투알</t>
  </si>
  <si>
    <t>㈜에프엠지</t>
  </si>
  <si>
    <t>㈜엘지씨엔에스</t>
  </si>
  <si>
    <t>㈜피트니스캔디</t>
    <phoneticPr fontId="1" type="noConversion"/>
  </si>
  <si>
    <t>㈜비즈테크온</t>
  </si>
  <si>
    <t>Arcelik-LG Klima Sanayi ve Ticaret A.S.</t>
  </si>
  <si>
    <t>BEIJING LG HOUSEHOLD CHEMICAL CO., LTD.</t>
  </si>
  <si>
    <t>Beijing Yuanzhimeng Advertising Co.,LTD.</t>
  </si>
  <si>
    <t>DACOM AMERICA,INC.</t>
  </si>
  <si>
    <t>EIC PROPERTIES PTE, LTD.</t>
  </si>
  <si>
    <t>LG CNS BRASIL SERVICOS DE TI LTDA</t>
  </si>
  <si>
    <t>GIIR America Inc.</t>
  </si>
  <si>
    <t>GllR Communications India Private Limited</t>
  </si>
  <si>
    <t>GllR UK Limited</t>
  </si>
  <si>
    <t>Hangzhou LG Cosmetics Co.,Ltd.</t>
  </si>
  <si>
    <t>Inspur LG Digital Mobile Communications Co., Ltd.</t>
  </si>
  <si>
    <t>KM Resources Inc.</t>
  </si>
  <si>
    <t>Korea Carbon International Co., Ltd.</t>
  </si>
  <si>
    <t>L&amp;T Display Technology (Fujian) Limited</t>
  </si>
  <si>
    <t>LG Chem (China) Investment Co.,Ltd.</t>
  </si>
  <si>
    <t>LG Energy Solution (Nanjing) Co., Ltd.</t>
  </si>
  <si>
    <t>LG Chem (Taiwan), Ltd.</t>
  </si>
  <si>
    <t>LG Chem (Tianjin) Engineering Plastics Co.,Ltd.</t>
  </si>
  <si>
    <t>LG Chem America, Inc.</t>
  </si>
  <si>
    <t>LG Chem BRASIL INTERMEDIACAO DE NEGOCIOS DO SETOR QUIMICO LTDA.</t>
  </si>
  <si>
    <t>LG Chem Europe Gmbh</t>
  </si>
  <si>
    <t>LG Energy Solution Michigan, Inc.</t>
  </si>
  <si>
    <t>LG Chem Poland Sp. z o.o.</t>
  </si>
  <si>
    <t xml:space="preserve">LG Chemical (Guangzhou) Engineering Plastics Co.,Ltd. </t>
  </si>
  <si>
    <t>LG Chemical India Pvt. Ltd.</t>
  </si>
  <si>
    <t>LG CNS America Inc.</t>
  </si>
  <si>
    <t>LG CNS China Inc.</t>
  </si>
  <si>
    <t>LG CNS Europe B.V</t>
  </si>
  <si>
    <t>LG CNS India Pvt. Ltd.</t>
  </si>
  <si>
    <t>LG CNS PHILIPPINES, INC.</t>
  </si>
  <si>
    <t>LG Consulting corp.</t>
  </si>
  <si>
    <t>LG Display America,Inc.</t>
  </si>
  <si>
    <t>LG Display Germany GmbH</t>
  </si>
  <si>
    <t>LG Display Guangzhou Co., Ltd</t>
  </si>
  <si>
    <t>LG Display Japan Co.,Ltd.</t>
  </si>
  <si>
    <t>LG Display Nanjing Co.,Ltd.</t>
  </si>
  <si>
    <t>LG Display Shanghai Co.,Ltd.</t>
  </si>
  <si>
    <t>LG Display Shenzhen Co., Ltd</t>
  </si>
  <si>
    <t>LG Display Singapore Pte. Ltd.</t>
  </si>
  <si>
    <t>LG Display Taiwan Co.,Ltd.</t>
  </si>
  <si>
    <t>LG Display Yantai Co., Ltd.</t>
  </si>
  <si>
    <t>LG Electronics (Hangzhou) Co., Ltd.</t>
  </si>
  <si>
    <t>LG Electronics (China) Co., Ltd.</t>
  </si>
  <si>
    <t>LG Electronics (China) Research and Development Center Co., Ltd.</t>
  </si>
  <si>
    <t>LG Electronics (Levant) Jordan</t>
  </si>
  <si>
    <t>LG Electronics Alabama Inc.</t>
  </si>
  <si>
    <t>LG Electronics Algeria SARL</t>
  </si>
  <si>
    <t>알제리</t>
  </si>
  <si>
    <t>LG Electronics Almaty Kazakhstan Limited Liability Partnership</t>
  </si>
  <si>
    <t xml:space="preserve">LG Electronics Argentina S.A. </t>
  </si>
  <si>
    <t>LG Electronics Australia Pty, Ltd.</t>
  </si>
  <si>
    <t>LG Electronics Benelux Sales B.V.</t>
  </si>
  <si>
    <t>LG Electronics Canada, Inc.</t>
  </si>
  <si>
    <t>LG Electronics Colombia Limitada</t>
  </si>
  <si>
    <t>콜롬비아</t>
  </si>
  <si>
    <t>LG Electronics do Brasil Ltda.</t>
  </si>
  <si>
    <t>LG Electronics Deutschland GmbH</t>
  </si>
  <si>
    <t>LG Electronics Dubai FZE</t>
  </si>
  <si>
    <t>LG Electronics Egypt S.A.E</t>
  </si>
  <si>
    <t>LG Electronics Espana S.A</t>
  </si>
  <si>
    <t>LG Electronics European Holding B.V.</t>
  </si>
  <si>
    <t>LG Electronics European Shared Service Center B.V.</t>
  </si>
  <si>
    <t>LG Electronics France S.A.S.</t>
  </si>
  <si>
    <t>LG Electronics Guatemala S.A.</t>
  </si>
  <si>
    <t>과테말라</t>
  </si>
  <si>
    <t>LG Electronics Gulf FZE</t>
  </si>
  <si>
    <t>LG Electronics Hellas Single Member SA</t>
  </si>
  <si>
    <t>LG Electronics HK Ltd.</t>
  </si>
  <si>
    <t>LG Electronics Honduras S.de R.L.</t>
  </si>
  <si>
    <t>온두라스</t>
  </si>
  <si>
    <t>LG Electronics Huizhou Ltd.</t>
  </si>
  <si>
    <t>LG Electronics Inc Chile Limitada</t>
  </si>
  <si>
    <t>LG Electronics India Pvt. Ltd.</t>
  </si>
  <si>
    <t>LG Electronics Italia S.P.A.</t>
  </si>
  <si>
    <t>LG Japan Lab. Inc.</t>
  </si>
  <si>
    <t>LG Electronics Japan, Inc.</t>
  </si>
  <si>
    <t>LG Electronics Latvia, Ltd</t>
  </si>
  <si>
    <t>LG Electronics Magyar K.F.T.</t>
  </si>
  <si>
    <t>LG Electronics (M) Sdn. Bhd</t>
  </si>
  <si>
    <t>LG Electronics Mexico S.A.DE C.V.</t>
  </si>
  <si>
    <t>LG Electronics Middle East Co., Ltd.</t>
  </si>
  <si>
    <t>LG Electronics Mlawa Sp. z.O.O.</t>
  </si>
  <si>
    <t>LG Electronics Mobile Research U.S.A.,LLC.</t>
  </si>
  <si>
    <t>LG Electronics Morocco S.A.R.L.</t>
  </si>
  <si>
    <t>LG Electronics Nanjing New Technology co.,LTD</t>
  </si>
  <si>
    <t>LG Electronics Nigeria Limited</t>
  </si>
  <si>
    <t>LG Electronics Nordic AB</t>
  </si>
  <si>
    <t>LG Electronics North Africa Service Company SARL</t>
  </si>
  <si>
    <t>LG Electronics Overseas Trading FZE</t>
  </si>
  <si>
    <t>LG Electronics Panama, S.A.</t>
  </si>
  <si>
    <t>LG Electronics Peru S.A.</t>
  </si>
  <si>
    <t>LG Electronics Philippines Inc.</t>
  </si>
  <si>
    <t>LG Electronics Polska Sp. Z.O.O</t>
  </si>
  <si>
    <t>LG Electronics Portugal S.A.</t>
  </si>
  <si>
    <t>LG Electronics Qinhuangdao Co.,LTD</t>
  </si>
  <si>
    <t>LG Electronics Reynosa S.A. DE C.V.</t>
  </si>
  <si>
    <t>LG Electronics RUS, LLC</t>
  </si>
  <si>
    <t>LG Electronics S.A. (Pty) Ltd.</t>
  </si>
  <si>
    <t>LG Electronics Shenyang Inc.</t>
  </si>
  <si>
    <t>LG Electronics Singapore PTE LTD</t>
  </si>
  <si>
    <t>LG Electronics Taiwan Taipei Co.,Ltd.</t>
  </si>
  <si>
    <t>LG Electronics Thailand Co., Ltd.</t>
  </si>
  <si>
    <t>LG Electronics Tianjin Appliances Co., Ltd.</t>
  </si>
  <si>
    <t>LG Electronics Ticaret A.S.</t>
  </si>
  <si>
    <t>LG Electronics U.S.A., Inc.</t>
  </si>
  <si>
    <t>LG Electronics Ukraine</t>
  </si>
  <si>
    <t>LG Electronics U.K. Ltd.</t>
  </si>
  <si>
    <t>LG Electronics Venezuela S.A</t>
  </si>
  <si>
    <t>베네수엘라</t>
  </si>
  <si>
    <t>LG Electronics Wroclaw Sp.z.O.O.</t>
  </si>
  <si>
    <t>LG Electronics Africa Logistics FZE</t>
  </si>
  <si>
    <t>LG Electronics Miami Inc.</t>
  </si>
  <si>
    <t>LX Hausys America,Inc.</t>
  </si>
  <si>
    <t>LG Hausys Europe GmbH</t>
  </si>
  <si>
    <t>LX Hausys India Private Limited</t>
  </si>
  <si>
    <t>LX Hausys RUS,LLC.</t>
  </si>
  <si>
    <t>LG Hausys Trading Co., Ltd.</t>
  </si>
  <si>
    <t xml:space="preserve">LG Household &amp; Health Care (Taiwan), Ltd. </t>
  </si>
  <si>
    <t>LG H&amp;H USA, Inc.</t>
  </si>
  <si>
    <t>LG Household &amp; Health Care TRADING (Shanghai) Co., Ltd</t>
  </si>
  <si>
    <t>LG Innotek (Taiwan) Co., Ltd.</t>
  </si>
  <si>
    <t>LG Innotek Huizhou Co., Ltd.</t>
  </si>
  <si>
    <t>PT. LG Innotek Indonesia</t>
  </si>
  <si>
    <t>LG Innotek Poland Sp. z o.o.</t>
  </si>
  <si>
    <t xml:space="preserve">LG Innotek USA, Inc. </t>
  </si>
  <si>
    <t>LG Innotek Yantai Co., Ltd.</t>
  </si>
  <si>
    <t>LX International Yakutsk</t>
  </si>
  <si>
    <t>LX International(America) Inc.</t>
  </si>
  <si>
    <t>Bowen Investment(Australia) Pty Ltd</t>
  </si>
  <si>
    <t>LG International(China) Corp.</t>
  </si>
  <si>
    <t>LX International(Deutschland) GmbH.</t>
  </si>
  <si>
    <t>LX International (HK) Ltd.</t>
  </si>
  <si>
    <t>LX International Japan Ltd.</t>
  </si>
  <si>
    <t>LG International(Saudi) LLC</t>
  </si>
  <si>
    <t>LX_International(Singapore) Pte. Ltd.</t>
  </si>
  <si>
    <t>LG Chem Life Sciences (Beijing) Co.,Ltd.</t>
  </si>
  <si>
    <t>LG Chem Life Sciences India Pvt. Ltd.</t>
  </si>
  <si>
    <t>LG Chem Life Sciences Poland sp.z.o.o.</t>
  </si>
  <si>
    <t>LG Polymers India Pvt. Ltd.</t>
  </si>
  <si>
    <t>LG Soft India Private Limited</t>
  </si>
  <si>
    <t>LG VINA Chemical Co.,Ltd.</t>
  </si>
  <si>
    <t>LG VINA COSMETICS COMPANY LIMITED</t>
  </si>
  <si>
    <t>LG-Shaker Co. Ltd.</t>
  </si>
  <si>
    <t>Nanjing LG-Panda Appliances Co., Ltd.</t>
  </si>
  <si>
    <t>Ningbo LG Yongxing Chemical Co.,Ltd.</t>
  </si>
  <si>
    <t>Ningbo Zhenhai LG Yongxing Trade Co.,Ltd.</t>
  </si>
  <si>
    <t>P.T. LG Electronics Indonesia</t>
  </si>
  <si>
    <t>Philco Resources Ltd.</t>
  </si>
  <si>
    <t>PT. LG CNS Indonesia</t>
  </si>
  <si>
    <t>PT. Batubara Global Energy</t>
  </si>
  <si>
    <t>PT. Green Global Lestari</t>
  </si>
  <si>
    <t>PT.LX International Indonesia</t>
  </si>
  <si>
    <t>PT. Mega Global Energy</t>
  </si>
  <si>
    <t>Qingdao LG Inspur Digital Communication Co., Ltd.</t>
  </si>
  <si>
    <t>Resources Investment (H.K) Limited</t>
  </si>
  <si>
    <t>S&amp;I Nanjing Company Limited</t>
  </si>
  <si>
    <t>Steel Flower Electric Machinery (Tianjin) Co., Ltd.</t>
  </si>
  <si>
    <t>Taizhou LG Electronics Refrigeration Co., Ltd.</t>
  </si>
  <si>
    <t>THEFACESHOP(SHANGHAI) CO., LTD</t>
  </si>
  <si>
    <t>Tianjin LG Bohai Chemical Co.,Ltd.</t>
  </si>
  <si>
    <t>Tianjin LG Botian Chemical Co.,Ltd.</t>
  </si>
  <si>
    <t>LG Hausys Tianjin Co., Ltd.</t>
  </si>
  <si>
    <t>Zenith Electronics LLC</t>
  </si>
  <si>
    <t>Zenith Electronics Corporation of Pennsylvania</t>
  </si>
  <si>
    <t>LG Chem(HUIZHOU) Petrochemical Co., Ltd.</t>
  </si>
  <si>
    <t>GllR Rus LLC</t>
  </si>
  <si>
    <t>GllR Do Brasil Ltda</t>
  </si>
  <si>
    <t>LG Hausys (Wuxi) Co., Ltd.</t>
  </si>
  <si>
    <t>Yantai VMI HUB LG International</t>
  </si>
  <si>
    <t>PT. Mega Prima Persada</t>
  </si>
  <si>
    <t>PT. Parna Agromas</t>
  </si>
  <si>
    <t>LG Electronics Air-Conditioning(Shandong) Co.,Ltd.</t>
  </si>
  <si>
    <t>LG Electronics Angola Limitada</t>
  </si>
  <si>
    <t>앙골라</t>
  </si>
  <si>
    <t>Colmineral S.A. de C.V</t>
  </si>
  <si>
    <t>Ginza Stefany Inc.</t>
  </si>
  <si>
    <t>LG CNS COLOMBIA SAS</t>
  </si>
  <si>
    <t>LHC Solar. LLC</t>
  </si>
  <si>
    <t>PANTOS LOGISTIC SOLUTIONS INDIA PRIVATE LIMITED</t>
  </si>
  <si>
    <t>LG Electronics Saudi Arabia LLC</t>
  </si>
  <si>
    <t>GIIR Thailand Ltd.</t>
  </si>
  <si>
    <t>PT. Ganda Alam Makmur</t>
  </si>
  <si>
    <t>LG Innotek Trading (Shanghai) Co., Ltd</t>
  </si>
  <si>
    <t>Global OLED Technology LLC.</t>
  </si>
  <si>
    <t>GllR Germany GmbH</t>
  </si>
  <si>
    <t>GllR Ukraine LLC</t>
  </si>
  <si>
    <t>LG Display (China) Co., Ltd.</t>
  </si>
  <si>
    <t xml:space="preserve">LG Chem Life Sciences (Thailand) Ltd. </t>
  </si>
  <si>
    <t>Everlife Co., Ltd.</t>
  </si>
  <si>
    <t>LG H&amp;H Singapore Private Limited</t>
  </si>
  <si>
    <t>Everlife Agency Co., Ltd.</t>
  </si>
  <si>
    <t>EVERLIFE H&amp;B CO., LTD.</t>
  </si>
  <si>
    <t>LG Electronics Pasig Inc.</t>
  </si>
  <si>
    <t>LG Innotek Mexico S.A. de C.V.</t>
  </si>
  <si>
    <t>LGC Petrochemical India Private Ltd.</t>
  </si>
  <si>
    <t>LX International India Private Limited</t>
  </si>
  <si>
    <t>LG Electronics Vietnam Haiphong Co Ltd</t>
  </si>
  <si>
    <t xml:space="preserve">Fertilizer Resources Investment Limited </t>
  </si>
  <si>
    <t>LG CHEM TK Kimya SANAYI VE TIC. Ltd. STI.</t>
  </si>
  <si>
    <t>LG CNS MALAYSIA SDN BHD</t>
  </si>
  <si>
    <t>LG Hausys(Tianjin) Engineering Co., Ltd.</t>
  </si>
  <si>
    <t>LG CNS Saudi Arabia LLC</t>
  </si>
  <si>
    <t>LG CNS JAPAN Co., Ltd.</t>
  </si>
  <si>
    <t>LG Chem Japan Co.,Ltd.</t>
  </si>
  <si>
    <t>UNIFIED INNOVATIVE TECHNOLOGY, LLC</t>
  </si>
  <si>
    <t>LG NanoH2O, LLC</t>
  </si>
  <si>
    <t>LG Holdings Japan Co., Ltd</t>
  </si>
  <si>
    <t>PT. Binsar Natorang Energi</t>
  </si>
  <si>
    <t>PT.LG Electronics Service Indonesia</t>
  </si>
  <si>
    <t>Farmhannong America, Inc.</t>
  </si>
  <si>
    <t>LX Semicon U.S.A., Inc</t>
  </si>
  <si>
    <t>Hi Logistics Egypt</t>
  </si>
  <si>
    <t>HS Ad MEA FZ-LLC</t>
  </si>
  <si>
    <t>HSAD LATIN AMERICA,S.A.</t>
  </si>
  <si>
    <t>LG Energy Solution Battery (Nanjing) Co., Ltd.</t>
  </si>
  <si>
    <t>LG Chem (Chongqing) Engineering Plastics Co.,Ltd.</t>
  </si>
  <si>
    <t>LG Chem Malaysia SDN.BHD </t>
  </si>
  <si>
    <t xml:space="preserve">LG CNS UZBEKISTAN, LLC </t>
  </si>
  <si>
    <t>우즈베키스탄</t>
  </si>
  <si>
    <t>LG Electronics Finland Lab Oy</t>
  </si>
  <si>
    <t>LG Display Guangzhou Trading Co., Ltd.</t>
  </si>
  <si>
    <t>Haiphong Steel Flower Electrical &amp; Machinery Company Limited</t>
  </si>
  <si>
    <t>Pantos Logistics (China) Co., Ltd.</t>
  </si>
  <si>
    <t>Pantos Logistics (Shanghai) Co., Ltd.</t>
  </si>
  <si>
    <t>Pantos Logistics (Ningbo) Co., Ltd.</t>
  </si>
  <si>
    <t>Pantos Logistics (Shenzhen) Co., Ltd.</t>
  </si>
  <si>
    <t>Pantos Logistics (HK) Company limited</t>
  </si>
  <si>
    <t>Pantos Logistics (Taiwan) Co., Ltd.</t>
  </si>
  <si>
    <t>PT. LX PANTOS INDONESIA</t>
  </si>
  <si>
    <t>PT. LX PANTOS JAKARTA</t>
  </si>
  <si>
    <t>PT. Pantos Express Indonesia</t>
  </si>
  <si>
    <t>LX PANTOS SINGAPORE PTE. LTD.</t>
  </si>
  <si>
    <t>LX PANTOS (THAILAND) CO., LTD.</t>
  </si>
  <si>
    <t>LX PANTOS MALAYSIA SDN. BHD.</t>
  </si>
  <si>
    <t>PANTOS LOGISTICS (INDIA) PRIVATE LIMITED</t>
  </si>
  <si>
    <t>Pantos Logistics (CAMBODIA) Co., Ltd.</t>
  </si>
  <si>
    <t>Pantos Logistics Vietnam Co., Ltd.</t>
  </si>
  <si>
    <t>LX PANTOS AUSTRALIA PTY LTD.</t>
  </si>
  <si>
    <t>Pantos Logistics Philippines Inc.</t>
  </si>
  <si>
    <t>LX PANTOS HOLDINGS (THAILAND) CO., LTD.</t>
  </si>
  <si>
    <t>Pantos Logistics Myanmar Co., Ltd.</t>
  </si>
  <si>
    <t>LX PANTOS U.K. LTD.</t>
  </si>
  <si>
    <t>Pantos Logistics Benelux B.V</t>
  </si>
  <si>
    <t>Pantos Logistics France</t>
  </si>
  <si>
    <t>Pantos Logistics Poland Sp.z o.o.</t>
  </si>
  <si>
    <t>Pantos Logistics Germany GmbH</t>
  </si>
  <si>
    <t>LX PANTOS SPAIN, SLU</t>
  </si>
  <si>
    <t>LX PANTOS TURKEY LOJISTIK VE TICARET LTD. STI.</t>
  </si>
  <si>
    <t>Pantos Logistics Mexico S.A DE C.V</t>
  </si>
  <si>
    <t>Pantos Do Brasil Logistica Ltda</t>
  </si>
  <si>
    <t>LX PANTOS COLOMBIA S.A.S</t>
  </si>
  <si>
    <t>Pantos Logistics Chile SPA</t>
  </si>
  <si>
    <t>LX PANTOS PANAMA, S.A</t>
  </si>
  <si>
    <t>FNS CIS LLC</t>
  </si>
  <si>
    <t>Pantos Logistics Kazakhstan</t>
  </si>
  <si>
    <t>Pantos Logistics UKRAINE LTD.</t>
  </si>
  <si>
    <t>ZAO Contrans</t>
  </si>
  <si>
    <t>Pantos Logistics L.L.C (DUBAI)</t>
  </si>
  <si>
    <t>PANTOS LOGISTICS CO., LTD. SAUDI ARABIA</t>
  </si>
  <si>
    <t>LX PANTOS JAPAN INC.</t>
  </si>
  <si>
    <t>LG Electronics Nanjing Battery Pack Co.,Ltd.</t>
  </si>
  <si>
    <t>LG Electronics Nanjing Vehicle Components Co.,Ltd.</t>
  </si>
  <si>
    <t>HI M SOLUTEK HVAC SERVICE AND MAINTENANCE L.L.C</t>
  </si>
  <si>
    <t>S&amp;I POLAND sp.z o.o.</t>
  </si>
  <si>
    <t>Pantos North America, Inc.</t>
  </si>
  <si>
    <t>LG Display Vietnam Haiphong Co., Ltd.</t>
  </si>
  <si>
    <t>LG H&amp;H HK LIMITED</t>
  </si>
  <si>
    <t>HI-M SOLUTEK PHILIPPINES INC.</t>
  </si>
  <si>
    <t>LG Energy Solution Wroclaw sp. z o.o.</t>
  </si>
  <si>
    <t>Suzhou Lehui Display Co., Ltd.</t>
  </si>
  <si>
    <t>Toiletry Japan Inc.</t>
  </si>
  <si>
    <t>LG Innotek Vietnam Haiphong Co., Ltd</t>
  </si>
  <si>
    <t xml:space="preserve">LG HOUSEHOLD AND HEALTH CARE COSMETICS R AND D(SHANGHAI) CO.,LTD </t>
  </si>
  <si>
    <t>HI LOGISTICS BRASIL SERVICOS DE LOGISTICA LTDA</t>
  </si>
  <si>
    <t>PANTOS LOGISTICS AR S.A.</t>
  </si>
  <si>
    <t>HI-M SOLUTEK VIETNAM CO., LTD.</t>
  </si>
  <si>
    <t>c2i(s.r.o)</t>
  </si>
  <si>
    <t>FJ Composite Material Co., Ltd.</t>
  </si>
  <si>
    <t xml:space="preserve">LG CNS VIETNAM CO., LTD </t>
  </si>
  <si>
    <t>LG Corp. U.S.A.</t>
  </si>
  <si>
    <t>LX Hausys Canada, Inc.</t>
  </si>
  <si>
    <t>Silicon Works China Co., Ltd</t>
  </si>
  <si>
    <t>LGEUS Power, LLC</t>
  </si>
  <si>
    <t xml:space="preserve">LG Electronics Vehicle Component U.S.A., LLC </t>
  </si>
  <si>
    <t>LG Chem Hai Phong Vietnam Co., Ltd.</t>
  </si>
  <si>
    <t>LG HOUSEHOLD &amp; HEALTH CARE MALAYSIA SDN. BHD.</t>
  </si>
  <si>
    <t>HS AD VIETNAM CO., LTD.</t>
  </si>
  <si>
    <t>LG Energy Solution Australia Pty Ltd</t>
  </si>
  <si>
    <t>CCP-LGE OWNER, LLC</t>
  </si>
  <si>
    <t>LG Chem Mexico</t>
  </si>
  <si>
    <t>FarmHannong(Thailand) Ltd.</t>
  </si>
  <si>
    <t>Pantos Logistics Nigeria Limited</t>
  </si>
  <si>
    <t>LG ELECTRONICS FUND I LLC</t>
  </si>
  <si>
    <t>LG Technology Ventures LLC</t>
  </si>
  <si>
    <t>LG Chem Hai Phong Engineering Plastics LCC.</t>
  </si>
  <si>
    <t>LG Chem (Guangzhou) Information &amp; Electronics Materials Co.,Ltd.</t>
  </si>
  <si>
    <t>LG CHEM FUND I LLC</t>
  </si>
  <si>
    <t>LG UPLUS FUND I LLC</t>
  </si>
  <si>
    <t>LG DISPLAY FUND I LLC</t>
  </si>
  <si>
    <t>HS GTM Germany GmbH</t>
  </si>
  <si>
    <t>LEYOU NEW ENERGY MATERIALS(WUXI)CO.,LTD</t>
  </si>
  <si>
    <t>PT. Grand Utama Mandiri</t>
  </si>
  <si>
    <t>PT. Tintin Boyok Sawit Makmur</t>
  </si>
  <si>
    <t>PT. Tintin Boyok Sawit Makmur Dua</t>
  </si>
  <si>
    <t xml:space="preserve">LG Household &amp; Health Care (Thailand) Limited </t>
  </si>
  <si>
    <t>FMG &amp; MISSION Company Limited</t>
  </si>
  <si>
    <t>ZKW Holding GmbH</t>
  </si>
  <si>
    <t>ZKW Group GmbH</t>
  </si>
  <si>
    <t>ZKW Lichtsysteme GmbH</t>
  </si>
  <si>
    <t>ZKW Elektronik GmbH</t>
  </si>
  <si>
    <t>KES - kablove a elektricke systemy spol. s.r.o.</t>
  </si>
  <si>
    <t>KES Poland Sp.z o.o.</t>
  </si>
  <si>
    <t>ZKW Slovakia s.r.o.</t>
  </si>
  <si>
    <t>ZKW Lighting Systems USA, Inc.</t>
  </si>
  <si>
    <t>ZKW Mexico, S.A. de C.V.</t>
  </si>
  <si>
    <t>ZKW Mexico Inmobiliaria, S.A. de C.V.</t>
  </si>
  <si>
    <t>ZKW Mexico Servicios, S.A. de C.V.</t>
  </si>
  <si>
    <t>ZKW Lighting Systems (Dalian) Co. Ltd.</t>
  </si>
  <si>
    <t>ZKW Austria Immobilien Holding GmbH</t>
  </si>
  <si>
    <t>ZKW Austria Immobilien GmbH</t>
  </si>
  <si>
    <t>LG Display High-Tech (China) Co., Ltd.</t>
  </si>
  <si>
    <t>Fleuve Beaute Inc.</t>
  </si>
  <si>
    <t>ROBOSTAR (SHANGHAI) CO.,LTD</t>
  </si>
  <si>
    <t>LG CNS FUND I LLC</t>
  </si>
  <si>
    <t>S&amp;I Vietnam construction Co., Ltd</t>
  </si>
  <si>
    <t>PANTOS LOGISTICS SWEDEN AB.</t>
  </si>
  <si>
    <t>Uniseal, Inc.</t>
  </si>
  <si>
    <t>LG Energy Solution Technology (Nanjing) Co., Ltd.</t>
  </si>
  <si>
    <t>LG Chem Life Sciences Innovation Center, Inc.</t>
  </si>
  <si>
    <t>Avon Manufacturing (Guangzhou), Ltd.</t>
  </si>
  <si>
    <t>QINGGONGLIAN ELECTRICAL INSTALLATION ENGINEERING CO.,LTD</t>
  </si>
  <si>
    <t>PANTOS LOGISTICS HUNGARY KFT.</t>
  </si>
  <si>
    <t>S&amp;I CM NANJING</t>
  </si>
  <si>
    <t>S&amp;I CM POLAND SP. Z o. o</t>
  </si>
  <si>
    <t>FarmHannong(Malaysia) SDN. BHD.</t>
  </si>
  <si>
    <t>S&amp;I CM VIETNAM COMPANY LIMITED</t>
  </si>
  <si>
    <t>The Avon Company</t>
  </si>
  <si>
    <t>The Avon Company Canada Limited</t>
  </si>
  <si>
    <t>LG H&amp;H Tokyo R&amp;D Center Inc.</t>
  </si>
  <si>
    <t>Onecube International Logistics Co., Ltd.</t>
  </si>
  <si>
    <t>PT. Green Global Utama</t>
  </si>
  <si>
    <t>PT Farm Hannong Indonesia</t>
  </si>
  <si>
    <t>Ultium Cells LLC</t>
  </si>
  <si>
    <t>Alphonso Inc.</t>
  </si>
  <si>
    <t>Alphonso Labs Private Limited</t>
  </si>
  <si>
    <t>LG Energy Solution Europe GmbH</t>
  </si>
  <si>
    <t>LG Energy Solution Fund I LLC</t>
  </si>
  <si>
    <t xml:space="preserve"> 미국</t>
  </si>
  <si>
    <t>LX Semicon Japan Co., Ltd.</t>
  </si>
  <si>
    <t xml:space="preserve"> 일본</t>
  </si>
  <si>
    <t xml:space="preserve">Boinca Inc. </t>
  </si>
  <si>
    <t xml:space="preserve">PT. HKML Battery Indonesia </t>
  </si>
  <si>
    <t xml:space="preserve">ZKW Automotive Engineering CZ s.r.o. </t>
  </si>
  <si>
    <t xml:space="preserve">LG H&amp;H UK LTD </t>
  </si>
  <si>
    <t xml:space="preserve">PT. Energy Metal Indonesia </t>
  </si>
  <si>
    <t xml:space="preserve">PT. Global Investment Institusi </t>
  </si>
  <si>
    <t xml:space="preserve"> 인도네시아</t>
  </si>
  <si>
    <t xml:space="preserve">PT. Satu Gen Indonesia  </t>
  </si>
  <si>
    <t xml:space="preserve">LG Chem Asia Pte. Ltd. </t>
  </si>
  <si>
    <t xml:space="preserve">LG Chem  China  Tech Center </t>
  </si>
  <si>
    <t xml:space="preserve">Shanjin Optoelectronics (Taiwan) Co., Ltd. </t>
  </si>
  <si>
    <t xml:space="preserve">LG Energy Solution (Taiwan), Ltd. </t>
  </si>
  <si>
    <t xml:space="preserve">LG INNOTEK FUNDⅠ LLC </t>
  </si>
  <si>
    <t xml:space="preserve">LG Magna e-Powertrain USA Inc. </t>
  </si>
  <si>
    <t xml:space="preserve">LG Magna Nanjing e-Powertrain Vehicle Components Co., Ltd. </t>
  </si>
  <si>
    <t xml:space="preserve">HI-M.SOLUTEK LLC </t>
  </si>
  <si>
    <t xml:space="preserve">HI-M SOLUTEK POLAND Sp. z o.o. </t>
  </si>
  <si>
    <t xml:space="preserve">LG PETRONAS CHEMICALS Malaysia Sdn.Bhd. </t>
  </si>
  <si>
    <t>지베스코자산운용㈜</t>
  </si>
  <si>
    <t>구미맑은물㈜</t>
  </si>
  <si>
    <t>㈜켐텍인터내셔날</t>
  </si>
  <si>
    <t>㈜지에프에스</t>
  </si>
  <si>
    <t>자이에너지운영㈜</t>
  </si>
  <si>
    <t>㈜아크로스</t>
  </si>
  <si>
    <t>1341110177134</t>
  </si>
  <si>
    <t>㈜삼정건업</t>
  </si>
  <si>
    <t>휴젤㈜</t>
  </si>
  <si>
    <t>1101112380890</t>
  </si>
  <si>
    <t>㈜위너셋</t>
  </si>
  <si>
    <t>㈜지에스네트웍스</t>
  </si>
  <si>
    <t>하임랩㈜</t>
  </si>
  <si>
    <t>1101118248092</t>
  </si>
  <si>
    <t>㈜프로케어</t>
  </si>
  <si>
    <t>케이글로벌일반사모부동산투자유한회사제2호</t>
  </si>
  <si>
    <t>농업회사법인 ㈜퍼스프</t>
    <phoneticPr fontId="1" type="noConversion"/>
  </si>
  <si>
    <t>전북</t>
  </si>
  <si>
    <t>㈜삼양인터내셔날</t>
  </si>
  <si>
    <t>씨티</t>
  </si>
  <si>
    <t>㈜제이월드</t>
  </si>
  <si>
    <t>1542110015560</t>
  </si>
  <si>
    <t>지베스코㈜</t>
  </si>
  <si>
    <t>한울사랑(유)</t>
  </si>
  <si>
    <t>강남메트로㈜</t>
  </si>
  <si>
    <t>지피씨㈜</t>
  </si>
  <si>
    <t>지에스에코메탈㈜</t>
  </si>
  <si>
    <t>자이가이스트㈜</t>
  </si>
  <si>
    <t>㈜케이에코새먼어업회사</t>
  </si>
  <si>
    <t>㈜지에스풍력발전</t>
  </si>
  <si>
    <t>센트럴모터스㈜</t>
  </si>
  <si>
    <t>지에스엘리베이터㈜</t>
  </si>
  <si>
    <t>㈜지에스텔레서비스</t>
  </si>
  <si>
    <t>팬코텍(유)</t>
  </si>
  <si>
    <t>㈜삼척그린에너지파크</t>
  </si>
  <si>
    <t>㈜지에스이앤알</t>
  </si>
  <si>
    <t>지에스당진솔라팜㈜</t>
  </si>
  <si>
    <t>삼양통상㈜</t>
  </si>
  <si>
    <t>㈜인아츠프로덕션</t>
  </si>
  <si>
    <t>㈜지에스글로벌</t>
  </si>
  <si>
    <t>지에스파워㈜</t>
  </si>
  <si>
    <t>㈜후레쉬미트</t>
  </si>
  <si>
    <t>에네르마㈜</t>
  </si>
  <si>
    <t>옥산오창고속도로㈜</t>
  </si>
  <si>
    <t>은평새길㈜</t>
  </si>
  <si>
    <t>파르나스호텔㈜</t>
  </si>
  <si>
    <t>자이에스텍㈜</t>
  </si>
  <si>
    <t>㈜승산</t>
  </si>
  <si>
    <t>동해국제자원터미널㈜</t>
  </si>
  <si>
    <t>서울문산고속도로㈜</t>
  </si>
  <si>
    <t>㈜지에스리테일</t>
  </si>
  <si>
    <t>이노폴리텍㈜</t>
  </si>
  <si>
    <t>(유)가승개발</t>
  </si>
  <si>
    <t>㈜지씨에스</t>
  </si>
  <si>
    <t>인천종합에너지㈜</t>
  </si>
  <si>
    <t>㈜지에스스포츠</t>
  </si>
  <si>
    <t>경원건설㈜</t>
  </si>
  <si>
    <t>지에스이피에스㈜</t>
  </si>
  <si>
    <t>㈜경기평택글로벌</t>
  </si>
  <si>
    <t>지앤엠에스테이트㈜</t>
  </si>
  <si>
    <t>자이에스앤디㈜</t>
  </si>
  <si>
    <t>㈜영덕제1풍력발전</t>
  </si>
  <si>
    <t>지에스건설㈜</t>
  </si>
  <si>
    <t>㈜지에스동해전력</t>
  </si>
  <si>
    <t>태안햇들원태양광㈜</t>
  </si>
  <si>
    <t>㈜지에스벤처스</t>
  </si>
  <si>
    <t>지에스바이오㈜</t>
  </si>
  <si>
    <t>상지해운㈜</t>
  </si>
  <si>
    <t>㈜후레쉬서브</t>
  </si>
  <si>
    <t>㈜포항윈드파워</t>
  </si>
  <si>
    <t>자이가이스트건축사사무소㈜</t>
  </si>
  <si>
    <t>㈜옥산유통</t>
  </si>
  <si>
    <t>글로벌워터솔루션㈜</t>
  </si>
  <si>
    <t>디씨브릿지㈜</t>
  </si>
  <si>
    <t>부천영상단지관리㈜</t>
  </si>
  <si>
    <t>㈜영덕제2풍력발전</t>
  </si>
  <si>
    <t>지에스칼텍스㈜</t>
  </si>
  <si>
    <t>㈜피엘에스</t>
  </si>
  <si>
    <t>㈜지에스엔텍</t>
  </si>
  <si>
    <t>㈜동해그린에너지</t>
  </si>
  <si>
    <t>지에스에너지㈜</t>
  </si>
  <si>
    <t>㈜텐바이텐</t>
  </si>
  <si>
    <t>㈜구미그린에너지</t>
  </si>
  <si>
    <t>비에스엠㈜</t>
  </si>
  <si>
    <t>㈜보헌개발</t>
  </si>
  <si>
    <t>지에스네오텍㈜</t>
  </si>
  <si>
    <t>㈜지에스넷비전</t>
  </si>
  <si>
    <t>지에스엠비즈㈜</t>
  </si>
  <si>
    <t>㈜영양제2풍력발전</t>
  </si>
  <si>
    <t>㈜지에스포천그린에너지</t>
  </si>
  <si>
    <t>햇들원지붕형태양광1호㈜</t>
    <phoneticPr fontId="1" type="noConversion"/>
  </si>
  <si>
    <t>엑스플로인베스트먼트㈜</t>
    <phoneticPr fontId="1" type="noConversion"/>
  </si>
  <si>
    <t>로지스프로프로젝트와이일반사모부동산투자회사</t>
    <phoneticPr fontId="1" type="noConversion"/>
  </si>
  <si>
    <t>ASIA CLEAN ENERGY LIMITED</t>
  </si>
  <si>
    <t>Korea GS E&amp;P Pte. Ltd</t>
  </si>
  <si>
    <t>GS Energy Americas Inc.</t>
  </si>
  <si>
    <t>GS Energy Trading Singapore Pte. Ltd.</t>
  </si>
  <si>
    <t>Nemaha Exploration and Production LLC</t>
  </si>
  <si>
    <t xml:space="preserve">GS Caltex China Co., Ltd. </t>
  </si>
  <si>
    <t xml:space="preserve"> 중국 </t>
  </si>
  <si>
    <t xml:space="preserve">GS Caltex Trading (Suzhou) Co., Ltd. </t>
  </si>
  <si>
    <t>수출입</t>
  </si>
  <si>
    <t xml:space="preserve">GSC Czech s.r.o. </t>
  </si>
  <si>
    <t xml:space="preserve"> 체코 </t>
  </si>
  <si>
    <t xml:space="preserve">GSC (Suzhou) Plastics Co., Ltd. </t>
  </si>
  <si>
    <t xml:space="preserve">GS Caltex India Pte., Ltd.   </t>
  </si>
  <si>
    <t xml:space="preserve"> 인도 </t>
  </si>
  <si>
    <t xml:space="preserve">GS Caltex (Langfang) Plastics Co., Ltd. </t>
  </si>
  <si>
    <t xml:space="preserve">GS Caltex Singapore Pte., Ltd. </t>
  </si>
  <si>
    <t>GS Lubricants (Tianjin) Co., Ltd.</t>
  </si>
  <si>
    <t>GS Caltex Mexico S.de R.L.de C.V.</t>
  </si>
  <si>
    <t>PT.GS Retail Indonesia</t>
  </si>
  <si>
    <t>GS Retail Vietnam Co., Ltd</t>
  </si>
  <si>
    <t>Global Sensing and Learning Labs, INC</t>
  </si>
  <si>
    <t>GS GLOBAL SINGAPORE PTE. LTD.</t>
  </si>
  <si>
    <t>PT GS Global Resources</t>
  </si>
  <si>
    <t>GS Global Trading(Shanghi) Co., LTD.</t>
  </si>
  <si>
    <t>SSANGYOUNG RESOURCES PTY., LTD</t>
  </si>
  <si>
    <t>GS Global (Suzhou) Steel Service Center Co., Ltd</t>
  </si>
  <si>
    <t>GS GLOBAL E&amp;P (AMERICA) CORPORATION</t>
  </si>
  <si>
    <t>GS GLOBAL (NEMAHA) LLC</t>
  </si>
  <si>
    <t>GS GLOBAL USA, INC.</t>
  </si>
  <si>
    <t>GS Global Austrailia PTY. LTD</t>
  </si>
  <si>
    <t>GS Global Japan Co., LTD</t>
  </si>
  <si>
    <t>GS Global Europe GMBH</t>
  </si>
  <si>
    <t>GS E&amp;C Nanjing Co.,Ltd.</t>
  </si>
  <si>
    <t>Vietnam GS Industry One-Member LLC</t>
  </si>
  <si>
    <t>Vietnam GS Enterprise One Member LLC</t>
  </si>
  <si>
    <t>GS E&amp;C Delhi Pvt. Ltd.</t>
  </si>
  <si>
    <t>GS Engineering &amp; Construction Mumbai Pvt. Ltd.</t>
  </si>
  <si>
    <t>GS Construction Arabia Co.,Ltd.</t>
  </si>
  <si>
    <t>GS E&amp;C Poland SP.ZO.O</t>
  </si>
  <si>
    <t>GS Engineering &amp; Construction Spain, S.L</t>
  </si>
  <si>
    <t>GS E&amp;C Construction Canada Ltd.</t>
  </si>
  <si>
    <t>GS E&amp;C Panama S.A.</t>
  </si>
  <si>
    <t>GS Inima Environment S.A.</t>
  </si>
  <si>
    <t>PALA-POWER GENERAL CONSTRUCTION SERVICE (PROPRIETARY) LIMITED</t>
  </si>
  <si>
    <t>보츠와나</t>
  </si>
  <si>
    <t>Aguas de Ensenada, S.A. de C.V.</t>
  </si>
  <si>
    <t>Ambient Servicos Ambientais de Ribeirao Preto, S.A.</t>
  </si>
  <si>
    <t>Aquaria Water LLC</t>
  </si>
  <si>
    <t>Araucaria Saneamento, S.A.</t>
  </si>
  <si>
    <t>GS Inima Chile S.A.</t>
  </si>
  <si>
    <t>GS Inima Mexico, S.A. de C.V.</t>
  </si>
  <si>
    <t>GS Inima USA Construction Corporation</t>
  </si>
  <si>
    <t>GS Inima USA Corporation</t>
  </si>
  <si>
    <t>GS Inima Brasil Ltda.</t>
  </si>
  <si>
    <t>Promoaqua Desalacion de los Cabos, S.A. de C.V.</t>
  </si>
  <si>
    <t>Saneamento do Vale do Paraiba, S.A.</t>
  </si>
  <si>
    <t>Servicos de Saneamento de Mogi Mirim, S.A.</t>
  </si>
  <si>
    <t>Tecnicas y Gestion Medioambiental, S.A.</t>
  </si>
  <si>
    <t>Tractament Metropolita de Fangs, S.L.</t>
  </si>
  <si>
    <t>CASINIMA - Empreitada Ponte da Baia,  A.C.E.</t>
  </si>
  <si>
    <t>GS Inima Servicios Corporativos, S.A. de C.V.</t>
  </si>
  <si>
    <t>SOCIEDAD DE ECONOMIA MIXTA AGUAS DE SORIA S.L.</t>
  </si>
  <si>
    <t>VALORINIMA S.L.</t>
  </si>
  <si>
    <t>Sanama Saneamento Alta Maceio S.A.</t>
  </si>
  <si>
    <t xml:space="preserve">Hialeah Water, LLP </t>
  </si>
  <si>
    <t xml:space="preserve"> 미국 </t>
  </si>
  <si>
    <t>INIMA-CVV S.A.</t>
  </si>
  <si>
    <t>CAEPA COMPANHIA DE AGUA E EGOSTO DE PARIBUNA S.A.</t>
  </si>
  <si>
    <t>GS Village Lake LLC</t>
  </si>
  <si>
    <t>Comasa Companhia Aguas de Santa Rita S.A.</t>
  </si>
  <si>
    <t>SAMAR SOLUCOES AMBIENTAIS DE ARACATUBA S.A.</t>
  </si>
  <si>
    <t>Inima Water Services</t>
  </si>
  <si>
    <t>GS Inima Water Management</t>
  </si>
  <si>
    <t>GS Engineering &amp; Construction Australia Pty Ltd</t>
  </si>
  <si>
    <t>PT. GSENC Development Indonesia</t>
  </si>
  <si>
    <t>GS Construction Middle East L.L.C.</t>
  </si>
  <si>
    <t>GS Inima Inversiones S.L.</t>
  </si>
  <si>
    <t>GS Inima Gestion S.L.</t>
  </si>
  <si>
    <t>GS Property Mountain View LLC</t>
  </si>
  <si>
    <t>GS Miramar 700 EC, LLC</t>
  </si>
  <si>
    <t>PT. Daria Mulia Properti</t>
  </si>
  <si>
    <t>Shariket Miyeh Ras Djinet, Spa</t>
  </si>
  <si>
    <t xml:space="preserve">CHERVONA GORA EKO </t>
  </si>
  <si>
    <t>GS INIMA ENVIRONMENT COLOMBIA , S.A.S.</t>
  </si>
  <si>
    <t xml:space="preserve">GS Inima Industrial S.A. </t>
  </si>
  <si>
    <t xml:space="preserve">Aquapolo Ambiental S.A. </t>
  </si>
  <si>
    <t>GS INIMA INDUSTRIAL TRIUNFO S.A.</t>
  </si>
  <si>
    <t>GS Inima Industrial Jeceaba, S.A.</t>
  </si>
  <si>
    <t>GS Real Estate Development Company</t>
  </si>
  <si>
    <t>GSNEOTEK VIETNAM CO.,LTD</t>
  </si>
  <si>
    <t>GS NEOTEK L.L.C</t>
  </si>
  <si>
    <t>오만</t>
  </si>
  <si>
    <t>GSNEOTEK(CAMBODIA) CO.,LTD</t>
  </si>
  <si>
    <t>청도삼양피혁유한공사</t>
  </si>
  <si>
    <t>SYI INDIA PVT.LTD.</t>
  </si>
  <si>
    <t>SY ENERGY PTE.LTD.</t>
  </si>
  <si>
    <t>BAOXUANLUBO(BEIJING)Trading Co.,Ltd</t>
  </si>
  <si>
    <t>Farwest Properties</t>
  </si>
  <si>
    <t>Farwest Post Tensioning Co.</t>
  </si>
  <si>
    <t>Farwest Reinforcing Co.</t>
  </si>
  <si>
    <t>Western Coating Inc.</t>
  </si>
  <si>
    <t>Farwest Steel Co.</t>
  </si>
  <si>
    <t xml:space="preserve">Grunau&amp;Paulus Music Management GmbH </t>
  </si>
  <si>
    <t>GS Aromatics Pte. Ltd.</t>
  </si>
  <si>
    <t>Qingdao Lixing Logistics Co., Ltd.</t>
  </si>
  <si>
    <t>GS Aromatics (Qingdao) Chemical. Co.,Ltd.</t>
  </si>
  <si>
    <t>Qingdao Lixing Tank Terminal Co., Ltd.</t>
  </si>
  <si>
    <t>Qingdao Lidong Chemical Co., Ltd.</t>
  </si>
  <si>
    <t>AcenOcean Pte. Ltd.</t>
  </si>
  <si>
    <t>GS E&amp;R America Oldhome, LLC</t>
  </si>
  <si>
    <t xml:space="preserve">GS E&amp;R America Offshore, LLC </t>
  </si>
  <si>
    <t>GS E&amp;R America Inc.</t>
  </si>
  <si>
    <t>GS E&amp;R Canada Inc.</t>
  </si>
  <si>
    <t>GS EPS Americas, LLC</t>
  </si>
  <si>
    <t>Elements (Europe) Limited</t>
  </si>
  <si>
    <t>777 WMF LLC</t>
  </si>
  <si>
    <t>GS Miramar Village Lakes Manager LLC</t>
  </si>
  <si>
    <t>CDCF Ⅲ Fortbay MV LLC</t>
  </si>
  <si>
    <t>Danwood S.A.</t>
  </si>
  <si>
    <t>Mountain View Mezz, LLC</t>
  </si>
  <si>
    <t>Mountain View Owner, LLC</t>
  </si>
  <si>
    <t>Danwood Gmbh</t>
  </si>
  <si>
    <t>GS Inima Servicos de Saneamento Eireli</t>
  </si>
  <si>
    <t>Ouro Preto Servicos de Saneamento S.A.-Saneouro</t>
  </si>
  <si>
    <t>GS Beyond Corp</t>
  </si>
  <si>
    <t>GS Futures LLC</t>
  </si>
  <si>
    <t>GS Collective Fund Ⅰ LLC</t>
  </si>
  <si>
    <t>Farwest Steel Alaska, Inc.</t>
  </si>
  <si>
    <t>700 EC Property, LLC</t>
  </si>
  <si>
    <t>GS Energy Asia Investment Pte.Ltd.</t>
  </si>
  <si>
    <t>GS Real Estate Development Company London Ltd.</t>
  </si>
  <si>
    <t>GS Redlands LLC</t>
  </si>
  <si>
    <t>GS MINH HUNG SIKICO COMPANY LIMITED</t>
  </si>
  <si>
    <t>Zeitgeist Education Company Limited</t>
  </si>
  <si>
    <t>Lignana LLC(Lignana Sp.zo.o)</t>
  </si>
  <si>
    <t>Lignana LLP(Lignana Sp.zo.o.sp.k)</t>
  </si>
  <si>
    <t>GS Inima Middle East, LLC.</t>
  </si>
  <si>
    <t>SANEL - Saneamento de Luiz Antonio, S.A.</t>
  </si>
  <si>
    <t>GS Inima Barka 5 Desalination Company, S.A.O.C.</t>
  </si>
  <si>
    <t>Capital Desalinaion Company, S.A.O.C.</t>
  </si>
  <si>
    <t>GS Energy NA Investments, Inc.</t>
  </si>
  <si>
    <t>GS E&amp;C Development (Thailand) Co., Ltd</t>
  </si>
  <si>
    <t>GMV SHIPPING INC.</t>
  </si>
  <si>
    <t>EMV SHIPPING INC.</t>
  </si>
  <si>
    <t>BMV SHIPPING INC.</t>
  </si>
  <si>
    <t>Nabou Green Energy Pte Limited</t>
  </si>
  <si>
    <t>피지</t>
  </si>
  <si>
    <t>GS SPV PTY LTD</t>
  </si>
  <si>
    <t>GS E&amp;C Development(Thailand) Co., Ltd</t>
    <phoneticPr fontId="1" type="noConversion"/>
  </si>
  <si>
    <t>에이치글로벌파트너스(유)</t>
  </si>
  <si>
    <t>㈜한화저축은행</t>
  </si>
  <si>
    <t>한화자산운용㈜</t>
  </si>
  <si>
    <t>한화투자증권㈜</t>
  </si>
  <si>
    <t>한화라이프랩㈜</t>
  </si>
  <si>
    <t>한화손해사정㈜</t>
  </si>
  <si>
    <t>히어로손해사정㈜</t>
  </si>
  <si>
    <t>캐롯손해보험㈜</t>
  </si>
  <si>
    <t>한화생명보험㈜</t>
  </si>
  <si>
    <t>한화손해보험㈜</t>
  </si>
  <si>
    <t>한화생명금융서비스㈜</t>
  </si>
  <si>
    <t>㈜한화건설</t>
  </si>
  <si>
    <t>한화인텔리전스㈜</t>
  </si>
  <si>
    <t>㈜그로들</t>
  </si>
  <si>
    <t>㈜한화비앤비</t>
  </si>
  <si>
    <t>한화토탈에너지스㈜</t>
  </si>
  <si>
    <t>영암해오름태양광㈜</t>
  </si>
  <si>
    <t>한화글로벌에셋㈜</t>
  </si>
  <si>
    <t>한화에어로스페이스㈜</t>
  </si>
  <si>
    <t>㈜뉴블라</t>
  </si>
  <si>
    <t>한화케미칼오버시즈홀딩스㈜</t>
  </si>
  <si>
    <t>한화테크윈㈜</t>
  </si>
  <si>
    <t>한화정밀기계㈜</t>
  </si>
  <si>
    <t>㈜제이용인테크노밸리</t>
  </si>
  <si>
    <t>한화임팩트글로벌㈜</t>
  </si>
  <si>
    <t>해나라태양광㈜</t>
  </si>
  <si>
    <t>한화시스템㈜</t>
  </si>
  <si>
    <t>한화임팩트㈜</t>
  </si>
  <si>
    <t>한화엔엑스엠디㈜</t>
  </si>
  <si>
    <t>㈜안성테크노밸리</t>
  </si>
  <si>
    <t>㈜한화에스테이트서비스</t>
  </si>
  <si>
    <t>한화커넥트㈜</t>
  </si>
  <si>
    <t>1101110544133</t>
  </si>
  <si>
    <t>천장산풍력㈜</t>
  </si>
  <si>
    <t>한화파워시스템㈜</t>
  </si>
  <si>
    <t>㈜에스아이티테크</t>
  </si>
  <si>
    <t>한화솔라파워글로벌㈜</t>
  </si>
  <si>
    <t>㈜제주해양과학관</t>
  </si>
  <si>
    <t>고흥큐파워솔라팜1호㈜</t>
  </si>
  <si>
    <t>하이패스태양광㈜</t>
  </si>
  <si>
    <t>대산그린에너지㈜</t>
  </si>
  <si>
    <t>해오름태양광발전소㈜</t>
  </si>
  <si>
    <t>영암테크노태양광㈜</t>
  </si>
  <si>
    <t>해맞이태양광발전㈜</t>
  </si>
  <si>
    <t>㈜한화육삼시티</t>
  </si>
  <si>
    <t>㈜여수씨월드</t>
  </si>
  <si>
    <t>㈜서산테크노밸리</t>
  </si>
  <si>
    <t>석문호수상태양광㈜</t>
  </si>
  <si>
    <t>한화솔루션㈜</t>
  </si>
  <si>
    <t>한화디펜스㈜</t>
  </si>
  <si>
    <t>에이치씨씨홀딩스㈜</t>
  </si>
  <si>
    <t>한화컴파운드㈜</t>
  </si>
  <si>
    <t>에코이앤오㈜</t>
  </si>
  <si>
    <t>㈜경기용인테크노밸리</t>
  </si>
  <si>
    <t>해모둠태양광㈜</t>
  </si>
  <si>
    <t>㈜김해테크노밸리</t>
  </si>
  <si>
    <t>㈜에이치밸리</t>
  </si>
  <si>
    <t>㈜수서역환승센터복합개발</t>
  </si>
  <si>
    <t>비전넥스트㈜</t>
  </si>
  <si>
    <t>한화솔라파워㈜</t>
  </si>
  <si>
    <t>㈜에스아이티</t>
  </si>
  <si>
    <t>해사랑태양광㈜</t>
  </si>
  <si>
    <t>한화호텔앤드리조트㈜</t>
  </si>
  <si>
    <t>양주에코텍㈜</t>
  </si>
  <si>
    <t>㈜한화이글스</t>
  </si>
  <si>
    <t>㈜대전역세권개발피에프브이</t>
  </si>
  <si>
    <t>㈜한화갤러리아타임월드</t>
  </si>
  <si>
    <t>원주그린㈜</t>
  </si>
  <si>
    <t>㈜더블유오에스</t>
  </si>
  <si>
    <t>㈜에이치피앤디</t>
  </si>
  <si>
    <t>아쿠아플라넷㈜</t>
  </si>
  <si>
    <t>아산배방개발㈜</t>
  </si>
  <si>
    <t>바닐라스튜디오㈜</t>
  </si>
  <si>
    <t>영월천평풍력㈜</t>
  </si>
  <si>
    <t>㈜울산복합도시개발</t>
  </si>
  <si>
    <t>엔엑스이에프㈜</t>
  </si>
  <si>
    <t>더테이스터블㈜</t>
  </si>
  <si>
    <t>㈜한화도시개발</t>
  </si>
  <si>
    <t>한으뜸태양광㈜</t>
  </si>
  <si>
    <t>영암큐파워솔라팜1호㈜</t>
  </si>
  <si>
    <t>㈜에이치테크노밸리</t>
  </si>
  <si>
    <t>㈜서울역북부역세권개발</t>
  </si>
  <si>
    <t>㈜하나트러스트제5호위탁관리부동산투자회사</t>
  </si>
  <si>
    <t>㈜서오창테크노밸리</t>
  </si>
  <si>
    <t>농업회사법인그린투모로우㈜</t>
  </si>
  <si>
    <t>한화에너지㈜</t>
  </si>
  <si>
    <t>㈜일산씨월드</t>
  </si>
  <si>
    <t>파워시스템즈엠에프지코리아(유)</t>
  </si>
  <si>
    <t>㈜엔터프라이즈블록체인</t>
  </si>
  <si>
    <t>㈜안성테크노로지스틱스</t>
    <phoneticPr fontId="1" type="noConversion"/>
  </si>
  <si>
    <t>한화넥스트㈜</t>
    <phoneticPr fontId="1" type="noConversion"/>
  </si>
  <si>
    <t>보령녹도해상풍력㈜</t>
    <phoneticPr fontId="1" type="noConversion"/>
  </si>
  <si>
    <t>㈜케이비부산오시리아호텔위탁관리부동산투자회사</t>
    <phoneticPr fontId="1" type="noConversion"/>
  </si>
  <si>
    <t>에이치에이엠홀딩스㈜</t>
    <phoneticPr fontId="1" type="noConversion"/>
  </si>
  <si>
    <t>Hanwha Hong Kong Co., Ltd.</t>
  </si>
  <si>
    <t>한화국제무역(상해)유한공사</t>
  </si>
  <si>
    <t>Hanwha International (S) Pte Ltd.</t>
  </si>
  <si>
    <t>Hanwha Resources (Canada) Ltd.</t>
  </si>
  <si>
    <t>HANWHA INTERNATIONAL INDIA PVT., LT</t>
  </si>
  <si>
    <t>Hanwha Europe GmbH</t>
  </si>
  <si>
    <t>Maxxsol 01 srl</t>
  </si>
  <si>
    <t>Tecsol Srl</t>
  </si>
  <si>
    <t>PT. Hanwha Mining Services Indonesia</t>
  </si>
  <si>
    <t>Acropark Golf Corp.</t>
  </si>
  <si>
    <t>Hanwha Solar Power Kitsuki G.K.</t>
  </si>
  <si>
    <t>HW SOLAR POWER 3 G.K.</t>
  </si>
  <si>
    <t>HW SOLAR POWER 6 G.K.</t>
  </si>
  <si>
    <t>HW SOLAR POWER 8 G.K.</t>
  </si>
  <si>
    <t>LENEX Holdings Co.,Ltd.</t>
  </si>
  <si>
    <t>LENEX Eletric Power G.K.</t>
  </si>
  <si>
    <t>LENEX Co.,Ltd.</t>
  </si>
  <si>
    <t>Hanwha Machinery Corporation</t>
  </si>
  <si>
    <t>Hanwha Mining Services Chile SpA</t>
  </si>
  <si>
    <t>Hanwha Mining Services Australia Pty., Ltd</t>
  </si>
  <si>
    <t>Hanwha Techm Hungary Zrt.</t>
  </si>
  <si>
    <t>HMS AUSTRALIA PROPERTY HOLDINGS PTY LTD</t>
  </si>
  <si>
    <t>HMS AUSTRALIA OPERATIONS PTY LTD</t>
  </si>
  <si>
    <t>LDE HOLDINGS PTY LTD</t>
  </si>
  <si>
    <t>LDE Corporation PTY LTD</t>
  </si>
  <si>
    <t>EMBR PTY LTD</t>
  </si>
  <si>
    <t>HANWHA MINING SERVICE USA INC.</t>
  </si>
  <si>
    <t>PT. Bara Bumi International</t>
  </si>
  <si>
    <t>World corporation</t>
  </si>
  <si>
    <t>Godo Kaisha Summit Apollo Eleven</t>
  </si>
  <si>
    <t>Hanwha Saudi Contracting Co., Ltd.</t>
  </si>
  <si>
    <t>HANWHA TECHWIN AMERICA, INC.</t>
  </si>
  <si>
    <t>한화테크윈(천진)유한공사</t>
  </si>
  <si>
    <t>한화상업설비(상해)유한공사</t>
  </si>
  <si>
    <t>Hanwha Systems Vietnam Co., Ltd</t>
  </si>
  <si>
    <t>Hanwha Techwin Europe Limited</t>
  </si>
  <si>
    <t>Techwin Engineering Center</t>
  </si>
  <si>
    <t>TAWASUL AL-EZDIHAR Co., Ltd</t>
  </si>
  <si>
    <t>이라크</t>
  </si>
  <si>
    <t>Hanwha Techwin Automation Americas, Inc.</t>
  </si>
  <si>
    <t>Hanwha Techwin Middle East FZE</t>
  </si>
  <si>
    <t>Hanwha Techwin Security Vietnam</t>
  </si>
  <si>
    <t>HANWHA TECHWIN AUTOMATION VIETNAM CO,.LTD</t>
  </si>
  <si>
    <t>HANWHA AERO ENGINES.,LTD</t>
  </si>
  <si>
    <t>HANWHA DEFENSE AUSTRALIA PTY LTD</t>
  </si>
  <si>
    <t>hanwha power system americas, inc</t>
  </si>
  <si>
    <t>hanwha power system (shanghai) co., ltd</t>
  </si>
  <si>
    <t>Hanwha Power Systems Service Middle East LLC</t>
  </si>
  <si>
    <t>한화기계(소주)유한공사</t>
  </si>
  <si>
    <t>HANWHA POWER SYSTEMS VIETNAM COMPANY LIMITED</t>
  </si>
  <si>
    <t>Hanwha Aerospace USA</t>
  </si>
  <si>
    <t>Hanwha Aerospace USA LLC</t>
  </si>
  <si>
    <t>EDAC Technologies Intermediate Company</t>
  </si>
  <si>
    <t>EBTEC Corporation</t>
  </si>
  <si>
    <t>APEX Machine Tool Company, Inc.</t>
  </si>
  <si>
    <t>Gros-lte Industries Inc.</t>
  </si>
  <si>
    <t>EDAC ND, Inc</t>
  </si>
  <si>
    <t>Hanwha Chemical (Ningbo) Co., Ltd.</t>
  </si>
  <si>
    <t>Hanwha Chemical (Thailand) Co.,Ltd.</t>
  </si>
  <si>
    <t>한화화학(상해)유한공사</t>
  </si>
  <si>
    <t>Hanwha Chemical Malaysia Sdn. Bhd.</t>
  </si>
  <si>
    <t>Hanwha International Corp.</t>
  </si>
  <si>
    <t>HANWHA CHEMICAL INDIA PRIVATE LIMITED</t>
  </si>
  <si>
    <t>Garnet Solar Power Generation 1, LLC</t>
  </si>
  <si>
    <t>HQC Rock River Solar Holdings LLC</t>
  </si>
  <si>
    <t>HQC Rock River Solar Power Generation Station LLC</t>
  </si>
  <si>
    <t>Hanwha Advanced Materials Europe, s.r.o.</t>
  </si>
  <si>
    <t>Hanwha Advanced Materials Holdings USA Inc.</t>
  </si>
  <si>
    <t>Hanwha Advanced Materials Beijing Co., Ltd.</t>
  </si>
  <si>
    <t>Hanwha Advanced Materials Chongqing Co.,Ltd.</t>
  </si>
  <si>
    <t>Hanwha Advanced Materials Shanghai Co., Ltd.</t>
  </si>
  <si>
    <t>Hanwha Advanced Materials Mexico S. De R.L. De C.V.</t>
  </si>
  <si>
    <t>Hanwha Advanced Materials Germany GmbH</t>
  </si>
  <si>
    <t>Hanwha America Development Inc.</t>
  </si>
  <si>
    <t>Hanwha Q CELLS Americas Holdings. Corp.</t>
  </si>
  <si>
    <t>Hanwha Q CELLS USA, INC.</t>
  </si>
  <si>
    <t>Hanwha Q CELLS USA Corp.</t>
  </si>
  <si>
    <t>HSESM American Union LLC</t>
  </si>
  <si>
    <t>HSESM PlanadaES LLC</t>
  </si>
  <si>
    <t>HSESM LeGrandUHS LLC</t>
  </si>
  <si>
    <t>HQ MEX, LLC</t>
  </si>
  <si>
    <t>HQ MEXICO HOLDINGS S DE RL DE CV</t>
  </si>
  <si>
    <t>HQ MEXICO Solar I S DE RL DE CV</t>
  </si>
  <si>
    <t>HQ MEXICO Solar II S DE RL DE CV</t>
  </si>
  <si>
    <t>Kalaeloa Renewable Energy Park, LLC</t>
  </si>
  <si>
    <t>HSEA HVES, LLC</t>
  </si>
  <si>
    <t>Solar Monkey 1, LLC</t>
  </si>
  <si>
    <t>Solar Monkey 2, LLC</t>
  </si>
  <si>
    <t>HQC Maywood, LLC</t>
  </si>
  <si>
    <t>Hanwha Q CELLS EPC USA, LLC</t>
  </si>
  <si>
    <t>Hanwha Q CELLS Servicios Comerciales, S DE RL DE CV</t>
  </si>
  <si>
    <t>Hanwha Q CELLS Co., Ltd.</t>
  </si>
  <si>
    <t>Hanwha SolarOne Investment Holding Ltd.</t>
  </si>
  <si>
    <t>Hanwha Q CELLS Hong Kong Limited</t>
  </si>
  <si>
    <t>Hanwha SolarOne (Laiyang) Co., Ltd</t>
  </si>
  <si>
    <t>Hanwha SolarOne (Rugao) Co., Ltd</t>
  </si>
  <si>
    <t>Hanwha SolarOne GmbH</t>
  </si>
  <si>
    <t>Hanwha Q CELLS(Nantong) Co., Ltd.</t>
  </si>
  <si>
    <t>Hanwha Q CELLS(Qidong) Co., Ltd.</t>
  </si>
  <si>
    <t>Hanwha Solar Electric Power Engineering Co., Ltd.</t>
  </si>
  <si>
    <t>Hanwha Q CELLS Technology (Shanghai) Co., Ltd.</t>
  </si>
  <si>
    <t>Hanwha Q CELLS America Inc.</t>
  </si>
  <si>
    <t>Hanwha Q CELLS Canada, Corp.</t>
  </si>
  <si>
    <t>Hanwha Q CELLS America Project Holdings</t>
  </si>
  <si>
    <t>Hanwha SolarOne Power Generation (Wuxi) Co., Ltd.</t>
  </si>
  <si>
    <t>Huoqiu Hanrui New Energy Power Generation co. LTD</t>
  </si>
  <si>
    <t>hanwha solarone (beipiao) co., ltd</t>
  </si>
  <si>
    <t>Hanwha Q CELLS Investment Co., Ltd.</t>
  </si>
  <si>
    <t>Hanwha Q CELLS Australia Pty Ltd.</t>
  </si>
  <si>
    <t>Hanwha Q CELLS Gmbh</t>
  </si>
  <si>
    <t>ARBECA SOLAR SLU</t>
  </si>
  <si>
    <t>REUS SOLAR SLU</t>
  </si>
  <si>
    <t>CASTELLNOU SOLAR SLU</t>
  </si>
  <si>
    <t>VECIANA SOLAR SLU</t>
  </si>
  <si>
    <t>CASTELLDANS SOLAR SLU</t>
  </si>
  <si>
    <t>Malhada Green S.A</t>
  </si>
  <si>
    <t>Las Coronadas Hive SL</t>
  </si>
  <si>
    <t>Guadajoz Hive SL</t>
  </si>
  <si>
    <t>Don Rodrigo Hive SL</t>
  </si>
  <si>
    <t>Q CELLS DO BRASIL CONSULTORIA EMPRESARIAL LTDA</t>
  </si>
  <si>
    <t>WSE Bradley Road Ltd</t>
  </si>
  <si>
    <t>Silesian Sun Energy Sp. z o.o.</t>
  </si>
  <si>
    <t>PV Jagodne Sp. z.o.o.</t>
  </si>
  <si>
    <t>INCOGNITWORLD, LDA.</t>
  </si>
  <si>
    <t>Hanwha Q CELLS Turkey</t>
  </si>
  <si>
    <t>Aceka 2 Gunes Enerjisi A.S.</t>
  </si>
  <si>
    <t>Aceka 3 Gunes Enerjisi A.S.</t>
  </si>
  <si>
    <t>Bilgidar 2 Gunes Enerjisi Limited Sirketi</t>
  </si>
  <si>
    <t>Buselik 2 Gunes Enerjisi Limited Sirketi</t>
  </si>
  <si>
    <t>Buselik 3 Gunes Enerjisi Limited Sirketi</t>
  </si>
  <si>
    <t>Dimetoka 2 Gunes Enerjisi Limited Sirketi</t>
  </si>
  <si>
    <t>Dimetoka 3 Gunes Enerjisi Limited Sirketi</t>
  </si>
  <si>
    <t>Isfahan 3 Gunes Enerjisi Limited Sirketi</t>
  </si>
  <si>
    <t>Onan 2 Gunes Enerji Uretim A.S.</t>
  </si>
  <si>
    <t>Onan 3 Gunes Enerji Uretim A.S.</t>
  </si>
  <si>
    <t>Aslan Güneş Enerjisi A.Ş.</t>
  </si>
  <si>
    <t>Hiprom Enerji Yatırımları A.Ş.</t>
  </si>
  <si>
    <t>Sema Enerji Üretim Ltd. Şti.</t>
  </si>
  <si>
    <t>Alkın Enerji Üretim Ltd. Şti.</t>
  </si>
  <si>
    <t>Kartal Enerji Üretim Ltd. Şti.</t>
  </si>
  <si>
    <t>Mutlak Enerji Üretim Ltd. Şti.</t>
  </si>
  <si>
    <t>Elçin Enerji Üretim Ltd. Şti.</t>
  </si>
  <si>
    <t>Fnt Gıda Turizm Iç Ve Dış Ticaret Sanayi Ltd. Şti.</t>
  </si>
  <si>
    <t>Meva Mühendislik Bilişim Enerji Inşaat Iletişim Turizm San. Ve Diş Tic. Ltd. Şti.</t>
  </si>
  <si>
    <t>Serimer Optik Medikal Kirtasiye Temizlik Inşaat Ithalat Ihracat Sanayi Tic. Ltd. Şti.</t>
  </si>
  <si>
    <t>Marel Bilişim Mühendislik Enerji Inşaat Iletişim Turizm Gida San. Ve Diş Tic. Ltd. Şti.</t>
  </si>
  <si>
    <t>Fior Güneş Enerjisi Anonim Şirketi</t>
  </si>
  <si>
    <t>Toprakkale Altyapı ve Malzeme Hizmetleri A.Ş.</t>
  </si>
  <si>
    <t>Ulu Güneş Enerjisi Anonim Şirketi</t>
  </si>
  <si>
    <t>Moravia Enerji Sanayi ve Ticaret Ltd. Şti.</t>
  </si>
  <si>
    <t>Uno Enerji A.Ş.</t>
  </si>
  <si>
    <t>Hanwha Q CELLS Chile SpA</t>
  </si>
  <si>
    <t>Hanwha Q CELLS Peru S.A.C</t>
  </si>
  <si>
    <t>Hanwha Q CELLS Til Til Uno SPA</t>
  </si>
  <si>
    <t>Hanwha Q CELLS Malaysia Sdn. Bhd.</t>
  </si>
  <si>
    <t>HANWHA Q CELLS SOLAR POWER SDN. BHD.</t>
  </si>
  <si>
    <t>Hanwha Q CELLS France SAS</t>
  </si>
  <si>
    <t>PV Vallenar Uno SpA</t>
  </si>
  <si>
    <t>Avenir el Divisadero SpA</t>
  </si>
  <si>
    <t>SFH Solarpark GmbH</t>
  </si>
  <si>
    <t>KMPT Solarpark Verwaltung GmbH</t>
  </si>
  <si>
    <t>Hanwha Holdings(USA), Inc.</t>
  </si>
  <si>
    <t>HANWHA TECHM USA LLC</t>
  </si>
  <si>
    <t>Hanwha International LLC.</t>
  </si>
  <si>
    <t>Hanwha Parcel O LLC</t>
  </si>
  <si>
    <t>Hanwha Advanced Materials Holdings USA LLC</t>
  </si>
  <si>
    <t>Universal Bearings LLC.</t>
  </si>
  <si>
    <t>Hanwha PVPLUS LLC</t>
  </si>
  <si>
    <t>Hanwha Machinery Americas, Inc.</t>
  </si>
  <si>
    <t>Hanwha AZDEL, Inc.</t>
  </si>
  <si>
    <t>Hanwha Village Market, LLC</t>
  </si>
  <si>
    <t>Hanwha Property USA LLC</t>
  </si>
  <si>
    <t>Hanwha West Properties LLC</t>
  </si>
  <si>
    <t>Hanwha Advanced Materials America LLC</t>
  </si>
  <si>
    <t>Hanwha Resources (USA) Corporation</t>
  </si>
  <si>
    <t>Hanwha Life Insurance Company Limited. ( Vietnam )</t>
  </si>
  <si>
    <t>PT. Hanwha Life Insurance Indonesia</t>
  </si>
  <si>
    <t>HANWHA ASSET MANAGEMENT PTE. LTD.</t>
  </si>
  <si>
    <t>한화투자관리유한공사</t>
  </si>
  <si>
    <t>Hanwha Asset Management (USA) Ltd.</t>
  </si>
  <si>
    <t>AI Alliance LLC</t>
  </si>
  <si>
    <t>LLP Zharyk Zol Company 2007</t>
  </si>
  <si>
    <t>Pinetree Securities Corporation</t>
  </si>
  <si>
    <t>동관한화토탈공정소료 유한공사</t>
  </si>
  <si>
    <t>한화토탈화공무역(상해) 유한공사</t>
  </si>
  <si>
    <t>Hanwha Solar Power USA Corp</t>
  </si>
  <si>
    <t>HSP TW, LLC</t>
  </si>
  <si>
    <t>HSP TW TE, LLC</t>
  </si>
  <si>
    <t>HQC Tatanka Wi Solar Power Generation Station, LLC</t>
  </si>
  <si>
    <t>Hanwha Impact Partners INC</t>
  </si>
  <si>
    <t>Green Nikola Holdings LLC</t>
  </si>
  <si>
    <t>NHS Holdings Pty Ltd</t>
  </si>
  <si>
    <t>NHS Estate Pty Ltd.</t>
  </si>
  <si>
    <t>NHS Agri-Service Pty Ltd.</t>
  </si>
  <si>
    <t>Hanwha General Chemical AU Pty Ltd</t>
  </si>
  <si>
    <t>Hanwha General Chemical SG Pte. Ltd</t>
  </si>
  <si>
    <t>HGC GTL INV LLC</t>
  </si>
  <si>
    <t>HGC NEXT INV LLC</t>
  </si>
  <si>
    <t>Hanwha General Chemical SPN, S.L.U</t>
  </si>
  <si>
    <t>Dehesa NHS Holdings S.L.U.</t>
  </si>
  <si>
    <t>NHS Tierra Agropecuaria, S.L.U</t>
  </si>
  <si>
    <t>HGC Midstream INV LLC</t>
  </si>
  <si>
    <t>H&amp;D Company Pte. Ltd.</t>
  </si>
  <si>
    <t>SIT (Xi'an) Industrial AutomationSystem Co., Ltd</t>
  </si>
  <si>
    <t>SIT TECH CO.,LTD</t>
  </si>
  <si>
    <t>SIT TECH VINA COMPANY LIMITED</t>
  </si>
  <si>
    <t>Hanwha Energy Solar, Inc.</t>
  </si>
  <si>
    <t>Hanwha Energy USA Holdings Corporation</t>
  </si>
  <si>
    <t>174 Power Global Properties, LLC</t>
  </si>
  <si>
    <t>174 MEX, LLC</t>
  </si>
  <si>
    <t>174 MEXICO HOLDINGS, S. DE R.L. DE C.V.</t>
  </si>
  <si>
    <t>174 PG Torreon, S. de R.L. de C.V.</t>
  </si>
  <si>
    <t>174 PG Solar III, S. de R.L. de C.V.</t>
  </si>
  <si>
    <t>174 Power Global Mexico O&amp;M, S. de R.L. de C.V.</t>
  </si>
  <si>
    <t>Skysol Holdco, LLC</t>
  </si>
  <si>
    <t>Techren Holdco, LLC</t>
  </si>
  <si>
    <t>Techren Solar LLC</t>
  </si>
  <si>
    <t>Intermountain Holdco, LLC</t>
  </si>
  <si>
    <t>Intermountain Solar Plant, LLC</t>
  </si>
  <si>
    <t>Oberon Solar LLC</t>
  </si>
  <si>
    <t xml:space="preserve">Oberon Solar IB, LLC </t>
  </si>
  <si>
    <t>FCHQC Development, LLC</t>
  </si>
  <si>
    <t>Ho`Ohana Solar I, LLC</t>
  </si>
  <si>
    <t>174 Power Global O&amp;M, LLC</t>
  </si>
  <si>
    <t>174 Power Global EPC, LLC</t>
  </si>
  <si>
    <t xml:space="preserve">174 Power Global Retail Texas, LLC </t>
  </si>
  <si>
    <t xml:space="preserve">174 Power Global Retail, LLC </t>
  </si>
  <si>
    <t xml:space="preserve">174 Power Global, LLC </t>
  </si>
  <si>
    <t>Hyperion Solar LLC</t>
  </si>
  <si>
    <t>Virginia Summerduck LLC</t>
  </si>
  <si>
    <t>HEC Guam A, LLC</t>
  </si>
  <si>
    <t>HEC Guam Member A, LLC</t>
  </si>
  <si>
    <t>HEC Guam Partnership A, LLC</t>
  </si>
  <si>
    <t>Eureka PV Solar, LLC</t>
  </si>
  <si>
    <t>Star Range Solar, LLC</t>
  </si>
  <si>
    <t>Iris del Sol, LLC</t>
  </si>
  <si>
    <t>Hanwha Energy Corporation Singapore Pte. Ltd.</t>
  </si>
  <si>
    <t>Hanwha Energy Corporation Europe S.L.U</t>
  </si>
  <si>
    <t>TRI ENERGY GLOBAL PTE. LTD.</t>
  </si>
  <si>
    <t>Hanwha Bannerton HoldCo Pty. Ltd.</t>
  </si>
  <si>
    <t>Gregadoo Solar Farm Pty. Ltd.</t>
  </si>
  <si>
    <t>Jindera Solar Farm Pty. Ltd.</t>
  </si>
  <si>
    <t>Hanwha Energy Australia Pty. Ltd.</t>
  </si>
  <si>
    <t>Primo Gunes Enerjisi A.S.</t>
  </si>
  <si>
    <t>Raggio En. San. ve Tic. Ltd. Sti.</t>
  </si>
  <si>
    <t>Razin Elk. Urt. San. ve Tic. A.S.</t>
  </si>
  <si>
    <t>Razin En. San. ve Tic. A.S.</t>
  </si>
  <si>
    <t>Razin GES Elektrik Sanayi ve Ticaret A.S.</t>
  </si>
  <si>
    <t>Razin Gunes Enerjisi Sanayi ve Ticaret A.S.</t>
  </si>
  <si>
    <t>Tessa En. San. ve Tic. Ltd. Sti.</t>
  </si>
  <si>
    <t>Vizi En. San. ve Tic. Ltd. Sti.</t>
  </si>
  <si>
    <t>Alfabeta En. San. ve Tic. A.S.</t>
  </si>
  <si>
    <t>Altinorda Enerji IC ve Dis Ticaret Sanayi ve Ticaret Ltd. Sti.</t>
  </si>
  <si>
    <t>Bahcesaray Enerji IC ve Dis Ticaret Sanayi ve Ticaret Ltd. Sti.</t>
  </si>
  <si>
    <t>BT1 Enerji IC ve Dis Ticaret Sanayi ve Ticaret Ltd. Sti.</t>
  </si>
  <si>
    <t>Cento En. San. ve Tic. Ltd. Sti.</t>
  </si>
  <si>
    <t>Gunesim En. San. ve Tic. Ltd. Sti.</t>
  </si>
  <si>
    <t>Lamda En. San. ve Tic. A.S.</t>
  </si>
  <si>
    <t>Meca Enerji IC ve Dis Ticaret Sanayi ve Ticaret Ltd. Sti.</t>
  </si>
  <si>
    <t>Hanwha Energy Corporation Japan</t>
  </si>
  <si>
    <t>HW SOLAR POWER 1 G.K.</t>
  </si>
  <si>
    <t>HW SOLAR POWER 2 G.K.</t>
  </si>
  <si>
    <t>HW SOLAR POWER 4 G.K.</t>
  </si>
  <si>
    <t>HW SOLAR POWER 5 G.K.</t>
  </si>
  <si>
    <t>HW SOLAR POWER 7 G.K.</t>
  </si>
  <si>
    <t>HW SOLAR POWER 9 G.K.</t>
  </si>
  <si>
    <t>HW SOLAR POWER 10 G.K.</t>
  </si>
  <si>
    <t>HW SOLAR POWER 12 G.K.</t>
  </si>
  <si>
    <t>HW SOLAR POWER 13 G.K.</t>
  </si>
  <si>
    <t>HW SOLAR POWER 21 G.K.</t>
  </si>
  <si>
    <t>HW SOLAR POWER 23 G.K.</t>
  </si>
  <si>
    <t>HW SOLAR POWER 24 G.K.</t>
  </si>
  <si>
    <t>HW SOLAR POWER 25 G.K.</t>
  </si>
  <si>
    <t>HW SOLAR POWER 26 G.K.</t>
  </si>
  <si>
    <t>HW SOLAR POWER 27 G.K.</t>
  </si>
  <si>
    <t>Daiichi Q Solar G.K.</t>
  </si>
  <si>
    <t>Daini Q Solar G.K.</t>
  </si>
  <si>
    <t>Daisan Q Solar G.K.</t>
  </si>
  <si>
    <t>Daiyon Q Solar G.K.</t>
  </si>
  <si>
    <t>Q Solar A G.K.</t>
  </si>
  <si>
    <t>Q Solar B G.K.</t>
  </si>
  <si>
    <t>IZU MEGA SOLAR PARK</t>
  </si>
  <si>
    <t>Kenashiyama SOLAR PARK</t>
  </si>
  <si>
    <t>합동회사 SDK1호</t>
  </si>
  <si>
    <t>Boulder Solar III, LLC</t>
  </si>
  <si>
    <t>Boulder Solar IV, LLC</t>
  </si>
  <si>
    <t>Hanwha Energy Retail Australia Pty Ltd</t>
  </si>
  <si>
    <t>Imeson Solar Farm, LLC</t>
  </si>
  <si>
    <t>Shannonbridge Power Limited</t>
  </si>
  <si>
    <t>Lumcloon Power Limited</t>
  </si>
  <si>
    <t>Hanwha Energy Corporation Vietnam Co., Ltd</t>
  </si>
  <si>
    <t>174 Power Global Northeast, LLC</t>
  </si>
  <si>
    <t>KN CAM LAM SOLAR JOINT STOCK COMPANY</t>
  </si>
  <si>
    <t>CAM LAM SOLAR JOINT STOCK COMPANY</t>
  </si>
  <si>
    <t>Hanwha Energy Corporation Ireland Limited</t>
  </si>
  <si>
    <t>Hanwha Energy Retail Spain S.L.U</t>
  </si>
  <si>
    <t>174 POWER GLOBAL FUND MANAGEMENT, LLC</t>
  </si>
  <si>
    <t>CDG BNS 136, LLC</t>
  </si>
  <si>
    <t>CDG MRP 136, LLC</t>
  </si>
  <si>
    <t>CDG BNS Commerce, LLC</t>
  </si>
  <si>
    <t>CDG Innovo Queens, LLC</t>
  </si>
  <si>
    <t>OBERON SOLAR II, LLC</t>
  </si>
  <si>
    <t>OBERON SOLAR III, LLC</t>
  </si>
  <si>
    <t>OBERON SOLAR V, LLC</t>
  </si>
  <si>
    <t>SHANNON SOLAR, LLC</t>
  </si>
  <si>
    <t>SHANNON SOLAR II, LLC</t>
  </si>
  <si>
    <t>SHANNON SOLAR III, LLC</t>
  </si>
  <si>
    <t>SHANNON SOLAR IV, LLC</t>
  </si>
  <si>
    <t>SHANNON SOLAR V, LLC</t>
  </si>
  <si>
    <t>SHANNON SOLAR VI, LLC</t>
  </si>
  <si>
    <t>ROGGEN FLATS SOLAR, LLC</t>
  </si>
  <si>
    <t>Central Plains Solar, LLC</t>
  </si>
  <si>
    <t>Eastern Plains Solar, LLC</t>
  </si>
  <si>
    <t>Atlas Solar, LLC</t>
  </si>
  <si>
    <t>Hanwha Energy Guam Utilities Service, LLC</t>
  </si>
  <si>
    <t>HHR Kaihatsu B Godo Kaisha</t>
  </si>
  <si>
    <t>H properties TMK</t>
  </si>
  <si>
    <t>Premium Hirafu Properties TMK</t>
  </si>
  <si>
    <t>Rippey Solar Holdings, LLC</t>
  </si>
  <si>
    <t>Coniglio Solar Holdings, LLC</t>
  </si>
  <si>
    <t>Kellam Solar Holdings, LLC</t>
  </si>
  <si>
    <t>HQC Solar Holdings 1, LLC</t>
  </si>
  <si>
    <t>GREEN RIC ENERGY S.L.</t>
  </si>
  <si>
    <t>SILVER RIC ENERGY S.L.</t>
  </si>
  <si>
    <t>REAL ENERGY POWER S.L.</t>
  </si>
  <si>
    <t>GALAXY ENERGY S.L.</t>
  </si>
  <si>
    <t>LASTRAFI POWER S.L.</t>
  </si>
  <si>
    <t>HESTIA SUN S.L.</t>
  </si>
  <si>
    <t>CAPRICORNIO ENERGY S.L.</t>
  </si>
  <si>
    <t>SPRING POWER S.L.</t>
  </si>
  <si>
    <t>Nectr Distributed Energy Pty Ltd</t>
  </si>
  <si>
    <t>Pinetree Securities Pte. Ltd.</t>
  </si>
  <si>
    <t>Taurus Solar, LLC</t>
  </si>
  <si>
    <t>AP Solar 5, LLC</t>
  </si>
  <si>
    <t>Cedar Ridge Solar, LLC</t>
  </si>
  <si>
    <t>HECI Helios 1 S.R.L.</t>
  </si>
  <si>
    <t>Gulf Coast Infrastructure Management LLC</t>
  </si>
  <si>
    <t>GALGO POWER, S.L.</t>
  </si>
  <si>
    <t>LEBREL POWER, S.L.</t>
  </si>
  <si>
    <t>PODENCO POWER, S.L.</t>
  </si>
  <si>
    <t>Kupehau Solar, LLC</t>
  </si>
  <si>
    <t>Willow Creek Solar, LLC</t>
  </si>
  <si>
    <t>HANWHA PHASOR LTD.</t>
  </si>
  <si>
    <t>Hanwha BCGE O&amp;M Limited Liability Company</t>
  </si>
  <si>
    <t>SAV Neutron, LLC</t>
  </si>
  <si>
    <t>CDG Liberty Distributors, LLC</t>
  </si>
  <si>
    <t>CDG Forest Mall, LLC</t>
  </si>
  <si>
    <t>Copper Valley Solar, LLC</t>
  </si>
  <si>
    <t>Harlem River ESS, LLC</t>
  </si>
  <si>
    <t>East River ESS, LLC</t>
  </si>
  <si>
    <t>Triton Storage, LLC</t>
  </si>
  <si>
    <t>Kidds Store, LLC</t>
  </si>
  <si>
    <t>Oberon Solar IB Holdco, LLC</t>
  </si>
  <si>
    <t>HQC PORTUGAL HOLDINGS, LDA</t>
  </si>
  <si>
    <t>SACRAMENTO DIRECTORSHIP, S.L.</t>
  </si>
  <si>
    <t>Q CELLS ASSET MANAGEMENT LIMITED</t>
  </si>
  <si>
    <t>Maurice Solar, LLC</t>
  </si>
  <si>
    <t>Caltagirone S.r.l.</t>
  </si>
  <si>
    <t>Gravina S.r.l.</t>
  </si>
  <si>
    <t>Bonanza Peak Solar, LLC</t>
  </si>
  <si>
    <t>Hanwha Energy Retail Investment Spain S.L.U</t>
  </si>
  <si>
    <t>QSUN PORTUGAL 2, UNIPESSOAL LDA</t>
  </si>
  <si>
    <t>QSUN PORTUGAL 3, UNIPESSOAL LDA</t>
  </si>
  <si>
    <t>QSUN PORTUGAL 4, UNIPESSOAL LDA</t>
  </si>
  <si>
    <t>QSUN PORTUGAL 5, UNIPESSOAL LDA</t>
  </si>
  <si>
    <t>QSUN PORTUGAL 6, UNIPESSOAL LDA</t>
  </si>
  <si>
    <t>QSUN PORTUGAL 7, UNIPESSOAL LDA</t>
  </si>
  <si>
    <t>Linden Solar, LLC</t>
  </si>
  <si>
    <t>Kidds Store II, LLC</t>
  </si>
  <si>
    <t>BHS Solar, LLC</t>
  </si>
  <si>
    <t>WPL10 Solar, LLC</t>
  </si>
  <si>
    <t>WPL4 Solar, LLC</t>
  </si>
  <si>
    <t>Kellam Solar Class B, LLC</t>
  </si>
  <si>
    <t>Abbot Solar, LLC</t>
  </si>
  <si>
    <t>Brainum Solar, LLC</t>
  </si>
  <si>
    <t>Atlas Solar II, LLC</t>
  </si>
  <si>
    <t>Atlas Solar III, LLC</t>
  </si>
  <si>
    <t>Atlas Solar IV, LLC</t>
  </si>
  <si>
    <t>Atlas Solar V, LLC</t>
  </si>
  <si>
    <t>H FOUNDATION PTE. LTD.</t>
  </si>
  <si>
    <t>Hanwha Financial Technology Company Limited</t>
  </si>
  <si>
    <t>Growing Energy Labs, Inc.</t>
  </si>
  <si>
    <t>HANWHA INTERNATIONAL VIETNAM</t>
  </si>
  <si>
    <t>CLAVE DE SOL ENERGY, S.L.U</t>
  </si>
  <si>
    <t>IRON POWER ENERGY, S.L.U</t>
  </si>
  <si>
    <t>LINE ENERGY, S.L.U</t>
  </si>
  <si>
    <t>RIMA ENERGY, S.L.U</t>
  </si>
  <si>
    <t>GAVILAN POWER, S.L.U</t>
  </si>
  <si>
    <t>GERIFALTE POWER, S.L.U</t>
  </si>
  <si>
    <t>HARRIER POWER, S.L.U</t>
  </si>
  <si>
    <t>HAMC Holdings Corp.</t>
  </si>
  <si>
    <t>DIONISIO SUN, S.L.</t>
  </si>
  <si>
    <t>VALS ENERGY POWER, S.L.</t>
  </si>
  <si>
    <t>BOLERO ENERGY, S.L.</t>
  </si>
  <si>
    <t>INCOGNITWORLD 2, UNIPESSOAL LDA</t>
  </si>
  <si>
    <t>INCOGNITWORLD 3, UNIPESSOAL LDA</t>
  </si>
  <si>
    <t>INCOGNITWORLD 4, UNIPESSOAL LDA</t>
  </si>
  <si>
    <t>INCOGNITWORLD 5, UNIPESSOAL LDA</t>
  </si>
  <si>
    <t>MALHADA GREEN 2, UNIPESSOAL LDA</t>
  </si>
  <si>
    <t xml:space="preserve">ALDGATE EAST INVESTMENTS, SL </t>
  </si>
  <si>
    <t xml:space="preserve">ALFAZ DIRECTORSHIP, SL </t>
  </si>
  <si>
    <t xml:space="preserve">ALQUIZAR INVESTMENTS, SL </t>
  </si>
  <si>
    <t>ANNAPURNA SERVICIOS EMPRESARIALES, SL </t>
  </si>
  <si>
    <t xml:space="preserve">BENIF INVESTMENTS, SL </t>
  </si>
  <si>
    <t>BURETE DIRECTORSHIP, SL</t>
  </si>
  <si>
    <t>CABUYA CORPORATE SERVICES, SL</t>
  </si>
  <si>
    <t xml:space="preserve">CANARY WHARF INVESTMENTS, SL </t>
  </si>
  <si>
    <t xml:space="preserve">CANNING TOWN INVESTMENTS, SL </t>
  </si>
  <si>
    <t>COMBA DIRECTORSHIP, SL</t>
  </si>
  <si>
    <t xml:space="preserve">CONVENT GARDEN INVESTMENTS, SL </t>
  </si>
  <si>
    <t xml:space="preserve">DICKSON SERVICIOS EMPRESARIALES, SL  </t>
  </si>
  <si>
    <t xml:space="preserve">EMPER INVESTMENTS, SL </t>
  </si>
  <si>
    <t>ENDINO SERVICIOS EMPRESARIALES, SL  </t>
  </si>
  <si>
    <t>GARDAYA INVESTMENTS, SL</t>
  </si>
  <si>
    <t>KADOK CORPORATE SERVICES, SL</t>
  </si>
  <si>
    <t>KAMPALA CORPORATE SERVICES, SL</t>
  </si>
  <si>
    <t>MONTALBAN DIRECTORSHIP, SL</t>
  </si>
  <si>
    <t>NEPAL SERVICIOS EMPRESARIALES, SL </t>
  </si>
  <si>
    <t>OTERO DIRECTORSHIP, SL</t>
  </si>
  <si>
    <t>CAMPANA ENERGY, S.L.</t>
  </si>
  <si>
    <t>PALOMA POWER, S.L.</t>
  </si>
  <si>
    <t>Grand Lake Solar II, LLC</t>
  </si>
  <si>
    <t>BNS Willow, LLC</t>
  </si>
  <si>
    <t>Carco Solar, LLC</t>
  </si>
  <si>
    <t>Fairview Solar, LLC</t>
  </si>
  <si>
    <t>Hanwha 174 PG JV Holdings, LLC</t>
  </si>
  <si>
    <t>Grand Lake Solar, LLC</t>
  </si>
  <si>
    <t>Black Hollow Sun, LLC</t>
  </si>
  <si>
    <t>AZOR POWER SL</t>
  </si>
  <si>
    <t>Espardell Directorship, SL</t>
  </si>
  <si>
    <t>Hanwha H2 Energy USA Corp</t>
  </si>
  <si>
    <t>TC Colorado Solar, LLC</t>
  </si>
  <si>
    <t>HANWHA DEFENSE USA,INC.</t>
  </si>
  <si>
    <t>CONIGLIO SOLAR CLASS B, LLC</t>
  </si>
  <si>
    <t>Johnson City Solar, LLC</t>
  </si>
  <si>
    <t>Johnson City Storage, LLC</t>
  </si>
  <si>
    <t>Plateau Solar, LLC</t>
  </si>
  <si>
    <t>Plateau Storage, LLC</t>
  </si>
  <si>
    <t>Purvis Solar, LLC</t>
  </si>
  <si>
    <t>Purvis Storage, LLC</t>
  </si>
  <si>
    <t>South Cheyenne Solar, LLC</t>
  </si>
  <si>
    <t>GENIE ENERGY GK</t>
  </si>
  <si>
    <t>NUN SUN POWER S.L.</t>
  </si>
  <si>
    <t>ISIS SUN POWER S.L.</t>
  </si>
  <si>
    <t>DONALLY CORPORATE SERVICES, SL</t>
  </si>
  <si>
    <t>FAIRLEAD CORPORATE SERVICES, SL</t>
  </si>
  <si>
    <t>FFNEV DESARROLLORS ESPANA I, SL</t>
  </si>
  <si>
    <t>FFNEV DESARROLLORS ESPANA II, SL</t>
  </si>
  <si>
    <t>NORWOOD CORPORATE SERVICES, S.L.</t>
  </si>
  <si>
    <t>PSM Holdings USA Corporation</t>
  </si>
  <si>
    <t>Thomassen Energy B.V.</t>
  </si>
  <si>
    <t>H2 IP UK Limited</t>
  </si>
  <si>
    <t>Power Systems Mfg. Brazil LTDA.</t>
  </si>
  <si>
    <t>Ansaldo Energia Messico S. De R.L. De C.V.</t>
  </si>
  <si>
    <t>Power Systems Mfg., LLC</t>
  </si>
  <si>
    <t>Power Systems Mfg. Japan K.K.</t>
  </si>
  <si>
    <t>DUCLO, INC.</t>
  </si>
  <si>
    <t>Hanwha Systems USA Corporation</t>
  </si>
  <si>
    <t>HANWHA Q CELLS US O&amp;M LLC</t>
  </si>
  <si>
    <t>HANWHA SOLUTIONS USA HOLDINGS</t>
  </si>
  <si>
    <t>HSHC NAM INV LLC</t>
  </si>
  <si>
    <t>HSHC LIBRA INV LLC</t>
  </si>
  <si>
    <t>Cabrero Solar SPA</t>
  </si>
  <si>
    <t>Hanwha Cimarron LLC</t>
  </si>
  <si>
    <t>Centauro Solar Spa</t>
  </si>
  <si>
    <t>CLEAN SPC 2, SL, S.L.U.</t>
  </si>
  <si>
    <t>Draco Solar SPA</t>
  </si>
  <si>
    <t>Hanwha Advanced Materials USA Corp</t>
  </si>
  <si>
    <t>HSHC FF INV LLC</t>
  </si>
  <si>
    <t>HES America Ltd.</t>
  </si>
  <si>
    <t>HESAL System Solutions Corp.</t>
  </si>
  <si>
    <t>EnFin Corp.</t>
  </si>
  <si>
    <t>HAU Newington Project LLC</t>
  </si>
  <si>
    <t>HAU Cheshire Project LLC</t>
  </si>
  <si>
    <t>VGES Project LLC</t>
  </si>
  <si>
    <t>HQCA Grid Equity LLC</t>
  </si>
  <si>
    <t>HQCA Energy Solutions LLC</t>
  </si>
  <si>
    <t>RES Mediterranee</t>
  </si>
  <si>
    <t>BT Cunningham Storage, LLC</t>
  </si>
  <si>
    <t>Q CELLS Germany Holdings GmbH</t>
  </si>
  <si>
    <t>ENVIRIA IPP DevCO1 GmbH &amp; Co. KG</t>
  </si>
  <si>
    <t>Hanwha EU ENERGY Solutions SE</t>
  </si>
  <si>
    <t>HANWHA SYSTEMS UK LTD</t>
  </si>
  <si>
    <t>LENEX ENERGY 1 G.K.</t>
  </si>
  <si>
    <t>UNIVERGY RENOVABLES DE CUARZO, S.L.</t>
  </si>
  <si>
    <t>Maqueda S.r.l.</t>
  </si>
  <si>
    <t>Gtention Vietnam Company Co., Ltd.</t>
  </si>
  <si>
    <t>A123 Coporation</t>
  </si>
  <si>
    <t>B123 Coporation</t>
  </si>
  <si>
    <t>CEPE BEL AIR SUD</t>
  </si>
  <si>
    <t>CEPE BOIS DE L´AIGUILLE</t>
  </si>
  <si>
    <t>CEPE Champs Carrés S.A.R.L</t>
  </si>
  <si>
    <t>CEPE CHAMPS PAILLE</t>
  </si>
  <si>
    <t>CEPE CHARMONSEL</t>
  </si>
  <si>
    <t>CEPE CHAUMES DES COMMUNES</t>
  </si>
  <si>
    <t>CEPE Chesnots</t>
  </si>
  <si>
    <t>CEPE CÔTE DES VAUZELLES</t>
  </si>
  <si>
    <t>CEPE COTE RENARD</t>
  </si>
  <si>
    <t>CEPE CROIX DE BERTHAULT</t>
  </si>
  <si>
    <t>CEPE CROIX DE L´ERABLE</t>
  </si>
  <si>
    <t>CEPE Croix des Trois</t>
  </si>
  <si>
    <t>CEPE Croix du Picq</t>
  </si>
  <si>
    <t>CEPE DE BRAQUETTE</t>
  </si>
  <si>
    <t>CEPE DE CHATILLONNAIS</t>
  </si>
  <si>
    <t>CEPE DE L´ESCUR</t>
  </si>
  <si>
    <t>CEPE de Mirebellois</t>
  </si>
  <si>
    <t>CEPE des Grunes S.A.R.L</t>
  </si>
  <si>
    <t>CEPE du Souleilla S.A.R.L</t>
  </si>
  <si>
    <t xml:space="preserve">CEPE Fleur du Nivernais S.A R.L </t>
  </si>
  <si>
    <t>CEPE FORET DE MARSANNE</t>
  </si>
  <si>
    <t>CEPE FOSSE A LOUP</t>
  </si>
  <si>
    <t>CEPE FRETTES</t>
  </si>
  <si>
    <t>CEPE GRAND CERISIER</t>
  </si>
  <si>
    <t>CEPE GRANDS COMMUNAUX</t>
  </si>
  <si>
    <t>CEPE HAUT PERRON</t>
  </si>
  <si>
    <t>CEPE LA TIRROYE</t>
  </si>
  <si>
    <t>CEPE LE LANGROIS</t>
  </si>
  <si>
    <t>CEPE LES LORETTES</t>
  </si>
  <si>
    <t>CEPE LES VACANTS</t>
  </si>
  <si>
    <t>CEPE MERELLEs</t>
  </si>
  <si>
    <t>CEPE MONT DE CONDY</t>
  </si>
  <si>
    <t>CEPE NOUVELLOIS</t>
  </si>
  <si>
    <t>CEPE NOYER BERGER</t>
  </si>
  <si>
    <t>CEPE ORAIN</t>
  </si>
  <si>
    <t>CEPE Plaine de Péricaud</t>
  </si>
  <si>
    <t>CEPE Plo du Laurier</t>
  </si>
  <si>
    <t>CEPE RENOUVELLEMENT HAUT CABARDES</t>
  </si>
  <si>
    <t>CEPE Sud vesoul SARL</t>
  </si>
  <si>
    <t>CEPE TERRIERS DE LA POINTE</t>
  </si>
  <si>
    <t>CEPE TROIS PROVINCES</t>
  </si>
  <si>
    <t>CEPE VAL D´YONNE EN FORTERRE</t>
  </si>
  <si>
    <t>CEPE Val de Vingeanne EST</t>
  </si>
  <si>
    <t>CEPE VENTS DE LOIRE</t>
  </si>
  <si>
    <t>CEPES JUGE</t>
  </si>
  <si>
    <t>Chaume Solar</t>
  </si>
  <si>
    <t>CPES AUCHES</t>
  </si>
  <si>
    <t>CPES BASSE MONTAGNE</t>
  </si>
  <si>
    <t>CPES BOIS SOLEIL</t>
  </si>
  <si>
    <t>CPES BORY</t>
  </si>
  <si>
    <t>CPES BRECHE</t>
  </si>
  <si>
    <t>CPES CAHUZAC SUR ADOUR</t>
  </si>
  <si>
    <t>CPES CALENTA</t>
  </si>
  <si>
    <t>CPES CAUSSES PERIGORD</t>
  </si>
  <si>
    <t>CPES CHAMPS DE LA COUR</t>
  </si>
  <si>
    <t>CPES CHAPUS</t>
  </si>
  <si>
    <t>CPES COURSIADA</t>
  </si>
  <si>
    <t>CPES COUSSEAU</t>
  </si>
  <si>
    <t>CPES CRASSIER LAUDUN</t>
  </si>
  <si>
    <t>CPES CROUEE</t>
  </si>
  <si>
    <t>CPES FONT DE LA LEVE</t>
  </si>
  <si>
    <t>CPES FONTANILLE</t>
  </si>
  <si>
    <t>CPES GANDOLLE</t>
  </si>
  <si>
    <t>CPES GARDIOLE</t>
  </si>
  <si>
    <t>CPES GENEBRE</t>
  </si>
  <si>
    <t>CPES GRAND OUSTATOU</t>
  </si>
  <si>
    <t>CPES GRIFFOUL</t>
  </si>
  <si>
    <t>CPES HOMME DE PIERRE</t>
  </si>
  <si>
    <t>CPES Juncarot</t>
  </si>
  <si>
    <t>CPES LA BREDE</t>
  </si>
  <si>
    <t>CPES la Gineste</t>
  </si>
  <si>
    <t>CPES LAC DE CLOYES</t>
  </si>
  <si>
    <t>CPES LAC DE LONGCHAMPS</t>
  </si>
  <si>
    <t>CPES LAC DE ROUAN</t>
  </si>
  <si>
    <t>CPES LAROQUE</t>
  </si>
  <si>
    <t>CPES LASCOURS</t>
  </si>
  <si>
    <t>CPES LAURAGAIS</t>
  </si>
  <si>
    <t>CPES LE PLAN</t>
  </si>
  <si>
    <t>CPES LES CROUZOURETS</t>
  </si>
  <si>
    <t>CPES LIBAROS</t>
  </si>
  <si>
    <t>CPES LUE</t>
  </si>
  <si>
    <t>CPES MAS D´EN RAMIS</t>
  </si>
  <si>
    <t>CPES MILHAT</t>
  </si>
  <si>
    <t>CPES MONDONNE</t>
  </si>
  <si>
    <t>CPES MORAS</t>
  </si>
  <si>
    <t>CPES MORILLON</t>
  </si>
  <si>
    <t>CPES MURES BASSES</t>
  </si>
  <si>
    <t xml:space="preserve">CPES OMBRIPARK </t>
  </si>
  <si>
    <t>CPES PASCARATE</t>
  </si>
  <si>
    <t>CPES PAYS THIBERIEN</t>
  </si>
  <si>
    <t>CPES PEROLERA</t>
  </si>
  <si>
    <t>CPES PERRIERE</t>
  </si>
  <si>
    <t>CPES PEYROLE LAC</t>
  </si>
  <si>
    <t>CPES PLACE ROYALE</t>
  </si>
  <si>
    <t>CPES PLAN DE BANON</t>
  </si>
  <si>
    <t>CPES RENARDEYRE</t>
  </si>
  <si>
    <t>CPES ROMEGUERAR</t>
  </si>
  <si>
    <t>CPES SABLE ROUGE</t>
  </si>
  <si>
    <t>CPES SAINT ANGE</t>
  </si>
  <si>
    <t>CPES SEBENS</t>
  </si>
  <si>
    <t>CPES SOLEIL ROUGE</t>
  </si>
  <si>
    <t>CPES SUR L ´EPINE</t>
  </si>
  <si>
    <t>CPES TALLER</t>
  </si>
  <si>
    <t>CPES THUILIERES</t>
  </si>
  <si>
    <t>CPES TREMEGE</t>
  </si>
  <si>
    <t>CPES VILLAGE SOLAIRE</t>
  </si>
  <si>
    <t>Crêt meuron suisse</t>
  </si>
  <si>
    <t>CSE AMPERE</t>
  </si>
  <si>
    <t>CSE ARMAND</t>
  </si>
  <si>
    <t>CSE COULOMB</t>
  </si>
  <si>
    <t>CSE GAULARD</t>
  </si>
  <si>
    <t>CSE JOULE</t>
  </si>
  <si>
    <t>CSE LECLANCHE</t>
  </si>
  <si>
    <t>CSE PLANTE</t>
  </si>
  <si>
    <t>CSE TARASCON</t>
  </si>
  <si>
    <t>CSE VOLTA</t>
  </si>
  <si>
    <t>LASCOVENT</t>
  </si>
  <si>
    <t>Les Eoliennes Entre  Loire et Rhône</t>
  </si>
  <si>
    <t>RES SAS</t>
  </si>
  <si>
    <t>CPES LIGNE SOLAIRE HAUTE LANDE</t>
  </si>
  <si>
    <t>CPES MARDALOU</t>
  </si>
  <si>
    <t>NAUTILUS ENERGIES</t>
  </si>
  <si>
    <t>CEPE BOIS DE LA LONDE</t>
  </si>
  <si>
    <t>CPES LANDE DE MUSSET</t>
  </si>
  <si>
    <t>Larrey des Vignes</t>
  </si>
  <si>
    <t>SPV LOCANERGY TWO</t>
  </si>
  <si>
    <t>Geli Australia Pty Ltd</t>
  </si>
  <si>
    <t>현대로보틱스㈜</t>
  </si>
  <si>
    <t>현대글로벌서비스㈜</t>
  </si>
  <si>
    <t>현대건설기계㈜</t>
  </si>
  <si>
    <t>현대케미칼㈜</t>
  </si>
  <si>
    <t>현대엔진(유)</t>
  </si>
  <si>
    <t>㈜암크바이오</t>
  </si>
  <si>
    <t>현대글로벌기술서비스㈜</t>
  </si>
  <si>
    <t>1801111430113</t>
  </si>
  <si>
    <t>현대두산인프라코어㈜</t>
  </si>
  <si>
    <t>에쓰이보트㈜</t>
  </si>
  <si>
    <t>2301110191129</t>
  </si>
  <si>
    <t>HD현대㈜</t>
  </si>
  <si>
    <t>현대제뉴인㈜</t>
  </si>
  <si>
    <t>현대일렉트릭앤에너지시스템㈜</t>
  </si>
  <si>
    <t>㈜아비커스</t>
  </si>
  <si>
    <t>현대오일뱅크㈜</t>
  </si>
  <si>
    <t>㈜현대미포조선</t>
  </si>
  <si>
    <t>현대쉘베이스오일㈜</t>
  </si>
  <si>
    <t>㈜현대중공업스포츠</t>
  </si>
  <si>
    <t>㈜에이치이에이</t>
  </si>
  <si>
    <t>현대이엔티㈜</t>
  </si>
  <si>
    <t>현대코스모㈜</t>
  </si>
  <si>
    <t>현대오씨아이㈜</t>
  </si>
  <si>
    <t>현대이앤에프㈜</t>
  </si>
  <si>
    <t>현대중공업모스㈜</t>
  </si>
  <si>
    <t>태백풍력발전㈜</t>
  </si>
  <si>
    <t>창죽풍력발전㈜</t>
  </si>
  <si>
    <t>이큐브솔루션㈜</t>
  </si>
  <si>
    <t>현대미래파트너스㈜</t>
  </si>
  <si>
    <t>Hyundai Vietnam Shipbuilding Co., Ltd.</t>
  </si>
  <si>
    <t>현대중공(중국)투자유한공사</t>
  </si>
  <si>
    <t>현대융자조임유한공사</t>
  </si>
  <si>
    <t>Hyundai Technologies Center Hungary Kft.</t>
  </si>
  <si>
    <t>Hyundai Global Service Singapore Pte. Ltd.</t>
  </si>
  <si>
    <t>HYUNDAI CONSTRUCTION EQUIPMENT Europe N.V..</t>
  </si>
  <si>
    <t>Hyundai Construction Equipment Americas, Inc.</t>
  </si>
  <si>
    <t>Hyundai Construction Equipment India Private Ltd.</t>
  </si>
  <si>
    <t>HHI MAURITIUS LIMITED</t>
  </si>
  <si>
    <t>Hyundai Power Transformers USA, INC</t>
  </si>
  <si>
    <t>PT. HYUNDAI CONSTRUCTION EQUIPMENT ASIA</t>
  </si>
  <si>
    <t>Hyundai Heavy Industries Brasil-Manufacturing and Trading of Construction Equipment</t>
  </si>
  <si>
    <t>Hyundai Transformers and Engineering India Private Ltd.</t>
  </si>
  <si>
    <t>Hyundai Heavy Industries Miraflores Power Plant Inc.</t>
  </si>
  <si>
    <t>Hyundai Arabia LLC.</t>
  </si>
  <si>
    <t>Hyundai West Africa Limited</t>
  </si>
  <si>
    <t>Hyundai global Service Europe B.V</t>
  </si>
  <si>
    <t>Hyundai Samho Heavy Industries Panama</t>
  </si>
  <si>
    <t>현대강소공정기계유한공사</t>
  </si>
  <si>
    <t>현대중공(중국)전기유한공사</t>
  </si>
  <si>
    <t>상주현대액압기기유한공사</t>
  </si>
  <si>
    <t>위해현대풍력기술유한공사</t>
  </si>
  <si>
    <t>현대중공(상해)연발유한공사</t>
  </si>
  <si>
    <t>HDO Singapore Pte. Ltd.</t>
  </si>
  <si>
    <t>Grande Ltd.</t>
  </si>
  <si>
    <t>마샬군도</t>
  </si>
  <si>
    <t xml:space="preserve">Hyundai Electric Switzerland Ltd. </t>
  </si>
  <si>
    <t>HDENE POWER SOLUTION INDIA PRIVATE LIMITED</t>
  </si>
  <si>
    <t>MS Dandy Ltd.</t>
  </si>
  <si>
    <t>HYUNDAI OILBANK(SHANGHAI) CO.,LTD.</t>
  </si>
  <si>
    <t>Hyundai Global Service Americas Co., Ltd.</t>
  </si>
  <si>
    <t>Hyundai Global Service Colombia S.A.S</t>
  </si>
  <si>
    <t>Hyundai Electric Arabia Co., Ltd</t>
  </si>
  <si>
    <t>HYUNDAI ROBOTICS(SHANGHAI) CO., LTD.</t>
  </si>
  <si>
    <t>HYUNDAI ENERGY SOLUTIONS AMERICA INC.</t>
  </si>
  <si>
    <t>Hyundai Electric America Corporation</t>
  </si>
  <si>
    <t>Hyundai Heavy Industries FZE</t>
  </si>
  <si>
    <t>Hyundai Heavy Industries Technology Center India Private Limited</t>
  </si>
  <si>
    <t>명합(상주)기계유한공사</t>
  </si>
  <si>
    <t>Hyundai Robotics Europe GmbH</t>
  </si>
  <si>
    <t>Doosan Infracore Norway AS</t>
  </si>
  <si>
    <t>노르웨이</t>
  </si>
  <si>
    <t>Doosan Bobcat Chile S.A.</t>
  </si>
  <si>
    <t>DOOSAN INFRACORE SOUTH AMERICA IND. E Com. DE</t>
  </si>
  <si>
    <t>Daewoo Maquinas E Equipamentos Ltda.</t>
  </si>
  <si>
    <t>Doosan Infracore Japan Corp.</t>
  </si>
  <si>
    <t>Doosan Infracore Construction Equipment India Private Ltd.</t>
  </si>
  <si>
    <t>Daewoo Machinery Co., Ltd.</t>
  </si>
  <si>
    <t>Doosan Infracore (China) Investment Co., Ltd.</t>
  </si>
  <si>
    <t>Tianjin Lovol Doosan Engine Company Ltd.</t>
  </si>
  <si>
    <t>Doosan Infracore China Co., Ltd.</t>
  </si>
  <si>
    <t>Doosan Infracore(Shandong) Co., Ltd.</t>
  </si>
  <si>
    <t>Doosan Infracore Liaoning Machinery Sales Co., ltd</t>
  </si>
  <si>
    <t>Doosan Infracore North America LLC.</t>
  </si>
  <si>
    <t>Clue Insights Inc.</t>
  </si>
  <si>
    <t>Doosan Infracore Europe s.r.o.</t>
  </si>
  <si>
    <t>Doosan Infracore (Hunan) Co.,Ltd</t>
  </si>
  <si>
    <t>Doosan Infracore (Beijing) Co.,Ltd</t>
  </si>
  <si>
    <t>Doosan (China) Financial Leasing Corp.</t>
  </si>
  <si>
    <t>중국</t>
    <phoneticPr fontId="1" type="noConversion"/>
  </si>
  <si>
    <t>포스코기술투자㈜</t>
  </si>
  <si>
    <t>게일인터내셔널코리아(유)</t>
  </si>
  <si>
    <t>㈜포스코</t>
  </si>
  <si>
    <t>㈜피앤오케미칼</t>
  </si>
  <si>
    <t>㈜포스코건설</t>
  </si>
  <si>
    <t>포스코필바라리튬솔루션㈜</t>
  </si>
  <si>
    <t>㈜에스엔엔씨</t>
  </si>
  <si>
    <t>㈜포스코인재창조원</t>
  </si>
  <si>
    <t>송도개발피엠씨(유)</t>
  </si>
  <si>
    <t>포스코플로우㈜</t>
  </si>
  <si>
    <t>㈜피엠씨텍</t>
  </si>
  <si>
    <t>㈜포스코인터내셔널</t>
  </si>
  <si>
    <t>포스코에이치와이클린메탈㈜</t>
  </si>
  <si>
    <t>㈜피엔알</t>
  </si>
  <si>
    <t>㈜신안그린에너지</t>
  </si>
  <si>
    <t>㈜포스코휴먼스</t>
  </si>
  <si>
    <t>한국퓨얼셀㈜</t>
  </si>
  <si>
    <t>우이신설경전철㈜</t>
  </si>
  <si>
    <t>㈜부산이앤이</t>
  </si>
  <si>
    <t>㈜이스틸포유</t>
  </si>
  <si>
    <t>㈜포스코모빌리티솔루션</t>
  </si>
  <si>
    <t>포스코에너지㈜</t>
  </si>
  <si>
    <t>포항특수용접봉㈜</t>
  </si>
  <si>
    <t>㈜포항에스알디씨</t>
  </si>
  <si>
    <t>수협</t>
  </si>
  <si>
    <t>㈜에스피에이치</t>
  </si>
  <si>
    <t>㈜포스코에이앤씨건축사사무소</t>
  </si>
  <si>
    <t>㈜포스코케미칼</t>
  </si>
  <si>
    <t>㈜포스코경영연구원</t>
  </si>
  <si>
    <t>포스코스틸리온㈜</t>
  </si>
  <si>
    <t>엔이에이치㈜</t>
  </si>
  <si>
    <t>㈜포스코알텍</t>
  </si>
  <si>
    <t>㈜포스코아이씨티</t>
  </si>
  <si>
    <t>㈜포스코엠텍</t>
  </si>
  <si>
    <t>㈜엔투비</t>
  </si>
  <si>
    <t>㈜포스코오앤엠</t>
  </si>
  <si>
    <t>삼척블루파워㈜</t>
  </si>
  <si>
    <t>㈜탄천이앤이</t>
  </si>
  <si>
    <t>포항공과대학교기술지주㈜</t>
    <phoneticPr fontId="1" type="noConversion"/>
  </si>
  <si>
    <t>BRASIL SAOPAULO STEEL PROCESSING CENTER</t>
  </si>
  <si>
    <t>DAESAN (CAMBODIA) Co., Ltd.</t>
  </si>
  <si>
    <t>PI AAPC CORPORATION</t>
  </si>
  <si>
    <t>POSCO INTERNATIONAL AMARA CO.,LTD.</t>
  </si>
  <si>
    <t>POSCO INTERNATIONAL GLOBAL DEVELOPMENT PTE, LTD.</t>
  </si>
  <si>
    <t>POSCO INTERNATIONAL AUSTRALIA HOLDINGS PTY. LTD.</t>
  </si>
  <si>
    <t>POSCO INTERNATIONAL Deutchland GmbH</t>
  </si>
  <si>
    <t>POSCO INTERNATIONAL JAPAN CORP.</t>
  </si>
  <si>
    <t>POSCO INTERNATIONAL SINGAPORE PTE. LTD.</t>
  </si>
  <si>
    <t>POSCO INTERNATIONAL MEXICO, S.A DE C.V.</t>
  </si>
  <si>
    <t>POSCO INTERNATIONAL POWER (PNGLAE) LIMITED</t>
  </si>
  <si>
    <t>파푸아뉴기니</t>
  </si>
  <si>
    <t>POSCO INTERNATIONAL TEXTILE LLC.</t>
  </si>
  <si>
    <t>GIK-US, Inc.</t>
  </si>
  <si>
    <t>GOLDEN LACE POSCO INTERNATIONAL CO.,LTD.</t>
  </si>
  <si>
    <t>HONG KONG POSCO E&amp;C (CHINA) INVESTMENT Co., Ltd.</t>
  </si>
  <si>
    <t>HUME COAL PTY LTD</t>
  </si>
  <si>
    <t>Hunchun POSCO HYUNDAI International Logistics Co.,Ltd.</t>
  </si>
  <si>
    <t>JB CLARK HILLS CORP</t>
  </si>
  <si>
    <t>Myanmar POSCO C&amp;C Co., Ltd.</t>
  </si>
  <si>
    <t>Myanmar POSCO Engineering&amp;Construction Company, Limited.</t>
  </si>
  <si>
    <t>Myanmar POSCO Steel Co., Ltd.</t>
  </si>
  <si>
    <t>PGSF, L.P.</t>
  </si>
  <si>
    <t>POSCAN ELKVIEW COAL LTD.</t>
  </si>
  <si>
    <t>POS-CD PTY LTD</t>
  </si>
  <si>
    <t>POSCO(Dalian) IT Center Development Co., Ltd.</t>
  </si>
  <si>
    <t>POSCO(Liaoning) Automotive Processing Center Co., Ltd.</t>
  </si>
  <si>
    <t>POSCO (Thailand) Company.Ltd</t>
  </si>
  <si>
    <t>POSCO AFRICA (PROPRIETARY) LIMITED</t>
  </si>
  <si>
    <t>남아공</t>
  </si>
  <si>
    <t>POSCO AMERICA ALABAMA PROCESSING CENTER CO., LTD.</t>
  </si>
  <si>
    <t>POSCO AMERICA COMERCIALIZADORA S DE RL DE CV</t>
  </si>
  <si>
    <t>POSCO America Corporation</t>
  </si>
  <si>
    <t>POSCO Argentina S.A.U.</t>
  </si>
  <si>
    <t>POSCO Asia CO., LTD.</t>
  </si>
  <si>
    <t>중국(홍콩)</t>
  </si>
  <si>
    <t>POSCO ASSAN TST STEEL INDUSTRY</t>
  </si>
  <si>
    <t>POSCO AUSTRALIA GP PTY LIMITED</t>
  </si>
  <si>
    <t>POSCO AUSTRALIA PTY LTD</t>
  </si>
  <si>
    <t>POSCO Canada Ltd.</t>
  </si>
  <si>
    <t>POSCO(SUZHOU) STEEL PROCESSING CENTER CO.,LTD.</t>
  </si>
  <si>
    <t>POSCO INTERNATIONAL INDIA PVT.,LTD.</t>
  </si>
  <si>
    <t>POSCO-CTPC Co., Ltd.</t>
  </si>
  <si>
    <t>POSCO INTERNATIONAL AMERICA CORP.</t>
  </si>
  <si>
    <t>POSCO INTERNATIONAL ITALIA S.R.L.</t>
  </si>
  <si>
    <t>POSCO INTERNATIONAL Malaysia Sdn. Bhd.</t>
  </si>
  <si>
    <t>POSCO INTERNATIONAL MYANMAR CORPORATION LIMITED</t>
  </si>
  <si>
    <t>POSCO INTERNATIONAL POWER(PNGPOM) LTD.</t>
  </si>
  <si>
    <t>POSCO INTERNATIONAL VIETNAM CO.,LTD.</t>
  </si>
  <si>
    <t>DAEWOO INTERNATIONAL SHANGHAI WAIGAOQIAO CO., LTD.</t>
  </si>
  <si>
    <t>POSCO ENGINEERING AND CONSTRUCTION AUSTRALIA</t>
  </si>
  <si>
    <t>POSCO ENGINEERING &amp; CONSTRUCTION DO BRAZIL LTDA.</t>
  </si>
  <si>
    <t>POSCO E&amp;C HOLDINGS CO.,Ltd.</t>
  </si>
  <si>
    <t>POSCO E&amp;C Mongolia</t>
  </si>
  <si>
    <t>POSCO E&amp;C SMART S DE RL DE CV</t>
  </si>
  <si>
    <t>POSCO E&amp;C Vietnam Co., Ltd.</t>
  </si>
  <si>
    <t>POSCO E&amp;C CHINA Co., Ltd.</t>
  </si>
  <si>
    <t>POSCO Engineering and Construction India Private Limited</t>
  </si>
  <si>
    <t>POSCO Engineering(Thailand) Co., LTD</t>
  </si>
  <si>
    <t>POSCO Europe Steel Distribution Center</t>
  </si>
  <si>
    <t>슬로베니아</t>
  </si>
  <si>
    <t>POSCO ICT BRASIL LTD</t>
  </si>
  <si>
    <t>POSCO ICT CHINA CO.,LTD</t>
  </si>
  <si>
    <t>POSCO ICT VIETNAM</t>
  </si>
  <si>
    <t>POSCO India Steel Distribution Center Private Ltd.</t>
  </si>
  <si>
    <t>POSCO INTERNATIONAL UKRAINE LLC.</t>
  </si>
  <si>
    <t>POSCO Maharashtra Steel Private Limited</t>
  </si>
  <si>
    <t>POSCO MAURITIUS LIMITED</t>
  </si>
  <si>
    <t>POSCO MEXICO S.A. DE C.V.</t>
  </si>
  <si>
    <t>POSCO Philippine Manila Processing Center, Inc.</t>
  </si>
  <si>
    <t>POSCO SOUTH EAST ASIA PTE. LTD.</t>
  </si>
  <si>
    <t>POSCO YAMATO VINA STEEL JOINT STOCK COMPANY</t>
  </si>
  <si>
    <t>POSCO Thainox Public Company Limited</t>
  </si>
  <si>
    <t>POSCO TNPC Otomotiv Celik San. Ve Tic. A.S</t>
  </si>
  <si>
    <t>POSCO VST CO., LTD.</t>
  </si>
  <si>
    <t>POSCO(Chongqing) Automotive Processing Center Co., Ltd.</t>
  </si>
  <si>
    <t>POSCO(Guangdong) Automotive Steel Co., Ltd.</t>
  </si>
  <si>
    <t>POSCO(Suzhou) Automotive Processing Center Co., Ltd.(POSCO-CSPC)</t>
  </si>
  <si>
    <t>POSCO(Wuhu) Automotive Processing Center Co., Ltd.</t>
  </si>
  <si>
    <t>교통</t>
  </si>
  <si>
    <t>POSCO(Yantai）Automotive Processing Center Co., Ltd.</t>
  </si>
  <si>
    <t>POSCO China Dalian Plate Processing Center Co., Ltd.</t>
  </si>
  <si>
    <t>POSCO-China Qingdao Processing Center Co., Ltd. </t>
  </si>
  <si>
    <t>POSCO-CFPC Co., Ltd.</t>
  </si>
  <si>
    <t>POSCO-India Pune Processing Center. Pvt. Ltd.</t>
  </si>
  <si>
    <t>POSCO-India Private Limited</t>
  </si>
  <si>
    <t>PT.POSCO INDONESIA INTI </t>
  </si>
  <si>
    <t>POSCO-Indonesia Jakarta Processing Center</t>
  </si>
  <si>
    <t>POSCO-Italy Processing Center</t>
  </si>
  <si>
    <t>POSCO JAPAN Co., Ltd.</t>
  </si>
  <si>
    <t>POSCO Japan PC CO.,LTD</t>
  </si>
  <si>
    <t>POSCO-Malaysia SDN. BHD.</t>
  </si>
  <si>
    <t>POS-Minerals Corporation</t>
  </si>
  <si>
    <t>POSCO-MKPC SDN BHD</t>
  </si>
  <si>
    <t>POSCO MPPC S.A. de C.V.</t>
  </si>
  <si>
    <t>POSCO NCR Coal Ltd.</t>
  </si>
  <si>
    <t>POSCO-PWPC SP.ZO.O</t>
  </si>
  <si>
    <t>POSCO RU Limited Liability Company</t>
  </si>
  <si>
    <t>POSCO-VIETNAM Co., Ltd.</t>
  </si>
  <si>
    <t>POSCO Vietnam Processing Center. Co.,Ltd</t>
  </si>
  <si>
    <t>POSCO WA PTY LTD</t>
  </si>
  <si>
    <t>POS-GC PTY LTD</t>
  </si>
  <si>
    <t>POS-NP PTY LTD</t>
  </si>
  <si>
    <t>POS-ORE PTY LTD</t>
  </si>
  <si>
    <t>PT. BIO INTI AGRINDO</t>
  </si>
  <si>
    <t>PT. KRAKATAU POSCO</t>
  </si>
  <si>
    <t>PT. Krakatau POSCO ENERGY</t>
  </si>
  <si>
    <t>PT.MRI</t>
  </si>
  <si>
    <t>PT. POSCO E&amp;C Indonesia</t>
  </si>
  <si>
    <t>PT. Krakatau Blue Water</t>
  </si>
  <si>
    <t>PT.Krakatau POSCO Chemical Calcination</t>
  </si>
  <si>
    <t>PT.Krakatau Posco Social Enterprise</t>
  </si>
  <si>
    <t>PT.POSCO ICT INDONESIA</t>
  </si>
  <si>
    <t>Qingdao Pohang Stainless Steel Co., Ltd.</t>
  </si>
  <si>
    <t>SANPU TRADING Co., Ltd.</t>
  </si>
  <si>
    <t>Ventanas Philippines Construction Inc</t>
  </si>
  <si>
    <t>Zhanggahang BLZ Pohang International Trade Co., Ltd.(장가항보세물류구포강국제무역유한공사)</t>
  </si>
  <si>
    <t>Zhangjiagang Pohang Port Co., Ltd.</t>
  </si>
  <si>
    <t>POSCO (Zhangjiagang) Stainless Co.,Ltd.</t>
  </si>
  <si>
    <t>ZHEJIANG POSCO-HUAYOU ESM CO., LTD</t>
  </si>
  <si>
    <t>상해난생대우유한공사</t>
  </si>
  <si>
    <t>상해외고교보세구난생대우국제무역유한공사</t>
  </si>
  <si>
    <t>POSCO COATED STEEL (THAILAND) CO., LTD.</t>
  </si>
  <si>
    <t>POSCO-China Holding Corp.</t>
  </si>
  <si>
    <t>Zhangjiagang Pohang Refractories Co., Ltd.</t>
  </si>
  <si>
    <t>POSCO INTERNATIONAL CHINA CO.,LTD.</t>
  </si>
  <si>
    <t>POSCO O&amp;M-CHINA CO.,LTD.</t>
  </si>
  <si>
    <t>POSCO INDIA PROCESSING CENTER PRIVATE LIMITED</t>
  </si>
  <si>
    <t>POSCO E&amp;C SAUDI ARABIA</t>
  </si>
  <si>
    <t>SHANGHAI LANSHENG DAEWOO CORP.</t>
  </si>
  <si>
    <t>GRAIN TERMINAL HOLDING PTE. LTD.</t>
  </si>
  <si>
    <t>Posco Center Beijing</t>
  </si>
  <si>
    <t>POSCO ChengDu Processing Center</t>
  </si>
  <si>
    <t>POSCO INTERNATIONAL (THAILAND) CO.,LTD.</t>
  </si>
  <si>
    <t>POSCO INTERNATIONAL SHANGHAI CO.,LTD.</t>
  </si>
  <si>
    <t>POSCO TMC INDIA PRIVATE LIMITED</t>
  </si>
  <si>
    <t>POSCO-Mexico Villagran Wire-rod Processing Center</t>
  </si>
  <si>
    <t>POSCO-TISCO (JILIN) PROCESSING CENTER Co., Ltd.</t>
  </si>
  <si>
    <t>POS-LT Pty Ltd</t>
  </si>
  <si>
    <t>PT POSCO INTERNATIONAL INDONESIA</t>
  </si>
  <si>
    <t>SUZHOU POSCO-CORE TECHNOLOGY CO., LTD.</t>
  </si>
  <si>
    <t>PEC POWERCON SDN. BHD.</t>
  </si>
  <si>
    <t>Poland Legnica Sourcing Center Sp. Z o.o</t>
  </si>
  <si>
    <t>Yuzhnaya Stevedoring Company Limited LLC.</t>
  </si>
  <si>
    <t>Mykolaiv Milling Works PJSC.</t>
  </si>
  <si>
    <t>㈜시그나이트파트너스</t>
  </si>
  <si>
    <t>포항프라이머스프로젝트투자금융㈜</t>
  </si>
  <si>
    <t>㈜신세계푸드</t>
  </si>
  <si>
    <t>㈜퍼셀</t>
  </si>
  <si>
    <t>에스피남양주별내피에프브이㈜</t>
  </si>
  <si>
    <t>㈜신세계영랑호리조트</t>
  </si>
  <si>
    <t>㈜신세계사이먼</t>
  </si>
  <si>
    <t>㈜스타필드청라</t>
  </si>
  <si>
    <t>㈜신세계동서울피에프브이</t>
  </si>
  <si>
    <t>㈜신세계라이브쇼핑</t>
  </si>
  <si>
    <t>대구</t>
  </si>
  <si>
    <t>㈜신세계프라퍼티</t>
  </si>
  <si>
    <t>㈜스타필드고양</t>
  </si>
  <si>
    <t>㈜이마트24</t>
  </si>
  <si>
    <t>㈜스타필드창원</t>
  </si>
  <si>
    <t>㈜신세계인터내셔날</t>
  </si>
  <si>
    <t>㈜신세계센트럴시티</t>
  </si>
  <si>
    <t>㈜신세계디에프</t>
  </si>
  <si>
    <t>실크우드㈜</t>
  </si>
  <si>
    <t>㈜조선호텔앤리조트</t>
  </si>
  <si>
    <t>신세계의정부역사㈜</t>
  </si>
  <si>
    <t>㈜스타필드안성</t>
  </si>
  <si>
    <t>㈜에메랄드에스피브이</t>
  </si>
  <si>
    <t>㈜신세계야구단</t>
  </si>
  <si>
    <t>㈜에스씨케이컴퍼니</t>
  </si>
  <si>
    <t>㈜신세계톰보이</t>
  </si>
  <si>
    <t>㈜대전신세계</t>
  </si>
  <si>
    <t>㈜스타필드수원</t>
  </si>
  <si>
    <t>㈜마인드마크</t>
  </si>
  <si>
    <t>㈜신세계디에프글로벌</t>
  </si>
  <si>
    <t>㈜신세계화성</t>
  </si>
  <si>
    <t>㈜스튜디오329</t>
  </si>
  <si>
    <t>㈜플그림</t>
  </si>
  <si>
    <t>신세계건설㈜</t>
  </si>
  <si>
    <t>㈜에스엠피엠씨</t>
  </si>
  <si>
    <t>㈜신세계엘앤비</t>
  </si>
  <si>
    <t>㈜이마트</t>
  </si>
  <si>
    <t>㈜신세계동대구복합환승센터</t>
  </si>
  <si>
    <t>㈜이마트에브리데이</t>
  </si>
  <si>
    <t>에스피청주전문투자형사모부동산투자회사</t>
  </si>
  <si>
    <t>서울고속버스터미널㈜</t>
  </si>
  <si>
    <t>스무디킹코리아㈜</t>
  </si>
  <si>
    <t>세린식품㈜</t>
  </si>
  <si>
    <t>일렉트로맨문화산업전문회사(유)</t>
  </si>
  <si>
    <t>㈜스타필드하남</t>
  </si>
  <si>
    <t>㈜광주신세계</t>
  </si>
  <si>
    <t>㈜신세계까사</t>
  </si>
  <si>
    <t>㈜더블유컨셉코리아</t>
  </si>
  <si>
    <t>㈜에스에스지닷컴</t>
  </si>
  <si>
    <t>㈜신세계아이앤씨</t>
  </si>
  <si>
    <t>이마트아메리카 (E-MART AMERICA INC.)</t>
  </si>
  <si>
    <t>상해이매득무역유한공사</t>
  </si>
  <si>
    <t>한제신세계자문서비스북경유한공사</t>
  </si>
  <si>
    <t>가유(상해)무역유한공사</t>
  </si>
  <si>
    <t>기이가무역(상해)유한공사</t>
  </si>
  <si>
    <t>Shinsegae International Vietnam Co., Ltd.</t>
  </si>
  <si>
    <t>Shinsegae Mamee SDN.BHD</t>
  </si>
  <si>
    <t>PK Retail Holdings Inc.</t>
  </si>
  <si>
    <t>SHINSEGAE FRANCE SAS</t>
  </si>
  <si>
    <t>Good Food Holdings, LLC.</t>
  </si>
  <si>
    <t>NEW BRISTOL FARMS, INC</t>
  </si>
  <si>
    <t>BRISTOL FARMS, INC.</t>
  </si>
  <si>
    <t>METROPOLITAN MARKET, LLC</t>
  </si>
  <si>
    <t>New Seasons Market LLC</t>
  </si>
  <si>
    <t>New Leaf Community Markets, Inc.</t>
  </si>
  <si>
    <t>WCONCEPT USA INC</t>
  </si>
  <si>
    <t>PP Produits Prestiges SA</t>
  </si>
  <si>
    <t>Starfield Properties, Inc.</t>
  </si>
  <si>
    <t>SHINSEGAE FOODS INC</t>
  </si>
  <si>
    <t>한진인천컨테이너터미널㈜</t>
  </si>
  <si>
    <t>토파스여행정보㈜</t>
  </si>
  <si>
    <t>정석기업㈜</t>
    <phoneticPr fontId="1" type="noConversion"/>
  </si>
  <si>
    <t>태일통상㈜</t>
  </si>
  <si>
    <t>㈜에어코리아</t>
  </si>
  <si>
    <t>포항항7부두운영㈜</t>
    <phoneticPr fontId="1" type="noConversion"/>
  </si>
  <si>
    <t>더블유에이씨항공서비스㈜</t>
  </si>
  <si>
    <t>한진평택컨테이너터미널㈜</t>
    <phoneticPr fontId="1" type="noConversion"/>
  </si>
  <si>
    <t>부산글로벌물류센터㈜</t>
    <phoneticPr fontId="1" type="noConversion"/>
  </si>
  <si>
    <t>태일캐터링㈜</t>
  </si>
  <si>
    <t>세계혼재항공화물㈜</t>
  </si>
  <si>
    <t>한진정보통신㈜</t>
  </si>
  <si>
    <t>㈜한진</t>
    <phoneticPr fontId="1" type="noConversion"/>
  </si>
  <si>
    <t>서울복합물류자산관리㈜</t>
    <phoneticPr fontId="1" type="noConversion"/>
  </si>
  <si>
    <t>한진울산신항운영㈜</t>
    <phoneticPr fontId="1" type="noConversion"/>
  </si>
  <si>
    <t>㈜휴데이터스</t>
  </si>
  <si>
    <t>청원냉장㈜</t>
  </si>
  <si>
    <t>한국공항㈜</t>
    <phoneticPr fontId="1" type="noConversion"/>
  </si>
  <si>
    <t>㈜왕산레저개발</t>
  </si>
  <si>
    <t>㈜진에어</t>
    <phoneticPr fontId="1" type="noConversion"/>
  </si>
  <si>
    <t>㈜칼호텔네트워크</t>
  </si>
  <si>
    <t>케이에비에이션㈜</t>
  </si>
  <si>
    <t>㈜한국글로발로지스틱스시스템</t>
  </si>
  <si>
    <t>인천글로벌물류센터㈜</t>
  </si>
  <si>
    <t>㈜항공종합서비스</t>
  </si>
  <si>
    <t>㈜한진칼</t>
    <phoneticPr fontId="1" type="noConversion"/>
  </si>
  <si>
    <t>㈜한진관광</t>
    <phoneticPr fontId="1" type="noConversion"/>
  </si>
  <si>
    <t>㈜한국티비티</t>
  </si>
  <si>
    <t>한진부산컨테이너터미널㈜</t>
  </si>
  <si>
    <t>아이에이티㈜</t>
  </si>
  <si>
    <t>㈜싸이버스카이</t>
  </si>
  <si>
    <t xml:space="preserve">Hanjin International Corp. </t>
  </si>
  <si>
    <t>Hanjin International Japan Co., Ltd.</t>
  </si>
  <si>
    <t>Terminal One Mgt. Incorporated</t>
  </si>
  <si>
    <t>Hanjin Central Asia, LLC</t>
  </si>
  <si>
    <t>Global Logistics Systems Asia Pacific Co., Ltd</t>
  </si>
  <si>
    <t>Hanjin Intermodal America Inc.</t>
  </si>
  <si>
    <t>QINGDAO Hanjin Luhai International Logistics Co., Ltd</t>
  </si>
  <si>
    <t>Hanjin Global Logistics(HongKong) Limited</t>
  </si>
  <si>
    <t>Hanjin Global Logistics Dalian, Co.,LTD</t>
  </si>
  <si>
    <t>Eurasia Logistics Service, LLC</t>
  </si>
  <si>
    <t xml:space="preserve">Hanjin global logistics Europe </t>
  </si>
  <si>
    <t>Hanjin Global Logistics Myanmar CO.,Ltd.</t>
  </si>
  <si>
    <t>Hanjin Global Logistics Shanghai,Co.,LTD</t>
  </si>
  <si>
    <t>Hanjin Global Logistics Shenzhen, Co.,LTD</t>
  </si>
  <si>
    <t>Waikiki resort Hotel inc.</t>
  </si>
  <si>
    <t>Hanjin Global Logistics Vietnam Company Limited</t>
  </si>
  <si>
    <t xml:space="preserve"> Total Aviation Service LLC</t>
  </si>
  <si>
    <t>WAC INT'L LOGISTICS(HK) LIMITED</t>
  </si>
  <si>
    <t>WAC INT'L LOGISTICS VIETNAM COMPANY LIMITED</t>
  </si>
  <si>
    <t>WAC INT'L LOGISTICS (QINGDAO) COMPANY LIMITED</t>
  </si>
  <si>
    <t>Concept W Limited</t>
  </si>
  <si>
    <t>HANJIN GLOBAL LOGISTICS (CAMBODIA) CO.,LTD.</t>
  </si>
  <si>
    <t>씨제이대한통운비엔디㈜</t>
  </si>
  <si>
    <t>㈜프레시원대구경북</t>
  </si>
  <si>
    <t>씨제이웰케어㈜</t>
  </si>
  <si>
    <t>굴업풍력개발㈜</t>
  </si>
  <si>
    <t>씨제이피드앤케어㈜</t>
  </si>
  <si>
    <t>로켓뷰㈜</t>
  </si>
  <si>
    <t>에스지생활안전㈜</t>
  </si>
  <si>
    <t>㈜스튜디오팟</t>
  </si>
  <si>
    <t>㈜블라드스튜디오</t>
  </si>
  <si>
    <t>씨앤아이레저산업㈜</t>
  </si>
  <si>
    <t>1020와이오엔지4지아이엘㈜</t>
  </si>
  <si>
    <t>돈돈팜㈜</t>
  </si>
  <si>
    <t>㈜밀리언볼트</t>
  </si>
  <si>
    <t>㈜용필름</t>
  </si>
  <si>
    <t>㈜만화가족</t>
  </si>
  <si>
    <t>㈜엠메이커스</t>
  </si>
  <si>
    <t>㈜아메바컬쳐</t>
  </si>
  <si>
    <t>씨제이올리브영㈜</t>
  </si>
  <si>
    <t>대한통운에스비㈜</t>
  </si>
  <si>
    <t>㈜씨제이라이브시티</t>
  </si>
  <si>
    <t>스튜디오드래곤㈜</t>
  </si>
  <si>
    <t>한국복합물류㈜</t>
  </si>
  <si>
    <t>㈜하이어뮤직레코즈</t>
  </si>
  <si>
    <t>동석물류㈜</t>
  </si>
  <si>
    <t>㈜프레시원남서울</t>
  </si>
  <si>
    <t>씨제이프레시웨이㈜</t>
  </si>
  <si>
    <t>씨제이브리딩㈜</t>
  </si>
  <si>
    <t>씨제이제일제당㈜</t>
  </si>
  <si>
    <t>에프앤디인프라㈜</t>
  </si>
  <si>
    <t>에이오엠지㈜</t>
  </si>
  <si>
    <t>씨제이씨지브이㈜</t>
  </si>
  <si>
    <t>㈜씨제이텔레닉스</t>
  </si>
  <si>
    <t>㈜원지</t>
  </si>
  <si>
    <t>㈜본팩토리</t>
  </si>
  <si>
    <t>보스포러스인베스트먼트㈜</t>
  </si>
  <si>
    <t>㈜케이피제이</t>
    <phoneticPr fontId="1" type="noConversion"/>
  </si>
  <si>
    <t>씨제이대한통운㈜</t>
  </si>
  <si>
    <t>이앤씨인프라㈜</t>
  </si>
  <si>
    <t>㈜슈퍼레이스</t>
  </si>
  <si>
    <t>㈜비이피씨탄젠트</t>
  </si>
  <si>
    <t>㈜문화창고</t>
  </si>
  <si>
    <t>㈜디베이스앤</t>
  </si>
  <si>
    <t>㈜스튜디오테이크원</t>
  </si>
  <si>
    <t>㈜제이케이필름</t>
  </si>
  <si>
    <t>㈜프레시원부산</t>
  </si>
  <si>
    <t>㈜빌리프랩</t>
  </si>
  <si>
    <t>㈜프레시원동서울</t>
  </si>
  <si>
    <t>씨제이바이오사이언스㈜</t>
  </si>
  <si>
    <t>㈜프레시원강남</t>
  </si>
  <si>
    <t>㈜코휘드</t>
  </si>
  <si>
    <t>재산홀딩스㈜</t>
  </si>
  <si>
    <t>㈜아트웍스코리아</t>
    <phoneticPr fontId="1" type="noConversion"/>
  </si>
  <si>
    <t>㈜제이에이치투자</t>
  </si>
  <si>
    <t>인천남항부두운영㈜</t>
  </si>
  <si>
    <t>씨제이씨푸드㈜</t>
  </si>
  <si>
    <t>㈜씨제이이엔엠</t>
  </si>
  <si>
    <t>㈜다다엠앤씨</t>
  </si>
  <si>
    <t>㈜티빙</t>
  </si>
  <si>
    <t>㈜모호필름</t>
  </si>
  <si>
    <t>씨제이푸드빌㈜</t>
  </si>
  <si>
    <t>삼해상사㈜</t>
  </si>
  <si>
    <t>마산항제4부두운영㈜</t>
  </si>
  <si>
    <t>㈜프레시원중부</t>
  </si>
  <si>
    <t>㈜제이에스픽쳐스</t>
  </si>
  <si>
    <t>씨제이엠디원㈜</t>
  </si>
  <si>
    <t>㈜터치앤바이</t>
    <phoneticPr fontId="1" type="noConversion"/>
  </si>
  <si>
    <t>울산항만운영㈜</t>
  </si>
  <si>
    <t>㈜송림에프에스</t>
  </si>
  <si>
    <t>㈜웨이크원(wakeone)</t>
  </si>
  <si>
    <t>어업회사법인신의도천일염㈜</t>
  </si>
  <si>
    <t>㈜화앤담픽쳐스</t>
  </si>
  <si>
    <t>씨제이올리브네트웍스㈜</t>
  </si>
  <si>
    <t>유니스토리자산운용㈜</t>
  </si>
  <si>
    <t>디아이웨어㈜</t>
  </si>
  <si>
    <t>㈜프레시원광주</t>
  </si>
  <si>
    <t>스윙엔터테인먼트㈜</t>
  </si>
  <si>
    <t>㈜송림푸드</t>
  </si>
  <si>
    <t>씨제이포디플렉스㈜</t>
  </si>
  <si>
    <t>㈜지티스트</t>
  </si>
  <si>
    <t>㈜메조미디어</t>
  </si>
  <si>
    <t>㈜제이팜스</t>
    <phoneticPr fontId="1" type="noConversion"/>
  </si>
  <si>
    <t>씨제이이엔엠스튜디오스㈜</t>
    <phoneticPr fontId="1" type="noConversion"/>
  </si>
  <si>
    <t>A CJ O SHOPPING CORPORATION</t>
  </si>
  <si>
    <t>BIBIGO INTERNATIONAL LLC</t>
  </si>
  <si>
    <t>CGI HOLDINGS LIMITED</t>
  </si>
  <si>
    <t>CGV (BEIJING) INTERNATIONAL CINEMA CO., LTD.</t>
  </si>
  <si>
    <t>CGV (CHANGSHA) CINEMA CO., LTD.</t>
  </si>
  <si>
    <t>CGV (CHANGZHOU) CINEMA CO., LTD.</t>
  </si>
  <si>
    <t>CGV (CHENGDU) CINEMA CO., LTD.</t>
  </si>
  <si>
    <t>CGV (CHONGQING) CINEMA CO., LTD.</t>
  </si>
  <si>
    <t>CGV (HUAIAN) CINEMA CO., LTD.</t>
  </si>
  <si>
    <t>CGV (QINGDAO) CINEMA CO., LTD.</t>
  </si>
  <si>
    <t>CGV(ShenYang)Film International Cineplex Co., LTD.</t>
  </si>
  <si>
    <t>CGV (TANGSHAN) CINEMA CO., LTD.</t>
  </si>
  <si>
    <t>CGV (TIANJIN) CINEMA CO., LTD.</t>
  </si>
  <si>
    <t>CGV (WUHAN) CINEMA CO., LTD.</t>
  </si>
  <si>
    <t>CGV (XIAN) CINEMA CO., LTD.</t>
  </si>
  <si>
    <t>CGV TIANHE (WUHAN) CINEMA CO., LTD.</t>
  </si>
  <si>
    <t>CH HOLDINGS LIMITED</t>
  </si>
  <si>
    <t>CJ (LiaoCheng) Feed Co., Ltd</t>
  </si>
  <si>
    <t>CJ 4DPLEX AMERICA, INC.</t>
  </si>
  <si>
    <t>CJ 4DPLEX AMERICAS, LLC.</t>
  </si>
  <si>
    <t>CJ 4DX (BEIJING) CINEMA TECHNOLOGY CO., LTD.</t>
  </si>
  <si>
    <t>CJ America Inc.</t>
  </si>
  <si>
    <t>CJ BAKERY VIETNAM CO., LTD.</t>
  </si>
  <si>
    <t>CJ BIO AMERICA INC.</t>
  </si>
  <si>
    <t>CJ Bio Malaysia Sdn. Bhd.</t>
  </si>
  <si>
    <t>CJ BIO RUS</t>
  </si>
  <si>
    <t>CJ CGV (Harbin) International Cinema Co.，Ltd</t>
  </si>
  <si>
    <t>CJ CGV (HUBEI) CINEMA CO., LTD.</t>
  </si>
  <si>
    <t xml:space="preserve">CJ CGV (SHANG HAI) FILM INTERNATIONAL CINEPLEX CO., LTD. </t>
  </si>
  <si>
    <t>CJ CGV (Sichuan) Cinema Co., Ltd.</t>
  </si>
  <si>
    <t>CJ CGV America LA, LLC</t>
  </si>
  <si>
    <t>CJ CGV(SHANGHAI) ENTERPRISE MANAGEMENT CO., LTD.</t>
  </si>
  <si>
    <t>CJ CHEILJEDANG MEXICO, S.A.DE C.V.</t>
  </si>
  <si>
    <t>CJ CHINA CONSULTING LTD.</t>
  </si>
  <si>
    <t>CJ China Limited</t>
  </si>
  <si>
    <t>CJ DCH GUANGDONG FROZEN FOOD CO., LTD.</t>
  </si>
  <si>
    <t>CJ do Brasil Ltda</t>
  </si>
  <si>
    <t>CJ E&amp;C MALAYSIA SDN. BHD.</t>
  </si>
  <si>
    <t>CJ ENM AMERICA, INC.</t>
  </si>
  <si>
    <t>CJ ENM HONG KONG LIMITED</t>
  </si>
  <si>
    <t>CJ ENM JAPAN INC.</t>
    <phoneticPr fontId="1" type="noConversion"/>
  </si>
  <si>
    <t>CJ E&amp;M TIANJIN CO., LTD.</t>
  </si>
  <si>
    <t>CJ E&amp;M VIETNAM CO., LTD</t>
  </si>
  <si>
    <t>CJ Entertainment America, LLC</t>
  </si>
  <si>
    <t>CJ Entertainment Japan Inc.</t>
  </si>
  <si>
    <t>CJ Europe Gmbh.</t>
  </si>
  <si>
    <t>CJ Feed India Private Limited</t>
  </si>
  <si>
    <t>CJ FOODS MANUFACTURING CORPORATION</t>
  </si>
  <si>
    <t>CJ FOODVILLE USA, INC.</t>
  </si>
  <si>
    <t>CJ FRESHWAY AMERICA CORPORATION</t>
  </si>
  <si>
    <t>CJ FRESHWAY HOALAM CO., LTD.</t>
  </si>
  <si>
    <t>CJ FRESHWAY QINGDAO CORPORATION</t>
  </si>
  <si>
    <t>CJ FRESHWAY VIETNAM CO., LTD.</t>
  </si>
  <si>
    <t>CJ Global Holdings Limited</t>
  </si>
  <si>
    <t>CJ Korea Express Freight Vietnam Co., Ltd.</t>
  </si>
  <si>
    <t>CJ GLS Hong Kong Limited</t>
  </si>
  <si>
    <t>CJ Korea Express Vietnam Co., LTD</t>
  </si>
  <si>
    <t>CJ GLS(C) Shanghai.Co.,Ltd.</t>
  </si>
  <si>
    <t>CJ Harbin Feed Co., Ltd</t>
  </si>
  <si>
    <t>CJ IMC CO., LTD.</t>
  </si>
  <si>
    <t>CJ IMC S.A DE C.V</t>
  </si>
  <si>
    <t>CJ IMC VIETNAM COMPANY LIMITED</t>
  </si>
  <si>
    <t>CJ International Asia Pte. Ltd.</t>
  </si>
  <si>
    <t>CJ International Trading Co.,Ltd.</t>
  </si>
  <si>
    <t>CJ Japan Corp</t>
  </si>
  <si>
    <t>CJ Logistics(Thailand) co., ltd</t>
  </si>
  <si>
    <t>CJ Logistics Asia Pte ltd</t>
  </si>
  <si>
    <t>CJ Logistics Conpac Pte ltd</t>
  </si>
  <si>
    <t>CJ KOREA EXPRESS DONGGUAN CO., LTD.</t>
  </si>
  <si>
    <t>CJ KOREA EXPRESS FORWARDING MALAYSIA SDN., BHD.</t>
  </si>
  <si>
    <t>CJ KOREA EXPRESS INDIA PRIVATE LIMITED</t>
  </si>
  <si>
    <t>CJ Logistics Europe GmbH</t>
  </si>
  <si>
    <t>CJ Logistics Japan Corporation</t>
  </si>
  <si>
    <t>CJ LOGISTICs L.L.C.</t>
  </si>
  <si>
    <t>CJ KOREA EXPRESS MALAYSIA SDN. BHD.</t>
  </si>
  <si>
    <t>CJ Logistics Mexico, S.A.DE C.V</t>
  </si>
  <si>
    <t>CJ Logistics Middle East FZE</t>
  </si>
  <si>
    <t>CJ Logsitics Europe B.V.</t>
  </si>
  <si>
    <t>CJ Logistics PH Corp.</t>
  </si>
  <si>
    <t xml:space="preserve">CJ KOREA EXPRESS QINGDAO CO., LTD. </t>
  </si>
  <si>
    <t>CJ KOREA EXPRESS SHENZHEN CO., LTD.</t>
  </si>
  <si>
    <t>CJ KOREA EXPRESS TIANTIAN TIANJIN CO., LTD.</t>
  </si>
  <si>
    <t>CJ Logistics PH Warehousing Corp.</t>
  </si>
  <si>
    <t>CJ LOGISTICS China Holdings Limited</t>
    <phoneticPr fontId="1" type="noConversion"/>
  </si>
  <si>
    <t>CJ Liaocheng Biotech Co., Ltd</t>
  </si>
  <si>
    <t>CJ MEDIASA SHOPPING &amp; RETAIL CORPORATION</t>
  </si>
  <si>
    <t>CJ MEDIASA TELEVISION BROADCASTING CORPORATION</t>
  </si>
  <si>
    <t>CJ Nanjing Feed Co.,Ltd</t>
  </si>
  <si>
    <t>CJ Nutracon Pty. Ltd.</t>
  </si>
  <si>
    <t>CJ OLIVE YOUNG(SHANGHAI) CORPORATION</t>
  </si>
  <si>
    <t>CJ Philippines Inc.</t>
  </si>
  <si>
    <t>CJ PT PIA</t>
  </si>
  <si>
    <t>CJ Qingdao Feed Co., Ltd.</t>
  </si>
  <si>
    <t>CJ Qingdao Food Co., Ltd.</t>
  </si>
  <si>
    <t>CJ SC LOGISTICS (T) LIMITED</t>
  </si>
  <si>
    <t>탄자니아</t>
  </si>
  <si>
    <t>CJ SE ASIA PTE. LTD</t>
  </si>
  <si>
    <t>CJ shenyang Feed co., Ltd.</t>
  </si>
  <si>
    <t>CJ SMART CARGO LOGTISTICS SA(Pty) Ltd</t>
  </si>
  <si>
    <t>CJ CGV AMERICA Holdings, Inc.</t>
  </si>
  <si>
    <t>CJ Tianjin Feed Co., Ltd</t>
  </si>
  <si>
    <t>CJ Vina Agri Co., Ltd.</t>
  </si>
  <si>
    <t>CJ(CHANGCHUN)FEED CO., LTD</t>
  </si>
  <si>
    <t>CJ(SHENYANG) BIOTECH CO., LTD.</t>
  </si>
  <si>
    <t>CJ Foods Vietnam Co., LTD</t>
  </si>
  <si>
    <t>CMI Holdings Limited</t>
  </si>
  <si>
    <t xml:space="preserve">CROWN JADE COMPANY PTE. LTD. </t>
  </si>
  <si>
    <t>DALIAN CGV CINEMA CO., LTD.</t>
  </si>
  <si>
    <t>EC DISTRIBUTION SND BHD</t>
  </si>
  <si>
    <t>EC SERVICE ENTERPRISE SDN BHD</t>
  </si>
  <si>
    <t>CJ CGV Vietnam Holdings co., LTD</t>
  </si>
  <si>
    <t>GUANZHOU CGV CINEMA CO., LTD</t>
  </si>
  <si>
    <t>HENAN CGV CINEMA CO., LTD.</t>
  </si>
  <si>
    <t>ImaginAsian Entertainment, Inc.</t>
  </si>
  <si>
    <t>JIANGMEN CGV CINEMA CO., LTD.</t>
  </si>
  <si>
    <t>JIANGSU CGV CINEMA INVESTMENT CO., LTD.</t>
  </si>
  <si>
    <t>KOREA EXPRESS HONG KONG CO., LTD.</t>
  </si>
  <si>
    <t>KOREA EXPRESS SAIGON PORT CO.,LTD.</t>
  </si>
  <si>
    <t>KOREA EXPRESS SHANGHAI CO., LTD.</t>
  </si>
  <si>
    <t>KX SMART CARGO HOLDINGS LIMITED </t>
  </si>
  <si>
    <t>CJ KOREA EXPRESS TIANJIN CO., LTD.</t>
  </si>
  <si>
    <t>CJ Logistics Holdings America Corporation</t>
  </si>
  <si>
    <t>Liaocheng Lantian Cogeneration Plant Co.,Ltd</t>
  </si>
  <si>
    <t>LIAONING CGV CINEMA CO., LTD.</t>
  </si>
  <si>
    <t>CJ Vietnam Company Limited</t>
  </si>
  <si>
    <t>CJ CGV Vietnam Co., LTD.</t>
  </si>
  <si>
    <t xml:space="preserve">MYANMAR CINEPLEX CO., LTD. </t>
  </si>
  <si>
    <t>NEIMENGGU CGV CINEMA CO., LTD.</t>
  </si>
  <si>
    <t>Pan Jin CGV Cinema Co., Ltd.</t>
    <phoneticPr fontId="1" type="noConversion"/>
  </si>
  <si>
    <t>P.T Cheil Jedang Indonesia</t>
  </si>
  <si>
    <t>P.T. Super Unggas Jaya</t>
  </si>
  <si>
    <t>PT CJ Logistics Indonesia</t>
  </si>
  <si>
    <t>PT. AGROBIS PANCA EKATAMA</t>
  </si>
  <si>
    <t>PT. CJ CHEILJEDANG LESTARI</t>
  </si>
  <si>
    <t>PT CJ FEED AND CARE INDONESIA</t>
    <phoneticPr fontId="1" type="noConversion"/>
  </si>
  <si>
    <t>PT. CJ FEED MEDAN</t>
  </si>
  <si>
    <t>PT CJ Logistics Service Indonesia</t>
  </si>
  <si>
    <t>QINGDAO SMART CARGO BONDED LOGISTICS CO., LTD.  </t>
  </si>
  <si>
    <t>QINGDAO SMART CARGO INTERNATIONAL SERVICES LTD. </t>
  </si>
  <si>
    <t>ROLEMODEL ENTERTAINMENT GROUP LIMITED</t>
  </si>
  <si>
    <t>SHANGHAI C MEDIA CO., LTD.</t>
  </si>
  <si>
    <t xml:space="preserve">Shanghai CJ Freight Forwading Co., Ltd    </t>
  </si>
  <si>
    <t>Shanghai Shangying CGV Cinema CO., Ltd</t>
  </si>
  <si>
    <t>SHANGHAI SMART CARGO SUPPLY CHAIN MANAGEMENT CO., LTD.</t>
  </si>
  <si>
    <t>SHANGHAI YIHEYA MEDIA CO., LTD.</t>
  </si>
  <si>
    <t>CJ Grand, s.a de c.v.</t>
  </si>
  <si>
    <t>Tous Les Jours International Corp.</t>
  </si>
  <si>
    <t>TWIN MARQUIS INC.</t>
  </si>
  <si>
    <t>UVD Enterprise Limited</t>
  </si>
  <si>
    <t xml:space="preserve">W.P.W.L(Water Pipeline Works Limited) </t>
  </si>
  <si>
    <t>WUHU CGV CINEMA CO., LTD.</t>
  </si>
  <si>
    <t>YANTAI CGV CINEMA CO., LTD.</t>
  </si>
  <si>
    <t>Yunnan CGV Cinema Co., Ltd.</t>
  </si>
  <si>
    <t>YUYAO CGV CINEMA CO., LTD.</t>
  </si>
  <si>
    <t>ZIBO CGV CINEMA CO., LTD.</t>
  </si>
  <si>
    <t>Kumho Logistics Shanghai Co., LTD</t>
  </si>
  <si>
    <t>CJ CHEILJEDANG FEED (CAMBODIA) CO.,LTD</t>
  </si>
  <si>
    <t>CJ LATAM PARTICIPACORES LTDA</t>
  </si>
  <si>
    <t>CJ logistics RT MYANMAR CO.,LTD.</t>
  </si>
  <si>
    <t>FUZHOU CGV CINEMA CO., LTD.</t>
  </si>
  <si>
    <t>YANJI CGV CINEMA CO., LTD.</t>
  </si>
  <si>
    <t>PT CJ FOOD LESTARI</t>
  </si>
  <si>
    <t>International Asia Holdings Limited</t>
  </si>
  <si>
    <t>CJ Foods Myanmar Co., Ltd</t>
  </si>
  <si>
    <t>CJ Foods Ingredient Vietnam Co., Ltd</t>
    <phoneticPr fontId="1" type="noConversion"/>
  </si>
  <si>
    <t>CJ Cheiljedang Feed Kalimantan</t>
    <phoneticPr fontId="1" type="noConversion"/>
  </si>
  <si>
    <t>SICHUAN JIXIANGJU Food Co.,Ltd</t>
    <phoneticPr fontId="1" type="noConversion"/>
  </si>
  <si>
    <t>CJ MAJOR ENTERTAINMENT CO., LTD.</t>
    <phoneticPr fontId="1" type="noConversion"/>
  </si>
  <si>
    <t>Guangzhou CGV Cinema Co., Ltd.</t>
    <phoneticPr fontId="1" type="noConversion"/>
  </si>
  <si>
    <t>Zunyi CGV Cinema Co., Ltd.</t>
  </si>
  <si>
    <t>구삼롱컨코휘드사료 유한공사</t>
  </si>
  <si>
    <t>코휘드 장춘 유한공사</t>
  </si>
  <si>
    <t>코휘드사료 천진 유한공사</t>
  </si>
  <si>
    <t>코휘드 치치하얼 유한공사</t>
  </si>
  <si>
    <t>코휘드목업(푸위)과학기술유한공사</t>
  </si>
  <si>
    <t>MARS Cinema Group</t>
  </si>
  <si>
    <t>MARS Entertainment Group A.S.</t>
  </si>
  <si>
    <t>PT CJ Logistics Nusantara</t>
  </si>
  <si>
    <t>CJ korea express(China) Investment co., Ltd</t>
  </si>
  <si>
    <t>PT CJ Logistics Warehouse Service Indonesia</t>
  </si>
  <si>
    <t>CGV (HaiKou) Cinema Co., Ltd.</t>
  </si>
  <si>
    <t>BLUE GROUP CORPORATION</t>
  </si>
  <si>
    <t>BLUE LIGHT FILM COMPANY LIMITED</t>
  </si>
  <si>
    <t>BLUE OCEAN COMMUNICATION - ADVERTISING COMPANY LIMITED</t>
  </si>
  <si>
    <t>INDOCHINA LINK MARKETING AND COMMUNICATION COMPANY LIMITED</t>
  </si>
  <si>
    <t>TRUE CJ CREATIONS CO., LTD.</t>
  </si>
  <si>
    <t>PT GRAHA LAYAR PRIMA TBK</t>
  </si>
  <si>
    <t>CJ ICM AUSTRIA GMBH</t>
  </si>
  <si>
    <t>CJ Logistics America, LLC</t>
  </si>
  <si>
    <t>DSC INTEGRATED LOGISTICS, LLC</t>
  </si>
  <si>
    <t>CJ SMART CARGO NEPAL PVT.LTD.</t>
  </si>
  <si>
    <t>NNNY PRODUCTIONS LLC</t>
  </si>
  <si>
    <t>PT Graha Layar Mitra</t>
  </si>
  <si>
    <t>CJ Century Logistics Holdings BERHAD</t>
  </si>
  <si>
    <t>Century Logistics Sdn. Bhd</t>
  </si>
  <si>
    <t>CJ Century Logistics Sdn. Bhd</t>
  </si>
  <si>
    <t>CJ CENTURY FORWARDING SDN. BHD</t>
    <phoneticPr fontId="1" type="noConversion"/>
  </si>
  <si>
    <t>CJ logistics hongkong holdings limited</t>
  </si>
  <si>
    <t>CJ speedex(hongkong) logistics co., ltd</t>
  </si>
  <si>
    <t>CJ gemadept logistics HOLDINGS COMPANY LIMITED</t>
  </si>
  <si>
    <t>CJ gemadept shipping holdings company limited</t>
  </si>
  <si>
    <t>gemadept logistics one member company limited</t>
  </si>
  <si>
    <t>gemadept hai phong one member company limited</t>
  </si>
  <si>
    <t>power transport and service joint stock company</t>
  </si>
  <si>
    <t>gemadept shipping limited company</t>
  </si>
  <si>
    <t>gemadept shipping singapore pte. Ltd.</t>
  </si>
  <si>
    <t>gemadept (malaysia) sdn. Bhd.</t>
  </si>
  <si>
    <t>mekong logistics company</t>
  </si>
  <si>
    <t>CJ Century Technology Sdn. Bhd</t>
  </si>
  <si>
    <t>CJ Century PROCUREMENT Sdn. Bhd</t>
  </si>
  <si>
    <t>CJ HK Entertainmnet Co., LTD.</t>
  </si>
  <si>
    <t>CJ Century DMS Sdn. Bhd</t>
  </si>
  <si>
    <t>Storewell (M) Sdn. Bhd</t>
  </si>
  <si>
    <t>Century YES Logistics (YICHUN) Co Ltd</t>
  </si>
  <si>
    <t>CJ(FOSHAN) BIOTECH CO LTD</t>
  </si>
  <si>
    <t>CAU TRE EXPORT GOODS PROCESSING JOINT STOCK COMPANY</t>
  </si>
  <si>
    <t>CJ Logistics Canada Corporation</t>
  </si>
  <si>
    <t>CJ Speedex Logistics Co Ltd</t>
  </si>
  <si>
    <t>CJ Smart Cargo HongKong Limited</t>
  </si>
  <si>
    <t>CJ feed myanmar co., ltd</t>
  </si>
  <si>
    <t>CJ foods manufacturing beaumont corporation</t>
  </si>
  <si>
    <t>CJ liaocheng food co., ltd</t>
  </si>
  <si>
    <t>tmi logistics corp.</t>
  </si>
  <si>
    <t>cgv(nanchang) cinema co., ltd.</t>
  </si>
  <si>
    <t>CJ Research Center LLC</t>
  </si>
  <si>
    <t>sg safety vina co.,ltd</t>
  </si>
  <si>
    <t>myanmar samgong co., ltd</t>
  </si>
  <si>
    <t>CJ E&amp;C VIETNAM CO LTD</t>
  </si>
  <si>
    <t>CJ ENM MEDIA FILM PRODUCTION AND DISTRIBUTION JOINT STOCK COMPANY</t>
  </si>
  <si>
    <t>Shanghai CJ CGV Yongtai Road Cinema co., Ltd</t>
  </si>
  <si>
    <t>CJ Raviollo RUS</t>
  </si>
  <si>
    <t>CJ Transnational Logistics Philippines inc.</t>
  </si>
  <si>
    <t>CJ Transnational Philippines Inc.</t>
  </si>
  <si>
    <t>CJ TMI Manufacturing America LLC.</t>
  </si>
  <si>
    <t>PT. CJ Foodvile Bakery and Café Indonesia</t>
  </si>
  <si>
    <t>CJ (shanghai) Cinema co., ltd</t>
  </si>
  <si>
    <t>CJ Olivenetworks Vina Co., LTD</t>
  </si>
  <si>
    <t>CJ(Suzhou) Cinema Co., LTD</t>
  </si>
  <si>
    <t>CJ SELECTA S.A.</t>
  </si>
  <si>
    <t>CJ BIO SWEETENERS EUROPE SAS</t>
    <phoneticPr fontId="1" type="noConversion"/>
  </si>
  <si>
    <t>CJ ICM FZCO</t>
  </si>
  <si>
    <t>LMT CONTAINER SHIPPNG L.L.C</t>
    <phoneticPr fontId="1" type="noConversion"/>
  </si>
  <si>
    <t>CJ icm services dwc LLC</t>
  </si>
  <si>
    <t>CJ ICM (uk) LTD</t>
  </si>
  <si>
    <t>CJ ICM tashkent mchj</t>
  </si>
  <si>
    <t>Ibrakom Logistics Services Ltd. Sti.</t>
  </si>
  <si>
    <t>AKALTIN LOGISTICS CENTER MChJ QK</t>
  </si>
  <si>
    <t>Caba &amp; Misnak</t>
  </si>
  <si>
    <t>CJ ICM ITALIA S.R.L</t>
  </si>
  <si>
    <t>CJ ICM logistics</t>
  </si>
  <si>
    <t>CJ ICM logistics LLC</t>
  </si>
  <si>
    <t>조지아</t>
  </si>
  <si>
    <t>CJ ICM logistics GmbH</t>
  </si>
  <si>
    <t>Misnak Turkmenistan Hojalyk</t>
  </si>
  <si>
    <t>투르크메니스탄</t>
  </si>
  <si>
    <t>CJ Darcl Logistics Limited</t>
  </si>
  <si>
    <t>Transrail Logistics Limited</t>
  </si>
  <si>
    <t>FR8ology Private Limited</t>
  </si>
  <si>
    <t>Darcl Logistics Nepal Private Limited</t>
  </si>
  <si>
    <t>CJ Korea Express Shenyang Co., Ltd.</t>
  </si>
  <si>
    <t>GUANGXI CGV CINEMA CO., LTD</t>
  </si>
  <si>
    <t>GN TRANSPORTATION CORP.</t>
  </si>
  <si>
    <t>CJ SPEEDEX LOGISTICS CHENGDU CO., LTD</t>
  </si>
  <si>
    <t>CJ LOGISTICA DO BRAZIL LTDA.</t>
  </si>
  <si>
    <t>DADA STUDIO VIETNAM COMPANY LIMITED</t>
  </si>
  <si>
    <t>CJ OLIVEYOUNG AMERICA, INC.</t>
  </si>
  <si>
    <t>CJ Logistics Warehouse(Shanghai) Co., Ltd.</t>
  </si>
  <si>
    <t xml:space="preserve">H&amp;S PRODUCTIONS, LLC </t>
  </si>
  <si>
    <t>JL HOLDINGS(THAILAND) CO., LTD</t>
  </si>
  <si>
    <t>JL TRANSPORT(THAILAND) CO., LTD</t>
  </si>
  <si>
    <t>CJ SMART CARGO KENYA LIMITED</t>
  </si>
  <si>
    <t>CJ SMART CARGO UGANDA-SMC LIMITED</t>
  </si>
  <si>
    <t>우간다</t>
  </si>
  <si>
    <t>CJ SMART CARGO ZAMBIA LIMITED</t>
  </si>
  <si>
    <t>잠비아</t>
  </si>
  <si>
    <t>ECCHO RIGHTS AB</t>
  </si>
  <si>
    <t>ECCHO RIGHTS TR</t>
  </si>
  <si>
    <t>CJ Foods America Holdings Corp.</t>
  </si>
  <si>
    <t>CJ Foods America Corp.</t>
  </si>
  <si>
    <t>CJ Schwan's Company Corp.</t>
  </si>
  <si>
    <t>CJ Schwan's DE Corp.</t>
  </si>
  <si>
    <t>Schwan's Company</t>
  </si>
  <si>
    <t>Schwan's Consumer Brands, Inc.</t>
  </si>
  <si>
    <t>Schwan's Food Service, Inc.</t>
  </si>
  <si>
    <t>SFC Global Supply Chain, Inc.</t>
  </si>
  <si>
    <t>Schwan's international Holdings, Inc.</t>
  </si>
  <si>
    <t>Schwan's Shared Services, LLC</t>
  </si>
  <si>
    <t>Schwan's NE Foods, LLC</t>
  </si>
  <si>
    <t>Schwan's Consumer Brands Europe Limited</t>
  </si>
  <si>
    <t>Schwan's Holdings GmbH</t>
  </si>
  <si>
    <t>Schwan's IP, LLC</t>
  </si>
  <si>
    <t>Schwan's Culinary Initiatives, LLC</t>
  </si>
  <si>
    <t>Drayton Foods, LLC</t>
  </si>
  <si>
    <t>Schwan's Consumer Brands UK Limited</t>
  </si>
  <si>
    <t>Smedley Street, LLC</t>
  </si>
  <si>
    <t>FROZEN HARVEST INTELLIGENCE, INC.</t>
  </si>
  <si>
    <t>CJ SPEEDEX LOGISTICS DEQING CO., LTD.</t>
  </si>
  <si>
    <t>CJ ICM LOGISTICS SERVICES LTD.</t>
  </si>
  <si>
    <t>GuangYuan Jixiangju Food Ltd.</t>
  </si>
  <si>
    <t>Gyoza keikaku Co., Ltd</t>
  </si>
  <si>
    <t xml:space="preserve">MARUKYOSHOKUHIN Limited Liability Company </t>
  </si>
  <si>
    <t>CJ CGV JINGYAO SHANGHAI CINEMA CO., LTD.</t>
  </si>
  <si>
    <t>V Pictures Company Limited</t>
  </si>
  <si>
    <t>CJ CGV JIUTING (SHANGHAI) CINEMA CO., LTD</t>
  </si>
  <si>
    <t>SHANGHAI CJ CGV BEICAI CINEMA CO., LTD</t>
  </si>
  <si>
    <t>CJ CGV TONG (SHANGHAI) CINEMA CO., LTD</t>
  </si>
  <si>
    <t>CJ CGV MACAU CO., LTD</t>
  </si>
  <si>
    <t>CJ Foods Japan Corporation</t>
  </si>
  <si>
    <t>CJ ICM LOGISTICS ESPANA, SL</t>
  </si>
  <si>
    <t>CJ JWD Logistics(Thailand) co., Ltd</t>
  </si>
  <si>
    <t>SUNTRON INVESTMENTS LIMITED</t>
  </si>
  <si>
    <t>KAHIKI FOODS, INC</t>
  </si>
  <si>
    <t>CJ MAINFROST FOODS, GMBH</t>
  </si>
  <si>
    <t>Lapone Entertainment Co., Ltd</t>
  </si>
  <si>
    <t>Press play productions, LLC</t>
  </si>
  <si>
    <t>H&amp;S PRODUCTIONS, CORP.</t>
  </si>
  <si>
    <t>CJ ICM LOGISTICS, LDA</t>
  </si>
  <si>
    <t>STUDIO DRAGON INVESTMENTS, LLC.</t>
  </si>
  <si>
    <t>CJ YOUTELL(HUNAN) BIOTECH CO.,LTD</t>
  </si>
  <si>
    <t>CJ YOUTELL BIOTECH, INC.</t>
  </si>
  <si>
    <t>CJ YOUTELL(SHANGHAI) BIOTECH CO.,LTD</t>
  </si>
  <si>
    <t>CJ YOUTELL(SHANDONG) BIOTECH CO.,LTD</t>
  </si>
  <si>
    <t>Tad Raya Offshore. Sdn. Bhd.</t>
  </si>
  <si>
    <t>STUDIO DRAGON INTERNATIONAL INC.</t>
  </si>
  <si>
    <t>STUDIO DRAGON PRODUCTIONS LLC.</t>
  </si>
  <si>
    <t>CJ Foods Asia Holdings Limited</t>
  </si>
  <si>
    <t>Sichuan Jinong Food Co., Ltd.</t>
  </si>
  <si>
    <t>CJ LOGISTICS EXPRESS MALAYSIA SDN. BHD.</t>
  </si>
  <si>
    <t>EXPEDITE LOGISTICS LIMITED</t>
  </si>
  <si>
    <t>LOC TAN INVESTMENT COMPANY LIMITED</t>
  </si>
  <si>
    <t>CJ FOODS AGRI JAPAN.,LTD</t>
  </si>
  <si>
    <t>CJ FOODS USA INC.</t>
  </si>
  <si>
    <t>SHANGHAI CJ CGV NANXIANG CINEMA CO., LTD.</t>
    <phoneticPr fontId="1" type="noConversion"/>
  </si>
  <si>
    <t>ECCHO RIGHTS LTD</t>
  </si>
  <si>
    <t>CJ ENM INVESTMENTS AMERICA, LLC</t>
  </si>
  <si>
    <t>JIXIANGJU ELECTRONIC COMMERCE (CHENGDU) CO. LTD</t>
  </si>
  <si>
    <t>CJ BIO APAC., LTD.</t>
  </si>
  <si>
    <t>CJ ENM USA Holdings, LLC</t>
  </si>
  <si>
    <t>CJ ENM USA Inc.</t>
  </si>
  <si>
    <t>피티씨노카고인도네시아(PT Sino Cargo Indonesia)</t>
  </si>
  <si>
    <t>ECCHO RIGHTS S.L</t>
  </si>
  <si>
    <t>SHANGHAI CGV NANXIANG CINEMA CO., LTD.</t>
  </si>
  <si>
    <t>BATAVIA BIOSCIENCES B.V.</t>
    <phoneticPr fontId="1" type="noConversion"/>
  </si>
  <si>
    <t>ChunLab LBP PTY Ltd.</t>
    <phoneticPr fontId="1" type="noConversion"/>
  </si>
  <si>
    <t>호주</t>
    <phoneticPr fontId="1" type="noConversion"/>
  </si>
  <si>
    <t>Ezbiome, Inc.</t>
    <phoneticPr fontId="1" type="noConversion"/>
  </si>
  <si>
    <t>PT CHEIL JEDANG BIO INDONESIA</t>
    <phoneticPr fontId="1" type="noConversion"/>
  </si>
  <si>
    <t>SHANGHAI SONGJIANG CJ CGV CINEMA CO., LTD</t>
    <phoneticPr fontId="1" type="noConversion"/>
  </si>
  <si>
    <t>아시아나세이버㈜</t>
  </si>
  <si>
    <t>금호에이엠씨㈜</t>
  </si>
  <si>
    <t>케이오㈜</t>
  </si>
  <si>
    <t>금호익스프레스㈜</t>
  </si>
  <si>
    <t>금호고속㈜</t>
  </si>
  <si>
    <t>케이에프㈜</t>
  </si>
  <si>
    <t>케이아이㈜</t>
  </si>
  <si>
    <t>에이큐㈜</t>
  </si>
  <si>
    <t>에이오㈜</t>
  </si>
  <si>
    <t>충주보라매㈜</t>
  </si>
  <si>
    <t>케이지㈜</t>
  </si>
  <si>
    <t>케이알㈜</t>
  </si>
  <si>
    <t>금호고속관광㈜[경기]</t>
  </si>
  <si>
    <t>아시아나아이디티㈜</t>
  </si>
  <si>
    <t>아시아나에어포트㈜</t>
  </si>
  <si>
    <t>아시아나개발㈜</t>
  </si>
  <si>
    <t>케이에이㈜</t>
  </si>
  <si>
    <t>케이브이아이㈜</t>
  </si>
  <si>
    <t>에어부산㈜</t>
  </si>
  <si>
    <t>에어서울㈜</t>
  </si>
  <si>
    <t>에이에이치㈜</t>
  </si>
  <si>
    <t>금호건설㈜</t>
  </si>
  <si>
    <t>아시아나 스텝 서비스</t>
  </si>
  <si>
    <t>Kumho Samco Buslines</t>
  </si>
  <si>
    <t>Kumho Viet Thanh Buslines</t>
  </si>
  <si>
    <t>KUMHO-DONGBU JOINT VENTURE CO., LTD.</t>
  </si>
  <si>
    <t>㈜케이뱅크</t>
  </si>
  <si>
    <t>㈜스마트로</t>
  </si>
  <si>
    <t>브이피㈜</t>
  </si>
  <si>
    <t>비씨카드㈜</t>
  </si>
  <si>
    <t>㈜케이티인베스트먼트</t>
  </si>
  <si>
    <t>㈜케이티엠오에스남부</t>
  </si>
  <si>
    <t>케이티링커스㈜</t>
  </si>
  <si>
    <t>㈜케이티엠앤에스</t>
  </si>
  <si>
    <t>㈜케이티아이에스</t>
  </si>
  <si>
    <t>㈜케이티엔지니어링</t>
  </si>
  <si>
    <t>이니텍㈜</t>
  </si>
  <si>
    <t>㈜스카이라이프티브이</t>
  </si>
  <si>
    <t>㈜케이티씨에스</t>
  </si>
  <si>
    <t>㈜케이디리빙</t>
  </si>
  <si>
    <t>㈜에이치엔씨네트워크</t>
  </si>
  <si>
    <t>㈜케이티샛</t>
  </si>
  <si>
    <t>㈜케이리얼티임대주택제3호위탁관리부동산투자회사</t>
  </si>
  <si>
    <t>㈜케이티알파</t>
  </si>
  <si>
    <t>㈜플레이디</t>
  </si>
  <si>
    <t>㈜케이에이치에스</t>
  </si>
  <si>
    <t>㈜나스미디어</t>
  </si>
  <si>
    <t>케이티지디에이치㈜</t>
  </si>
  <si>
    <t>㈜케이티디에스</t>
  </si>
  <si>
    <t>㈜케이리얼티제11호위탁관리부동산투자회사</t>
  </si>
  <si>
    <t>㈜케이티스카이라이프</t>
  </si>
  <si>
    <t>㈜알티미디어</t>
  </si>
  <si>
    <t>㈜케이티에이엠씨</t>
  </si>
  <si>
    <t>㈜스토리위즈</t>
  </si>
  <si>
    <t>케이티커머스㈜</t>
  </si>
  <si>
    <t>㈜더스카이케이</t>
  </si>
  <si>
    <t>㈜케이티서브마린</t>
  </si>
  <si>
    <t>㈜케이티스튜디오지니</t>
  </si>
  <si>
    <t>㈜롤랩</t>
  </si>
  <si>
    <t>㈜케이티스포츠</t>
  </si>
  <si>
    <t>㈜케이티넥스알</t>
  </si>
  <si>
    <t>㈜미디어지니</t>
  </si>
  <si>
    <t>㈜케이리얼티임대주택제5호위탁관리부동산투자회사</t>
  </si>
  <si>
    <t>㈜케이티서비스남부</t>
  </si>
  <si>
    <t>(주)케이티서비스북부</t>
  </si>
  <si>
    <t>㈜지니뮤직</t>
  </si>
  <si>
    <t>㈜케이티에스테이트</t>
  </si>
  <si>
    <t>케이티텔레캅㈜</t>
  </si>
  <si>
    <t>㈜케이티시즌</t>
  </si>
  <si>
    <t>㈜케이티엠오에스북부</t>
  </si>
  <si>
    <t>넥스트커넥트피에프브이㈜</t>
  </si>
  <si>
    <t>㈜케이티희망지음</t>
  </si>
  <si>
    <t>㈜케이티엠모바일</t>
  </si>
  <si>
    <t>㈜에이치씨엔</t>
  </si>
  <si>
    <t>㈜케이티클라우드</t>
    <phoneticPr fontId="1" type="noConversion"/>
  </si>
  <si>
    <t>국민</t>
    <phoneticPr fontId="1" type="noConversion"/>
  </si>
  <si>
    <t>포천정교리개발㈜</t>
    <phoneticPr fontId="1" type="noConversion"/>
  </si>
  <si>
    <t>Korea Telecom America, Inc.</t>
  </si>
  <si>
    <t>Korea Telecom Japan, Co., Ltd.</t>
  </si>
  <si>
    <t>East Telecom LLC</t>
  </si>
  <si>
    <t>비씨카드과학기술(上海) 유한공사</t>
  </si>
  <si>
    <t>KT Rwanda Networks Ltd</t>
  </si>
  <si>
    <t>르완다</t>
  </si>
  <si>
    <t>AOS Ltd.</t>
  </si>
  <si>
    <t>PT. BCCARD ASIA PACIFIC</t>
  </si>
  <si>
    <t>KT Hong Kong Telecommunications Co., Limited</t>
  </si>
  <si>
    <t>KT Singapore PTE. LTD</t>
  </si>
  <si>
    <t>TEXNOPROSISTEM(TPS)</t>
  </si>
  <si>
    <t>Nasmedia(Thailand) Co., Ltd</t>
  </si>
  <si>
    <t>두산에이치투이노베이션㈜</t>
  </si>
  <si>
    <t>두산경영연구원㈜</t>
  </si>
  <si>
    <t>두산로보틱스㈜</t>
  </si>
  <si>
    <t>두산밥캣코리아㈜</t>
  </si>
  <si>
    <t>두산퓨얼셀㈜</t>
  </si>
  <si>
    <t>두산산업차량㈜</t>
  </si>
  <si>
    <t>두산밥캣㈜</t>
  </si>
  <si>
    <t>두산로지스틱스솔루션㈜</t>
  </si>
  <si>
    <t>㈜오리콤</t>
  </si>
  <si>
    <t>오성파워오엔엠㈜</t>
  </si>
  <si>
    <t>두산프라퍼티㈜</t>
  </si>
  <si>
    <t>㈜두산에이치에프컨트롤스아시아</t>
  </si>
  <si>
    <t>㈜한컴</t>
  </si>
  <si>
    <t>두산인베스트먼트㈜</t>
  </si>
  <si>
    <t>두산큐벡스㈜</t>
  </si>
  <si>
    <t>㈜두산모빌리티이노베이션</t>
  </si>
  <si>
    <t>㈜두산베어스</t>
  </si>
  <si>
    <t>두산에너빌리티㈜</t>
    <phoneticPr fontId="1" type="noConversion"/>
  </si>
  <si>
    <t>㈜원상</t>
    <phoneticPr fontId="1" type="noConversion"/>
  </si>
  <si>
    <t>㈜두산테스나</t>
    <phoneticPr fontId="1" type="noConversion"/>
  </si>
  <si>
    <t>하이엑시움모터스㈜</t>
    <phoneticPr fontId="1" type="noConversion"/>
  </si>
  <si>
    <t>Doosan Hongkong Ltd</t>
  </si>
  <si>
    <t>Doosan Electro-Materials Shen Zhen</t>
  </si>
  <si>
    <t>Doosan Shanghai Chemical Materials Co. Ltd</t>
  </si>
  <si>
    <t>Doosan Electro-Materials Singapore Pte Ltd</t>
  </si>
  <si>
    <t xml:space="preserve">Doosan Electro-Materials (Changshu) Co., Ltd </t>
  </si>
  <si>
    <t>Doosan Electro-Materials AMERICA LLC</t>
  </si>
  <si>
    <t>Doosan Electro-Materials (HongKong ) Ltd</t>
  </si>
  <si>
    <t>Sichuan Kelun-Doosan Biotechnology Company Ltd</t>
  </si>
  <si>
    <t xml:space="preserve">Doosan Information &amp; Communications Beijing Co., Ltd. </t>
  </si>
  <si>
    <t>Doosan Digital Innovation America, LLC</t>
  </si>
  <si>
    <t>Doosan Digital Innovation Europe Ltd</t>
  </si>
  <si>
    <t>Doosan Industrial Vehicle China Co.,LTD</t>
  </si>
  <si>
    <t>Doosan Industrial Vehicle America Corp.</t>
  </si>
  <si>
    <t>Doosan Equipment South East, LLC</t>
  </si>
  <si>
    <t>Doosan Industrial Vehicle Europe N.A</t>
  </si>
  <si>
    <t xml:space="preserve">Doosan Logistics Europe </t>
  </si>
  <si>
    <t>Doosan Industrial Vehicle U.K</t>
  </si>
  <si>
    <t>Genesis Forklift Trucks Limited</t>
  </si>
  <si>
    <t>Rushlift Holdings Limited</t>
  </si>
  <si>
    <t>Doosan Material Handling UK Ltd</t>
  </si>
  <si>
    <t>Rushlift Limited</t>
  </si>
  <si>
    <t>Hyaxiom, Inc.</t>
    <phoneticPr fontId="1" type="noConversion"/>
  </si>
  <si>
    <t>Doosan Energy Solutions America, INC</t>
  </si>
  <si>
    <t>DESA Service, LLC</t>
  </si>
  <si>
    <t>Doosan Mobility Innovation (Shenzhen) Co. Ltd</t>
  </si>
  <si>
    <t>Doosan Electro-Materials Vietnam Company Limited</t>
  </si>
  <si>
    <t>Doosan Power Systems S.A.</t>
  </si>
  <si>
    <t>Doosan Babcock Limited</t>
  </si>
  <si>
    <t>Doosan Skoda Power s.r.o.</t>
  </si>
  <si>
    <t>Skoda Power Private Limited</t>
  </si>
  <si>
    <t>Doosan Power Systems Overseas Investments Limited</t>
  </si>
  <si>
    <t>Doosan Babcock Energy  Polska Sp.z.o.o</t>
  </si>
  <si>
    <t>Doosan Lentjes GmbH</t>
  </si>
  <si>
    <t>Doosan Babcock Energy Germany GbmH</t>
  </si>
  <si>
    <t>Doosan Lentjes Czech s.r.o</t>
  </si>
  <si>
    <t>Doosan Power Systems Americas LLC</t>
  </si>
  <si>
    <t>Doosan Babcock Energy Services (Overseas) Limited</t>
  </si>
  <si>
    <t xml:space="preserve">Doosan Babcock W.L.L </t>
  </si>
  <si>
    <t>카타르</t>
  </si>
  <si>
    <t xml:space="preserve">Doosan Babcock General Contracting &amp; Maintenance Services LLC  </t>
  </si>
  <si>
    <t>UAE</t>
  </si>
  <si>
    <t>Doosan Power Systems Pension Trustee Company Ltd.</t>
  </si>
  <si>
    <t>Doosan Heavy Industries America Holdings</t>
  </si>
  <si>
    <t xml:space="preserve">미국 </t>
  </si>
  <si>
    <t>Doosan Heavy Industries America LLC</t>
  </si>
  <si>
    <t>Doosan ATS America, LLC</t>
  </si>
  <si>
    <t>Doosan Power Service America, LLC</t>
  </si>
  <si>
    <t>Doosan Turbomachinery Services Holding Inc.</t>
  </si>
  <si>
    <t>Doosan Turbomachinery Services Inc.</t>
  </si>
  <si>
    <t>Doosan Heavy Industries Vietnam Co.</t>
  </si>
  <si>
    <t>Doosan Power Systems Arabia Company Limited</t>
  </si>
  <si>
    <t xml:space="preserve">Doosan HF Controls Corporation </t>
  </si>
  <si>
    <t>Doosan Power Systems India</t>
  </si>
  <si>
    <t>Doosan Enpure Limited</t>
  </si>
  <si>
    <t>Doosan Heavy Industries Muscat LLC</t>
  </si>
  <si>
    <t>Doosan Heavy Industries - Japan  Corp.</t>
  </si>
  <si>
    <t>Doosan Heavy Industries Indonesia</t>
  </si>
  <si>
    <t>Doosan Malaysia Sdn.Bhd.</t>
  </si>
  <si>
    <t>Azul Torre Construction Corporation</t>
  </si>
  <si>
    <t>Doosan GridTech Inc.</t>
  </si>
  <si>
    <t>Doosan GridTech Services LLC</t>
  </si>
  <si>
    <t>Doosan GridTech CA LLC</t>
  </si>
  <si>
    <t>Doosan GridTech EPC, LLC</t>
  </si>
  <si>
    <t>Doosan GridTech C&amp;I, LLC</t>
  </si>
  <si>
    <t>Continuity Energy, LLC</t>
  </si>
  <si>
    <t>Doosan Heavy Industry Vietnam Haiphong</t>
  </si>
  <si>
    <t>D20 Capital, LLC</t>
  </si>
  <si>
    <t>D20 CAPITAL FUND I, L.P</t>
  </si>
  <si>
    <t>Doosan Ukudu Power, LLC</t>
  </si>
  <si>
    <t>Clark Equipment Company</t>
  </si>
  <si>
    <t>Bobcat Equipment Ltd.</t>
  </si>
  <si>
    <t>Doosan Bobcat EMEA s.r.o</t>
  </si>
  <si>
    <t>Doosan International UK Ltd.</t>
  </si>
  <si>
    <t>CJSC Doosan International Russia</t>
  </si>
  <si>
    <t>Bobcat Bensheim GmbH</t>
  </si>
  <si>
    <t>Doosan International South Africa Pty Ltd.</t>
  </si>
  <si>
    <t>Doosan Holdings France S.A.S.</t>
  </si>
  <si>
    <t>Bobcat France S.A.</t>
  </si>
  <si>
    <t>Geith International Ltd.</t>
  </si>
  <si>
    <t xml:space="preserve">Doosan Bobcat Singapore Pte. Ltd. </t>
  </si>
  <si>
    <t>Doosan Bobcat India Private Ltd.</t>
  </si>
  <si>
    <t>Doosan Bobcat Mexico S.A. de C.V.</t>
  </si>
  <si>
    <t>Doosan Bobcat China Co., Ltd.</t>
  </si>
  <si>
    <t>Bobcat Corp.</t>
  </si>
  <si>
    <t>Doosan Bobcat Global Collaboration Center, Inc.</t>
  </si>
  <si>
    <t>Doosan Robotics Ameicas, LLC</t>
    <phoneticPr fontId="1" type="noConversion"/>
  </si>
  <si>
    <t>엘에스아이앤디㈜</t>
  </si>
  <si>
    <t>㈜지앤피</t>
  </si>
  <si>
    <t>(유)빌드윈문경태양광발전</t>
  </si>
  <si>
    <t>㈜이원컨테이너터미널</t>
  </si>
  <si>
    <t>한성피씨건설㈜</t>
  </si>
  <si>
    <t>씨에스마린㈜</t>
  </si>
  <si>
    <t>엘에스오토모티브테크놀로지스㈜</t>
  </si>
  <si>
    <t>㈜이원</t>
  </si>
  <si>
    <t>㈜바이클로</t>
  </si>
  <si>
    <t>㈜베스트토요타</t>
  </si>
  <si>
    <t>㈜케이제이모터라드</t>
  </si>
  <si>
    <t>엘에스빌드윈㈜</t>
  </si>
  <si>
    <t>엘에스알스코㈜</t>
  </si>
  <si>
    <t>㈜토리컴</t>
  </si>
  <si>
    <t>㈜스포츠모터사이클코리아</t>
  </si>
  <si>
    <t>(유)빌드윈충주지앤피태양광발전</t>
  </si>
  <si>
    <t>㈜엠비케이코퍼레이션</t>
  </si>
  <si>
    <t>㈜엘에스네트웍스</t>
  </si>
  <si>
    <t>㈜예스코컨설팅</t>
  </si>
  <si>
    <t>엘에스사우타㈜</t>
  </si>
  <si>
    <t>엘에스에이홀딩스㈜</t>
  </si>
  <si>
    <t>㈜지알엠</t>
  </si>
  <si>
    <t>엘에스메카피온㈜</t>
  </si>
  <si>
    <t>㈜이원쏠라</t>
  </si>
  <si>
    <t>㈜지앤피우드</t>
  </si>
  <si>
    <t>엘에스전선아시아㈜</t>
  </si>
  <si>
    <t>(유)빌드윈그린에너지태양광발전</t>
  </si>
  <si>
    <t>㈜넥스포에너지</t>
  </si>
  <si>
    <t>㈜디케이씨</t>
  </si>
  <si>
    <t>㈜선우</t>
  </si>
  <si>
    <t>(유)빌드윈전주가온태양광발전</t>
  </si>
  <si>
    <t>엘에스이브이코리아㈜</t>
  </si>
  <si>
    <t>팜모아㈜</t>
  </si>
  <si>
    <t>이지전선㈜</t>
  </si>
  <si>
    <t>㈜세종전선</t>
  </si>
  <si>
    <t>엘에스이모빌리티솔루션㈜</t>
  </si>
  <si>
    <t>㈜예스코</t>
  </si>
  <si>
    <t>엘에스엠트론㈜</t>
  </si>
  <si>
    <t>가온전선㈜</t>
  </si>
  <si>
    <t>엘에스전선㈜</t>
  </si>
  <si>
    <t>엘에스아이티씨㈜</t>
  </si>
  <si>
    <t>엘에스일렉트릭㈜</t>
  </si>
  <si>
    <t>엘에스글로벌인코퍼레이티드㈜</t>
  </si>
  <si>
    <t>농가온㈜</t>
  </si>
  <si>
    <t>㈜흥업</t>
  </si>
  <si>
    <t>제이에스전선㈜</t>
  </si>
  <si>
    <t>엘에스메탈㈜</t>
  </si>
  <si>
    <t>㈜예스코홀딩스</t>
  </si>
  <si>
    <t>(유)빌드윈인동태양광발전</t>
  </si>
  <si>
    <t>지엘마린(유)</t>
  </si>
  <si>
    <t>㈜모보</t>
  </si>
  <si>
    <t>㈜넥스포쏠라</t>
  </si>
  <si>
    <t>엘에스머트리얼즈㈜</t>
  </si>
  <si>
    <t>㈜이원물류</t>
  </si>
  <si>
    <t>엘에스이링크㈜</t>
    <phoneticPr fontId="1" type="noConversion"/>
  </si>
  <si>
    <t>㈜예스코서비스</t>
  </si>
  <si>
    <t>LS ELECTRIC Europe B.V.</t>
  </si>
  <si>
    <t>LS Cable America Inc.</t>
  </si>
  <si>
    <t>Cyprus Investments, Inc.</t>
  </si>
  <si>
    <t>Superior Essex Inc.</t>
  </si>
  <si>
    <t>LS Mtron North America</t>
  </si>
  <si>
    <t>LS Tractor USA</t>
  </si>
  <si>
    <t>LS ELECTRIC America Inc.</t>
    <phoneticPr fontId="1" type="noConversion"/>
  </si>
  <si>
    <t>LS Energy Solutions LLC.</t>
  </si>
  <si>
    <t>LS-Gaon Cable Myanmar Co., Ltd.</t>
  </si>
  <si>
    <t>LS CABLE &amp; SYSTEM U.S.A.,INC.</t>
  </si>
  <si>
    <t>LS VINA Cable &amp; System Joint Stock Co.</t>
  </si>
  <si>
    <t>LS Cable &amp; System Vietnam Co., Ltd.</t>
  </si>
  <si>
    <t>LS ELECTRIC Vietnam Co., Ltd.</t>
  </si>
  <si>
    <t>LS Electronic-Devices VIETNAM Co., Ltd.</t>
  </si>
  <si>
    <t>LS Mtron Industria de Maquinas Agricolas Ltda.</t>
  </si>
  <si>
    <t xml:space="preserve">LS Cable &amp; System UK Ltd. </t>
  </si>
  <si>
    <t>LS CABLE &amp; SYSTEM Australia PTY Ltd.</t>
  </si>
  <si>
    <t>LS Cable Enterprise Canada Ltd.</t>
  </si>
  <si>
    <t>LS AUTOMOTIVE INDIA PRIVATE LIMITED</t>
  </si>
  <si>
    <t>LS Cable India Pvt., Ltd.</t>
  </si>
  <si>
    <t>PT. LS Mtron Machinery Indonesia</t>
  </si>
  <si>
    <t>LS Cable &amp; System Japan Ltd.</t>
  </si>
  <si>
    <t>LS ELECTRIC Japan Co., Ltd.</t>
  </si>
  <si>
    <t xml:space="preserve">LS Automotive Japan Corp. </t>
  </si>
  <si>
    <t>락성전람무석유한공사(LS Cable Wuxi Ltd.)</t>
  </si>
  <si>
    <t>LS HongQi Cable(Hubei) Co., Ltd</t>
  </si>
  <si>
    <t>Wuxi Mecapion Machinery &amp; Electrical Co., Ltd</t>
  </si>
  <si>
    <t>락성전기무석유한공사</t>
  </si>
  <si>
    <t>락성전기대련유한공사</t>
  </si>
  <si>
    <t>LS Automotive Qingdao Corp.</t>
  </si>
  <si>
    <t>락성기계무석유한공사(LS Machinery(Wuxi) Ltd.)</t>
  </si>
  <si>
    <t>LS MACHINERY (QINGDAO) CO., LTD.</t>
  </si>
  <si>
    <t>JS전람(장쑤)유한공사</t>
  </si>
  <si>
    <t>안칭시한성농기소수유한공사</t>
  </si>
  <si>
    <t>M1-Energy LLC</t>
  </si>
  <si>
    <t>E1 America LLC</t>
  </si>
  <si>
    <t>PRM</t>
  </si>
  <si>
    <t>LS Cable &amp; System France S.A.S.</t>
  </si>
  <si>
    <t>LS Cable &amp; System Trading India</t>
    <phoneticPr fontId="1" type="noConversion"/>
  </si>
  <si>
    <t>LS EV Poland sp z o.o.</t>
  </si>
  <si>
    <t>LS Cable &amp; System Poland sp z o.o.</t>
  </si>
  <si>
    <t>PT.LSAG Cable Solutions</t>
  </si>
  <si>
    <t>LS AUTOMOTIVE MEXICO, S.A de C.V.</t>
  </si>
  <si>
    <t>LSA NA LLC</t>
  </si>
  <si>
    <t>LS ELECTRIC Middle East FZE</t>
  </si>
  <si>
    <t>LS Cable Systems America Inc.</t>
  </si>
  <si>
    <t>LS-Gaon Cable Myanmar Trading Co., Ltd.</t>
  </si>
  <si>
    <t>락성전기투자(중국) 유한공사(LS Electric Investment (China) Co., Ltd.)</t>
  </si>
  <si>
    <t>LS Metal VINA LLC.</t>
  </si>
  <si>
    <t>PT.LSAG Cable Indonesia</t>
  </si>
  <si>
    <t>LS MAN Cable S.A.E.</t>
  </si>
  <si>
    <t>LS ELEKTRIK SANAYI TICARET LIMITED SIRKETI</t>
  </si>
  <si>
    <t>SAHAKO ELECTRICAL SYSTEMS COMPANY LIMITED</t>
  </si>
  <si>
    <t>LS-INNOCOM Inc.</t>
  </si>
  <si>
    <t>LS Cable &amp; System Panama S.A.</t>
  </si>
  <si>
    <t>LS ELECTRIC HANOI COMPANY LIMITED</t>
  </si>
  <si>
    <t>험프리에스엘큐원㈜</t>
  </si>
  <si>
    <t>디엘에너지㈜</t>
  </si>
  <si>
    <t>㈜인천도화1임대주택위탁관리부동산투자회사</t>
  </si>
  <si>
    <t>디렉스폴리머(유)</t>
  </si>
  <si>
    <t>㈜전주완산피에프브이</t>
  </si>
  <si>
    <t>㈜인천인하피에프브이</t>
  </si>
  <si>
    <t>㈜대전문화피에프브이</t>
  </si>
  <si>
    <t>청진이삼자산관리㈜</t>
  </si>
  <si>
    <t>㈜디클라우드</t>
  </si>
  <si>
    <t>제주항공우주호텔㈜</t>
  </si>
  <si>
    <t>효제피에프브이㈜</t>
  </si>
  <si>
    <t>대림에이엠씨㈜</t>
  </si>
  <si>
    <t>송도파워㈜</t>
  </si>
  <si>
    <t>디엘모터스㈜</t>
  </si>
  <si>
    <t>포승그린파워㈜</t>
  </si>
  <si>
    <t>글래드호텔앤리조트㈜</t>
  </si>
  <si>
    <t>㈜대림제7호마산회원기업형임대위탁관리부동산투자회사</t>
  </si>
  <si>
    <t>㈜오브이</t>
  </si>
  <si>
    <t>디엘에프엔씨㈜</t>
  </si>
  <si>
    <t>덕송내각고속화도로㈜</t>
  </si>
  <si>
    <t>㈜인천금송임대주택위탁관리부동산투자회사</t>
  </si>
  <si>
    <t>포천파워㈜</t>
  </si>
  <si>
    <t>에코원에너지㈜</t>
  </si>
  <si>
    <t>영주에코파워㈜</t>
  </si>
  <si>
    <t>디엘에너지글로벌㈜</t>
  </si>
  <si>
    <t>㈜삼호시트론시티</t>
  </si>
  <si>
    <t>디엘이앤씨㈜</t>
  </si>
  <si>
    <t>㈜대림제5호천안원성동기업형임대위탁관리부동산투자회사</t>
  </si>
  <si>
    <t>디엘케미칼㈜</t>
  </si>
  <si>
    <t>청진이삼프로젝트㈜</t>
  </si>
  <si>
    <t>오산랜드마크프로젝트㈜</t>
  </si>
  <si>
    <t>에이플러스디㈜</t>
  </si>
  <si>
    <t>㈜울산의정부프로젝트피에프브이</t>
  </si>
  <si>
    <t>밀머란에스피씨㈜</t>
  </si>
  <si>
    <t>디엘건설㈜</t>
  </si>
  <si>
    <t>가산디씨에스엘원㈜</t>
  </si>
  <si>
    <t>㈜대림</t>
  </si>
  <si>
    <t>하이웨이솔라㈜</t>
  </si>
  <si>
    <t>코크레인에스피씨㈜</t>
  </si>
  <si>
    <t>투게더대전문화피에프브이㈜</t>
    <phoneticPr fontId="1" type="noConversion"/>
  </si>
  <si>
    <t>금오도해상풍력㈜</t>
  </si>
  <si>
    <t>DL Engineering &amp; Construction Malaysia Sdn.Bhd.</t>
  </si>
  <si>
    <t>Daelim Vietnam.,Ltd</t>
  </si>
  <si>
    <t>DL Saudi Arabia Co., Ltd.</t>
  </si>
  <si>
    <t>PT. DLENC UTAMA CONTRUCTION</t>
  </si>
  <si>
    <t>이편세(상해)무역유한공사</t>
  </si>
  <si>
    <t>Daelim (Nanjing) CPM Co.,Ltd</t>
  </si>
  <si>
    <t>Daelim Philippiness. Inc</t>
  </si>
  <si>
    <t>DL USA. Inc.</t>
  </si>
  <si>
    <t>Millmerran Energy Financial Service Australia Pty Ltd</t>
  </si>
  <si>
    <t>Millmerran Investment Company V, Pte. Ltd.</t>
  </si>
  <si>
    <t>라부안</t>
  </si>
  <si>
    <t>Millmerran Investment Company VI, Pte. Ltd.</t>
  </si>
  <si>
    <t>EMA Power Investment Limited</t>
  </si>
  <si>
    <t>Daelim EMA Management Limited</t>
  </si>
  <si>
    <t>DL INSAAT GELISTIRME A.S.</t>
  </si>
  <si>
    <t>InfraCo Asia Keenjhar Wind Pte.Ltd</t>
  </si>
  <si>
    <t>InfraCo Asia Indus Wind Pte.Ltd</t>
  </si>
  <si>
    <t>Daelim Chemical USA, Inc</t>
  </si>
  <si>
    <t>Daelim Chemical USA, LLC</t>
  </si>
  <si>
    <t>CARIFLEX INDUSTRIA E COMERCIO DE PRODUTOS PETROQUIMICOS LTDA.</t>
  </si>
  <si>
    <t>Cariflex Netherlands B.V.</t>
  </si>
  <si>
    <t>Cariflex Pte. Ltd.</t>
  </si>
  <si>
    <t>DE Cochrane SpA</t>
  </si>
  <si>
    <t>DE Energia SpA</t>
  </si>
  <si>
    <t>DE Niles, LLC</t>
  </si>
  <si>
    <t>Daehan Wind Power Company PSC</t>
  </si>
  <si>
    <t>DLC US Holdings, Inc.</t>
  </si>
  <si>
    <t>DLC US, Inc.</t>
  </si>
  <si>
    <t>GR Chaquihue SpA</t>
  </si>
  <si>
    <t>GR Guindo SpA</t>
  </si>
  <si>
    <t>GR Sol de Septiembre SpA</t>
  </si>
  <si>
    <t>GR Tamarugo SpA</t>
  </si>
  <si>
    <t>DAELIM RUS LLC.</t>
  </si>
  <si>
    <t>에쓰-오일토탈에너지스윤활유㈜</t>
  </si>
  <si>
    <t>S-International Ltd.</t>
  </si>
  <si>
    <t>사모아</t>
  </si>
  <si>
    <t>S-OIL Singapore PTE. LTD</t>
  </si>
  <si>
    <t>㈜에코캐피탈</t>
  </si>
  <si>
    <t>㈜애그리로보텍</t>
  </si>
  <si>
    <t>팬오션㈜</t>
  </si>
  <si>
    <t>(유)엑셀로이콰인알앤디센터</t>
  </si>
  <si>
    <t>㈜선진팜</t>
  </si>
  <si>
    <t>㈜맥시칸</t>
  </si>
  <si>
    <t>농업회사법인㈜팜엔코</t>
  </si>
  <si>
    <t>㈜엔에스홈쇼핑미디어센터</t>
  </si>
  <si>
    <t>제일사료㈜</t>
  </si>
  <si>
    <t>㈜세티</t>
  </si>
  <si>
    <t>㈜글라이드</t>
  </si>
  <si>
    <t>㈜에버미라클</t>
  </si>
  <si>
    <t>농업회사법인㈜비앤피</t>
  </si>
  <si>
    <t>지포레㈜</t>
  </si>
  <si>
    <t>㈜제이에이치제이</t>
  </si>
  <si>
    <t>㈜하림푸드</t>
  </si>
  <si>
    <t>㈜엔에스쇼핑</t>
  </si>
  <si>
    <t>㈜하림</t>
  </si>
  <si>
    <t>농업회사법인㈜팜스코바이오인티</t>
  </si>
  <si>
    <t>㈜선진브릿지랩</t>
  </si>
  <si>
    <t>㈜포스에스엠</t>
  </si>
  <si>
    <t>㈜참트레이딩</t>
  </si>
  <si>
    <t>㈜한강식품</t>
  </si>
  <si>
    <t>농업회사법인㈜익산</t>
  </si>
  <si>
    <t>한국썸벧㈜</t>
  </si>
  <si>
    <t>㈜엔디</t>
  </si>
  <si>
    <t>㈜선진</t>
  </si>
  <si>
    <t>㈜디디에프엔비</t>
    <phoneticPr fontId="1" type="noConversion"/>
  </si>
  <si>
    <t>㈜한국바이오텍</t>
    <phoneticPr fontId="1" type="noConversion"/>
  </si>
  <si>
    <t>농업회사법인㈜선진한마을</t>
  </si>
  <si>
    <t>㈜하림산업</t>
  </si>
  <si>
    <t>농업회사법인(유)하이포크스마트팜</t>
  </si>
  <si>
    <t>㈜하림애니멀클리닉</t>
  </si>
  <si>
    <t>㈜싱그린에프에스</t>
  </si>
  <si>
    <t>㈜팜스코</t>
  </si>
  <si>
    <t>㈜경우</t>
  </si>
  <si>
    <t>농업회사법인㈜제일팜스</t>
    <phoneticPr fontId="1" type="noConversion"/>
  </si>
  <si>
    <t>㈜선진햄</t>
  </si>
  <si>
    <t>㈜하림펫푸드</t>
  </si>
  <si>
    <t>농업회사법인㈜늘푸른</t>
  </si>
  <si>
    <t>농업회사법인㈜주원산오리</t>
  </si>
  <si>
    <t>농업회사법인(유)에이치비씨</t>
  </si>
  <si>
    <t>㈜엔바이콘</t>
    <phoneticPr fontId="1" type="noConversion"/>
  </si>
  <si>
    <t>㈜선진에프에스</t>
  </si>
  <si>
    <t>농업회사법인㈜순우리</t>
  </si>
  <si>
    <t>㈜청운농업회사법인</t>
  </si>
  <si>
    <t>농업회사법인㈜봉산지피</t>
  </si>
  <si>
    <t>㈜에이치에스푸드</t>
  </si>
  <si>
    <t>㈜하림유통</t>
  </si>
  <si>
    <t>㈜동림</t>
  </si>
  <si>
    <t>Sunjin Philippines Corporation</t>
  </si>
  <si>
    <t>Sunjin Vina Co.,Ltd</t>
  </si>
  <si>
    <t>Sunjin(Chengdu) Feed Co., Ltd</t>
  </si>
  <si>
    <t>Tieling Sunjin Co., Ltd</t>
  </si>
  <si>
    <t>Qingdao Sunjin Feed Co., Ltd</t>
  </si>
  <si>
    <t>Sunjin livestock Co.,Ltd</t>
  </si>
  <si>
    <t>Sunjin(Tieling) Livestock Farming.Ltd</t>
  </si>
  <si>
    <t>Sunjin Myanmar Co., Ltd</t>
  </si>
  <si>
    <t>Sunjin India Feeds Private Limited</t>
  </si>
  <si>
    <t>Sunjin farm Solutions Corporation</t>
  </si>
  <si>
    <t>Sunjin Philippines Holdings corporation</t>
  </si>
  <si>
    <t>Sunjin(Qingdao) Livestock Farming.Ltd</t>
  </si>
  <si>
    <t>PT. Harim Farmsco Indonesia</t>
  </si>
  <si>
    <t>PT. Farmsco Feed Indonesia</t>
  </si>
  <si>
    <t>PT. Cahaya Technology Unggas</t>
  </si>
  <si>
    <t>Harim(Sushou) Feed Co.,Ltd</t>
  </si>
  <si>
    <t>Harim(Liaocheng) Feedmill Co.,Ltd</t>
  </si>
  <si>
    <t>Pan Ocean (America),Inc</t>
  </si>
  <si>
    <t>Pan Ocean Japan Corporation</t>
  </si>
  <si>
    <t>Pan Logix Co. Ltd</t>
  </si>
  <si>
    <t>Pan Ocean Container(Japan) Co., Ltd</t>
  </si>
  <si>
    <t>Pan Ocean (China) Co., Ltd</t>
  </si>
  <si>
    <t>PanOcean International Logistics Co., Ltd</t>
  </si>
  <si>
    <t>CSTX AGRICOLA PARTICIPACOES LTDA</t>
  </si>
  <si>
    <t>STX Pan Ocean (HongKong) Co., Ltd</t>
  </si>
  <si>
    <t>Wide Sea Logistics Co.,Ltd</t>
  </si>
  <si>
    <t>Pan Ocean Trading &amp; Logistics Pte. Ltd.</t>
    <phoneticPr fontId="1" type="noConversion"/>
  </si>
  <si>
    <t>Pan Ocean Brasil Apoio Maritimo Ltda</t>
  </si>
  <si>
    <t>Singgreen Vina Co.,Ltd</t>
  </si>
  <si>
    <t>Harim USA, Ltd</t>
  </si>
  <si>
    <t>Allen Harim Foods,LLC</t>
  </si>
  <si>
    <t>Harim Millsboro,LLC</t>
  </si>
  <si>
    <t>Filkor Realty Corporation</t>
  </si>
  <si>
    <t>Sunjin(Wangchang) Breeding Co., Ltd</t>
  </si>
  <si>
    <t>2055110004135</t>
  </si>
  <si>
    <t>중흥건설㈜</t>
  </si>
  <si>
    <t>2001110016662</t>
  </si>
  <si>
    <t>대우송도호텔㈜</t>
  </si>
  <si>
    <t>1201110451998</t>
  </si>
  <si>
    <t>㈜대우건설</t>
  </si>
  <si>
    <t>1101112137895</t>
  </si>
  <si>
    <t>㈜창원혁신산단개발자산관리</t>
  </si>
  <si>
    <t>1942110252213</t>
  </si>
  <si>
    <t>㈜고촌복합개발자산관리</t>
  </si>
  <si>
    <t>1244110257172</t>
  </si>
  <si>
    <t>망포역세권개발피에프브이㈜</t>
  </si>
  <si>
    <t>1348110665622</t>
  </si>
  <si>
    <t>에스엠개발산업㈜</t>
  </si>
  <si>
    <t>2001110514773</t>
  </si>
  <si>
    <t>㈜대우에스티</t>
  </si>
  <si>
    <t>1543110016706</t>
  </si>
  <si>
    <t>강화조력발전㈜</t>
  </si>
  <si>
    <t>1201110521692</t>
  </si>
  <si>
    <t>천마산터널㈜</t>
  </si>
  <si>
    <t>1101114380096</t>
  </si>
  <si>
    <t>투게더투자운용㈜</t>
  </si>
  <si>
    <t>1101117338422</t>
  </si>
  <si>
    <t>경산지식산업개발㈜</t>
  </si>
  <si>
    <t>1748110060999</t>
  </si>
  <si>
    <t>㈜세중이엔씨</t>
  </si>
  <si>
    <t>1701110440644</t>
  </si>
  <si>
    <t>풍무역세권개발자산관리㈜</t>
  </si>
  <si>
    <t>1244110193566</t>
  </si>
  <si>
    <t>㈜중흥개발</t>
  </si>
  <si>
    <t>2001110294432</t>
  </si>
  <si>
    <t>㈜세종이엔지</t>
  </si>
  <si>
    <t>2052110013778</t>
  </si>
  <si>
    <t>한국인프라관리㈜</t>
  </si>
  <si>
    <t>1801110725317</t>
  </si>
  <si>
    <t>㈜헤럴드팝</t>
  </si>
  <si>
    <t>1101115847574</t>
  </si>
  <si>
    <t>㈜푸르웰</t>
  </si>
  <si>
    <t>1101114545624</t>
  </si>
  <si>
    <t>㈜청원건설산업</t>
  </si>
  <si>
    <t>2001110451165</t>
  </si>
  <si>
    <t>중흥산업개발㈜</t>
  </si>
  <si>
    <t>2001110074206</t>
  </si>
  <si>
    <t>㈜에스투엘레바</t>
  </si>
  <si>
    <t>1501110290952</t>
  </si>
  <si>
    <t>최강병영㈜</t>
  </si>
  <si>
    <t>2001110308142</t>
  </si>
  <si>
    <t>선월하이파크밸리㈜</t>
  </si>
  <si>
    <t>2013110083731</t>
  </si>
  <si>
    <t>세흥산업개발㈜</t>
  </si>
  <si>
    <t>2001110316749</t>
  </si>
  <si>
    <t>㈜영담</t>
  </si>
  <si>
    <t>2001110473937</t>
  </si>
  <si>
    <t>㈜바이오타</t>
  </si>
  <si>
    <t>2844110063849</t>
  </si>
  <si>
    <t>㈜남도일보</t>
  </si>
  <si>
    <t>2001110223895</t>
  </si>
  <si>
    <t>㈜중흥하나제2호위탁관리부동산투자회사</t>
  </si>
  <si>
    <t>1101117729150</t>
  </si>
  <si>
    <t>중봉산업개발㈜</t>
  </si>
  <si>
    <t>2001110316765</t>
  </si>
  <si>
    <t>세종건설산업㈜</t>
  </si>
  <si>
    <t>2001110386726</t>
  </si>
  <si>
    <t>중흥에스클래스㈜</t>
  </si>
  <si>
    <t>2001110218846</t>
  </si>
  <si>
    <t>㈜헤럴드에듀</t>
  </si>
  <si>
    <t>1101113496240</t>
  </si>
  <si>
    <t>㈜헤럴드</t>
  </si>
  <si>
    <t>1101110154114</t>
  </si>
  <si>
    <t>평성인더스트리아자산관리㈜</t>
  </si>
  <si>
    <t>1942110250457</t>
  </si>
  <si>
    <t>㈜부산글로벌빌리지</t>
  </si>
  <si>
    <t>1801110670869</t>
  </si>
  <si>
    <t>나주관광개발㈜</t>
  </si>
  <si>
    <t>2001110068754</t>
  </si>
  <si>
    <t>㈜에스개발</t>
  </si>
  <si>
    <t>1501110305090</t>
  </si>
  <si>
    <t>㈜다원개발</t>
  </si>
  <si>
    <t>2001110335682</t>
  </si>
  <si>
    <t>㈜헤럴드아트데이</t>
  </si>
  <si>
    <t>1101115312155</t>
  </si>
  <si>
    <t>새빛개발㈜</t>
  </si>
  <si>
    <t>2001110531298</t>
  </si>
  <si>
    <t>브레인시티프로젝트금융투자㈜</t>
  </si>
  <si>
    <t>1313110180938</t>
  </si>
  <si>
    <t>마스턴제141호용인백암피에프브이㈜</t>
  </si>
  <si>
    <t>1345110536407</t>
  </si>
  <si>
    <t>합자회사 중흥주택</t>
  </si>
  <si>
    <t>2001130002154</t>
  </si>
  <si>
    <t>세종중흥건설㈜</t>
  </si>
  <si>
    <t>2001110378830</t>
  </si>
  <si>
    <t>중흥건설산업㈜</t>
  </si>
  <si>
    <t>2059110005846</t>
  </si>
  <si>
    <t>세흥건설㈜</t>
  </si>
  <si>
    <t>2059110008486</t>
  </si>
  <si>
    <t>㈜새솔건설</t>
  </si>
  <si>
    <t>2001110335674</t>
  </si>
  <si>
    <t>중봉건설㈜</t>
  </si>
  <si>
    <t>2001110309471</t>
  </si>
  <si>
    <t>순천에코밸리㈜</t>
  </si>
  <si>
    <t>2013110035584</t>
  </si>
  <si>
    <t>동서울지하도로㈜</t>
  </si>
  <si>
    <t>1101117629285</t>
  </si>
  <si>
    <t>Daewoo Nigeria Ltd.</t>
  </si>
  <si>
    <t>Daewoo Tripoli Investment &amp; Deveolpment Co., Ltd.(Libya)</t>
  </si>
  <si>
    <t>리비아</t>
  </si>
  <si>
    <t>Daewoo America Development Inc.</t>
  </si>
  <si>
    <t>Saipan Laulau development Inc.</t>
  </si>
  <si>
    <t>Daewoo Hanel Corp.</t>
  </si>
  <si>
    <t>THT DEVELOPMENT CO.,LTD</t>
  </si>
  <si>
    <t>Daewoo Arabia Ltd.</t>
  </si>
  <si>
    <t>Daewoo E&amp;C LLC</t>
  </si>
  <si>
    <t>Daewoo E &amp; C  Iran</t>
  </si>
  <si>
    <t>Daewoo Power (India) Limited</t>
  </si>
  <si>
    <t>Daewoo E&amp;C Vietnam Company LTD.</t>
  </si>
  <si>
    <t>Daewoo Engineering &amp; Construction Nigeria Limited(DECN)</t>
  </si>
  <si>
    <t>Daewoo Engineering &amp; Construction Duqm LLC</t>
  </si>
  <si>
    <t>Dinamico Construction, Inc.</t>
  </si>
  <si>
    <t>TAN A DAI THANH-DAEWOO LLC</t>
    <phoneticPr fontId="1" type="noConversion"/>
  </si>
  <si>
    <t>에이치디씨현대산업개발㈜</t>
  </si>
  <si>
    <t>에이치디씨자산운용㈜</t>
  </si>
  <si>
    <t>엠엔큐투자파트너스(유)</t>
  </si>
  <si>
    <t>서창김포고속도로㈜</t>
  </si>
  <si>
    <t>에이치디씨아이파크몰㈜</t>
  </si>
  <si>
    <t>에이치디씨랩스㈜</t>
  </si>
  <si>
    <t>에이치디씨폴리올㈜</t>
  </si>
  <si>
    <t>㈜광명문화복합단지자산관리</t>
  </si>
  <si>
    <t>에이치디씨현대이피㈜</t>
  </si>
  <si>
    <t>더블유앤씨인베스트먼트(유)</t>
  </si>
  <si>
    <t>인천신항배후단지㈜</t>
  </si>
  <si>
    <t>서울-춘천고속도로㈜</t>
  </si>
  <si>
    <t>마스턴 제113호 로지스포인트 서운피에프브이㈜</t>
  </si>
  <si>
    <t>북항아이브리지㈜</t>
  </si>
  <si>
    <t>시흥서울연결도로㈜</t>
  </si>
  <si>
    <t>에이치디씨현대피씨이㈜</t>
  </si>
  <si>
    <t>부산컨테이너터미널㈜</t>
  </si>
  <si>
    <t>에이치디씨영창㈜</t>
  </si>
  <si>
    <t>호텔에이치디씨㈜</t>
  </si>
  <si>
    <t>에이치디씨스포츠㈜</t>
  </si>
  <si>
    <t>제이앤씨인베스트먼트(유)</t>
  </si>
  <si>
    <t>씨제이에이치디씨비오솔㈜</t>
  </si>
  <si>
    <t>㈜에이치디씨아이파크제1호위탁관리부동산투자회사</t>
  </si>
  <si>
    <t>통영에코파워㈜</t>
  </si>
  <si>
    <t>㈜에이치디씨아이파크제2호위탁관리부동산투자회사</t>
  </si>
  <si>
    <t>에이치디씨리조트㈜</t>
  </si>
  <si>
    <t>부동산일일사㈜</t>
  </si>
  <si>
    <t>에이치디씨신라면세점㈜</t>
    <phoneticPr fontId="1" type="noConversion"/>
  </si>
  <si>
    <t>아이파크마리나㈜</t>
  </si>
  <si>
    <t>미래비아이㈜</t>
  </si>
  <si>
    <t>에이치디씨㈜</t>
  </si>
  <si>
    <t>아이시어스㈜</t>
  </si>
  <si>
    <t>에이치디씨아이앤콘스㈜</t>
  </si>
  <si>
    <t>㈜에이치디씨민간임대주택제1호위탁관리부동산투자회사</t>
  </si>
  <si>
    <t>Hyundai(Sanhe) Engineering Plastics Co., Ltd.</t>
  </si>
  <si>
    <t>Guangdong Hyundai Engineering Plastics Co., Ltd.</t>
  </si>
  <si>
    <t>Hyundai(Yancheng) Engineering Plastics Co., Ltd.</t>
  </si>
  <si>
    <t>Hyundai (Chongqing) Engineering Plastics Co., Ltd.</t>
  </si>
  <si>
    <t>영창악기(중국)유한공사</t>
  </si>
  <si>
    <t>천진영창강금주건유한공사</t>
  </si>
  <si>
    <t>HDC SHILLA(SHANGHAI)CO.,LTD</t>
  </si>
  <si>
    <t>Hyundai Engineering Plastics India Private Limited</t>
  </si>
  <si>
    <t>HDC INDIA PRIVATE Ltd</t>
  </si>
  <si>
    <t>Hyundai-Byuksan JV</t>
  </si>
  <si>
    <t>ICONTROLS VIETNAM Co., Ltd</t>
  </si>
  <si>
    <t>에스엠에이엠씨투자대부㈜</t>
  </si>
  <si>
    <t>창명해운㈜</t>
  </si>
  <si>
    <t>경남기업㈜</t>
  </si>
  <si>
    <t>광주</t>
  </si>
  <si>
    <t>에스엠중공업㈜</t>
  </si>
  <si>
    <t>판교에스디쓰리㈜</t>
  </si>
  <si>
    <t>탑스텐동강시스타㈜</t>
  </si>
  <si>
    <t>동아건설산업㈜</t>
  </si>
  <si>
    <t>에스티엑스건설㈜</t>
  </si>
  <si>
    <t>㈜한울코퍼레이션</t>
  </si>
  <si>
    <t>에스엠인더스트리㈜</t>
  </si>
  <si>
    <t>한국선박금융㈜</t>
  </si>
  <si>
    <t>서남바이오에너지㈜</t>
  </si>
  <si>
    <t>플러스매니지먼트㈜</t>
  </si>
  <si>
    <t>신화디앤디㈜</t>
  </si>
  <si>
    <t>에스엠상선㈜</t>
  </si>
  <si>
    <t>한덕철광산업㈜</t>
  </si>
  <si>
    <t>㈜울산방송</t>
  </si>
  <si>
    <t>㈜케이엘홀딩스</t>
  </si>
  <si>
    <t>신촌역사㈜</t>
  </si>
  <si>
    <t>신촌역사개발㈜</t>
  </si>
  <si>
    <t>㈜티케이케미칼</t>
  </si>
  <si>
    <t>경인항컨테이너부두관리㈜</t>
  </si>
  <si>
    <t>케이엘씨에스엠㈜</t>
  </si>
  <si>
    <t>㈜한통엔지니어링</t>
  </si>
  <si>
    <t>㈜삼라농원</t>
  </si>
  <si>
    <t>에스엠신용정보㈜</t>
  </si>
  <si>
    <t>㈜삼라</t>
  </si>
  <si>
    <t>이코사주류㈜</t>
  </si>
  <si>
    <t>㈜바로코사</t>
  </si>
  <si>
    <t>삼환기업㈜</t>
  </si>
  <si>
    <t>㈜에스엠벡셀</t>
  </si>
  <si>
    <t>에스엠글로벌유통㈜</t>
  </si>
  <si>
    <t>에스엠화진㈜</t>
  </si>
  <si>
    <t>㈜나진</t>
  </si>
  <si>
    <t>㈜코니스</t>
  </si>
  <si>
    <t>네움산업개발㈜</t>
  </si>
  <si>
    <t>㈜인사이드브릿지코리아</t>
  </si>
  <si>
    <t>㈜통</t>
  </si>
  <si>
    <t>㈜호텔탑스텐강릉</t>
  </si>
  <si>
    <t>새롬성원산업㈜</t>
  </si>
  <si>
    <t>에스엠화진인터내셔널㈜</t>
  </si>
  <si>
    <t>농업회사법인 제주플러스팜㈜</t>
  </si>
  <si>
    <t>대한해운엘엔지㈜</t>
  </si>
  <si>
    <t>㈜삼라마이다스</t>
  </si>
  <si>
    <t>우방산업㈜</t>
  </si>
  <si>
    <t>대한상선㈜</t>
  </si>
  <si>
    <t>우방토건㈜</t>
  </si>
  <si>
    <t>㈜케이알티산업</t>
  </si>
  <si>
    <t>에스엠스틸㈜</t>
  </si>
  <si>
    <t>에스엠하이플러스㈜</t>
  </si>
  <si>
    <t>㈜남선홀딩스</t>
  </si>
  <si>
    <t>에스엠레저산업㈜</t>
  </si>
  <si>
    <t>에스엠상선경인터미널㈜</t>
  </si>
  <si>
    <t>태초이앤씨㈜</t>
  </si>
  <si>
    <t>㈜태길종합건설</t>
  </si>
  <si>
    <t>㈜우방</t>
  </si>
  <si>
    <t>㈜델라노체</t>
  </si>
  <si>
    <t>㈜지코더블유</t>
  </si>
  <si>
    <t>㈜남선알미늄</t>
  </si>
  <si>
    <t>에스티엑스건설더블유㈜</t>
  </si>
  <si>
    <t>ADM21 VINA CO.,LTD.</t>
  </si>
  <si>
    <t>WEIHAI ADM21 CO.,LTD.</t>
  </si>
  <si>
    <t>ADM COMPANY TECHNO CENTER</t>
  </si>
  <si>
    <t>ENA- Dongah</t>
  </si>
  <si>
    <t>KEANGNAM READYMIX PVT LTD</t>
  </si>
  <si>
    <t>스리랑카</t>
  </si>
  <si>
    <t>KEANGNAM LANKA (PVT) LTD</t>
  </si>
  <si>
    <t>Atlanta Shipping Agency(Holding) Ltd</t>
  </si>
  <si>
    <t>SM Line Corporation(INDIA) Private Limited</t>
  </si>
  <si>
    <t>SM Line Corporation(SG) PTE LTD</t>
  </si>
  <si>
    <t>SM Logistics(Shanghai) Co., Ltd.</t>
  </si>
  <si>
    <t>SM Line (Shanghai) Co,. Ltd.</t>
  </si>
  <si>
    <t>SM NAMSUN VINA  CO., LTD</t>
  </si>
  <si>
    <t>SM TKC INDIA PRIVATE LIMITED</t>
  </si>
  <si>
    <t>SAMRA ROMANIA S.R.L</t>
  </si>
  <si>
    <t>SM Steel Japan Co.,Ltd</t>
  </si>
  <si>
    <t>Samwhan LLC</t>
  </si>
  <si>
    <t>Samwhan LAO SOLE CO., LTD</t>
  </si>
  <si>
    <t>KLBV1 S.A.</t>
  </si>
  <si>
    <t>화진고신장식재료(곤산)유한공사</t>
  </si>
  <si>
    <t>동인고신소료합금유한공사</t>
  </si>
  <si>
    <t>Samwhan Corporation Branch</t>
  </si>
  <si>
    <t>㈜코오롱인베스트먼트</t>
  </si>
  <si>
    <t>코오롱생명과학㈜</t>
  </si>
  <si>
    <t>㈜트래스코</t>
  </si>
  <si>
    <t>덕평랜드㈜</t>
  </si>
  <si>
    <t>㈜파파모빌리티</t>
  </si>
  <si>
    <t>하사미㈜</t>
  </si>
  <si>
    <t>코오롱오토모티브㈜</t>
  </si>
  <si>
    <t>㈜비아스텔레코리아</t>
  </si>
  <si>
    <t>코오롱인더스트리㈜</t>
  </si>
  <si>
    <t>코오롱바스프이노폼㈜</t>
  </si>
  <si>
    <t>코오롱플라스틱㈜</t>
  </si>
  <si>
    <t>코오롱데크컴퍼지트㈜</t>
  </si>
  <si>
    <t>㈜테크비전</t>
  </si>
  <si>
    <t>삼척오두풍력발전㈜</t>
  </si>
  <si>
    <t>코오롱바이오텍㈜</t>
  </si>
  <si>
    <t>그린나래㈜</t>
  </si>
  <si>
    <t>㈜퍼플아이오</t>
  </si>
  <si>
    <t>코오롱베니트㈜</t>
  </si>
  <si>
    <t>㈜어바웃피싱</t>
  </si>
  <si>
    <t>코오롱이앤씨㈜</t>
  </si>
  <si>
    <t>㈜씨에이텍</t>
  </si>
  <si>
    <t>코오롱글로벌㈜</t>
  </si>
  <si>
    <t>코오롱제이모빌리티㈜</t>
  </si>
  <si>
    <t>코오롱하우스비전㈜</t>
  </si>
  <si>
    <t>코오롱머티리얼㈜</t>
  </si>
  <si>
    <t>더블유파트너스㈜</t>
  </si>
  <si>
    <t>스위트밀㈜</t>
  </si>
  <si>
    <t>코오롱아우토㈜</t>
  </si>
  <si>
    <t>아토메탈테크코리아㈜</t>
  </si>
  <si>
    <t>코오롱글로텍㈜</t>
  </si>
  <si>
    <t>천안북부일반산업단지㈜</t>
  </si>
  <si>
    <t>㈜인유즈</t>
  </si>
  <si>
    <t>코오롱엘에스아이㈜</t>
  </si>
  <si>
    <t>코오롱제약㈜</t>
  </si>
  <si>
    <t>㈜엠오디</t>
  </si>
  <si>
    <t>㈜케이에프엔티</t>
  </si>
  <si>
    <t>이노베이스㈜</t>
  </si>
  <si>
    <t>네이처브리지㈜</t>
  </si>
  <si>
    <t>리베토코리아㈜</t>
  </si>
  <si>
    <t>㈜메모리오브러브</t>
  </si>
  <si>
    <t>에픽프라퍼티인베스트먼트컴퍼니㈜</t>
    <phoneticPr fontId="1" type="noConversion"/>
  </si>
  <si>
    <t>슈퍼트레인㈜</t>
    <phoneticPr fontId="1" type="noConversion"/>
  </si>
  <si>
    <t>㈜케이오에이</t>
  </si>
  <si>
    <t>㈜기브릿지</t>
  </si>
  <si>
    <t>KOLON EU GmbH</t>
  </si>
  <si>
    <t>Kolon USA Incoporated.</t>
  </si>
  <si>
    <t>Kolon Tissuegne Inc.</t>
  </si>
  <si>
    <t>Kolon Glotech U.S.A. Corp</t>
  </si>
  <si>
    <t xml:space="preserve">P.T. Kolon Ina  </t>
  </si>
  <si>
    <t>Kolon Nanjing Co., Ltd.</t>
  </si>
  <si>
    <t>Kolon Chemical(Suzhou) Co., Ltd.</t>
  </si>
  <si>
    <t>FnC Kolon Shanghai Corp.</t>
  </si>
  <si>
    <t>FnC KOLON(BEIJING) CORP.</t>
  </si>
  <si>
    <t>Beijing Kolon Glotech, Inc</t>
  </si>
  <si>
    <t>Qingdao Kolon Glotech Inc.</t>
  </si>
  <si>
    <t>Zhangjiagang Kolon Glotech, Inc.</t>
  </si>
  <si>
    <t>可隆(惠州)電子材料化工有限公司(KOLON Huizhou Corporation)</t>
  </si>
  <si>
    <t>YANCHENG KOLONGLOTECH, INC.</t>
  </si>
  <si>
    <t>Autogasalmaty Limited Liability Partnership</t>
  </si>
  <si>
    <t>KOLON CHINA (HK) COMPANY LIMITED</t>
  </si>
  <si>
    <t>KOLON WORLD INVESTMENT CO., LIMITED</t>
  </si>
  <si>
    <t>Kor-Kaz CNG Investment Limited</t>
  </si>
  <si>
    <t>KOLON CHINA INVESTMENT CO., LTD.</t>
  </si>
  <si>
    <t>KOLON INDUSTIRES MEXICO S.A. DE C.V</t>
  </si>
  <si>
    <t>KOLON INDUSTRIES VIETNAM CO., LTD.</t>
  </si>
  <si>
    <t>SHANGHAI KOLON NETWORK TECHNOLOGY CO.,LTD</t>
  </si>
  <si>
    <t>Kolon Industries Binh Duong Co.,LTD.</t>
  </si>
  <si>
    <t>Chongqing Kolon Glotech, INC.</t>
  </si>
  <si>
    <t>Kolon Glotech India Private Limited</t>
  </si>
  <si>
    <t>Kolon Plastics (Shanghai) INC</t>
  </si>
  <si>
    <t>Kolon Sport China Holdings</t>
  </si>
  <si>
    <t>Kolon Sport China(IP) PTE. LTD</t>
  </si>
  <si>
    <t>TIANJIN KOLON GLOTECH, INC.</t>
  </si>
  <si>
    <t>Attometal Tech Pte. Ltd</t>
  </si>
  <si>
    <t>Liebeto Pte. Ltd</t>
  </si>
  <si>
    <t>Kolon Sport China Co,. LTD</t>
  </si>
  <si>
    <t>Shanghai KOLON Sport</t>
  </si>
  <si>
    <t>4TBF PTE. LTD</t>
  </si>
  <si>
    <t>SINB PTE. LTD</t>
  </si>
  <si>
    <t>SINB USA INC.</t>
  </si>
  <si>
    <t>KOLON PLASTICS EUROPE Gmbh</t>
  </si>
  <si>
    <t>KOLON PLASTICS INDIA PRIVATE LIMITED</t>
    <phoneticPr fontId="1" type="noConversion"/>
  </si>
  <si>
    <t>KOLON PLASTICS USA, INC.</t>
  </si>
  <si>
    <t>KLAW FOOTWEAR INC.</t>
  </si>
  <si>
    <t>Visuro Vitsura Pte Ltd</t>
  </si>
  <si>
    <t>Green Narae America Inc</t>
  </si>
  <si>
    <t>PAPA CO., LTD</t>
    <phoneticPr fontId="1" type="noConversion"/>
  </si>
  <si>
    <t>일본</t>
    <phoneticPr fontId="1" type="noConversion"/>
  </si>
  <si>
    <t>HAMKE VITSURA PTE LTD</t>
    <phoneticPr fontId="1" type="noConversion"/>
  </si>
  <si>
    <t>싱가포르</t>
    <phoneticPr fontId="1" type="noConversion"/>
  </si>
  <si>
    <t>디에스엠이정보시스템㈜</t>
  </si>
  <si>
    <t>삼우중공업㈜</t>
  </si>
  <si>
    <t>대우조선해양(산동)유한공사</t>
  </si>
  <si>
    <t>DK Maritime S.A.</t>
  </si>
  <si>
    <t>PT DSME Indonesia</t>
  </si>
  <si>
    <t>DSME OFFSHORE ENGINEEING Co.</t>
  </si>
  <si>
    <t xml:space="preserve">DSME Kazakhstan </t>
  </si>
  <si>
    <t>DY SHIPPING LIMITED</t>
  </si>
  <si>
    <t>사이프러스</t>
  </si>
  <si>
    <t>DY Tankers Limited</t>
  </si>
  <si>
    <t>바하마</t>
  </si>
  <si>
    <t>DY Maritime Limited</t>
  </si>
  <si>
    <t>DY Destiny Limited</t>
  </si>
  <si>
    <t>그랜드제육차(유)</t>
  </si>
  <si>
    <t>베스트레드(유)</t>
    <phoneticPr fontId="1" type="noConversion"/>
  </si>
  <si>
    <t>(유)로터스원</t>
  </si>
  <si>
    <t>그린파워제오차(유)</t>
  </si>
  <si>
    <t>베스트퍼플(유)</t>
  </si>
  <si>
    <t>베스트블루(유)</t>
  </si>
  <si>
    <t>그랜드제칠차(유)</t>
  </si>
  <si>
    <t>그랜드제오차(유)</t>
  </si>
  <si>
    <t>프로베스트킹덤제일차(유)</t>
  </si>
  <si>
    <t>그린파워제팔차(유)</t>
  </si>
  <si>
    <t>효성하이드로젠㈜</t>
  </si>
  <si>
    <t>갤럭시아넥스트㈜</t>
  </si>
  <si>
    <t>효성첨단소재㈜</t>
  </si>
  <si>
    <t>동륭실업㈜</t>
  </si>
  <si>
    <t>행복두드리미㈜</t>
  </si>
  <si>
    <t>엔에이치씨엠에스㈜</t>
  </si>
  <si>
    <t>공덕경우개발㈜</t>
  </si>
  <si>
    <t>㈜신동진</t>
  </si>
  <si>
    <t>㈜아승오토모티브그룹</t>
  </si>
  <si>
    <t>공덕개발㈜</t>
  </si>
  <si>
    <t>효성인포메이션시스템㈜</t>
  </si>
  <si>
    <t>㈜광주일보사</t>
  </si>
  <si>
    <t>㈜에프엠케이</t>
  </si>
  <si>
    <t>㈜엔에이치테크</t>
  </si>
  <si>
    <t>갤럭시아메타버스㈜</t>
  </si>
  <si>
    <t>효성에프엠에스㈜</t>
  </si>
  <si>
    <t>갤럭시아머니트리㈜</t>
  </si>
  <si>
    <t>신화인터텍㈜</t>
  </si>
  <si>
    <t>㈜갤럭시아에스엠</t>
  </si>
  <si>
    <t>㈜에이티엠플러스</t>
  </si>
  <si>
    <t>신성자동차㈜</t>
  </si>
  <si>
    <t>진흥기업㈜</t>
  </si>
  <si>
    <t>효성화학㈜</t>
  </si>
  <si>
    <t>효성투자개발㈜</t>
  </si>
  <si>
    <t>효성프리미어모터스㈜</t>
  </si>
  <si>
    <t>더프리미엄효성㈜</t>
  </si>
  <si>
    <t>㈜에이에스씨</t>
  </si>
  <si>
    <t>효성티앤에스㈜</t>
  </si>
  <si>
    <t>더클래스효성㈜</t>
  </si>
  <si>
    <t>효성토요타㈜</t>
  </si>
  <si>
    <t>대산앤컴퍼니㈜</t>
  </si>
  <si>
    <t>효성중공업㈜</t>
  </si>
  <si>
    <t>태안솔라팜㈜</t>
  </si>
  <si>
    <t>갤럭시아디바이스㈜</t>
  </si>
  <si>
    <t>㈜세빛섬</t>
  </si>
  <si>
    <t>트리니티에셋매니지먼트㈜</t>
  </si>
  <si>
    <t>효성아이티엑스㈜</t>
  </si>
  <si>
    <t>효성티앤씨㈜</t>
  </si>
  <si>
    <t>갤럭시아일렉트로닉스㈜</t>
  </si>
  <si>
    <t>평창풍력발전㈜</t>
  </si>
  <si>
    <t>㈜퍼플네스트</t>
  </si>
  <si>
    <t>효성굿스프링스㈜</t>
  </si>
  <si>
    <t>㈜우전지앤에프</t>
    <phoneticPr fontId="1" type="noConversion"/>
  </si>
  <si>
    <t>Central Trade Investment Ltd.</t>
  </si>
  <si>
    <t>Global Safety Textiles GmbH</t>
  </si>
  <si>
    <t>Global Safety Textiles LLC</t>
  </si>
  <si>
    <t>Global Safety Textiles U.S. Holdings, Inc.</t>
  </si>
  <si>
    <t>GST Automotive Safety Components International LLC S.A.de C.V.</t>
  </si>
  <si>
    <t>GST Automotive Safety Components International LLC.</t>
  </si>
  <si>
    <t>GST Automotive Safety Poland Sp.z.oo.</t>
  </si>
  <si>
    <t>GST Automotive Safety South Africa(Proprietary) Limited.</t>
  </si>
  <si>
    <t>GST Automotive Safety(Changshu) Co. Ltd.</t>
  </si>
  <si>
    <t>GST China Investment Limited.</t>
  </si>
  <si>
    <t>GST Global Gmbh</t>
  </si>
  <si>
    <t>GST Safety Textiles Mexico S. de R.L. de C.V</t>
  </si>
  <si>
    <t>GST Safety Textiles RO S.R.L.</t>
  </si>
  <si>
    <t>HICO America Sales &amp; Tech.</t>
  </si>
  <si>
    <t>Hyosung (H.K) LIMITED.</t>
  </si>
  <si>
    <t>Hyosung (Taiwan) Coporation.</t>
  </si>
  <si>
    <t>타이완</t>
  </si>
  <si>
    <t>Hyosung Brasil Industria E Comercio De Fibras Ltda.</t>
  </si>
  <si>
    <t>Hyosung Brasil Industrial &amp; Commercial LTDA</t>
  </si>
  <si>
    <t>Hyosung Chemical Fiber (Jiaxing) Co., Ltd.</t>
  </si>
  <si>
    <t>Hyosung Chemicals (Jiaxing) Co., Ltd.</t>
  </si>
  <si>
    <t>Hyosung Corporation India Private Limited.</t>
  </si>
  <si>
    <t>Hyosung DongNai Co,LTD</t>
  </si>
  <si>
    <t>Hyosung Europe SRL.</t>
  </si>
  <si>
    <t>Hyosung Holdings USA, Inc.</t>
  </si>
  <si>
    <t>HYOSUNG INDIA Pvt Ltd</t>
  </si>
  <si>
    <t>Hyosung International Trade(Jiaxing) Co., Ltd.</t>
  </si>
  <si>
    <t>Hyosung International(HK) Ltd.</t>
  </si>
  <si>
    <t>Hyosung Istanbul TEKSTIL LTD.STI.</t>
  </si>
  <si>
    <t>Hyosung Japan Co., Ltd.</t>
  </si>
  <si>
    <t>Hyosung Luxembourg S.A</t>
  </si>
  <si>
    <t>Hyosung Mexico S. de R.L. de C.V</t>
  </si>
  <si>
    <t>Hyosung NEW Material &amp; Hitech (Quzhou) Co., Ltd</t>
  </si>
  <si>
    <t>Hyosung Resource (Australia) PTY Ltd.</t>
  </si>
  <si>
    <t>Hyosung RUS.</t>
  </si>
  <si>
    <t>Hyosung Singapore PTE Ltd.</t>
  </si>
  <si>
    <t>Hyosung South Africa (PTY) LTD.</t>
  </si>
  <si>
    <t>Hyosung Spandex (GuangDong) Co., Ltd.</t>
  </si>
  <si>
    <t>Hyosung Spandex (Jiaxing) Co., Ltd.</t>
  </si>
  <si>
    <t>Hyosung Spandex (Quzhou) Co., Ltd.</t>
  </si>
  <si>
    <t>Hyosung Spandex (Zhuhai) Co., Ltd.</t>
  </si>
  <si>
    <t>Hyosung Spandex (Ningxia) Co., Ltd.</t>
  </si>
  <si>
    <t>Hyosung SRL</t>
  </si>
  <si>
    <t>Hyosung Steel Cord (Qingdao) Co., Ltd.</t>
  </si>
  <si>
    <t>Hyosung T&amp;D INDIA Pvt Ltd</t>
  </si>
  <si>
    <t>Hyosung USA Inc.</t>
  </si>
  <si>
    <t>Hyosung Vietnam Co., Ltd.</t>
  </si>
  <si>
    <t>Hyosung Vina Chemicals Co., Ltd.</t>
  </si>
  <si>
    <t>Luck Faith Investment Ltd.</t>
  </si>
  <si>
    <t>Nantong Hyosung Transformer Co., Ltd.</t>
  </si>
  <si>
    <t>PT. HYOSUNG JAKARTA</t>
  </si>
  <si>
    <t>Zhangjiagang Xiaosha Coil Service Co., Ltd.</t>
  </si>
  <si>
    <t>Huizhou Galaxia Device Electronics., Co.Ltd.</t>
  </si>
  <si>
    <t>Qingdao Galaxia Device Electronics., Co.Ltd.</t>
  </si>
  <si>
    <t>Tianjin Galaxia Device Electronics., Co.Ltd.</t>
  </si>
  <si>
    <t>Weihai Galaxia Device Electronics., Co.Ltd</t>
  </si>
  <si>
    <t>DNS Technology Co., Ltd.</t>
  </si>
  <si>
    <t>Galaxia Japan Co.,Ltd.</t>
  </si>
  <si>
    <t>Galaxia Electronics (China Huizhou) CO., Ltd.</t>
  </si>
  <si>
    <t>DONGGUAN SHINWHA INTERTEK CORP</t>
  </si>
  <si>
    <t>SHINWHA INTERTEK (SUZHOU) CO.,LTD</t>
  </si>
  <si>
    <t>GREEN PLAN ENERGY (WELLINGBOROUGH) LIMITED</t>
  </si>
  <si>
    <t>HYOSUNG FINANCIAL SYSTEM (HUIZHOU) CO.,LTD</t>
  </si>
  <si>
    <t>Nautilus Hyosung America, Inc.</t>
  </si>
  <si>
    <t>HYOSUNG VINA CONSTRUCTION CO.,. LTD</t>
  </si>
  <si>
    <t>Hyosung Mexico City S.A. de C.V.</t>
  </si>
  <si>
    <t xml:space="preserve">Hyosung Quang Nam., Ltd </t>
  </si>
  <si>
    <t>VINA ASC AUTOMOTIVE COMPANY LIMITED</t>
  </si>
  <si>
    <t>MONEYTREE VIETNAM CO.,LTD.</t>
  </si>
  <si>
    <t xml:space="preserve">Hyosung HICO, LTD. </t>
  </si>
  <si>
    <t>HYOSUNG FINANCIAL SYSTEM VINA COMPANY LIMITED</t>
  </si>
  <si>
    <t>Hyosung Solutions S DE RL DE CV</t>
  </si>
  <si>
    <t>SHINWHA INTERTEK TRADING (SUZHOU) CO.LTD.</t>
  </si>
  <si>
    <t>HYOSUNG TNS RUS L.L.C</t>
  </si>
  <si>
    <t>KODO, Inc.</t>
  </si>
  <si>
    <t>ANF Pet, Inc.</t>
  </si>
  <si>
    <t>로터스프라이빗에쿼티㈜</t>
  </si>
  <si>
    <t>㈜제이제이한라</t>
  </si>
  <si>
    <t>목포신항만운영㈜</t>
  </si>
  <si>
    <t>㈜에이치엘클레무브</t>
  </si>
  <si>
    <t>배곧신도시지역특성화타운㈜</t>
  </si>
  <si>
    <t>만도브로제㈜</t>
  </si>
  <si>
    <t>Mando (Beijing) Automotive Components R&amp;D Center Co., Ltd.</t>
  </si>
  <si>
    <t>Mando Suzhou Chassis System Co., Ltd.</t>
  </si>
  <si>
    <t>Mando (Beijing) Automotive Chassis System Co., Ltd.</t>
  </si>
  <si>
    <t>Mando (Tianjin) Automotive Parts Co., Ltd.</t>
  </si>
  <si>
    <t>Mando (Beijing) Trading Co., Ltd.</t>
  </si>
  <si>
    <t>Mando (Ningbo) Automotive Parts Co., Ltd.</t>
  </si>
  <si>
    <t>Mando America Corporation</t>
  </si>
  <si>
    <t>Alabama Plating Technology,LLC</t>
  </si>
  <si>
    <t>Mando Softtech India Private Limited</t>
  </si>
  <si>
    <t>Mando Automotive India Limited</t>
  </si>
  <si>
    <t>Mando Corporation Europe GmbH</t>
  </si>
  <si>
    <t>Mando Corporation Poland Sp. z o.o.</t>
  </si>
  <si>
    <t>Maysan Mando Otomotiv Parcalari San. Ve Tic. A.S.</t>
  </si>
  <si>
    <t>Autoventure Mando Sdn. Bhd</t>
  </si>
  <si>
    <t>Mando Corporation do Brasil Industry and Commercial Auto Parts Ltda</t>
  </si>
  <si>
    <t>Uriman Inc.</t>
  </si>
  <si>
    <t>Meister Logistics Corporation America</t>
  </si>
  <si>
    <t>Halla Trading Co., Ltd Shanghai</t>
  </si>
  <si>
    <t>한라마이스터(소주) 물류유한공사</t>
  </si>
  <si>
    <t>HL Klemove (Suzhou) Co., Ltd.</t>
  </si>
  <si>
    <t>Halla Meister Global Transportation.LLC</t>
  </si>
  <si>
    <t>Halla Corporation America</t>
  </si>
  <si>
    <t>Mando Corporation Mexico</t>
  </si>
  <si>
    <t>Halla E&amp;C Mexico S. de R.L. de CV</t>
  </si>
  <si>
    <t>Mando (Chongqing) Automotive Parts Co., Ltd.</t>
  </si>
  <si>
    <t>HL Klemove India Private Limited</t>
  </si>
  <si>
    <t>Mando Brose Zhangjiang Electric Motors Co., Ltd</t>
  </si>
  <si>
    <t>Halla Corporation Europe Otomotiv Yedek Parca San. Tic. A.S</t>
  </si>
  <si>
    <t>㈜케이씨씨글라스</t>
  </si>
  <si>
    <t>㈜케이씨더블유</t>
    <phoneticPr fontId="1" type="noConversion"/>
  </si>
  <si>
    <t>세우실업㈜</t>
  </si>
  <si>
    <t>신한벽지㈜</t>
  </si>
  <si>
    <t>1649110003577</t>
  </si>
  <si>
    <t>㈜동주</t>
  </si>
  <si>
    <t>㈜금강레저</t>
  </si>
  <si>
    <t>대호포장㈜</t>
  </si>
  <si>
    <t>㈜케이씨씨건설</t>
  </si>
  <si>
    <t>㈜케이씨씨실리콘</t>
  </si>
  <si>
    <t>㈜동주상사</t>
  </si>
  <si>
    <t>미래㈜</t>
  </si>
  <si>
    <t>㈜동주피앤지</t>
  </si>
  <si>
    <t>모멘티브퍼포먼스머티리얼스코리아㈜</t>
  </si>
  <si>
    <t>Momentive Performance Materials Silicones BV</t>
  </si>
  <si>
    <t>KCC Europe GmbH</t>
  </si>
  <si>
    <t>Momentive Performance Materials GmbH</t>
  </si>
  <si>
    <t>Momentive Performance Materials Rus LLC</t>
  </si>
  <si>
    <t>KCC Paints Sdn. Bhd.</t>
  </si>
  <si>
    <t>KCC Coating Sdn. Bhd.</t>
  </si>
  <si>
    <t>Momentive Performance Materials S. de R.L. de C.V.</t>
  </si>
  <si>
    <t>MOM Holding Company</t>
  </si>
  <si>
    <t>MPM Holdings Inc.</t>
  </si>
  <si>
    <t>MPM Intermediate Holdings Inc.</t>
  </si>
  <si>
    <t>Momentive Performance Materials Inc.</t>
  </si>
  <si>
    <t>Momentive Performance Materials Worldwide LLC</t>
  </si>
  <si>
    <t>Momentive Performance Materials USA LLC</t>
  </si>
  <si>
    <t>Juniper Bond Holdings III LLC</t>
  </si>
  <si>
    <t>Juniper Bond Holdings IV LLC</t>
  </si>
  <si>
    <t>Momentive Performance Materials South America Inc.</t>
  </si>
  <si>
    <t>Momentive Performance Materials China SPV Inc.</t>
  </si>
  <si>
    <t>MPM AR LLC</t>
  </si>
  <si>
    <t>MPM Silicones, LLC</t>
  </si>
  <si>
    <t>KCC (Vietnam) Co., Ltd.</t>
  </si>
  <si>
    <t>KCC(Hanoi) Co., Ltd.</t>
  </si>
  <si>
    <t>KCC(Vietnam Nhon Trach) CO., LTD</t>
  </si>
  <si>
    <t>Momentive Performance Materials Benelux BV</t>
  </si>
  <si>
    <t>Momentive Performance Materials Industria de Silicones Ltda</t>
  </si>
  <si>
    <t>Polysilicon Technology Company</t>
  </si>
  <si>
    <t>Momentive Performance Materials Schweiz GmbH</t>
  </si>
  <si>
    <t>KCC (Singapore) Pte. Ltd.</t>
  </si>
  <si>
    <t>Momentive Performance Materials Pte Ltd</t>
  </si>
  <si>
    <t>TA Holding Pte Ltd</t>
  </si>
  <si>
    <t>Nautilus Pacific Two Pte Ltd</t>
  </si>
  <si>
    <t>Momentive Performance Materials Asia Pacific Pte Ltd</t>
  </si>
  <si>
    <t>Momentive Performance Materials FZE</t>
  </si>
  <si>
    <t>KCC Basildon Chemical Company Ltd.</t>
  </si>
  <si>
    <t>Momentive Performance Materials Limited</t>
  </si>
  <si>
    <t>Momentive Performance Materials Italy Srl</t>
  </si>
  <si>
    <t>Momentive Performance Materials Specialties Srl</t>
  </si>
  <si>
    <t>Momentive Performance Materials (India) Private Limited</t>
  </si>
  <si>
    <t>PT KCC Indonesia</t>
  </si>
  <si>
    <t>KCC Paint (India) Pvt. Ltd.</t>
  </si>
  <si>
    <t>KCC Japan Co., Ltd.</t>
  </si>
  <si>
    <t>Momentive Performance Materials Japan LLC</t>
  </si>
  <si>
    <t>Ohta Kako LLC</t>
  </si>
  <si>
    <t>KCC Chemical (HK) Holdings Limited</t>
  </si>
  <si>
    <t>KCC (Kunshan) Co., Ltd.</t>
  </si>
  <si>
    <t>KCC (Beijing) Co., Ltd.</t>
  </si>
  <si>
    <t>KCC (Guangzhou) Co., Ltd.</t>
  </si>
  <si>
    <t>KCC (Chongqing) Co., Ltd.</t>
  </si>
  <si>
    <t>KCC (Tianjin) Co., Ltd.</t>
  </si>
  <si>
    <t>Yuan Yuan Investment(Shanghai) Co., Ltd.</t>
  </si>
  <si>
    <t>Momentive Performance Materials Shanghai Co Ltd</t>
  </si>
  <si>
    <t>Momentive Performance Materials (Nantong) Co Ltd</t>
  </si>
  <si>
    <t>Momentive Performance Materials (Shanghai) Management Co., Ltd.</t>
  </si>
  <si>
    <t>Momentive Performance Materials (Shanghai) Trading Co., Ltd.</t>
  </si>
  <si>
    <t>Momentive Performance Materials Nova Scotia ULC</t>
  </si>
  <si>
    <t>Momentive Performance Materials (Thailand) Ltd</t>
  </si>
  <si>
    <t>KCC Boya Sanayi Ve Ticaret Ltd. Sti.</t>
  </si>
  <si>
    <t>Momentive Performance Materials Kimya Sanayi Ve Ticaret Limited Sirketi</t>
  </si>
  <si>
    <t>Momentive Performance Materials France Sarl</t>
  </si>
  <si>
    <t>Momentive Performance Materials Hong Kong Ltd</t>
  </si>
  <si>
    <t>Momentive Performance Materials Holdings UK Limited</t>
  </si>
  <si>
    <t>KCC International Paints Co., Ltd.</t>
  </si>
  <si>
    <t>에스지씨파트너스㈜</t>
  </si>
  <si>
    <t>㈜디씨알이</t>
  </si>
  <si>
    <t>부광메디카㈜</t>
  </si>
  <si>
    <t>다이나세라퓨틱스㈜</t>
  </si>
  <si>
    <t>부광약품㈜</t>
  </si>
  <si>
    <t>비앤오바이오㈜</t>
  </si>
  <si>
    <t>오씨아이페로㈜</t>
  </si>
  <si>
    <t>오씨아이스페셜티㈜</t>
  </si>
  <si>
    <t>오씨아이드림㈜</t>
  </si>
  <si>
    <t>㈜유니드</t>
  </si>
  <si>
    <t>에스지씨그린파워㈜</t>
  </si>
  <si>
    <t>에스지씨에너지㈜</t>
  </si>
  <si>
    <t>오씨아이에스이㈜</t>
  </si>
  <si>
    <t>오씨아이정보통신㈜</t>
  </si>
  <si>
    <t>에스지씨솔루션㈜</t>
  </si>
  <si>
    <t>에스지씨이테크건설㈜</t>
  </si>
  <si>
    <t>에스지씨디벨롭먼트㈜</t>
  </si>
  <si>
    <t>오씨아이파워㈜</t>
  </si>
  <si>
    <t>행복도시태양광발전소㈜</t>
  </si>
  <si>
    <t>㈜유니드글로벌상사</t>
  </si>
  <si>
    <t>OCI Enterprises Inc.</t>
  </si>
  <si>
    <t>OCI Peroxygens LLC</t>
  </si>
  <si>
    <t>OCI Alabama LLC</t>
  </si>
  <si>
    <t>OCI Energy LLC</t>
  </si>
  <si>
    <t>OCI Solar Power LLC</t>
  </si>
  <si>
    <t>Cornerstone Power Holmdel, LLC</t>
  </si>
  <si>
    <t>OCI Solar San Antonio LLC</t>
  </si>
  <si>
    <t>OCI ALAMO 1 LLC</t>
  </si>
  <si>
    <t>OCI Construction LLC</t>
  </si>
  <si>
    <t>OCI Solar San Antonio 2 LLC</t>
  </si>
  <si>
    <t>OCI ALAMO 2 LLC</t>
  </si>
  <si>
    <t>OCI San Antonio Sunshiner LLC</t>
  </si>
  <si>
    <t>OCI Sunshiner LLC</t>
  </si>
  <si>
    <t>OCI San Antonio LoneSun LLC</t>
  </si>
  <si>
    <t>OCI LoneSun LLC</t>
  </si>
  <si>
    <t>OCI San Antonio Comanche Solar LLC</t>
  </si>
  <si>
    <t>OCI Comanche Solar LLC</t>
  </si>
  <si>
    <t>OCI San Antonio Stillhouse Solar LLC</t>
  </si>
  <si>
    <t>OCI Stillhouse Solar LLC</t>
  </si>
  <si>
    <t>OCI San Antonio Hillsboro Solar LLC</t>
  </si>
  <si>
    <t>OCI Hillsboro Solar LLC</t>
  </si>
  <si>
    <t>OCI San Antonio Three W Solar LLC</t>
  </si>
  <si>
    <t>Three W Solar LLC</t>
  </si>
  <si>
    <t>OCI Solar Lavonia LLC</t>
  </si>
  <si>
    <t>OCI Development Holding Corporation</t>
    <phoneticPr fontId="1" type="noConversion"/>
  </si>
  <si>
    <t>Bexar ESS LLC</t>
  </si>
  <si>
    <t>OCI San Antonio SunRoper LLC</t>
  </si>
  <si>
    <t>OCI SunRoper LLC</t>
  </si>
  <si>
    <t>Mission Solar Energy LLC</t>
  </si>
  <si>
    <t>ERCAM Trackers LLC</t>
  </si>
  <si>
    <t>OCI Investments Corp.</t>
  </si>
  <si>
    <t>OCI Bio Investments LLC*</t>
  </si>
  <si>
    <t>OCI Bio Investments II LLC</t>
  </si>
  <si>
    <t>OCI China Co., Ltd.</t>
  </si>
  <si>
    <t>Shandong OCI Co., Ltd.</t>
  </si>
  <si>
    <t>Ma Steel OCI Chemical Co., Ltd.</t>
  </si>
  <si>
    <t>Shandong OCI-Jianyang Carbon Black Co., Ltd.</t>
  </si>
  <si>
    <t>OCI Global Ltd.</t>
  </si>
  <si>
    <t>OCI Solar(China) Co., Ltd.</t>
  </si>
  <si>
    <t>OCI(Jiaxing) Solar Technology Co., Ltd.</t>
  </si>
  <si>
    <t>Longkou Huazhun New Energy Development Co., Ltd.</t>
  </si>
  <si>
    <t>OCI (Wuxi) Solar Power Co., Ltd.</t>
  </si>
  <si>
    <t>Huaian Hongya New Energy Development Co., Ltd.</t>
  </si>
  <si>
    <t>OCIM Sdn. Bhd.</t>
  </si>
  <si>
    <t>OCIKUMHO SDN. BHD.</t>
  </si>
  <si>
    <t>OCI Vietnam Co., Ltd.</t>
  </si>
  <si>
    <t>OCI Japan Co., Ltd.</t>
  </si>
  <si>
    <t>ELPION Silicon Sdn. Bhd.</t>
  </si>
  <si>
    <t>eTEC Arabia Limited Company</t>
  </si>
  <si>
    <t>eTEC E&amp;C (M) Sdn. Bhd.</t>
  </si>
  <si>
    <t>eTEC(Shanghai) Co., Ltd</t>
  </si>
  <si>
    <t>Unid (Jiangsu) Chemical Co., Ltd.</t>
  </si>
  <si>
    <t>Jiangsu OCI Chemical Co., Ltd.</t>
  </si>
  <si>
    <t>Unid (Sichuan) New Materials Co., Ltd.</t>
  </si>
  <si>
    <t xml:space="preserve">UNID(Shanghai) Enterprise Management Co.,Ltd. </t>
  </si>
  <si>
    <t>SHANGHAI GAILANG HOUSEWARES CO.,LTD</t>
  </si>
  <si>
    <t>OCI UNID Europe B.V</t>
  </si>
  <si>
    <t>OCI (International) Inc.</t>
  </si>
  <si>
    <t>OCI (Shanghai) International Trading Ltd.</t>
  </si>
  <si>
    <t>OCI(HongKong)Ltd.</t>
  </si>
  <si>
    <t>SUN HA INTERNATIONAL TRADING COMPANY</t>
  </si>
  <si>
    <t>OCI International PERU S.A.C</t>
  </si>
  <si>
    <t>UNID GLOBAL PHILS.,INC.</t>
  </si>
  <si>
    <t>Sun Action Trackers LLC</t>
  </si>
  <si>
    <t>OCI Bio Investments LLC</t>
  </si>
  <si>
    <t>ETEC INDONESIA, PT</t>
  </si>
  <si>
    <t>eTEC E&amp;C(Nanjing) Co., Ltd.</t>
  </si>
  <si>
    <t>eTEC E&amp;C(Shanghai) Co., Ltd</t>
  </si>
  <si>
    <t>eTEC (Thailand) Company Limited</t>
  </si>
  <si>
    <t>Philko-Chem Logistics, Inc.</t>
  </si>
  <si>
    <t>Philko Peroxide Corporation</t>
  </si>
  <si>
    <t>1101114731299</t>
  </si>
  <si>
    <t>㈜키링</t>
  </si>
  <si>
    <t>1101115289651</t>
  </si>
  <si>
    <t>조인핸즈네트워크㈜</t>
  </si>
  <si>
    <t>1101117737822</t>
  </si>
  <si>
    <t>엔트리㈜</t>
  </si>
  <si>
    <t>1101117704235</t>
  </si>
  <si>
    <t>넷마블몬스터㈜</t>
  </si>
  <si>
    <t>1101112044214</t>
  </si>
  <si>
    <t>넷마블엔투㈜</t>
  </si>
  <si>
    <t>1101114697920</t>
  </si>
  <si>
    <t>지타운피에프브이㈜</t>
  </si>
  <si>
    <t>1101116985802</t>
  </si>
  <si>
    <t>㈜미디어웹</t>
  </si>
  <si>
    <t>1101111796486</t>
  </si>
  <si>
    <t>메타버스월드㈜</t>
  </si>
  <si>
    <t>1101116745751</t>
  </si>
  <si>
    <t>코웨이엔텍㈜</t>
  </si>
  <si>
    <t>1101115988724</t>
  </si>
  <si>
    <t>마브렉스㈜</t>
  </si>
  <si>
    <t>1101118183115</t>
  </si>
  <si>
    <t>미추홀맑은물㈜</t>
  </si>
  <si>
    <t>1201111115824</t>
  </si>
  <si>
    <t>㈜아이오베드</t>
  </si>
  <si>
    <t>2849110246627</t>
  </si>
  <si>
    <t>엔탑자산관리㈜</t>
  </si>
  <si>
    <t>1101115985853</t>
  </si>
  <si>
    <t>인디스에어㈜</t>
  </si>
  <si>
    <t>1101113466178</t>
  </si>
  <si>
    <t>메타버스엔터테인먼트㈜</t>
  </si>
  <si>
    <t>1101117999472</t>
  </si>
  <si>
    <t>넷마블에프앤씨㈜</t>
  </si>
  <si>
    <t>1101115356062</t>
  </si>
  <si>
    <t>잼팟㈜</t>
  </si>
  <si>
    <t>1101115569805</t>
  </si>
  <si>
    <t>지스퀘어피에프브이㈜</t>
  </si>
  <si>
    <t>1101116120333</t>
  </si>
  <si>
    <t>㈜에브리플레이</t>
  </si>
  <si>
    <t>1101116114261</t>
  </si>
  <si>
    <t>스튜디오그리고㈜</t>
  </si>
  <si>
    <t>1101118188256</t>
  </si>
  <si>
    <t>넷마블힐러비㈜</t>
  </si>
  <si>
    <t>1101117885663</t>
  </si>
  <si>
    <t>엠엔비㈜</t>
  </si>
  <si>
    <t>1101116256089</t>
  </si>
  <si>
    <t>구로발게임즈㈜</t>
  </si>
  <si>
    <t>1101115902980</t>
  </si>
  <si>
    <t>코웨이㈜</t>
  </si>
  <si>
    <t>1101110626501</t>
  </si>
  <si>
    <t>넷마블넥서스㈜</t>
  </si>
  <si>
    <t>1101115047687</t>
  </si>
  <si>
    <t>아이지에스㈜</t>
  </si>
  <si>
    <t>1101113157199</t>
  </si>
  <si>
    <t>포천맑은물㈜</t>
  </si>
  <si>
    <t>1101115174729</t>
  </si>
  <si>
    <t>넷마블네오㈜</t>
  </si>
  <si>
    <t>1101114886151</t>
  </si>
  <si>
    <t>Netmarble Japan Inc.</t>
  </si>
  <si>
    <t>Netmarble US, Inc.</t>
  </si>
  <si>
    <t>Netmarble (Thailand) Co., Ltd.</t>
  </si>
  <si>
    <t>Netmarble Joybomb Inc.</t>
  </si>
  <si>
    <t>Joybomb Hong Kong Ltd.</t>
  </si>
  <si>
    <t>Netmarble Hongkong Limited</t>
  </si>
  <si>
    <t>Netmarble (Beijing) Limited</t>
  </si>
  <si>
    <t>JOYGAME Interactive Services Ltd.</t>
  </si>
  <si>
    <t>Netmarble EMEA FZ LLC</t>
  </si>
  <si>
    <t>Jam City, Inc.</t>
  </si>
  <si>
    <t>TinyCo, Inc.</t>
  </si>
  <si>
    <t>JCSA,S.A.S</t>
  </si>
  <si>
    <t>Jam City US Subco, Inc.</t>
  </si>
  <si>
    <t>JCTO Studios, ULC</t>
  </si>
  <si>
    <t>JCBE GmbH</t>
  </si>
  <si>
    <t>JCBA. S.A.U.</t>
  </si>
  <si>
    <t>Jam City Germany, GmbH</t>
  </si>
  <si>
    <t>Legend Holdco, LLC</t>
  </si>
  <si>
    <t>JCMO, Studios ULC</t>
  </si>
  <si>
    <t>Kabam, Inc.</t>
  </si>
  <si>
    <t>Kabam Games, Inc.</t>
  </si>
  <si>
    <t>Kabam Games UK Ltd.</t>
  </si>
  <si>
    <t>Kabam Acadia Inc.</t>
  </si>
  <si>
    <t>Kabam Montreal, Inc.</t>
  </si>
  <si>
    <t>Katorio Software Inc.</t>
  </si>
  <si>
    <t>DIGIPARK SINGAPORE PTE. LTD.</t>
  </si>
  <si>
    <t>IG S&amp;C Philippines Inc. </t>
  </si>
  <si>
    <t>IGS China</t>
  </si>
  <si>
    <t>COWAY CHINA CO., LTD.</t>
  </si>
  <si>
    <t>COWAY(THAILAND) CO., LTD.</t>
  </si>
  <si>
    <t>COWAY (MALAYSIA) SDN. BHD.</t>
  </si>
  <si>
    <t>Coway USA, Inc.</t>
  </si>
  <si>
    <t>PT COWAY INTERNATIONAL INDONESIA</t>
  </si>
  <si>
    <t>COWAY VINA CO., LTD.</t>
  </si>
  <si>
    <t>ZEMPOT MALAYSIA SDN. BHD.</t>
  </si>
  <si>
    <t>Kung Fu Factory</t>
  </si>
  <si>
    <t>App Scrolls, Inc.</t>
  </si>
  <si>
    <t>Leonardo Interactive Holdings Limited</t>
  </si>
  <si>
    <t>영국(케이맨제도)</t>
  </si>
  <si>
    <t>SPINUP GAMES PTE.LTD.</t>
  </si>
  <si>
    <t>SpinX Games Limited</t>
  </si>
  <si>
    <t>Boyue Xingyao(Beijing) Technology Co., Ltd.</t>
  </si>
  <si>
    <t>Boyue Chuangqu(Shanghai) Technology Co., Ltd</t>
  </si>
  <si>
    <t>Beijing Bole Technology  Co., Ltd.</t>
  </si>
  <si>
    <t>Gande Games Limited</t>
  </si>
  <si>
    <t>Mixide Limited</t>
  </si>
  <si>
    <t>Grande Games India Private Limited</t>
  </si>
  <si>
    <t>MARBLEX Corp.</t>
  </si>
  <si>
    <t>영국(버진아일랜드)</t>
  </si>
  <si>
    <t>동원기술투자㈜</t>
  </si>
  <si>
    <t>동원건설산업㈜</t>
  </si>
  <si>
    <t>동원산업㈜</t>
  </si>
  <si>
    <t>진안물사랑㈜</t>
  </si>
  <si>
    <t>㈜동원티엘에스</t>
  </si>
  <si>
    <t>남춘천산업단지개발㈜</t>
  </si>
  <si>
    <t>동원팜스㈜</t>
  </si>
  <si>
    <t>㈜동원에프앤비</t>
  </si>
  <si>
    <t>농업회사법인 어석합자회사</t>
  </si>
  <si>
    <t>㈜동원와인플러스</t>
  </si>
  <si>
    <t>㈜동화</t>
  </si>
  <si>
    <t>동원로엑스냉장투㈜</t>
  </si>
  <si>
    <t>비아이디씨㈜</t>
  </si>
  <si>
    <t>동원씨앤에스㈜</t>
  </si>
  <si>
    <t>동원로엑스인천㈜</t>
  </si>
  <si>
    <t>동원시스템즈㈜</t>
  </si>
  <si>
    <t>동원부산컨테이너터미널㈜</t>
  </si>
  <si>
    <t>동원로엑스㈜</t>
  </si>
  <si>
    <t>동원디어푸드㈜</t>
  </si>
  <si>
    <t>㈜동원홈푸드</t>
  </si>
  <si>
    <t>동원로엑스냉장㈜</t>
  </si>
  <si>
    <t>천안신사산업단지㈜</t>
  </si>
  <si>
    <t>부산신항다목적터미널㈜</t>
  </si>
  <si>
    <t>케이스마트양식㈜</t>
  </si>
  <si>
    <t>동원글로벌터미널부산㈜</t>
  </si>
  <si>
    <t>DW Global Inc.</t>
  </si>
  <si>
    <t>동원식품(상해)유한공사</t>
  </si>
  <si>
    <t>㈜동원에프앤비 개성</t>
    <phoneticPr fontId="1" type="noConversion"/>
  </si>
  <si>
    <t>북한</t>
  </si>
  <si>
    <t>Dongwon Japan Co., Ltd.</t>
  </si>
  <si>
    <t>위해삼조식품유한공사</t>
  </si>
  <si>
    <t>Dongbu Express India Logistic Pricate Limited</t>
  </si>
  <si>
    <t>Dongwon F&amp;B Vietnam Company Limited</t>
  </si>
  <si>
    <t>Dongwon Loex U.S.A Inc</t>
  </si>
  <si>
    <t>상해동부 국제화운대리 유한공사</t>
  </si>
  <si>
    <t>Societe de Conserverie en Afrique S.A.</t>
  </si>
  <si>
    <t>세네갈</t>
  </si>
  <si>
    <t>Bounty Seafood Ltd.</t>
  </si>
  <si>
    <t>Kiribati and KT Fisheries Co.,LTD</t>
  </si>
  <si>
    <t>키리바시</t>
  </si>
  <si>
    <t>COMPAGNIE AFRICAINE DE PECHE AU SENEGAL</t>
  </si>
  <si>
    <t>Sealand Trading Service Corporation</t>
  </si>
  <si>
    <t>TUDO Fisheries Co., Pty., Ltd</t>
  </si>
  <si>
    <t>투발루</t>
  </si>
  <si>
    <t>StarKist Co.</t>
  </si>
  <si>
    <t>StarKist Samoa Co.</t>
  </si>
  <si>
    <t>Marine Trading Pacific Inc.</t>
  </si>
  <si>
    <t>Galapesca S.A.</t>
  </si>
  <si>
    <t>TALOFA SYSTEMS AMERICAN SAMOA, INC</t>
  </si>
  <si>
    <t>Tan Tien Plastic Packaging Joint Stock Company</t>
  </si>
  <si>
    <t>Minh Viet Packaging One Member Company Limited</t>
  </si>
  <si>
    <t>NCK LOGISTICS HOLDING PTE. LTD</t>
  </si>
  <si>
    <t xml:space="preserve">SP LOGISTICS INVESTMENT PTE.LTD </t>
  </si>
  <si>
    <t>㈜세아베스틸</t>
  </si>
  <si>
    <t>1101118256467</t>
  </si>
  <si>
    <t>㈜세아창원특수강</t>
  </si>
  <si>
    <t>1942110025248</t>
  </si>
  <si>
    <t>㈜세아제강</t>
  </si>
  <si>
    <t>1101116860640</t>
  </si>
  <si>
    <t>피치㈜</t>
  </si>
  <si>
    <t>1101117850872</t>
  </si>
  <si>
    <t>㈜씨티씨</t>
  </si>
  <si>
    <t>2844110108489</t>
  </si>
  <si>
    <t>㈜에스에스아이케이</t>
  </si>
  <si>
    <t>1101116572344</t>
  </si>
  <si>
    <t>㈜세아특수강</t>
  </si>
  <si>
    <t>1746110005478</t>
  </si>
  <si>
    <t>㈜세아메탈</t>
  </si>
  <si>
    <t>1943110003292</t>
  </si>
  <si>
    <t>㈜에이앤에이인베스트</t>
  </si>
  <si>
    <t>1101117533311</t>
  </si>
  <si>
    <t>㈜피앤아이</t>
  </si>
  <si>
    <t>1101111900813</t>
  </si>
  <si>
    <t>㈜세아네트웍스</t>
  </si>
  <si>
    <t>1101110862519</t>
  </si>
  <si>
    <t>㈜브이엔티지</t>
  </si>
  <si>
    <t>1101117507291</t>
  </si>
  <si>
    <t>탈리다쿰㈜ (구.㈜이사야에이치피피)</t>
  </si>
  <si>
    <t>1101117106473</t>
  </si>
  <si>
    <t>㈜세아엠앤에스</t>
  </si>
  <si>
    <t>1244110076473</t>
  </si>
  <si>
    <t>㈜에이치피피</t>
  </si>
  <si>
    <t>1101115386366</t>
  </si>
  <si>
    <t>㈜세아항공방산소재</t>
  </si>
  <si>
    <t>1942110051392</t>
  </si>
  <si>
    <t>㈜세아스틸인터내셔날</t>
  </si>
  <si>
    <t>1101116733392</t>
  </si>
  <si>
    <t>㈜세아제강지주</t>
  </si>
  <si>
    <t>1101110118996</t>
  </si>
  <si>
    <t>㈜아이언그레이</t>
  </si>
  <si>
    <t>1101114992768</t>
  </si>
  <si>
    <t>㈜세아엘앤에스</t>
  </si>
  <si>
    <t>1511110000847</t>
  </si>
  <si>
    <t>동아스틸㈜</t>
  </si>
  <si>
    <t>1801110113091</t>
  </si>
  <si>
    <t>㈜세아씨엠</t>
  </si>
  <si>
    <t>2111110050667</t>
  </si>
  <si>
    <t>㈜에이팩인베스터스</t>
  </si>
  <si>
    <t>1101110038011</t>
  </si>
  <si>
    <t>㈜윈트러스트</t>
  </si>
  <si>
    <t>1101117209615</t>
  </si>
  <si>
    <t>㈜세아베스틸지주</t>
  </si>
  <si>
    <t>1101110035794</t>
  </si>
  <si>
    <t>SeAH Precision Mexico S.A. DE C.V.</t>
  </si>
  <si>
    <t>SEAH STEEL AMERICA, Inc.</t>
  </si>
  <si>
    <t>STATE PIPE &amp; SUPPLY Corp.</t>
  </si>
  <si>
    <t>NorAm Properties, LLC</t>
  </si>
  <si>
    <t>SeAH Steel USA LLC</t>
  </si>
  <si>
    <t>SeAH Steel Investment America LLC</t>
  </si>
  <si>
    <t>Everguard</t>
  </si>
  <si>
    <t>SeAH Global Inc.</t>
  </si>
  <si>
    <t>IG DIGITAL, LLC</t>
  </si>
  <si>
    <t>HPP Investments USA Inc.</t>
  </si>
  <si>
    <t>HPP Manhattan Beach LLC</t>
  </si>
  <si>
    <t>VIETNAM STEEL PIPE Co, Ltd</t>
  </si>
  <si>
    <t>SEAH STEEL VINA Corp.</t>
  </si>
  <si>
    <t>SeAH Global Vina Company Limited</t>
  </si>
  <si>
    <t>SeAH M&amp;S VIETNAM</t>
  </si>
  <si>
    <t>NEPTUNE PARTNERS PTE.LTD.</t>
  </si>
  <si>
    <t>SeAH Steel UAE, LLC</t>
  </si>
  <si>
    <t>SeAH Wind Ltd.</t>
    <phoneticPr fontId="1" type="noConversion"/>
  </si>
  <si>
    <t>SeAH Steel Europe S.r.l.</t>
  </si>
  <si>
    <t>Inox Tech S.P.A</t>
  </si>
  <si>
    <t>SeAH Global India.</t>
  </si>
  <si>
    <t>India SeAH Precision Metal Pvt. Ltd.</t>
  </si>
  <si>
    <t>PT. SeAH Steel Indonesia</t>
  </si>
  <si>
    <t>P.T. SeAH Precision Metal Indonesia</t>
  </si>
  <si>
    <t>PT. SeAH Resource &amp; Investment</t>
  </si>
  <si>
    <t>PT.SeAHnesia</t>
  </si>
  <si>
    <t>SEAH JAPAN Co, Ltd.</t>
  </si>
  <si>
    <t>SeAH Global Japan.</t>
  </si>
  <si>
    <t>Landmark Steel Corp.</t>
  </si>
  <si>
    <t>SeAH CTC</t>
  </si>
  <si>
    <t>Suzhou SeAH Precision Metal Co., Ltd</t>
  </si>
  <si>
    <t>Qingdao seAH Precision Metal Co, Ltd</t>
  </si>
  <si>
    <t>SeAH Automotive(Nantong)Co, Ltd</t>
  </si>
  <si>
    <t>ESAB SeAH Welding products(Yantai)Co, Ltd</t>
  </si>
  <si>
    <t>Posco SeAH Steel Wire(Nantong)Co, Ltd.</t>
  </si>
  <si>
    <t>Foshan SeAH Precision Metal Co., Ltd</t>
  </si>
  <si>
    <t>Posco SeAH Steel Wire(Tainjin)Co, Ltd.</t>
  </si>
  <si>
    <t>SeAH Global Thailand.</t>
  </si>
  <si>
    <t>SeAH Precision Metal(Thailand) Co., Ltd</t>
  </si>
  <si>
    <t>POS-SeAH Steel Wire(Thailand) Co., Ltd.</t>
  </si>
  <si>
    <t>S&amp;G Holdings Limited</t>
  </si>
  <si>
    <t>아이앤케이신항만㈜</t>
  </si>
  <si>
    <t>㈜페럼인프라</t>
  </si>
  <si>
    <t>당진고대부두운영㈜</t>
  </si>
  <si>
    <t>동국시스템즈㈜</t>
  </si>
  <si>
    <t>인터지스신항센터㈜</t>
  </si>
  <si>
    <t>가온에스티㈜</t>
  </si>
  <si>
    <t>인터지스웅동센터㈜</t>
  </si>
  <si>
    <t>제이비당진페럼빌전문투자형사모투자(유)</t>
    <phoneticPr fontId="1" type="noConversion"/>
  </si>
  <si>
    <t>인터지스중앙부두㈜</t>
  </si>
  <si>
    <t>Dongkuk International Inc.</t>
  </si>
  <si>
    <t>Dongkuk Corp.</t>
  </si>
  <si>
    <t>DKC. S.A.</t>
  </si>
  <si>
    <t>동국제강(중국)유한공사</t>
  </si>
  <si>
    <t>DONGKUK STEEL (THAILAND) LTD.</t>
  </si>
  <si>
    <t>DONGKUK STEEL INDIA PRIVATE LIMITED</t>
  </si>
  <si>
    <t>DONGKUK STEEL MEXICO</t>
  </si>
  <si>
    <t>연합물류(강음)유한공사</t>
  </si>
  <si>
    <t>INTERGIS LOGISTICA LTDA</t>
  </si>
  <si>
    <t>DKUNC SERVICO DE TECNOLOGIA DA INFOMACAO LTDA</t>
  </si>
  <si>
    <t>INTERGIS VINA CO.,LTD.</t>
  </si>
  <si>
    <t>INTERGIS MEXICO</t>
  </si>
  <si>
    <t>2022년 3/4분기 집합투자기구 등록부</t>
    <phoneticPr fontId="1" type="noConversion"/>
  </si>
  <si>
    <t>(2022년 9월 30일 기준)</t>
    <phoneticPr fontId="1" type="noConversion"/>
  </si>
  <si>
    <t>번호</t>
    <phoneticPr fontId="1" type="noConversion"/>
  </si>
  <si>
    <t>집합투자업자</t>
  </si>
  <si>
    <t>집합투자기구 명칭</t>
    <phoneticPr fontId="1" type="noConversion"/>
  </si>
  <si>
    <t>펀드코드</t>
    <phoneticPr fontId="1" type="noConversion"/>
  </si>
  <si>
    <t>근거 법률</t>
    <phoneticPr fontId="1" type="noConversion"/>
  </si>
  <si>
    <t>공/사모</t>
    <phoneticPr fontId="1" type="noConversion"/>
  </si>
  <si>
    <t>집합투자기구 형태(예시: 투자신탁)</t>
    <phoneticPr fontId="1" type="noConversion"/>
  </si>
  <si>
    <t>집합투자기구 종류(예시: 증권, 부동산)</t>
    <phoneticPr fontId="1" type="noConversion"/>
  </si>
  <si>
    <t>설정(설립)일</t>
  </si>
  <si>
    <t>효력발생일(등록일)</t>
    <phoneticPr fontId="1" type="noConversion"/>
  </si>
  <si>
    <t>신탁업자</t>
  </si>
  <si>
    <t>일반사무관리회사</t>
  </si>
  <si>
    <t>자본금(억원)</t>
    <phoneticPr fontId="1" type="noConversion"/>
  </si>
  <si>
    <t>존속기간</t>
  </si>
  <si>
    <t>디비자산운용</t>
    <phoneticPr fontId="1" type="noConversion"/>
  </si>
  <si>
    <t>DBNEW해오름신종MMF제3호</t>
  </si>
  <si>
    <t>36613</t>
  </si>
  <si>
    <t>자본시장법</t>
  </si>
  <si>
    <t>공모</t>
  </si>
  <si>
    <t>투자신탁</t>
  </si>
  <si>
    <t>단기금융(MMF)</t>
  </si>
  <si>
    <t>하나은행</t>
  </si>
  <si>
    <t>하나펀드서비스</t>
  </si>
  <si>
    <t>해당사항없음</t>
  </si>
  <si>
    <t>DB더클래식증권자투자신탁제1호[주식]</t>
  </si>
  <si>
    <t>52452</t>
  </si>
  <si>
    <t>증권(주식형)</t>
  </si>
  <si>
    <t>우리은행</t>
  </si>
  <si>
    <t>DB차이나증권투자신탁제1호[주식]</t>
  </si>
  <si>
    <t>56658</t>
  </si>
  <si>
    <t>DB진주찾기증권자투자신탁제1호[주식]</t>
  </si>
  <si>
    <t>58646</t>
  </si>
  <si>
    <t>DB해오름인덱스알파증권투자회사[주식-파생형]</t>
  </si>
  <si>
    <t>64069</t>
  </si>
  <si>
    <t>투자회사</t>
  </si>
  <si>
    <t>국민은행</t>
  </si>
  <si>
    <t>DB퇴직연금40증권자투자신탁[채권혼합]</t>
  </si>
  <si>
    <t>92495</t>
  </si>
  <si>
    <t>증권(혼합채권형)</t>
  </si>
  <si>
    <t>기업은행</t>
  </si>
  <si>
    <t>DB바이오헬스케어증권자투자신탁제1호[주식]</t>
  </si>
  <si>
    <t>17009</t>
  </si>
  <si>
    <t>DB바이오헬스케어30증권투자신탁제1호[채권혼합]</t>
  </si>
  <si>
    <t>19425</t>
  </si>
  <si>
    <t>DB다같이증권자투자신탁[채권]</t>
  </si>
  <si>
    <t>27698</t>
  </si>
  <si>
    <t>증권(채권형)</t>
  </si>
  <si>
    <t>DB진주찾기증권자투자신탁제2호[주식]</t>
  </si>
  <si>
    <t>29787</t>
  </si>
  <si>
    <t>DB차이나본토ETF사모증권투자신탁제1호[주식-재간접형]</t>
  </si>
  <si>
    <t>97795</t>
  </si>
  <si>
    <t>사모</t>
  </si>
  <si>
    <t>증권(재간접형)</t>
  </si>
  <si>
    <t>DB뉴델타-목표전환형사모증권투자신탁제20호[주식혼합]</t>
  </si>
  <si>
    <t>A3567</t>
  </si>
  <si>
    <t>증권(혼합주식형)</t>
  </si>
  <si>
    <t>DB마이티K100증권상장지수투자신탁[주식]</t>
  </si>
  <si>
    <t>AB397</t>
  </si>
  <si>
    <t>한국펀드파트너스</t>
  </si>
  <si>
    <t>DB아시아인컴사모증권투자신탁제1호[채권]</t>
  </si>
  <si>
    <t>AE107</t>
  </si>
  <si>
    <t>신한아이타스</t>
  </si>
  <si>
    <t>DB아시아인컴사모증권투자신탁제2호[채권]</t>
  </si>
  <si>
    <t>AE108</t>
  </si>
  <si>
    <t>DB다같이사모증권투자신탁제67호[채권]</t>
  </si>
  <si>
    <t>AE446</t>
  </si>
  <si>
    <t>농협은행</t>
  </si>
  <si>
    <t>DB차이나본토증권모투자신탁[주식]</t>
  </si>
  <si>
    <t>AL459</t>
  </si>
  <si>
    <t>DB차이나본토증권자투자신탁(H)[주식]</t>
  </si>
  <si>
    <t>AL460</t>
  </si>
  <si>
    <t>DB사모부동산투자신탁제11호</t>
  </si>
  <si>
    <t>AN246</t>
  </si>
  <si>
    <t>부동산</t>
  </si>
  <si>
    <t>DB진주찾기고배당증권자투자신탁제1호[주식]</t>
  </si>
  <si>
    <t>AU453</t>
  </si>
  <si>
    <t>DB단기국공채공모주증권투자신탁제1호[채권혼합]</t>
  </si>
  <si>
    <t>AU540</t>
  </si>
  <si>
    <t>DB차이나본토RQFII증권모투자신탁[주식]</t>
  </si>
  <si>
    <t>B1204</t>
  </si>
  <si>
    <t>DB차이나본토RQFII증권자투자신탁(H)[주식]</t>
  </si>
  <si>
    <t>B1205</t>
  </si>
  <si>
    <t>DB차이나본토RQFII증권자투자신탁(UH)[주식]</t>
  </si>
  <si>
    <t>B1233</t>
  </si>
  <si>
    <t>DB신성장포커스사모증권투자신탁제7호[주식]</t>
  </si>
  <si>
    <t>B5248</t>
  </si>
  <si>
    <t>DB신성장포커스사모증권투자신탁제9호[주식]</t>
  </si>
  <si>
    <t>B5462</t>
  </si>
  <si>
    <t>DB플랙서블사모증권투자신탁2호[주식혼합]</t>
  </si>
  <si>
    <t>B5527</t>
  </si>
  <si>
    <t>DB신성장포커스사모증권투자신탁제10호[주식]</t>
  </si>
  <si>
    <t>B5706</t>
  </si>
  <si>
    <t>DB플랙서블사모증권투자신탁3호[주식혼합]</t>
  </si>
  <si>
    <t>B5881</t>
  </si>
  <si>
    <t>DB신성장포커스목표전환형증권투자신탁제1호[주식]</t>
  </si>
  <si>
    <t>B5305</t>
  </si>
  <si>
    <t>DB네오찬스사모증권투자신탁1호[주식혼합]</t>
  </si>
  <si>
    <t>B6202</t>
  </si>
  <si>
    <t>DB신성장포커스사모증권투자신탁제11호[주식]</t>
  </si>
  <si>
    <t>B6241</t>
  </si>
  <si>
    <t>DB사모부동산투자신탁제16호</t>
  </si>
  <si>
    <t>B6042</t>
  </si>
  <si>
    <t>DB플랙서블사모증권투자신탁4호[주식혼합]</t>
  </si>
  <si>
    <t>B6371</t>
  </si>
  <si>
    <t>DB차세대포커스사모증권투자신탁제1호[주식혼합]</t>
  </si>
  <si>
    <t>B6316</t>
  </si>
  <si>
    <t>DB신성장포커스사모증권투자신탁제12호[주식]</t>
  </si>
  <si>
    <t>B6540</t>
  </si>
  <si>
    <t>DB플랙서블사모증권투자신탁5호[주식혼합]</t>
  </si>
  <si>
    <t>B6637</t>
  </si>
  <si>
    <t>DB신성장포커스사모증권투자신탁제13호[주식]</t>
  </si>
  <si>
    <t>B6793</t>
  </si>
  <si>
    <t>DB플랙서블사모증권투자신탁6호[주식혼합]</t>
  </si>
  <si>
    <t>B6869</t>
  </si>
  <si>
    <t>DB신성장포커스증권모투자신탁[주식]</t>
  </si>
  <si>
    <t>B6322</t>
  </si>
  <si>
    <t>DB신성장포커스타겟5증권자투자신탁[주식]</t>
  </si>
  <si>
    <t>B7031</t>
  </si>
  <si>
    <t>DB신성장포커스증권자투자신탁[주식]</t>
  </si>
  <si>
    <t>B6323</t>
  </si>
  <si>
    <t>DB신성장포커스30증권자투자신탁[채권혼합]</t>
  </si>
  <si>
    <t>B6346</t>
  </si>
  <si>
    <t>DB신성장포커스사모증권투자신탁제20호[주식]</t>
  </si>
  <si>
    <t>B8430</t>
  </si>
  <si>
    <t>DB신성장포커스사모증권투자신탁제21호[주식]</t>
  </si>
  <si>
    <t>B8570</t>
  </si>
  <si>
    <t>DB다같이장기채권증권투자신탁[채권]</t>
  </si>
  <si>
    <t>BE508</t>
  </si>
  <si>
    <t>신한은행</t>
  </si>
  <si>
    <t>DB글로벌자산관리솔루션증권모투자신탁[주식혼합-재간접형]</t>
  </si>
  <si>
    <t>BJ591</t>
  </si>
  <si>
    <t>DB글로벌자산관리솔루션증권자투자신탁(H)[주식혼합-재간접형]</t>
  </si>
  <si>
    <t>BJ593</t>
  </si>
  <si>
    <t>DB글로벌차세대모빌리티증권모투자신탁[주식]</t>
  </si>
  <si>
    <t>BR391</t>
  </si>
  <si>
    <t>DB글로벌차세대모빌리티증권자투자신탁(H)[주식]</t>
  </si>
  <si>
    <t>BR392</t>
  </si>
  <si>
    <t>DB글로벌차세대모빌리티증권자투자신탁(UH)[주식]</t>
  </si>
  <si>
    <t>BR400</t>
  </si>
  <si>
    <t>DB글로벌로보틱스인덱스증권모투자신탁[주식]</t>
  </si>
  <si>
    <t>BR717</t>
  </si>
  <si>
    <t>DB글로벌로보틱스인덱스증권자투자신탁(H)[주식]</t>
  </si>
  <si>
    <t>BR719</t>
  </si>
  <si>
    <t>DB글로벌로보틱스인덱스증권자투자신탁(UH)[주식]</t>
  </si>
  <si>
    <t>BR730</t>
  </si>
  <si>
    <t>DB정통크레딧증권자투자신탁[채권]</t>
  </si>
  <si>
    <t>BS760</t>
  </si>
  <si>
    <t>DB글로벌핀테크증권모투자신탁[주식]</t>
  </si>
  <si>
    <t>BW081</t>
  </si>
  <si>
    <t>DB글로벌핀테크증권자투자신탁(H)[주식]</t>
  </si>
  <si>
    <t>BW082</t>
  </si>
  <si>
    <t>DB글로벌핀테크증권자투자신탁(UH)[주식]</t>
  </si>
  <si>
    <t>BW097</t>
  </si>
  <si>
    <t>DB클린법인MMF제4호</t>
  </si>
  <si>
    <t>BZ768</t>
  </si>
  <si>
    <t>한국증권금융</t>
  </si>
  <si>
    <t>DB마이티200커버드콜ATM레버리지증권상장지수투자신탁[주식-파생형]</t>
  </si>
  <si>
    <t>BW844</t>
  </si>
  <si>
    <t>DB정통크레딧증권모투자신탁[채권]</t>
  </si>
  <si>
    <t>CI008</t>
  </si>
  <si>
    <t>DB차이나바이오헬스케어증권모투자신탁[주식]</t>
  </si>
  <si>
    <t>CJ393</t>
  </si>
  <si>
    <t>DB차이나바이오헬스케어증권자투자신탁(H)[주식]</t>
  </si>
  <si>
    <t>CJ394</t>
  </si>
  <si>
    <t>DB차이나바이오헬스케어증권자투자신탁(UH)[주식]</t>
  </si>
  <si>
    <t>CJ410</t>
  </si>
  <si>
    <t>DB글로벌자산관리솔루션증권자투자신탁(UH)[주식혼합-재간접형]</t>
  </si>
  <si>
    <t>BJ594</t>
  </si>
  <si>
    <t>DB진주찾기증권모투자신탁[주식]</t>
  </si>
  <si>
    <t>DC966</t>
  </si>
  <si>
    <t>DB지수연계트리플리자드증권투자신탁KEH-2호[ELS-파생형]</t>
  </si>
  <si>
    <t>DE366</t>
  </si>
  <si>
    <t>증권(ELF/DLF)</t>
  </si>
  <si>
    <t>DB지수연계더블리자드증권투자신탁1호(온라인전용)[ELS-파생형]</t>
  </si>
  <si>
    <t>DE672</t>
  </si>
  <si>
    <t>DB지수연계트리플리자드증권투자신탁KEH-3호[ELS-파생형]</t>
  </si>
  <si>
    <t>DE663</t>
  </si>
  <si>
    <t>DB지수연계트리플리자드증권투자신탁KEH-4호[ELS-파생형]</t>
  </si>
  <si>
    <t>DE864</t>
  </si>
  <si>
    <t>DB지수연계더블리자드증권투자신탁3호(온라인전용)[ELS-파생형]</t>
  </si>
  <si>
    <t>DF159</t>
  </si>
  <si>
    <t>DB지수연계더블리자드증권투자신탁4호(온라인전용)[ELS-파생형]</t>
  </si>
  <si>
    <t>DF568</t>
  </si>
  <si>
    <t>DB지수연계히어로증권투자신탁SH(KRW)N-1호[ELS-파생형]_운용</t>
  </si>
  <si>
    <t>DI408</t>
  </si>
  <si>
    <t>DB지수연계증권투자신탁SEK-3호[ELS-파생형]</t>
  </si>
  <si>
    <t>DI661</t>
  </si>
  <si>
    <t>DB크레딧알파증권투자신탁제1호[채권혼합]</t>
  </si>
  <si>
    <t>DI519</t>
  </si>
  <si>
    <t>DB지수연계히어로증권투자신탁SH(KRW)N-2호[ELS-파생형]</t>
  </si>
  <si>
    <t>DJ191</t>
  </si>
  <si>
    <t>DB지수연계증권투자신탁S(ESG)EK-1호[ELS-파생형]</t>
  </si>
  <si>
    <t>DJ196</t>
  </si>
  <si>
    <t>DB지수연계트리플리자드증권투자신탁KSE-41호[ELS-파생형]</t>
  </si>
  <si>
    <t>DJ407</t>
  </si>
  <si>
    <t>DB지수연계증권투자신탁KEN-3호[ELS-파생형]</t>
  </si>
  <si>
    <t>DJ422</t>
  </si>
  <si>
    <t>DB지수연계증권투자신탁S(ESG)EK-2호[ELS-파생형]</t>
  </si>
  <si>
    <t>DJ416</t>
  </si>
  <si>
    <t>DB더블리자드지수연계증권투자신탁SHE-1호(온라인전용)[ELS-파생형]</t>
  </si>
  <si>
    <t>DJ619</t>
  </si>
  <si>
    <t>DB지수연계트리플리자드증권투자신탁KSE-42호[ELS-파생형]</t>
  </si>
  <si>
    <t>DJ599</t>
  </si>
  <si>
    <t>DB지수연계증권투자신탁S(ESG)EK-4호[ELS-파생형]</t>
  </si>
  <si>
    <t>DJ585</t>
  </si>
  <si>
    <t>DB지수연계트리플리자드증권투자신탁KSE-43호[ELS-파생형]</t>
  </si>
  <si>
    <t>DJ815</t>
  </si>
  <si>
    <t>DB지수연계증권투자신탁S(ESG)EK-5호[ELS-파생형]</t>
  </si>
  <si>
    <t>DJ857</t>
  </si>
  <si>
    <t>DB지수연계증권투자신탁제SNH-2호(온라인전용)[ELS-파생형]</t>
  </si>
  <si>
    <t>DK087</t>
  </si>
  <si>
    <t>DB지수연계트리플리자드증권투자신탁KSE-44호[ELS-파생형]</t>
  </si>
  <si>
    <t>DF891</t>
  </si>
  <si>
    <t>DB지수연계증권투자신탁S(ESG)EK-6호[ELS-파생형]</t>
  </si>
  <si>
    <t>DK084</t>
  </si>
  <si>
    <t>DB지수연계트리플리자드증권투자신탁KSE-45호[ELS-파생형]</t>
  </si>
  <si>
    <t>DK375</t>
  </si>
  <si>
    <t>DB2년만기알파증권투자신탁제1호[채권혼합]</t>
  </si>
  <si>
    <t>DK699</t>
  </si>
  <si>
    <t>DB지수연계증권투자신탁S(ESG)EK-7호[ELS-파생형]</t>
  </si>
  <si>
    <t>DK391</t>
  </si>
  <si>
    <t>DB지수연계트리플리자드증권투자신탁KSE-46호[ELS-파생형]</t>
  </si>
  <si>
    <t>DK581</t>
  </si>
  <si>
    <t>DB지수연계히어로증권투자신탁SH(KRW)N-3호[ELS-파생형]</t>
  </si>
  <si>
    <t>DK587</t>
  </si>
  <si>
    <t>DB지수연계플러스증권투자신탁SEK-4호[ELS-파생형]</t>
  </si>
  <si>
    <t>DK638</t>
  </si>
  <si>
    <t>DB지수연계트리플리자드증권투자신탁KSE-47호[ELS-파생형]</t>
  </si>
  <si>
    <t>DK852</t>
  </si>
  <si>
    <t>DB지수연계플러스증권투자신탁SEK-5호[ELS-파생형]</t>
  </si>
  <si>
    <t>DK869</t>
  </si>
  <si>
    <t>DB지수연계증권투자신탁S(ESG)EK-9호[ELS-파생형]</t>
  </si>
  <si>
    <t>DK874</t>
  </si>
  <si>
    <t>DB지수연계트리플리자드증권투자신탁KSE-48호[ELS-파생형]</t>
  </si>
  <si>
    <t>DL085</t>
  </si>
  <si>
    <t>DB지수연계플러스증권투자신탁SEK-6호[ELS-파생형]</t>
  </si>
  <si>
    <t>DL098</t>
  </si>
  <si>
    <t>DB지수연계증권투자신탁S(ESG)EK-10호[ELS-파생형]</t>
  </si>
  <si>
    <t>DL095</t>
  </si>
  <si>
    <t>DB지수연계트리플리자드증권투자신탁KSE-49호[ELS-파생형]</t>
  </si>
  <si>
    <t>DL327</t>
  </si>
  <si>
    <t>DB지수연계플러스증권투자신탁SEK-7호[ELS-파생형]</t>
  </si>
  <si>
    <t>DL371</t>
  </si>
  <si>
    <t>DB지수연계증권투자신탁S(ESG)EK-11호[ELS-파생형]</t>
  </si>
  <si>
    <t>DL368</t>
  </si>
  <si>
    <t>DB지수연계트리플리자드증권투자신탁KSE-50호[ELS-파생형]</t>
  </si>
  <si>
    <t>DL592</t>
  </si>
  <si>
    <t>DB지수연계플러스증권투자신탁SEK-8호[ELS-파생형]</t>
  </si>
  <si>
    <t>DL616</t>
  </si>
  <si>
    <t>DB지수연계증권투자신탁S(ESG)EK-12호[ELS-파생형]</t>
  </si>
  <si>
    <t>DL619</t>
  </si>
  <si>
    <t>DB지수연계트리플리자드증권투자신탁KSE-51호[ELS-파생형]</t>
  </si>
  <si>
    <t>DL798</t>
  </si>
  <si>
    <t>DB지수연계트리플리자드증권투자신탁KSE-52호[ELS-파생형]</t>
  </si>
  <si>
    <t>DL989</t>
  </si>
  <si>
    <t>DB지수연계플러스증권투자신탁SEK-10호[ELS-파생형]</t>
  </si>
  <si>
    <t>DL995</t>
  </si>
  <si>
    <t>DB지수연계증권투자신탁S(ESG)EK-16호[ELS-파생형]</t>
  </si>
  <si>
    <t>DM385</t>
  </si>
  <si>
    <t>부산은행</t>
  </si>
  <si>
    <t>DB지수연계트리플리자드증권투자신탁KSE-53호[ELS-파생형]</t>
  </si>
  <si>
    <t>DM358</t>
  </si>
  <si>
    <t>DB지수연계플러스증권투자신탁SEK-11호[ELS-파생형]</t>
  </si>
  <si>
    <t>DM361</t>
  </si>
  <si>
    <t>DB지수연계트리플리자드증권투자신탁KSE-54호[ELS-파생형]</t>
  </si>
  <si>
    <t>DM532</t>
  </si>
  <si>
    <t>DB지수연계플러스증권투자신탁SEK-12호[ELS-파생형]</t>
  </si>
  <si>
    <t>DM535</t>
  </si>
  <si>
    <t>DB지수연계트리플리자드증권투자신탁KSE-55호[ELS-파생형]</t>
  </si>
  <si>
    <t>DM710</t>
  </si>
  <si>
    <t>DB지수연계플러스증권투자신탁SEK-13호[ELS-파생형]</t>
  </si>
  <si>
    <t>DM707</t>
  </si>
  <si>
    <t>DB지수연계트리플리자드증권투자신탁KSE-56호[ELS-파생형]</t>
  </si>
  <si>
    <t>DM883</t>
  </si>
  <si>
    <t>DB지수연계플러스증권투자신탁SEK-14호[ELS-파생형]</t>
  </si>
  <si>
    <t>DM886</t>
  </si>
  <si>
    <t>DB지수연계트리플리자드증권투자신탁KSE-57호[ELS-파생형]</t>
  </si>
  <si>
    <t>DN120</t>
  </si>
  <si>
    <t>DB지수연계지우개증권투자신탁SH(KRW)N-3호(온라인전용)[ELS-파생형]</t>
  </si>
  <si>
    <t>DN205</t>
  </si>
  <si>
    <t>DB지수연계지우개증권투자신탁SHE(KRW)-1호(온라인전용)[ELS-파생형]</t>
  </si>
  <si>
    <t>DN377</t>
  </si>
  <si>
    <t>DB지수연계트리플리자드증권투자신탁KSE-58호[ELS-파생형]</t>
  </si>
  <si>
    <t>DN378</t>
  </si>
  <si>
    <t>DB지수연계지우개증권투자신탁SH(KRW)N-4호(온라인전용)[ELS-파생형]</t>
  </si>
  <si>
    <t>DN555</t>
  </si>
  <si>
    <t>DB지수연계트리플리자드증권투자신탁KSE-59호[ELS-파생형]</t>
  </si>
  <si>
    <t>DN548</t>
  </si>
  <si>
    <t>DB지수연계플러스증권투자신탁SEK-17호[ELS-파생형]</t>
  </si>
  <si>
    <t>DN551</t>
  </si>
  <si>
    <t>DB지수연계트리플리자드증권투자신탁KSE-60호[ELS-파생형]</t>
  </si>
  <si>
    <t>DN941</t>
  </si>
  <si>
    <t>DB지수연계플러스증권투자신탁SEK-18호[ELS-파생형]</t>
  </si>
  <si>
    <t>DN945</t>
  </si>
  <si>
    <t>DB지수연계증권투자신탁S(ESG)EK-24호[ELS-파생형]</t>
  </si>
  <si>
    <t>DO097</t>
  </si>
  <si>
    <t>DB지수연계트리플리자드증권투자신탁KSE-61호[ELS-파생형]</t>
  </si>
  <si>
    <t>DO089</t>
  </si>
  <si>
    <t>DB지수연계플러스증권투자신탁SEK-19호[ELS-파생형]</t>
  </si>
  <si>
    <t>DO092</t>
  </si>
  <si>
    <t>DB지수연계트리플리자드증권투자신탁KSE-62호[ELS-파생형]</t>
  </si>
  <si>
    <t>DO204</t>
  </si>
  <si>
    <t>DB지수연계플러스증권투자신탁SEK-20호[ELS-파생형]</t>
  </si>
  <si>
    <t>DO209</t>
  </si>
  <si>
    <t>DB지수연계증권투자신탁SEK-5호[ELS-파생형]</t>
  </si>
  <si>
    <t>DO581</t>
  </si>
  <si>
    <t>DB지수연계증권투자신탁SNE-6호(온라인전용)[ELS-파생형]</t>
  </si>
  <si>
    <t>DO515</t>
  </si>
  <si>
    <t>DB지수연계트리플리자드증권투자신탁KSE-63호[ELS-파생형]</t>
  </si>
  <si>
    <t>DO516</t>
  </si>
  <si>
    <t>DB지수연계플러스증권투자신탁SEK-21호[ELS-파생형]</t>
  </si>
  <si>
    <t>DO512</t>
  </si>
  <si>
    <t>DB지수연계증권투자신탁SEN-34호[ELS-파생형]_운용</t>
  </si>
  <si>
    <t>DO738</t>
  </si>
  <si>
    <t>DB지수연계트리플리자드증권투자신탁KSE-64호[ELS-파생형]</t>
  </si>
  <si>
    <t>DO713</t>
  </si>
  <si>
    <t>DB지수연계플러스증권투자신탁SEK-22호[ELS-파생형]</t>
  </si>
  <si>
    <t>DO710</t>
  </si>
  <si>
    <t>DB지수연계증권투자신탁KEN-6호[ELS-파생형]</t>
  </si>
  <si>
    <t>DO913</t>
  </si>
  <si>
    <t>DB다같이사모증권투자신탁 제11호[채권-파생형]</t>
  </si>
  <si>
    <t>AN239</t>
  </si>
  <si>
    <t>DB지수연계트리플리자드증권투자신탁KSE-65호[ELS-파생형]</t>
  </si>
  <si>
    <t>DO905</t>
  </si>
  <si>
    <t>DB지수연계트리플리자드증권투자신탁KSE-66호[ELS-파생형]</t>
  </si>
  <si>
    <t>DP035</t>
  </si>
  <si>
    <t>DB지수연계플러스증권투자신탁SEK-24호[ELS-파생형]</t>
  </si>
  <si>
    <t>DP038</t>
  </si>
  <si>
    <t>DB지수연계트리플리자드증권투자신탁KSE-67호[ELS-파생형]</t>
  </si>
  <si>
    <t>DP247</t>
  </si>
  <si>
    <t>DB지수연계트리플플러스증권투자신탁SNE-3호[ELS-파생형]</t>
  </si>
  <si>
    <t>DP494</t>
  </si>
  <si>
    <t>DB지수연계증권투자신탁SNE-10호(온라인전용)[ELS-파생형]</t>
  </si>
  <si>
    <t>DP428</t>
  </si>
  <si>
    <t>DB지수연계트리플리자드증권투자신탁KSE-68호[ELS-파생형]</t>
  </si>
  <si>
    <t>DP429</t>
  </si>
  <si>
    <t>DB지수연계증권투자신탁KEN-9호[ELS-파생형]</t>
  </si>
  <si>
    <t>DP652</t>
  </si>
  <si>
    <t>DB지수연계트리플플러스증권투자신탁SNE-4호[ELS-파생형]</t>
  </si>
  <si>
    <t>DP655</t>
  </si>
  <si>
    <t>DB지수연계트리플리자드증권투자신탁KSE-69호[ELS-파생형]</t>
  </si>
  <si>
    <t>DP624</t>
  </si>
  <si>
    <t>DB지수연계트리플플러스증권투자신탁SNE-5호[ELS-파생형]</t>
  </si>
  <si>
    <t>DP926</t>
  </si>
  <si>
    <t>DB한국지수연계증권투자신탁제1호[채권]</t>
  </si>
  <si>
    <t>DQ105</t>
  </si>
  <si>
    <t>DB지수연계증권투자신탁SNE-12호(온라인전용)[ELS-파생형]</t>
  </si>
  <si>
    <t>DP836</t>
  </si>
  <si>
    <t>DB지수연계더블리자드증권투자신탁KEN-4호(온라인전용)[ELS-파생형]</t>
  </si>
  <si>
    <t>DP837</t>
  </si>
  <si>
    <t>DB지수연계트리플리자드증권투자신탁KSE-70호[ELS-파생형]</t>
  </si>
  <si>
    <t>DP842</t>
  </si>
  <si>
    <t>DB지수연계더블리자드증권투자신탁KSE-33호[ELS-파생형]</t>
  </si>
  <si>
    <t>DP839</t>
  </si>
  <si>
    <t>DB지수연계트리플플러스증권투자신탁SNE-6호[ELS-파생형]</t>
  </si>
  <si>
    <t>DQ123</t>
  </si>
  <si>
    <t>DB지수연계증권투자신탁SNE-13호(온라인전용)[ELS-파생형]</t>
  </si>
  <si>
    <t>DQ104</t>
  </si>
  <si>
    <t>DB지수연계트리플리자드증권투자신탁KSE-71호[ELS-파생형]</t>
  </si>
  <si>
    <t>DQ097</t>
  </si>
  <si>
    <t>DB지수연계더블리자드증권투자신탁KSE-34호[ELS-파생형]</t>
  </si>
  <si>
    <t>DQ100</t>
  </si>
  <si>
    <t>DB지수연계증권투자신탁SEN-36호[ELS-파생형]_운용</t>
  </si>
  <si>
    <t>DQ289</t>
  </si>
  <si>
    <t>DB지수연계트리플플러스증권투자신탁SNE-7호[ELS-파생형]</t>
  </si>
  <si>
    <t>DQ293</t>
  </si>
  <si>
    <t>DB지수연계증권투자신탁SNE-14호(온라인전용)[ELS-파생형]</t>
  </si>
  <si>
    <t>DQ261</t>
  </si>
  <si>
    <t>DB지수연계트리플리자드증권투자신탁KSE-72호[ELS-파생형]</t>
  </si>
  <si>
    <t>DQ255</t>
  </si>
  <si>
    <t>DB지수연계더블리자드증권투자신탁KSE-35호[ELS-파생형]</t>
  </si>
  <si>
    <t>DQ258</t>
  </si>
  <si>
    <t>DB지수연계증권투자신탁SNE-15호(온라인전용)[ELS-파생형]</t>
  </si>
  <si>
    <t>DQ480</t>
  </si>
  <si>
    <t>DB지수연계증권투자신탁SEN-37호[ELS-파생형]_운용</t>
  </si>
  <si>
    <t>DQ505</t>
  </si>
  <si>
    <t>DB지수연계트리플리자드증권투자신탁KSE-73호[ELS-파생형]</t>
  </si>
  <si>
    <t>DQ416</t>
  </si>
  <si>
    <t>DB지수연계플러스증권투자신탁SNE-5호[ELS-파생형]</t>
  </si>
  <si>
    <t>DQ508</t>
  </si>
  <si>
    <t>DB지수연계더블리자드증권투자신탁KSE-36호[ELS-파생형]</t>
  </si>
  <si>
    <t>DQ424</t>
  </si>
  <si>
    <t>DB지수연계증권투자신탁SNE-16호(온라인전용)[ELS-파생형]</t>
  </si>
  <si>
    <t>DQ654</t>
  </si>
  <si>
    <t>DB지수연계트리플리자드증권투자신탁KSE-74호[ELS-파생형]</t>
  </si>
  <si>
    <t>DQ650</t>
  </si>
  <si>
    <t>DB지수연계트리플플러스증권투자신탁SNE-8호[ELS-파생형]</t>
  </si>
  <si>
    <t>DQ683</t>
  </si>
  <si>
    <t>DB지수연계트리플리자드증권투자신탁KSE-75호[ELS-파생형]</t>
  </si>
  <si>
    <t>DQ859</t>
  </si>
  <si>
    <t>DB지수연계플러스증권투자신탁SNE-6호[ELS-파생형]</t>
  </si>
  <si>
    <t>DQ919</t>
  </si>
  <si>
    <t>DB지수연계트리플리자드증권투자신탁KSE-76호[ELS-파생형]</t>
  </si>
  <si>
    <t>DR064</t>
  </si>
  <si>
    <t>DB지수연계트리플플러스증권투자신탁SNE-9호[ELS-파생형]</t>
  </si>
  <si>
    <t>DR107</t>
  </si>
  <si>
    <t>DB지수연계트리플리자드증권투자신탁KSE-77호[ELS-파생형]</t>
  </si>
  <si>
    <t>DR148</t>
  </si>
  <si>
    <t>DB지수연계트리플플러스증권투자신탁SNE-10호[ELS-파생형]</t>
  </si>
  <si>
    <t>DR244</t>
  </si>
  <si>
    <t>DB한국지수연계증권투자신탁제3호[채권]</t>
  </si>
  <si>
    <t>DR722</t>
  </si>
  <si>
    <t>DB지수연계트리플리자드증권투자신탁KSE-78호[ELS-파생형]</t>
  </si>
  <si>
    <t>DR540</t>
  </si>
  <si>
    <t>DB지수연계트리플플러스증권투자신탁SNE-11호[ELS-파생형]</t>
  </si>
  <si>
    <t>DR558</t>
  </si>
  <si>
    <t>DB진주찾기고배당증권모투자신탁[주식]</t>
  </si>
  <si>
    <t>DS073</t>
  </si>
  <si>
    <t>DB바이오헬스케어증권모투자신탁[주식]</t>
  </si>
  <si>
    <t>DS072</t>
  </si>
  <si>
    <t>DB지수연계트리플리자드증권투자신탁KSE-79호[ELS-파생형]</t>
  </si>
  <si>
    <t>DR611</t>
  </si>
  <si>
    <t>DB지수연계플러스증권투자신탁SEK-25호[ELS-파생형]</t>
  </si>
  <si>
    <t>DR716</t>
  </si>
  <si>
    <t>DB지수연계트리플플러스증권투자신탁SNE-12호[ELS-파생형]</t>
  </si>
  <si>
    <t>DR719</t>
  </si>
  <si>
    <t>DB지수연계트리플리자드증권투자신탁KSE-80호[ELS-파생형]</t>
  </si>
  <si>
    <t>DR984</t>
  </si>
  <si>
    <t>DB지수연계트리플플러스증권투자신탁SNE-13호[ELS-파생형]</t>
  </si>
  <si>
    <t>DS013</t>
  </si>
  <si>
    <t>DB지수연계트리플리자드증권투자신탁KSE-81호[ELS-파생형]</t>
  </si>
  <si>
    <t>DS168</t>
  </si>
  <si>
    <t>DB지수연계증권투자신탁KSE-4호(USD)[ELS-파생형]</t>
  </si>
  <si>
    <t>DS172</t>
  </si>
  <si>
    <t>DB지수연계트리플리자드증권투자신탁KSE-82호[ELS-파생형]</t>
  </si>
  <si>
    <t>DS087</t>
  </si>
  <si>
    <t>DB한국지수연계증권투자신탁제4호[채권]</t>
  </si>
  <si>
    <t>DS338</t>
  </si>
  <si>
    <t>DB지수연계더블리자드증권투자신탁KSE-45호[ELS-파생형]</t>
  </si>
  <si>
    <t>DS084</t>
  </si>
  <si>
    <t>DB지수연계증권투자신탁SNE-25호(온라인전용)[ELS-파생형]</t>
  </si>
  <si>
    <t>DS566</t>
  </si>
  <si>
    <t>DB지수연계증권투자신탁SEN-41호[ELS-파생형]</t>
  </si>
  <si>
    <t>DS575</t>
  </si>
  <si>
    <t>DB지수연계트리플리자드증권투자신탁KSE-83호[ELS-파생형]</t>
  </si>
  <si>
    <t>DS563</t>
  </si>
  <si>
    <t>DB지수연계트리플플러스증권투자신탁SNE-16호[ELS-파생형]</t>
  </si>
  <si>
    <t>DS579</t>
  </si>
  <si>
    <t>DB지수연계더블리자드증권투자신탁KSE-46호[ELS-파생형]</t>
  </si>
  <si>
    <t>DS560</t>
  </si>
  <si>
    <t>DB지수연계증권투자신탁SNE-26호(온라인전용)[ELS-파생형]</t>
  </si>
  <si>
    <t>DS751</t>
  </si>
  <si>
    <t>DB지수연계증권투자신탁SEK-12호[ELS-파생형]</t>
  </si>
  <si>
    <t>DS815</t>
  </si>
  <si>
    <t>DB지수연계트리플리자드증권투자신탁KSE-84호[ELS-파생형]</t>
  </si>
  <si>
    <t>DS748</t>
  </si>
  <si>
    <t>DB지수연계증권투자신탁KSE-5호(USD)[ELS-파생형]</t>
  </si>
  <si>
    <t>DS752</t>
  </si>
  <si>
    <t>DB지수연계더블리자드증권투자신탁KSE-47호[ELS-파생형]</t>
  </si>
  <si>
    <t>DS745</t>
  </si>
  <si>
    <t>DBK200인덱스증권투자신탁[주식-파생형]</t>
  </si>
  <si>
    <t>DS657</t>
  </si>
  <si>
    <t>DB지수연계증권투자신탁SNE-27호(온라인전용)[ELS-파생형]</t>
  </si>
  <si>
    <t>DS952</t>
  </si>
  <si>
    <t>DB지수연계증권투자신탁SNE-28호(온라인전용)[ELS-파생형]</t>
  </si>
  <si>
    <t>DS953</t>
  </si>
  <si>
    <t>DB지수연계트리플리자드증권투자신탁KSE-85호[ELS-파생형]</t>
  </si>
  <si>
    <t>DS949</t>
  </si>
  <si>
    <t>DB지수연계더블리자드증권투자신탁KSE-48호[ELS-파생형]</t>
  </si>
  <si>
    <t>DS946</t>
  </si>
  <si>
    <t>DB지수연계증권투자신탁SNE-29호(온라인전용)[ELS-파생형]</t>
  </si>
  <si>
    <t>DT137</t>
  </si>
  <si>
    <t>DB지수연계증권투자신탁SEK-13호[ELS-파생형]</t>
  </si>
  <si>
    <t>DT003</t>
  </si>
  <si>
    <t>DB지수연계트리플리자드증권투자신탁KSE-86호[ELS-파생형]</t>
  </si>
  <si>
    <t>DT134</t>
  </si>
  <si>
    <t>DB지수연계트리플플러스증권투자신탁SNE-18호[ELS-파생형]</t>
  </si>
  <si>
    <t>DS998</t>
  </si>
  <si>
    <t>DB지수연계더블리자드증권투자신탁KSE-49호[ELS-파생형]</t>
  </si>
  <si>
    <t>DT138</t>
  </si>
  <si>
    <t>DB지수연계증권투자신탁S-1호[ELS-파생형]</t>
  </si>
  <si>
    <t>DT313</t>
  </si>
  <si>
    <t>DB지수연계트리플리자드증권투자신탁KSE-87호[ELS-파생형]</t>
  </si>
  <si>
    <t>DT270</t>
  </si>
  <si>
    <t>DB한국지수연계증권투자신탁제5호[채권]</t>
  </si>
  <si>
    <t>DT570</t>
  </si>
  <si>
    <t>DB지수연계증권투자신탁SNE-30호(온라인전용)[ELS-파생형]</t>
  </si>
  <si>
    <t>DT273</t>
  </si>
  <si>
    <t>DB지수연계증권투자신탁SNE-31호(온라인전용)[ELS-파생형]</t>
  </si>
  <si>
    <t>DT344</t>
  </si>
  <si>
    <t>DB지수연계증권투자신탁SNE-32호(온라인전용)[ELS-파생형]</t>
  </si>
  <si>
    <t>DT585</t>
  </si>
  <si>
    <t>DB지수연계증권투자신탁SNE-33호(온라인전용)[ELS-파생형]</t>
  </si>
  <si>
    <t>DT605</t>
  </si>
  <si>
    <t>DB지수연계트리플리자드증권투자신탁KSE-88호[ELS-파생형]</t>
  </si>
  <si>
    <t>DT576</t>
  </si>
  <si>
    <t>DB지수연계더블리자드증권투자신탁KSE-50호[ELS-파생형]</t>
  </si>
  <si>
    <t>DT267</t>
  </si>
  <si>
    <t>DB지수연계더블리자드증권투자신탁KSE-51호[ELS-파생형]</t>
  </si>
  <si>
    <t>DT580</t>
  </si>
  <si>
    <t>DB지수연계증권투자신탁SNE-34호(온라인전용)[ELS-파생형]</t>
  </si>
  <si>
    <t>DT765</t>
  </si>
  <si>
    <t>DB지수연계증권투자신탁KEN-12호[ELS-파생형]</t>
  </si>
  <si>
    <t>DT766</t>
  </si>
  <si>
    <t>DB지수연계트리플리자드증권투자신탁KSE-89호[ELS-파생형]</t>
  </si>
  <si>
    <t>DT759</t>
  </si>
  <si>
    <t>DB코스피지수연계증권투자신탁제1호[채권]</t>
  </si>
  <si>
    <t>DT756</t>
  </si>
  <si>
    <t>DB지수연계트리플플러스증권투자신탁SNE-20호[ELS-파생형]</t>
  </si>
  <si>
    <t>DT769</t>
  </si>
  <si>
    <t>DB지수연계더블리자드증권투자신탁KSE-52호[ELS-파생형]</t>
  </si>
  <si>
    <t>DT762</t>
  </si>
  <si>
    <t>DB지수연계증권투자신탁SNE-35호(온라인전용)[ELS-파생형]</t>
  </si>
  <si>
    <t>DT900</t>
  </si>
  <si>
    <t>DB지수연계증권투자신탁KEN-13호[ELS-파생형]</t>
  </si>
  <si>
    <t>DT937</t>
  </si>
  <si>
    <t>DB지수연계증권투자신탁S-2호[ELS-파생형]</t>
  </si>
  <si>
    <t>DT934</t>
  </si>
  <si>
    <t>DB지수연계트리플리자드증권투자신탁KSE-90호[ELS-파생형]</t>
  </si>
  <si>
    <t>DT894</t>
  </si>
  <si>
    <t>DB지수연계트리플플러스증권투자신탁SNE-21호[ELS-파생형]</t>
  </si>
  <si>
    <t>DT940</t>
  </si>
  <si>
    <t>DB지수연계더블리자드증권투자신탁KSE-53호[ELS-파생형]</t>
  </si>
  <si>
    <t>DT897</t>
  </si>
  <si>
    <t>DB지수연계증권투자신탁SNE-36호(온라인전용)[ELS-파생형]</t>
  </si>
  <si>
    <t>DU107</t>
  </si>
  <si>
    <t>DB지수연계증권투자신탁KEN-14호[ELS-파생형]</t>
  </si>
  <si>
    <t>DU110</t>
  </si>
  <si>
    <t>DB지수연계증권투자신탁S-3호[ELS-파생형]</t>
  </si>
  <si>
    <t>DU100</t>
  </si>
  <si>
    <t>DB지수연계트리플리자드증권투자신탁KSE-91호[ELS-파생형]</t>
  </si>
  <si>
    <t>DU082</t>
  </si>
  <si>
    <t>DB지수연계쿼드러플플러스증권투자신탁SNE-1호[ELS-파생형]</t>
  </si>
  <si>
    <t>DU118</t>
  </si>
  <si>
    <t>DB지수연계더블리자드증권투자신탁KSE-54호[ELS-파생형]</t>
  </si>
  <si>
    <t>DU085</t>
  </si>
  <si>
    <t>DB지수연계증권투자신탁SNE-37호(온라인전용)[ELS-파생형]</t>
  </si>
  <si>
    <t>DU317</t>
  </si>
  <si>
    <t>DB지수연계증권투자신탁KEN-15호[ELS-파생형]</t>
  </si>
  <si>
    <t>DU361</t>
  </si>
  <si>
    <t>DB지수연계트리플리자드증권투자신탁KSE-92호[ELS-파생형]</t>
  </si>
  <si>
    <t>DU307</t>
  </si>
  <si>
    <t>DB지수연계쿼드러플플러스증권투자신탁SNE-2호[ELS-파생형]</t>
  </si>
  <si>
    <t>DU358</t>
  </si>
  <si>
    <t>DB지수연계더블리자드증권투자신탁KSE-55호[ELS-파생형]</t>
  </si>
  <si>
    <t>DU310</t>
  </si>
  <si>
    <t>DB지수연계증권투자신탁KEN-16호[ELS-파생형]</t>
  </si>
  <si>
    <t>DU543</t>
  </si>
  <si>
    <t>DB지수연계쿼드러플플러스증권투자신탁 SNE-3호[ELS-파생형]</t>
  </si>
  <si>
    <t>DU546</t>
  </si>
  <si>
    <t>DB지수연계증권투자신탁S-4호[ELS-파생형]</t>
  </si>
  <si>
    <t>DU537</t>
  </si>
  <si>
    <t>DB지수연계트리플리자드증권투자신탁KSE-93호[ELS-파생형]</t>
  </si>
  <si>
    <t>DU540</t>
  </si>
  <si>
    <t>DB지수연계더블리자드증권투자신탁KSE-56호[ELS-파생형]</t>
  </si>
  <si>
    <t>DU531</t>
  </si>
  <si>
    <t>DB지수연계증권투자신탁SE-1호[ELS-파생형]</t>
  </si>
  <si>
    <t>DU962</t>
  </si>
  <si>
    <t>DB지수연계증권투자신탁S-5호[ELS-파생형]</t>
  </si>
  <si>
    <t>DU897</t>
  </si>
  <si>
    <t>DB지수연계더블리자드증권투자신탁KSE-57호[ELS-파생형]</t>
  </si>
  <si>
    <t>DU900</t>
  </si>
  <si>
    <t>DB지수연계쿼드러플플러스증권투자신탁KSE-2호[ELS-파생형]</t>
  </si>
  <si>
    <t>DU894</t>
  </si>
  <si>
    <t>DB지수연계더블리자드증권투자신탁KSE-58호[ELS-파생형]</t>
  </si>
  <si>
    <t>DV089</t>
  </si>
  <si>
    <t>DB지수연계트리플플러스증권투자신탁SEK-12호[ELS-파생형]</t>
  </si>
  <si>
    <t>DV092</t>
  </si>
  <si>
    <t>DB지수연계증권투자신탁SE-4호[ELS-파생형]</t>
  </si>
  <si>
    <t>DV405</t>
  </si>
  <si>
    <t>DB지수연계더블리자드증권투자신탁KSE-59호[ELS-파생형]</t>
  </si>
  <si>
    <t>DV411</t>
  </si>
  <si>
    <t>DB지수연계증권투자신탁S-7호[ELS-파생형]</t>
  </si>
  <si>
    <t>DV414</t>
  </si>
  <si>
    <t>DB지수연계더블플러스증권투자신탁SEK-4호[ELS-파생형]</t>
    <phoneticPr fontId="1" type="noConversion"/>
  </si>
  <si>
    <t>DV715</t>
  </si>
  <si>
    <t>DB지수연계트리플플러스증권투자신탁SEK-14호[ELS-파생형]</t>
    <phoneticPr fontId="1" type="noConversion"/>
  </si>
  <si>
    <t>DV721</t>
  </si>
  <si>
    <t>DB지수연계더블플러스증권투자신탁SEK-6호[ELS-파생형]</t>
    <phoneticPr fontId="1" type="noConversion"/>
  </si>
  <si>
    <t>DV951</t>
  </si>
  <si>
    <t>DB지수연계증권투자신탁KEN-18호[ELS-파생형]</t>
    <phoneticPr fontId="1" type="noConversion"/>
  </si>
  <si>
    <t>DV954</t>
  </si>
  <si>
    <t>DB한국지수연계증권투자신탁제7호[채권]</t>
    <phoneticPr fontId="1" type="noConversion"/>
  </si>
  <si>
    <t>DV970</t>
  </si>
  <si>
    <t>DB지수연계증권투자신탁SNE-2호[ELS-파생형]</t>
    <phoneticPr fontId="1" type="noConversion"/>
  </si>
  <si>
    <t>DW117</t>
  </si>
  <si>
    <t>DB지수연계증권투자신탁SNE-1호(JPY)[ELS-파생형]</t>
    <phoneticPr fontId="1" type="noConversion"/>
  </si>
  <si>
    <t>DW148</t>
  </si>
  <si>
    <t>DB지수연계더블플러스증권투자신탁SEK-7호[ELS-파생형]</t>
    <phoneticPr fontId="1" type="noConversion"/>
  </si>
  <si>
    <t>DW132</t>
  </si>
  <si>
    <t>DB지수연계더블플러스증권투자신탁SEK-9호[ELS-파생형]</t>
    <phoneticPr fontId="1" type="noConversion"/>
  </si>
  <si>
    <t>DW304</t>
  </si>
  <si>
    <t>DB지수연계증권투자신탁SNE-3호[ELS-파생형]</t>
    <phoneticPr fontId="1" type="noConversion"/>
  </si>
  <si>
    <t>DW310</t>
  </si>
  <si>
    <t>DB한국지수연계증권투자신탁제8호[채권]</t>
    <phoneticPr fontId="1" type="noConversion"/>
  </si>
  <si>
    <t>DW322</t>
  </si>
  <si>
    <t>DB한국지수연계증권투자신탁제9호[채권]</t>
  </si>
  <si>
    <t>DW425</t>
  </si>
  <si>
    <t>DB지수연계더블플러스증권투자신탁SEK-10호[ELS-파생형]</t>
    <phoneticPr fontId="1" type="noConversion"/>
  </si>
  <si>
    <t>DW431</t>
  </si>
  <si>
    <t>DB1.5년만기형증권투자신탁제1호[채권]</t>
    <phoneticPr fontId="1" type="noConversion"/>
  </si>
  <si>
    <t>DW554</t>
  </si>
  <si>
    <t>DB지수연계트리플플러스증권투자신탁SHE-1호(온라인전용)[ELS-파생형]</t>
    <phoneticPr fontId="1" type="noConversion"/>
  </si>
  <si>
    <t>DW599</t>
  </si>
  <si>
    <t>DB한국지수연계증권투자신탁제10호[채권]</t>
    <phoneticPr fontId="1" type="noConversion"/>
  </si>
  <si>
    <t>DW610</t>
  </si>
  <si>
    <t>DB지수연계더블플러스증권투자신탁SEK-11호[ELS-파생형]</t>
    <phoneticPr fontId="1" type="noConversion"/>
  </si>
  <si>
    <t>DW613</t>
  </si>
  <si>
    <t>DB지수연계증권투자신탁SHE-1호(온라인전용)[ELS-파생형]</t>
    <phoneticPr fontId="1" type="noConversion"/>
  </si>
  <si>
    <t>DW616</t>
  </si>
  <si>
    <t>DB지수연계증권투자신탁SEK-16호[ELS-파생형]</t>
    <phoneticPr fontId="1" type="noConversion"/>
  </si>
  <si>
    <t>DW747</t>
  </si>
  <si>
    <t>DB지수연계증권투자신탁SEK-17호[ELS-파생형]</t>
    <phoneticPr fontId="1" type="noConversion"/>
  </si>
  <si>
    <t>DW750</t>
  </si>
  <si>
    <t>DB지수연계트리플플러스증권투자신탁SHE-2호(온라인전용)[ELS-파생형]</t>
    <phoneticPr fontId="1" type="noConversion"/>
  </si>
  <si>
    <t>DW984</t>
  </si>
  <si>
    <t>DB지수연계더블플러스증권투자신탁SEK-12호[ELS-파생형]</t>
    <phoneticPr fontId="1" type="noConversion"/>
  </si>
  <si>
    <t>DW985</t>
  </si>
  <si>
    <t>DB한국지수연계증권투자신탁제11호[채권]</t>
    <phoneticPr fontId="1" type="noConversion"/>
  </si>
  <si>
    <t>DW989</t>
  </si>
  <si>
    <t>DB지수연계증권투자신탁SNE-2호(JPY)[ELS-파생형]</t>
    <phoneticPr fontId="1" type="noConversion"/>
  </si>
  <si>
    <t>DW999</t>
  </si>
  <si>
    <t>DB한국지수연계증권투자신탁제12호[채권]</t>
    <phoneticPr fontId="1" type="noConversion"/>
  </si>
  <si>
    <t>DX117</t>
  </si>
  <si>
    <t>DB지수연계트리플플러스증권투자신탁SHE-3호(온라인전용)[ELS-파생형]</t>
    <phoneticPr fontId="1" type="noConversion"/>
  </si>
  <si>
    <t>DX120</t>
  </si>
  <si>
    <t>DB지수연계더블플러스증권투자신탁SEK-13호[ELS-파생형]</t>
    <phoneticPr fontId="1" type="noConversion"/>
  </si>
  <si>
    <t>DX121</t>
  </si>
  <si>
    <t>DB지수연계더블플러스증권투자신탁SEK-14호[ELS-파생형]</t>
    <phoneticPr fontId="1" type="noConversion"/>
  </si>
  <si>
    <t>DX322</t>
  </si>
  <si>
    <t>DB지수연계트리플플러스증권투자신탁SHE-4호(온라인전용)[ELS-파생형]</t>
    <phoneticPr fontId="1" type="noConversion"/>
  </si>
  <si>
    <t>DX325</t>
  </si>
  <si>
    <t>DB지수연계증권투자신탁SEK-18호[ELS-파생형]</t>
    <phoneticPr fontId="1" type="noConversion"/>
  </si>
  <si>
    <t>DX326</t>
  </si>
  <si>
    <t>DB지수연계증권투자신탁SHE-3호(온라인전용)[ELS-파생형]</t>
    <phoneticPr fontId="1" type="noConversion"/>
  </si>
  <si>
    <t>DX333</t>
  </si>
  <si>
    <t>DB지수연계더블플러스증권투자신탁SEK-15호[ELS-파생형]</t>
    <phoneticPr fontId="1" type="noConversion"/>
  </si>
  <si>
    <t>DX723</t>
  </si>
  <si>
    <t>미설정</t>
    <phoneticPr fontId="1" type="noConversion"/>
  </si>
  <si>
    <t>DB지수연계증권투자신탁SHE-4호(온라인전용)[ELS-파생형]</t>
    <phoneticPr fontId="1" type="noConversion"/>
  </si>
  <si>
    <t>DX726</t>
  </si>
  <si>
    <t>DB지수연계증권투자신탁SEK-19호[ELS-파생형]</t>
    <phoneticPr fontId="1" type="noConversion"/>
  </si>
  <si>
    <t>DX727</t>
  </si>
  <si>
    <t>DB지수연계증권투자신탁SEK-20호[ELS-파생형]</t>
    <phoneticPr fontId="1" type="noConversion"/>
  </si>
  <si>
    <t>DX730</t>
  </si>
  <si>
    <t>DB한국지수연계증권투자신탁제13호[채권]</t>
  </si>
  <si>
    <t>DX733</t>
  </si>
  <si>
    <t>DB1.5년만기형증권투자신탁제2호[채권]</t>
  </si>
  <si>
    <t>DX636</t>
  </si>
  <si>
    <t>DB지수연계더블플러스증권투자신탁SEK-16호[ELS-파생형]</t>
  </si>
  <si>
    <t>DX962</t>
  </si>
  <si>
    <t>DB지수연계증권투자신탁KHE-2호(JPY)[ELS-파생형]</t>
  </si>
  <si>
    <t>DX965</t>
  </si>
  <si>
    <t>DBOCIO자산배분안정형증권투자신탁[혼합-재간접형]</t>
  </si>
  <si>
    <t>DX291</t>
  </si>
  <si>
    <t>DB단기채ESG증권모투자신탁[채권]</t>
  </si>
  <si>
    <t>DM183</t>
  </si>
  <si>
    <t>투자신탁</t>
    <phoneticPr fontId="1" type="noConversion"/>
  </si>
  <si>
    <t>미설정</t>
  </si>
  <si>
    <t>DB단기채ESG증권자투자신탁제1호[채권]</t>
  </si>
  <si>
    <t>DM184</t>
  </si>
  <si>
    <t>DB웰밸런스증권모투자신탁[주식-파생형]</t>
  </si>
  <si>
    <t>CJ317</t>
  </si>
  <si>
    <t>DB웰밸런스증권자투자신탁[주식-파생형]</t>
  </si>
  <si>
    <t xml:space="preserve">CJ318 </t>
  </si>
  <si>
    <t>DB프린스플글로벌리츠부동산모투자신탁[재간접형]</t>
  </si>
  <si>
    <t>D3570</t>
  </si>
  <si>
    <t>DB프린스플글로벌리츠부동산자투자신탁(H)[재간접형]</t>
  </si>
  <si>
    <t>D3571</t>
  </si>
  <si>
    <t>DB프린스플글로벌리츠부동산자투자신탁(UH)[재간접형]</t>
  </si>
  <si>
    <t>D3589</t>
  </si>
  <si>
    <t>DB차이나탄소중립증권모투자신탁[주식]</t>
  </si>
  <si>
    <t>DP968</t>
  </si>
  <si>
    <t>DB차이나탄소중립증권자투자신탁(H)[주식]</t>
  </si>
  <si>
    <t>DP969</t>
  </si>
  <si>
    <t>DB차이나탄소중립증권자투자신탁(UH)[주식]</t>
  </si>
  <si>
    <t>DP985</t>
  </si>
  <si>
    <t>DB고배당청년형소득공제증권자투자신탁[주식]</t>
  </si>
  <si>
    <t>DS392</t>
  </si>
  <si>
    <t>DB헬스케어청년형소득공제증권자투자신탁[주식]</t>
  </si>
  <si>
    <t>DS384</t>
  </si>
  <si>
    <t>케이비자산운용</t>
    <phoneticPr fontId="1" type="noConversion"/>
  </si>
  <si>
    <t>KB 그로스 포커스 증권 자투자신탁(주식)</t>
  </si>
  <si>
    <t>KB 그로스 적립식 증권 투자신탁 제1호(주식)</t>
  </si>
  <si>
    <t>KB 장기주택마련 증권 자투자신탁 제1호(채권)</t>
  </si>
  <si>
    <t>KB 장기주택마련 혼합투자신탁 제1호</t>
  </si>
  <si>
    <t>증투법</t>
  </si>
  <si>
    <t>구법펀드</t>
  </si>
  <si>
    <t>KB 개인용 MMF P-1호</t>
    <phoneticPr fontId="1" type="noConversion"/>
  </si>
  <si>
    <t>KB스타 개인용 MMF P-101호(국공채)</t>
  </si>
  <si>
    <t>KB스타 법인용 MMF I-101호(국공채)</t>
  </si>
  <si>
    <t>KB 사과나무 증권 자투자신탁 제1호(채권)</t>
  </si>
  <si>
    <t>KB 법인용 MMF I-1호</t>
  </si>
  <si>
    <t>KB스타 막강 국공채 증권 자투자신탁(채권)</t>
  </si>
  <si>
    <t>KB 업종대표주 증권 투자신탁 제1호(주식)</t>
  </si>
  <si>
    <t>KB 법인용 MMF I-2호(국공채)</t>
  </si>
  <si>
    <t>KB 사과나무 증권 자투자신탁 제1호(주식)</t>
  </si>
  <si>
    <t>KB 광개토 증권 자투자신탁(주식)</t>
  </si>
  <si>
    <t>KB 자수성가 장기주택마련 40 증권 자투자신탁(채권혼합)</t>
  </si>
  <si>
    <t>KB 그로스&amp;밸류 증권 투자신탁(주식)</t>
  </si>
  <si>
    <t>KB 퇴직연금 배당40 증권 자투자신탁(채권혼합)</t>
  </si>
  <si>
    <t>KB 퇴직연금 증권 자투자신탁(채권)</t>
  </si>
  <si>
    <t>KB 퇴직연금 증권 자투자신탁(주식)</t>
  </si>
  <si>
    <t>KB 마이플랜 배당주 증권 모투자신탁(주식)</t>
  </si>
  <si>
    <t>KB 연금플랜 국내채권 증권 모투자신탁(채권)</t>
  </si>
  <si>
    <t>KB 연금플랜 성장주 증권 모투자신탁(주식)</t>
  </si>
  <si>
    <t>KB 퇴직연금 배당30 K-1 증권 자투자신탁(채권혼합)</t>
  </si>
  <si>
    <t>KB스타 파워 한국 인덱스 증권 투자신탁(주식-파생형)</t>
  </si>
  <si>
    <t>KB 코리아 스타 증권 투자신탁(주식)</t>
  </si>
  <si>
    <t>KB 퇴직연금 성장60 증권 자투자신탁(주식혼합)</t>
  </si>
  <si>
    <t>KB 장기플랜 증권 투자신탁(주식)</t>
  </si>
  <si>
    <t>경기사랑 BTL 사모 특별자산투자신탁</t>
  </si>
  <si>
    <t>간투법</t>
  </si>
  <si>
    <t>특별자산</t>
  </si>
  <si>
    <t>KB 한반도 BTL 사모 특별자산 투자신탁 제1호</t>
  </si>
  <si>
    <t>KB 광개토 증권 자투자신탁 제N-1호(주식)</t>
  </si>
  <si>
    <t>KB스타 코리아 인덱스 증권 투자신탁(주식-파생형)</t>
  </si>
  <si>
    <t>애향 BTL 사모 특별자산투자신탁</t>
  </si>
  <si>
    <t>KB 국토사랑 BTL 사모 특별자산 투자신탁 제1호</t>
  </si>
  <si>
    <t>KB 차이나 포커스 증권 투자신탁(주식-재간접형)</t>
  </si>
  <si>
    <t>HSBC</t>
  </si>
  <si>
    <t>KB 퇴직연금 인덱스40 증권 자투자신탁(채권혼합)</t>
  </si>
  <si>
    <t>KB 연금플랜 인덱스 증권 모투자신탁(주식)</t>
  </si>
  <si>
    <t>KB스타 재팬 인덱스 증권 자투자신탁(주식-파생형)</t>
  </si>
  <si>
    <t>KB스타 유로 인덱스 증권 자투자신탁(주식-파생형)</t>
  </si>
  <si>
    <t>KB 아세안 증권 모투자신탁(주식)</t>
  </si>
  <si>
    <t>KB 아세안 증권 자투자신탁(주식)</t>
  </si>
  <si>
    <t>경기희망 BTL 사모 특별자산투자신탁</t>
  </si>
  <si>
    <t>KB 베트남 포커스 증권 자투자신탁(주식혼합)</t>
  </si>
  <si>
    <t>KB 통중국 그로스 증권 모투자신탁(주식)</t>
  </si>
  <si>
    <t>씨티은행</t>
    <phoneticPr fontId="1" type="noConversion"/>
  </si>
  <si>
    <t>KB 통중국 그로스 증권 자투자신탁(주식)</t>
  </si>
  <si>
    <t>KB 이머징 유럽 증권 모투자신탁(주식)</t>
  </si>
  <si>
    <t>KB 이머징 유럽 증권 자투자신탁(주식)</t>
  </si>
  <si>
    <t>KB 롯데 마스터리스 사모 부동산 투자신탁 제4호</t>
  </si>
  <si>
    <t>KB 인디아 증권 자투자신탁(주식)</t>
  </si>
  <si>
    <t>KB 브라질 증권 모투자신탁(주식)</t>
  </si>
  <si>
    <t>KB 브라질 증권 자투자신탁(주식)</t>
    <phoneticPr fontId="1" type="noConversion"/>
  </si>
  <si>
    <t>KB 멀티매니저 브릭스 증권 자투자신탁(주식)</t>
  </si>
  <si>
    <t>KB 웰리안 NP 사모 부동산투자회사 제1호</t>
  </si>
  <si>
    <t>클래식 사모혼합투자신탁 제80호</t>
  </si>
  <si>
    <t>KB ESG 성장 리더스 증권 모투자신탁(주식)</t>
  </si>
  <si>
    <t>KB ESG 성장 리더스 증권 자투자신탁(주식)</t>
  </si>
  <si>
    <t>KB스타 골드 특별자산 투자신탁(금-파생형)</t>
  </si>
  <si>
    <t>KB KBSTAR 5대그룹주 증권 상장지수 투자신탁(주식)</t>
  </si>
  <si>
    <t>KB 한마음 사모 증권 투자신탁 제10호(채권)</t>
  </si>
  <si>
    <t>클래식 사모혼합투자신탁 제86호</t>
  </si>
  <si>
    <t>KB스타 한국 인덱스 증권 자투자신탁(주식)</t>
    <phoneticPr fontId="1" type="noConversion"/>
  </si>
  <si>
    <t>KB스타 차이나 H 인덱스 증권 모투자신탁(주식-파생형)</t>
  </si>
  <si>
    <t>KB스타 차이나 H 인덱스 증권 자투자신탁(주식-파생형)</t>
  </si>
  <si>
    <t>KB 인디아 대표성장주 증권 모투자신탁(주식)</t>
  </si>
  <si>
    <t>KB스타 미국 S&amp;P500 인덱스 증권 모투자신탁(주식-파생형)</t>
  </si>
  <si>
    <t>KB스타 미국 S&amp;P500 인덱스 증권 자투자신탁(주식-파생형)</t>
  </si>
  <si>
    <t>KB스타 코리아 리버스 인덱스 증권 투자신탁(주식-파생형)</t>
  </si>
  <si>
    <t>KB KBSTAR 국고채3년 증권 상장지수 투자신탁(채권)</t>
  </si>
  <si>
    <t>KB 와이즈 스타 사모 부동산 투자신탁 제1호</t>
  </si>
  <si>
    <t>KB 한국 대표그룹주 증권 모투자신탁(주식)</t>
  </si>
  <si>
    <t>KB 한국 대표그룹주 증권 자투자신탁(주식)</t>
  </si>
  <si>
    <t>KB 원자재 특별자산 자투자신탁(상품-파생형)</t>
    <phoneticPr fontId="1" type="noConversion"/>
  </si>
  <si>
    <t>KB 원자재 특별자산 모투자신탁(상품-파생형)</t>
    <phoneticPr fontId="1" type="noConversion"/>
  </si>
  <si>
    <t>KB 러시아 대표성장주 증권 모투자신탁(주식)</t>
  </si>
  <si>
    <t>KB 러시아 대표성장주 증권 자투자신탁(주식)</t>
  </si>
  <si>
    <t>KB 밸류 포커스 증권 모투자신탁(주식)</t>
  </si>
  <si>
    <t>KB 밸류 포커스 증권 자투자신탁(주식)</t>
  </si>
  <si>
    <t>KB스타 중국본토 CSI300 인덱스 증권 모투자신탁(주식-파생형)</t>
  </si>
  <si>
    <t>KB스타 중국본토 CSI300 인덱스 증권 자투자신탁(주식-파생형)</t>
  </si>
  <si>
    <t>KB 연금 가치주 증권 전환형 자투자신탁(주식)</t>
  </si>
  <si>
    <t>KB 연금 성장주 증권 전환형 자투자신탁(주식)</t>
  </si>
  <si>
    <t>KB 연금 성장주50 증권 전환형 자투자신탁(채권혼합)</t>
  </si>
  <si>
    <t>KB 연금 국내채권 증권 전환형 자투자신탁(채권)</t>
  </si>
  <si>
    <t>KB 연금 코차이나 증권 전환형 자투자신탁(주식)</t>
  </si>
  <si>
    <t>KB 연금 브릭스 증권 전환형 자투자신탁(주식)</t>
  </si>
  <si>
    <t>KB 액티브 배당 증권 모투자신탁(주식)</t>
  </si>
  <si>
    <t>KB 액티브 배당 증권 자투자신탁(주식)</t>
  </si>
  <si>
    <t>KB 퇴직연금 성장40 증권 자투자신탁(채권혼합)</t>
  </si>
  <si>
    <t>KB 퇴직연금 브릭스40 증권 자투자신탁(채권혼합)</t>
  </si>
  <si>
    <t>KB 이머징 국공채 인컴 증권 모투자신탁(채권)</t>
  </si>
  <si>
    <t>KB 이머징 국공채 인컴 증권 자투자신탁(채권)</t>
  </si>
  <si>
    <t>KB 소사원시철도프로젝트 사모 특별자산 투자신탁(SOC)</t>
  </si>
  <si>
    <t>KB 희망나눔 BTL 사모 특별자산 투자신탁(금전채권)</t>
  </si>
  <si>
    <t>KB 중국본토 A주 증권 모투자신탁(주식)</t>
  </si>
  <si>
    <t>A1139</t>
  </si>
  <si>
    <t>KB 중국본토 A주 증권 자투자신탁(주식)</t>
  </si>
  <si>
    <t>A1140</t>
  </si>
  <si>
    <t>KB KBSTAR 중기우량 회사채 증권 상장지수 투자신탁(채권)</t>
  </si>
  <si>
    <t>KB KBSTAR 수출주 증권 상장지수 투자신탁(주식)</t>
  </si>
  <si>
    <t xml:space="preserve"> A2004</t>
  </si>
  <si>
    <t>KB KBSTAR 우량업종대표주 증권 상장지수 투자신탁(주식)</t>
  </si>
  <si>
    <t>A2002</t>
  </si>
  <si>
    <t>KB 성장 포커스 증권 자투자신탁(주식)</t>
  </si>
  <si>
    <t>A4508</t>
  </si>
  <si>
    <t>KB 퇴직연금 이머징 국공채 인컴 증권 자투자신탁(채권)</t>
  </si>
  <si>
    <t>A5135</t>
  </si>
  <si>
    <t>KB 그로스 포커스 증권 모투자신탁(주식)</t>
  </si>
  <si>
    <t>A6577</t>
  </si>
  <si>
    <t>KB 연금 국내외채권 증권 전환형 자투자신탁(채권)</t>
  </si>
  <si>
    <t>A6504</t>
  </si>
  <si>
    <t>KB KBSTAR 200 증권 상장지수 투자신탁(주식)</t>
  </si>
  <si>
    <t>A6690</t>
  </si>
  <si>
    <t>KB 락스타 증권 자투자신탁(주식)</t>
  </si>
  <si>
    <t>A6413</t>
  </si>
  <si>
    <t>KB 포항재이용수시설 사모 특별자산 투자신탁(금전채권)</t>
  </si>
  <si>
    <t>A8108</t>
  </si>
  <si>
    <t>KB RPS FOCUS 사모 특별자산 투자신탁(금전채권)</t>
    <phoneticPr fontId="1" type="noConversion"/>
  </si>
  <si>
    <t>A8128</t>
  </si>
  <si>
    <t>KB 중소형주 포커스 증권 모투자신탁(주식)</t>
  </si>
  <si>
    <t>A7169</t>
  </si>
  <si>
    <t>KB 중소형주 포커스 증권 자투자신탁(주식)</t>
  </si>
  <si>
    <t>A7170</t>
  </si>
  <si>
    <t>KB 연금 인덱스 증권 전환형 자투자신탁(주식)</t>
  </si>
  <si>
    <t>AA762</t>
  </si>
  <si>
    <t>KB 퇴직연금 스타펀드 셀렉션 증권 자투자신탁(채권혼합-재간접형)</t>
  </si>
  <si>
    <t>AA829</t>
  </si>
  <si>
    <t>KB 한국 대표그룹주 플러스 증권 자투자신탁 제2호(주식)</t>
  </si>
  <si>
    <t>AB104</t>
  </si>
  <si>
    <t>KB 동두천드림파워 사모 특별자산 투자신탁(SOC)</t>
  </si>
  <si>
    <t>AC126</t>
  </si>
  <si>
    <t>KB 변액보험 그로스 증권 투자신탁 제1호(주식)</t>
  </si>
  <si>
    <t>AB151</t>
  </si>
  <si>
    <t>산업은행</t>
    <phoneticPr fontId="1" type="noConversion"/>
  </si>
  <si>
    <t>KB 농소하수처리시설 사모 특별자산 투자신탁(SOC)</t>
  </si>
  <si>
    <t>AD076</t>
  </si>
  <si>
    <t>KB스타 막강 국공채 증권 모투자신탁(채권)</t>
  </si>
  <si>
    <t>AD709</t>
  </si>
  <si>
    <t>KB 그린 성장 포커스 증권 자투자신탁(주식)</t>
  </si>
  <si>
    <t>AE055</t>
  </si>
  <si>
    <t>KB 솔라에너지 사모 특별자산 투자신탁(금전채권)</t>
  </si>
  <si>
    <t>AE671</t>
  </si>
  <si>
    <t>KB 밸류 포커스 30 증권 자투자신탁(채권혼합)</t>
  </si>
  <si>
    <t>AE424</t>
  </si>
  <si>
    <t>KB 만사니요 사모 특별자산 투자신탁(지분증권)</t>
  </si>
  <si>
    <t>AE903</t>
  </si>
  <si>
    <t>KB 그린인프라 사모 특별자산 투자신탁(SOC)</t>
  </si>
  <si>
    <t>AF904</t>
  </si>
  <si>
    <t>KB 글로벌 ETF 사모 증권 투자신탁 1호(주식-재간접형)</t>
  </si>
  <si>
    <t>AG600</t>
  </si>
  <si>
    <t>KB 재형 밸류 포커스 30 증권 자투자신탁(채권혼합)</t>
  </si>
  <si>
    <t>AG176</t>
  </si>
  <si>
    <t>KB 재형 이머징 국공채 인컴 증권 자투자신탁(채권)</t>
  </si>
  <si>
    <t>AG173</t>
  </si>
  <si>
    <t>KB 중국본토 A주 레버리지 증권 모투자신탁(주식-파생재간접형)</t>
  </si>
  <si>
    <t>AF888</t>
  </si>
  <si>
    <t>KB 중국본토 A주 레버리지 증권 자투자신탁(주식-파생재간접형)</t>
  </si>
  <si>
    <t>AF889</t>
  </si>
  <si>
    <t>KB 마이플랜 장기 국공채 증권 모투자신탁(채권)</t>
  </si>
  <si>
    <t>AH039</t>
  </si>
  <si>
    <t>KB스타 코리아 레버리지2.0 증권 투자신탁(주식-파생형)</t>
  </si>
  <si>
    <t>AB115</t>
  </si>
  <si>
    <t>KB 글로벌 ETF 사모 증권 투자신탁 2호(주식-재간접형)</t>
  </si>
  <si>
    <t>AI673</t>
  </si>
  <si>
    <t>KB 글로벌 멀티에셋 인컴 증권 모투자신탁(채권혼합-재간접형)</t>
  </si>
  <si>
    <t>AI186</t>
  </si>
  <si>
    <t>KB 글로벌 멀티에셋 인컴 증권 자투자신탁(채권혼합-재간접형)</t>
  </si>
  <si>
    <t>AI187</t>
  </si>
  <si>
    <t>KB 퇴직연금 가치&amp;중소형40 증권 자투자신탁(채권혼합)</t>
  </si>
  <si>
    <t>AE074</t>
  </si>
  <si>
    <t>KB 퇴직연금 배당 증권 자투자신탁(주식)</t>
  </si>
  <si>
    <t>AE071</t>
  </si>
  <si>
    <t>KB 중국 A주 그로스 증권 모투자신탁(주식)</t>
  </si>
  <si>
    <t>AI251</t>
  </si>
  <si>
    <t>KB KBSTAR 중국본토 대형주 CSI100 증권 상장지수 자투자신탁(주식)</t>
  </si>
  <si>
    <t>AI253</t>
  </si>
  <si>
    <t>KB 을숙도대교 사모 특별자산 투자신탁(SOC)</t>
  </si>
  <si>
    <t>AJ732</t>
  </si>
  <si>
    <t>KB 월지급 글로벌 멀티에셋 인컴 증권 자투자신탁(채권혼합-재간접형)</t>
  </si>
  <si>
    <t>AJ641</t>
  </si>
  <si>
    <t>KB 강릉하수관거 BTL 사모 특별자산 투자신탁(금전채권)</t>
  </si>
  <si>
    <t>AK475</t>
  </si>
  <si>
    <t>KB KBSTAR 주식혼합 증권 상장지수 투자신탁(주식혼합-파생형)</t>
  </si>
  <si>
    <t>AL415</t>
  </si>
  <si>
    <t>KB KBSTAR 채권혼합 증권 상장지수 투자신탁(채권혼합-파생형)</t>
  </si>
  <si>
    <t>AL416</t>
  </si>
  <si>
    <t>KB 연금 미국 S&amp;P500 인덱스 증권 자투자신탁(주식-파생형)</t>
  </si>
  <si>
    <t>AL835</t>
  </si>
  <si>
    <t>KB 솔라에너지 사모 특별자산 투자신탁 제2호(금전채권)</t>
  </si>
  <si>
    <t>AM995</t>
  </si>
  <si>
    <t>KB 연금 글로벌 멀티에셋 인컴 증권 자투자신탁(채권혼합-재간접형)</t>
  </si>
  <si>
    <t>AJ640</t>
  </si>
  <si>
    <t>KB 코리아 롱숏 증권 모투자신탁(주식혼합)</t>
  </si>
  <si>
    <t>AM481</t>
  </si>
  <si>
    <t>KB 코리아 롱숏 증권 자투자신탁(주식혼합)</t>
  </si>
  <si>
    <t>AM482</t>
  </si>
  <si>
    <t>KB 글로벌 전환사채 증권 모투자신탁(채권혼합-재간접형)</t>
  </si>
  <si>
    <t>AN252</t>
  </si>
  <si>
    <t>KB 글로벌 전환사채 증권 자투자신탁(채권혼합-재간접형)</t>
  </si>
  <si>
    <t>AN253</t>
  </si>
  <si>
    <t>KB스타 유로 인덱스 증권 모투자신탁(주식-파생형)</t>
  </si>
  <si>
    <t>AO748</t>
  </si>
  <si>
    <t>KB 연금 유로 인덱스 증권 자투자신탁(주식-파생형)</t>
  </si>
  <si>
    <t>AO485</t>
  </si>
  <si>
    <t>KB 와이즈 스타 제2호 사모 부동산 투자유한회사</t>
  </si>
  <si>
    <t>AQ977</t>
  </si>
  <si>
    <t>투자유한회사</t>
  </si>
  <si>
    <t>KB 밸류 포커스 소득공제 증권 전환형 자투자신탁(주식)</t>
  </si>
  <si>
    <t>AQ015</t>
  </si>
  <si>
    <t>KB 가치배당 소득공제 증권 전환형 자투자신탁(채권혼합)</t>
  </si>
  <si>
    <t>AQ019</t>
  </si>
  <si>
    <t>KB 가치배당 40 증권 자투자신탁(채권혼합)</t>
  </si>
  <si>
    <t>AQ246</t>
  </si>
  <si>
    <t>KB 밸류 초이스 30 증권 투자신탁(채권혼합)</t>
  </si>
  <si>
    <t>AR190</t>
  </si>
  <si>
    <t>KB KBSTAR 단기통안채 증권 상장지수 투자신탁(채권)</t>
  </si>
  <si>
    <t>AO860</t>
  </si>
  <si>
    <t>KB스타 재팬 인덱스 증권 모투자신탁(주식-파생형)</t>
  </si>
  <si>
    <t>AS814</t>
  </si>
  <si>
    <t>KB 퇴직연금 코리아 롱숏 증권 자투자신탁(주식혼합)</t>
  </si>
  <si>
    <t>AR983</t>
  </si>
  <si>
    <t>KB 일본태양광 사모 특별자산 투자신탁(SOC-파생형)</t>
  </si>
  <si>
    <t>AS798</t>
  </si>
  <si>
    <t>KB 연금 재팬 인덱스 증권 자투자신탁(주식-파생형)</t>
  </si>
  <si>
    <t>AS372</t>
  </si>
  <si>
    <t>KB 안양-성남고속도로 사모 특별자산 투자신탁(SOC)</t>
  </si>
  <si>
    <t>AV995</t>
  </si>
  <si>
    <t>KB 광주SRF시설 사모 특별자산 투자신탁(SOC)</t>
  </si>
  <si>
    <t>AW403</t>
  </si>
  <si>
    <t>KB 유럽 지속가능 배당 인컴 증권 모투자신탁(주식-재간접형)</t>
    <phoneticPr fontId="1" type="noConversion"/>
  </si>
  <si>
    <t>AW172</t>
  </si>
  <si>
    <t>KB 유럽 지속가능 배당 인컴 증권 자투자신탁(주식-재간접형)</t>
    <phoneticPr fontId="1" type="noConversion"/>
  </si>
  <si>
    <t>AW173</t>
  </si>
  <si>
    <t>KB 연금 중국본토 A주 증권 자투자신탁(주식)</t>
  </si>
  <si>
    <t>AW229</t>
  </si>
  <si>
    <t>KB 영남사랑 BTL 사모 특별자산 투자신탁(SOC)</t>
  </si>
  <si>
    <t>AY131</t>
  </si>
  <si>
    <t>KB 리더스 사모 증권 투자신탁 제16호(채권혼합)</t>
    <phoneticPr fontId="1" type="noConversion"/>
  </si>
  <si>
    <t>AY432</t>
    <phoneticPr fontId="1" type="noConversion"/>
  </si>
  <si>
    <t>KB 리더스 사모 증권 투자신탁 제11호(채권혼합)</t>
  </si>
  <si>
    <t>AY720</t>
  </si>
  <si>
    <t>KB 연금 가치배당 증권 자투자신탁(주식)</t>
  </si>
  <si>
    <t>AV508</t>
  </si>
  <si>
    <t>KB 연금 가치배당40 증권 자투자신탁(채권혼합)</t>
  </si>
  <si>
    <t>AX393</t>
  </si>
  <si>
    <t>KB 통중국 고배당 증권 모투자신탁(주식)</t>
  </si>
  <si>
    <t>AY386</t>
  </si>
  <si>
    <t>KB 통중국 고배당 증권 자투자신탁(주식)</t>
  </si>
  <si>
    <t>AY387</t>
  </si>
  <si>
    <t>KB 연금 코리아 롱숏 증권 자투자신탁(주식혼합)</t>
  </si>
  <si>
    <t>B0018</t>
  </si>
  <si>
    <t>KB 유럽 셀렉션 증권 모투자신탁(주식-재간접형)</t>
  </si>
  <si>
    <t>B0705</t>
  </si>
  <si>
    <t>KB 유럽 셀렉션 증권 자투자신탁(주식-재간접형)</t>
  </si>
  <si>
    <t>B0706</t>
  </si>
  <si>
    <t>KB PG 에너지 인프라 사모 특별자산 투자신탁(주식)</t>
  </si>
  <si>
    <t>B1484</t>
  </si>
  <si>
    <t>KB 가치배당 20 증권 자투자신탁(채권혼합)</t>
  </si>
  <si>
    <t>B0514</t>
  </si>
  <si>
    <t>KB 연금 통중국 고배당 증권 자투자신탁(주식)</t>
  </si>
  <si>
    <t>B2470</t>
  </si>
  <si>
    <t>KB스타 막강 단기 국공채 증권 모투자신탁(채권)</t>
  </si>
  <si>
    <t>B3609</t>
  </si>
  <si>
    <t>KB KBSTAR 미국S&amp;P원유생산기업 증권 상장지수 투자신탁(주식-파생형)(합성H)</t>
  </si>
  <si>
    <t>B2817</t>
  </si>
  <si>
    <t>KB 팔용터널 사모 특별자산 투자신탁(SOC)</t>
  </si>
  <si>
    <t>B4391</t>
  </si>
  <si>
    <t>KB 퇴직연금 통중국 고배당 증권 자투자신탁(주식)</t>
  </si>
  <si>
    <t>B3488</t>
  </si>
  <si>
    <t>KB 퇴직연금 유럽 셀렉션 증권 자투자신탁(주식-재간접형)</t>
  </si>
  <si>
    <t>B3510</t>
  </si>
  <si>
    <t>KB 공항철도 사모 특별자산 투자신탁(SOC)</t>
  </si>
  <si>
    <t>B4938</t>
  </si>
  <si>
    <t>KB 연금 차이나 H 인덱스 증권 자투자신탁(주식-파생형)</t>
  </si>
  <si>
    <t>B3883</t>
  </si>
  <si>
    <t>KB스타 단기 국공채 증권 자투자신탁(채권)</t>
  </si>
  <si>
    <t>B5517</t>
  </si>
  <si>
    <t>KB 어린이집 BTL 사모 특별자산 투자신탁(SOC)</t>
  </si>
  <si>
    <t>B7906</t>
  </si>
  <si>
    <t>KB KBSTAR V&amp;S 셀렉트밸류 증권 상장지수 투자신탁(주식)</t>
  </si>
  <si>
    <t>B9112</t>
  </si>
  <si>
    <t>KB 유로주식 인덱스 증권 모투자신탁(주식)</t>
  </si>
  <si>
    <t>BA622</t>
  </si>
  <si>
    <t>KB 재팬주식 인덱스 증권 모투자신탁(주식)</t>
  </si>
  <si>
    <t>BA629</t>
  </si>
  <si>
    <t>KB 차이나H주식 인덱스 증권 모투자신탁(주식)</t>
  </si>
  <si>
    <t>BA788</t>
  </si>
  <si>
    <t>KB 유로주식 인덱스 증권 자투자신탁(주식)</t>
  </si>
  <si>
    <t>BA623</t>
  </si>
  <si>
    <t>KB 재팬주식 인덱스 증권 자투자신탁(주식)</t>
  </si>
  <si>
    <t>BA630</t>
  </si>
  <si>
    <t>KB 차이나H주식 인덱스 증권 자투자신탁(주식)</t>
  </si>
  <si>
    <t>BA789</t>
  </si>
  <si>
    <t>KB KBSTAR V&amp;S 셀렉트밸류 채권혼합 증권 상장지수 투자신탁(채권혼합)</t>
  </si>
  <si>
    <t>BB062</t>
  </si>
  <si>
    <t>KB 글로벌주식 솔루션 증권 모투자신탁(주식-재간접형)</t>
  </si>
  <si>
    <t>BC566</t>
  </si>
  <si>
    <t>KB 글로벌주식 솔루션 증권 자투자신탁(주식-재간접형)</t>
  </si>
  <si>
    <t>BC567</t>
  </si>
  <si>
    <t>KB스타 코스닥150 인덱스 증권 모투자신탁(주식-파생형)</t>
  </si>
  <si>
    <t>BD843</t>
  </si>
  <si>
    <t>KB스타 코스닥150 인덱스 증권 자투자신탁(주식-파생형)</t>
  </si>
  <si>
    <t>BD844</t>
  </si>
  <si>
    <t>KB 액티브 배당40 증권 자투자신탁(채권혼합)</t>
  </si>
  <si>
    <t>BA497</t>
  </si>
  <si>
    <t>KB 글로벌 골든에이지 증권 모투자신탁(주식-재간접형)</t>
    <phoneticPr fontId="1" type="noConversion"/>
  </si>
  <si>
    <t>BD709</t>
  </si>
  <si>
    <t>KB 글로벌 골든에이지 증권 자투자신탁(주식-재간접형)</t>
    <phoneticPr fontId="1" type="noConversion"/>
  </si>
  <si>
    <t>BD710</t>
  </si>
  <si>
    <t>KB KBSTAR 차이나HSCEI 증권 상장지수 투자신탁(주식-파생형)(H)</t>
  </si>
  <si>
    <t>BF097</t>
  </si>
  <si>
    <t>KB 통중국 고배당 40 증권 자투자신탁(채권혼합)</t>
  </si>
  <si>
    <t>BA492</t>
  </si>
  <si>
    <t>KB 베트남 포커스 증권 모투자신탁(주식)</t>
  </si>
  <si>
    <t>BH075</t>
  </si>
  <si>
    <t>KB 광개토 증권 모투자신탁(주식)</t>
  </si>
  <si>
    <t>BH283</t>
  </si>
  <si>
    <t>KB 장기 국공채 플러스 증권 자투자신탁(채권)</t>
  </si>
  <si>
    <t>BG607</t>
  </si>
  <si>
    <t>KB KBSTAR 200선물레버리지 증권 상장지수 투자신탁(주식-파생형)</t>
  </si>
  <si>
    <t>BG963</t>
  </si>
  <si>
    <t>KB KBSTAR 200선물인버스 증권 상장지수 투자신탁(주식-파생형)</t>
  </si>
  <si>
    <t>BG964</t>
  </si>
  <si>
    <t>KB KBSTAR 200선물인버스2X 증권 상장지수 투자신탁(주식-파생형)</t>
  </si>
  <si>
    <t>BH159</t>
  </si>
  <si>
    <t>KB KBSTAR 헬스케어 증권 상장지수 투자신탁(주식)</t>
  </si>
  <si>
    <t>BH355</t>
  </si>
  <si>
    <t>KB KBSTAR 헬스케어 채권혼합 증권 상장지수 투자신탁(채권혼합)</t>
  </si>
  <si>
    <t>BH361</t>
  </si>
  <si>
    <t>KB 베트남 포커스 증권 자투자신탁(주식)</t>
  </si>
  <si>
    <t>BH645</t>
  </si>
  <si>
    <t>KB KBSTAR 모멘텀로우볼 증권 상장지수 투자신탁(주식)</t>
  </si>
  <si>
    <t>BI022</t>
  </si>
  <si>
    <t>KB KBSTAR 모멘텀밸류 증권 상장지수 투자신탁(주식)</t>
  </si>
  <si>
    <t>BI023</t>
  </si>
  <si>
    <t>KB 코리아 인버스 2배 레버리지 증권 투자신탁(주식-파생재간접형)</t>
  </si>
  <si>
    <t>BI352</t>
  </si>
  <si>
    <t>KB 유로 인덱스 40 증권 자투자신탁(채권혼합-파생형)</t>
  </si>
  <si>
    <t>BA408</t>
  </si>
  <si>
    <t>KB 재팬 인덱스 40 증권 자투자신탁(채권혼합-파생형)</t>
  </si>
  <si>
    <t>BA420</t>
  </si>
  <si>
    <t>KB 차이나 H 인덱스 40 증권 자투자신탁(채권혼합-파생형)</t>
  </si>
  <si>
    <t>BI683</t>
  </si>
  <si>
    <t>KB 미국 S&amp;P500 인덱스 40 증권 자투자신탁(채권혼합-파생형)</t>
  </si>
  <si>
    <t>BI701</t>
  </si>
  <si>
    <t>KB 1코노미 혁신 트렌드 증권 투자신탁(주식)</t>
    <phoneticPr fontId="1" type="noConversion"/>
  </si>
  <si>
    <t>BM047</t>
  </si>
  <si>
    <t>KB KBSTAR 고배당 증권 상장지수 투자신탁(주식)</t>
  </si>
  <si>
    <t>BM706</t>
  </si>
  <si>
    <t>KB KBSTAR 미국장기국채선물 레버리지 증권 상장지수 투자신탁(채권-파생형)(합성H)</t>
  </si>
  <si>
    <t>BN111</t>
  </si>
  <si>
    <t>KB KBSTAR 미국장기국채선물 인버스 증권 상장지수 투자신탁(채권-파생형)(H)</t>
  </si>
  <si>
    <t>BN109</t>
  </si>
  <si>
    <t>KB KBSTAR 미국장기국채선물 인버스2X 증권 상장지수 투자신탁(채권-파생형)(합성H)</t>
  </si>
  <si>
    <t>BN112</t>
  </si>
  <si>
    <t>KB KBSTAR 미국장기국채선물 증권 상장지수 투자신탁(채권-파생형)(H)</t>
  </si>
  <si>
    <t>BN108</t>
  </si>
  <si>
    <t>KB PIMCO 글로벌 인컴 셀렉션 증권 모투자신탁(USD)(채권-재간접형)</t>
  </si>
  <si>
    <t>BN724</t>
  </si>
  <si>
    <t>KB PIMCO 글로벌 인컴 셀렉션 증권 자투자신탁(채권-재간접형)(H)</t>
  </si>
  <si>
    <t>BN725</t>
  </si>
  <si>
    <t>KB스타 한국 인덱스 증권 모투자신탁(주식)</t>
  </si>
  <si>
    <t>BQ706</t>
  </si>
  <si>
    <t>KB 마이플랜 스타펀드 셀렉션 증권 모투자신탁(채권혼합-재간접형)</t>
  </si>
  <si>
    <t>BQ155</t>
  </si>
  <si>
    <t>KB KBSTAR 코스닥 150 증권 상장지수 투자신탁(주식)</t>
  </si>
  <si>
    <t>BQ747</t>
  </si>
  <si>
    <t>KB PIMCO 글로벌 인컴 셀렉션 증권 자투자신탁(USD)(채권-재간접형)</t>
  </si>
  <si>
    <t>BR526</t>
  </si>
  <si>
    <t>KB KBSTAR 단기 국공채 액티브 증권 상장지수 투자신탁(채권)</t>
  </si>
  <si>
    <t>BR594</t>
  </si>
  <si>
    <t>KB KBSTAR 중장기 국공채 액티브 증권 상장지수 투자신탁(채권)</t>
  </si>
  <si>
    <t>BR595</t>
  </si>
  <si>
    <t>KB KBSTAR KQ 고배당 증권 상장지수 투자신탁(주식)</t>
  </si>
  <si>
    <t>BR953</t>
  </si>
  <si>
    <t>KB스타 이머징 인덱스 증권 모투자신탁(주식-파생형)</t>
  </si>
  <si>
    <t>BR899</t>
  </si>
  <si>
    <t>KB스타 이머징 인덱스 증권 자투자신탁(주식-파생형)</t>
  </si>
  <si>
    <t>BR900</t>
  </si>
  <si>
    <t>KB 연금 이머징 인덱스 증권 자투자신탁(주식-파생형)</t>
  </si>
  <si>
    <t>BR910</t>
  </si>
  <si>
    <t>KB 달러 단기자금 증권 투자신탁(USD)(단기자금-재간접형)</t>
  </si>
  <si>
    <t>BR593</t>
  </si>
  <si>
    <t>KB 온국민 TDF 2020 증권 투자신탁(채권혼합-재간접형)</t>
  </si>
  <si>
    <t>BT061</t>
  </si>
  <si>
    <t>KB 온국민 TDF 2025 증권 투자신탁(채권혼합-재간접형)</t>
  </si>
  <si>
    <t>BT079</t>
  </si>
  <si>
    <t>KB 온국민 TDF 2030 증권 투자신탁(주식혼합-재간접형)</t>
  </si>
  <si>
    <t>BT095</t>
  </si>
  <si>
    <t>KB 온국민 TDF 2035 증권 투자신탁(주식혼합-재간접형)</t>
  </si>
  <si>
    <t>BT110</t>
  </si>
  <si>
    <t>KB 온국민 TDF 2040 증권 투자신탁(주식혼합-재간접형)</t>
  </si>
  <si>
    <t>BT128</t>
  </si>
  <si>
    <t>KB 온국민 TDF 2045 증권 투자신탁(주식혼합-재간접형)</t>
  </si>
  <si>
    <t>BT153</t>
  </si>
  <si>
    <t>KB 온국민 TDF 2050 증권 투자신탁(주식혼합-재간접형)</t>
  </si>
  <si>
    <t>BT176</t>
  </si>
  <si>
    <t>KB KBSTAR 코스닥150선물인버스 증권 상장지수 투자신탁(주식-파생형)</t>
  </si>
  <si>
    <t>BT019</t>
  </si>
  <si>
    <t>KB KBSTAR 글로벌 4차산업 IT 증권 상장지수 투자신탁(주식-파생형)(합성H)</t>
  </si>
  <si>
    <t>BU654</t>
  </si>
  <si>
    <t>KB KBSTAR 코스닥150선물레버리지 증권 상장지수 투자신탁(주식-파생형)</t>
  </si>
  <si>
    <t>BV808</t>
  </si>
  <si>
    <t>KB 유럽 셀렉션 증권 모투자신탁(USD)(주식-재간접형)</t>
  </si>
  <si>
    <t>BW292</t>
  </si>
  <si>
    <t>KB 유럽 셀렉션 증권 자투자신탁(USD)(주식-재간접형)</t>
  </si>
  <si>
    <t>BW293</t>
  </si>
  <si>
    <t>KB KBSTAR 중소형 고배당 증권 상장지수 투자신탁(주식)</t>
  </si>
  <si>
    <t>BY350</t>
  </si>
  <si>
    <t>KB KBSTAR 국고채3년선물 인버스 증권 상장지수 투자신탁(채권-파생형)</t>
  </si>
  <si>
    <t>BY879</t>
  </si>
  <si>
    <t>KB 중국본토 골든 A주 증권 모투자신탁(주식)</t>
  </si>
  <si>
    <t>BZ741</t>
  </si>
  <si>
    <t>KB KBSTAR 200 IT 증권 상장지수 투자신탁(주식)</t>
  </si>
  <si>
    <t>C0258</t>
  </si>
  <si>
    <t>KB KBSTAR 200 에너지화학 증권 상장지수 투자신탁(주식)</t>
  </si>
  <si>
    <t>C0264</t>
  </si>
  <si>
    <t>KB KBSTAR 200 중공업 증권 상장지수 투자신탁(주식)</t>
  </si>
  <si>
    <t>C0265</t>
  </si>
  <si>
    <t>KB KBSTAR 200 철강소재 증권 상장지수 투자신탁(주식)</t>
  </si>
  <si>
    <t>C0266</t>
  </si>
  <si>
    <t>KB KBSTAR 200 금융 증권 상장지수 투자신탁(주식)</t>
  </si>
  <si>
    <t>C0261</t>
  </si>
  <si>
    <t>KB KBSTAR 200 건설 증권 상장지수 투자신탁(주식)</t>
  </si>
  <si>
    <t>C0259</t>
  </si>
  <si>
    <t>KB KBSTAR 200 경기소비재 증권 상장지수 투자신탁(주식)</t>
  </si>
  <si>
    <t>C0260</t>
  </si>
  <si>
    <t>KB KBSTAR 200 산업재 증권 상장지수 투자신탁(주식)</t>
  </si>
  <si>
    <t>C0262</t>
  </si>
  <si>
    <t>KB KBSTAR 200 생활소비재 증권 상장지수 투자신탁(주식)</t>
  </si>
  <si>
    <t>C0263</t>
  </si>
  <si>
    <t>KB스타 미국 나스닥 100 인덱스 증권 모투자신탁(주식-파생형)</t>
  </si>
  <si>
    <t>C0551</t>
  </si>
  <si>
    <t>KB스타 미국 나스닥 100 인덱스 증권 자투자신탁(주식-파생형)</t>
  </si>
  <si>
    <t>C0552</t>
  </si>
  <si>
    <t>KB스타 단기채 증권 모투자신탁(채권)</t>
  </si>
  <si>
    <t>BY353</t>
  </si>
  <si>
    <t>KB스타 단기채 증권 자투자신탁(채권)</t>
  </si>
  <si>
    <t>BY354</t>
  </si>
  <si>
    <t>KB 단기자금 증권 자투자신탁(단기자금-재간접형)</t>
  </si>
  <si>
    <t>C0629</t>
  </si>
  <si>
    <t>KB KBSTAR ESG 사회책임투자 증권 상장지수 투자신탁(주식)</t>
  </si>
  <si>
    <t>C3708</t>
  </si>
  <si>
    <t>KB KBSTAR 200 고배당 커버드콜 ATM 증권 상장지수 투자신탁(주식-파생형)</t>
    <phoneticPr fontId="1" type="noConversion"/>
  </si>
  <si>
    <t>C3709</t>
  </si>
  <si>
    <t>KB KoVIC 아시아 증권 투자신탁(주식-재간접형)</t>
    <phoneticPr fontId="1" type="noConversion"/>
  </si>
  <si>
    <t>C4153</t>
  </si>
  <si>
    <t>KB 온국민 평생소득 20 증권 모투자신탁(채권혼합-재간접형)</t>
  </si>
  <si>
    <t>C4420</t>
  </si>
  <si>
    <t>KB 온국민 평생소득 20 증권 자투자신탁(채권혼합-재간접형)</t>
  </si>
  <si>
    <t>C4421</t>
  </si>
  <si>
    <t>KB 온국민 평생소득 40 증권 모투자신탁(채권혼합-재간접형)</t>
  </si>
  <si>
    <t>C4437</t>
  </si>
  <si>
    <t>KB 온국민 평생소득 40 증권 자투자신탁(채권혼합-재간접형)</t>
  </si>
  <si>
    <t>C4438</t>
  </si>
  <si>
    <t>KB 온국민 평생소득 TIF 20 증권 자투자신탁(채권혼합-재간접형)</t>
    <phoneticPr fontId="1" type="noConversion"/>
  </si>
  <si>
    <t>C4431</t>
  </si>
  <si>
    <t>KB 온국민 평생소득 TIF 40 증권 자투자신탁(채권혼합-재간접형)</t>
    <phoneticPr fontId="1" type="noConversion"/>
  </si>
  <si>
    <t>C4448</t>
  </si>
  <si>
    <t>KB 주주가치 포커스 증권 투자신탁(주식)</t>
  </si>
  <si>
    <t>C4887</t>
  </si>
  <si>
    <t>KB 연금 단기채 증권 전환형 자투자신탁(채권)</t>
  </si>
  <si>
    <t>C4653</t>
  </si>
  <si>
    <t>KB KBSTAR 차이나H선물인버스 증권 상장지수 투자신탁(주식-파생형)(H)</t>
  </si>
  <si>
    <t>C5350</t>
  </si>
  <si>
    <t>KB KBSTAR KRX300 증권 상장지수 투자신탁(주식)</t>
  </si>
  <si>
    <t>C5351</t>
  </si>
  <si>
    <t>KB 단기자금 증권 모투자신탁(단기자금-재간접형)</t>
  </si>
  <si>
    <t>C6944</t>
  </si>
  <si>
    <t>KB KBSTAR 국채선물10년 증권 상장지수 투자신탁(채권-파생형)</t>
  </si>
  <si>
    <t>C8271</t>
  </si>
  <si>
    <t>KB KBSTAR 국채선물10년 인버스 증권 상장지수 투자신탁(채권-파생형)</t>
  </si>
  <si>
    <t>C8272</t>
  </si>
  <si>
    <t>KB 통중국 4차산업 증권 모투자신탁(주식)</t>
  </si>
  <si>
    <t>C8904</t>
  </si>
  <si>
    <t>KB 통중국 4차산업 증권 자투자신탁(주식)</t>
  </si>
  <si>
    <t>C8905</t>
  </si>
  <si>
    <t>KB 다이나믹 4차산업 EMP 증권 모투자신탁(주식-재간접형)</t>
  </si>
  <si>
    <t>C2984</t>
  </si>
  <si>
    <t>KB 다이나믹 4차산업 EMP 증권 자투자신탁(주식-재간접형)</t>
  </si>
  <si>
    <t>C2987</t>
  </si>
  <si>
    <t>KB 글로벌 리얼에셋 인컴 증권 모투자신탁(채권)</t>
  </si>
  <si>
    <t>CA636</t>
  </si>
  <si>
    <t>KB 글로벌 리얼에셋 인컴 증권 자투자신탁(채권)(H)</t>
  </si>
  <si>
    <t>CA637</t>
  </si>
  <si>
    <t>KB KBSTAR 게임테마 증권 상장지수 투자신탁(주식)</t>
  </si>
  <si>
    <t>CB763</t>
  </si>
  <si>
    <t>KB KBSTAR 코스피 증권 상장지수 투자신탁(주식)</t>
  </si>
  <si>
    <t>CC147</t>
  </si>
  <si>
    <t>KB 개인연금 단기자금 증권 자투자신탁(단기자금-재간접형)</t>
  </si>
  <si>
    <t>C6231</t>
  </si>
  <si>
    <t>KB KBSTAR KRX300 레버리지 증권 상장지수 투자신탁(주식-파생형)</t>
  </si>
  <si>
    <t>CF268</t>
  </si>
  <si>
    <t>KB 글로벌 코어 본드 증권 자투자신탁(채권)</t>
  </si>
  <si>
    <t>BC797</t>
  </si>
  <si>
    <t>KB 글로벌 코어 본드 증권 모투자신탁(채권)</t>
  </si>
  <si>
    <t>BN651</t>
  </si>
  <si>
    <t>KB KBSTAR 중국 MSCI China 증권 상장지수 투자신탁(주식-파생형)(H)</t>
  </si>
  <si>
    <t>CG251</t>
  </si>
  <si>
    <t>KB KBSTAR 200 커뮤니케이션서비스 증권 상장지수 투자신탁(주식)</t>
  </si>
  <si>
    <t>CJ136</t>
  </si>
  <si>
    <t>KB KBSTAR 대형고배당10 Total Return 증권 상장지수 투자신탁(주식)</t>
  </si>
  <si>
    <t>CJ303</t>
  </si>
  <si>
    <t>KB 베트남 QVM 증권 모투자신탁(주식)</t>
  </si>
  <si>
    <t>CJ783</t>
  </si>
  <si>
    <t>KB KBSTAR KRX300미국달러선물 혼합자산 상장지수 투자신탁(혼합-파생형)</t>
  </si>
  <si>
    <t>CL681</t>
  </si>
  <si>
    <t>혼합자산</t>
  </si>
  <si>
    <t>KB스타 베트남 VN30 인덱스 증권 모투자신탁(주식-파생형)</t>
  </si>
  <si>
    <t>CN928</t>
  </si>
  <si>
    <t>KB스타 베트남 VN30 인덱스 증권 자투자신탁(주식-파생형)</t>
  </si>
  <si>
    <t>CN929</t>
  </si>
  <si>
    <t>KB 베트남 인덱스 40 증권 자투자신탁(채권혼합-파생형)</t>
  </si>
  <si>
    <t>CN944</t>
  </si>
  <si>
    <t>KB 글로벌 ESG 성장 리더스 증권 모투자신탁(USD)(주식)</t>
    <phoneticPr fontId="1" type="noConversion"/>
  </si>
  <si>
    <t>CO544</t>
  </si>
  <si>
    <t>KB 글로벌 ESG 성장 리더스 증권 자투자신탁(주식)(H)</t>
    <phoneticPr fontId="1" type="noConversion"/>
  </si>
  <si>
    <t>CO545</t>
  </si>
  <si>
    <t>KB 달러표시 아시아 채권 증권 모투자신탁(채권-재간접형)</t>
  </si>
  <si>
    <t>CO563</t>
  </si>
  <si>
    <t>KB 달러표시 아시아 채권 증권 자투자신탁(채권-재간접형)(H)</t>
  </si>
  <si>
    <t>CO564</t>
  </si>
  <si>
    <t>KB KBSTAR IT플러스 증권 상장지수 투자신탁(주식)</t>
  </si>
  <si>
    <t>CR057</t>
  </si>
  <si>
    <t>KB KBSTAR 내수주플러스 증권 상장지수투자신탁(주식)</t>
  </si>
  <si>
    <t>CR058</t>
  </si>
  <si>
    <t>KB 와이즈 스타 종로타워 부동산 모투자신탁</t>
  </si>
  <si>
    <t>CS033</t>
  </si>
  <si>
    <t>KB 와이즈 스타 부동산 자투자신탁 제2호</t>
  </si>
  <si>
    <t>CS035</t>
  </si>
  <si>
    <t>KB 글로벌 알파 오퍼튜니티 증권 모투자신탁(혼합-재간접형)</t>
  </si>
  <si>
    <t>CV371</t>
  </si>
  <si>
    <t>KB 글로벌 알파 오퍼튜니티 증권 자투자신탁(혼합-재간접형)</t>
  </si>
  <si>
    <t>CV292</t>
  </si>
  <si>
    <t>KB 글로벌 코어 리츠 부동산 모투자신탁(재간접형)</t>
  </si>
  <si>
    <t>CU665</t>
  </si>
  <si>
    <t>KB 글로벌 코어 리츠 부동산 자투자신탁(재간접형)(H)</t>
  </si>
  <si>
    <t>CU666</t>
  </si>
  <si>
    <t>KB 글로벌 코어 리츠 부동산 자투자신탁(재간접형)(UH)</t>
  </si>
  <si>
    <t>CU684</t>
  </si>
  <si>
    <t>KB KBSTAR 팔라듐선물 특별자산 상장지수 투자신탁(파생형)(H)</t>
  </si>
  <si>
    <t>CV848</t>
  </si>
  <si>
    <t>KB KBSTAR 팔라듐선물인버스 특별자산 상장지수 투자신탁(파생형)(H)</t>
  </si>
  <si>
    <t>CV849</t>
  </si>
  <si>
    <t>KB 베스트 모아드림 혼합자산 자투자신탁</t>
  </si>
  <si>
    <t>CV694</t>
  </si>
  <si>
    <t>KB 달러표시 아시아 채권 증권 투자신탁(USD)(채권-재간접형)</t>
  </si>
  <si>
    <t>CT493</t>
  </si>
  <si>
    <t>KB KBSTAR 금융채액티브 증권 상장지수 투자신탁(채권)</t>
  </si>
  <si>
    <t>CW348</t>
  </si>
  <si>
    <t>KB PIMCO 글로벌 인컴 셀렉션 증권 자투자신탁(채권-재간접형)(UH)</t>
  </si>
  <si>
    <t>BQ152</t>
  </si>
  <si>
    <t>KB 와이즈 스타 부동산 투자신탁 제3호</t>
  </si>
  <si>
    <t>CY222</t>
  </si>
  <si>
    <t>KB 글로벌 단기채 증권 모투자신탁(채권-재간접형)</t>
  </si>
  <si>
    <t>CY818</t>
  </si>
  <si>
    <t>KB 글로벌 단기채 증권 자투자신탁(채권-재간접형)(H)</t>
  </si>
  <si>
    <t>CY819</t>
  </si>
  <si>
    <t>KB 글로벌 단기채 증권 자투자신탁(채권-재간접형)(UH)</t>
  </si>
  <si>
    <t>CY834</t>
  </si>
  <si>
    <t>KB 글로벌 단기채 증권 투자신탁(USD)(채권-재간접형)</t>
  </si>
  <si>
    <t>CY857</t>
  </si>
  <si>
    <t>KB 글로벌주식 인덱스 증권 모투자신탁(USD)(주식)</t>
  </si>
  <si>
    <t>D0658</t>
  </si>
  <si>
    <t>KB 글로벌주식 인덱스 증권 자투자신탁(주식)(H)</t>
  </si>
  <si>
    <t>D1101</t>
  </si>
  <si>
    <t>KB 글로벌주식 인덱스 증권 자투자신탁(주식)(UH)</t>
  </si>
  <si>
    <t>D1120</t>
  </si>
  <si>
    <t>KB 온국민 TDF 2055 증권 모투자신탁(주식혼합-재간접형)</t>
  </si>
  <si>
    <t>D2664</t>
    <phoneticPr fontId="1" type="noConversion"/>
  </si>
  <si>
    <t>KB 온국민 TDF 2055 증권 자투자신탁(주식혼합-재간접형)(H)</t>
  </si>
  <si>
    <t>D2665</t>
    <phoneticPr fontId="1" type="noConversion"/>
  </si>
  <si>
    <t>KB 온국민 TDF 2055 증권 자투자신탁(주식혼합-재간접형)(UH)</t>
  </si>
  <si>
    <t>D2959</t>
    <phoneticPr fontId="1" type="noConversion"/>
  </si>
  <si>
    <t>KB 미국 대표성장주 증권 모투자신탁(주식)</t>
  </si>
  <si>
    <t>D4180</t>
    <phoneticPr fontId="1" type="noConversion"/>
  </si>
  <si>
    <t>KB 미국 대표성장주 증권 자투자신탁(주식)(H)</t>
    <phoneticPr fontId="1" type="noConversion"/>
  </si>
  <si>
    <t>D4488</t>
    <phoneticPr fontId="1" type="noConversion"/>
  </si>
  <si>
    <t>KB 미국 대표성장주 증권 자투자신탁(주식)(UH)</t>
    <phoneticPr fontId="1" type="noConversion"/>
  </si>
  <si>
    <t>D4508</t>
    <phoneticPr fontId="1" type="noConversion"/>
  </si>
  <si>
    <t>KB KBSTAR 미국고정배당우선증권ICE TR 증권 상장지수 투자신탁(주식혼합)</t>
  </si>
  <si>
    <t>D4845</t>
    <phoneticPr fontId="1" type="noConversion"/>
  </si>
  <si>
    <t>KB 올에셋 AI 솔루션 증권 모투자신탁(혼합-재간접형)</t>
  </si>
  <si>
    <t>CX649</t>
    <phoneticPr fontId="1" type="noConversion"/>
  </si>
  <si>
    <t>KB 올에셋 AI 솔루션 증권 자투자신탁(혼합-재간접형)(H)</t>
    <phoneticPr fontId="1" type="noConversion"/>
  </si>
  <si>
    <t>CX650</t>
    <phoneticPr fontId="1" type="noConversion"/>
  </si>
  <si>
    <t>KB 올에셋 AI 솔루션 증권 자투자신탁(혼합-재간접형)(UH)</t>
    <phoneticPr fontId="1" type="noConversion"/>
  </si>
  <si>
    <t>CX667</t>
    <phoneticPr fontId="1" type="noConversion"/>
  </si>
  <si>
    <t>KB 아시아 소비성장 리더스 증권 투자신탁(주식)</t>
  </si>
  <si>
    <t>D0640</t>
    <phoneticPr fontId="1" type="noConversion"/>
  </si>
  <si>
    <t>KB 미국 데이터센터 인프라 리츠 부동산 모투자신탁(재간접형)</t>
  </si>
  <si>
    <t>D7734</t>
    <phoneticPr fontId="1" type="noConversion"/>
  </si>
  <si>
    <t>KB 미국 데이터센터 인프라 리츠 부동산 자투자신탁(재간접형)(H)</t>
  </si>
  <si>
    <t>D7820</t>
    <phoneticPr fontId="1" type="noConversion"/>
  </si>
  <si>
    <t>KB 미국 데이터센터 인프라 리츠 부동산 자투자신탁(재간접형)(UH)</t>
  </si>
  <si>
    <t>D7839</t>
    <phoneticPr fontId="1" type="noConversion"/>
  </si>
  <si>
    <t>KB 글로벌 자이언트 플랫폼 증권 모투자신탁(USD)(주식)</t>
  </si>
  <si>
    <t>D7772</t>
    <phoneticPr fontId="1" type="noConversion"/>
  </si>
  <si>
    <t>KB 글로벌 자이언트 플랫폼 증권 자투자신탁(주식)(H)</t>
  </si>
  <si>
    <t>D8168</t>
    <phoneticPr fontId="1" type="noConversion"/>
  </si>
  <si>
    <t>KB 글로벌 자이언트 플랫폼 증권 자투자신탁(주식)(UH)</t>
  </si>
  <si>
    <t>D8185</t>
    <phoneticPr fontId="1" type="noConversion"/>
  </si>
  <si>
    <t>KB KBSTAR 200 Total Return 증권 상장지수 투자신탁(주식)</t>
  </si>
  <si>
    <t>D9348</t>
    <phoneticPr fontId="1" type="noConversion"/>
  </si>
  <si>
    <t>KB 코리아 뉴딜 증권 투자신탁(주식)</t>
    <phoneticPr fontId="1" type="noConversion"/>
  </si>
  <si>
    <t>DB087</t>
    <phoneticPr fontId="1" type="noConversion"/>
  </si>
  <si>
    <t>SC제일은행</t>
    <phoneticPr fontId="1" type="noConversion"/>
  </si>
  <si>
    <t>KB 미국 대표성장주 증권 자투자신탁(USD)(주식)</t>
    <phoneticPr fontId="1" type="noConversion"/>
  </si>
  <si>
    <t>D8910</t>
    <phoneticPr fontId="1" type="noConversion"/>
  </si>
  <si>
    <t>KB BBIG 플러스 인덱스 증권 투자신탁(주식)</t>
    <phoneticPr fontId="1" type="noConversion"/>
  </si>
  <si>
    <t>DB567</t>
  </si>
  <si>
    <t>KB KBSTAR Fn5G테크 증권 상장지수 투자신탁(주식)</t>
  </si>
  <si>
    <t>DB488</t>
    <phoneticPr fontId="1" type="noConversion"/>
  </si>
  <si>
    <t>KB KBSTAR Fn수소경제테마 증권 상장지수 투자신탁(주식)</t>
    <phoneticPr fontId="1" type="noConversion"/>
  </si>
  <si>
    <t>DB489</t>
  </si>
  <si>
    <t>KB KBSTAR 미국나스닥100 증권 상장지수 투자신탁(주식)</t>
  </si>
  <si>
    <t>DB490</t>
  </si>
  <si>
    <t>KB KBSTAR Fn K-뉴딜디지털플러스 증권 상장지수 투자신탁(주식)</t>
  </si>
  <si>
    <t>DB491</t>
  </si>
  <si>
    <t>KB KBSTAR 차이나항셍테크 증권 상장지수 투자신탁(주식)</t>
  </si>
  <si>
    <t>DC984</t>
  </si>
  <si>
    <t>KB 타겟리턴 안정형 OCIO 증권 투자신탁(혼합-재간접형)</t>
  </si>
  <si>
    <t>DD977</t>
  </si>
  <si>
    <t>KB 지수연계 증권 투자신탁 130호(온라인전용)(ELS-파생형)</t>
  </si>
  <si>
    <t>DE357</t>
  </si>
  <si>
    <t>KB KBSTAR 글로벌 데이터센터 리츠 나스닥 부동산 상장지수 투자신탁(파생형)(합성)</t>
  </si>
  <si>
    <t>DE121</t>
  </si>
  <si>
    <t>KB 지수연계 증권 투자신탁 132호(온라인전용)(ELS-파생형)</t>
  </si>
  <si>
    <t>DE359</t>
  </si>
  <si>
    <t>KB 지수연계 증권 투자신탁 133호(온라인전용)(ELS-파생형)</t>
  </si>
  <si>
    <t>DE655</t>
  </si>
  <si>
    <t>KB 지수연계 증권 투자신탁 136호(온라인전용)(ELS-파생형)</t>
  </si>
  <si>
    <t>DE876</t>
  </si>
  <si>
    <t>KB 지수연계 증권 투자신탁 138호(온라인전용)(ELS-파생형)</t>
  </si>
  <si>
    <t>DE878</t>
  </si>
  <si>
    <t>KB 타겟리턴 성장형 OCIO 증권 투자신탁(혼합-재간접형)</t>
    <phoneticPr fontId="1" type="noConversion"/>
  </si>
  <si>
    <t>DE566</t>
  </si>
  <si>
    <t>KB 지수연계 증권 투자신탁 139호(온라인전용)(ELS-파생형)</t>
  </si>
  <si>
    <t>DF140</t>
  </si>
  <si>
    <t>KB 지수연계 증권 투자신탁 141호(온라인전용)(ELS-파생형)</t>
  </si>
  <si>
    <t>DF142</t>
  </si>
  <si>
    <t>KB 지수연계 증권 투자신탁 142호(온라인전용)(ELS-파생형)</t>
  </si>
  <si>
    <t>DF588</t>
  </si>
  <si>
    <t>KB 지수연계 증권 투자신탁 144호(온라인전용)(ELS-파생형)</t>
  </si>
  <si>
    <t>DF590</t>
  </si>
  <si>
    <t>KB 글로벌 수소경제 증권 모투자신탁(주식)</t>
  </si>
  <si>
    <t>DD981</t>
  </si>
  <si>
    <t>KB 글로벌 수소경제 증권 자투자신탁(주식)</t>
    <phoneticPr fontId="1" type="noConversion"/>
  </si>
  <si>
    <t>DF481</t>
  </si>
  <si>
    <t>KB 지수연계 증권 투자신탁 145호(온라인전용)(ELS-파생형)</t>
  </si>
  <si>
    <t>DG060</t>
  </si>
  <si>
    <t>KB 지수연계 증권 투자신탁 147호(온라인전용)(ELS-파생형)</t>
  </si>
  <si>
    <t>DG065</t>
  </si>
  <si>
    <t>KB 지수연계 증권 투자신탁 148호(온라인전용)(ELS-파생형)</t>
  </si>
  <si>
    <t>DG266</t>
  </si>
  <si>
    <t>KB 지수연계 증권 투자신탁 151호(온라인전용)(ELS-파생형)</t>
  </si>
  <si>
    <t>DG396</t>
  </si>
  <si>
    <t>KB 지수연계 증권 투자신탁 154호(온라인전용)(ELS-파생형)</t>
  </si>
  <si>
    <t>DG571</t>
  </si>
  <si>
    <t>KB 지수연계 증권 투자신탁 157호(온라인전용)(ELS-파생형)</t>
  </si>
  <si>
    <t>DH057</t>
  </si>
  <si>
    <t>KB스타 단기 플러스 증권 투자신탁(채권)</t>
    <phoneticPr fontId="1" type="noConversion"/>
  </si>
  <si>
    <t>DH170</t>
  </si>
  <si>
    <t>KB 지수연계 증권 투자신탁 160호(온라인전용)(ELS-파생형)</t>
  </si>
  <si>
    <t>DH260</t>
  </si>
  <si>
    <t>KB 지수연계 증권 투자신탁 162호(온라인전용)(ELS-파생형)</t>
  </si>
  <si>
    <t>DH264</t>
  </si>
  <si>
    <t>KB KBSTAR 미국 S&amp;P500 증권 상장지수 투자신탁(주식)</t>
    <phoneticPr fontId="1" type="noConversion"/>
  </si>
  <si>
    <t>DG417</t>
    <phoneticPr fontId="1" type="noConversion"/>
  </si>
  <si>
    <t>KB KBSTAR 유로스탁스50 증권 상장지수 투자신탁(주식)(H)</t>
    <phoneticPr fontId="1" type="noConversion"/>
  </si>
  <si>
    <t>DG418</t>
  </si>
  <si>
    <t>KB 코스닥 벤처기업 공모주 증권 투자신탁 제3호(주식혼합-파생형)</t>
  </si>
  <si>
    <t>DH706</t>
    <phoneticPr fontId="1" type="noConversion"/>
  </si>
  <si>
    <t>KB 지수연계 증권 투자신탁 166호(온라인전용)(ELS-파생형)</t>
  </si>
  <si>
    <t>DH812</t>
    <phoneticPr fontId="1" type="noConversion"/>
  </si>
  <si>
    <t>KB 지수연계 증권 투자신탁 168호(온라인전용)(ELS-파생형)</t>
  </si>
  <si>
    <t>DH814</t>
  </si>
  <si>
    <t>KB 국민참여 정책형 뉴딜 혼합자산 투자신탁(사모투자재간접형)</t>
    <phoneticPr fontId="1" type="noConversion"/>
  </si>
  <si>
    <t>DH614</t>
  </si>
  <si>
    <t>KB 지수연계 증권 투자신탁 169호(온라인전용)(ELS-파생형)</t>
  </si>
  <si>
    <t>DI159</t>
  </si>
  <si>
    <t>KB 지수연계 증권 투자신탁 172호(온라인전용)(ELS-파생형)</t>
  </si>
  <si>
    <t>DI412</t>
  </si>
  <si>
    <t>KB 지수연계 증권 투자신탁 173호(온라인전용)(ELS-파생형)</t>
  </si>
  <si>
    <t>DI413</t>
  </si>
  <si>
    <t>KB 지수연계 증권 투자신탁 175호(온라인전용)(ELS-파생형)</t>
  </si>
  <si>
    <t>DI643</t>
    <phoneticPr fontId="1" type="noConversion"/>
  </si>
  <si>
    <t>KB 지수연계 증권 투자신탁 177호(온라인전용)(ELS-파생형)</t>
  </si>
  <si>
    <t>DI647</t>
  </si>
  <si>
    <t>KB 지수연계 증권 투자신탁 179호(온라인전용)(ELS-파생형)</t>
  </si>
  <si>
    <t>DI903</t>
  </si>
  <si>
    <t>KB 지수연계 증권 투자신탁 180호(온라인전용)(ELS-파생형)</t>
  </si>
  <si>
    <t>DI904</t>
  </si>
  <si>
    <t>KB KBSTAR KIS종합채권(A-이상)액티브 증권 상장지수 투자신탁(채권)</t>
  </si>
  <si>
    <t>DJ217</t>
  </si>
  <si>
    <t>KB KBSTAR KIS단기종합채권(AA-이상)액티브 증권 상장지수 투자신탁(채권)</t>
  </si>
  <si>
    <t>DJ216</t>
  </si>
  <si>
    <t>KB KBSTAR KIS국고채30년Enhanced 증권 상장지수 투자신탁(채권)</t>
  </si>
  <si>
    <t>DJ215</t>
  </si>
  <si>
    <t>KB 지수연계 증권 투자신탁 181호(ELS-파생형)</t>
    <phoneticPr fontId="1" type="noConversion"/>
  </si>
  <si>
    <t>DJ119</t>
  </si>
  <si>
    <t>KB 지수연계 증권 투자신탁 182호(ELS-파생형)</t>
  </si>
  <si>
    <t>DJ122</t>
  </si>
  <si>
    <t>KB 지수연계 증권 투자신탁 184호(ELS-파생형)</t>
  </si>
  <si>
    <t>DJ129</t>
  </si>
  <si>
    <t>KB 지수연계 증권 투자신탁 186호(ELS-파생형)</t>
  </si>
  <si>
    <t>DJ381</t>
  </si>
  <si>
    <t>KB 지수연계 증권 투자신탁 190호(ELS-파생형)</t>
  </si>
  <si>
    <t>DJ396</t>
  </si>
  <si>
    <t>KB 지수연계 증권 투자신탁 191호(ELS-파생형)</t>
  </si>
  <si>
    <t>DJ576</t>
  </si>
  <si>
    <t>KB KBSTAR Fn컨택트대표 증권 상장지수 투자신탁(주식)</t>
  </si>
  <si>
    <t>DJ889</t>
  </si>
  <si>
    <t>KB KBSTAR 비메모리반도체액티브 증권 상장지수 투자신탁(주식)</t>
  </si>
  <si>
    <t>DJ890</t>
  </si>
  <si>
    <t>KB 글로벌 메타버스경제 증권 모투자신탁(주식)</t>
  </si>
  <si>
    <t>DJ008</t>
  </si>
  <si>
    <t>KB 글로벌 메타버스경제 증권 자투자신탁(주식)(UH)</t>
    <phoneticPr fontId="1" type="noConversion"/>
  </si>
  <si>
    <t>DJ286</t>
  </si>
  <si>
    <t>KB 글로벌 다이나믹 증권 모투자신탁(주식-재간접형)</t>
  </si>
  <si>
    <t>DJ674</t>
  </si>
  <si>
    <t>KB 글로벌 다이나믹 증권 모투자신탁(채권-재간접형)</t>
  </si>
  <si>
    <t>DJ675</t>
  </si>
  <si>
    <t>KB 다이나믹 TDF 2030 증권 자투자신탁(주식혼합-재간접형)</t>
  </si>
  <si>
    <t>DJ701</t>
  </si>
  <si>
    <t>KB 다이나믹 TDF 2040 증권 자투자신탁(주식혼합-재간접형)</t>
  </si>
  <si>
    <t>DJ717</t>
  </si>
  <si>
    <t>KB 다이나믹 TDF 2050 증권 자투자신탁(주식혼합-재간접형)</t>
  </si>
  <si>
    <t>DJ740</t>
  </si>
  <si>
    <t>KB 지수연계 증권 투자신탁 195호(ELS-파생형)</t>
  </si>
  <si>
    <t>DJ845</t>
  </si>
  <si>
    <t>KB 지수연계 증권 투자신탁 197호(ELS-파생형)</t>
  </si>
  <si>
    <t>DK070</t>
  </si>
  <si>
    <t>KB 지수연계 증권 투자신탁 200호(ELS-파생형)</t>
  </si>
  <si>
    <t>DK352</t>
  </si>
  <si>
    <t>KB 지수연계 증권 투자신탁 204호(ELS-파생형)</t>
  </si>
  <si>
    <t>DK593</t>
    <phoneticPr fontId="1" type="noConversion"/>
  </si>
  <si>
    <t>KB 지수연계 증권 투자신탁 206호(ELS-파생형)</t>
  </si>
  <si>
    <t>DK867</t>
    <phoneticPr fontId="1" type="noConversion"/>
  </si>
  <si>
    <t>KB 지수연계 증권 투자신탁 209호(ELS-파생형)</t>
  </si>
  <si>
    <t>DL046</t>
  </si>
  <si>
    <t>KB 지수연계 증권 투자신탁 210호(ELS-파생형)</t>
  </si>
  <si>
    <t>DL050</t>
  </si>
  <si>
    <t>KB 지수연계 증권 투자신탁 212호(ELS-파생형)</t>
  </si>
  <si>
    <t>DL333</t>
  </si>
  <si>
    <t>KB 지수연계 증권 투자신탁 215호(ELS-파생형)</t>
  </si>
  <si>
    <t>DL607</t>
  </si>
  <si>
    <t>KB 지수연계 증권 투자신탁 218호(ELS-파생형)</t>
  </si>
  <si>
    <t>DL813</t>
  </si>
  <si>
    <t>KB 지수연계 증권 투자신탁 223호(ELS-파생형)</t>
  </si>
  <si>
    <t>DM035</t>
  </si>
  <si>
    <t>KB스타 ESG 우량 중단기채 증권 모투자신탁(채권)</t>
  </si>
  <si>
    <t>DJ964</t>
  </si>
  <si>
    <t>KB스타 ESG 우량 중단기채 증권 자투자신탁(채권)</t>
  </si>
  <si>
    <t>DJ965</t>
  </si>
  <si>
    <t>KB KBSTAR 국채선물5년추종 증권 상장지수 투자신탁(채권-파생형)</t>
  </si>
  <si>
    <t>DM451</t>
  </si>
  <si>
    <t>KB KBSTAR 국채선물5년추종인버스 증권 상장지수 투자신탁(채권-파생형)</t>
  </si>
  <si>
    <t>DM452</t>
  </si>
  <si>
    <t>KB 지수연계 증권 투자신탁 227호(ELS-파생형)</t>
  </si>
  <si>
    <t>DM520</t>
  </si>
  <si>
    <t>KB 글로벌 디지털체인 경제 증권 투자신탁(주식)</t>
  </si>
  <si>
    <t>DL123</t>
  </si>
  <si>
    <t>KB 글로벌 메타버스경제 증권 자투자신탁(주식)(H)</t>
  </si>
  <si>
    <t>DM959</t>
  </si>
  <si>
    <t>KB 지수연계 증권 투자신탁 230호(ELS-파생형)</t>
  </si>
  <si>
    <t>DM731</t>
  </si>
  <si>
    <t>KB 지수연계 증권 투자신탁 233호(ELS-파생형)</t>
  </si>
  <si>
    <t>DM871</t>
  </si>
  <si>
    <t>KB 지수연계 증권 투자신탁 236호(ELS-파생형)</t>
  </si>
  <si>
    <t>DN063</t>
  </si>
  <si>
    <t>KB 지수연계 증권 투자신탁 237호(ELS-파생형)</t>
  </si>
  <si>
    <t>DN068</t>
  </si>
  <si>
    <t>KB 지수연계 증권 투자신탁 239호(ELS-파생형)</t>
  </si>
  <si>
    <t>DN343</t>
  </si>
  <si>
    <t>KB KBSTAR iSelect메타버스 증권 상장지수 투자신탁(주식)</t>
    <phoneticPr fontId="1" type="noConversion"/>
  </si>
  <si>
    <t>DN501</t>
  </si>
  <si>
    <t>KB 지수연계 증권 투자신탁 243호(ELS-파생형)</t>
    <phoneticPr fontId="1" type="noConversion"/>
  </si>
  <si>
    <t>DN492</t>
  </si>
  <si>
    <t>KB 파워 리자드 지수연계 증권 투자신탁 SHE-47호(ELS-파생형)</t>
    <phoneticPr fontId="1" type="noConversion"/>
  </si>
  <si>
    <t>DN498</t>
  </si>
  <si>
    <t>KB KBSTAR 글로벌클린에너지S&amp;P 증권 상장지수 투자신탁(주식)</t>
    <phoneticPr fontId="1" type="noConversion"/>
  </si>
  <si>
    <t>DK667</t>
  </si>
  <si>
    <t>KB KBSTAR KRX기후변화솔루션 증권 상장지수 투자신탁(주식)</t>
    <phoneticPr fontId="1" type="noConversion"/>
  </si>
  <si>
    <t>DO387</t>
  </si>
  <si>
    <t>KB 지수연계 증권 투자신탁 249호(ELS-파생형)</t>
    <phoneticPr fontId="1" type="noConversion"/>
  </si>
  <si>
    <t>DO012</t>
  </si>
  <si>
    <t>KB 파워 리자드 지수연계 증권 투자신탁 SHE-51호(ELS-파생형)</t>
    <phoneticPr fontId="1" type="noConversion"/>
  </si>
  <si>
    <t>DO232</t>
  </si>
  <si>
    <t>KB 지수연계 증권 투자신탁 252호(ELS-파생형)</t>
    <phoneticPr fontId="1" type="noConversion"/>
  </si>
  <si>
    <t>DO239</t>
  </si>
  <si>
    <t>KB 지수연계 증권 투자신탁 254호(ELS-파생형)</t>
    <phoneticPr fontId="1" type="noConversion"/>
  </si>
  <si>
    <t>DO502</t>
  </si>
  <si>
    <t>KB 지수연계 증권 투자신탁 255호(ELS-파생형)</t>
    <phoneticPr fontId="1" type="noConversion"/>
  </si>
  <si>
    <t>DO505</t>
  </si>
  <si>
    <t>KB 파워 리자드 지수연계 증권 투자신탁 SEN-53호(ELS-파생형)</t>
    <phoneticPr fontId="1" type="noConversion"/>
  </si>
  <si>
    <t>DO694</t>
  </si>
  <si>
    <t>KB 지수연계 증권 투자신탁 258호(ELS-파생형)</t>
    <phoneticPr fontId="1" type="noConversion"/>
  </si>
  <si>
    <t>DO703</t>
  </si>
  <si>
    <t>KB 지수연계 증권 투자신탁 260호(ELS-파생형)</t>
    <phoneticPr fontId="1" type="noConversion"/>
  </si>
  <si>
    <t>DO855</t>
  </si>
  <si>
    <t>KB 지수연계 증권 투자신탁 261호(ELS-파생형)</t>
    <phoneticPr fontId="1" type="noConversion"/>
  </si>
  <si>
    <t>DO858</t>
  </si>
  <si>
    <t>KB 지수연계 증권 투자신탁 263호(ELS-파생형)</t>
  </si>
  <si>
    <t>DP046</t>
  </si>
  <si>
    <t>KB 지수연계 증권 투자신탁 267호(ELS-파생형)</t>
  </si>
  <si>
    <t>DP230</t>
  </si>
  <si>
    <t>KB 국민참여 정책형 뉴딜 혼합자산 투자신탁 제2호(사모투자재간접형)</t>
  </si>
  <si>
    <t>DP286</t>
  </si>
  <si>
    <t>KB 지수연계 증권 투자신탁 270호(ELS-파생형)</t>
  </si>
  <si>
    <t>DP414</t>
  </si>
  <si>
    <t>KB KBSTAR 글로벌메타버스Moorgate 증권 상장지수 투자신탁(주식)</t>
  </si>
  <si>
    <t>DP115</t>
  </si>
  <si>
    <t>KB 글로벌 반려행복 펫케어 증권 모투자신탁(USD)(주식)</t>
    <phoneticPr fontId="1" type="noConversion"/>
  </si>
  <si>
    <t>DM993</t>
    <phoneticPr fontId="1" type="noConversion"/>
  </si>
  <si>
    <t>KB 글로벌 반려행복 펫케어 증권 자투자신탁(주식)(H)</t>
    <phoneticPr fontId="1" type="noConversion"/>
  </si>
  <si>
    <t>DN619</t>
    <phoneticPr fontId="1" type="noConversion"/>
  </si>
  <si>
    <t>KB 지수연계 증권 투자신탁 274호(ELS-파생형)</t>
  </si>
  <si>
    <t>DP609</t>
  </si>
  <si>
    <t>KB 지수연계 증권 투자신탁 276호(ELS-파생형)</t>
  </si>
  <si>
    <t>DP830</t>
  </si>
  <si>
    <t>KB 지수연계 증권 투자신탁 279호(ELS-파생형)</t>
    <phoneticPr fontId="1" type="noConversion"/>
  </si>
  <si>
    <t>DQ087</t>
    <phoneticPr fontId="1" type="noConversion"/>
  </si>
  <si>
    <t>KB 지수연계 증권 투자신탁 280호(ELS-파생형)</t>
    <phoneticPr fontId="1" type="noConversion"/>
  </si>
  <si>
    <t>DQ090</t>
    <phoneticPr fontId="1" type="noConversion"/>
  </si>
  <si>
    <t>KB 지수연계 증권 투자신탁 282호(ELS-파생형)</t>
    <phoneticPr fontId="1" type="noConversion"/>
  </si>
  <si>
    <t>DQ269</t>
    <phoneticPr fontId="1" type="noConversion"/>
  </si>
  <si>
    <t>KB 지수연계 증권 투자신탁 285호(ELS-파생형)</t>
  </si>
  <si>
    <t>DQ498</t>
    <phoneticPr fontId="1" type="noConversion"/>
  </si>
  <si>
    <t>KB 법인용 리더스 국내채권 증권 투자신탁(채권)</t>
  </si>
  <si>
    <t>DL478</t>
  </si>
  <si>
    <t>KB 지수연계 증권 투자신탁 288호(ELS-파생형)</t>
  </si>
  <si>
    <t>DQ671</t>
    <phoneticPr fontId="1" type="noConversion"/>
  </si>
  <si>
    <t>KB 지수연계 증권 투자신탁 292호(ELS-파생형)</t>
  </si>
  <si>
    <t>DQ891</t>
    <phoneticPr fontId="1" type="noConversion"/>
  </si>
  <si>
    <t>KB KBSTAR 글로벌수소경제Indxx 증권 상장지수 투자신탁(주식)</t>
  </si>
  <si>
    <t>DQ965</t>
    <phoneticPr fontId="1" type="noConversion"/>
  </si>
  <si>
    <t>KB 지수연계 증권 투자신탁 297호(ELS-파생형)</t>
  </si>
  <si>
    <t>DR226</t>
    <phoneticPr fontId="1" type="noConversion"/>
  </si>
  <si>
    <t>KB스타 중기 우량채 증권 자투자신탁(채권)</t>
  </si>
  <si>
    <t>CX145</t>
  </si>
  <si>
    <t>KB 지수연계 증권 투자신탁 299호(온라인전용)(ELS-파생형)</t>
  </si>
  <si>
    <t>DR492</t>
    <phoneticPr fontId="1" type="noConversion"/>
  </si>
  <si>
    <t>KB 지수연계 증권 투자신탁 301호(온라인전용)(ELS-파생형)</t>
  </si>
  <si>
    <t>DR494</t>
    <phoneticPr fontId="1" type="noConversion"/>
  </si>
  <si>
    <t>KB 지수연계 증권 투자신탁 302호(온라인전용)(ELS-파생형)</t>
  </si>
  <si>
    <t>DR603</t>
    <phoneticPr fontId="1" type="noConversion"/>
  </si>
  <si>
    <t>KB 지수연계 증권 투자신탁 305호(온라인전용)(ELS-파생형)</t>
  </si>
  <si>
    <t>DR992</t>
    <phoneticPr fontId="1" type="noConversion"/>
  </si>
  <si>
    <t>KB 지수연계 증권 투자신탁 309호(온라인전용)(ELS-파생형)</t>
  </si>
  <si>
    <t>DS177</t>
    <phoneticPr fontId="1" type="noConversion"/>
  </si>
  <si>
    <t>KB 지수연계 증권 투자신탁 311호(온라인전용)(ELS-파생형)</t>
  </si>
  <si>
    <t>DS322</t>
    <phoneticPr fontId="1" type="noConversion"/>
  </si>
  <si>
    <t>KB 지수연계 증권 투자신탁 312호(온라인전용)(ELS-파생형)</t>
  </si>
  <si>
    <t>DS323</t>
    <phoneticPr fontId="1" type="noConversion"/>
  </si>
  <si>
    <t>KB 파워 리자드 지수연계 증권 투자신탁 SEN-72호(온라인전용)(ELS-파생형)</t>
  </si>
  <si>
    <t>DS552</t>
    <phoneticPr fontId="1" type="noConversion"/>
  </si>
  <si>
    <t>KB 지수연계 증권 투자신탁 314호(ELS-파생형)</t>
  </si>
  <si>
    <t>DS549</t>
    <phoneticPr fontId="1" type="noConversion"/>
  </si>
  <si>
    <t>KB 지수연계 증권 투자신탁 315호(ELS-파생형)</t>
  </si>
  <si>
    <t>DS554</t>
    <phoneticPr fontId="1" type="noConversion"/>
  </si>
  <si>
    <t>KB 지수연계 증권 투자신탁 316호(ELS-파생형)</t>
  </si>
  <si>
    <t>DS557</t>
    <phoneticPr fontId="1" type="noConversion"/>
  </si>
  <si>
    <t xml:space="preserve">KB KBSTAR 2차전지액티브 증권 상장지수 투자신탁(주식) </t>
  </si>
  <si>
    <t>DS861</t>
    <phoneticPr fontId="1" type="noConversion"/>
  </si>
  <si>
    <t>KB 파워 리자드 지수연계 증권 투자신탁 SEN-73호(온라인전용)(ELS-파생형)</t>
  </si>
  <si>
    <t>DS734</t>
    <phoneticPr fontId="1" type="noConversion"/>
  </si>
  <si>
    <t>KB 지수연계 증권 투자신탁 317호(ELS-파생형)</t>
  </si>
  <si>
    <t>DS736</t>
    <phoneticPr fontId="1" type="noConversion"/>
  </si>
  <si>
    <t>KB 지수연계 증권 투자신탁 318호(ELS-파생형)</t>
  </si>
  <si>
    <t>DS739</t>
    <phoneticPr fontId="1" type="noConversion"/>
  </si>
  <si>
    <t>KB 파워 리자드 지수연계 증권 투자신탁 SEN-74호(온라인전용)(ELS-파생형)</t>
    <phoneticPr fontId="1" type="noConversion"/>
  </si>
  <si>
    <t>DS954</t>
    <phoneticPr fontId="1" type="noConversion"/>
  </si>
  <si>
    <t>KB 지수연계 증권 투자신탁 320호(ELS-파생형)</t>
    <phoneticPr fontId="1" type="noConversion"/>
  </si>
  <si>
    <t>DS955</t>
  </si>
  <si>
    <t>KB 지수연계 증권 투자신탁 321호(ELS-파생형)</t>
    <phoneticPr fontId="1" type="noConversion"/>
  </si>
  <si>
    <t>DS958</t>
  </si>
  <si>
    <t>KB 파워 리자드 지수연계 증권 투자신탁 SEN-75호(온라인전용)(ELS-파생형)</t>
  </si>
  <si>
    <t>DT122</t>
  </si>
  <si>
    <t>KB 지수연계 증권 투자신탁 323호(ELS-파생형)</t>
    <phoneticPr fontId="1" type="noConversion"/>
  </si>
  <si>
    <t>DT123</t>
  </si>
  <si>
    <t>KB 지수연계 증권 투자신탁 324호(ELS-파생형)</t>
    <phoneticPr fontId="1" type="noConversion"/>
  </si>
  <si>
    <t>DT126</t>
  </si>
  <si>
    <t>KB 파워 리자드 지수연계 증권 투자신탁 SEN-76호(온라인전용)(ELS-파생형)</t>
    <phoneticPr fontId="1" type="noConversion"/>
  </si>
  <si>
    <t>DT329</t>
  </si>
  <si>
    <t>KB 지수연계 증권 투자신탁 326호(ELS-파생형)</t>
    <phoneticPr fontId="1" type="noConversion"/>
  </si>
  <si>
    <t>DT330</t>
  </si>
  <si>
    <t>KB 지수연계 증권 투자신탁 328호(ELS-파생형)</t>
    <phoneticPr fontId="1" type="noConversion"/>
  </si>
  <si>
    <t>DT337</t>
  </si>
  <si>
    <t>KB 파워 리자드 지수연계 증권 투자신탁 SEN-77호(온라인전용)(ELS-파생형)</t>
    <phoneticPr fontId="1" type="noConversion"/>
  </si>
  <si>
    <t>DT543</t>
  </si>
  <si>
    <t>KB 지수연계 증권 투자신탁 329호(ELS-파생형)</t>
    <phoneticPr fontId="1" type="noConversion"/>
  </si>
  <si>
    <t>DT544</t>
  </si>
  <si>
    <t>KB 지수연계 증권 투자신탁 330호(ELS-파생형)</t>
    <phoneticPr fontId="1" type="noConversion"/>
  </si>
  <si>
    <t>DT547</t>
  </si>
  <si>
    <t>KB 지수연계 증권 투자신탁 331호(ELS-파생형)</t>
    <phoneticPr fontId="1" type="noConversion"/>
  </si>
  <si>
    <t>DT550</t>
  </si>
  <si>
    <t>KB 파워 리자드 지수연계 증권 투자신탁 SEN-78호(온라인전용)(ELS-파생형)</t>
    <phoneticPr fontId="1" type="noConversion"/>
  </si>
  <si>
    <t>DT732</t>
  </si>
  <si>
    <t>KB KBSTAR Fn창업투자회사 증권 상장지수 투자신탁(주식)</t>
  </si>
  <si>
    <t>DT713</t>
  </si>
  <si>
    <t>KB KBSTAR Fn플랫폼테마 증권 상장지수 투자신탁(주식)</t>
    <phoneticPr fontId="1" type="noConversion"/>
  </si>
  <si>
    <t>DT714</t>
  </si>
  <si>
    <t>KB 지수연계 증권 투자신탁 332호(ELS-파생형)</t>
  </si>
  <si>
    <t>DT723</t>
  </si>
  <si>
    <t>KB 지수연계 증권 투자신탁 333호(ELS-파생형)</t>
    <phoneticPr fontId="1" type="noConversion"/>
  </si>
  <si>
    <t>DT726</t>
  </si>
  <si>
    <t>KB 지수연계 증권 투자신탁 334호(ELS-파생형)</t>
  </si>
  <si>
    <t>DT729</t>
  </si>
  <si>
    <t>KB 파워 리자드 지수연계 증권 투자신탁 SEN-79호(온라인전용)(ELS-파생형)</t>
  </si>
  <si>
    <t>DT881</t>
  </si>
  <si>
    <t>KB 지수연계 증권 투자신탁 335호(ELS-파생형)</t>
  </si>
  <si>
    <t>DT882</t>
  </si>
  <si>
    <t>KB 지수연계 증권 투자신탁 336호(ELS-파생형)</t>
  </si>
  <si>
    <t>DT885</t>
  </si>
  <si>
    <t>KB 지수연계 증권 투자신탁 337호(ELS-파생형)</t>
  </si>
  <si>
    <t>DT888</t>
  </si>
  <si>
    <t>KB 파워 리자드 지수연계 증권 투자신탁 SEN-80호(온라인전용)(ELS-파생형)</t>
  </si>
  <si>
    <t>DU072</t>
  </si>
  <si>
    <t>KB 지수연계 증권 투자신탁 338호(ELS-파생형)</t>
    <phoneticPr fontId="1" type="noConversion"/>
  </si>
  <si>
    <t>DU073</t>
    <phoneticPr fontId="1" type="noConversion"/>
  </si>
  <si>
    <t>KB 지수연계 증권 투자신탁 339호(ELS-파생형)</t>
    <phoneticPr fontId="1" type="noConversion"/>
  </si>
  <si>
    <t>DU076</t>
  </si>
  <si>
    <t>KB 지수연계 증권 투자신탁 340호(ELS-파생형)</t>
    <phoneticPr fontId="1" type="noConversion"/>
  </si>
  <si>
    <t>DU079</t>
    <phoneticPr fontId="1" type="noConversion"/>
  </si>
  <si>
    <t>KB 파워 리자드 지수연계 증권 투자신탁 SEN-81호(온라인전용)(ELS-파생형)</t>
    <phoneticPr fontId="1" type="noConversion"/>
  </si>
  <si>
    <t>DU322</t>
  </si>
  <si>
    <t>KB 지수연계 증권 투자신탁 341호(ELS-파생형)</t>
    <phoneticPr fontId="1" type="noConversion"/>
  </si>
  <si>
    <t>DU323</t>
  </si>
  <si>
    <t>KB 지수연계 증권 투자신탁 342호(ELS-파생형)</t>
    <phoneticPr fontId="1" type="noConversion"/>
  </si>
  <si>
    <t>DU326</t>
  </si>
  <si>
    <t>KB 지수연계 증권 투자신탁 343호(ELS-파생형)</t>
  </si>
  <si>
    <t>DU330</t>
  </si>
  <si>
    <t>KB KBSTAR 국채선물3년 증권 상장지수 투자신탁(채권-파생형)</t>
    <phoneticPr fontId="1" type="noConversion"/>
  </si>
  <si>
    <t>DU561</t>
  </si>
  <si>
    <t>KB 지수연계 증권 투자신탁 344호(ELS-파생형)</t>
  </si>
  <si>
    <t>DU487</t>
  </si>
  <si>
    <t>KB 지수연계 증권 투자신탁 345호(ELS-파생형)</t>
    <phoneticPr fontId="1" type="noConversion"/>
  </si>
  <si>
    <t>DU491</t>
  </si>
  <si>
    <t>KB 지수연계 증권 투자신탁 346호(ELS-파생형)</t>
  </si>
  <si>
    <t>DU495</t>
  </si>
  <si>
    <t>KB 파워 리자드 지수연계 증권 투자신탁 SEN-82호(온라인전용)(ELS-파생형)</t>
    <phoneticPr fontId="1" type="noConversion"/>
  </si>
  <si>
    <t>DU486</t>
  </si>
  <si>
    <t>KB 지수연계 증권 투자신탁 347호(ELS-파생형)</t>
    <phoneticPr fontId="1" type="noConversion"/>
  </si>
  <si>
    <t>DU713</t>
    <phoneticPr fontId="1" type="noConversion"/>
  </si>
  <si>
    <t>KB 지수연계 증권 투자신탁 348호(ELS-파생형)</t>
    <phoneticPr fontId="1" type="noConversion"/>
  </si>
  <si>
    <t>DU717</t>
    <phoneticPr fontId="1" type="noConversion"/>
  </si>
  <si>
    <t>KB 지수연계 증권 투자신탁 349호(ELS-파생형)</t>
  </si>
  <si>
    <t>DU720</t>
  </si>
  <si>
    <t>KB 파워 리자드 지수연계 증권 투자신탁 SEN-83호(온라인전용)(ELS-파생형)</t>
    <phoneticPr fontId="1" type="noConversion"/>
  </si>
  <si>
    <t>DU919</t>
  </si>
  <si>
    <t>KB 지수연계 증권 투자신탁 350호(ELS-파생형)</t>
    <phoneticPr fontId="1" type="noConversion"/>
  </si>
  <si>
    <t>DU922</t>
    <phoneticPr fontId="1" type="noConversion"/>
  </si>
  <si>
    <t>KB 지수연계 증권 투자신탁 351호(ELS-파생형)</t>
  </si>
  <si>
    <t>DU928</t>
  </si>
  <si>
    <t>KB 지수연계 증권 투자신탁 352호(ELS-파생형)</t>
  </si>
  <si>
    <t>DU945</t>
  </si>
  <si>
    <t>KB 파워 리자드 지수연계 증권 투자신탁 SEN-84호(온라인전용)(ELS-파생형)</t>
    <phoneticPr fontId="1" type="noConversion"/>
  </si>
  <si>
    <t>DV074</t>
    <phoneticPr fontId="1" type="noConversion"/>
  </si>
  <si>
    <t>KB 지수연계 증권 투자신탁 353호(ELS-파생형)</t>
    <phoneticPr fontId="1" type="noConversion"/>
  </si>
  <si>
    <t>DV075</t>
    <phoneticPr fontId="1" type="noConversion"/>
  </si>
  <si>
    <t>KB 지수연계 증권 투자신탁 354호(ELS-파생형)</t>
    <phoneticPr fontId="1" type="noConversion"/>
  </si>
  <si>
    <t>DV079</t>
    <phoneticPr fontId="1" type="noConversion"/>
  </si>
  <si>
    <t>KB 지수연계 증권 투자신탁 355호(ELS-파생형)</t>
    <phoneticPr fontId="1" type="noConversion"/>
  </si>
  <si>
    <t>DV082</t>
  </si>
  <si>
    <t>KB 파워 리자드 지수연계 증권 투자신탁 SEN-85호(온라인전용)(ELS-파생형)</t>
  </si>
  <si>
    <t>DV374</t>
  </si>
  <si>
    <t>KB 지수연계 증권 투자신탁 356호(ELS-파생형)(운용)</t>
  </si>
  <si>
    <t>DV378</t>
  </si>
  <si>
    <t>KB 지수연계 증권 투자신탁 357호(ELS-파생형)(운용)</t>
  </si>
  <si>
    <t>DV384</t>
  </si>
  <si>
    <t>KB 지수연계 증권 투자신탁 358호(ELS-파생형)(운용)</t>
  </si>
  <si>
    <t>DV389</t>
  </si>
  <si>
    <t>KB 파워 리자드 지수연계 증권 투자신탁 SEN-86호(온라인전용)(ELS-파생형)</t>
  </si>
  <si>
    <t>DV689</t>
  </si>
  <si>
    <t>KB 지수연계 증권 투자신탁 359호(ELS-파생형)(운용)</t>
  </si>
  <si>
    <t>DV702</t>
  </si>
  <si>
    <t>KB 지수연계 증권 투자신탁 360호(ELS-파생형)(운용)</t>
  </si>
  <si>
    <t>DV708</t>
  </si>
  <si>
    <t>KB 지수연계 증권 투자신탁 361호(ELS-파생형)(운용)</t>
  </si>
  <si>
    <t>DV711</t>
  </si>
  <si>
    <t>KB스타 크레딧 플러스 증권 투자신탁(채권)</t>
    <phoneticPr fontId="1" type="noConversion"/>
  </si>
  <si>
    <t>DW079</t>
  </si>
  <si>
    <t>KB 파워 리자드 지수연계 증권 투자신탁 SEN-87호(온라인전용)(ELS-파생형)</t>
  </si>
  <si>
    <t>DV925</t>
  </si>
  <si>
    <t>KB KBSTAR 글로벌농업경제MV 증권 상장지수 투자신탁(주식)</t>
  </si>
  <si>
    <t>DV161</t>
  </si>
  <si>
    <t>KB KBSTAR 미국단기투자등급회사채액티브 증권 상장지수 투자신탁(채권)</t>
  </si>
  <si>
    <t>DV160</t>
  </si>
  <si>
    <t>KB 지수연계 증권 투자신탁 362호(ELS-파생형)(운용)</t>
  </si>
  <si>
    <t>DV927</t>
  </si>
  <si>
    <t>KB 지수연계 증권 투자신탁 363호(ELS-파생형)(운용)</t>
  </si>
  <si>
    <t>DV930</t>
  </si>
  <si>
    <t>KB 지수연계 증권 투자신탁 364호(ELS-파생형)(운용)</t>
  </si>
  <si>
    <t>DV933</t>
  </si>
  <si>
    <t>KB 파워 리자드 지수연계 증권 투자신탁 SEN-88호(온라인전용)(ELS-파생형)</t>
  </si>
  <si>
    <t>DW104</t>
  </si>
  <si>
    <t>KB 지수연계 증권 투자신탁 365호(ELS-파생형)</t>
    <phoneticPr fontId="1" type="noConversion"/>
  </si>
  <si>
    <t>DW106</t>
  </si>
  <si>
    <t>KB 지수연계 증권 투자신탁 366호(ELS-파생형)</t>
    <phoneticPr fontId="1" type="noConversion"/>
  </si>
  <si>
    <t>DW110</t>
  </si>
  <si>
    <t>KB 지수연계 증권 투자신탁 367호(ELS-파생형)</t>
    <phoneticPr fontId="1" type="noConversion"/>
  </si>
  <si>
    <t>DW114</t>
  </si>
  <si>
    <t>KB 파워 리자드 지수연계 증권 투자신탁 SEN-89호(온라인전용)(ELS-파생형)</t>
  </si>
  <si>
    <t>DW278</t>
  </si>
  <si>
    <t>KB 지수연계 증권 투자신탁 368호(ELS-파생형)</t>
    <phoneticPr fontId="1" type="noConversion"/>
  </si>
  <si>
    <t>DW279</t>
  </si>
  <si>
    <t>KB 지수연계 증권 투자신탁 369호(ELS-파생형)</t>
    <phoneticPr fontId="1" type="noConversion"/>
  </si>
  <si>
    <t>DW282</t>
  </si>
  <si>
    <t>KB 지수연계 증권 투자신탁 370호(ELS-파생형)</t>
    <phoneticPr fontId="1" type="noConversion"/>
  </si>
  <si>
    <t>DW285</t>
  </si>
  <si>
    <t>KB 다이나믹 TDF 증권 자투자신탁(채권혼합-재간접형)</t>
    <phoneticPr fontId="1" type="noConversion"/>
  </si>
  <si>
    <t>DV844</t>
  </si>
  <si>
    <t>KB 타겟리턴 적극형 OCIO 증권 투자신탁(혼합-재간접형)</t>
    <phoneticPr fontId="1" type="noConversion"/>
  </si>
  <si>
    <t>DV766</t>
  </si>
  <si>
    <t>KB 파워 리자드 지수연계 증권 투자신탁 SEN-90호(온라인전용)(ELS-파생형)</t>
  </si>
  <si>
    <t>DW366</t>
  </si>
  <si>
    <t>KB 지수연계 증권 투자신탁 371호(ELS-파생형)</t>
    <phoneticPr fontId="1" type="noConversion"/>
  </si>
  <si>
    <t>DW436</t>
  </si>
  <si>
    <t>KB 지수연계 증권 투자신탁 372호(ELS-파생형)</t>
    <phoneticPr fontId="1" type="noConversion"/>
  </si>
  <si>
    <t>DW439</t>
  </si>
  <si>
    <t>KB 지수연계 증권 투자신탁 373호(ELS-파생형)</t>
    <phoneticPr fontId="1" type="noConversion"/>
  </si>
  <si>
    <t>DW442</t>
  </si>
  <si>
    <t>KB 지수연계 증권 투자신탁 374호(ELS-파생형)</t>
    <phoneticPr fontId="1" type="noConversion"/>
  </si>
  <si>
    <t>DW601</t>
  </si>
  <si>
    <t>KB 지수연계 증권 투자신탁 375호(ELS-파생형)</t>
    <phoneticPr fontId="1" type="noConversion"/>
  </si>
  <si>
    <t>DW604</t>
  </si>
  <si>
    <t>KB 지수연계 증권 투자신탁 376호(ELS-파생형)</t>
    <phoneticPr fontId="1" type="noConversion"/>
  </si>
  <si>
    <t>DW607</t>
  </si>
  <si>
    <t>KB 파워 리자드 지수연계 증권 투자신탁 SEN-91호(온라인전용)(ELS-파생형)</t>
  </si>
  <si>
    <t>DW600</t>
  </si>
  <si>
    <t>KB 미국 ESG 배당귀족 증권 모투자신탁(주식)</t>
  </si>
  <si>
    <t>DV499</t>
  </si>
  <si>
    <t>KB 미국 ESG 배당귀족 증권 자투자신탁(주식)(H)</t>
    <phoneticPr fontId="1" type="noConversion"/>
  </si>
  <si>
    <t>DV500</t>
  </si>
  <si>
    <t>KB 미국 ESG 배당귀족 증권 자투자신탁(주식)(UH)</t>
    <phoneticPr fontId="1" type="noConversion"/>
  </si>
  <si>
    <t>DV516</t>
  </si>
  <si>
    <t>KB 지수연계 증권 투자신탁 377호(ELS-파생형)</t>
    <phoneticPr fontId="1" type="noConversion"/>
  </si>
  <si>
    <t>DW786</t>
  </si>
  <si>
    <t>KB 지수연계 증권 투자신탁 378호(ELS-파생형)</t>
    <phoneticPr fontId="1" type="noConversion"/>
  </si>
  <si>
    <t>DW789</t>
  </si>
  <si>
    <t>KB 지수연계 증권 투자신탁 379호(ELS-파생형)</t>
    <phoneticPr fontId="1" type="noConversion"/>
  </si>
  <si>
    <t>DW792</t>
  </si>
  <si>
    <t>KB 파워 리자드 지수연계 증권 투자신탁 SEN-92호(온라인전용)(ELS-파생형)</t>
  </si>
  <si>
    <t>DW992</t>
  </si>
  <si>
    <t>KB 지수연계 증권 투자신탁 380호(온라인전용)(ELS-파생형)</t>
  </si>
  <si>
    <t>DW993</t>
  </si>
  <si>
    <t>KB 지수연계 증권 투자신탁 382호(온라인전용)(ELS-파생형)</t>
  </si>
  <si>
    <t>DX113</t>
  </si>
  <si>
    <t>KB 지수연계 증권 투자신탁 383호(ELS-파생형)</t>
    <phoneticPr fontId="1" type="noConversion"/>
  </si>
  <si>
    <t>DX114</t>
  </si>
  <si>
    <t>KB 파워 리자드 지수연계 증권 투자신탁 SEN-93호(온라인전용)(ELS-파생형)</t>
  </si>
  <si>
    <t>DW733</t>
  </si>
  <si>
    <t>KB KBSTAR TDF2030액티브 증권 상장지수 투자신탁(혼합-재간접형)</t>
  </si>
  <si>
    <t>DX523</t>
  </si>
  <si>
    <t>KB KBSTAR TDF2040액티브 증권 상장지수 투자신탁(혼합-재간접형)</t>
  </si>
  <si>
    <t>DX524</t>
  </si>
  <si>
    <t>KB KBSTAR TDF2050액티브 증권 상장지수 투자신탁(혼합-재간접형)</t>
  </si>
  <si>
    <t>DX525</t>
  </si>
  <si>
    <t>KB 지수연계 증권 투자신탁 384호(온라인전용)(ELS-파생형)</t>
  </si>
  <si>
    <t>DX297</t>
  </si>
  <si>
    <t>KB 파워 리자드 지수연계 증권 투자신탁 SEN-94호(온라인전용)(ELS-파생형)</t>
  </si>
  <si>
    <t>DX296</t>
  </si>
  <si>
    <t>KB KBSTAR 글로벌원자력iSelect 증권 상장지수 투자신탁(주식)</t>
  </si>
  <si>
    <t>DX494</t>
  </si>
  <si>
    <t>KB 지수연계 증권 투자신탁 386호(온라인전용)(ELS-파생형)</t>
  </si>
  <si>
    <t>DX502</t>
  </si>
  <si>
    <t>KB 파워 리자드 지수연계 증권 투자신탁 SEN-95호(온라인전용)(ELS-파생형)</t>
  </si>
  <si>
    <t>DX736</t>
  </si>
  <si>
    <t>KB 글로벌 인프라 기업 증권 자투자신탁(주식-재간접형)</t>
  </si>
  <si>
    <t>C3636</t>
  </si>
  <si>
    <t>KB 법인용 MMF I-3호</t>
  </si>
  <si>
    <t>C7535</t>
    <phoneticPr fontId="1" type="noConversion"/>
  </si>
  <si>
    <t>KB 루미스세일즈 미국 그로스 증권 모투자신탁(주식-재간접형)</t>
  </si>
  <si>
    <t>CT471</t>
  </si>
  <si>
    <t>KB 루미스세일즈 미국 그로스 증권 자투자신탁(주식-재간접형)(H)</t>
  </si>
  <si>
    <t>CT472</t>
  </si>
  <si>
    <t>KB 모기지 인컴 포트폴리오 부동산 모투자신탁(재간접형)</t>
  </si>
  <si>
    <t>D3005</t>
    <phoneticPr fontId="1" type="noConversion"/>
  </si>
  <si>
    <t>KB 모기지 인컴 포트폴리오 부동산 자투자신탁(재간접형)(H)</t>
  </si>
  <si>
    <t>D3006</t>
    <phoneticPr fontId="1" type="noConversion"/>
  </si>
  <si>
    <t>KB 모기지 인컴 포트폴리오 부동산 자투자신탁(재간접형)(UH)</t>
  </si>
  <si>
    <t>D3022</t>
    <phoneticPr fontId="1" type="noConversion"/>
  </si>
  <si>
    <t>KB 미국 데이터센터 인프라 리츠 부동산 자투자신탁(USD)(재간접형)</t>
    <phoneticPr fontId="1" type="noConversion"/>
  </si>
  <si>
    <t>D7855</t>
    <phoneticPr fontId="1" type="noConversion"/>
  </si>
  <si>
    <t>KB 글로벌 자이언트 플랫폼 증권 자투자신탁(USD)(주식)</t>
    <phoneticPr fontId="1" type="noConversion"/>
  </si>
  <si>
    <t>D8234</t>
    <phoneticPr fontId="1" type="noConversion"/>
  </si>
  <si>
    <t>KB 올에셋 AI 솔루션 증권 자투자신탁(USD)(혼합-재간접형)</t>
    <phoneticPr fontId="1" type="noConversion"/>
  </si>
  <si>
    <t>D8929</t>
    <phoneticPr fontId="1" type="noConversion"/>
  </si>
  <si>
    <t>KB 글로벌 ESG 성장 리더스 증권 투자신탁(주식)(UH)</t>
    <phoneticPr fontId="1" type="noConversion"/>
  </si>
  <si>
    <t>D8687</t>
    <phoneticPr fontId="1" type="noConversion"/>
  </si>
  <si>
    <t>KB 글로벌 ESG 성장 리더스 증권 투자신탁(USD)(주식)</t>
    <phoneticPr fontId="1" type="noConversion"/>
  </si>
  <si>
    <t>D8706</t>
    <phoneticPr fontId="1" type="noConversion"/>
  </si>
  <si>
    <t>KB 달러표시 아시아 채권 증권 자투자신탁(채권-재간접형)(UH)</t>
    <phoneticPr fontId="1" type="noConversion"/>
  </si>
  <si>
    <t>DB012</t>
    <phoneticPr fontId="1" type="noConversion"/>
  </si>
  <si>
    <t>KB 유로 뱅크스 인덱스 증권 투자신탁(주식-파생형)</t>
    <phoneticPr fontId="1" type="noConversion"/>
  </si>
  <si>
    <t>DF338</t>
    <phoneticPr fontId="1" type="noConversion"/>
  </si>
  <si>
    <t>KB 미국 TOP5 증권 투자신탁(채권혼합)</t>
  </si>
  <si>
    <t>DG768</t>
  </si>
  <si>
    <t>KB 통중국 4차산업 40 증권 자투자신탁(채권혼합)</t>
  </si>
  <si>
    <t>DI246</t>
  </si>
  <si>
    <t>KB 기후변화 솔루션 증권 투자신탁(주식)</t>
  </si>
  <si>
    <t>DO556</t>
    <phoneticPr fontId="1" type="noConversion"/>
  </si>
  <si>
    <t>KB 지속가능 배당 증권 자투자신탁(주식)</t>
  </si>
  <si>
    <t>DS442</t>
    <phoneticPr fontId="1" type="noConversion"/>
  </si>
  <si>
    <t>KB 지속가능 배당 50 청년형 소득공제 증권 자투자신탁(채권혼합)</t>
  </si>
  <si>
    <t>DS334</t>
    <phoneticPr fontId="1" type="noConversion"/>
  </si>
  <si>
    <t>KB 지속가능 배당 청년형 소득공제 증권 자투자신탁(주식)</t>
  </si>
  <si>
    <t>DS330</t>
    <phoneticPr fontId="1" type="noConversion"/>
  </si>
  <si>
    <t>KB 미국 ESG 배당귀족 증권 자투자신탁(USD)(주식)</t>
    <phoneticPr fontId="1" type="noConversion"/>
  </si>
  <si>
    <t>DV534</t>
    <phoneticPr fontId="1" type="noConversion"/>
  </si>
  <si>
    <t>KB 지수연계 증권 투자신탁 391호(ELS-파생형)</t>
    <phoneticPr fontId="1" type="noConversion"/>
  </si>
  <si>
    <t>DX970</t>
    <phoneticPr fontId="1" type="noConversion"/>
  </si>
  <si>
    <t>KB 파워 리자드 지수연계 증권 투자신탁 SEN-96호(온라인전용)(ELS-파생형)</t>
    <phoneticPr fontId="1" type="noConversion"/>
  </si>
  <si>
    <t>DX968</t>
    <phoneticPr fontId="1" type="noConversion"/>
  </si>
  <si>
    <t>KDB인프라자산운용</t>
  </si>
  <si>
    <t>한국인프라이호투융자회사</t>
  </si>
  <si>
    <t>우리펀드서비스</t>
  </si>
  <si>
    <t>한국비티엘일호투융자회사</t>
  </si>
  <si>
    <t>한국교육투융자회사</t>
  </si>
  <si>
    <t>한국철도일호투융자회사</t>
  </si>
  <si>
    <t>KIAMCO파워에너지사모특별자산투자신탁제1호</t>
  </si>
  <si>
    <t>KIAMCO비티엘사모특별자산투자신탁제1호</t>
  </si>
  <si>
    <t>KIAMCO파워에너지사모특별자산투자신탁제2호</t>
  </si>
  <si>
    <t>KIAMCO비티엘사모특별자산투자신탁제2호</t>
  </si>
  <si>
    <t>KIAMCO도로투자사모특별자산투자신탁제1호</t>
  </si>
  <si>
    <t>A1613</t>
  </si>
  <si>
    <t>KIAMCO고창솔라파크사모특별자산투자신탁</t>
  </si>
  <si>
    <t>A2416</t>
  </si>
  <si>
    <t>KIAMCO비티엘프로젝트사모특별자산투자신탁제1호</t>
  </si>
  <si>
    <t>A2234</t>
  </si>
  <si>
    <t>KIAMCO비티엘사모특별자산투자신탁제3호</t>
  </si>
  <si>
    <t>A3599</t>
  </si>
  <si>
    <t>KIAMCO비티엘프로젝트사모특별자산투자신탁제2호</t>
  </si>
  <si>
    <t>A5779</t>
  </si>
  <si>
    <t>KIAMCO도로투자사모특별자산투자신탁제2호</t>
  </si>
  <si>
    <t>A8073</t>
  </si>
  <si>
    <t>KIAMCO녹색금융인프라사모특별자산투자신탁제1호</t>
  </si>
  <si>
    <t>AB735</t>
  </si>
  <si>
    <t>KIAMCO 비티엘 프로젝트 사모특별자산투자신탁 제3호</t>
  </si>
  <si>
    <t>AD123</t>
  </si>
  <si>
    <t>KIAMCO 휴게소투자 사모특별자산투자신탁</t>
  </si>
  <si>
    <t>AE566</t>
  </si>
  <si>
    <t>KIAMCO Millmerran파워사모특별자산투자신탁</t>
  </si>
  <si>
    <t>AM900</t>
  </si>
  <si>
    <t>KIAMCO비티엘사모특별자산투자신탁제4호</t>
  </si>
  <si>
    <t>AN272</t>
  </si>
  <si>
    <t>KIAMCO 비티엘 프로젝트 사모특별자산투자신탁 제4호</t>
  </si>
  <si>
    <t>AO106</t>
  </si>
  <si>
    <t>KIAMCO 비티엘 프로젝트 사모특별자산투자신탁 제5호</t>
  </si>
  <si>
    <t>AQ391</t>
  </si>
  <si>
    <t>KIAMCO만월산원적산터널사모특별자산투자신탁</t>
  </si>
  <si>
    <t>AS036</t>
  </si>
  <si>
    <t>KIAMCO아쿠아사모특별자산투자신탁</t>
  </si>
  <si>
    <t>AS346</t>
  </si>
  <si>
    <t>KIAMCO고덕연료전지사모특별자산투자신탁</t>
  </si>
  <si>
    <t>AS550</t>
  </si>
  <si>
    <t>KIAMCO SHIPPING 사모특별자산투자신탁 KX-1호</t>
  </si>
  <si>
    <t>AT973</t>
  </si>
  <si>
    <t>KIAMCO 경기철도투자 사모특별자산투자신탁</t>
  </si>
  <si>
    <t>AX889</t>
  </si>
  <si>
    <t>KIAMCO 글로벌인프라 사모특별자산투자신탁(SOC)</t>
  </si>
  <si>
    <t>AY322</t>
  </si>
  <si>
    <t>KIAMCO 전라선 비티엘 사모특별자산투자신탁(SOC)</t>
  </si>
  <si>
    <t>AY855</t>
  </si>
  <si>
    <t>KIAMCO 포천집단에너지 사모특별자산투자신탁(SOC)</t>
  </si>
  <si>
    <t>B4209</t>
  </si>
  <si>
    <t>KDB인프라 IP Capital 사모특별자산투자신탁</t>
  </si>
  <si>
    <t>B5266</t>
  </si>
  <si>
    <t>KIAMCO동두천드림파워사모특별자산투자신탁(SOC)</t>
  </si>
  <si>
    <t>B6531</t>
  </si>
  <si>
    <t>KIAMCO도로투자사모특별자산투자신탁제4호(SOC)</t>
  </si>
  <si>
    <t>B8452</t>
  </si>
  <si>
    <t>골든브릿지자산운용</t>
  </si>
  <si>
    <t>골든브릿지 미국DIP사모특별자산투자신탁1호</t>
  </si>
  <si>
    <t>16763</t>
  </si>
  <si>
    <t>골든브릿지사모특별자산투자신탁9호</t>
  </si>
  <si>
    <t>49453</t>
  </si>
  <si>
    <t>골든브릿지사모특별자산투자신탁10호</t>
  </si>
  <si>
    <t>49454</t>
  </si>
  <si>
    <t>골든브릿지특별자산투자신탁8호</t>
  </si>
  <si>
    <t>49636</t>
  </si>
  <si>
    <t>골든브릿지사모특별자산투자신탁15호</t>
  </si>
  <si>
    <t>58717</t>
  </si>
  <si>
    <t>골든브릿지사모특별자산투자신탁16호</t>
  </si>
  <si>
    <t>58718</t>
  </si>
  <si>
    <t>골든브릿지특별자산투자신탁17호</t>
  </si>
  <si>
    <t>59153</t>
  </si>
  <si>
    <t>골든브릿지사모특별자산투자신탁23-1호</t>
  </si>
  <si>
    <t>65300</t>
  </si>
  <si>
    <t>골든브릿지사모특별자산투자신탁23-2호</t>
  </si>
  <si>
    <t>65301</t>
  </si>
  <si>
    <t>골든브릿지사모특별자산투자신탁23-3호</t>
  </si>
  <si>
    <t>65302</t>
  </si>
  <si>
    <t>골든브릿지사모특별자산투자신탁23-4호</t>
  </si>
  <si>
    <t>65303</t>
  </si>
  <si>
    <t>골든브릿지사모특별자산투자신탁23-5호</t>
  </si>
  <si>
    <t>65304</t>
  </si>
  <si>
    <t>골든브릿지사모특별자산투자신탁23-6호</t>
  </si>
  <si>
    <t>66461</t>
  </si>
  <si>
    <t>GB캄보디아사모부동산투자신탁4호</t>
  </si>
  <si>
    <t>86037</t>
  </si>
  <si>
    <t>GB-명품홈인테리어사모특별자산투자신탁1호</t>
  </si>
  <si>
    <t>86976</t>
  </si>
  <si>
    <t>골든브릿지 블루마린선박사모특별자산투자신탁6호[수익권]</t>
  </si>
  <si>
    <t>A1594</t>
  </si>
  <si>
    <t>골든브릿지 명품아트사모특별자산투자신탁1호[금전채권]</t>
  </si>
  <si>
    <t>A2445</t>
  </si>
  <si>
    <t>골든브릿지사모증권투자신탁5호[혼합자산]</t>
  </si>
  <si>
    <t>A6947</t>
  </si>
  <si>
    <t>GB100년공모주증권자투자신탁1호[채권혼합]</t>
  </si>
  <si>
    <t>AB563</t>
  </si>
  <si>
    <t>GB프리스탁사모증권투자신탁1호[주식]</t>
  </si>
  <si>
    <t>B8267</t>
  </si>
  <si>
    <t>GB100년공모주증권자투자신탁2호[채권혼합]</t>
  </si>
  <si>
    <t>BK820</t>
  </si>
  <si>
    <t>GB100년공모주증권자투자신탁3호[채권혼합]</t>
  </si>
  <si>
    <t>BL398</t>
  </si>
  <si>
    <t>골든브릿지스마트단기채증권투자신탁1호[채권]</t>
  </si>
  <si>
    <t>BQ068</t>
  </si>
  <si>
    <t>골든브릿지으뜸단기증권투자신탁1호[채권]</t>
  </si>
  <si>
    <t>BY141</t>
  </si>
  <si>
    <t>골든브릿지차이나백마주증권투자신탁1호[주식]</t>
  </si>
  <si>
    <t>C7637</t>
  </si>
  <si>
    <t>GB100년공모주증권모투자신탁[채권혼합]</t>
  </si>
  <si>
    <t>CD372</t>
  </si>
  <si>
    <t>골든브릿지레인보우중소성장기업증권투자신탁(사모투자재간접형)</t>
  </si>
  <si>
    <t>D0458</t>
  </si>
  <si>
    <t>골든브릿지레인보우국민참여정책형뉴딜기업증권투자신탁[사모투자재간접형]</t>
  </si>
  <si>
    <t>DH359</t>
  </si>
  <si>
    <t>골든브릿지K-리츠고배당부동산투자신탁[재간접형]</t>
  </si>
  <si>
    <t>DN757</t>
  </si>
  <si>
    <t>부동산</t>
    <phoneticPr fontId="1" type="noConversion"/>
  </si>
  <si>
    <t>골든브릿지레인보우국민참여정책형뉴딜기업증권투자신탁2호[사모투자재간접형]</t>
  </si>
  <si>
    <t>DP316</t>
  </si>
  <si>
    <t>교보악사자산운용</t>
  </si>
  <si>
    <t>교보악사개인용MMF1호</t>
    <phoneticPr fontId="1" type="noConversion"/>
  </si>
  <si>
    <t>36487</t>
  </si>
  <si>
    <t>교보악사프라임법인MMFJ-1호</t>
    <phoneticPr fontId="1" type="noConversion"/>
  </si>
  <si>
    <t>42177</t>
  </si>
  <si>
    <t>교보악사Hi-Korea적립식멀티증권투자신탁K-1호(주식)</t>
    <phoneticPr fontId="1" type="noConversion"/>
  </si>
  <si>
    <t>50463</t>
  </si>
  <si>
    <t>교보악사파워인덱스증권투자신탁1호(주식-파생형)</t>
    <phoneticPr fontId="1" type="noConversion"/>
  </si>
  <si>
    <t>55305</t>
  </si>
  <si>
    <t>교보악사그린디지털증권자투자신탁[주식]</t>
    <phoneticPr fontId="1" type="noConversion"/>
  </si>
  <si>
    <t>57691</t>
  </si>
  <si>
    <t>교보악사Tomorrow장기우량증권투자신탁K-1호(채권)</t>
    <phoneticPr fontId="1" type="noConversion"/>
  </si>
  <si>
    <t>59920</t>
  </si>
  <si>
    <t>교보악사완전소중한증권자투자회사K-1호(채권혼합)</t>
  </si>
  <si>
    <t>67343</t>
  </si>
  <si>
    <t>1</t>
  </si>
  <si>
    <t>교보악사파워인덱스증권자투자신탁2호(주식)</t>
    <phoneticPr fontId="1" type="noConversion"/>
  </si>
  <si>
    <t>69889</t>
  </si>
  <si>
    <t>교보악사퇴직연금2030증권자투자신탁1호(채권혼합)</t>
    <phoneticPr fontId="1" type="noConversion"/>
  </si>
  <si>
    <t>73568</t>
  </si>
  <si>
    <t>교보악사퇴직연금2040증권자투자신탁1호(채권혼합)</t>
    <phoneticPr fontId="1" type="noConversion"/>
  </si>
  <si>
    <t>73569</t>
  </si>
  <si>
    <t>교보악사퇴직연금증권자투자신탁1호(채권혼합)</t>
    <phoneticPr fontId="1" type="noConversion"/>
  </si>
  <si>
    <t>73570</t>
  </si>
  <si>
    <t>교보악사그레이트코리아증권자투자신탁1호(주식)</t>
    <phoneticPr fontId="1" type="noConversion"/>
  </si>
  <si>
    <t>75126</t>
  </si>
  <si>
    <t>교보악사글로벌IB사모증권투자신탁1호(주식)</t>
  </si>
  <si>
    <t>78704</t>
  </si>
  <si>
    <t>교보악사글로벌IB사모증권투자신탁2호(주식)</t>
  </si>
  <si>
    <t>78922</t>
  </si>
  <si>
    <t>교보악사파워브릭스증권자투자신탁2호(주식)</t>
    <phoneticPr fontId="1" type="noConversion"/>
  </si>
  <si>
    <t>79339</t>
  </si>
  <si>
    <t>교보악사파워브라질증권자투자신탁1호(주식)</t>
    <phoneticPr fontId="1" type="noConversion"/>
  </si>
  <si>
    <t>79343</t>
  </si>
  <si>
    <t>교보악사파워브릭스증권자투자신탁3호(주식)</t>
    <phoneticPr fontId="1" type="noConversion"/>
  </si>
  <si>
    <t>79344</t>
  </si>
  <si>
    <t>교보악사파워브릭스증권자투자신탁4호(주식)</t>
    <phoneticPr fontId="1" type="noConversion"/>
  </si>
  <si>
    <t>79345</t>
  </si>
  <si>
    <t>교보악사위대한중소형밸류증권자투자신탁1호(주식)</t>
    <phoneticPr fontId="1" type="noConversion"/>
  </si>
  <si>
    <t>80458</t>
  </si>
  <si>
    <t>교보악사파워브라질증권모투자신탁1호(주식)</t>
  </si>
  <si>
    <t>81398</t>
  </si>
  <si>
    <t>교보악사파워브릭스증권자투자신탁1호(주식)</t>
    <phoneticPr fontId="1" type="noConversion"/>
  </si>
  <si>
    <t>81401</t>
  </si>
  <si>
    <t>교보악사Tomorrow장기우량증권자투자신탁2호(채권)</t>
    <phoneticPr fontId="1" type="noConversion"/>
  </si>
  <si>
    <t>81438</t>
  </si>
  <si>
    <t>교보악사Tomorrow장기우량증권모투자신탁2호(채권)</t>
  </si>
  <si>
    <t>81619</t>
  </si>
  <si>
    <t>교보악사파워KRX100인덱스증권투자신탁1호(주식-파생형)</t>
    <phoneticPr fontId="1" type="noConversion"/>
  </si>
  <si>
    <t>83972</t>
  </si>
  <si>
    <t>교보악사행복한연금브릭스증권자투자신탁1호(주식)</t>
    <phoneticPr fontId="1" type="noConversion"/>
  </si>
  <si>
    <t>87549</t>
  </si>
  <si>
    <t>교보악사행복한연금증권자투자신탁1호(채권)</t>
  </si>
  <si>
    <t>87550</t>
  </si>
  <si>
    <t>교보악사행복한연금증권자투자신탁1호(주식)</t>
    <phoneticPr fontId="1" type="noConversion"/>
  </si>
  <si>
    <t>89162</t>
  </si>
  <si>
    <t>교보악사파워인덱스증권자투자신탁1호(주식)</t>
    <phoneticPr fontId="1" type="noConversion"/>
  </si>
  <si>
    <t>89527</t>
  </si>
  <si>
    <t>교보악사파워인덱스증권모투자신탁1호(주식)</t>
  </si>
  <si>
    <t>89528</t>
  </si>
  <si>
    <t>교보악사파워업브릭스증권자투자신탁1호(주식)</t>
    <phoneticPr fontId="1" type="noConversion"/>
  </si>
  <si>
    <t>95174</t>
  </si>
  <si>
    <t>교보악사파워K100증권상장지수투자신탁(주식)</t>
  </si>
  <si>
    <t>A2485</t>
  </si>
  <si>
    <t>한국예탁결제원</t>
    <phoneticPr fontId="1" type="noConversion"/>
  </si>
  <si>
    <t>교보악사글로벌마켓파워증권자투자신탁(UH)[주식]</t>
    <phoneticPr fontId="1" type="noConversion"/>
  </si>
  <si>
    <t>A5157</t>
  </si>
  <si>
    <t>교보악사글로벌마켓파워증권모투자신탁[주식]</t>
  </si>
  <si>
    <t>A5168</t>
  </si>
  <si>
    <t>교보악사글로벌마켓파워증권자투자신탁(H)[주식]</t>
    <phoneticPr fontId="1" type="noConversion"/>
  </si>
  <si>
    <t>A5169</t>
  </si>
  <si>
    <t>교보악사파워K200증권상장지수투자신탁(주식)</t>
  </si>
  <si>
    <t>A8241</t>
  </si>
  <si>
    <t>교보악사위대한중소형밸류증권모투자신탁1호(주식)</t>
  </si>
  <si>
    <t>A8886</t>
  </si>
  <si>
    <t>교보악사Tomorrow사모증권투자신탁K-25호[재간접형]</t>
  </si>
  <si>
    <t>AA036</t>
  </si>
  <si>
    <t>2016-09-23</t>
  </si>
  <si>
    <t>교보악사위대한중소형밸류증권자투자신탁1호(채권혼합)</t>
    <phoneticPr fontId="1" type="noConversion"/>
  </si>
  <si>
    <t>AA615</t>
  </si>
  <si>
    <t>교보악사알파플러스증권투자신탁1호[채권]</t>
    <phoneticPr fontId="1" type="noConversion"/>
  </si>
  <si>
    <t>AE802</t>
  </si>
  <si>
    <t>교보악사Tomorrow우량회사채증권모투자신탁(채권)</t>
  </si>
  <si>
    <t>AF080</t>
  </si>
  <si>
    <t>교보악사재형밸런스증권자투자신탁(채권혼합)</t>
  </si>
  <si>
    <t>AG264</t>
  </si>
  <si>
    <t>교보악사재형장기우량증권자투자신탁(채권)</t>
  </si>
  <si>
    <t>AG291</t>
  </si>
  <si>
    <t>교보악사파워인덱스증권자투자신탁3호[주식]</t>
    <phoneticPr fontId="1" type="noConversion"/>
  </si>
  <si>
    <t>AM344</t>
  </si>
  <si>
    <t>교보악사파워고배당저변동성증권상장지수투자신탁[주식]</t>
  </si>
  <si>
    <t>AN041</t>
  </si>
  <si>
    <t>교보악사파워플러스장기소득공제증권자투자신탁[주식혼합]</t>
    <phoneticPr fontId="1" type="noConversion"/>
  </si>
  <si>
    <t>AP730</t>
  </si>
  <si>
    <t>교보악사파워플러스장기소득공제증권자투자신탁[주식]</t>
    <phoneticPr fontId="1" type="noConversion"/>
  </si>
  <si>
    <t>AP877</t>
  </si>
  <si>
    <t>교보악사중단기우량채증권자투자신탁[채권]</t>
    <phoneticPr fontId="1" type="noConversion"/>
  </si>
  <si>
    <t>AT066</t>
  </si>
  <si>
    <t>교보악사Tomorrow우량채증권자투자신탁[채권]</t>
    <phoneticPr fontId="1" type="noConversion"/>
  </si>
  <si>
    <t>AU530</t>
  </si>
  <si>
    <t>교보악사공모주하이일드플러스증권투자신탁[채권혼합]</t>
    <phoneticPr fontId="1" type="noConversion"/>
  </si>
  <si>
    <t>AV728</t>
  </si>
  <si>
    <t>교보악사파워글로벌인덱스증권자투자신탁1호(H)[주식혼합-파생형]</t>
    <phoneticPr fontId="1" type="noConversion"/>
  </si>
  <si>
    <t>AY254</t>
  </si>
  <si>
    <t>교보악사파워글로벌인덱스증권모투자신탁[주식혼합-파생형]</t>
  </si>
  <si>
    <t>AY255</t>
  </si>
  <si>
    <t>교보악사Tomorrow사모증권투자신탁KH-1호[채권]</t>
  </si>
  <si>
    <t>AY531</t>
  </si>
  <si>
    <t>교보악사공모주알파30증권자투자신탁2호[채권혼합]</t>
    <phoneticPr fontId="1" type="noConversion"/>
  </si>
  <si>
    <t>B2968</t>
  </si>
  <si>
    <t>교보악사해피플러스분리과세하이일드사모증권투자신탁[채권혼합]</t>
  </si>
  <si>
    <t>B5145</t>
  </si>
  <si>
    <t>교보악사그린디지털증권자투자신탁2호[주식]</t>
    <phoneticPr fontId="1" type="noConversion"/>
  </si>
  <si>
    <t>B6588</t>
  </si>
  <si>
    <t>교보악사그린디지털증권모투자신탁[주식]</t>
  </si>
  <si>
    <t>B6589</t>
  </si>
  <si>
    <t>교보악사파워인덱스사모증권투자신탁J-9호[주식-파생형]</t>
  </si>
  <si>
    <t>B7173</t>
  </si>
  <si>
    <t>교보악사Tomorrow장기국공채증권자투자신탁[채권]</t>
    <phoneticPr fontId="1" type="noConversion"/>
  </si>
  <si>
    <t>B9258</t>
  </si>
  <si>
    <t>교보악사Tomorrow장기국공채증권모투자신탁[채권]</t>
  </si>
  <si>
    <t>B9259</t>
  </si>
  <si>
    <t>교보악사공모주알파30증권자투자신탁1호[채권혼합]</t>
    <phoneticPr fontId="1" type="noConversion"/>
  </si>
  <si>
    <t>BB009</t>
  </si>
  <si>
    <t>교보악사안정30증권자투자신탁1호[채권혼합]</t>
    <phoneticPr fontId="1" type="noConversion"/>
  </si>
  <si>
    <t>BE251</t>
  </si>
  <si>
    <t>교보악사파워브릭스증권자투자신탁5호(주식)</t>
    <phoneticPr fontId="1" type="noConversion"/>
  </si>
  <si>
    <t>BO013</t>
  </si>
  <si>
    <t>교보악사퇴직연금공모주알파30증권자투자신탁[채권혼합]</t>
    <phoneticPr fontId="1" type="noConversion"/>
  </si>
  <si>
    <t>BQ129</t>
  </si>
  <si>
    <t>교보악사퇴직연금파워인덱스증권자투자신탁(채권혼합)</t>
    <phoneticPr fontId="1" type="noConversion"/>
  </si>
  <si>
    <t>BQ495</t>
  </si>
  <si>
    <t>교보악사파워글로벌인덱스증권자투자신탁3호(UH)[주식혼합-파생형]</t>
    <phoneticPr fontId="1" type="noConversion"/>
  </si>
  <si>
    <t>BS791</t>
  </si>
  <si>
    <t>교보악사로보테크증권모투자신탁[주식]</t>
  </si>
  <si>
    <t>BV605</t>
  </si>
  <si>
    <t>교보악사로보테크증권자투자신탁1호(H)[주식]</t>
    <phoneticPr fontId="1" type="noConversion"/>
  </si>
  <si>
    <t>BV606</t>
  </si>
  <si>
    <t>교보악사로보테크증권자투자신탁2호(USD)[주식]</t>
    <phoneticPr fontId="1" type="noConversion"/>
  </si>
  <si>
    <t>BV613</t>
  </si>
  <si>
    <t>교보악사공모주알파30증권모투자신탁[채권혼합]</t>
    <phoneticPr fontId="1" type="noConversion"/>
  </si>
  <si>
    <t>C2815</t>
  </si>
  <si>
    <t>교보악사파워글로벌인덱스증권자투자신탁2호(USD)[주식혼합-파생형]</t>
    <phoneticPr fontId="1" type="noConversion"/>
  </si>
  <si>
    <t>C7616</t>
  </si>
  <si>
    <t>교보악사파워KRX300인덱스증권투자신탁(주식-파생형)</t>
    <phoneticPr fontId="1" type="noConversion"/>
  </si>
  <si>
    <t>C8104</t>
  </si>
  <si>
    <t>교보악사파워브릭스증권모투자신탁(주식)</t>
  </si>
  <si>
    <t>C8884</t>
  </si>
  <si>
    <t>교보악사 평생든든TDF 2025증권투자신탁(혼합-재간접형)</t>
    <phoneticPr fontId="1" type="noConversion"/>
  </si>
  <si>
    <t>CP541</t>
  </si>
  <si>
    <t>교보악사 평생든든TDF 2030증권투자신탁(혼합-재간접형)</t>
    <phoneticPr fontId="1" type="noConversion"/>
  </si>
  <si>
    <t>CP556</t>
  </si>
  <si>
    <t>교보악사 평생든든TDF 2035증권투자신탁(혼합-재간접형)</t>
    <phoneticPr fontId="1" type="noConversion"/>
  </si>
  <si>
    <t>CP574</t>
  </si>
  <si>
    <t>교보악사 평생든든TDF 2040증권투자신탁(혼합-재간접형)</t>
    <phoneticPr fontId="1" type="noConversion"/>
  </si>
  <si>
    <t>CP579</t>
  </si>
  <si>
    <t>교보악사 평생든든TDF 2045증권투자신탁(혼합-재간접형)</t>
    <phoneticPr fontId="1" type="noConversion"/>
  </si>
  <si>
    <t>CP608</t>
  </si>
  <si>
    <t>교보악사 평생든든TDF 2050증권투자신탁(혼합-재간접형)</t>
    <phoneticPr fontId="1" type="noConversion"/>
  </si>
  <si>
    <t>CP649</t>
  </si>
  <si>
    <t>교보악사삼성전자투게더증권투자신탁[채권혼합]</t>
    <phoneticPr fontId="1" type="noConversion"/>
  </si>
  <si>
    <t>D4418</t>
  </si>
  <si>
    <t>교보악사글로벌스트래티직본드증권투자신탁2호(USD)[채권-재간접형]</t>
    <phoneticPr fontId="1" type="noConversion"/>
  </si>
  <si>
    <t>DD946</t>
  </si>
  <si>
    <t>2020-12-24</t>
    <phoneticPr fontId="1" type="noConversion"/>
  </si>
  <si>
    <t>교보악사글로벌스트래티직본드증권투자신탁1호(H)[채권-재간접형]</t>
    <phoneticPr fontId="1" type="noConversion"/>
  </si>
  <si>
    <t>DD966</t>
  </si>
  <si>
    <t>교보악사Tomorrow장기우량증권투자신탁S-1호[채권]</t>
    <phoneticPr fontId="1" type="noConversion"/>
  </si>
  <si>
    <t>DH252</t>
  </si>
  <si>
    <t>교보악사기후변화임팩트증권투자신탁 [주식]</t>
    <phoneticPr fontId="1" type="noConversion"/>
  </si>
  <si>
    <t>DL757</t>
    <phoneticPr fontId="1" type="noConversion"/>
  </si>
  <si>
    <t>교보악사삼성전자투게더30증권투자신탁[채권혼합]</t>
    <phoneticPr fontId="1" type="noConversion"/>
  </si>
  <si>
    <t>DP377</t>
    <phoneticPr fontId="1" type="noConversion"/>
  </si>
  <si>
    <t>교보악사 그린디지털 목표전환 증권 투자신탁(주식)
[운용전환일 이후] 교보악사 그린디지털 목표전환 증권 투자신탁(채권-재간접형)</t>
    <phoneticPr fontId="1" type="noConversion"/>
  </si>
  <si>
    <t>DR847</t>
    <phoneticPr fontId="1" type="noConversion"/>
  </si>
  <si>
    <t>교보악사플랫폼투게더증권투자신탁[채권혼합]</t>
    <phoneticPr fontId="1" type="noConversion"/>
  </si>
  <si>
    <t>DS192</t>
    <phoneticPr fontId="1" type="noConversion"/>
  </si>
  <si>
    <t>교보악사 만기투자형 증권투자신탁5호[채권]</t>
    <phoneticPr fontId="1" type="noConversion"/>
  </si>
  <si>
    <t>교보악사파워인덱스알파증권투자신탁[주식-파생형]</t>
    <phoneticPr fontId="1" type="noConversion"/>
  </si>
  <si>
    <t>DU787</t>
    <phoneticPr fontId="1" type="noConversion"/>
  </si>
  <si>
    <t>교보악사대형주증권투자신탁[주식]</t>
  </si>
  <si>
    <t>DV167</t>
  </si>
  <si>
    <t>교보악사파워액티브증권투자신탁[주식]</t>
  </si>
  <si>
    <t>DV157</t>
  </si>
  <si>
    <t>다올자산운용</t>
    <phoneticPr fontId="1" type="noConversion"/>
  </si>
  <si>
    <t>다올KTB퇴직연금증권모투자신탁[채권]</t>
  </si>
  <si>
    <t>76309</t>
  </si>
  <si>
    <t>다올KTB퇴직연금증권자투자신탁[채권]</t>
  </si>
  <si>
    <t>A4768</t>
  </si>
  <si>
    <t>다올KTB듀얼금리연계사모증권투자신탁제7호[채권]</t>
  </si>
  <si>
    <t>B0193</t>
  </si>
  <si>
    <t>다올KTB전단채증권투자신탁[채권]</t>
  </si>
  <si>
    <t>B9930</t>
  </si>
  <si>
    <t>다올KTB마켓스타증권투자신탁[주식]</t>
  </si>
  <si>
    <t>47909</t>
  </si>
  <si>
    <t>다올KTB수퍼리틀빅스타증권자투자신탁[주식]</t>
  </si>
  <si>
    <t>72315</t>
  </si>
  <si>
    <t>KTB웰빙사모주식투자신탁제42호</t>
  </si>
  <si>
    <t>74558</t>
  </si>
  <si>
    <t>다올KTB퇴직연금증권모투자신탁[주식]</t>
  </si>
  <si>
    <t>76310</t>
  </si>
  <si>
    <t>다올KTB액티브자산배분형증권자투자신탁제4호[주식혼합]</t>
  </si>
  <si>
    <t>78178</t>
  </si>
  <si>
    <t>다올KTB액티브자산배분형증권자투자신탁제1호[주식혼합]</t>
  </si>
  <si>
    <t>79225</t>
  </si>
  <si>
    <t>다올KTB퇴직연금증권자투자신탁[주식]</t>
  </si>
  <si>
    <t>81478</t>
  </si>
  <si>
    <t>다올KTB VIP스타셀렉션증권자투자신탁[주식]</t>
  </si>
  <si>
    <t>94581</t>
  </si>
  <si>
    <t>다올KTB중국1등주증권자투자신탁[주식]</t>
  </si>
  <si>
    <t>AL894</t>
  </si>
  <si>
    <t>다올KTB중국1등주증권모투자신탁[주식]</t>
  </si>
  <si>
    <t>AR268</t>
  </si>
  <si>
    <t>다올KTB리틀빅스타증권모투자신탁[주식]</t>
  </si>
  <si>
    <t>AR271</t>
  </si>
  <si>
    <t>다올KTB리틀빅스타증권자투자신탁[주식]</t>
  </si>
  <si>
    <t>AR273</t>
  </si>
  <si>
    <t>다올KTB한중장기소득공제증권자투자신탁[주식]</t>
  </si>
  <si>
    <t>AR274</t>
  </si>
  <si>
    <t>다올KTB글로벌4차산업1등주증권투자신탁[주식]</t>
  </si>
  <si>
    <t>BO864</t>
  </si>
  <si>
    <t>다올KTB ESG1등주증권투자신탁[주식]</t>
  </si>
  <si>
    <t>CM264</t>
  </si>
  <si>
    <t>다올KTB글로벌EMP증권모투자신탁[주식-재간접형]</t>
  </si>
  <si>
    <t>CS146</t>
  </si>
  <si>
    <t>다올KTB글로벌EMP증권자투자신탁(UH)[주식-재간접형]</t>
  </si>
  <si>
    <t>CS195</t>
  </si>
  <si>
    <t>다올KTB라자드디지털헬스1등주증권투자신탁[주식]</t>
  </si>
  <si>
    <t>DL495</t>
  </si>
  <si>
    <t>다올KTB글로벌메타버스&amp;우주산업1등주증권모투자신탁[주식]</t>
  </si>
  <si>
    <t>DL928</t>
  </si>
  <si>
    <t>다올KTB글로벌메타버스&amp;우주산업1등주증권자투자신탁(H)[주식]</t>
  </si>
  <si>
    <t>DL929</t>
  </si>
  <si>
    <t>다올KTB글로벌메타버스&amp;우주산업1등주증권자투자신탁(UH)[주식]</t>
  </si>
  <si>
    <t>DL951</t>
  </si>
  <si>
    <t>다올KTB글로벌구독경제EMP증권모투자신탁[주식-재간접형]</t>
  </si>
  <si>
    <t>DR334</t>
  </si>
  <si>
    <t>다올KTB글로벌구독경제EMP증권자투자신탁[주식-재간접형]</t>
  </si>
  <si>
    <t>DR335</t>
  </si>
  <si>
    <t>다올KTB이코노미90사모증권투자신탁[주식혼합]</t>
  </si>
  <si>
    <t>28861</t>
  </si>
  <si>
    <t>다올KTB멀티플레어90사모증권투자신탁[주식혼합]</t>
  </si>
  <si>
    <t>97093</t>
  </si>
  <si>
    <t>다올KTB멀티솔루션90사모증권투자신탁[주식혼합]</t>
  </si>
  <si>
    <t>97094</t>
  </si>
  <si>
    <t>다올KTB멀티베스트90사모증권투자신탁[주식혼합]</t>
  </si>
  <si>
    <t>97402</t>
  </si>
  <si>
    <t>다올KTB마켓업90사모증권투자신탁[주식혼합]</t>
  </si>
  <si>
    <t>A2844</t>
  </si>
  <si>
    <t>다올KTB다이나믹90사모증권투자신탁[주식혼합]</t>
  </si>
  <si>
    <t>A3468</t>
  </si>
  <si>
    <t>다올KTB굿밸런스90사모증권투자신탁[주식혼합]</t>
  </si>
  <si>
    <t>A4062</t>
  </si>
  <si>
    <t>다올KTB ACE사모증권투자신탁제H-1호[주식혼합]</t>
  </si>
  <si>
    <t>AA392</t>
  </si>
  <si>
    <t>다올KTB VIP스타셀렉션60증권자투자신탁[주식혼합]</t>
  </si>
  <si>
    <t>AH192</t>
  </si>
  <si>
    <t>다올KTB VIP밸류증권모투자신탁[주식]</t>
  </si>
  <si>
    <t>B5355</t>
  </si>
  <si>
    <t>다올KTB VIP밸류퇴직연금증권자투자신탁[주식]</t>
  </si>
  <si>
    <t>B5356</t>
  </si>
  <si>
    <t>다올KTB VIP밸류연금저축증권자투자신탁[주식]</t>
  </si>
  <si>
    <t>B5359</t>
  </si>
  <si>
    <t>다올KTB액티브자산배분형증권모투자신탁[주식혼합]</t>
  </si>
  <si>
    <t>BJ283</t>
  </si>
  <si>
    <t>다올KTB코스닥벤처증권투자신탁[주식혼합]</t>
  </si>
  <si>
    <t>C6419</t>
  </si>
  <si>
    <t>다올KTB코스닥벤처공모주포커스증권투자신탁[주식혼합]</t>
  </si>
  <si>
    <t>C8256</t>
  </si>
  <si>
    <t>다올KTB글로벌멀티에셋인컴EMP증권자투자신탁[혼합-재간접형]</t>
  </si>
  <si>
    <t>CV989</t>
  </si>
  <si>
    <t>다올KTB글로벌멀티에셋인컴EMP증권모투자신탁[혼합-재간접형]</t>
  </si>
  <si>
    <t>DH477</t>
  </si>
  <si>
    <t>다올KTB월지급글로벌멀티에셋인컴EMP증권자투자신탁[혼합-재간접형]</t>
  </si>
  <si>
    <t>DH478</t>
  </si>
  <si>
    <t>다올KTB스타셀렉션목표전환형증권투자신탁제1호[주식혼합]</t>
  </si>
  <si>
    <t>DU272</t>
  </si>
  <si>
    <t>다올KTB퇴직연금40증권자투자신탁[채권혼합]</t>
  </si>
  <si>
    <t>76312</t>
  </si>
  <si>
    <t>다올KTB자산배분재형증권자투자신탁[채권혼합-재간접형]</t>
  </si>
  <si>
    <t>AG119</t>
  </si>
  <si>
    <t>다올KTB회사채안정화사모증권투자신탁[채권혼합]</t>
  </si>
  <si>
    <t>AL159</t>
  </si>
  <si>
    <t>한국예탁결제원</t>
  </si>
  <si>
    <t>다올KTB배당플러스찬스증권투자신탁[채권혼합]</t>
  </si>
  <si>
    <t>AV584</t>
  </si>
  <si>
    <t>다올KTB공모주하이일드증권투자신탁[채권혼합]</t>
  </si>
  <si>
    <t>AZ766</t>
  </si>
  <si>
    <t>다올KTB VIP밸류30증권자투자신탁[채권혼합]</t>
  </si>
  <si>
    <t>B3186</t>
  </si>
  <si>
    <t>다올KTB VIP밸류50증권자투자신탁[채권혼합]</t>
  </si>
  <si>
    <t>B3189</t>
  </si>
  <si>
    <t>다올KTB중국플러스찬스증권투자신탁[채권혼합]</t>
  </si>
  <si>
    <t>B3694</t>
  </si>
  <si>
    <t>다올KTB공모주10증권투자신탁[채권혼합]</t>
  </si>
  <si>
    <t>B8515</t>
  </si>
  <si>
    <t>다올KTB블록딜공모주하이일드증권투자신탁[채권혼합]</t>
  </si>
  <si>
    <t>BF131</t>
  </si>
  <si>
    <t>다올KTB밸류30증권투자신탁[채권혼합]</t>
  </si>
  <si>
    <t>BL100</t>
  </si>
  <si>
    <t>다올KTB스마트밸런스드증권모투자신탁[채권혼합-재간접형]</t>
  </si>
  <si>
    <t>CI130</t>
  </si>
  <si>
    <t>다올KTB법인MMF제1호[국공채]</t>
  </si>
  <si>
    <t>CE698</t>
  </si>
  <si>
    <t>KTB캄보디아사모특별자산투자신탁제2호</t>
  </si>
  <si>
    <t>84053</t>
  </si>
  <si>
    <t>다올KTB JR원자재UP사모특별자산투자신탁[실물자산-파생형]</t>
  </si>
  <si>
    <t>A0511</t>
  </si>
  <si>
    <t>특별자산</t>
    <phoneticPr fontId="1" type="noConversion"/>
  </si>
  <si>
    <t>다올KTB해피론사모특별자산투자신탁제5호[대출채권]</t>
  </si>
  <si>
    <t>A2382</t>
  </si>
  <si>
    <t>다올KTB DH선박사모특별자산투자신탁1호[채권]</t>
  </si>
  <si>
    <t>AJ583</t>
  </si>
  <si>
    <t>다올KTB미국MLP사모특별자산투자신탁[인프라-재간접형]</t>
  </si>
  <si>
    <t>AM585</t>
  </si>
  <si>
    <t>다올KTB WTI원유사모특별자산투자신탁[원유-재간접형]</t>
  </si>
  <si>
    <t>B0558</t>
  </si>
  <si>
    <t>KTB칸피던스사모부동산투자신탁제22호</t>
  </si>
  <si>
    <t>69434</t>
  </si>
  <si>
    <t>다올KTB칸피던스사모부동산투자신탁제33호</t>
  </si>
  <si>
    <t>15195</t>
  </si>
  <si>
    <t>다올KTB칸피던스사모부동산투자신탁제35호</t>
  </si>
  <si>
    <t>18204</t>
  </si>
  <si>
    <t>다올KTB세이프사모증권투자신탁제62호[채권-파생형]</t>
  </si>
  <si>
    <t>AQ711</t>
  </si>
  <si>
    <t>다올KTB 1등단기채권증권모투자신탁[채권]</t>
  </si>
  <si>
    <t>CZ029</t>
  </si>
  <si>
    <t>다올KTB 1등단기채권증권자투자신탁[채권]</t>
  </si>
  <si>
    <t>CZ030</t>
  </si>
  <si>
    <t>다올KTB2년만기형증권투자신탁제1호[채권]</t>
  </si>
  <si>
    <t>DW874</t>
  </si>
  <si>
    <t>자본시장법</t>
    <phoneticPr fontId="1" type="noConversion"/>
  </si>
  <si>
    <t>다올KTB지수연계증권투자신탁SHE-40호[ELS-파생형]</t>
  </si>
  <si>
    <t>DI927</t>
  </si>
  <si>
    <t>다올KTB지수연계증권투자신탁KSE-53호[ELS-파생형]</t>
  </si>
  <si>
    <t>DL101</t>
  </si>
  <si>
    <t>다올KTB지수연계증권투자신탁NSE-59호[ELS-파생형]</t>
  </si>
  <si>
    <t>DM547</t>
  </si>
  <si>
    <t>다올KTB지수연계증권투자신탁NSE-60호[ELS-파생형]</t>
  </si>
  <si>
    <t>DL870</t>
  </si>
  <si>
    <t>다올KTB지수연계증권투자신탁NSE-61호[ELS-파생형]</t>
  </si>
  <si>
    <t>DM925</t>
  </si>
  <si>
    <t>다올KTB지수연계증권투자신탁NSE-63호[ELS-파생형]</t>
  </si>
  <si>
    <t>DN202</t>
  </si>
  <si>
    <t>다올KTB지수연계증권투자신탁8호[ELS-파생형]</t>
  </si>
  <si>
    <t>DN384</t>
  </si>
  <si>
    <t>다올KTB지수연계증권투자신탁NSE-65호[ELS-파생형]</t>
  </si>
  <si>
    <t>DN393</t>
  </si>
  <si>
    <t>다올KTB지수연계증권투자신탁10호[ELS-파생형]</t>
  </si>
  <si>
    <t>DN524</t>
  </si>
  <si>
    <t>다올KTB지수연계증권투자신탁NSE-66호[ELS-파생형]</t>
  </si>
  <si>
    <t>DN530</t>
  </si>
  <si>
    <t>다올KTB지수연계증권투자신탁NSE-68호[ELS-파생형]</t>
  </si>
  <si>
    <t>DN926</t>
  </si>
  <si>
    <t>다올KTB지수연계증권투자신탁17호[ELS-파생형]</t>
  </si>
  <si>
    <t>DO279</t>
  </si>
  <si>
    <t>다올KTB지수연계플러스증권투자신탁NSE-70호[ELS-파생형]</t>
  </si>
  <si>
    <t>DO282</t>
  </si>
  <si>
    <t>다올KTB지수연계플러스증권투자신탁NSE-72호[ELS-파생형]</t>
  </si>
  <si>
    <t>DO545</t>
  </si>
  <si>
    <t>다올KTB지수연계증권투자신탁20호[ELS-파생형]</t>
  </si>
  <si>
    <t>DO745</t>
  </si>
  <si>
    <t>다올KTB지수연계증권투자신탁NSE-73호[ELS-파생형]</t>
  </si>
  <si>
    <t>DO751</t>
  </si>
  <si>
    <t>다올KTB지수연계플러스증권투자신탁NSE-75호[ELS-파생형]</t>
  </si>
  <si>
    <t>DO928</t>
  </si>
  <si>
    <t>다올KTB지수연계플러스증권투자신탁NSE-76호[ELS-파생형]</t>
  </si>
  <si>
    <t>DP089</t>
  </si>
  <si>
    <t>다올KTB지수연계증권투자신탁29호[ELS-파생형]</t>
  </si>
  <si>
    <t>DP480</t>
  </si>
  <si>
    <t>다올KTB지수연계증권투자신탁NSE-80호[ELS-파생형]</t>
  </si>
  <si>
    <t>DP484</t>
  </si>
  <si>
    <t>다올KTB지수연계플러스증권투자신탁NSE-81호(USD)[ELS-파생형]</t>
  </si>
  <si>
    <t>DP488</t>
  </si>
  <si>
    <t>다올KTB지수연계증권투자신탁NSE-82호(USD)[ELS-파생형]</t>
  </si>
  <si>
    <t>DP638</t>
  </si>
  <si>
    <t>다올KTB지수연계증권투자신탁NSE-83호[ELS-파생형]</t>
  </si>
  <si>
    <t>DP645</t>
  </si>
  <si>
    <t>다올KTB지수연계증권투자신탁33호[ELS-파생형]</t>
  </si>
  <si>
    <t>DP897</t>
  </si>
  <si>
    <t>다올KTB지수연계증권투자신탁NSE-84호(USD)[ELS-파생형]</t>
  </si>
  <si>
    <t>DP910</t>
  </si>
  <si>
    <t>다올KTB지수연계증권투자신탁NSE-86호(USD)[ELS-파생형]</t>
  </si>
  <si>
    <t>DQ114</t>
  </si>
  <si>
    <t>다올KTB지수연계플러스증권투자신탁NSE-87호[ELS-파생형]</t>
  </si>
  <si>
    <t>DQ117</t>
  </si>
  <si>
    <t>다올KTB지수연계증권투자신탁NSE-88호(USD)[ELS-파생형]</t>
  </si>
  <si>
    <t>DQ302</t>
  </si>
  <si>
    <t>다올KTB지수연계플러스증권투자신탁NSE-89호[ELS-파생형]</t>
  </si>
  <si>
    <t>DQ306</t>
  </si>
  <si>
    <t>다올KTB지수연계증권투자신탁KSE-91호[ELS-파생형]</t>
  </si>
  <si>
    <t>DQ514</t>
  </si>
  <si>
    <t>다올KTB지수연계증권투자신탁NSE-93호[ELS-파생형]</t>
  </si>
  <si>
    <t>DQ692</t>
  </si>
  <si>
    <t>다올KTB지수연계플러스증권투자신탁NSE-97호[ELS-파생형]</t>
  </si>
  <si>
    <t>DR071</t>
  </si>
  <si>
    <t>다올KTB지수연계증권투자신탁NSE-106호[ELS-파생형]</t>
  </si>
  <si>
    <t>DS211</t>
  </si>
  <si>
    <t>다올KTB지수연계플러스증권투자신탁NSE-109호[ELS-파생형]</t>
  </si>
  <si>
    <t>DS350</t>
  </si>
  <si>
    <t>다올KTB지수연계증권투자신탁NSE-110호[ELS-파생형]</t>
  </si>
  <si>
    <t>DS570</t>
  </si>
  <si>
    <t>다올KTB지수연계더블플러스증권투자신탁NSE-113호[ELS-파생형]</t>
  </si>
  <si>
    <t>DS784</t>
  </si>
  <si>
    <t>다올KTB지수연계증권투자신탁NSE-114호[ELS-파생형]</t>
  </si>
  <si>
    <t>DS991</t>
  </si>
  <si>
    <t>다올KTB지수연계증권투자신탁NSE-116호[ELS-파생형]</t>
  </si>
  <si>
    <t>DT354</t>
  </si>
  <si>
    <t>다올KTB지수연계더블플러스증권투자신탁KSE-117호[ELS-파생형]</t>
  </si>
  <si>
    <t>DT357</t>
  </si>
  <si>
    <t>다올KTB지수연계증권투자신탁NSE-118호[ELS-파생형]</t>
  </si>
  <si>
    <t>DT596</t>
  </si>
  <si>
    <t>다올KTB지수연계더블플러스증권투자신탁NSE-119호[ELS-파생형]</t>
  </si>
  <si>
    <t>DT599</t>
  </si>
  <si>
    <t>다올KTB지수연계증권투자신탁KSE-120호[ELS-파생형]</t>
  </si>
  <si>
    <t>DT746</t>
  </si>
  <si>
    <t>다올KTB지수연계증권투자신탁NSE-122호[ELS-파생형]</t>
  </si>
  <si>
    <t>DT943</t>
  </si>
  <si>
    <t>다올KTB지수연계증권투자신탁KSE-126호[ELS-파생형]</t>
  </si>
  <si>
    <t>DU113</t>
  </si>
  <si>
    <t>다올KTB지수연계증권투자신탁KSE-127호[ELS-파생형]</t>
  </si>
  <si>
    <t>DU346</t>
  </si>
  <si>
    <t>다올KTB지수연계증권투자신탁KSE-130호[ELS-파생형]</t>
  </si>
  <si>
    <t>DU520</t>
  </si>
  <si>
    <t>다올KTB지수연계증권투자신탁KSE-135호[ELS-파생형]</t>
  </si>
  <si>
    <t>DU851</t>
  </si>
  <si>
    <t>다올KTB지수연계증권투자신탁KSE-138호[ELS-파생형]</t>
    <phoneticPr fontId="1" type="noConversion"/>
  </si>
  <si>
    <t>DV110</t>
  </si>
  <si>
    <t>부산은행</t>
    <phoneticPr fontId="1" type="noConversion"/>
  </si>
  <si>
    <t>다올KTB지수연계더블플러스증권투자신탁KSE-139호[ELS-파생형]</t>
    <phoneticPr fontId="1" type="noConversion"/>
  </si>
  <si>
    <t>DV113</t>
  </si>
  <si>
    <t>다올KTB지수연계더블플러스증권투자신탁KSE-143호[ELS-파생형]</t>
    <phoneticPr fontId="1" type="noConversion"/>
  </si>
  <si>
    <t>DV402</t>
  </si>
  <si>
    <t>다올KTB지수연계증권투자신탁NSE-144호[ELS-파생형]</t>
  </si>
  <si>
    <t>DV661</t>
  </si>
  <si>
    <t>다올KTB지수연계증권투자신탁KNE-150호[ELS-파생형]</t>
  </si>
  <si>
    <t>DW089</t>
  </si>
  <si>
    <t>다올KTB지수연계증권투자신탁KNE-156호[ELS-파생형]</t>
  </si>
  <si>
    <t>DW445</t>
  </si>
  <si>
    <t>다올KTB지수연계증권투자신탁KNE-159호[ELS-파생형]</t>
  </si>
  <si>
    <t>DW587</t>
  </si>
  <si>
    <t xml:space="preserve">다올지수연계증권투자신탁KNE-162호[ELS-파생형] </t>
  </si>
  <si>
    <t>DW972</t>
  </si>
  <si>
    <t>다올지수연계증권투자신탁KNE-165호[ELS-파생형]</t>
  </si>
  <si>
    <t>DX100</t>
  </si>
  <si>
    <t>다올지수연계증권투자신탁NSE-168호[ELS-파생형]</t>
  </si>
  <si>
    <t>DX267</t>
  </si>
  <si>
    <t>다올KTB액티브자산배분형증권자투자회사제2호[주식혼합]</t>
  </si>
  <si>
    <t>79772</t>
  </si>
  <si>
    <t>다올KTB액티브자산배분형증권자투자회사제3호[주식혼합]</t>
  </si>
  <si>
    <t>31716</t>
  </si>
  <si>
    <t>다올KTB에버스타증권투자회사[채권혼합]</t>
  </si>
  <si>
    <t>31973</t>
  </si>
  <si>
    <t>다올KTB플러스찬스증권투자회사5호[채권혼합]</t>
  </si>
  <si>
    <t>39556</t>
  </si>
  <si>
    <t>다올KTB스마트10증권투자회사[채권혼합]</t>
  </si>
  <si>
    <t>36337</t>
  </si>
  <si>
    <t>다올지수연계더블플러스증권투자신탁NSE-173호[ELS-파생형]</t>
  </si>
  <si>
    <t>DX706</t>
  </si>
  <si>
    <t>다올지수연계증권투자신탁NSE-174호[ELS-파생형]</t>
  </si>
  <si>
    <t>DX928</t>
  </si>
  <si>
    <t>다올JP모건글로벌투자적격등급회사채증권모투자신탁[채권-재간접형]</t>
  </si>
  <si>
    <t>DW832</t>
  </si>
  <si>
    <t>다올JP모건글로벌투자적격등급회사채증권자투자신탁(H)[채권-재간접형]</t>
  </si>
  <si>
    <t>DW833</t>
  </si>
  <si>
    <t>다올JP모건글로벌투자적격등급회사채증권자투자신탁(UH)[채권-재간접형]</t>
  </si>
  <si>
    <t>DW850</t>
  </si>
  <si>
    <t>다올KTB글로벌EMP증권자투자신탁(H)[주식-재간접형]</t>
    <phoneticPr fontId="1" type="noConversion"/>
  </si>
  <si>
    <t>CS147</t>
  </si>
  <si>
    <t>다올KTB글로벌리츠부동산자투자신탁[리츠-재간접형]</t>
    <phoneticPr fontId="1" type="noConversion"/>
  </si>
  <si>
    <t>D6717</t>
  </si>
  <si>
    <t>다올KTB글로벌리츠부동산모투자신탁[리츠-재간접형]</t>
    <phoneticPr fontId="1" type="noConversion"/>
  </si>
  <si>
    <t>DL852</t>
    <phoneticPr fontId="1" type="noConversion"/>
  </si>
  <si>
    <t>다올KTB VIP스타셀렉션청년형장기소득공제증권자투자신탁[주식]</t>
  </si>
  <si>
    <t>DT117</t>
    <phoneticPr fontId="1" type="noConversion"/>
  </si>
  <si>
    <t>대신자산운용</t>
    <phoneticPr fontId="1" type="noConversion"/>
  </si>
  <si>
    <t>대신 KOSPI200 인덱스 증권 모투자신탁[주식-파생형]</t>
  </si>
  <si>
    <t>AI100</t>
  </si>
  <si>
    <t>대신 KOSPI200 인덱스 증권 자투자신탁[주식-파생형]</t>
  </si>
  <si>
    <t>76499</t>
  </si>
  <si>
    <t>대신 VIP Asia Growth 증권투자신탁[주식혼합]</t>
  </si>
  <si>
    <t>AS275</t>
  </si>
  <si>
    <t>대신 공모주10 증권투자신탁[채권혼합]</t>
  </si>
  <si>
    <t>AY016</t>
  </si>
  <si>
    <t>대신 공모주 30 증권 모투자신탁[채권혼합]</t>
  </si>
  <si>
    <t>C2347</t>
  </si>
  <si>
    <t>대신 공모주 30 증권 자투자신탁 제1호[채권혼합]</t>
  </si>
  <si>
    <t>AP911</t>
  </si>
  <si>
    <t>대신 공모주 30 증권 자투자신탁 2호[채권혼합]</t>
  </si>
  <si>
    <t>B3047</t>
  </si>
  <si>
    <t>대신 공모주30 증권 자투자신탁 제3호[채권혼합]</t>
  </si>
  <si>
    <t>BB731</t>
  </si>
  <si>
    <t>대신 국공채 법인 MMF 제B2호</t>
  </si>
  <si>
    <t>39161</t>
  </si>
  <si>
    <t>대신 글로벌 리츠 부동산 모투자신탁[리츠-재간접형]</t>
  </si>
  <si>
    <t>D6325</t>
  </si>
  <si>
    <t>대신 글로벌 리츠 부동산 자투자신탁 제1호(H)[리츠-재간접형]</t>
  </si>
  <si>
    <t>D6327</t>
  </si>
  <si>
    <t>대신 글로벌 리츠 부동산 자투자신탁 제2호(UH)[리츠-재간접형]</t>
  </si>
  <si>
    <t>D6344</t>
  </si>
  <si>
    <t>대신 단기채 증권투자신탁[채권]</t>
  </si>
  <si>
    <t>BW020</t>
  </si>
  <si>
    <t>대신 대신343 K200증권상장지수투자신탁[주식]</t>
  </si>
  <si>
    <t>DT110</t>
  </si>
  <si>
    <t>대신 대표기업 증권 모투자신탁[주식]</t>
  </si>
  <si>
    <t>BH761</t>
  </si>
  <si>
    <t>대신 대표기업 소득공제 증권 자투자신탁[주식혼합]</t>
  </si>
  <si>
    <t>AP983</t>
  </si>
  <si>
    <t>대신 대표기업 어린이적립 증권 자투자신탁[주식]</t>
  </si>
  <si>
    <t>61234</t>
  </si>
  <si>
    <t>대신 대표기업 증권 자투자신탁 제1호[주식]</t>
  </si>
  <si>
    <t>56910</t>
  </si>
  <si>
    <t>대신 대표기업 증권 자투자신탁 제1호[주식혼합]</t>
  </si>
  <si>
    <t>50329</t>
  </si>
  <si>
    <t>대신 대표기업 증권 자투자신탁 제2호 [주식혼합]</t>
  </si>
  <si>
    <t>55610</t>
  </si>
  <si>
    <t>대신 로보어드바이저 자산배분 성과보수 증권자투자신탁 제1호[채권혼합-재간접형]</t>
  </si>
  <si>
    <t>CT003</t>
  </si>
  <si>
    <t>대신 로보어드바이저 자산배분 성과보수 증권자투자신탁 제1호[혼합-재간접형]</t>
  </si>
  <si>
    <t>BS033</t>
  </si>
  <si>
    <t>대신 로보어드바이저 자산배분 증권자투자신탁 제2호[채권혼합-재간접형]</t>
  </si>
  <si>
    <t>CT008</t>
  </si>
  <si>
    <t>대신 로보어드바이저 자산배분 증권자투자신탁 제2호[혼합-재간접형]</t>
  </si>
  <si>
    <t>C5571</t>
  </si>
  <si>
    <t>대신 로보어드바이저 자산배분 증권모투자신탁[채권혼합-재간접형]</t>
  </si>
  <si>
    <t>CT002</t>
  </si>
  <si>
    <t>대신 로보어드바이저 자산배분 증권모투자신탁[혼합-재간접형]</t>
  </si>
  <si>
    <t>C5546</t>
  </si>
  <si>
    <t>대신 마이홈 장기주택마련 증권 자투자신탁 제1호[채권]</t>
  </si>
  <si>
    <t>36093</t>
  </si>
  <si>
    <t>대신 마이홈 장기주택마련 증권 자투자신탁 제1호[채권혼합]</t>
  </si>
  <si>
    <t>36122</t>
  </si>
  <si>
    <t>대신 배당주 증권 모투자신탁[주식]</t>
  </si>
  <si>
    <t>54810</t>
  </si>
  <si>
    <t>대신 배당주 증권 자투자신탁 제1호[주식]</t>
  </si>
  <si>
    <t>61295</t>
  </si>
  <si>
    <t>대신 배당주 증권자투자신탁 제2호[주식]</t>
  </si>
  <si>
    <t>45772</t>
  </si>
  <si>
    <t>대신 배당주 증권 자투자신탁 제3호[주식]</t>
  </si>
  <si>
    <t>86489</t>
  </si>
  <si>
    <t>대신 배당주 증권 자투자신탁 제4호[주식]</t>
  </si>
  <si>
    <t>77885</t>
  </si>
  <si>
    <t>대신 배당주 증권 자투자신탁 제6호[주식]</t>
  </si>
  <si>
    <t>74263</t>
  </si>
  <si>
    <t>대신 밸런스 배당주 재형 증권 자투자신탁[채권혼합]</t>
  </si>
  <si>
    <t>AG134</t>
  </si>
  <si>
    <t>대신 밸런스 연금 국공채 증권 전환형 자투자신탁[채권]</t>
  </si>
  <si>
    <t>A6671</t>
  </si>
  <si>
    <t>대신 밸런스 연금 증권 전환형투자신탁[주식혼합]</t>
  </si>
  <si>
    <t>31894</t>
  </si>
  <si>
    <t>대신 삼성그룹코어알파 증권투자신탁[주식]</t>
  </si>
  <si>
    <t>DC474</t>
  </si>
  <si>
    <t>대신 소득공제장기 KOSPI200 인덱스 증권 자투자신탁[주식-파생형]</t>
  </si>
  <si>
    <t>AP885</t>
  </si>
  <si>
    <t>대신 실버연금 국공채 증권 모투자신탁[채권]</t>
  </si>
  <si>
    <t>53971</t>
  </si>
  <si>
    <t>대신 연금저축 배당주증권 전환형 자투자신탁[주식]</t>
  </si>
  <si>
    <t>77488</t>
  </si>
  <si>
    <t>대신 우량 단기채 증권투자신탁 제3호[채권]</t>
  </si>
  <si>
    <t>CT586</t>
  </si>
  <si>
    <t>대신 인덱스 밸류 증권투자신탁[주식]</t>
  </si>
  <si>
    <t>CF552</t>
  </si>
  <si>
    <t>대신 장기주택마련 배당주 증권 자투자신탁 [주식]</t>
  </si>
  <si>
    <t>76895</t>
  </si>
  <si>
    <t>대신 코리아 우량 중기채 증권투자신탁[채권]</t>
  </si>
  <si>
    <t>B5078</t>
  </si>
  <si>
    <t>대신 퇴직연금40 대표기업 증권 자투자신탁[채권혼합]</t>
  </si>
  <si>
    <t>53972</t>
  </si>
  <si>
    <t>대신 퇴직연금40 배당주 증권 자투자신탁 [채권혼합]</t>
  </si>
  <si>
    <t>54811</t>
  </si>
  <si>
    <t>대신 퇴직연금60 대표기업 증권자투자신탁[주식혼합]</t>
  </si>
  <si>
    <t>67901</t>
  </si>
  <si>
    <t>대신 퇴직연금 증권 자투자신탁 [채권]</t>
  </si>
  <si>
    <t>54469</t>
  </si>
  <si>
    <t>대신 하이일드 공모주 증권투자신탁 제1호[채권혼합]</t>
  </si>
  <si>
    <t>DR466</t>
  </si>
  <si>
    <t>대신 해드림 로보 TDF 2030 증권투자신탁[혼합-재간접형]</t>
  </si>
  <si>
    <t>DN863</t>
  </si>
  <si>
    <t>대신 해드림 로보 TDF 2050 증권투자신탁[혼합-재간접형]</t>
  </si>
  <si>
    <t>DN885</t>
  </si>
  <si>
    <t>대신 美국채선물 인버스 사모 증권투자신탁 제5호[채권-파생형]</t>
  </si>
  <si>
    <t>B5152</t>
  </si>
  <si>
    <t>대신 공모주 플러스 사모증권투자신탁 1호[채권혼합-재간접형]</t>
  </si>
  <si>
    <t>B2017</t>
  </si>
  <si>
    <t>대신 공모주 플러스 사모증권투자신탁 3호[채권혼합-재간접형]</t>
  </si>
  <si>
    <t>B2657</t>
  </si>
  <si>
    <t>대신 공모주 플러스 사모증권투자신탁 4호[채권혼합-재간접형]</t>
  </si>
  <si>
    <t>B2948</t>
  </si>
  <si>
    <t>대신느티나무사모채권투자신탁제C1호</t>
  </si>
  <si>
    <t>62514</t>
  </si>
  <si>
    <t>대신부자만들기다이나믹사모증권투자신탁제4호[주식혼합]</t>
  </si>
  <si>
    <t>29803</t>
  </si>
  <si>
    <t>대신부자만들기사모증권투자신탁제1호[주식]</t>
  </si>
  <si>
    <t>A2232</t>
  </si>
  <si>
    <t>대신사모경기한우특별자산투자신탁제K1호</t>
  </si>
  <si>
    <t>77547</t>
  </si>
  <si>
    <t>대신사모바다로9호특별자산투자신탁</t>
  </si>
  <si>
    <t>74986</t>
  </si>
  <si>
    <t>대신사모특별자산투자신탁제B1호</t>
  </si>
  <si>
    <t>73258</t>
  </si>
  <si>
    <t>대신사모특별자산투자신탁제K10호</t>
  </si>
  <si>
    <t>79106</t>
  </si>
  <si>
    <t>대신사모특별자산투자신탁제K14호</t>
  </si>
  <si>
    <t>82731</t>
  </si>
  <si>
    <t>대신사모특별자산투자신탁제K15호</t>
  </si>
  <si>
    <t>82735</t>
  </si>
  <si>
    <t>대신사모특별자산투자신탁제K17호</t>
  </si>
  <si>
    <t>84250</t>
  </si>
  <si>
    <t>디더블유에스자산운용</t>
  </si>
  <si>
    <t>디더블유에스 브릭스 플러스(BRICs Plus)  증권투자신탁 1호(주식-재간접형)</t>
  </si>
  <si>
    <t>54794</t>
  </si>
  <si>
    <t>디더블유에스 브릭스 플러스(BRICs Plus)  증권투자신탁 U-1호(주식-재간접형)</t>
  </si>
  <si>
    <t>54795</t>
  </si>
  <si>
    <t>디더블유에스오피스제2호사모부동산투자신탁</t>
  </si>
  <si>
    <t>AH697</t>
  </si>
  <si>
    <t>라자드코리아자산운용</t>
    <phoneticPr fontId="1" type="noConversion"/>
  </si>
  <si>
    <t>라자드코리아증권투자신탁(주식)</t>
  </si>
  <si>
    <t>라자드코리아코어사모증권1호</t>
  </si>
  <si>
    <t>B3302</t>
  </si>
  <si>
    <t>리치먼드자산운용</t>
  </si>
  <si>
    <t>리치먼드사모러시아부동산투자신탁제2호</t>
  </si>
  <si>
    <t>리치먼드사모양재파이씨티부동산투자신탁제1호</t>
  </si>
  <si>
    <t>리치먼드사모골프존카운티삼성부동산투자신탁</t>
  </si>
  <si>
    <t>AK766</t>
  </si>
  <si>
    <t>리치먼드사모둔산영화관부동산투자신탁</t>
  </si>
  <si>
    <t>AL915</t>
  </si>
  <si>
    <t>리치먼드사모동대문영화관부동산투자신탁</t>
  </si>
  <si>
    <t>AR785</t>
  </si>
  <si>
    <t>리치먼드사모멀티플렉스부동산투자신탁2호</t>
  </si>
  <si>
    <t>AV529</t>
  </si>
  <si>
    <t>마이다스에셋자산운용</t>
  </si>
  <si>
    <t>마이다스액티브가치증권투자회사(주식)</t>
  </si>
  <si>
    <t>마이다스커버드콜증권투자회사(주식)</t>
  </si>
  <si>
    <t>마이다스블루칩배당증권투자회사(주식)</t>
  </si>
  <si>
    <t>마이다스블루칩배당증권투자신탁W호(주식)</t>
  </si>
  <si>
    <t>마이다스블루칩배당증권투자신탁C호(주식)</t>
  </si>
  <si>
    <t>마이다스블루칩배당증권자투자신탁C호(주식혼합)</t>
  </si>
  <si>
    <t>마이다스백년대계어린이적립식증권자투자신탁(주식)</t>
  </si>
  <si>
    <t>마이다스블루칩배당증권자투자신탁1호(주식혼합)</t>
  </si>
  <si>
    <t>마이다스블루칩배당증권투자신탁1호(주식)</t>
  </si>
  <si>
    <t>마이다스배당증권모투자신탁(주식)</t>
  </si>
  <si>
    <t>마이다스우량채권증권모투자신탁(채권)</t>
  </si>
  <si>
    <t>마이다스퇴직연금배당40증권자투자신탁1호(채권혼합)</t>
  </si>
  <si>
    <t>마이다스뉴베스트트리오증권투자신탁(주식)</t>
  </si>
  <si>
    <t>마이다스퇴직연금배당증권자투자신탁1호(주식)</t>
  </si>
  <si>
    <t>마이다스월드인베스트EMP장기주택마련증권자투자신탁(주식-재간접형)</t>
  </si>
  <si>
    <t>마이다스월드인베스트EMP증권모투자신탁(주식-재간접형)</t>
  </si>
  <si>
    <t>마이다스월드인베스트EMP증권자투자신탁1호(주식-재간접형)</t>
  </si>
  <si>
    <t>마이다스월드인베스트EMP연금증권자투자신탁(주식-재간접형)</t>
  </si>
  <si>
    <t>마이다스책임투자증권투자신탁(주식)</t>
  </si>
  <si>
    <t>마이다스신성장기업포커스증권투자신탁(주식)</t>
  </si>
  <si>
    <t>마이다스코스피200커버드콜5%OTM증권상장지수투자신탁(주식)</t>
  </si>
  <si>
    <t>마이다스퇴직연금거북이40증권자투자신탁1호(채권혼합)</t>
  </si>
  <si>
    <t>A7041</t>
  </si>
  <si>
    <t>마이다스거북이증권모투자신탁(주식)</t>
  </si>
  <si>
    <t>A9290</t>
  </si>
  <si>
    <t>2011-11-10</t>
  </si>
  <si>
    <t>마이다스거북이30증권자투자신탁1호(채권혼합)</t>
  </si>
  <si>
    <t>AC813</t>
  </si>
  <si>
    <t>마이다스거북이50증권자투자신탁1호(주식혼합)</t>
  </si>
  <si>
    <t>AC820</t>
  </si>
  <si>
    <t>마이다스거북이70증권자투자신탁1호(주식)</t>
  </si>
  <si>
    <t>AL006</t>
  </si>
  <si>
    <t>2013-09-13</t>
  </si>
  <si>
    <t>마이다스거북이90증권자투자신탁1호(주식)</t>
  </si>
  <si>
    <t>AL420</t>
  </si>
  <si>
    <t>2013-09-26</t>
  </si>
  <si>
    <t>마이다스거북이50연금저축증권자투자신탁1호(주식혼합)</t>
  </si>
  <si>
    <t>AL611</t>
  </si>
  <si>
    <t>2013-10-02</t>
  </si>
  <si>
    <t>마이다스거북이70소득공제장기증권자투자신탁1호(주식)</t>
  </si>
  <si>
    <t>AP548</t>
  </si>
  <si>
    <t>2014-03-14</t>
  </si>
  <si>
    <t>마이다스거북이40나눔증권자투자신탁1호(채권혼합)</t>
  </si>
  <si>
    <t>AQ654</t>
  </si>
  <si>
    <t>마이다스미소중소형주증권자투자신탁(주식)</t>
  </si>
  <si>
    <t>AS595</t>
  </si>
  <si>
    <t>마이다스단기국공채공모주증권투자신탁제1호(채권혼합)</t>
  </si>
  <si>
    <t>AX668</t>
  </si>
  <si>
    <t>마이다스뉴트렌드30증권투자신탁(채권혼합)</t>
  </si>
  <si>
    <t>B0147</t>
  </si>
  <si>
    <t>마이다스아시아리더스성장주증권모투자신탁(주식)</t>
  </si>
  <si>
    <t>B1675</t>
  </si>
  <si>
    <t>마이다스아시아리더스성장주증권자투자신탁(H)(주식)</t>
  </si>
  <si>
    <t>B1678</t>
  </si>
  <si>
    <t>마이다스아시아리더스성장주증권자투자신탁(UH)(주식)</t>
  </si>
  <si>
    <t>B1689</t>
  </si>
  <si>
    <t>마이다스아시아리더스성장주연금증권자투자신탁(UH)(주식)</t>
  </si>
  <si>
    <t>B3316</t>
  </si>
  <si>
    <t>마이다스미소중소형주증권모투자신탁(주식)</t>
  </si>
  <si>
    <t>B9884</t>
  </si>
  <si>
    <t>마이다스우량채권증권자투자신탁제1호(채권)</t>
  </si>
  <si>
    <t>CK138</t>
  </si>
  <si>
    <t>마이다스글로벌블루칩배당인컴혼합자산모투자신탁</t>
  </si>
  <si>
    <t>CX518</t>
    <phoneticPr fontId="1" type="noConversion"/>
  </si>
  <si>
    <t>마이다스글로벌블루칩배당인컴혼합자산자투자신탁(H)</t>
    <phoneticPr fontId="1" type="noConversion"/>
  </si>
  <si>
    <t>CX519</t>
    <phoneticPr fontId="1" type="noConversion"/>
  </si>
  <si>
    <t>마이다스글로벌블루칩배당인컴혼합자산자투자신탁(UH)</t>
    <phoneticPr fontId="1" type="noConversion"/>
  </si>
  <si>
    <t>CX533</t>
    <phoneticPr fontId="1" type="noConversion"/>
  </si>
  <si>
    <t>마이다스단기크레딧프리미엄증권투자신탁(채권)</t>
    <phoneticPr fontId="1" type="noConversion"/>
  </si>
  <si>
    <t>D4841</t>
    <phoneticPr fontId="1" type="noConversion"/>
  </si>
  <si>
    <t>마이다스K200인덱스알파증권모투자신탁(주식-파생형)</t>
    <phoneticPr fontId="1" type="noConversion"/>
  </si>
  <si>
    <t>D8862</t>
  </si>
  <si>
    <t>마이다스K200인덱스알파증권자투자신탁(주식-파생형)</t>
    <phoneticPr fontId="1" type="noConversion"/>
  </si>
  <si>
    <t>D8863</t>
  </si>
  <si>
    <t>마이다스액티브중기우량채권증권투자신탁(채권)</t>
    <phoneticPr fontId="1" type="noConversion"/>
  </si>
  <si>
    <t>DE981</t>
    <phoneticPr fontId="1" type="noConversion"/>
  </si>
  <si>
    <t>마이다스하이일드공모주알파증권투자신탁(채권혼합)</t>
    <phoneticPr fontId="1" type="noConversion"/>
  </si>
  <si>
    <t>DI007</t>
    <phoneticPr fontId="1" type="noConversion"/>
  </si>
  <si>
    <t>마이다스글로벌클린메타버스성장주증권모투자신탁(주식)</t>
    <phoneticPr fontId="1" type="noConversion"/>
  </si>
  <si>
    <t>DN134</t>
    <phoneticPr fontId="1" type="noConversion"/>
  </si>
  <si>
    <t>마이다스글로벌클린메타버스성장주증권자투자신탁(H)(주식)</t>
    <phoneticPr fontId="1" type="noConversion"/>
  </si>
  <si>
    <t>DN135</t>
    <phoneticPr fontId="1" type="noConversion"/>
  </si>
  <si>
    <t>마이다스글로벌클린메타버스성장주증권자투자신탁(UH)(주식)</t>
    <phoneticPr fontId="1" type="noConversion"/>
  </si>
  <si>
    <t>DN176</t>
    <phoneticPr fontId="1" type="noConversion"/>
  </si>
  <si>
    <t>마이다스프레스티지책임투자채권증권투자신탁(채권)</t>
    <phoneticPr fontId="1" type="noConversion"/>
  </si>
  <si>
    <t>DN654</t>
    <phoneticPr fontId="1" type="noConversion"/>
  </si>
  <si>
    <t>마이다스마이다스KoreaStock액티브증권상장지수투자신탁(주식)</t>
  </si>
  <si>
    <t>DM797</t>
    <phoneticPr fontId="1" type="noConversion"/>
  </si>
  <si>
    <t>마이다스 마이다스 KoreaStock중소형액티브 증권 상장지수투자신탁(주식)</t>
  </si>
  <si>
    <t>DW369</t>
    <phoneticPr fontId="1" type="noConversion"/>
  </si>
  <si>
    <t>마이다스 기본 TDF 2030 혼합자산 자투자신탁</t>
  </si>
  <si>
    <t>DV764</t>
    <phoneticPr fontId="1" type="noConversion"/>
  </si>
  <si>
    <t>마이다스 기본 TDF 2050 혼합자산 자투자신탁</t>
    <phoneticPr fontId="1" type="noConversion"/>
  </si>
  <si>
    <t>DV795</t>
    <phoneticPr fontId="1" type="noConversion"/>
  </si>
  <si>
    <t>맥쿼리자산운용</t>
  </si>
  <si>
    <t>맥쿼리한국인프라투융자회사</t>
  </si>
  <si>
    <t>멀티에셋자산운용</t>
  </si>
  <si>
    <t>멀티에셋 삼바브라질연금저축증권자투자신탁[채권]</t>
  </si>
  <si>
    <t>AM845</t>
  </si>
  <si>
    <t>2014-01-02</t>
  </si>
  <si>
    <t>멀티에셋 차이나본토주식증권모투자신탁[주식]</t>
  </si>
  <si>
    <t>BA202</t>
  </si>
  <si>
    <t>2016-07-22</t>
  </si>
  <si>
    <t>멀티에셋 세광사모특별자산제1호</t>
  </si>
  <si>
    <t>78824</t>
  </si>
  <si>
    <t>2008-01-25</t>
  </si>
  <si>
    <t>2020-12-31</t>
  </si>
  <si>
    <t>멀티에셋 국공채MMF투자신탁제H-3호[국공채]</t>
  </si>
  <si>
    <t>39383</t>
  </si>
  <si>
    <t>2003-12-02</t>
  </si>
  <si>
    <t>멀티에셋 신종MMF투자신탁제N-101호</t>
  </si>
  <si>
    <t>41865</t>
  </si>
  <si>
    <t>2003-12-31</t>
  </si>
  <si>
    <t>멀티에셋 국공채MMF투자신탁제1호[국공채]</t>
  </si>
  <si>
    <t>45873</t>
  </si>
  <si>
    <t>2004-09-20</t>
  </si>
  <si>
    <t>멀티에셋 국공채법인MMF투자신탁제1호[국공채]</t>
  </si>
  <si>
    <t>86487</t>
  </si>
  <si>
    <t>2008-08-18</t>
  </si>
  <si>
    <t>멀티에셋 신종법인MMF투자신탁제1호</t>
  </si>
  <si>
    <t>92913</t>
  </si>
  <si>
    <t>2009-06-05</t>
  </si>
  <si>
    <t>멀티에셋 차세대Fun인덱스증권모투자신탁[주식]</t>
  </si>
  <si>
    <t>28324</t>
  </si>
  <si>
    <t>2010-07-09</t>
  </si>
  <si>
    <t>멀티에셋 퇴직연금펀더멘탈인덱스40증권자투자신탁[채권혼합]</t>
  </si>
  <si>
    <t>28326</t>
  </si>
  <si>
    <t>2010-07-19</t>
  </si>
  <si>
    <t>멀티에셋 퇴직연금증권모투자신탁[채권]</t>
  </si>
  <si>
    <t>61841</t>
  </si>
  <si>
    <t>2006-11-08</t>
  </si>
  <si>
    <t>멀티에셋 단기채증권자투자신탁[채권]</t>
  </si>
  <si>
    <t>61842</t>
  </si>
  <si>
    <t xml:space="preserve">멀티에셋 짐로저스 애그리 인덱스 증권모투자신탁[채권-파생형] </t>
  </si>
  <si>
    <t>AS468</t>
  </si>
  <si>
    <t>2014-05-30</t>
  </si>
  <si>
    <t>멀티에셋 짐로저스애그리인덱스증권자투자신탁제1호[채권-파생형]</t>
  </si>
  <si>
    <t>78959</t>
  </si>
  <si>
    <t>2008-02-21</t>
  </si>
  <si>
    <t>멀티에셋 TIPs사모재간접제1호</t>
  </si>
  <si>
    <t>90301</t>
  </si>
  <si>
    <t>2007-02-09</t>
  </si>
  <si>
    <t>멀티에셋 TIPs사모재간접제2호</t>
  </si>
  <si>
    <t>66703</t>
  </si>
  <si>
    <t>2007-03-23</t>
  </si>
  <si>
    <t>멀티에셋 TIPs 사모특별자산투자신탁 제3호[보험증권-재간접]</t>
  </si>
  <si>
    <t>90300</t>
  </si>
  <si>
    <t>2007-07-23</t>
  </si>
  <si>
    <t>멀티에셋 TIPs 사모특별자산투자신탁 제4호[보험증권-재간접]</t>
  </si>
  <si>
    <t>85706</t>
  </si>
  <si>
    <t>2008-07-10</t>
  </si>
  <si>
    <t>멀티에셋 TIPs 사모특별자산투자신탁 제5호[보험증권-재간접]</t>
  </si>
  <si>
    <t>85707</t>
  </si>
  <si>
    <t>멀티에셋 삼바브라질증권모투자신탁[채권]</t>
  </si>
  <si>
    <t>73602</t>
  </si>
  <si>
    <t>2007-09-12</t>
  </si>
  <si>
    <t>멀티에셋 삼바브라질증권자투자신탁[채권]</t>
  </si>
  <si>
    <t>73603</t>
  </si>
  <si>
    <t>멀티에셋 안정 증권자투자신탁 제1호[채권혼합]</t>
  </si>
  <si>
    <t>48940</t>
  </si>
  <si>
    <t>2005-05-10</t>
  </si>
  <si>
    <t>멀티에셋 차이나스페셜본토주식연금저축증권자투자신탁[주식]</t>
  </si>
  <si>
    <t>AH665</t>
  </si>
  <si>
    <t>2013-07-05</t>
  </si>
  <si>
    <t xml:space="preserve">멀티에셋 코리아인덱스소득공제증권자투자신탁[주식] </t>
  </si>
  <si>
    <t>AQ059</t>
  </si>
  <si>
    <t>2014-03-17</t>
  </si>
  <si>
    <t>멀티에셋차세대Fun 소득공제증권자투자신탁[주식]</t>
  </si>
  <si>
    <t>AQ046</t>
  </si>
  <si>
    <t>멀티에셋 차세대Fun인덱스증권자투자신탁[주식]</t>
  </si>
  <si>
    <t>67266</t>
  </si>
  <si>
    <t>2007-04-05</t>
  </si>
  <si>
    <t>멀티에셋 퇴직연금증권자투자신탁[채권혼합]</t>
  </si>
  <si>
    <t>63742</t>
  </si>
  <si>
    <t>2007-01-03</t>
  </si>
  <si>
    <t>멀티에셋퇴직연금자산배분증권자투자신탁제1호[채권혼합]</t>
  </si>
  <si>
    <t>16947</t>
  </si>
  <si>
    <t>2009-10-13</t>
  </si>
  <si>
    <t>멀티에셋 PIONEER증권투자신탁 제1호[채권혼합]</t>
  </si>
  <si>
    <t>A7664</t>
  </si>
  <si>
    <t>2012-01-04</t>
  </si>
  <si>
    <t>멀티에셋 장기주택마련증권자투자신탁제1호[채권혼합]</t>
  </si>
  <si>
    <t>46657</t>
  </si>
  <si>
    <t>2004-11-30</t>
  </si>
  <si>
    <t>멀티에셋 Hotel Investment사모부동산투자신탁 제1호</t>
  </si>
  <si>
    <t>AL752</t>
  </si>
  <si>
    <t>2013-09-30</t>
  </si>
  <si>
    <t>2023-09-30</t>
  </si>
  <si>
    <t>멀티에셋KDBShipping사모특별자산투자신탁제DA-3호[사업권]</t>
  </si>
  <si>
    <t>AW280</t>
  </si>
  <si>
    <t>2014-09-23</t>
  </si>
  <si>
    <t>2020-09-23</t>
  </si>
  <si>
    <t>멀티에셋 2020중소형주목표전환형증권투자신탁제1호[주식]</t>
  </si>
  <si>
    <t>A2143</t>
  </si>
  <si>
    <t>2011-04-20</t>
  </si>
  <si>
    <t>멀티에셋운용 그린카사모특별자산투자신탁[사업권]</t>
  </si>
  <si>
    <t>AU768</t>
  </si>
  <si>
    <t>2014-08-01</t>
  </si>
  <si>
    <t>2024-08-01</t>
  </si>
  <si>
    <t>멀티에셋KDBOceanValueup사모특별자산투자신탁제4호[선박]</t>
  </si>
  <si>
    <t>B8146</t>
  </si>
  <si>
    <t>2015-10-06</t>
  </si>
  <si>
    <t>2019-10-07</t>
  </si>
  <si>
    <t xml:space="preserve">멀티에셋운용 반딧불LED사모증권투자신탁제1호[채권혼합] </t>
  </si>
  <si>
    <t>AJ804</t>
  </si>
  <si>
    <t>2013-07-26</t>
  </si>
  <si>
    <t>2023-07-26</t>
  </si>
  <si>
    <t xml:space="preserve">멀티에셋 안정증권모투자신탁[채권혼합] </t>
  </si>
  <si>
    <t>BA417</t>
  </si>
  <si>
    <t>2016-01-25</t>
  </si>
  <si>
    <t>멀티에셋글로벌EMP솔루션증권투자신탁[채권혼합-재간접형]</t>
  </si>
  <si>
    <t>B2049</t>
  </si>
  <si>
    <t>2015-04-29</t>
  </si>
  <si>
    <t>멀티에셋 China A 주증권자투자신탁제1호[주식]</t>
  </si>
  <si>
    <t>51630</t>
  </si>
  <si>
    <t>2005-10-13</t>
  </si>
  <si>
    <t>멀티에셋 퇴직연금클린에너지증권자투자신탁[주식]</t>
  </si>
  <si>
    <t>82833</t>
  </si>
  <si>
    <t>2008-05-02</t>
  </si>
  <si>
    <t>멀티에셋 글로벌클린에너지증권자투자신탁 제2호[주식]</t>
  </si>
  <si>
    <t>67432</t>
  </si>
  <si>
    <t>2007-04-10</t>
  </si>
  <si>
    <t>멀티에셋 클린에너지포커스증권자투자신탁[주식]</t>
  </si>
  <si>
    <t>67687</t>
  </si>
  <si>
    <t>2007-04-16</t>
  </si>
  <si>
    <t>멀티에셋 글로벌클린에너지증권모투자신탁[주식]</t>
  </si>
  <si>
    <t>67689</t>
  </si>
  <si>
    <t>멀티에셋 글로벌클린에너지증권자투자신탁[주식]</t>
  </si>
  <si>
    <t>67690</t>
  </si>
  <si>
    <t>멀티에셋 차이나스페셜본토주식증권자투자신탁[주식]</t>
  </si>
  <si>
    <t>19022</t>
  </si>
  <si>
    <t>2010-04-30</t>
  </si>
  <si>
    <t>멀티에셋 삼바브라질증권모투자신탁[주식]</t>
  </si>
  <si>
    <t>72355</t>
  </si>
  <si>
    <t>2007-08-08</t>
  </si>
  <si>
    <t>멀티에셋 삼바브라질증권자투자신탁[주식]</t>
  </si>
  <si>
    <t>72356</t>
  </si>
  <si>
    <t>멀티에셋 삼바브라질포커스증권자투자신탁[주식]</t>
  </si>
  <si>
    <t>81426</t>
  </si>
  <si>
    <t>2008-05-15</t>
  </si>
  <si>
    <t>멀티에셋 퇴직연금브라질주식40증권자투자신탁[채권혼합]</t>
  </si>
  <si>
    <t>18129</t>
  </si>
  <si>
    <t>2011-01-03</t>
  </si>
  <si>
    <t>멀티에셋 퇴직연금클린에너지40증권자투자신탁[채권혼합]</t>
  </si>
  <si>
    <t>18128</t>
  </si>
  <si>
    <t>멀티에셋 차이나스페셜본토주식재형저축 증권자투자신탁[채권혼합]</t>
  </si>
  <si>
    <t>AG228</t>
  </si>
  <si>
    <t>2013-03-26</t>
  </si>
  <si>
    <t xml:space="preserve">멀티에셋운용 글로벌 파트너쉽사모증권투자신탁[주식혼합] </t>
  </si>
  <si>
    <t>AX713</t>
  </si>
  <si>
    <t>2014-11-10</t>
  </si>
  <si>
    <t>2024-11-11</t>
  </si>
  <si>
    <t>멀티에셋글로벌4차산업전환사채증권모투자신탁[채권]</t>
  </si>
  <si>
    <t>BT761</t>
  </si>
  <si>
    <t>2017-08-04</t>
  </si>
  <si>
    <t>멀티에셋글로벌4차산업전환사채증권자투자신탁H[채권]</t>
  </si>
  <si>
    <t>BT762</t>
  </si>
  <si>
    <t>멀티에셋글로벌4차산업전환사채증권자투자신탁UH[채권]</t>
  </si>
  <si>
    <t>BT763</t>
  </si>
  <si>
    <t>멀티에셋 2년만기IPO플러스증권투자신탁제1호[채권혼합]</t>
  </si>
  <si>
    <t>D7198</t>
  </si>
  <si>
    <t>멀티에셋 글로벌EMP 월배당인컴 증권투자신탁[혼합-재간접형]</t>
  </si>
  <si>
    <t>D8149</t>
  </si>
  <si>
    <t>메리츠자산운용</t>
    <phoneticPr fontId="1" type="noConversion"/>
  </si>
  <si>
    <t>메리츠코리아증권투자신탁[채권혼합]</t>
  </si>
  <si>
    <t>35139</t>
  </si>
  <si>
    <t>메리츠e-코리아증권투자신탁[주식]</t>
  </si>
  <si>
    <t>57627</t>
  </si>
  <si>
    <t>메리츠코리아증권모투자신탁[채권]</t>
  </si>
  <si>
    <t>94481</t>
  </si>
  <si>
    <t>메리츠코리아증권자투자신탁1호[채권]</t>
  </si>
  <si>
    <t>94478</t>
  </si>
  <si>
    <t>메리츠Pharos사모증권투자신탁2호[주식혼합]</t>
  </si>
  <si>
    <t>15114</t>
  </si>
  <si>
    <t>메리츠코리아연금증권전환형자투자신탁1호[주식]</t>
  </si>
  <si>
    <t>15619</t>
  </si>
  <si>
    <t>메리츠코리아증권모투자신탁[주식]</t>
  </si>
  <si>
    <t>15617</t>
  </si>
  <si>
    <t>메리츠코리아연금증권전환형자투자신탁1호[채권]종류모</t>
  </si>
  <si>
    <t>15634</t>
  </si>
  <si>
    <t>메리츠세이프밸런스증권투자신탁2호[채권혼합]</t>
  </si>
  <si>
    <t>19578</t>
  </si>
  <si>
    <t>메리츠코리아연금증권전환형자투자신탁1호[주식혼합](모)</t>
  </si>
  <si>
    <t>15626</t>
  </si>
  <si>
    <t>메리츠글로벌본드F사모증권투자신탁1호[채권]</t>
  </si>
  <si>
    <t>AF652</t>
  </si>
  <si>
    <t>메리츠코리아사모증권투자신탁1호[주식]</t>
  </si>
  <si>
    <t>AJ116</t>
  </si>
  <si>
    <t>메리츠코리아증권투자신탁1호[주식]</t>
  </si>
  <si>
    <t>AJ437</t>
  </si>
  <si>
    <t>메리츠디엠사모특별자산투자신탁1호[채권]</t>
  </si>
  <si>
    <t>AN710</t>
  </si>
  <si>
    <t>메리츠코리아퇴직연금증권자투자신탁[채권혼합]</t>
  </si>
  <si>
    <t>AR479</t>
  </si>
  <si>
    <t>메리츠코리아퇴직연금증권자투자신탁[주식]</t>
  </si>
  <si>
    <t>AT880</t>
  </si>
  <si>
    <t>메리츠뉴패러다임사모증권투자신탁[주식]</t>
  </si>
  <si>
    <t>AW048</t>
  </si>
  <si>
    <t>메리츠HNW코리아사모증권투자신탁[주식]</t>
  </si>
  <si>
    <t>AW138</t>
  </si>
  <si>
    <t>메리츠 AI-A380사모특별자산투자신탁[항공기]</t>
  </si>
  <si>
    <t>AW563</t>
  </si>
  <si>
    <t>메리츠코리아증권자투자신탁[주식혼합]</t>
  </si>
  <si>
    <t>AX169</t>
  </si>
  <si>
    <t>메리츠코리아스몰캡사모증권투자신탁[주식]</t>
  </si>
  <si>
    <t>B1858</t>
  </si>
  <si>
    <t>메리츠코리아중소형사모증권투자신탁[주식]</t>
  </si>
  <si>
    <t>B1960</t>
  </si>
  <si>
    <t>메리츠코리아스몰캡사모증권투자신탁2호[주식]</t>
  </si>
  <si>
    <t>B2130</t>
  </si>
  <si>
    <t>메리츠코리아스몰캡사모증권투자신탁3호[주식]</t>
  </si>
  <si>
    <t>B2289</t>
  </si>
  <si>
    <t>메리츠코리아스몰캡증권투자신탁[주식]</t>
  </si>
  <si>
    <t>B3228</t>
  </si>
  <si>
    <t>메리츠HNA사모특별자산투자신탁[선박]</t>
  </si>
  <si>
    <t>B6789</t>
  </si>
  <si>
    <t>메리츠EmiratesA380사모특별자산투자신탁[항공기]</t>
  </si>
  <si>
    <t>B7686</t>
  </si>
  <si>
    <t>메리츠AI-SingA330사모특별자산투자신탁1호[항공기]</t>
  </si>
  <si>
    <t>B8475</t>
  </si>
  <si>
    <t>메리츠AI-SingA330사모특별자산투자신탁2호[항공기]</t>
  </si>
  <si>
    <t>B8476</t>
  </si>
  <si>
    <t>메리츠글로벌헬스케어증권투자신탁[주식]</t>
  </si>
  <si>
    <t>B9467</t>
  </si>
  <si>
    <t>메리츠차이나증권투자신탁[주식]</t>
  </si>
  <si>
    <t>BC818</t>
  </si>
  <si>
    <t>메리츠베트남증권투자신탁[주식혼합]</t>
  </si>
  <si>
    <t>BF804</t>
  </si>
  <si>
    <t>메리츠글로벌diversified증권모투자신탁[주식-재간접형]</t>
  </si>
  <si>
    <t>BQ056</t>
  </si>
  <si>
    <t>메리츠주니어증권자투자신탁[주식-재간접형]</t>
  </si>
  <si>
    <t>BQ057</t>
  </si>
  <si>
    <t>메리츠글로벌인프라증권모투자신탁[주식]</t>
  </si>
  <si>
    <t>C1257</t>
  </si>
  <si>
    <t>메리츠글로벌인프라증권자투자신탁[주식]</t>
  </si>
  <si>
    <t>C1258</t>
  </si>
  <si>
    <t>메리츠글로벌인컴증권모투자신탁[채권혼합-재간접형]</t>
  </si>
  <si>
    <t>C3283</t>
  </si>
  <si>
    <t>메리츠시니어증권자투자신탁[채권혼합-재간접형]</t>
  </si>
  <si>
    <t>C3284</t>
  </si>
  <si>
    <t>메리츠샐러리맨증권자투자신탁[주식-재간접형]</t>
  </si>
  <si>
    <t>C4364</t>
  </si>
  <si>
    <t>메리츠더우먼증권투자회사[주식]</t>
  </si>
  <si>
    <t>CD318</t>
  </si>
  <si>
    <t>메리츠글로벌리츠부동산자투자신탁[리츠-재간접형]</t>
    <phoneticPr fontId="1" type="noConversion"/>
  </si>
  <si>
    <t>CZ826</t>
  </si>
  <si>
    <t>메리츠글로벌채권증권모투자신탁[채권-재간접형]</t>
  </si>
  <si>
    <t>D6563</t>
  </si>
  <si>
    <t>메리츠글로벌채권증권자투자신탁[채권-재간접형]</t>
  </si>
  <si>
    <t>D6564</t>
  </si>
  <si>
    <t>메리츠글로벌고배당증권모투자신탁[주식-재간접형]</t>
  </si>
  <si>
    <t>D6954</t>
  </si>
  <si>
    <t>메리츠글로벌고배당증권자투자신탁[주식-재간접형]</t>
  </si>
  <si>
    <t>D6955</t>
  </si>
  <si>
    <t>메리츠이머징마켓증권모투자신탁[주식]</t>
  </si>
  <si>
    <t>D6936</t>
  </si>
  <si>
    <t>메리츠이머징마켓증권자투자신탁[주식]</t>
  </si>
  <si>
    <t>D6938</t>
  </si>
  <si>
    <t>메리츠골든에이지평생소득TIF증권자투자신탁[채권혼합-재간접형]</t>
  </si>
  <si>
    <t>DA559</t>
  </si>
  <si>
    <t>메리츠프리덤TDF2030증권자투자신탁[주식혼합-재간접형]</t>
  </si>
  <si>
    <t>DA529</t>
  </si>
  <si>
    <t>메리츠프리덤TDF2035증권자투자신탁[주식혼합-재간접형]</t>
  </si>
  <si>
    <t>DA517</t>
  </si>
  <si>
    <t>메리츠프리덤TDF2040증권자투자신탁[주식혼합-재간접형]</t>
  </si>
  <si>
    <t>DA493</t>
  </si>
  <si>
    <t>메리츠프리덤TDF2045증권자투자신탁[주식혼합-재간접형]</t>
  </si>
  <si>
    <t>DA508</t>
  </si>
  <si>
    <t>메리츠프리덤TDF2050증권자투자신탁[주식혼합-재간접형]</t>
  </si>
  <si>
    <t>DA484</t>
  </si>
  <si>
    <t>메리츠 MASTER 스마트커머스액티브증권상장지수투자신탁(주식)</t>
  </si>
  <si>
    <t>DO252</t>
  </si>
  <si>
    <t>메리츠 MASTER TMT테크미디어텔레콤액티브증권상장지수투자신탁(주식)</t>
  </si>
  <si>
    <t>DO253</t>
  </si>
  <si>
    <t>메리츠글로벌리츠부동산모투자신탁[리츠-재간접형]</t>
  </si>
  <si>
    <t>DQ144</t>
    <phoneticPr fontId="1" type="noConversion"/>
  </si>
  <si>
    <t>메리츠아시아테크놀로지증권모투자신탁[주식]</t>
  </si>
  <si>
    <t>DR872</t>
    <phoneticPr fontId="1" type="noConversion"/>
  </si>
  <si>
    <t>메리츠아시아테크놀로지증권자투자신탁[주식]</t>
  </si>
  <si>
    <t>DR919</t>
    <phoneticPr fontId="1" type="noConversion"/>
  </si>
  <si>
    <t>미래에셋자산운용</t>
  </si>
  <si>
    <t>SK장기공사채투자신탁9호</t>
  </si>
  <si>
    <t>12421</t>
  </si>
  <si>
    <t>SK신단기안정공사채투자신탁A3호</t>
  </si>
  <si>
    <t>10107</t>
  </si>
  <si>
    <t>OK후순위채투자신탁C1호</t>
  </si>
  <si>
    <t>20701</t>
  </si>
  <si>
    <t>OK후순위채투자신탁D1-1호</t>
  </si>
  <si>
    <t>20339</t>
  </si>
  <si>
    <t>OK후순위채투자신탁D1-2호</t>
  </si>
  <si>
    <t>20340</t>
  </si>
  <si>
    <t>OK후순위채투자신탁D1-3호</t>
  </si>
  <si>
    <t>20341</t>
  </si>
  <si>
    <t>OK후순위채투자신탁D2-1호</t>
  </si>
  <si>
    <t>20712</t>
  </si>
  <si>
    <t>OK후순위채투자신탁D2-2호</t>
  </si>
  <si>
    <t>20347</t>
  </si>
  <si>
    <t>OK후순위채투자신탁D2-3호</t>
  </si>
  <si>
    <t>20352</t>
  </si>
  <si>
    <t>OK후순위채투자신탁C2호</t>
  </si>
  <si>
    <t>20719</t>
  </si>
  <si>
    <t>미래에셋퇴직플랜증권모투자신탁(주식)</t>
  </si>
  <si>
    <t>53625</t>
  </si>
  <si>
    <t>미래에셋맵스학교BTL사모특별자산투자신탁</t>
  </si>
  <si>
    <t>60732</t>
  </si>
  <si>
    <t>미래에셋코리아단기증권모투자신탁(채권)</t>
  </si>
  <si>
    <t>63858</t>
  </si>
  <si>
    <t>미래에셋맵스아시아퍼시픽부동산공모1호투자회사</t>
  </si>
  <si>
    <t>64366</t>
  </si>
  <si>
    <t>미래에셋맵스지역발전BTL사모특별자산투자신탁1호</t>
  </si>
  <si>
    <t>67366</t>
  </si>
  <si>
    <t>미래에셋맵스신재생에너지사모특별자산투자신탁1호</t>
  </si>
  <si>
    <t>75494</t>
  </si>
  <si>
    <t>미래에셋맵스클린워터사모특별자산투자신탁2호</t>
  </si>
  <si>
    <t>78798</t>
  </si>
  <si>
    <t>미래에셋국공채전용MMFA1호(국공채)</t>
  </si>
  <si>
    <t>18976</t>
  </si>
  <si>
    <t>2009-04-15</t>
  </si>
  <si>
    <t>미래에셋코친디아셀렉트Q증권투자신탁1호(주식)</t>
  </si>
  <si>
    <t>56234</t>
  </si>
  <si>
    <t>미래에셋5대그룹대표주증권자투자신탁2호(주식)</t>
  </si>
  <si>
    <t>63288</t>
  </si>
  <si>
    <t>미래에셋베트남＆차이나증권투자신탁1호(주식)</t>
  </si>
  <si>
    <t>63855</t>
  </si>
  <si>
    <t>미래에셋미국블루칩인덱스증권투자신탁1호(주식)</t>
  </si>
  <si>
    <t>66128</t>
  </si>
  <si>
    <t>미래에셋동유럽업종대표증권자투자신탁2호(주식)</t>
  </si>
  <si>
    <t>66130</t>
  </si>
  <si>
    <t>미래에셋유럽블루칩인덱스증권자투자신탁1호(주식)</t>
  </si>
  <si>
    <t>66134</t>
  </si>
  <si>
    <t>미래에셋라틴인덱스증권투자신탁1호(주식)</t>
  </si>
  <si>
    <t>69397</t>
  </si>
  <si>
    <t>미래에셋아세안셀렉트Q증권자투자신탁1호(주식)</t>
  </si>
  <si>
    <t>75850</t>
  </si>
  <si>
    <t>미래에셋마켓플러스증권자투자신탁3호(주식)</t>
  </si>
  <si>
    <t>76087</t>
  </si>
  <si>
    <t>미래에셋차이나H인덱스증권자투자신탁1호(주식)</t>
    <phoneticPr fontId="1" type="noConversion"/>
  </si>
  <si>
    <t>79596</t>
  </si>
  <si>
    <t>미래에셋코리아중기증권자투자신탁1호(채권)</t>
    <phoneticPr fontId="1" type="noConversion"/>
  </si>
  <si>
    <t>93077</t>
  </si>
  <si>
    <t>2009-04-12</t>
  </si>
  <si>
    <t>미래에셋솔로몬초단기국공채증권자투자신탁1호(채권)</t>
  </si>
  <si>
    <t>93079</t>
  </si>
  <si>
    <t>2009-04-16</t>
  </si>
  <si>
    <t>미래에셋마에스트로증권모투자신탁(주식)</t>
  </si>
  <si>
    <t>51913</t>
  </si>
  <si>
    <t>2009-04-24</t>
  </si>
  <si>
    <t>미래에셋마에스트로증권모투자신탁(채권)</t>
  </si>
  <si>
    <t>51914</t>
  </si>
  <si>
    <t>미래에셋퇴직플랜장기증권모투자신탁(채권)</t>
  </si>
  <si>
    <t>53626</t>
  </si>
  <si>
    <t>미래에셋퇴직연금증권모투자신탁(주식)</t>
  </si>
  <si>
    <t>53794</t>
  </si>
  <si>
    <t>미래에셋퇴직연금장기증권모투자신탁(채권)</t>
  </si>
  <si>
    <t>53795</t>
  </si>
  <si>
    <t>미래에셋퇴직플랜단기증권모투자신탁(채권)</t>
  </si>
  <si>
    <t>53784</t>
  </si>
  <si>
    <t>미래에셋차이나업종대표증권모투자신탁(주식)</t>
  </si>
  <si>
    <t>56960</t>
  </si>
  <si>
    <t>미래에셋인디아업종대표증권모투자신탁(주식)</t>
  </si>
  <si>
    <t>57550</t>
  </si>
  <si>
    <t>미래에셋글로벌증권모투자신탁(채권)</t>
  </si>
  <si>
    <t>61334</t>
  </si>
  <si>
    <t>미래에셋퇴직플랜아시아퍼시픽증권모투자신탁(주식)</t>
  </si>
  <si>
    <t>65220</t>
  </si>
  <si>
    <t>미래에셋인디아인프라섹터증권모투자신탁(주식)</t>
  </si>
  <si>
    <t>71457</t>
  </si>
  <si>
    <t>미래에셋차이나인프라섹터증권모투자신탁(주식)</t>
  </si>
  <si>
    <t>72228</t>
  </si>
  <si>
    <t>미래에셋퇴직연금단기증권모투자신탁(채권)</t>
  </si>
  <si>
    <t>72385</t>
  </si>
  <si>
    <t>미래에셋동유럽업종대표증권모투자신탁(주식)</t>
  </si>
  <si>
    <t>73420</t>
  </si>
  <si>
    <t>미래에셋인사이트증권모투자신탁(주식혼합)</t>
  </si>
  <si>
    <t>75496</t>
  </si>
  <si>
    <t>미래에셋마에스트로이머징증권모투자신탁(주식-재간접형)</t>
  </si>
  <si>
    <t>75920</t>
  </si>
  <si>
    <t>미래에셋브라질업종대표증권모투자신탁(주식)</t>
  </si>
  <si>
    <t>76030</t>
  </si>
  <si>
    <t>미래에셋러시아업종대표증권모투자신탁(주식)</t>
  </si>
  <si>
    <t>76031</t>
  </si>
  <si>
    <t>미래에셋코리아장기증권모투자신탁(채권)</t>
  </si>
  <si>
    <t>77317</t>
  </si>
  <si>
    <t>미래에셋차이나본토증권모투자신탁(주식)</t>
  </si>
  <si>
    <t>84836</t>
  </si>
  <si>
    <t>미래에셋MMF1호</t>
  </si>
  <si>
    <t>30479</t>
  </si>
  <si>
    <t>2009-04-26</t>
  </si>
  <si>
    <t>미래에셋인디펜던스증권자투자회사(주식혼합)</t>
  </si>
  <si>
    <t>97276</t>
  </si>
  <si>
    <t>미래에셋인디펜던스한아름증권투자회사(채권혼합)</t>
  </si>
  <si>
    <t>97282</t>
  </si>
  <si>
    <t>미래에셋디스커버리증권투자회사(주식)</t>
  </si>
  <si>
    <t>32407</t>
  </si>
  <si>
    <t>미래에셋고배당포커스30증권자투자신탁1호(채권혼합)</t>
  </si>
  <si>
    <t>97264</t>
  </si>
  <si>
    <t>미래에셋디스커버리한아름증권자투자회사(채권혼합)</t>
  </si>
  <si>
    <t>34349</t>
  </si>
  <si>
    <t>미래에셋개인솔로몬MMF1호</t>
  </si>
  <si>
    <t>35812</t>
  </si>
  <si>
    <t>미래에셋연금증권투자신탁1호(채권혼합)</t>
  </si>
  <si>
    <t>35973</t>
  </si>
  <si>
    <t>미래에셋장기주택마련안정증권투자신탁1호(채권혼합)</t>
  </si>
  <si>
    <t>36131</t>
  </si>
  <si>
    <t>미래에셋개인솔로몬MMF2호(국공채)</t>
  </si>
  <si>
    <t>36362</t>
  </si>
  <si>
    <t>미래에셋개인전용MMF1호(국공채)</t>
  </si>
  <si>
    <t>36714</t>
  </si>
  <si>
    <t>미래에셋FINEMMF1호(국공채)</t>
  </si>
  <si>
    <t>36906</t>
  </si>
  <si>
    <t>미래에셋법인전용MMFA-4호</t>
  </si>
  <si>
    <t>27578</t>
  </si>
  <si>
    <t>미래에셋드림타겟증권투자회사(주식)</t>
  </si>
  <si>
    <t>95748</t>
  </si>
  <si>
    <t>미래에셋솔로몬단기국공채증권자투자신탁1호(채권)</t>
  </si>
  <si>
    <t>41091</t>
  </si>
  <si>
    <t>미래에셋3억만들기솔로몬증권투자신탁1호(주식)</t>
  </si>
  <si>
    <t>41853</t>
  </si>
  <si>
    <t>미래에셋고배당포커스증권자투자신탁1호(주식)</t>
  </si>
  <si>
    <t>45888</t>
  </si>
  <si>
    <t>미래에셋인디펜던스증권자투자신탁2호(주식)</t>
  </si>
  <si>
    <t>47244</t>
  </si>
  <si>
    <t>미래에셋3억만들기인디펜던스증권투자신탁K-1호(주식)</t>
  </si>
  <si>
    <t>96257</t>
  </si>
  <si>
    <t>미래에셋성장유망중소형주증권자투자신탁1호(주식)</t>
  </si>
  <si>
    <t>47393</t>
  </si>
  <si>
    <t>미래에셋아시아퍼시픽스타증권투자신탁1호(주식)</t>
  </si>
  <si>
    <t>47792</t>
  </si>
  <si>
    <t>미래에셋가치주포커스증권자투자신탁1호(주식)</t>
  </si>
  <si>
    <t>48115</t>
  </si>
  <si>
    <t>미래에셋우리아이3억만들기증권자투자신탁G1호(주식)</t>
  </si>
  <si>
    <t>48364</t>
  </si>
  <si>
    <t>미래에셋개인연금증권전환형투자신탁1호(채권혼합)</t>
  </si>
  <si>
    <t>50540</t>
  </si>
  <si>
    <t>미래에셋인디아디스커버리증권투자신탁1호(주식)</t>
  </si>
  <si>
    <t>51106</t>
  </si>
  <si>
    <t>미래에셋라이프사이클2030연금증권전환형자투자신탁1호(주식)</t>
  </si>
  <si>
    <t>51915</t>
  </si>
  <si>
    <t>미래에셋라이프사이클3040연금증권전환형자투자신탁1호(주식혼합)</t>
  </si>
  <si>
    <t>51916</t>
  </si>
  <si>
    <t>미래에셋라이프사이클4050연금증권전환형자투자신탁1호(주식혼합)</t>
  </si>
  <si>
    <t>51962</t>
  </si>
  <si>
    <t>미래에셋라이프사이클5060연금증권전환형자투자신탁1호(채권혼합)</t>
  </si>
  <si>
    <t>51997</t>
  </si>
  <si>
    <t>미래에셋라이프사이클7090연금증권전환형자투자신탁1호(채권)</t>
  </si>
  <si>
    <t>51998</t>
  </si>
  <si>
    <t>미래에셋차이나디스커버리증권투자신탁1호(주식)</t>
  </si>
  <si>
    <t>52047</t>
  </si>
  <si>
    <t>미래에셋디스커버리증권투자신탁2호(주식)</t>
  </si>
  <si>
    <t>52098</t>
  </si>
  <si>
    <t>미래에셋디스커버리증권자투자신탁3호(주식)</t>
  </si>
  <si>
    <t>52935</t>
  </si>
  <si>
    <t>미래에셋인디펜던스증권투자신탁3호(주식)</t>
  </si>
  <si>
    <t>53042</t>
  </si>
  <si>
    <t>미래에셋솔로몬플래너증권자투자신탁G1호(주식)</t>
  </si>
  <si>
    <t>53573</t>
  </si>
  <si>
    <t>미래에셋코리아그레이트컨슈머증권자투자신탁1호(주식)</t>
  </si>
  <si>
    <t>53575</t>
  </si>
  <si>
    <t>미래에셋디스커버리증권자투자신탁G1호(주식)</t>
  </si>
  <si>
    <t>53588</t>
  </si>
  <si>
    <t>미래에셋인디펜던스증권자투자신탁G1호(주식)</t>
  </si>
  <si>
    <t>53590</t>
  </si>
  <si>
    <t>미래에셋퇴직플랜40증권자투자신탁1호(채권혼합)</t>
  </si>
  <si>
    <t>53615</t>
  </si>
  <si>
    <t>미래에셋퇴직플랜30증권자투자신탁1호(채권혼합)</t>
  </si>
  <si>
    <t>53616</t>
  </si>
  <si>
    <t>미래에셋퇴직플랜20증권자투자신탁1호(채권혼합)</t>
  </si>
  <si>
    <t>53617</t>
  </si>
  <si>
    <t>미래에셋퇴직플랜G40증권자투자신탁1호(채권혼합)</t>
  </si>
  <si>
    <t>53618</t>
  </si>
  <si>
    <t>미래에셋퇴직플랜단기증권자투자신탁1호(채권)</t>
  </si>
  <si>
    <t>53619</t>
  </si>
  <si>
    <t>미래에셋퇴직연금솔로몬40증권자투자신탁1호(채권혼합)</t>
  </si>
  <si>
    <t>53689</t>
  </si>
  <si>
    <t>미래에셋퇴직연금솔로몬20증권자투자신탁1호(채권혼합)</t>
  </si>
  <si>
    <t>53690</t>
  </si>
  <si>
    <t>미래에셋퇴직플랜증권자투자신탁1호(주식)</t>
  </si>
  <si>
    <t>53692</t>
  </si>
  <si>
    <t>미래에셋퇴직연금솔로몬10증권자투자신탁1호(채권혼합)</t>
  </si>
  <si>
    <t>53832</t>
  </si>
  <si>
    <t>미래에셋퇴직연금솔로몬증권자투자신탁1호(주식혼합)</t>
  </si>
  <si>
    <t>53893</t>
  </si>
  <si>
    <t>미래에셋퇴직연금솔로몬30증권자투자신탁1호(채권혼합)</t>
  </si>
  <si>
    <t>54064</t>
  </si>
  <si>
    <t>미래에셋퇴직플랜G30증권자투자신탁1호(채권혼합)</t>
  </si>
  <si>
    <t>54191</t>
  </si>
  <si>
    <t>미래에셋퇴직플랜G20증권자투자신탁1호(채권혼합)</t>
  </si>
  <si>
    <t>54315</t>
  </si>
  <si>
    <t>미래에셋퇴직플랜증권자투자신탁1호(채권)</t>
  </si>
  <si>
    <t>54348</t>
  </si>
  <si>
    <t>미래에셋퇴직플랜10증권자투자신탁1호(채권혼합)</t>
  </si>
  <si>
    <t>54643</t>
  </si>
  <si>
    <t>미래에셋퇴직플랜G증권자투자신탁1호(주식)</t>
  </si>
  <si>
    <t>55105</t>
  </si>
  <si>
    <t>미래에셋퇴직플랜G증권자투자신탁1호(주식혼합)</t>
  </si>
  <si>
    <t>55106</t>
  </si>
  <si>
    <t>미래에셋퇴직플랜G증권자투자신탁1호(채권혼합)</t>
  </si>
  <si>
    <t>55107</t>
  </si>
  <si>
    <t>미래에셋퇴직플랜증권자투자신탁1호(채권혼합)</t>
  </si>
  <si>
    <t>55553</t>
  </si>
  <si>
    <t>미래에셋퇴직플랜G10증권자투자신탁1호(채권혼합)</t>
  </si>
  <si>
    <t>55787</t>
  </si>
  <si>
    <t>미래에셋퇴직플랜증권자투자신탁1호(주식혼합)</t>
  </si>
  <si>
    <t>56324</t>
  </si>
  <si>
    <t>미래에셋엄브렐러증권투자신탁(채권)</t>
  </si>
  <si>
    <t>56487</t>
  </si>
  <si>
    <t>미래에셋친디아업종대표증권자투자신탁1호(주식)</t>
  </si>
  <si>
    <t>56961</t>
  </si>
  <si>
    <t>미래에셋친디아업종대표리치플랜증권자투자신탁1호(주식)</t>
  </si>
  <si>
    <t>56962</t>
  </si>
  <si>
    <t>미래에셋개인연금증권전환형투자신탁1호(채권)</t>
  </si>
  <si>
    <t>57725</t>
  </si>
  <si>
    <t>미래에셋인디펜던스증권투자신탁K-2호(주식)</t>
  </si>
  <si>
    <t>61215</t>
  </si>
  <si>
    <t>미래에셋친디아업종대표30증권자투자신탁1호(채권혼합)</t>
  </si>
  <si>
    <t>61335</t>
  </si>
  <si>
    <t>미래에셋친디아업종대표리치플랜30증권자투자신탁1호(채권혼합)</t>
  </si>
  <si>
    <t>61336</t>
  </si>
  <si>
    <t>미래에셋아시아퍼시픽업종대표증권자투자신탁1호(주식)</t>
  </si>
  <si>
    <t>64254</t>
  </si>
  <si>
    <t>미래에셋라이프사이클2030증권전환형자투자신탁1호(주식)</t>
  </si>
  <si>
    <t>64306</t>
  </si>
  <si>
    <t>미래에셋라이프사이클3040증권전환형자투자신탁1호(주식혼합)</t>
  </si>
  <si>
    <t>64308</t>
  </si>
  <si>
    <t>미래에셋라이프사이클4050증권전환형자투자신탁1호(주식혼합)</t>
  </si>
  <si>
    <t>64310</t>
  </si>
  <si>
    <t>미래에셋라이프사이클5060증권전환형자투자신탁1호(채권혼합)</t>
  </si>
  <si>
    <t>64312</t>
  </si>
  <si>
    <t>미래에셋5대그룹대표주증권자투자신탁1호(주식)</t>
  </si>
  <si>
    <t>65081</t>
  </si>
  <si>
    <t>미래에셋친디아컨슈머증권투자신탁1호(주식)</t>
  </si>
  <si>
    <t>65085</t>
  </si>
  <si>
    <t>미래에셋퇴직플랜아시아퍼시픽40증권자투자신탁1호(채권혼합)</t>
  </si>
  <si>
    <t>65388</t>
  </si>
  <si>
    <t>미래에셋퇴직플랜아시아퍼시픽20증권자투자신탁1호(채권혼합)</t>
  </si>
  <si>
    <t>65433</t>
  </si>
  <si>
    <t>미래에셋아시아퍼시픽인프라섹터증권투자신탁1호(주식)</t>
  </si>
  <si>
    <t>65553</t>
  </si>
  <si>
    <t>미래에셋우리아이친디아업종대표증권자투자신탁1호(주식)</t>
  </si>
  <si>
    <t>67668</t>
  </si>
  <si>
    <t>미래에셋PanAsia컨슈머증권자투자신탁1호(주식)</t>
  </si>
  <si>
    <t>68620</t>
  </si>
  <si>
    <t>미래에셋디스커버리플러스증권자투자신탁1호(주식)</t>
    <phoneticPr fontId="1" type="noConversion"/>
  </si>
  <si>
    <t>69773</t>
  </si>
  <si>
    <t>미래에셋장기주택마련증권자투자신탁1호(주식)</t>
  </si>
  <si>
    <t>96315</t>
  </si>
  <si>
    <t>미래에셋퇴직연금솔로몬증권자투자신탁2호(주식)</t>
  </si>
  <si>
    <t>69956</t>
  </si>
  <si>
    <t>미래에셋인디아인프라섹터증권자투자신탁1호(주식)</t>
  </si>
  <si>
    <t>71458</t>
  </si>
  <si>
    <t>미래에셋차이나인프라섹터증권자투자신탁1호(주식)</t>
  </si>
  <si>
    <t>72229</t>
  </si>
  <si>
    <t>미래에셋퇴직플랜아시아퍼시픽증권자투자신탁1호(채권혼합)</t>
  </si>
  <si>
    <t>72795</t>
  </si>
  <si>
    <t>미래에셋동유럽업종대표증권자투자신탁1호(주식)</t>
  </si>
  <si>
    <t>73423</t>
  </si>
  <si>
    <t>미래에셋친디아인프라섹터증권자투자신탁1호(주식)</t>
  </si>
  <si>
    <t>73703</t>
  </si>
  <si>
    <t>미래에셋차이나업종대표증권자투자신탁1호(주식)</t>
  </si>
  <si>
    <t>73706</t>
  </si>
  <si>
    <t>미래에셋인디펜던스증권자투자신탁4호(주식)</t>
  </si>
  <si>
    <t>73822</t>
  </si>
  <si>
    <t>미래에셋디스커버리증권투자신탁4호(주식)</t>
  </si>
  <si>
    <t>73824</t>
  </si>
  <si>
    <t>미래에셋차이나업종대표장기주택마련증권자투자신탁1호(주식)</t>
  </si>
  <si>
    <t>74881</t>
  </si>
  <si>
    <t>미래에셋이머징연금증권전환형자투자신탁1호(주식-재간접형)</t>
  </si>
  <si>
    <t>75921</t>
  </si>
  <si>
    <t>미래에셋러시아업종대표증권자투자신탁1호(주식)</t>
  </si>
  <si>
    <t>76781</t>
  </si>
  <si>
    <t>미래에셋퇴직플랜동유럽업종대표40증권자투자신탁1호(채권혼합)</t>
  </si>
  <si>
    <t>77310</t>
  </si>
  <si>
    <t>미래에셋인디펜던스증권투자신탁K-3호(주식)</t>
  </si>
  <si>
    <t>78152</t>
  </si>
  <si>
    <t>미래에셋디스커버리증권투자신탁5호(주식)</t>
  </si>
  <si>
    <t>80590</t>
  </si>
  <si>
    <t>미래에셋퇴직플랜아시아퍼시픽증권자투자신탁1호(주식)</t>
  </si>
  <si>
    <t>78835</t>
  </si>
  <si>
    <t>미래에셋BRICs업종대표연금증권전환형자투자신탁1호(주식)</t>
  </si>
  <si>
    <t>84835</t>
  </si>
  <si>
    <t>미래에셋BRICs업종대표장기주택마련증권자투자신탁1호(주식)</t>
  </si>
  <si>
    <t>86309</t>
  </si>
  <si>
    <t>미래에셋솔로몬장기국공채증권자투자신탁1호(채권)</t>
  </si>
  <si>
    <t>88824</t>
  </si>
  <si>
    <t>미래에셋차이나본토증권자투자신탁1호(H)(주식)</t>
  </si>
  <si>
    <t>87181</t>
  </si>
  <si>
    <t>미래에셋차이나본토증권자투자신탁1호(UH)(주식)</t>
  </si>
  <si>
    <t>91782</t>
  </si>
  <si>
    <t>미래에셋인디펜던스증권투자회사(주식)</t>
  </si>
  <si>
    <t>96657</t>
  </si>
  <si>
    <t>2009-04-29</t>
  </si>
  <si>
    <t>미래에셋솔로몬성장증권투자신탁1호(주식)</t>
  </si>
  <si>
    <t>96288</t>
  </si>
  <si>
    <t>미래에셋솔로몬증권투자신탁1호(주식)</t>
  </si>
  <si>
    <t>35613</t>
  </si>
  <si>
    <t>미래에셋좋은기업ESG증권자투자신탁(주식)</t>
  </si>
  <si>
    <t>96262</t>
  </si>
  <si>
    <t>미래에셋인덱스헤지증권자투자회사(주식)</t>
  </si>
  <si>
    <t>95743</t>
  </si>
  <si>
    <t>미래에셋마켓플러스증권자투자신탁2호(주식)</t>
  </si>
  <si>
    <t>46181</t>
  </si>
  <si>
    <t>미래에셋우리아이세계로적립식증권투자신탁K-1호(주식)</t>
  </si>
  <si>
    <t>48707</t>
  </si>
  <si>
    <t>미래에셋인디아솔로몬증권투자신탁1호(주식)</t>
  </si>
  <si>
    <t>53837</t>
  </si>
  <si>
    <t>미래에셋차이나솔로몬증권투자신탁1호(주식)</t>
  </si>
  <si>
    <t>55441</t>
  </si>
  <si>
    <t>미래에셋아시아퍼시픽소비성장증권자투자신탁1호(주식)</t>
  </si>
  <si>
    <t>57347</t>
  </si>
  <si>
    <t>미래에셋아시아퍼시픽컨슈머어드밴티지증권투자신탁1호(주식)</t>
  </si>
  <si>
    <t>61649</t>
  </si>
  <si>
    <t>미래에셋차이나솔로몬증권투자신탁2호(주식)</t>
  </si>
  <si>
    <t>64257</t>
  </si>
  <si>
    <t>미래에셋KorChindia포커스7증권투자신탁1호(주식)</t>
  </si>
  <si>
    <t>64531</t>
  </si>
  <si>
    <t>미래에셋글로벌그레이트컨슈머증권자투자신탁1호(주식)</t>
  </si>
  <si>
    <t>69403</t>
  </si>
  <si>
    <t>미래에셋Eastern유라시아업종대표증권자투자신탁1호(주식)</t>
  </si>
  <si>
    <t>73428</t>
  </si>
  <si>
    <t>미래에셋EasternEURICs업종대표증권자투자신탁1호(주식)</t>
  </si>
  <si>
    <t>73431</t>
  </si>
  <si>
    <t>미래에셋인사이트증권자투자신탁1호(주식혼합)</t>
  </si>
  <si>
    <t>75497</t>
  </si>
  <si>
    <t>미래에셋차이나솔로몬증권투자신탁3호(주식)</t>
  </si>
  <si>
    <t>75498</t>
  </si>
  <si>
    <t>미래에셋BRICs업종대표증권자투자신탁1호(주식)</t>
  </si>
  <si>
    <t>76032</t>
  </si>
  <si>
    <t>미래에셋아내사랑글로벌이머징증권자투자신탁1호(주식)</t>
  </si>
  <si>
    <t>76413</t>
  </si>
  <si>
    <t>미래에셋브라질업종대표증권자투자신탁1호(주식)</t>
  </si>
  <si>
    <t>76785</t>
  </si>
  <si>
    <t>미래에셋퇴직플랜BRICs업종대표40증권자투자신탁1호(채권혼합)</t>
  </si>
  <si>
    <t>77304</t>
  </si>
  <si>
    <t>미래에셋퇴직플랜이머징업종대표40증권자투자신탁1호(채권혼합)</t>
  </si>
  <si>
    <t>77307</t>
  </si>
  <si>
    <t>미래에셋퇴직플랜BRICs업종대표증권자투자신탁1호(주식)</t>
  </si>
  <si>
    <t>77302</t>
  </si>
  <si>
    <t>미래에셋브라질러시아업종대표증권자투자신탁1호(주식)</t>
  </si>
  <si>
    <t>78255</t>
  </si>
  <si>
    <t>미래에셋퇴직플랜KRX100인덱스증권모투자신탁(주식)</t>
  </si>
  <si>
    <t>53623</t>
  </si>
  <si>
    <t>2009-04-30</t>
  </si>
  <si>
    <t>미래에셋퇴직연금국공채증권모투자신탁(채권)</t>
  </si>
  <si>
    <t>53624</t>
  </si>
  <si>
    <t>미래에셋퇴직플랜KRX100인덱스안정형40증권자투자신탁1호(채권혼합)</t>
  </si>
  <si>
    <t>53613</t>
  </si>
  <si>
    <t>미래에셋퇴직플랜KRX100인덱스안정형20증권자투자신탁1호(채권혼합)</t>
  </si>
  <si>
    <t>53614</t>
  </si>
  <si>
    <t>미래에셋퇴직플랜KRX100인덱스안정형30증권자투자신탁1호(채권혼합)</t>
  </si>
  <si>
    <t>55833</t>
  </si>
  <si>
    <t>미래에셋퇴직플랜KRX100인덱스증권자투자신탁1호(주식혼합)</t>
  </si>
  <si>
    <t>56493</t>
  </si>
  <si>
    <t>미래에셋퇴직플랜KRX100인덱스안정형10증권자투자신탁1호(채권혼합)</t>
  </si>
  <si>
    <t>59049</t>
  </si>
  <si>
    <t>미래에셋미국인덱스증권모투자신탁(주식-재간접형)</t>
  </si>
  <si>
    <t>72995</t>
  </si>
  <si>
    <t>미래에셋브릭스인덱스증권모투자신탁(주식)</t>
  </si>
  <si>
    <t>72997</t>
  </si>
  <si>
    <t>미래에셋미국인덱스EMP증권자투자신탁(주식-재간접형)</t>
  </si>
  <si>
    <t>73002</t>
  </si>
  <si>
    <t>미래에셋브릭스인덱스증권자투자신탁1호(주식)</t>
  </si>
  <si>
    <t>73009</t>
  </si>
  <si>
    <t>미래에셋코리아국공채증권모투자신탁(채권)</t>
  </si>
  <si>
    <t>76709</t>
  </si>
  <si>
    <t>미래에셋퇴직플랜글로벌인덱스안정형40증권자투자신탁1호(채권혼합)</t>
  </si>
  <si>
    <t>76710</t>
  </si>
  <si>
    <t>미래에셋러시아인덱스증권모투자신탁(주식)</t>
  </si>
  <si>
    <t>82459</t>
  </si>
  <si>
    <t>미래에셋브라질업종대표증권자투자신탁2호(주식)</t>
  </si>
  <si>
    <t>83426</t>
  </si>
  <si>
    <t>미래에셋러시아인덱스증권자투자신탁(주식)</t>
  </si>
  <si>
    <t>83427</t>
  </si>
  <si>
    <t>미래에셋차이나H인덱스증권자투자신탁2호(주식)</t>
    <phoneticPr fontId="1" type="noConversion"/>
  </si>
  <si>
    <t>83428</t>
  </si>
  <si>
    <t>미래에셋코스피200인덱스증권자투자신탁1호(주식)</t>
  </si>
  <si>
    <t>54669</t>
  </si>
  <si>
    <t>2009-05-04</t>
  </si>
  <si>
    <t>미래에셋재팬인덱스증권자투자신탁1호(주식-파생형)</t>
  </si>
  <si>
    <t>54801</t>
  </si>
  <si>
    <t>미래에셋TIGER반도체증권상장지수투자신탁(주식)</t>
  </si>
  <si>
    <t>57823</t>
  </si>
  <si>
    <t>미래에셋TIGER은행증권상장지수투자신탁(주식)</t>
  </si>
  <si>
    <t>57824</t>
  </si>
  <si>
    <t>미래에셋로저스Commodity인덱스특별자산자투자신탁(일반상품-파생형)</t>
  </si>
  <si>
    <t>59254</t>
  </si>
  <si>
    <t>미래에셋로저스농산물지수특별자산자투자신탁(일반상품-파생형)</t>
  </si>
  <si>
    <t>62096</t>
  </si>
  <si>
    <t>미래에셋TIGER방송통신증권상장지수투자신탁(주식)</t>
  </si>
  <si>
    <t>73403</t>
  </si>
  <si>
    <t>미래에셋TIGER200증권상장지수투자신탁(주식)</t>
  </si>
  <si>
    <t>81271</t>
  </si>
  <si>
    <t>미래에셋골드특별자산모투자신탁(금-재간접형)</t>
  </si>
  <si>
    <t>83411</t>
  </si>
  <si>
    <t>미래에셋골드특별자산자투자신탁(금-재간접형)</t>
  </si>
  <si>
    <t>83434</t>
  </si>
  <si>
    <t>미래에셋TIGER라틴증권상장지수투자신탁(주식)</t>
  </si>
  <si>
    <t>84474</t>
  </si>
  <si>
    <t>미래에셋솔로몬중장기국공채증권투자신탁1호(채권)</t>
  </si>
  <si>
    <t>94377</t>
  </si>
  <si>
    <t>2009-05-11</t>
  </si>
  <si>
    <t>2009-05-06</t>
  </si>
  <si>
    <t>미래에셋그린뉴딜인덱스증권모투자신탁(주식)</t>
  </si>
  <si>
    <t>94801</t>
  </si>
  <si>
    <t>미래에셋그린뉴딜인덱스증권자투자신탁(주식)</t>
  </si>
  <si>
    <t>94802</t>
  </si>
  <si>
    <t>미래에셋맵스파트너스사모증권투자신탁1호(PEF지분)</t>
  </si>
  <si>
    <t>86208</t>
  </si>
  <si>
    <t>2009-06-19</t>
  </si>
  <si>
    <t>미래에셋맵스천연가스사모특별자산투자신탁(천연가스-파생형)</t>
  </si>
  <si>
    <t>14596</t>
  </si>
  <si>
    <t>2009-06-25</t>
  </si>
  <si>
    <t>2009-07-16</t>
  </si>
  <si>
    <t>미래에셋글로벌다이나믹증권자투자신탁1호(채권)</t>
  </si>
  <si>
    <t>93452</t>
  </si>
  <si>
    <t>2009-06-30</t>
  </si>
  <si>
    <t>2009-05-03</t>
  </si>
  <si>
    <t>미래에셋맵스프런티어사모부동산투자신탁18호</t>
  </si>
  <si>
    <t>55378</t>
  </si>
  <si>
    <t>2009-07-06</t>
  </si>
  <si>
    <t>2025-03-16</t>
  </si>
  <si>
    <t>미래에셋차이나업종대표증권모투자신탁2호(주식)</t>
  </si>
  <si>
    <t>95006</t>
  </si>
  <si>
    <t>2009-07-23</t>
  </si>
  <si>
    <t>2009-07-13</t>
  </si>
  <si>
    <t>미래에셋차이나브라질업종대표증권자투자신탁1호(주식)</t>
  </si>
  <si>
    <t>95007</t>
  </si>
  <si>
    <t>2009-07-15</t>
  </si>
  <si>
    <t>미래에셋TIGER국채3증권상장지수투자신탁(채권)</t>
  </si>
  <si>
    <t>15106</t>
  </si>
  <si>
    <t>2009-08-21</t>
  </si>
  <si>
    <t>2009-08-19</t>
  </si>
  <si>
    <t>미래에셋맵스아쿠아사모특별자산투자신탁1호(지분증권)</t>
  </si>
  <si>
    <t>16267</t>
  </si>
  <si>
    <t>2009-08-27</t>
  </si>
  <si>
    <t>2009-09-02</t>
  </si>
  <si>
    <t>미래에셋맵스아쿠아사모특별자산투자신탁1호(금전채권)</t>
  </si>
  <si>
    <t>16268</t>
  </si>
  <si>
    <t>2009-09-01</t>
  </si>
  <si>
    <t>2009-09-04</t>
  </si>
  <si>
    <t>2039-09-01</t>
  </si>
  <si>
    <t>미래에셋TIGER차이나증권상장지수투자신탁(주식)</t>
  </si>
  <si>
    <t>87411</t>
  </si>
  <si>
    <t>2009-10-20</t>
  </si>
  <si>
    <t>2009-10-08</t>
  </si>
  <si>
    <t>미래에셋맵스클린워터사모특별자산투자신탁4호(금전채권)</t>
  </si>
  <si>
    <t>18311</t>
  </si>
  <si>
    <t>2009-11-26</t>
  </si>
  <si>
    <t>2009-12-28</t>
  </si>
  <si>
    <t>2032-11-26</t>
  </si>
  <si>
    <t>미래에셋맵스프런티어부동산사모투자회사23호</t>
  </si>
  <si>
    <t>77007</t>
  </si>
  <si>
    <t>2027-10-25</t>
  </si>
  <si>
    <t>미래에셋TIGER인버스증권상장지수투자신탁(주식-파생형)</t>
  </si>
  <si>
    <t>22013</t>
  </si>
  <si>
    <t>2010-03-26</t>
  </si>
  <si>
    <t>2010-03-24</t>
  </si>
  <si>
    <t>미래에셋TIGER레버리지증권상장지수투자신탁(주식-파생형)</t>
  </si>
  <si>
    <t>22015</t>
  </si>
  <si>
    <t>2010-04-08</t>
  </si>
  <si>
    <t>미래에셋맵스클린워터사모특별자산투자신탁5호(금전채권)</t>
  </si>
  <si>
    <t>26583</t>
  </si>
  <si>
    <t>2010-04-12</t>
  </si>
  <si>
    <t>2010-05-18</t>
  </si>
  <si>
    <t>2026-04-12</t>
  </si>
  <si>
    <t>미래에셋장기성장포커스증권자투자신탁3호(주식)</t>
    <phoneticPr fontId="1" type="noConversion"/>
  </si>
  <si>
    <t>26587</t>
  </si>
  <si>
    <t>2010-05-07</t>
  </si>
  <si>
    <t>2010-04-25</t>
  </si>
  <si>
    <t>미래에셋맵스프런티어사모차이나부동산투자신탁1호</t>
  </si>
  <si>
    <t>55832</t>
  </si>
  <si>
    <t>2010-06-18</t>
  </si>
  <si>
    <t>미래에셋글로벌다이나믹연금증권전환형자투자신탁1호(채권)</t>
  </si>
  <si>
    <t>29008</t>
  </si>
  <si>
    <t>2010-07-26</t>
  </si>
  <si>
    <t>2010-07-25</t>
  </si>
  <si>
    <t>미래에셋차이나업종대표연금증권전환형자투자신탁1호(주식)</t>
  </si>
  <si>
    <t>29007</t>
  </si>
  <si>
    <t>미래에셋TIGER원유선물특별자산상장지수투자신탁(원유-파생형)</t>
  </si>
  <si>
    <t>28794</t>
  </si>
  <si>
    <t>2010-07-30</t>
  </si>
  <si>
    <t>미래에셋퇴직플랜차이나인덱스40증권자투자신탁(채권혼합)</t>
  </si>
  <si>
    <t>86281</t>
  </si>
  <si>
    <t>2010-08-10</t>
  </si>
  <si>
    <t>미래에셋퇴직플랜브라질업종대표40증권자투자신탁(채권혼합)</t>
  </si>
  <si>
    <t>86280</t>
  </si>
  <si>
    <t>2010-08-11</t>
  </si>
  <si>
    <t>미래에셋퇴직플랜러시아인덱스40증권자투자신탁(채권혼합)</t>
  </si>
  <si>
    <t>86279</t>
  </si>
  <si>
    <t>미래에셋퇴직플랜글로벌다이나믹50증권자투자신탁1호(채권)</t>
  </si>
  <si>
    <t>29039</t>
  </si>
  <si>
    <t>2010-08-31</t>
  </si>
  <si>
    <t>2010-08-12</t>
  </si>
  <si>
    <t>미래에셋퇴직플랜선진시장안정형40증권자투자신탁(채권혼합)</t>
  </si>
  <si>
    <t>29071</t>
  </si>
  <si>
    <t>2010-09-16</t>
  </si>
  <si>
    <t>2010-08-14</t>
  </si>
  <si>
    <t>미래에셋퇴직플랜목돈분할투자3/10증권자투자신탁1호(채권혼합)</t>
  </si>
  <si>
    <t>29370</t>
  </si>
  <si>
    <t>2010-10-01</t>
  </si>
  <si>
    <t>미래에셋TIGER미국나스닥100증권상장지수투자신탁(주식)</t>
    <phoneticPr fontId="1" type="noConversion"/>
  </si>
  <si>
    <t>65208</t>
  </si>
  <si>
    <t>2010-10-15</t>
  </si>
  <si>
    <t>2010-09-22</t>
  </si>
  <si>
    <t>미래에셋고배당포커스증권모투자신탁(주식)</t>
  </si>
  <si>
    <t>97038</t>
  </si>
  <si>
    <t>2010-10-28</t>
  </si>
  <si>
    <t>미래에셋가치주증권모투자신탁(주식)</t>
  </si>
  <si>
    <t>97039</t>
  </si>
  <si>
    <t>미래에셋우리아이3억만들기G증권모투자신탁(주식)</t>
  </si>
  <si>
    <t>96952</t>
  </si>
  <si>
    <t>미래에셋차이나본토증권모투자신탁2호(주식)</t>
  </si>
  <si>
    <t>96974</t>
  </si>
  <si>
    <t>2010-11-18</t>
  </si>
  <si>
    <t>2010-11-03</t>
  </si>
  <si>
    <t>미래에셋차이나본토증권자투자신탁2호(H)(주식)</t>
  </si>
  <si>
    <t>96975</t>
  </si>
  <si>
    <t>2010-11-07</t>
  </si>
  <si>
    <t>미래에셋차이나본토증권자투자신탁2호(UH)(주식)</t>
  </si>
  <si>
    <t>96976</t>
  </si>
  <si>
    <t>미래에셋맵스프런티어사모부동산투자신탁27호</t>
  </si>
  <si>
    <t>97978</t>
  </si>
  <si>
    <t>2010-11-23</t>
  </si>
  <si>
    <t>2010-12-10</t>
  </si>
  <si>
    <t>2025-11-23</t>
  </si>
  <si>
    <t>미래에셋퇴직플랜목돈분할투자4/15증권자투자신탁1호(채권혼합)</t>
  </si>
  <si>
    <t>29374</t>
  </si>
  <si>
    <t>2010-12-01</t>
  </si>
  <si>
    <t>미래에셋목돈관리목표전환형증권자투자신탁4호(채권)</t>
  </si>
  <si>
    <t>97568</t>
  </si>
  <si>
    <t>2010-12-03</t>
  </si>
  <si>
    <t>2010-11-24</t>
  </si>
  <si>
    <t>미래에셋장기성장포커스증권자투자신탁1호(주식)</t>
    <phoneticPr fontId="1" type="noConversion"/>
  </si>
  <si>
    <t>98291</t>
  </si>
  <si>
    <t>2010-12-23</t>
  </si>
  <si>
    <t>미래에셋퇴직플랜친디아업종대표40증권자투자신탁1호(채권혼합)</t>
  </si>
  <si>
    <t>97798</t>
  </si>
  <si>
    <t>2010-12-04</t>
  </si>
  <si>
    <t>미래에셋맵스제주읍면하수관거BTL사모특별자산투자신탁1호(금전채권)</t>
  </si>
  <si>
    <t>99005</t>
  </si>
  <si>
    <t>2010-12-24</t>
  </si>
  <si>
    <t>2035-12-24</t>
  </si>
  <si>
    <t>미래에셋마켓플러스증권자투자신탁(주식)</t>
  </si>
  <si>
    <t>97935</t>
  </si>
  <si>
    <t>2010-12-27</t>
  </si>
  <si>
    <t>2010-12-15</t>
  </si>
  <si>
    <t>미래에셋마켓플러스증권모투자신탁(주식)</t>
  </si>
  <si>
    <t>97934</t>
  </si>
  <si>
    <t>미래에셋TIGER농산물선물특별자산상장지수투자신탁(농산물-파생형)</t>
  </si>
  <si>
    <t>98711</t>
  </si>
  <si>
    <t>2011-01-10</t>
  </si>
  <si>
    <t>2011-01-02</t>
  </si>
  <si>
    <t>미래에셋목돈관리목표전환형증권자투자신탁5호(채권)</t>
  </si>
  <si>
    <t>99132</t>
  </si>
  <si>
    <t>2011-01-21</t>
  </si>
  <si>
    <t>2011-01-12</t>
  </si>
  <si>
    <t>미래에셋맵스신재생에너지사모특별자산투자신탁2호(금전채권)</t>
  </si>
  <si>
    <t>A0369</t>
  </si>
  <si>
    <t>2011-01-28</t>
  </si>
  <si>
    <t>2011-02-21</t>
  </si>
  <si>
    <t>2024-01-28</t>
  </si>
  <si>
    <t>미래에셋맵스BTL인프라사모특별자산투자신탁1호(금전채권)</t>
  </si>
  <si>
    <t>A0368</t>
  </si>
  <si>
    <t>2011-01-31</t>
  </si>
  <si>
    <t>2011-03-09</t>
  </si>
  <si>
    <t>2036-01-31</t>
  </si>
  <si>
    <t>미래에셋퇴직플랜목돈분할투자3/10증권자투자신탁2호(채권혼합)</t>
  </si>
  <si>
    <t>99854</t>
  </si>
  <si>
    <t>2011-02-15</t>
  </si>
  <si>
    <t>2011-01-23</t>
  </si>
  <si>
    <t>미래에셋TIGER삼성그룹증권상장지수투자신탁(주식)</t>
  </si>
  <si>
    <t>A0184</t>
  </si>
  <si>
    <t>2011-03-04</t>
  </si>
  <si>
    <t>2011-02-24</t>
  </si>
  <si>
    <t>미래에셋TIGERLG그룹+증권상장지수투자신탁(주식)</t>
  </si>
  <si>
    <t>A0402</t>
  </si>
  <si>
    <t>미래에셋TIGER현대차그룹+증권상장지수투자신탁(주식)</t>
  </si>
  <si>
    <t>A0403</t>
  </si>
  <si>
    <t>미래에셋TIGER200건설증권상장지수투자신탁(주식)</t>
  </si>
  <si>
    <t>A1801</t>
  </si>
  <si>
    <t>2011-04-05</t>
  </si>
  <si>
    <t>2011-03-31</t>
  </si>
  <si>
    <t>미래에셋TIGER200중공업증권상장지수투자신탁(주식)</t>
  </si>
  <si>
    <t>A1808</t>
  </si>
  <si>
    <t>미래에셋TIGER200철강소재증권상장지수투자신탁(주식)</t>
  </si>
  <si>
    <t>A1809</t>
  </si>
  <si>
    <t>미래에셋TIGER200에너지화학증권상장지수투자신탁(주식)</t>
  </si>
  <si>
    <t>A1804</t>
  </si>
  <si>
    <t>미래에셋TIGER200IT증권상장지수투자신탁(주식)</t>
  </si>
  <si>
    <t>A1806</t>
  </si>
  <si>
    <t>미래에셋TIGER200금융증권상장지수투자신탁(주식)</t>
  </si>
  <si>
    <t>A1803</t>
  </si>
  <si>
    <t>미래에셋TIGER경기방어증권상장지수투자신탁(주식)</t>
  </si>
  <si>
    <t>A1810</t>
  </si>
  <si>
    <t>미래에셋TIGER200경기소비재증권상장지수투자신탁(주식)</t>
  </si>
  <si>
    <t>A1802</t>
  </si>
  <si>
    <t>미래에셋TIGER금속선물특별자산상장지수투자신탁(금속-파생형)</t>
  </si>
  <si>
    <t>A1709</t>
  </si>
  <si>
    <t>2011-04-07</t>
  </si>
  <si>
    <t>미래에셋TIGER금은선물특별자산상장지수투자신탁(금속-파생형)</t>
  </si>
  <si>
    <t>A1711</t>
  </si>
  <si>
    <t>미래에셋퇴직플랜농산물안정형증권자투자신탁(채권혼합)</t>
  </si>
  <si>
    <t>A1680</t>
  </si>
  <si>
    <t>2011-05-02</t>
  </si>
  <si>
    <t>2011-03-27</t>
  </si>
  <si>
    <t>미래에셋퇴직플랜원자재안정형증권자투자신탁(채권혼합)</t>
  </si>
  <si>
    <t>A1679</t>
  </si>
  <si>
    <t>미래에셋퇴직플랜목돈분할투자3/10증권자투자신탁3호(채권혼합)</t>
  </si>
  <si>
    <t>A2536</t>
  </si>
  <si>
    <t>2011-05-03</t>
  </si>
  <si>
    <t>2011-04-22</t>
  </si>
  <si>
    <t>미래에셋퇴직연금솔로몬증권자투자신탁1호(채권)</t>
  </si>
  <si>
    <t>A3067</t>
  </si>
  <si>
    <t>2011-05-12</t>
  </si>
  <si>
    <t>2011-05-11</t>
  </si>
  <si>
    <t>미래에셋개인연금증권전환형자투자신탁1호(주식)</t>
  </si>
  <si>
    <t>A3152</t>
  </si>
  <si>
    <t>2011-05-16</t>
  </si>
  <si>
    <t>2011-05-13</t>
  </si>
  <si>
    <t>미래에셋개인연금증권전환형자투자신탁1호(주식혼합)</t>
  </si>
  <si>
    <t>A3153</t>
  </si>
  <si>
    <t>2011-05-25</t>
  </si>
  <si>
    <t>미래에셋맵스프런티어사모부동산투자신탁29호</t>
  </si>
  <si>
    <t>A4009</t>
  </si>
  <si>
    <t>2011-05-30</t>
  </si>
  <si>
    <t>2011-07-06</t>
  </si>
  <si>
    <t>미래에셋글로벌그레이트컨슈머증권모투자신탁(주식)</t>
  </si>
  <si>
    <t>A3817</t>
  </si>
  <si>
    <t>2011-05-31</t>
  </si>
  <si>
    <t>미래에셋러브에이지변액보험증권투자신탁1호(주식)</t>
  </si>
  <si>
    <t>A3083</t>
  </si>
  <si>
    <t>2011-06-13</t>
  </si>
  <si>
    <t>2011-05-20</t>
  </si>
  <si>
    <t>미래에셋자산배분TDF2040증권자투자신탁2호(주식혼합-재간접형)</t>
  </si>
  <si>
    <t>A4044</t>
  </si>
  <si>
    <t>2011-06-20</t>
  </si>
  <si>
    <t>2011-06-12</t>
  </si>
  <si>
    <t>미래에셋자산배분TDF2040증권자투자신탁1호(주식혼합-재간접형)</t>
  </si>
  <si>
    <t>A4042</t>
  </si>
  <si>
    <t>미래에셋월지급식글로벌다이나믹증권자투자신탁1호(채권)(분배형)</t>
  </si>
  <si>
    <t>A0247</t>
  </si>
  <si>
    <t>2011-07-11</t>
  </si>
  <si>
    <t>2011-02-09</t>
  </si>
  <si>
    <t>미래에셋퇴직플랜글로벌다이나믹증권자투자신탁1호(채권)</t>
  </si>
  <si>
    <t>29023</t>
  </si>
  <si>
    <t>2011-07-13</t>
  </si>
  <si>
    <t>미래에셋TIGERS&amp;P500선물증권상장지수투자신탁(주식-파생형)</t>
  </si>
  <si>
    <t>A4668</t>
  </si>
  <si>
    <t>2011-07-15</t>
  </si>
  <si>
    <t>2011-07-10</t>
  </si>
  <si>
    <t>미래에셋TIGER헬스케어증권상장지수투자신탁(주식)</t>
  </si>
  <si>
    <t>A4667</t>
  </si>
  <si>
    <t>미래에셋글로벌하이일드증권모투자신탁(채권-재간접형)</t>
  </si>
  <si>
    <t>A3666</t>
  </si>
  <si>
    <t>2011-07-22</t>
  </si>
  <si>
    <t>2011-06-02</t>
  </si>
  <si>
    <t>미래에셋글로벌하이일드증권자투자신탁1호(채권-재간접형)</t>
  </si>
  <si>
    <t>A3667</t>
  </si>
  <si>
    <t>미래에셋퇴직플랜목돈분할투자3/10증권자투자신탁4호(채권혼합)</t>
  </si>
  <si>
    <t>A4967</t>
  </si>
  <si>
    <t>2011-08-17</t>
  </si>
  <si>
    <t>2011-07-28</t>
  </si>
  <si>
    <t>미래에셋장기성장포커스증권모투자신탁(주식)</t>
    <phoneticPr fontId="1" type="noConversion"/>
  </si>
  <si>
    <t>A5961</t>
  </si>
  <si>
    <t>2011-08-22</t>
  </si>
  <si>
    <t>미래에셋라이프사이클6070연금증권전환형자투자신탁1호(채권혼합)</t>
  </si>
  <si>
    <t>A6202</t>
  </si>
  <si>
    <t>2011-09-20</t>
  </si>
  <si>
    <t>2011-09-16</t>
  </si>
  <si>
    <t>미래에셋이스트링크전문투자형사모특별자산투자신탁1호</t>
  </si>
  <si>
    <t>A6868</t>
  </si>
  <si>
    <t>2011-10-18</t>
  </si>
  <si>
    <t>2011-11-11</t>
  </si>
  <si>
    <t>2043-12-01</t>
  </si>
  <si>
    <t>미래에셋법인전용MMF1호(국공채)</t>
  </si>
  <si>
    <t>A6574</t>
  </si>
  <si>
    <t>2011-10-14</t>
  </si>
  <si>
    <t>미래에셋TIGER모멘텀증권상장지수투자신탁(주식)</t>
  </si>
  <si>
    <t>A6519</t>
  </si>
  <si>
    <t>2011-10-25</t>
  </si>
  <si>
    <t>2011-10-21</t>
  </si>
  <si>
    <t>미래에셋글로벌그레이트컨슈머연금증권전환형자투자신탁1호(주식)</t>
  </si>
  <si>
    <t>A6907</t>
  </si>
  <si>
    <t>2011-11-02</t>
  </si>
  <si>
    <t>미래에셋퇴직플랜글로벌그레이트컨슈머40증권자투자신탁1호(채권혼합)</t>
  </si>
  <si>
    <t>A5325</t>
  </si>
  <si>
    <t>2011-11-16</t>
  </si>
  <si>
    <t>2011-08-03</t>
  </si>
  <si>
    <t>미래에셋베트남증권투자회사1호(주식혼합)</t>
  </si>
  <si>
    <t>63140</t>
  </si>
  <si>
    <t>미래에셋TIGER중국소비테마증권상장지수투자신탁(주식)</t>
  </si>
  <si>
    <t>A7508</t>
  </si>
  <si>
    <t>2011-12-15</t>
  </si>
  <si>
    <t>2011-12-11</t>
  </si>
  <si>
    <t>미래에셋글로벌인컴증권모투자신탁(채권혼합)</t>
  </si>
  <si>
    <t>A7301</t>
  </si>
  <si>
    <t>2012-01-05</t>
  </si>
  <si>
    <t>2011-11-25</t>
  </si>
  <si>
    <t>미래에셋글로벌인컴증권자투자신탁1호(채권혼합)</t>
  </si>
  <si>
    <t>A7302</t>
  </si>
  <si>
    <t>미래에셋배당프리미엄증권모투자신탁(주식혼합)</t>
  </si>
  <si>
    <t>A8898</t>
  </si>
  <si>
    <t>2012-03-05</t>
  </si>
  <si>
    <t>미래에셋배당프리미엄월지급식증권자투자신탁(주식혼합)(선택형)</t>
  </si>
  <si>
    <t>A8906</t>
  </si>
  <si>
    <t>2012-03-04</t>
  </si>
  <si>
    <t>미래에셋배당프리미엄증권자투자신탁(주식혼합)</t>
  </si>
  <si>
    <t>A8899</t>
  </si>
  <si>
    <t>2012-03-20</t>
  </si>
  <si>
    <t>미래에셋맵스신재생에너지사모특별자산투자신탁3호(금전채권)</t>
  </si>
  <si>
    <t>A9979</t>
  </si>
  <si>
    <t>2012-03-29</t>
  </si>
  <si>
    <t>2012-04-06</t>
  </si>
  <si>
    <t>2027-03-29</t>
  </si>
  <si>
    <t>미래에셋글로벌다이나믹플러스증권모투자신탁(채권)</t>
  </si>
  <si>
    <t>A9726</t>
  </si>
  <si>
    <t>2012-04-09</t>
  </si>
  <si>
    <t>2012-04-05</t>
  </si>
  <si>
    <t>미래에셋글로벌다이나믹플러스증권자투자신탁1호(채권)</t>
  </si>
  <si>
    <t>A9729</t>
  </si>
  <si>
    <t>미래에셋퇴직연금베스트펀드컬렉션증권모투자신탁(채권혼합-재간접형)</t>
  </si>
  <si>
    <t>A9794</t>
  </si>
  <si>
    <t>2012-04-13</t>
  </si>
  <si>
    <t>미래에셋퇴직연금베스트펀드컬렉션증권자투자신탁1호(채권혼합-재간접형)</t>
  </si>
  <si>
    <t>A9795</t>
  </si>
  <si>
    <t>미래에셋코리아레버리지2.0증권모투자신탁(주식-파생재간접형)</t>
  </si>
  <si>
    <t>A8770</t>
  </si>
  <si>
    <t>2012-04-18</t>
  </si>
  <si>
    <t>미래에셋코리아레버리지2.0증권자투자신탁(주식-파생재간접형)</t>
  </si>
  <si>
    <t>A8775</t>
  </si>
  <si>
    <t>미래에셋차이나H레버리지2.0증권모투자신탁(주식-파생재간접형)</t>
  </si>
  <si>
    <t>A8789</t>
  </si>
  <si>
    <t>2012-04-20</t>
  </si>
  <si>
    <t>미래에셋차이나H레버리지2.0증권자투자신탁(주식-파생재간접형)</t>
  </si>
  <si>
    <t>A8790</t>
  </si>
  <si>
    <t>미래에셋사랑나눔증권자투자신탁(주식)</t>
  </si>
  <si>
    <t>AA210</t>
  </si>
  <si>
    <t>2012-05-08</t>
  </si>
  <si>
    <t>2012-04-22</t>
  </si>
  <si>
    <t>미래에셋인덱스플러스연금증권전환형자투자신탁1호(주식)</t>
  </si>
  <si>
    <t>AA454</t>
  </si>
  <si>
    <t>2012-05-06</t>
  </si>
  <si>
    <t>미래에셋TIGER소프트웨어증권상장지수투자신탁(주식)</t>
  </si>
  <si>
    <t>AA126</t>
  </si>
  <si>
    <t>2012-05-15</t>
  </si>
  <si>
    <t>2012-05-10</t>
  </si>
  <si>
    <t>미래에셋TIGER증권증권상장지수투자신탁(주식)</t>
  </si>
  <si>
    <t>AA125</t>
  </si>
  <si>
    <t>미래에셋TIGER단기통안채증권상장지수투자신탁(채권)</t>
  </si>
  <si>
    <t>AA483</t>
  </si>
  <si>
    <t>미래에셋사모TUGlobal증권투자신탁E제1호(주식)</t>
  </si>
  <si>
    <t>AA583</t>
  </si>
  <si>
    <t>2012-06-11</t>
  </si>
  <si>
    <t>미래에셋소비성장증권모투자신탁(주식)</t>
  </si>
  <si>
    <t>AC142</t>
  </si>
  <si>
    <t>2012-08-06</t>
  </si>
  <si>
    <t>미래에셋맵스글로벌신재생에너지사모특별자산투자신탁1호(재간접-파생형)</t>
  </si>
  <si>
    <t>AC428</t>
  </si>
  <si>
    <t>2012-08-07</t>
  </si>
  <si>
    <t>미래에셋장기성장포커스증권자투자신탁2호(주식)</t>
    <phoneticPr fontId="1" type="noConversion"/>
  </si>
  <si>
    <t>AB919</t>
  </si>
  <si>
    <t>미래에셋월지급식글로벌다이나믹플러스증권자투자신탁1호(채권)(분배형)</t>
  </si>
  <si>
    <t>AC296</t>
  </si>
  <si>
    <t>2012-08-13</t>
  </si>
  <si>
    <t>미래에셋개인연금글로벌다이나믹증권전환형자투자신탁1호(채권)</t>
  </si>
  <si>
    <t>AC656</t>
  </si>
  <si>
    <t>2012-09-12</t>
  </si>
  <si>
    <t xml:space="preserve">미래에셋소비성장30증권자투자신탁1호(채권혼합) </t>
  </si>
  <si>
    <t>AC903</t>
  </si>
  <si>
    <t>2012-09-24</t>
  </si>
  <si>
    <t>미래에셋마에스트로증권자투자신탁1호(채권)</t>
  </si>
  <si>
    <t>AC568</t>
  </si>
  <si>
    <t>2012-10-04</t>
  </si>
  <si>
    <t>미래에셋TIGER200커버드콜5%OTM증권상장지수투자신탁(주식-파생형)</t>
  </si>
  <si>
    <t>AC668</t>
  </si>
  <si>
    <t>2012-10-24</t>
  </si>
  <si>
    <t>미래에셋맵스클린에코사모특별자산투자신탁1호(금전채권)</t>
  </si>
  <si>
    <t>AE039</t>
  </si>
  <si>
    <t>2012-11-05</t>
  </si>
  <si>
    <t>2037-11-05</t>
  </si>
  <si>
    <t>미래에셋소비성장연금증권전환형자투자신탁1호(주식)</t>
  </si>
  <si>
    <t>AE078</t>
  </si>
  <si>
    <t>2012-11-19</t>
  </si>
  <si>
    <t>미래에셋월지급식글로벌하이일드증권자투자신탁1호(채권-재간접형)(분배형)</t>
  </si>
  <si>
    <t>AE279</t>
  </si>
  <si>
    <t>2012-12-05</t>
  </si>
  <si>
    <t>미래에셋모아변액증권투자신탁1호(채권)</t>
  </si>
  <si>
    <t>AE384</t>
  </si>
  <si>
    <t>2012-12-12</t>
  </si>
  <si>
    <t>미래에셋TIGER구리실물특별자산상장지수투자신탁(금속)</t>
  </si>
  <si>
    <t>AB929</t>
  </si>
  <si>
    <t>2012-12-14</t>
  </si>
  <si>
    <t>미래에셋차이나A레버리지1.5증권투자신탁(주식-파생재간접형)</t>
  </si>
  <si>
    <t>AF019</t>
  </si>
  <si>
    <t>2013-01-23</t>
  </si>
  <si>
    <t>미래에셋한국헬스케어증권자투자신탁1호(주식)</t>
  </si>
  <si>
    <t>AF312</t>
  </si>
  <si>
    <t>2013-01-30</t>
  </si>
  <si>
    <t>미래에셋배당과인컴증권자투자신탁(채권혼합)</t>
  </si>
  <si>
    <t>AF585</t>
  </si>
  <si>
    <t>2013-02-12</t>
  </si>
  <si>
    <t>미래에셋재형글로벌다이나믹증권자투자신탁1호(채권)</t>
  </si>
  <si>
    <t>AG078</t>
  </si>
  <si>
    <t>2013-03-06</t>
  </si>
  <si>
    <t>미래에셋재형글로벌다이나믹플러스증권자투자신탁1호(채권)</t>
  </si>
  <si>
    <t>AG079</t>
  </si>
  <si>
    <t>미래에셋재형글로벌그레이트컨슈머증권자투자신탁1호(채권혼합)</t>
  </si>
  <si>
    <t>AG081</t>
  </si>
  <si>
    <t>미래에셋재형글로벌인컴증권자투자신탁1호(채권혼합)</t>
  </si>
  <si>
    <t>AG077</t>
  </si>
  <si>
    <t>미래에셋재형소비성장증권자투자신탁1호(채권혼합)</t>
  </si>
  <si>
    <t>AG076</t>
  </si>
  <si>
    <t>미래에셋사모TUGlobal증권투자신탁E제2호(주식)</t>
  </si>
  <si>
    <t>AG655</t>
  </si>
  <si>
    <t>2013-03-14</t>
  </si>
  <si>
    <t>미래에셋아세안셀렉트Q증권모투자신탁(주식)</t>
  </si>
  <si>
    <t>AG874</t>
  </si>
  <si>
    <t>2013-03-29</t>
  </si>
  <si>
    <t>미래에셋월지급식배당과인컴증권자투자신탁(채권혼합)(분배형)</t>
  </si>
  <si>
    <t>AG657</t>
  </si>
  <si>
    <t>2013-04-01</t>
  </si>
  <si>
    <t>미래에셋월지급식글로벌인컴증권자투자신탁1호(채권혼합)(분배형)</t>
  </si>
  <si>
    <t>AG631</t>
  </si>
  <si>
    <t>미래에셋아세안셀렉트Q연금저축증권전환형자투자신탁1호(주식)</t>
  </si>
  <si>
    <t>AH471</t>
  </si>
  <si>
    <t>2013-04-22</t>
  </si>
  <si>
    <t>미래에셋글로벌인컴연금저축증권전환형자투자신탁1호(채권혼합)</t>
  </si>
  <si>
    <t>AH481</t>
  </si>
  <si>
    <t>미래에셋솔로몬장기국공채증권모투자신탁(채권)</t>
  </si>
  <si>
    <t>AI131</t>
  </si>
  <si>
    <t>2013-05-06</t>
  </si>
  <si>
    <t>미래에셋글로벌배당과인컴증권자투자신탁1호(채권혼합)</t>
  </si>
  <si>
    <t>AI220</t>
  </si>
  <si>
    <t>2013-05-20</t>
  </si>
  <si>
    <t>미래에셋글로벌배당프리미엄증권모투자신탁(주식혼합)</t>
  </si>
  <si>
    <t>AI208</t>
  </si>
  <si>
    <t>미래에셋글로벌배당프리미엄증권자투자신탁1호(주식혼합)</t>
  </si>
  <si>
    <t>AI209</t>
  </si>
  <si>
    <t>미래에셋성장유망중소형주증권모투자신탁(주식)</t>
  </si>
  <si>
    <t>AI749</t>
  </si>
  <si>
    <t>2013-05-31</t>
  </si>
  <si>
    <t>미래에셋성장유망중소형주연금저축증권전환형자투자신탁1호(주식)</t>
  </si>
  <si>
    <t>AI777</t>
  </si>
  <si>
    <t>2013-06-03</t>
  </si>
  <si>
    <t>미래에셋TIGER로우볼증권상장지수투자신탁(주식)</t>
  </si>
  <si>
    <t>AH811</t>
  </si>
  <si>
    <t>2013-06-19</t>
  </si>
  <si>
    <t>미래에셋월지급식글로벌배당과인컴증권자투자신탁1호(채권혼합)(분배형)</t>
  </si>
  <si>
    <t>AI971</t>
  </si>
  <si>
    <t>미래에셋맵스프런티어사모부동산투자신탁32호</t>
  </si>
  <si>
    <t>AJ422</t>
  </si>
  <si>
    <t>미래에셋맵스프런티어호주사모부동산모투자신탁1호</t>
  </si>
  <si>
    <t>AK369</t>
  </si>
  <si>
    <t>미래에셋맵스프런티어호주사모부동산자투자신탁1-1호(파생형)</t>
  </si>
  <si>
    <t>AK370</t>
  </si>
  <si>
    <t>미래에셋맵스프런티어호주사모부동산자투자신탁1-2호(파생형)</t>
  </si>
  <si>
    <t>AK371</t>
  </si>
  <si>
    <t>미래에셋맵스음성하수관거BTL사모특별자산투자신탁1호(금전채권)</t>
  </si>
  <si>
    <t>AK468</t>
  </si>
  <si>
    <t>미래에셋스마트섹터배분증권모투자신탁(주식)</t>
  </si>
  <si>
    <t>AK133</t>
  </si>
  <si>
    <t>미래에셋배당프리미엄연금저축증권전환형자투자신탁1호(주식혼합)</t>
  </si>
  <si>
    <t>AK597</t>
  </si>
  <si>
    <t>미래에셋고배당포커스연금저축증권전환형자투자신탁1호(주식)</t>
  </si>
  <si>
    <t>AK623</t>
  </si>
  <si>
    <t>미래에셋개인연금글로벌인컴증권전환형자투자신탁1호(채권혼합)</t>
  </si>
  <si>
    <t>AK587</t>
  </si>
  <si>
    <t>미래에셋맵스클린워터사모특별자산투자신탁6호(금전채권)</t>
  </si>
  <si>
    <t>AL270</t>
  </si>
  <si>
    <t>미래에셋퇴직연금소비성장40증권자투자신탁1호(채권혼합)</t>
  </si>
  <si>
    <t>AI805</t>
  </si>
  <si>
    <t>미래에셋퇴직연금성장유망중소형주40증권자투자신탁1호(채권혼합)</t>
  </si>
  <si>
    <t>AI784</t>
  </si>
  <si>
    <t>미래에셋가치주포커스연금저축증권전환형자투자신탁1호(주식)</t>
  </si>
  <si>
    <t>AL438</t>
  </si>
  <si>
    <t>미래에셋TIGERMSCIUS리츠부동산상장지수투자신탁(파생형)(합성 H)</t>
  </si>
  <si>
    <t>AJ805</t>
  </si>
  <si>
    <t>미래에셋개인연금글로벌그레이트컨슈머증권전환형자투자신탁1호(주식)</t>
  </si>
  <si>
    <t>AL437</t>
  </si>
  <si>
    <t>미래에셋아시아그레이트컨슈머증권모투자신탁(주식-재간접형)</t>
  </si>
  <si>
    <t>AL063</t>
  </si>
  <si>
    <t>미래에셋아시아그레이트컨슈머증권자투자신탁1호(주식-재간접형)</t>
  </si>
  <si>
    <t>AL064</t>
  </si>
  <si>
    <t>미래에셋개인연금단기증권전환형자투자신탁1호(채권)</t>
  </si>
  <si>
    <t>AL435</t>
  </si>
  <si>
    <t>미래에셋트라이엄프사모증권투자신탁24호(채권-파생형)</t>
  </si>
  <si>
    <t>AM650</t>
  </si>
  <si>
    <t>미래에셋맵스그린인프라사모특별자산투자신탁1호</t>
  </si>
  <si>
    <t>AM114</t>
  </si>
  <si>
    <t>미래에셋맵스물류1호사모부동산투자유한회사</t>
  </si>
  <si>
    <t>AM251</t>
  </si>
  <si>
    <t>미래에셋변액보험어드밴티지증권투자신탁1호(채권)</t>
  </si>
  <si>
    <t>AM027</t>
  </si>
  <si>
    <t>미래에셋퇴직플랜글로벌그레이트컨슈머증권자투자신탁1호(주식)</t>
  </si>
  <si>
    <t>A5319</t>
  </si>
  <si>
    <t>미래에셋퇴직연금글로벌인컴증권자투자신탁1호(채권혼합)</t>
  </si>
  <si>
    <t>96517</t>
  </si>
  <si>
    <t>미래에셋퇴직플랜KRX100인덱스증권자투자신탁1호(주식)</t>
  </si>
  <si>
    <t>92682</t>
  </si>
  <si>
    <t>미래에셋TIGER차이나A300증권상장지수자투자신탁(주식-파생형)</t>
  </si>
  <si>
    <t>AL975</t>
  </si>
  <si>
    <t>미래에셋차이나A주증권모투자신탁(주식-파생형)</t>
  </si>
  <si>
    <t>AL973</t>
  </si>
  <si>
    <t>미래에셋차이나A주관련증권모투자신탁(주식-파생재간접형)</t>
  </si>
  <si>
    <t>AL974</t>
  </si>
  <si>
    <t>미래에셋퇴직플랜아시아그레이트컨슈머40증권자투자신탁1호(채권혼합)</t>
  </si>
  <si>
    <t>AN640</t>
  </si>
  <si>
    <t>미래에셋개인연금글로벌그레이트컨슈머30증권전환형자투자신탁1호(채권혼합)</t>
  </si>
  <si>
    <t>AP053</t>
  </si>
  <si>
    <t>미래에셋개인연금글로벌하이일드증권전환형자투자신탁1호(채권-재간접형)</t>
  </si>
  <si>
    <t>AP054</t>
  </si>
  <si>
    <t>미래에셋스마트롱숏50증권모투자신탁(주식혼합)</t>
  </si>
  <si>
    <t>AP493</t>
  </si>
  <si>
    <t>미래에셋스마트롱숏50증권자투자신탁1호(주식혼합)</t>
  </si>
  <si>
    <t>AP494</t>
  </si>
  <si>
    <t>미래에셋스마트롱숏30증권모투자신탁(채권혼합)</t>
  </si>
  <si>
    <t>AP504</t>
  </si>
  <si>
    <t>미래에셋스마트롱숏30증권자투자신탁1호(채권혼합)</t>
  </si>
  <si>
    <t>AP505</t>
  </si>
  <si>
    <t>미래에셋개인연금배당프리미엄증권전환형자투자신탁1호(주식혼합)</t>
  </si>
  <si>
    <t>AP047</t>
  </si>
  <si>
    <t>미래에셋소득공제장기배당프리미엄증권전환형자투자신탁1호(주식혼합)</t>
  </si>
  <si>
    <t>AQ032</t>
  </si>
  <si>
    <t>미래에셋소득공제장기성장유망중소형주증권전환형자투자신탁1호(주식)</t>
  </si>
  <si>
    <t>AQ035</t>
  </si>
  <si>
    <t>미래에셋소득공제장기컨슈머G증권전환형자투자신탁1호(주식)</t>
  </si>
  <si>
    <t>AQ042</t>
  </si>
  <si>
    <t>미래에셋장기성장포커스소득공제장기증권전환형자투자신탁1호(주식혼합)</t>
    <phoneticPr fontId="1" type="noConversion"/>
  </si>
  <si>
    <t>AQ052</t>
  </si>
  <si>
    <t>미래에셋TIGER단기선진국하이일드증권상장지수투자신탁(채권-파생형)(합성 H)</t>
  </si>
  <si>
    <t>AK467</t>
  </si>
  <si>
    <t>미래에셋연금저축스마트롱숏증권자투자신탁1호(주식혼합)</t>
  </si>
  <si>
    <t>AQ347</t>
  </si>
  <si>
    <t>미래에셋글로벌그레이트컨슈머30증권자투자신탁1호(채권혼합)</t>
  </si>
  <si>
    <t>86493</t>
  </si>
  <si>
    <t>미래에셋퇴직연금스마트롱숏30증권자투자신탁1호(채권혼합)</t>
  </si>
  <si>
    <t>AQ407</t>
  </si>
  <si>
    <t>미래에셋글로벌그로스증권모투자신탁(주식)</t>
  </si>
  <si>
    <t>AO489</t>
  </si>
  <si>
    <t>미래에셋글로벌그로스증권자투자신탁1호(주식)</t>
  </si>
  <si>
    <t>AO490</t>
  </si>
  <si>
    <t>미래에셋스마트롱숏70증권모투자신탁(주식)</t>
  </si>
  <si>
    <t>AR142</t>
  </si>
  <si>
    <t>미래에셋스마트롱숏70증권자투자신탁1호(주식)</t>
  </si>
  <si>
    <t>AR143</t>
  </si>
  <si>
    <t>미래에셋퇴직연금스마트롱숏50증권자투자신탁1호(주식혼합)</t>
  </si>
  <si>
    <t>AQ403</t>
  </si>
  <si>
    <t>미래에셋개인연금스마트롱숏50증권전환형자투자신탁1호(주식혼합)</t>
  </si>
  <si>
    <t>AR730</t>
  </si>
  <si>
    <t>미래에셋TIGER유로스탁스50증권상장지수투자신탁(주식-파생형)(합성 H)</t>
  </si>
  <si>
    <t>AR603</t>
  </si>
  <si>
    <t>미래에셋TIGER일본증권상장지수투자신탁(주식-파생형)(합성 H)</t>
  </si>
  <si>
    <t>AR604</t>
  </si>
  <si>
    <t>미래에셋개인연금아시아그레이트컨슈머증권전환형자투자신탁1호(주식-재간접형)</t>
  </si>
  <si>
    <t>AR726</t>
  </si>
  <si>
    <t>미래에셋소득공제장기스마트롱숏70증권전환형자투자신탁1호(주식)</t>
  </si>
  <si>
    <t>AR995</t>
  </si>
  <si>
    <t>미래에셋개인연금스마트롱숏30증권전환형자투자신탁1호(채권혼합)</t>
  </si>
  <si>
    <t>AR729</t>
  </si>
  <si>
    <t>미래에셋맵스사랑BTL사모특별자산투자신탁1호(금전채권)</t>
  </si>
  <si>
    <t>AS356</t>
  </si>
  <si>
    <t>미래에셋자산배분TDF2030증권자투자신탁(채권혼합)</t>
  </si>
  <si>
    <t>AS982</t>
  </si>
  <si>
    <t>미래에셋소득공제장기가치주포커스증권전환형자투자신탁1호(주식)</t>
  </si>
  <si>
    <t>AS943</t>
  </si>
  <si>
    <t>미래에셋맵스프런티어미국사모부동산투자신탁3호(파생형)</t>
  </si>
  <si>
    <t>AT869</t>
  </si>
  <si>
    <t>미래에셋퇴직연금고배당포커스40증권자투자신탁1호(채권혼합)</t>
  </si>
  <si>
    <t>AL735</t>
  </si>
  <si>
    <t>미래에셋퇴직연금가치주포커스40증권자투자신탁1호(채권혼합)</t>
  </si>
  <si>
    <t>AL739</t>
  </si>
  <si>
    <t>미래에셋TP글로벌채권사모증권투자신탁1호(채권-재간접형)</t>
  </si>
  <si>
    <t>AT912</t>
  </si>
  <si>
    <t>미래에셋밸런스Q사모증권투자신탁1호(주식혼합-파생재간접형)</t>
  </si>
  <si>
    <t>AU737</t>
  </si>
  <si>
    <t>미래에셋연금글로벌배당프리미엄증권자투자신탁1호(주식혼합)</t>
  </si>
  <si>
    <t>AU756</t>
  </si>
  <si>
    <t>미래에셋맵스천마산터널사모특별자산투자신탁1호(금전채권)</t>
  </si>
  <si>
    <t>AU298</t>
  </si>
  <si>
    <t>미래에셋TIGER나스닥바이오증권상장지수투자신탁(주식)</t>
  </si>
  <si>
    <t>AT794</t>
  </si>
  <si>
    <t>미래에셋TIGER차이나A레버리지증권상장지수투자신탁(주식혼합-파생재간접형)(합성)</t>
  </si>
  <si>
    <t>AU908</t>
  </si>
  <si>
    <t>미래에셋장기성장포커스증권자투자신탁4호(주식)</t>
    <phoneticPr fontId="1" type="noConversion"/>
  </si>
  <si>
    <t>AU917</t>
  </si>
  <si>
    <t>미래에셋차이나배당프리미엄증권모투자신탁(주식혼합)</t>
  </si>
  <si>
    <t>AW384</t>
  </si>
  <si>
    <t>미래에셋차이나배당프리미엄증권자투자신탁1호(주식혼합)</t>
  </si>
  <si>
    <t>AW386</t>
  </si>
  <si>
    <t>미래에셋단기국공채공모주증권투자신탁(채권혼합)</t>
  </si>
  <si>
    <t>AW735</t>
  </si>
  <si>
    <t>미래에셋차이나그로스증권모투자신탁(주식)</t>
  </si>
  <si>
    <t>AW516</t>
  </si>
  <si>
    <t>미래에셋차이나그로스증권자투자신탁1호(주식)</t>
  </si>
  <si>
    <t>AW517</t>
  </si>
  <si>
    <t>미래에셋퇴직연금배당프리미엄증권자투자신탁1호(주식혼합)</t>
  </si>
  <si>
    <t>AW784</t>
  </si>
  <si>
    <t>미래에셋개인연금배당과인컴증권전환형자투자신탁1호(채권혼합)</t>
  </si>
  <si>
    <t>AW747</t>
  </si>
  <si>
    <t>미래에셋개인연금글로벌배당과인컴증권전환형자투자신탁1호(채권혼합)</t>
  </si>
  <si>
    <t>AW788</t>
  </si>
  <si>
    <t>미래에셋아시아퍼시픽소비성장증권모투자신탁(주식)</t>
  </si>
  <si>
    <t>AX802</t>
  </si>
  <si>
    <t>미래에셋개인연금글로벌배당프리미엄증권전환형자투자신탁1호(주식혼합)</t>
  </si>
  <si>
    <t>AW775</t>
  </si>
  <si>
    <t>미래에셋TIGER코스피고배당증권상장지수투자신탁(주식)</t>
  </si>
  <si>
    <t>AX737</t>
  </si>
  <si>
    <t>미래에셋TIGER배당성장증권상장지수투자신탁(주식)</t>
  </si>
  <si>
    <t>AX736</t>
  </si>
  <si>
    <t>미래에셋연금글로벌그로스증권자투자신탁1호(주식)</t>
  </si>
  <si>
    <t>AY304</t>
  </si>
  <si>
    <t>미래에셋연금인사이트플러스증권자투자신탁1호(주식혼합)</t>
  </si>
  <si>
    <t>AU730</t>
  </si>
  <si>
    <t>미래에셋중국본토재간접증권모투자신탁(주식-재간접형)</t>
  </si>
  <si>
    <t>AZ170</t>
  </si>
  <si>
    <t>미래에셋연금중국본토증권자투자신탁1호(주식-재간접형)</t>
  </si>
  <si>
    <t>AZ171</t>
  </si>
  <si>
    <t>미래에셋스마트섹터배분증권자투자신탁1호(주식)</t>
  </si>
  <si>
    <t>AX446</t>
  </si>
  <si>
    <t>미래에셋맵스클린워터사모특별자산투자신탁7호(금전채권)</t>
  </si>
  <si>
    <t>B0052</t>
  </si>
  <si>
    <t>2015-03-10</t>
  </si>
  <si>
    <t>미래에셋연금글로벌헬스케어증권자투자신탁1호(주식)</t>
  </si>
  <si>
    <t>AY978</t>
  </si>
  <si>
    <t>미래에셋글로벌헬스케어증권모투자신탁(주식)</t>
  </si>
  <si>
    <t>AY966</t>
  </si>
  <si>
    <t>미래에셋글로벌헬스케어증권자투자신탁1호(주식)</t>
  </si>
  <si>
    <t>AY967</t>
  </si>
  <si>
    <t>미래에셋마에스트로EMP증권모투자신탁(주식-재간접형)</t>
  </si>
  <si>
    <t>94023</t>
  </si>
  <si>
    <t>미래에셋연금인디아업종대표증권자투자신탁1호(주식)</t>
  </si>
  <si>
    <t>AZ740</t>
  </si>
  <si>
    <t>미래에셋연금차이나배당프리미엄증권자투자신탁1호(주식혼합)</t>
  </si>
  <si>
    <t>AZ732</t>
  </si>
  <si>
    <t>미래에셋글로벌EMP인컴배분증권모투자신탁(주식혼합-재간접형)</t>
  </si>
  <si>
    <t>AZ707</t>
  </si>
  <si>
    <t>미래에셋글로벌EMP인컴배분증권자투자신탁1호(UH)(주식혼합-재간접형)</t>
  </si>
  <si>
    <t>AZ712</t>
  </si>
  <si>
    <t>미래에셋맵스프런티어미국사모부동산투자신탁4호(파생형)</t>
  </si>
  <si>
    <t>B0325</t>
  </si>
  <si>
    <t>2015-03-27</t>
  </si>
  <si>
    <t>미래에셋솔로몬단기국공채증권모투자신탁(채권)</t>
  </si>
  <si>
    <t>B1370</t>
  </si>
  <si>
    <t>미래에셋퇴직플랜중국본토40증권자투자신탁1호(채권혼합)</t>
  </si>
  <si>
    <t>B0819</t>
  </si>
  <si>
    <t>미래에셋퇴직플랜글로벌헬스케어40증권자투자신탁1호(채권혼합)</t>
  </si>
  <si>
    <t>B0822</t>
  </si>
  <si>
    <t>미래에셋퇴직플랜글로벌그로스40증권자투자신탁1호(채권혼합)</t>
  </si>
  <si>
    <t>B0813</t>
  </si>
  <si>
    <t>미래에셋가치주포커스20증권자투자신탁1호(채권혼합)</t>
  </si>
  <si>
    <t>B1378</t>
  </si>
  <si>
    <t>미래에셋인도채권증권모투자신탁(채권)</t>
  </si>
  <si>
    <t>AZ738</t>
  </si>
  <si>
    <t>미래에셋인도채권증권자투자신탁1호(채권)</t>
  </si>
  <si>
    <t>AZ739</t>
  </si>
  <si>
    <t>미래에셋TIGER원유인버스선물특별자산상장지수투자신탁(원유-파생형)(H)</t>
  </si>
  <si>
    <t>B1756</t>
  </si>
  <si>
    <t>미래에셋TIGER가격조정증권상장지수투자신탁(주식)</t>
  </si>
  <si>
    <t>B1758</t>
  </si>
  <si>
    <t>미래에셋퇴직연금가치주포커스증권자투자신탁1호(주식)</t>
  </si>
  <si>
    <t>A7482</t>
  </si>
  <si>
    <t>미래에셋퇴직플랜아시아그레이트컨슈머증권자투자신탁1호(주식-재간접형)</t>
  </si>
  <si>
    <t>AN636</t>
  </si>
  <si>
    <t>미래에셋퇴직연금베스트펀드컬렉션사모증권투자신탁2호(채권혼합-재간접형)</t>
  </si>
  <si>
    <t>B3381</t>
  </si>
  <si>
    <t>미래에셋연금인디아인프라증권자투자신탁1호(주식)</t>
  </si>
  <si>
    <t>B2531</t>
  </si>
  <si>
    <t>미래에셋연금차이나인프라증권자투자신탁1호(주식)</t>
  </si>
  <si>
    <t>B2532</t>
  </si>
  <si>
    <t>미래에셋가치주포커스40증권자투자신탁1호(채권혼합)</t>
  </si>
  <si>
    <t>B3569</t>
  </si>
  <si>
    <t>미래에셋연금러시아업종대표증권자투자신탁1호(주식)</t>
  </si>
  <si>
    <t>B3369</t>
  </si>
  <si>
    <t>미래에셋차이나H레버리지1.5증권투자신탁(주식-파생재간접형)</t>
  </si>
  <si>
    <t>B3655</t>
  </si>
  <si>
    <t>미래에셋TIGER차이나A인버스증권상장지수투자신탁(채권혼합-파생형)(합성)</t>
  </si>
  <si>
    <t>B1757</t>
  </si>
  <si>
    <t>미래에셋퇴직연금소비성장증권자투자신탁1호(주식)</t>
  </si>
  <si>
    <t>AI802</t>
  </si>
  <si>
    <t>미래에셋퇴직연금고배당포커스증권자투자신탁1호(주식)</t>
  </si>
  <si>
    <t>A7490</t>
  </si>
  <si>
    <t>2015-07-01</t>
  </si>
  <si>
    <t>미래에셋한국헬스케어증권모투자신탁(주식)</t>
  </si>
  <si>
    <t>B4726</t>
  </si>
  <si>
    <t>2015-07-03</t>
  </si>
  <si>
    <t>미래에셋연금선진시장증권자투자신탁1호(주식-재간접형)</t>
  </si>
  <si>
    <t>B4092</t>
  </si>
  <si>
    <t>미래에셋연금한국헬스케어증권자투자신탁1호(주식)</t>
  </si>
  <si>
    <t>B4727</t>
  </si>
  <si>
    <t>2015-07-07</t>
  </si>
  <si>
    <t>미래에셋밸런스롱숏증권자투자신탁1호(채권혼합)</t>
  </si>
  <si>
    <t>B2776</t>
  </si>
  <si>
    <t>미래에셋TIGERS&amp;P500인버스선물증권상장지수투자신탁(주식-파생형)(H)</t>
  </si>
  <si>
    <t>B5267</t>
  </si>
  <si>
    <t>2015-07-27</t>
  </si>
  <si>
    <t>미래에셋TIGERS&amp;P500레버리지증권상장지수투자신탁(주식혼합-파생형)(합성H)</t>
  </si>
  <si>
    <t>B5268</t>
  </si>
  <si>
    <t>미래에셋TIGER유로스탁스50레버리지증권상장지수투자신탁(주식혼합-파생형)(합성 H)</t>
  </si>
  <si>
    <t>B5269</t>
  </si>
  <si>
    <t>미래에셋TIGERMSCIEM레버리지증권상장지수투자신탁(주식혼합-파생형)(합성H)</t>
  </si>
  <si>
    <t>B5270</t>
  </si>
  <si>
    <t>미래에셋연금저축베스트컬렉션증권자투자신탁1호(채권혼합)</t>
  </si>
  <si>
    <t>B4870</t>
  </si>
  <si>
    <t>2015-07-30</t>
  </si>
  <si>
    <t>미래에셋베스트펀드컬렉션증권자투자신탁1호(주식-재간접형)</t>
  </si>
  <si>
    <t>B3507</t>
  </si>
  <si>
    <t>미래에셋다이와일본밸류중소형증권모투자신탁(주식)</t>
  </si>
  <si>
    <t>B5959</t>
  </si>
  <si>
    <t>2015-08-17</t>
  </si>
  <si>
    <t>미래에셋다이와일본밸류중소형증권자투자신탁1호(H)(주식)</t>
  </si>
  <si>
    <t>B5961</t>
  </si>
  <si>
    <t>미래에셋다이와일본밸류중소형증권자투자신탁1호(UH)(주식)</t>
  </si>
  <si>
    <t>B5960</t>
  </si>
  <si>
    <t>미래에셋퇴직연금다이와일본밸류중소형증권자투자신탁1호(주식)</t>
  </si>
  <si>
    <t>B5962</t>
  </si>
  <si>
    <t>2015-08-19</t>
  </si>
  <si>
    <t>미래에셋펀드솔루션40증권모투자신탁(채권혼합-재간접형)</t>
  </si>
  <si>
    <t>AY564</t>
  </si>
  <si>
    <t>미래에셋펀드솔루션40증권전환형자투자신탁1호(채권혼합-재간접형)</t>
  </si>
  <si>
    <t>AY565</t>
  </si>
  <si>
    <t>미래에셋스페인인프라사모특별자산투자신탁1호</t>
  </si>
  <si>
    <t>B7843</t>
  </si>
  <si>
    <t>2015-09-18</t>
  </si>
  <si>
    <t>미래에셋인도중소형포커스증권모투자신탁(주식)</t>
  </si>
  <si>
    <t>B5820</t>
  </si>
  <si>
    <t>미래에셋인도중소형포커스증권자투자신탁1호(주식)</t>
  </si>
  <si>
    <t>B5821</t>
  </si>
  <si>
    <t>미래에셋맵스프런티어미국사모부동산투자신탁6-1호(파생형)</t>
  </si>
  <si>
    <t>B7888</t>
  </si>
  <si>
    <t>2015-09-21</t>
  </si>
  <si>
    <t>미래에셋맵스프런티어미국사모부동산투자신탁6-2호(파생형)</t>
  </si>
  <si>
    <t>B7889</t>
  </si>
  <si>
    <t>미래에셋TIGER200헬스케어증권상장지수투자신탁(주식)</t>
  </si>
  <si>
    <t>B6989</t>
  </si>
  <si>
    <t>2015-09-22</t>
  </si>
  <si>
    <t>미래에셋TIGER200산업재증권상장지수투자신탁(주식)</t>
  </si>
  <si>
    <t>B6990</t>
  </si>
  <si>
    <t>미래에셋TIGER200생활소비재증권상장지수투자신탁(주식)</t>
  </si>
  <si>
    <t>B6991</t>
  </si>
  <si>
    <t>미래에셋TIGER우량가치증권상장지수투자신탁(주식)</t>
  </si>
  <si>
    <t>B6992</t>
  </si>
  <si>
    <t>미래에셋연금아시아퍼시픽소비성장증권자투자신탁1호(주식)</t>
  </si>
  <si>
    <t>B5749</t>
  </si>
  <si>
    <t>미래에셋베스트솔루션70증권자투자신탁1호(주식혼합)</t>
  </si>
  <si>
    <t>B7522</t>
  </si>
  <si>
    <t>2015-10-01</t>
  </si>
  <si>
    <t>미래에셋맵스글로벌사모부동산투자신탁1호(파생형)</t>
  </si>
  <si>
    <t>B8087</t>
  </si>
  <si>
    <t>미래에셋베스트솔루션30증권자투자신탁1호(채권혼합)</t>
  </si>
  <si>
    <t>B7499</t>
  </si>
  <si>
    <t>2015-10-02</t>
  </si>
  <si>
    <t>미래에셋베스트솔루션50증권자투자신탁1호(채권혼합)</t>
  </si>
  <si>
    <t>B7511</t>
  </si>
  <si>
    <t>미래에셋TIGER미디어컨텐츠증권상장지수투자신탁(주식)</t>
  </si>
  <si>
    <t>B7374</t>
  </si>
  <si>
    <t>미래에셋TIGER여행레저증권상장지수투자신탁(주식)</t>
  </si>
  <si>
    <t>B7375</t>
  </si>
  <si>
    <t>미래에셋TIGER화장품증권상장지수투자신탁(주식)</t>
  </si>
  <si>
    <t>B7376</t>
  </si>
  <si>
    <t>미래에셋TIGERKTOP30증권상장지수투자신탁(주식)</t>
  </si>
  <si>
    <t>B7361</t>
  </si>
  <si>
    <t>2015-10-13</t>
  </si>
  <si>
    <t>미래에셋퇴직연금베스트펀드컬렉션20증권자투자신탁1호(채권혼합-재간접형)</t>
  </si>
  <si>
    <t>B3541</t>
  </si>
  <si>
    <t>2015-10-19</t>
  </si>
  <si>
    <t>미래에셋퇴직연금성장유망중소형주증권자투자신탁1호(주식)</t>
  </si>
  <si>
    <t>AI781</t>
  </si>
  <si>
    <t>2015-10-29</t>
  </si>
  <si>
    <t>미래에셋TIGER코스닥150증권상장지수투자신탁(주식)</t>
  </si>
  <si>
    <t>B8423</t>
  </si>
  <si>
    <t>2015-11-11</t>
  </si>
  <si>
    <t>미래에셋개인연금펀드솔루션40증권전환형자투자신탁1호(채권혼합-재간접형)</t>
  </si>
  <si>
    <t>B8539</t>
  </si>
  <si>
    <t>2015-11-26</t>
  </si>
  <si>
    <t>미래에셋개인연금고배당포커스증권전환형자투자신탁1호(주식)</t>
  </si>
  <si>
    <t>B8718</t>
  </si>
  <si>
    <t>2015-11-27</t>
  </si>
  <si>
    <t>미래에셋다이와넥스트아시아퍼시픽증권모투자신탁(주식)</t>
  </si>
  <si>
    <t>B8498</t>
  </si>
  <si>
    <t>2015-11-30</t>
  </si>
  <si>
    <t>미래에셋다이와넥스트아시아퍼시픽증권자투자신탁1호(H-JPY)(주식)</t>
  </si>
  <si>
    <t>B8595</t>
  </si>
  <si>
    <t>미래에셋다이와넥스트아시아퍼시픽증권자투자신탁1호(UH)(주식)</t>
  </si>
  <si>
    <t>B8596</t>
  </si>
  <si>
    <t>미래에셋개인연금고배당포커스30증권전환형자투자신탁1호(채권혼합)</t>
  </si>
  <si>
    <t>B8544</t>
  </si>
  <si>
    <t>2015-12-01</t>
  </si>
  <si>
    <t>미래에셋개인연금소비성장증권전환형자투자신탁1호(주식)</t>
  </si>
  <si>
    <t>B8719</t>
  </si>
  <si>
    <t>미래에셋다이와연금넥스트AP증권자투자신탁(주식)</t>
  </si>
  <si>
    <t>B9195</t>
  </si>
  <si>
    <t>2015-12-11</t>
  </si>
  <si>
    <t>미래에셋이머징달러회사채증권모투자신탁(채권)</t>
  </si>
  <si>
    <t>B8301</t>
  </si>
  <si>
    <t>미래에셋이머징달러회사채증권자투자신탁1호(H)(채권)</t>
  </si>
  <si>
    <t>B8306</t>
  </si>
  <si>
    <t>미래에셋TIGER코스닥150레버리지증권상장지수투자신탁(주식-파생형)</t>
  </si>
  <si>
    <t>B8837</t>
  </si>
  <si>
    <t>2015-12-15</t>
  </si>
  <si>
    <t>미래에셋PanAsia컨슈머증권모투자신탁(주식)</t>
  </si>
  <si>
    <t>B9459</t>
  </si>
  <si>
    <t>2015-12-18</t>
  </si>
  <si>
    <t>미래에셋배당과롱숏증권자투자신탁(주식혼합)</t>
  </si>
  <si>
    <t>B9539</t>
  </si>
  <si>
    <t>2015-12-21</t>
  </si>
  <si>
    <t>미래에셋연금PanAsia컨슈머증권자투자신탁1호(주식)</t>
  </si>
  <si>
    <t>B9460</t>
  </si>
  <si>
    <t>2015-12-24</t>
  </si>
  <si>
    <t>미래에셋개인연금글로벌헬스케어증권전환형자투자신탁1호(주식)</t>
  </si>
  <si>
    <t>B8541</t>
  </si>
  <si>
    <t>2016-01-05</t>
  </si>
  <si>
    <t>미래에셋이머징달러회사채증권자투자신탁1호(UH)(채권)</t>
  </si>
  <si>
    <t>B8340</t>
  </si>
  <si>
    <t>2016-01-19</t>
  </si>
  <si>
    <t>미래에셋TIGER경기방어혼합증권상장지수투자신탁(채권혼합)</t>
  </si>
  <si>
    <t>BA011</t>
  </si>
  <si>
    <t>2016-01-26</t>
  </si>
  <si>
    <t>미래에셋개인연금가치주포커스40증권전환형자투자신탁1호(채권혼합)</t>
  </si>
  <si>
    <t>B8721</t>
  </si>
  <si>
    <t>2016-01-29</t>
  </si>
  <si>
    <t>미래에셋스마트롱숏30증권자투자신탁2호(채권혼합)</t>
  </si>
  <si>
    <t>BA349</t>
  </si>
  <si>
    <t>2016-02-26</t>
  </si>
  <si>
    <t>미래에셋글로벌솔루션증권자투자신탁(주식-재간접형)</t>
  </si>
  <si>
    <t>BA700</t>
  </si>
  <si>
    <t>2016-02-29</t>
  </si>
  <si>
    <t>미래에셋QV글로벌자산배분30증권투자신탁1호(채권혼합-재간접형)</t>
    <phoneticPr fontId="1" type="noConversion"/>
  </si>
  <si>
    <t>BB549</t>
  </si>
  <si>
    <t>2016-03-14</t>
  </si>
  <si>
    <t>미래에셋QV글로벌자산배분50증권투자신탁1호(채권혼합-재간접형)</t>
    <phoneticPr fontId="1" type="noConversion"/>
  </si>
  <si>
    <t>BB548</t>
  </si>
  <si>
    <t>미래에셋QV글로벌자산배분70증권투자신탁1호(주식혼합-재간접형)</t>
    <phoneticPr fontId="1" type="noConversion"/>
  </si>
  <si>
    <t>BB543</t>
  </si>
  <si>
    <t>미래에셋하나1Q연금증권모투자신탁(주식혼합-재간접형)</t>
  </si>
  <si>
    <t>BB751</t>
  </si>
  <si>
    <t>2016-03-21</t>
  </si>
  <si>
    <t>미래에셋하나1Q연금증권자투자신탁1호(주식혼합-재간접형)</t>
  </si>
  <si>
    <t>BB754</t>
  </si>
  <si>
    <t>미래에셋TIGER일본니케이225증권상장지수투자신탁(주식-파생형)</t>
  </si>
  <si>
    <t>BB367</t>
  </si>
  <si>
    <t>2016-03-29</t>
  </si>
  <si>
    <t>미래에셋참신한리밸런싱연금저축증권투자신탁1호(채권혼합-재간접형)</t>
  </si>
  <si>
    <t>BB539</t>
  </si>
  <si>
    <t>미래에셋100세시대QV퇴직연금40증권자투자신탁1호(채권혼합-재간접형)</t>
  </si>
  <si>
    <t>BC906</t>
  </si>
  <si>
    <t>미래에셋100세시대QV퇴직연금증권자투자신탁1호(주식)</t>
  </si>
  <si>
    <t>BC903</t>
  </si>
  <si>
    <t>미래에셋미국달러우량회사채증권모투자신탁(채권)</t>
  </si>
  <si>
    <t>BC480</t>
  </si>
  <si>
    <t>미래에셋미국달러우량회사채증권자투자신탁1호(H)(채권)</t>
  </si>
  <si>
    <t>BC481</t>
  </si>
  <si>
    <t>미래에셋베트남증권모투자신탁(주식)</t>
  </si>
  <si>
    <t>BC505</t>
  </si>
  <si>
    <t>미래에셋베트남증권자투자신탁1호(H-USD)(주식-파생형)</t>
  </si>
  <si>
    <t>BC510</t>
  </si>
  <si>
    <t>미래에셋베트남증권자투자신탁1호(UH)(주식)</t>
  </si>
  <si>
    <t>BC511</t>
  </si>
  <si>
    <t>미래에셋참신한리밸런싱퇴직연금증권투자신탁(채권혼합-재간접형)</t>
  </si>
  <si>
    <t>BD583</t>
  </si>
  <si>
    <t>미래에셋하나1Q개인연금증권자투자신탁1호(주식혼합-재간접형)</t>
  </si>
  <si>
    <t>BD457</t>
  </si>
  <si>
    <t>미래에셋TIGER인도레버리지증권상장지수투자신탁(주식혼합-파생형)(합성)</t>
  </si>
  <si>
    <t>B9689</t>
  </si>
  <si>
    <t>미래에셋TIGER200IT레버리지증권상장지수투자신탁(주식-파생형)</t>
  </si>
  <si>
    <t>BD468</t>
  </si>
  <si>
    <t>미래에셋TIGER200에너지화학레버리지증권상장지수투자신탁(주식-파생형)</t>
  </si>
  <si>
    <t>BD469</t>
  </si>
  <si>
    <t>미래에셋미국달러우량회사채증권자투자신탁1호(UH)(채권)</t>
  </si>
  <si>
    <t>BC482</t>
  </si>
  <si>
    <t>미래에셋TIGER차이나HSCEI증권상장지수투자신탁(주식-파생형)</t>
    <phoneticPr fontId="1" type="noConversion"/>
  </si>
  <si>
    <t>BD887</t>
  </si>
  <si>
    <t>미래에셋TIGER미국다우존스30증권상장지수투자신탁(주식-파생형)</t>
  </si>
  <si>
    <t>BD885</t>
  </si>
  <si>
    <t>미래에셋TIGER유로스탁스배당30증권상장지수투자신탁(주식-파생형)</t>
  </si>
  <si>
    <t>BD886</t>
  </si>
  <si>
    <t>미래에셋TIGER일본헬스케어증권상장지수투자신탁(주식-파생형)(합성)</t>
  </si>
  <si>
    <t>BE697</t>
  </si>
  <si>
    <t>미래에셋TIGER글로벌헬스케어증권상장지수투자신탁(주식-파생형)(합성)</t>
  </si>
  <si>
    <t>BE698</t>
  </si>
  <si>
    <t>미래에셋차이나심천100인덱스증권모투자신탁(주식-파생형)</t>
  </si>
  <si>
    <t>B1613</t>
  </si>
  <si>
    <t>미래에셋차이나심천100인덱스증권자투자신탁1호(주식-파생형)</t>
  </si>
  <si>
    <t>B1614</t>
  </si>
  <si>
    <t>미래에셋코스닥혁신성장증권모투자신탁(주식)</t>
  </si>
  <si>
    <t>BE576</t>
  </si>
  <si>
    <t>미래에셋코스닥혁신성장증권자투자신탁(주식)</t>
  </si>
  <si>
    <t>BE577</t>
  </si>
  <si>
    <t>미래에셋TIGER코스닥150인버스증권상장지수투자신탁(주식-파생형)</t>
  </si>
  <si>
    <t>BF117</t>
  </si>
  <si>
    <t>2016-08-09</t>
  </si>
  <si>
    <t>미래에셋하나1Q퇴직연금증권자투자신탁1호(채권혼합)</t>
  </si>
  <si>
    <t>BG378</t>
  </si>
  <si>
    <t>2016-08-29</t>
  </si>
  <si>
    <t>미래에셋글로벌솔루션증권모투자신탁(주식-재간접형)</t>
  </si>
  <si>
    <t>BH047</t>
  </si>
  <si>
    <t>2016-09-09</t>
  </si>
  <si>
    <t>미래에셋TIGER200동일가중증권상장지수투자신탁(주식)</t>
  </si>
  <si>
    <t>BG711</t>
  </si>
  <si>
    <t>2016-09-19</t>
  </si>
  <si>
    <t>미래에셋TIGER200선물인버스2X증권상장지수투자신탁(주식-파생형)</t>
  </si>
  <si>
    <t>BH036</t>
  </si>
  <si>
    <t>2016-09-21</t>
  </si>
  <si>
    <t>미래에셋글로벌EMP인컴배분증권자투자신탁1호(H)(주식혼합-재간접형)</t>
  </si>
  <si>
    <t>BG498</t>
  </si>
  <si>
    <t>미래에셋로저스Commodity인덱스특별자산모투자신탁(일반상품-파생형)</t>
  </si>
  <si>
    <t>BH848</t>
  </si>
  <si>
    <t>미래에셋로저스농산물지수특별자산모투자신탁(일반상품-파생형)</t>
  </si>
  <si>
    <t>BH850</t>
  </si>
  <si>
    <t>미래에셋유럽블루칩인덱스증권모투자신탁(주식)</t>
  </si>
  <si>
    <t>BH734</t>
  </si>
  <si>
    <t>미래에셋아시아퍼시픽업종대표증권모투자신탁(주식)</t>
  </si>
  <si>
    <t>BH748</t>
  </si>
  <si>
    <t>미래에셋OCIO베스트컬렉션증권모투자신탁(주식-재간접형)</t>
  </si>
  <si>
    <t>BH851</t>
  </si>
  <si>
    <t>미래에셋맵스미국부동산투자신탁9-2호</t>
  </si>
  <si>
    <t>BH289</t>
  </si>
  <si>
    <t>2016-09-28</t>
  </si>
  <si>
    <t>미래에셋연금브라질업종대표증권자투자신탁1호(주식)</t>
  </si>
  <si>
    <t>B4334</t>
  </si>
  <si>
    <t>미래에셋미국리츠부동산자투자신탁1호(파생재간접형)</t>
  </si>
  <si>
    <t>B1749</t>
  </si>
  <si>
    <t>미래에셋미국리츠부동산모투자신탁(파생재간접형)</t>
  </si>
  <si>
    <t>BH948</t>
  </si>
  <si>
    <t>2016-10-11</t>
  </si>
  <si>
    <t>미래에셋미국리츠안정배분혼합자산자투자신탁(파생재간접형)</t>
  </si>
  <si>
    <t>BH999</t>
  </si>
  <si>
    <t>미래에셋퇴직연금미국리츠40증권자투자신탁(채권혼합-파생형)</t>
  </si>
  <si>
    <t>BH993</t>
  </si>
  <si>
    <t>2016-10-12</t>
  </si>
  <si>
    <t>미래에셋글로벌리츠부동산모투자신탁(재간접형)</t>
  </si>
  <si>
    <t>BH952</t>
  </si>
  <si>
    <t>2016-10-17</t>
  </si>
  <si>
    <t>미래에셋글로벌리츠부동산자투자신탁(재간접형)</t>
  </si>
  <si>
    <t>BH953</t>
  </si>
  <si>
    <t>미래에셋글로벌솔루션40증권자투자신탁1호(채권혼합)</t>
  </si>
  <si>
    <t>BF692</t>
  </si>
  <si>
    <t>미래에셋G2이노베이터증권모투자신탁(주식)</t>
  </si>
  <si>
    <t>BJ124</t>
  </si>
  <si>
    <t>2016-12-01</t>
  </si>
  <si>
    <t>미래에셋G2이노베이터증권자투자신탁(주식)</t>
  </si>
  <si>
    <t>BJ125</t>
  </si>
  <si>
    <t>미래에셋개인연금가치주포커스20증권전환형자투자신탁1호(채권혼합)</t>
  </si>
  <si>
    <t>B8720</t>
  </si>
  <si>
    <t>2016-12-09</t>
  </si>
  <si>
    <t>미래에셋TIGER코스닥150바이오테크증권상장지수투자신탁(주식)</t>
  </si>
  <si>
    <t>BJ700</t>
  </si>
  <si>
    <t>2016-12-14</t>
  </si>
  <si>
    <t>미래에셋TIGER코스닥150IT증권상장지수투자신탁(주식)</t>
  </si>
  <si>
    <t>BJ701</t>
  </si>
  <si>
    <t>미래에셋TIGER미국달러선물레버리지특별자산상장지수투자신탁(달러-파생형)</t>
  </si>
  <si>
    <t>BK236</t>
  </si>
  <si>
    <t>2016-12-23</t>
  </si>
  <si>
    <t>미래에셋TIGER미국달러선물인버스2X특별자산상장지수투자신탁(달러-파생형)</t>
  </si>
  <si>
    <t>BK234</t>
  </si>
  <si>
    <t>미래에셋TIGER우선주증권상장지수투자신탁(주식)</t>
  </si>
  <si>
    <t>BJ447</t>
  </si>
  <si>
    <t>미래에셋AI스마트베타마켓헤지증권모투자신탁(주식-재간접형)</t>
  </si>
  <si>
    <t>BK766</t>
  </si>
  <si>
    <t>미래에셋AI스마트베타마켓헤지증권자투자신탁(주식-재간접형)</t>
  </si>
  <si>
    <t>BK767</t>
  </si>
  <si>
    <t>미래에셋AI스마트베타EMP증권모투자신탁(주식-재간접형)</t>
  </si>
  <si>
    <t>BK783</t>
  </si>
  <si>
    <t>미래에셋AI스마트베타EMP증권자투자신탁(주식-재간접형)</t>
  </si>
  <si>
    <t>BK784</t>
  </si>
  <si>
    <t>미래에셋미국배당프리미엄증권모투자신탁(주식)</t>
  </si>
  <si>
    <t>BL135</t>
  </si>
  <si>
    <t>미래에셋미국배당프리미엄증권자투자신탁(주식)(H)</t>
  </si>
  <si>
    <t>BL152</t>
  </si>
  <si>
    <t>미래에셋미국배당프리미엄증권자투자신탁(주식)(UH)</t>
  </si>
  <si>
    <t>BL137</t>
  </si>
  <si>
    <t>미래에셋자산배분TDF2025증권자투자신탁(채권혼합-재간접형)</t>
  </si>
  <si>
    <t>BM232</t>
  </si>
  <si>
    <t>미래에셋자산배분TDF2035증권자투자신탁(주식혼합-재간접형)</t>
  </si>
  <si>
    <t>BM222</t>
  </si>
  <si>
    <t>미래에셋자산배분TDF2045증권자투자신탁(주식혼합-재간접형)</t>
  </si>
  <si>
    <t>BM153</t>
  </si>
  <si>
    <t>미래에셋밸런스롱숏증권모투자신탁(채권혼합)</t>
  </si>
  <si>
    <t>BM777</t>
  </si>
  <si>
    <t>미래에셋전략배분TDF2025혼합자산자투자신탁</t>
  </si>
  <si>
    <t>BM808</t>
  </si>
  <si>
    <t>미래에셋전략배분TDF2030혼합자산자투자신탁</t>
  </si>
  <si>
    <t>BM775</t>
  </si>
  <si>
    <t>미래에셋전략배분TDF2035혼합자산자투자신탁</t>
  </si>
  <si>
    <t>BM776</t>
  </si>
  <si>
    <t>미래에셋전략배분TDF2040혼합자산자투자신탁</t>
  </si>
  <si>
    <t>BM737</t>
  </si>
  <si>
    <t>미래에셋전략배분TDF2045혼합자산자투자신탁</t>
  </si>
  <si>
    <t>BM747</t>
  </si>
  <si>
    <t>미래에셋평생소득TIF혼합자산자투자신탁</t>
  </si>
  <si>
    <t>BM781</t>
  </si>
  <si>
    <t>미래에셋배당프리미엄증권모투자신탁(주식)</t>
  </si>
  <si>
    <t>BN423</t>
  </si>
  <si>
    <t>2017-04-06</t>
  </si>
  <si>
    <t>미래에셋TIGER200선물레버리지증권상장지수투자신탁(주식-파생형)</t>
  </si>
  <si>
    <t>BO023</t>
  </si>
  <si>
    <t>2017-04-24</t>
  </si>
  <si>
    <t>미래에셋개인연금글로벌그로스증권전환형자투자신탁1호(주식)</t>
  </si>
  <si>
    <t>B8542</t>
  </si>
  <si>
    <t>2017-04-26</t>
  </si>
  <si>
    <t>미래에셋TIGERS&amp;P글로벌인프라증권상장지수투자신탁(주식-파생형)(합성)</t>
  </si>
  <si>
    <t>BO546</t>
  </si>
  <si>
    <t>2017-05-15</t>
  </si>
  <si>
    <t>미래에셋MSCIAC월드인덱스증권모투자신탁(주식)</t>
    <phoneticPr fontId="1" type="noConversion"/>
  </si>
  <si>
    <t>BO741</t>
  </si>
  <si>
    <t>2017-05-18</t>
  </si>
  <si>
    <t>미래에셋MSCIAC월드인덱스증권자투자신탁(주식-파생형)(H)</t>
    <phoneticPr fontId="1" type="noConversion"/>
  </si>
  <si>
    <t>BO753</t>
  </si>
  <si>
    <t>미래에셋개인연금글로벌그로스40증권전환형자투자신탁1호(채권혼합)</t>
  </si>
  <si>
    <t>B8543</t>
  </si>
  <si>
    <t>2017-05-26</t>
  </si>
  <si>
    <t>미래에셋MSCIAC월드인덱스증권자투자신탁(주식)(UH)</t>
    <phoneticPr fontId="1" type="noConversion"/>
  </si>
  <si>
    <t>BO742</t>
  </si>
  <si>
    <t>2017-05-31</t>
  </si>
  <si>
    <t>미래에셋배당과인컴30성과보수증권자투자신탁(채권혼합)</t>
  </si>
  <si>
    <t>BQ687</t>
  </si>
  <si>
    <t>2017-06-01</t>
  </si>
  <si>
    <t>미래에셋TIGER단기채권액티브증권상장지수투자신탁(채권)</t>
  </si>
  <si>
    <t>BR479</t>
  </si>
  <si>
    <t>2017-06-28</t>
  </si>
  <si>
    <t>미래에셋이머징달러우량국공채증권모투자신탁(채권)</t>
  </si>
  <si>
    <t>BR486</t>
  </si>
  <si>
    <t>미래에셋이머징달러우량국공채증권자투자신탁(H)(채권)</t>
  </si>
  <si>
    <t>BR487</t>
  </si>
  <si>
    <t>미래에셋맵스미국부동산투자신탁11호</t>
  </si>
  <si>
    <t>BR370</t>
  </si>
  <si>
    <t>미래에셋글로벌솔루션증권자투자신탁2호(주식-재간접형)</t>
  </si>
  <si>
    <t>BS063</t>
  </si>
  <si>
    <t>2017-07-11</t>
  </si>
  <si>
    <t>미래에셋글로벌이머징오퍼튜니티증권모투자신탁(채권-재간접형)</t>
  </si>
  <si>
    <t>BS656</t>
  </si>
  <si>
    <t>미래에셋TIGER모닝스타글로벌자원생산기업증권상장지수투자신탁(주식-파생형)(합성H)</t>
  </si>
  <si>
    <t>BS282</t>
  </si>
  <si>
    <t>2017-07-28</t>
  </si>
  <si>
    <t>미래에셋TIGER모닝스타글로벌4차산업혁신기술증권상장지수투자신탁(주식-파생형)(합성H)</t>
  </si>
  <si>
    <t>BS281</t>
  </si>
  <si>
    <t>미래에셋부동산인프라혼합자산모투자신탁(재간접형)</t>
  </si>
  <si>
    <t>BS749</t>
  </si>
  <si>
    <t>2017-08-11</t>
  </si>
  <si>
    <t>미래에셋TIGER코스피증권상장지수투자신탁(주식)</t>
  </si>
  <si>
    <t>BV292</t>
  </si>
  <si>
    <t>2017-08-30</t>
  </si>
  <si>
    <t>미래에셋TIGER코스피대형주증권상장지수투자신탁(주식)</t>
  </si>
  <si>
    <t>BV296</t>
  </si>
  <si>
    <t>미래에셋TIGER코스피중형주증권상장지수투자신탁(주식)</t>
  </si>
  <si>
    <t>BV295</t>
  </si>
  <si>
    <t>미래에셋글로벌그레이트컨슈머증권투자신탁(USD)(주식-재간접형)</t>
  </si>
  <si>
    <t>BS397</t>
  </si>
  <si>
    <t>2017-09-18</t>
  </si>
  <si>
    <t>미래에셋헤지펀드셀렉션혼합자산모투자신탁(사모투자재간접형)</t>
  </si>
  <si>
    <t>BW204</t>
  </si>
  <si>
    <t>2017-09-22</t>
  </si>
  <si>
    <t>미래에셋헤지펀드셀렉션혼합자산자투자신탁(사모투자재간접형)</t>
  </si>
  <si>
    <t>BW205</t>
  </si>
  <si>
    <t>미래에셋솔로몬초단기국공채증권자투자신탁2호(채권)</t>
  </si>
  <si>
    <t>BX428</t>
  </si>
  <si>
    <t>미래에셋글로벌혁신기업ESG증권자투자신탁(주식)</t>
  </si>
  <si>
    <t>BY437</t>
  </si>
  <si>
    <t>미래에셋솔로몬초단기국공채증권모투자신탁(채권)</t>
  </si>
  <si>
    <t>BZ215</t>
  </si>
  <si>
    <t>미래에셋재팬인덱스증권모투자신탁(주식-파생형)</t>
  </si>
  <si>
    <t>BZ577</t>
  </si>
  <si>
    <t>미래에셋이머징마켓리더증권모투자신탁(주식-재간접형)</t>
  </si>
  <si>
    <t>BS838</t>
  </si>
  <si>
    <t>미래에셋이머징마켓리더증권자투자신탁(H)(주식-재간접형)</t>
  </si>
  <si>
    <t>BS839</t>
  </si>
  <si>
    <t>미래에셋솔로몬플래너증권모투자신탁G(주식)</t>
  </si>
  <si>
    <t>C1088</t>
  </si>
  <si>
    <t>미래에셋TIGERMSCIKOREAESG유니버설증권상장지수투자신탁(주식)</t>
  </si>
  <si>
    <t>C2102</t>
  </si>
  <si>
    <t>2018-02-06</t>
  </si>
  <si>
    <t>미래에셋TIGERMSCIKOREAESG리더스증권상장지수투자신탁(주식)</t>
  </si>
  <si>
    <t>C2103</t>
  </si>
  <si>
    <t>미래에셋TIGER200커버드콜ATM증권상장지수투자신탁(주식-파생형)</t>
  </si>
  <si>
    <t>C2580</t>
  </si>
  <si>
    <t>2018-02-08</t>
  </si>
  <si>
    <t>미래에셋KRX300인덱스증권투자신탁(주식-파생형)</t>
  </si>
  <si>
    <t>C2292</t>
  </si>
  <si>
    <t>2018-02-21</t>
  </si>
  <si>
    <t>미래에셋트라이엄프사모증권투자신탁17호(채권혼합)</t>
  </si>
  <si>
    <t>2018-03-22</t>
  </si>
  <si>
    <t>미래에셋TIGERKRX300증권상장지수투자신탁(주식)</t>
  </si>
  <si>
    <t>C4773</t>
  </si>
  <si>
    <t>2018-03-23</t>
  </si>
  <si>
    <t>미래에셋TIGERTOP10증권상장지수투자신탁(주식)</t>
  </si>
  <si>
    <t>C4754</t>
  </si>
  <si>
    <t>2018-03-29</t>
  </si>
  <si>
    <t>미래에셋글로벌코어테크EMP증권투자신탁(주식-재간접형)</t>
  </si>
  <si>
    <t>C6255</t>
  </si>
  <si>
    <t>미래에셋TIGER일본엔선물특별자산상장지수투자신탁(엔-파생형)</t>
  </si>
  <si>
    <t>C5942</t>
  </si>
  <si>
    <t>미래에셋달러단기자금증권자투자신탁(USD)(채권)</t>
  </si>
  <si>
    <t>C8514</t>
  </si>
  <si>
    <t>미래에셋아시아그로스증권모투자신탁(주식-재간접형)</t>
  </si>
  <si>
    <t>C9883</t>
  </si>
  <si>
    <t>미래에셋아시아그로스증권자투자신탁(H)(주식-재간접형)</t>
  </si>
  <si>
    <t>C9884</t>
  </si>
  <si>
    <t>미래에셋다양한채권배분증권투자신탁(채권-재간접형)</t>
  </si>
  <si>
    <t>BJ903</t>
  </si>
  <si>
    <t>미래에셋글로벌이머징오퍼튜니티증권자투자신탁(UH)(채권-재간접형)</t>
  </si>
  <si>
    <t>BS657</t>
  </si>
  <si>
    <t>미래에셋글로벌이머징오퍼튜니티증권자투자신탁(USD)(채권-재간접형)</t>
  </si>
  <si>
    <t>BS658</t>
  </si>
  <si>
    <t>미래에셋KRX300레버리지2.0증권투자신탁(주식-파생재간접형)</t>
  </si>
  <si>
    <t>C5578</t>
  </si>
  <si>
    <t>미래에셋아시아그로스증권자투자신탁(UH)(주식-재간접형)</t>
  </si>
  <si>
    <t>C9913</t>
  </si>
  <si>
    <t>미래에셋전략배분TDF솔루션혼합자산자투자신탁</t>
  </si>
  <si>
    <t>CB259</t>
  </si>
  <si>
    <t>미래에셋베트남고배당IPO증권모투자신탁(주식)</t>
  </si>
  <si>
    <t>CA713</t>
  </si>
  <si>
    <t>미래에셋베트남고배당IPO증권자투자신탁(UH)(주식)</t>
  </si>
  <si>
    <t>CB953</t>
  </si>
  <si>
    <t>미래에셋베트남고배당IPO증권자투자신탁(H-USD)(주식-파생형)</t>
  </si>
  <si>
    <t>CB935</t>
  </si>
  <si>
    <t>미래에셋TIGER중장기국채증권상장지수투자신탁(채권-파생형)</t>
  </si>
  <si>
    <t>CA909</t>
  </si>
  <si>
    <t>미래에셋TIGERK게임증권상장지수투자신탁(주식)</t>
  </si>
  <si>
    <t>CB330</t>
  </si>
  <si>
    <t>미래에셋TIGER미국채10년선물증권상장지수투자신탁(채권-파생형)</t>
  </si>
  <si>
    <t>CD287</t>
  </si>
  <si>
    <t>미래에셋TIGER2차전지테마증권상장지수투자신탁(주식)</t>
  </si>
  <si>
    <t>CC852</t>
  </si>
  <si>
    <t>미래에셋달러단기자금증권모투자신탁(USD)(채권)</t>
  </si>
  <si>
    <t>CC869</t>
  </si>
  <si>
    <t>미래에셋미국달러채권증권자투자신탁1호(UH)(채권)</t>
  </si>
  <si>
    <t>CC870</t>
  </si>
  <si>
    <t>미래에셋TIGER의료기기증권상장지수투자신탁(주식)</t>
  </si>
  <si>
    <t>CC205</t>
  </si>
  <si>
    <t>미래에셋TIGER지주회사증권상장지수투자신탁(주식)</t>
  </si>
  <si>
    <t>CC206</t>
  </si>
  <si>
    <t>미래에셋TIGER200TotalReturn증권상장지수투자신탁(주식)</t>
  </si>
  <si>
    <t>CG520</t>
  </si>
  <si>
    <t>미래에셋TIGERMSCIKOREATotalReturn증권상장지수투자신탁(주식)</t>
  </si>
  <si>
    <t>CG581</t>
  </si>
  <si>
    <t>미래에셋단기채알파증권모투자신탁(채권혼합)</t>
  </si>
  <si>
    <t>CH404</t>
  </si>
  <si>
    <t>미래에셋단기채알파증권자투자신탁(채권혼합)</t>
  </si>
  <si>
    <t>CH312</t>
  </si>
  <si>
    <t>미래에셋TIGER200커뮤니케이션서비스증권상장지수투자신탁(주식)</t>
  </si>
  <si>
    <t>CI870</t>
  </si>
  <si>
    <t>미래에셋AI글로벌모멘텀혼합자산자투자신탁(재간접형)</t>
  </si>
  <si>
    <t>CK796</t>
  </si>
  <si>
    <t>미래에셋개인연금평생소득TIF혼합자산자투자신탁</t>
  </si>
  <si>
    <t>CH802</t>
  </si>
  <si>
    <t>미래에셋달러우량중장기채권증권모투자신탁(채권)</t>
  </si>
  <si>
    <t>CM088</t>
  </si>
  <si>
    <t>미래에셋달러우량중장기채권증권자투자신탁(H)(채권)</t>
  </si>
  <si>
    <t>CM118</t>
  </si>
  <si>
    <t>미래에셋달러우량중장기채권증권자투자신탁(UH)(채권)</t>
  </si>
  <si>
    <t>CM103</t>
  </si>
  <si>
    <t>미래에셋TIGER골드선물특별자산상장지수투자신탁[금-파생형](H)</t>
  </si>
  <si>
    <t>CM518</t>
  </si>
  <si>
    <t>미래에셋밸런스알파플러스증권자투자신탁(채권혼합)</t>
    <phoneticPr fontId="1" type="noConversion"/>
  </si>
  <si>
    <t>CO487</t>
  </si>
  <si>
    <t>미래에셋밸런스알파플러스성과보수증권자투자신탁(채권혼합)</t>
    <phoneticPr fontId="1" type="noConversion"/>
  </si>
  <si>
    <t>CQ150</t>
  </si>
  <si>
    <t>미래에셋인디펜던스증권모투자신탁2호(주식)</t>
  </si>
  <si>
    <t>CP428</t>
  </si>
  <si>
    <t>미래에셋밸런스알파플러스증권모투자신탁(채권혼합)</t>
    <phoneticPr fontId="1" type="noConversion"/>
  </si>
  <si>
    <t>CO324</t>
  </si>
  <si>
    <t>미래에셋TIGER미국달러단기채권액티브증권상장지수투자신탁(채권-파생형)</t>
  </si>
  <si>
    <t>CR634</t>
  </si>
  <si>
    <t>미래에셋TIGER부동산인프라고배당혼합자산상장지수투자신탁(재간접형)</t>
  </si>
  <si>
    <t>CS739</t>
  </si>
  <si>
    <t>미래에셋코어테크증권자투자신탁(주식)</t>
    <phoneticPr fontId="1" type="noConversion"/>
  </si>
  <si>
    <t>CW637</t>
  </si>
  <si>
    <t>미래에셋AI글로벌모멘텀혼합자산모투자신탁(재간접형)</t>
  </si>
  <si>
    <t>D0475</t>
  </si>
  <si>
    <t>미래에셋합리적인AI글로벌모멘텀혼합자산자투자신탁(재간접형)</t>
  </si>
  <si>
    <t>D0476</t>
  </si>
  <si>
    <t>미래에셋밸런스리츠부동산자투자신탁(재간접형)</t>
  </si>
  <si>
    <t>D1622</t>
  </si>
  <si>
    <t>미래에셋글로벌사회책임ESG인덱스증권모투자신탁(주식)</t>
    <phoneticPr fontId="1" type="noConversion"/>
  </si>
  <si>
    <t>D3437</t>
  </si>
  <si>
    <t>미래에셋글로벌사회책임ESG인덱스증권자투자신탁(주식)(UH)</t>
    <phoneticPr fontId="1" type="noConversion"/>
  </si>
  <si>
    <t>D3436</t>
  </si>
  <si>
    <t>미래에셋글로벌사회책임ESG인덱스증권자투자신탁(주식-파생형)(H)</t>
    <phoneticPr fontId="1" type="noConversion"/>
  </si>
  <si>
    <t>D3435</t>
  </si>
  <si>
    <t>미래에셋지속가능ESG채권증권자투자신탁(채권)</t>
  </si>
  <si>
    <t>D2831</t>
  </si>
  <si>
    <t>미래에셋상생플러스증권자투자신탁(채권혼합)</t>
  </si>
  <si>
    <t>D3818</t>
  </si>
  <si>
    <t>미래에셋TIGERKIS부동산인프라채권TotalReturn부동산상장지수투자신탁(재간접형)</t>
  </si>
  <si>
    <t>CY073</t>
  </si>
  <si>
    <t>미래에셋글로벌넥스트노멀증권투자신탁(주식)</t>
  </si>
  <si>
    <t>D5258</t>
  </si>
  <si>
    <t>미래에셋변액보험차이나증권투자신탁(주식)</t>
  </si>
  <si>
    <t>D4965</t>
  </si>
  <si>
    <t>미래에셋5대그룹대표주증권모투자신탁(주식)</t>
  </si>
  <si>
    <t>D5327</t>
  </si>
  <si>
    <t>미래에셋밸런스리츠부동산모투자신탁(재간접형)</t>
  </si>
  <si>
    <t>D7076</t>
  </si>
  <si>
    <t>미래에셋영리한글로벌채권증권자투자신탁(채권)</t>
  </si>
  <si>
    <t>D6372</t>
  </si>
  <si>
    <t>미래에셋글로벌투자적격채권증권모투자신탁(채권)</t>
  </si>
  <si>
    <t>D4624</t>
  </si>
  <si>
    <t>미래에셋TIGERCD금리투자KIS특별자산상장지수투자신탁(CD-파생형)(합성)</t>
  </si>
  <si>
    <t>D6100</t>
  </si>
  <si>
    <t>미래에셋글로벌투자적격채권증권자투자신탁(H)(채권)</t>
  </si>
  <si>
    <t>D4625</t>
  </si>
  <si>
    <t>미래에셋글로벌투자적격채권증권자투자신탁(USD)(채권)</t>
  </si>
  <si>
    <t>D6190</t>
  </si>
  <si>
    <t>미래에셋변액보험채권증권투자신탁(채권)</t>
  </si>
  <si>
    <t>D7369</t>
  </si>
  <si>
    <t>미래에셋변액보험고배당증권투자신탁(주식)</t>
  </si>
  <si>
    <t>D7402</t>
  </si>
  <si>
    <t>미래에셋자산배분TDF2050증권자투자신탁(주식혼합-재간접형)</t>
  </si>
  <si>
    <t>D4957</t>
  </si>
  <si>
    <t>미래에셋전략배분TDF2050혼합자산자투자신탁</t>
  </si>
  <si>
    <t>D5097</t>
  </si>
  <si>
    <t>미래에셋글로벌알파솔루션증권자투자신탁(혼합-재간접형)</t>
  </si>
  <si>
    <t>D4680</t>
  </si>
  <si>
    <t>미래에셋TIGER미국S&amp;P500증권상장지수투자신탁(주식)</t>
  </si>
  <si>
    <t>D7919</t>
  </si>
  <si>
    <t>미래에셋지속가능ESG채권증권모투자신탁(채권)</t>
  </si>
  <si>
    <t>D5596</t>
  </si>
  <si>
    <t>미래에셋TIGERAI코리아그로스액티브증권상장지수투자신탁(주식)</t>
  </si>
  <si>
    <t>D9890</t>
  </si>
  <si>
    <t>미래에셋 TIGER KRXBBIGK-뉴딜증권상장지수투자신탁(주식)</t>
  </si>
  <si>
    <t>DA554</t>
  </si>
  <si>
    <t>미래에셋 TIGER KRX바이오K-뉴딜증권상장지수투자신탁(주식)</t>
  </si>
  <si>
    <t>DA556</t>
  </si>
  <si>
    <t>미래에셋 TIGER KRX2차전지K-뉴딜증권상장지수투자신탁(주식)</t>
  </si>
  <si>
    <t>DA555</t>
  </si>
  <si>
    <t>미래에셋 TIGER KRX게임K-뉴딜증권상장지수투자신탁(주식)</t>
  </si>
  <si>
    <t>DA558</t>
  </si>
  <si>
    <t>미래에셋 TIGER KRX인터넷K-뉴딜증권상장지수투자신탁(주식)</t>
  </si>
  <si>
    <t>DA557</t>
  </si>
  <si>
    <t>미래에셋성장테마리밸런싱EMP증권자투자신탁(주식-재간접형)</t>
  </si>
  <si>
    <t>D9905</t>
  </si>
  <si>
    <t>미래에셋맵스미국부동산투자신탁16호</t>
  </si>
  <si>
    <t>DA677</t>
  </si>
  <si>
    <t>미래에셋차이나과창판증권투자신탁(주식)</t>
  </si>
  <si>
    <t>DA326</t>
  </si>
  <si>
    <t xml:space="preserve">미래에셋TIGER차이나바이오테크SOLACTIVE증권상장지수투자신탁(주식-파생형) </t>
  </si>
  <si>
    <t>DC759</t>
  </si>
  <si>
    <t xml:space="preserve">미래에셋TIGER차이나전기차SOLACTIVE증권상장지수투자신탁(주식-파생형) </t>
  </si>
  <si>
    <t>DC760</t>
  </si>
  <si>
    <t xml:space="preserve">미래에셋TIGER글로벌클라우드컴퓨팅INDXX증권상장지수투자신탁(주식-파생형) </t>
  </si>
  <si>
    <t>DC761</t>
  </si>
  <si>
    <t>미래에셋 TIGER 차이나항셍테크증권상장지수투자신탁(주식)</t>
  </si>
  <si>
    <t>DC849</t>
  </si>
  <si>
    <t>미래에셋글로벌혁신기업ESG증권모투자신탁(주식)</t>
  </si>
  <si>
    <t>DD874</t>
  </si>
  <si>
    <t>미래에셋좋은기업ESG증권모투자신탁(주식)</t>
  </si>
  <si>
    <t>DD884</t>
  </si>
  <si>
    <t>미래에셋클린테크증권자투자신탁(주식)</t>
  </si>
  <si>
    <t>DD591</t>
  </si>
  <si>
    <t>미래에셋TIGER탄소효율그린뉴딜증권상장지수투자신탁(주식)</t>
  </si>
  <si>
    <t>DE562</t>
  </si>
  <si>
    <t>미래에셋상생ESG증권자투자신탁(주식)</t>
  </si>
  <si>
    <t>DF215</t>
  </si>
  <si>
    <t>미래에셋TIGERFn신재생에너지증권상장지수투자신탁(주식)</t>
  </si>
  <si>
    <t>DE737</t>
  </si>
  <si>
    <t>미래에셋 TIGER 미국필라델피아반도체나스닥증권상장지수투자신탁(주식)</t>
  </si>
  <si>
    <t>DF877</t>
  </si>
  <si>
    <t xml:space="preserve">미래에셋 TIGER 미국테크TOP10 INDXX증권상장지수투자신탁(주식) </t>
  </si>
  <si>
    <t>DG036</t>
  </si>
  <si>
    <t>미래에셋고배당포커스30증권모투자신탁(채권혼합)</t>
  </si>
  <si>
    <t>DI213</t>
  </si>
  <si>
    <t>미래에셋코스피200인덱스증권모투자신탁(주식)</t>
  </si>
  <si>
    <t>DI207</t>
  </si>
  <si>
    <t>미래에셋디스커버리증권모투자신탁(주식)</t>
    <phoneticPr fontId="1" type="noConversion"/>
  </si>
  <si>
    <t>DI208</t>
  </si>
  <si>
    <t>미래에셋EMP글로벌주식증권모투자신탁(주식-재간접형)</t>
  </si>
  <si>
    <t>D9177</t>
  </si>
  <si>
    <t>미래에셋EMP글로벌배당증권모투자신탁(주식-재간접형)</t>
  </si>
  <si>
    <t>DI127</t>
  </si>
  <si>
    <t>미래에셋EMP글로벌채권증권모투자신탁(채권-재간접형)</t>
  </si>
  <si>
    <t>DI153</t>
  </si>
  <si>
    <t>미래에셋EMP글로벌단기채권증권모투자신탁(채권-재간접형)</t>
  </si>
  <si>
    <t>DI154</t>
  </si>
  <si>
    <t>미래에셋EMP원자재특별자산모투자신탁(파생재간접형)</t>
  </si>
  <si>
    <t>DI155</t>
  </si>
  <si>
    <t>미래에셋OCIO-DB표준형증권자투자신탁(채권혼합)</t>
  </si>
  <si>
    <t>DI527</t>
  </si>
  <si>
    <t>미래에셋 TIGER 퓨처모빌리티액티브증권상장지수투자신탁(주식)</t>
  </si>
  <si>
    <t>DH514</t>
  </si>
  <si>
    <t>미래에셋 TIGER 글로벌BBIG액티브증권상장지수투자신탁(주식-재간접형)</t>
  </si>
  <si>
    <t>DH642</t>
  </si>
  <si>
    <t>미래에셋글로벌알파솔루션증권모투자신탁(혼합-재간접형)</t>
  </si>
  <si>
    <t>DJ981</t>
  </si>
  <si>
    <t>미래에셋클린테크증권모투자신탁(주식)</t>
  </si>
  <si>
    <t>DK568</t>
  </si>
  <si>
    <t>미래에셋성장테마리밸런싱EMP증권모투자신탁(주식-재간접형)</t>
  </si>
  <si>
    <t>DK535</t>
  </si>
  <si>
    <t>미래에셋TIGER글로벌리튬&amp;2차전지SOLACTIVE증권상장지수투자신탁(주식-파생형)(합성)</t>
  </si>
  <si>
    <t>DJ652</t>
  </si>
  <si>
    <t>미래에셋 TIGER 글로벌자율주행&amp;전기차SOLACTIVE증권상장지수투자신탁(주식-파생형)</t>
  </si>
  <si>
    <t>DJ653</t>
  </si>
  <si>
    <t>미래에셋 TIGER 차이나반도체FACTSET증권상장지수투자신탁(주식-파생형)</t>
  </si>
  <si>
    <t>DL237</t>
  </si>
  <si>
    <t>미래에셋 TIGER 차이나클린에너지SOLACTIVE증권상장지수투자신탁(주식-파생형)</t>
  </si>
  <si>
    <t>DL235</t>
  </si>
  <si>
    <t>미래에셋 TIGER Fn반도체TOP10증권상장지수투자신탁(주식)</t>
  </si>
  <si>
    <t>DL240</t>
  </si>
  <si>
    <t>미래에셋 TIGER Fn메타버스증권상장지수투자신탁(주식)</t>
  </si>
  <si>
    <t>DM992</t>
  </si>
  <si>
    <t>미래에셋 TIGER KRX기후변화솔루션증권상장지수투자신탁(주식)</t>
  </si>
  <si>
    <t>DN645</t>
  </si>
  <si>
    <t>미래에셋중국위안화우량채권증권투자신탁(채권)</t>
  </si>
  <si>
    <t>DN428</t>
  </si>
  <si>
    <t>미래에셋법인전용지속가능MMF</t>
  </si>
  <si>
    <t>DN264</t>
  </si>
  <si>
    <t>미래에셋 TIGER 글로벌메타버스액티브증권상장지수투자신탁(주식)</t>
  </si>
  <si>
    <t>DP132</t>
  </si>
  <si>
    <t>미래에셋 TIGER KRX BBIG K-뉴딜레버리지증권상장지수투자신탁(주식-파생형)</t>
  </si>
  <si>
    <t>DN940</t>
  </si>
  <si>
    <t>미래에셋 TIGER KRX2차전지K-뉴딜레버리지증권상장지수투자신탁(주식-파생형)</t>
  </si>
  <si>
    <t>DN913</t>
  </si>
  <si>
    <t>미래에셋TIGER차이나과창판STAR50증권상장지수투자신탁(주식-파생형)(합성)</t>
  </si>
  <si>
    <t>DG269</t>
  </si>
  <si>
    <t>미래에셋변액보험미국나스닥100인덱스증권자투자신탁(주식)(UH)</t>
  </si>
  <si>
    <t>DP747</t>
  </si>
  <si>
    <t>미래에셋변액보험미국나스닥100인덱스증권자투자신탁(주식)(H)</t>
  </si>
  <si>
    <t>DP757</t>
  </si>
  <si>
    <t>미래에셋미국나스닥100인덱스증권모투자신탁(주식)</t>
  </si>
  <si>
    <t>DP741</t>
  </si>
  <si>
    <t>미래에셋TIGERKEDI혁신기업ESG30증권상장지수투자신탁(주식)</t>
  </si>
  <si>
    <t>DQ021</t>
  </si>
  <si>
    <t>미래에셋TIGER글로벌사이버보안INDXX증권상장지수투자신탁(주식)</t>
  </si>
  <si>
    <t>DQ223</t>
  </si>
  <si>
    <t>미래에셋TIGER미국나스닥100레버리지증권상장지수투자신탁(주식혼합-파생형)(합성)</t>
  </si>
  <si>
    <t>DQ357</t>
  </si>
  <si>
    <t>미래에셋코어테크증권모투자신탁(주식)</t>
  </si>
  <si>
    <t>DS220</t>
  </si>
  <si>
    <t>미래에셋메타버스체인경제EMP증권투자신탁(주식-재간접형)</t>
  </si>
  <si>
    <t>DR217</t>
  </si>
  <si>
    <t>미래에셋자산관리TIF혼합자산자투자신탁</t>
  </si>
  <si>
    <t>DR789</t>
  </si>
  <si>
    <t>미래에셋TIGER필라델피아반도체레버리지증권상장지수투자신탁(주식혼합-파생형)(합성)</t>
  </si>
  <si>
    <t>DS314</t>
  </si>
  <si>
    <t>미래에셋차이나H인덱스증권모투자신탁(주식)</t>
  </si>
  <si>
    <t>DT842</t>
  </si>
  <si>
    <t>미래에셋장기성장포커스청년소득공제증권자투자신탁(주식)</t>
  </si>
  <si>
    <t>DT184</t>
  </si>
  <si>
    <t>미래에셋배당프리미엄청년소득공제증권자투자신탁(주식혼합)</t>
    <phoneticPr fontId="1" type="noConversion"/>
  </si>
  <si>
    <t>DT300</t>
  </si>
  <si>
    <t>미래에셋코어테크청년소득공제증권자투자신탁(주식)</t>
    <phoneticPr fontId="1" type="noConversion"/>
  </si>
  <si>
    <t>DT307</t>
  </si>
  <si>
    <t>미래에셋 TIGER 미국S&amp;P500배당귀족증권상장지수투자신탁(주식)</t>
  </si>
  <si>
    <t>DS706</t>
  </si>
  <si>
    <t>미래에셋 TIGER 미국나스닥넥스트100증권상장지수투자신탁(주식)</t>
  </si>
  <si>
    <t>DT242</t>
  </si>
  <si>
    <t>미래에셋코리아중기증권모투자신탁(채권)</t>
  </si>
  <si>
    <t>DU178</t>
  </si>
  <si>
    <t>미래에셋글로벌펀드셀렉션증권모투자신탁(주식-재간접형)</t>
  </si>
  <si>
    <t>DT376</t>
  </si>
  <si>
    <t>미래에셋글로벌펀드셀렉션증권자투자신탁(주식-재간접형)</t>
  </si>
  <si>
    <t>DT377</t>
  </si>
  <si>
    <t>미래에셋글로벌퀄리티증권모투자신탁(주식)</t>
    <phoneticPr fontId="1" type="noConversion"/>
  </si>
  <si>
    <t>DT470</t>
  </si>
  <si>
    <t>미래에셋글로벌퀄리티증권자투자신탁(주식)(H)</t>
    <phoneticPr fontId="1" type="noConversion"/>
  </si>
  <si>
    <t>DT505</t>
  </si>
  <si>
    <t>미래에셋글로벌퀄리티증권자투자신탁(USD)(주식)</t>
    <phoneticPr fontId="1" type="noConversion"/>
  </si>
  <si>
    <t>DT471</t>
  </si>
  <si>
    <t>미래에셋글로벌퀄리티증권자투자신탁(주식)(UH)</t>
    <phoneticPr fontId="1" type="noConversion"/>
  </si>
  <si>
    <t>DT488</t>
  </si>
  <si>
    <t>미래에셋글로벌PE&amp;VC증권투자신탁(주식)</t>
  </si>
  <si>
    <t>DT904</t>
  </si>
  <si>
    <t>미래에셋TIGER미국나스닥100TR채권혼합Fn증권상장지수투자신탁(채권혼합)</t>
    <phoneticPr fontId="1" type="noConversion"/>
  </si>
  <si>
    <t>DU492</t>
  </si>
  <si>
    <t>미래에셋밸런스TRF성장형혼합자산자투자신탁(재간접형)</t>
    <phoneticPr fontId="1" type="noConversion"/>
  </si>
  <si>
    <t>DW363</t>
  </si>
  <si>
    <t>미래에셋밸런스TRF안정형증권자투자신탁(채권혼합)</t>
    <phoneticPr fontId="1" type="noConversion"/>
  </si>
  <si>
    <t>DW362</t>
  </si>
  <si>
    <t>미래에셋올웨더혼합자산모투자신탁(재간접형)</t>
    <phoneticPr fontId="1" type="noConversion"/>
  </si>
  <si>
    <t>DW109</t>
  </si>
  <si>
    <t>미래에셋TIGER투자등급회사채액티브증권상장지수투자신탁(채권)</t>
    <phoneticPr fontId="1" type="noConversion"/>
  </si>
  <si>
    <t>DW060</t>
  </si>
  <si>
    <t>미래에셋TIGER차이나항셍테크레버리지증권상장지수투자신탁(주식혼합-파생형)(합성 H)</t>
    <phoneticPr fontId="1" type="noConversion"/>
  </si>
  <si>
    <t>DV890</t>
  </si>
  <si>
    <t>미래에셋 TIGER 글로벌멀티에셋TIF액티브증권상장지수투자신탁(채권혼합)</t>
    <phoneticPr fontId="1" type="noConversion"/>
  </si>
  <si>
    <t>DW059</t>
  </si>
  <si>
    <t>미래에셋연금동행성장형혼합자산투자신탁(재간접형)</t>
    <phoneticPr fontId="1" type="noConversion"/>
  </si>
  <si>
    <t>DV283</t>
  </si>
  <si>
    <t>미래에셋연금동행중립형증권투자신탁(채권혼합-재간접형)</t>
    <phoneticPr fontId="1" type="noConversion"/>
  </si>
  <si>
    <t>DW772</t>
  </si>
  <si>
    <t>미래에셋연금동행안정형증권투자신탁(채권혼합-재간접형)</t>
    <phoneticPr fontId="1" type="noConversion"/>
  </si>
  <si>
    <t>DW765</t>
  </si>
  <si>
    <t>미래에셋 TIGER 미국나스닥100커버드콜증권상장지수투자신탁(주식-파생형)(합성)</t>
    <phoneticPr fontId="1" type="noConversion"/>
  </si>
  <si>
    <t>DX040</t>
  </si>
  <si>
    <t>베스타스자산운용</t>
    <phoneticPr fontId="1" type="noConversion"/>
  </si>
  <si>
    <t>베스타스사모부동산투자신탁제9호[재간접형]</t>
  </si>
  <si>
    <t>AU499</t>
  </si>
  <si>
    <t>베어링자산운용</t>
  </si>
  <si>
    <t>베어링 국공채 증권 모투자신탁(채권)</t>
  </si>
  <si>
    <t>베어링 배당 증권 모투자신탁(주식)</t>
  </si>
  <si>
    <t>베어링 가치형 증권자투자신탁(주식)</t>
  </si>
  <si>
    <t>베어링 수억마련 증권자투자신탁(주식)</t>
  </si>
  <si>
    <t>베어링 퇴직연금 배당40 증권 자투자신탁 1호(채권혼합)</t>
  </si>
  <si>
    <t>베어링 하나로 증권 투자신탁(채권)</t>
  </si>
  <si>
    <t>베어링 고배당 밸런스드60 증권 투자회사(주식혼합)</t>
  </si>
  <si>
    <t>베어링 고배당 증권 투자회사(주식)</t>
  </si>
  <si>
    <t>베어링 밸류스타일 증권자투자신탁(주식)</t>
  </si>
  <si>
    <t xml:space="preserve">베어링 차이나 셀렉트 증권모투자신탁(주식-재간접형) </t>
  </si>
  <si>
    <t>AF520</t>
  </si>
  <si>
    <t>베어링 차이나 셀렉트 증권자투자신탁[H](주식-재간접형)</t>
  </si>
  <si>
    <t>AF521</t>
  </si>
  <si>
    <t xml:space="preserve">베어링 차이나 셀렉트 증권자투자신탁[UH](주식-재간접형) </t>
  </si>
  <si>
    <t>AF528</t>
  </si>
  <si>
    <t xml:space="preserve">베어링 글로벌 이머징마켓 증권모투자신탁(주식-재간접형) </t>
  </si>
  <si>
    <t>AF941</t>
  </si>
  <si>
    <t>베어링 글로벌 이머징마켓 증권자투자신탁[H](주식-재간접형)</t>
  </si>
  <si>
    <t>AF942</t>
  </si>
  <si>
    <t>베어링 글로벌 이머징마켓 증권자투자신탁[UH](주식-재간접형)</t>
  </si>
  <si>
    <t>AF952</t>
  </si>
  <si>
    <t>베어링 코리아 셀렉트 증권자투자신탁(주식)</t>
  </si>
  <si>
    <t>AL147</t>
  </si>
  <si>
    <t>베어링 고배당 소득공제 증권자투자신탁(주식)</t>
  </si>
  <si>
    <t>AQ984</t>
  </si>
  <si>
    <t>베어링 고배당플러스증권투자신탁(주식)</t>
  </si>
  <si>
    <t>AS939</t>
  </si>
  <si>
    <t>베어링 국공채 증권 자투자신탁(채권)</t>
  </si>
  <si>
    <t>AT524</t>
  </si>
  <si>
    <t>베어링 고배당 증권자투자신탁(주식)</t>
  </si>
  <si>
    <t>AX563</t>
  </si>
  <si>
    <t>베어링 고배당 40 플러스 증권자투자신탁(채권혼합)</t>
  </si>
  <si>
    <t>B0777</t>
  </si>
  <si>
    <t>베어링 독일 증권모투자신탁(주식-재간접형)</t>
  </si>
  <si>
    <t>B6253</t>
  </si>
  <si>
    <t>베어링 독일 증권자투자신탁[H](주식-재간접형)</t>
  </si>
  <si>
    <t>B6254</t>
  </si>
  <si>
    <t>베어링 독일 증권자투자신탁[UH](주식-재간접형)</t>
  </si>
  <si>
    <t>B6267</t>
  </si>
  <si>
    <t>베어링 가치형 증권모투자신탁(주식)</t>
  </si>
  <si>
    <t>BE040</t>
  </si>
  <si>
    <t>베어링 수억마련 증권모투자신탁(주식)</t>
  </si>
  <si>
    <t>BO236</t>
  </si>
  <si>
    <t>베어링 글로벌 하이일드 증권 모투자신탁(채권-재간접형)</t>
  </si>
  <si>
    <t>CE812</t>
  </si>
  <si>
    <t>베어링 글로벌 하이일드 증권 자투자신탁[H](채권-재간접형)</t>
  </si>
  <si>
    <t>CE813</t>
  </si>
  <si>
    <t>베어링 글로벌 하이일드 증권 자투자신탁[UH](채권-재간접형)</t>
  </si>
  <si>
    <t>CE828</t>
  </si>
  <si>
    <t>베어링 월지급 글로벌 하이일드 증권 자투자신탁[H](채권-재간접형)</t>
  </si>
  <si>
    <t>CE843</t>
  </si>
  <si>
    <t>베어링 글로벌 하이일드 증권투자신탁[USD](채권-재간접형)</t>
  </si>
  <si>
    <t>CE853</t>
  </si>
  <si>
    <t>베어링 글로벌 선순위 담보 채권 증권 모투자신탁(채권-재간접형)</t>
  </si>
  <si>
    <t>CE868</t>
  </si>
  <si>
    <t>베어링 글로벌 선순위 담보 채권 증권 자투자신탁[H](채권-재간접형)</t>
  </si>
  <si>
    <t>CE869</t>
  </si>
  <si>
    <t>베어링 글로벌 선순위 담보 채권 증권 자투자신탁[UH](채권-재간접형)</t>
  </si>
  <si>
    <t>CE884</t>
  </si>
  <si>
    <t>베어링 월지급 글로벌 선순위 담보 채권 증권 자투자신탁[H](채권-재간접형)</t>
  </si>
  <si>
    <t>CE899</t>
  </si>
  <si>
    <t>베어링 글로벌 선순위 담보 채권 증권투자신탁[USD](채권-재간접형)</t>
  </si>
  <si>
    <t>CJ652</t>
  </si>
  <si>
    <t>베어링이머징마켓국공채증권모투자신탁(채권-재간접형)</t>
  </si>
  <si>
    <t>DF054</t>
  </si>
  <si>
    <t>베어링이머징마켓국공채증권자투자신탁[H](채권-재간접형)</t>
  </si>
  <si>
    <t>DF055</t>
  </si>
  <si>
    <t>베어링이머징마켓국공채증권자투자신탁[UH](채권-재간접형)</t>
  </si>
  <si>
    <t>DF070</t>
  </si>
  <si>
    <t>베어링멀티에셋인컴증권모투자신탁(혼합-재간접형)</t>
  </si>
  <si>
    <t>DH366</t>
  </si>
  <si>
    <t>베어링멀티에셋인컴증권자투자신탁[H](혼합-재간접형)</t>
  </si>
  <si>
    <t>DH367</t>
  </si>
  <si>
    <t>베어링멀티에셋인컴증권자투자신탁[UH](혼합-재간접형)</t>
  </si>
  <si>
    <t>DH382</t>
  </si>
  <si>
    <t>베어링월지급멀티에셋인컴증권자투자신탁[H](혼합-재간접형)</t>
  </si>
  <si>
    <t>DH397</t>
  </si>
  <si>
    <t>베어링월지급멀티에셋인컴증권자투자신탁[UH](혼합-재간접형)</t>
  </si>
  <si>
    <t>DH412</t>
  </si>
  <si>
    <t>베어링아시아성장주증권모투자신탁(주식-재간접형)</t>
  </si>
  <si>
    <t>DG731</t>
  </si>
  <si>
    <t>베어링아시아성장주증권자투자신탁[H](주식-재간접형)</t>
  </si>
  <si>
    <t>DG732</t>
  </si>
  <si>
    <t>베어링아시아성장주증권자투자신탁[UH](주식-재간접형)</t>
  </si>
  <si>
    <t>DG750</t>
  </si>
  <si>
    <t>브레인자산운용</t>
  </si>
  <si>
    <t>브레인코스닥벤처 증권투자신탁(주식혼합)</t>
  </si>
  <si>
    <t>C6429</t>
  </si>
  <si>
    <t>브이아이자산운용</t>
  </si>
  <si>
    <t>개인연금 공사채 투자신탁 １호</t>
  </si>
  <si>
    <t>1994-06-20</t>
  </si>
  <si>
    <t>개인연금 혼합 투자신탁 1호</t>
  </si>
  <si>
    <t>개인연금 혼합 투자신탁 2호</t>
  </si>
  <si>
    <t>1994-09-01</t>
  </si>
  <si>
    <t>브이아이 신종 개인 MMF 1호</t>
  </si>
  <si>
    <t>1998-10-14</t>
  </si>
  <si>
    <t>개인연금 주식 혼합 투자신탁 모신탁</t>
  </si>
  <si>
    <t>2000-07-01</t>
  </si>
  <si>
    <t>개인연금 채권 혼합 투자신탁 모신탁</t>
  </si>
  <si>
    <t>브이아이 스마일 연금 증권 전환형 자투자신탁 1호[주식혼합]</t>
  </si>
  <si>
    <t>브이아이 스마일 연금 증권 전환형 자투자신탁 1호[국공채]</t>
  </si>
  <si>
    <t>브이아이 스마일 연금 증권 전환형 자투자신탁 1호[채권]</t>
  </si>
  <si>
    <t>브이아이 스마일 연금 증권 전환형 자투자신탁 1호[주식]</t>
  </si>
  <si>
    <t>브이아이 투게더 인덱스 증권 자투자신탁 1호[주식-파생형]</t>
  </si>
  <si>
    <t>2001-06-25</t>
  </si>
  <si>
    <t>2009-05-01</t>
  </si>
  <si>
    <t>브이아이 포트폴리오 인덱스 증권 전환형 자투자신탁 1호[주식-파생형]</t>
  </si>
  <si>
    <t>브이아이 장기주택마련 증권 자투자신탁 1호[채권]</t>
  </si>
  <si>
    <t>2003-02-11</t>
  </si>
  <si>
    <t>브이아이 프리타겟 증권 자투자신탁 1호[주식]</t>
  </si>
  <si>
    <t>2003-02-28</t>
  </si>
  <si>
    <t>브이아이 신종 개인 MMF 18호</t>
  </si>
  <si>
    <t>2003-03-12</t>
  </si>
  <si>
    <t>브이아이 천하제일 법인 MMF 1호</t>
  </si>
  <si>
    <t>2003-12-11</t>
  </si>
  <si>
    <t>브이아이 행복만들기 증권 투자신탁 1호[주식]</t>
  </si>
  <si>
    <t>2004-10-28</t>
  </si>
  <si>
    <t>브이아이 카멜레온 증권 자투자신탁 1호[주식]</t>
  </si>
  <si>
    <t>브이아이 굿초이스 증권 자투자신탁 1호[채권]</t>
  </si>
  <si>
    <t>2004-11-24</t>
  </si>
  <si>
    <t>브이아이 루키 10 증권 투자회사 5호[채권혼합]</t>
  </si>
  <si>
    <t>브이아이 굿초이스 배당 증권 자투자신탁 1호[주식]</t>
  </si>
  <si>
    <t>2005-07-11</t>
  </si>
  <si>
    <t>브이아이 글로벌 마켓 본드 증권 자투자신탁 1호[채권-재간접형]</t>
  </si>
  <si>
    <t>2005-11-14</t>
  </si>
  <si>
    <t>브이아이 코리아 적극성장형 증권 자투자신탁[주식]</t>
  </si>
  <si>
    <t>2006-01-26</t>
  </si>
  <si>
    <t>브이아이 공모주 플러스 30 증권 투자회사 1호[채권혼합]</t>
  </si>
  <si>
    <t>2006-02-24</t>
  </si>
  <si>
    <t>브이아이 글로벌 부동산 투자신탁[재간접형]</t>
  </si>
  <si>
    <t>2006-08-14</t>
  </si>
  <si>
    <t>2009-05-02</t>
  </si>
  <si>
    <t>브이아이 라이프 증권 모투자신탁[채권]</t>
  </si>
  <si>
    <t>2006-09-28</t>
  </si>
  <si>
    <t>브이아이 퇴직연금 인덱스 40 증권 자투자신탁 1호[채권혼합-파생형]</t>
  </si>
  <si>
    <t>브이아이 퇴직연금 40 증권 자투자신탁 1호[채권혼합]</t>
  </si>
  <si>
    <t>2006-10-11</t>
  </si>
  <si>
    <t>브이아이 인덱스 플러스 증권 자투자신탁 1호[주식-파생형]</t>
  </si>
  <si>
    <t>브이아이 퇴직연금 증권 자투자신탁 1호[채권]</t>
  </si>
  <si>
    <t>2006-12-26</t>
  </si>
  <si>
    <t>브이아이 글로벌 멀티에셋30 증권 자투자신탁[채권혼합-재간접형]</t>
  </si>
  <si>
    <t>브이아이 지주회사 플러스 증권 자투자신탁 1호[주식]</t>
  </si>
  <si>
    <t>2007-01-15</t>
  </si>
  <si>
    <t>브이아이 도시화속의 아시아 우량기업 증권 모투자신탁[주식]</t>
  </si>
  <si>
    <t>2007-02-26</t>
  </si>
  <si>
    <t>브이아이 도시화속의 아시아 우량기업 증권 자투자신탁 1호[주식]</t>
  </si>
  <si>
    <t>브이아이 혁신기업투자 증권 투자신탁 1호[주식]</t>
  </si>
  <si>
    <t>2007-06-29</t>
  </si>
  <si>
    <t>브이아이 실적 포커스 30 증권 투자신탁 1호[채권혼합]</t>
  </si>
  <si>
    <t>브이아이 공모주 플러스 10 증권 투자신탁 1호[채권혼합]</t>
  </si>
  <si>
    <t>브이아이 도시화속의 아시아 우량기업 30 증권 자투자신탁 1호[채권혼합]</t>
  </si>
  <si>
    <t>2007-07-18</t>
  </si>
  <si>
    <t>브이아이 차이나 인프라-컨슈머 증권 모투자신탁[주식]</t>
  </si>
  <si>
    <t>브이아이 차이나 인프라-컨슈머 증권 자투자신탁 1호[주식]</t>
  </si>
  <si>
    <t>브이아이 베리타스 JW 사모 특별자산 투자신탁</t>
  </si>
  <si>
    <t>2007-11-20</t>
  </si>
  <si>
    <t>브이아이 중소형주 플러스 증권 자투자신탁 1호[주식]</t>
  </si>
  <si>
    <t>2007-11-28</t>
  </si>
  <si>
    <t>브이아이 베리타스 JW 사모 부동산 투자신탁</t>
  </si>
  <si>
    <t>2007-12-27</t>
  </si>
  <si>
    <t>브이아이 뉴 트렌드 리더 증권 자투자신탁 1호[주식]</t>
  </si>
  <si>
    <t>브이아이 퇴직연금 굿초이스 40 증권 자투자신탁 1호[채권혼합]</t>
  </si>
  <si>
    <t>2008-02-18</t>
  </si>
  <si>
    <t>브이아이 퇴직연금 굿초이스 증권 자투자신탁 1호[주식]</t>
  </si>
  <si>
    <t>브이아이 3대그룹 플러스 증권모투자신탁[주식]</t>
  </si>
  <si>
    <t>2009-09-21</t>
  </si>
  <si>
    <t>2009-09-11</t>
  </si>
  <si>
    <t>브이아이 3대그룹 플러스 증권 자투자신탁 1호[주식]</t>
  </si>
  <si>
    <t>2009-09-12</t>
  </si>
  <si>
    <t>브이아이 3대그룹 플러스 30 증권 자투자신탁 1호[채권혼합]</t>
  </si>
  <si>
    <t>브이아이 2Star 사모 증권 투자신탁 85호[주식]</t>
  </si>
  <si>
    <t>2010-04-16</t>
  </si>
  <si>
    <t>2010-05-14</t>
  </si>
  <si>
    <t>브이아이 경기대 사모 부동산 투자신탁 1호</t>
  </si>
  <si>
    <t>2010-05-19</t>
  </si>
  <si>
    <t>2010-06-30</t>
  </si>
  <si>
    <t>브이아이 중소형주 플러스 증권 모투자신탁[주식]</t>
  </si>
  <si>
    <t>A0329</t>
  </si>
  <si>
    <t>2011-01-27</t>
  </si>
  <si>
    <t>브이아이 중소형주 플러스 30 증권 자투자신탁 1호[채권혼합]</t>
  </si>
  <si>
    <t>A0746</t>
  </si>
  <si>
    <t>2011-02-28</t>
  </si>
  <si>
    <t>2011-02-27</t>
  </si>
  <si>
    <t>브이아이 중국 4차산업 증권 모투자신탁[주식]</t>
  </si>
  <si>
    <t>A1667</t>
  </si>
  <si>
    <t>2011-03-25</t>
  </si>
  <si>
    <t>브이아이 중국 4차산업 증권 자투자신탁 1호[주식]</t>
  </si>
  <si>
    <t>A1668</t>
  </si>
  <si>
    <t>브이아이 퇴직연금 중소형주 플러스 40 증권 자투자신탁 1호[채권혼합]</t>
  </si>
  <si>
    <t>A1511</t>
  </si>
  <si>
    <t>2011-04-14</t>
  </si>
  <si>
    <t>2011-03-20</t>
  </si>
  <si>
    <t>브이아이 골드오션 선박 사모 특별자산 투자신탁 9호[선박투자회사주식]</t>
  </si>
  <si>
    <t>AB849</t>
  </si>
  <si>
    <t>2012-06-29</t>
  </si>
  <si>
    <t>2012-09-07</t>
  </si>
  <si>
    <t>브이아이 천하제일 중국본토 증권 모투자신탁[주식]</t>
  </si>
  <si>
    <t>AB757</t>
  </si>
  <si>
    <t>2012-07-18</t>
  </si>
  <si>
    <t>2012-07-13</t>
  </si>
  <si>
    <t>브이아이 천하제일 중국본토 증권 자투자신탁 H[주식]</t>
  </si>
  <si>
    <t>AB758</t>
  </si>
  <si>
    <t>브이아이 천하제일 중국본토 증권 자투자신탁 UH[주식]</t>
  </si>
  <si>
    <t>AB769</t>
  </si>
  <si>
    <t>브이아이 퇴직연금 글로벌 채권 50 증권 자투자신탁[채권-재간접형]</t>
  </si>
  <si>
    <t>AE156</t>
  </si>
  <si>
    <t>2012-12-07</t>
  </si>
  <si>
    <t>브이아이 골드오션 선박 사모 특별자산 투자신탁 11호[선박투자회사주식]</t>
  </si>
  <si>
    <t>AF017</t>
  </si>
  <si>
    <t>2012-12-28</t>
  </si>
  <si>
    <t>브이아이 1.5배 레버리지 인덱스 증권 모투자신탁[주식-파생형]</t>
  </si>
  <si>
    <t>AF977</t>
  </si>
  <si>
    <t>2013-02-25</t>
  </si>
  <si>
    <t>브이아이 1.5배 레버리지 인덱스 증권 자투자신탁[주식-파생형]</t>
  </si>
  <si>
    <t>AF978</t>
  </si>
  <si>
    <t>브이아이 천하제일 굿초이스 증권 모투자신탁[채권]</t>
  </si>
  <si>
    <t>AG206</t>
  </si>
  <si>
    <t>브이아이 굿초이스 재형저축 증권 자투자신탁[채권]</t>
  </si>
  <si>
    <t>AG211</t>
  </si>
  <si>
    <t>브이아이 글로벌 멀티에셋30 재형저축 증권 자투자신탁[채권혼합-재간접형]</t>
  </si>
  <si>
    <t>AG212</t>
  </si>
  <si>
    <t>브이아이 골드오션 선박 사모 특별자산 투자신탁 13호[선박투자회사주식]</t>
  </si>
  <si>
    <t>AI653</t>
  </si>
  <si>
    <t>2013-05-10</t>
  </si>
  <si>
    <t>브이아이 글로벌 멀티에셋70 증권 자투자신탁[주식혼합-재간접형]</t>
  </si>
  <si>
    <t>AK576</t>
  </si>
  <si>
    <t>2013-08-29</t>
  </si>
  <si>
    <t>브이아이 글로벌 본드 증권 모투자신탁[채권-재간접형]</t>
  </si>
  <si>
    <t>AK556</t>
  </si>
  <si>
    <t>브이아이 글로벌 에셋 증권 모투자신탁[주식-재간접형]</t>
  </si>
  <si>
    <t>AK564</t>
  </si>
  <si>
    <t>브이아이 굿초이스 중장기 증권 투자신탁[채권]</t>
  </si>
  <si>
    <t>AO834</t>
  </si>
  <si>
    <t>2014-02-24</t>
  </si>
  <si>
    <t>브이아이 적극성장 장기 소득공제 증권 자투자신탁[주식]</t>
  </si>
  <si>
    <t>AP699</t>
  </si>
  <si>
    <t>브이아이 적극성장 장기 소득공제 증권 자투자신탁[채권혼합]</t>
  </si>
  <si>
    <t>AP974</t>
  </si>
  <si>
    <t>브이아이 코리아 적극성장형 증권 모투자신탁[주식]</t>
  </si>
  <si>
    <t>AP973</t>
  </si>
  <si>
    <t>브이아이 공모주&amp;배당주 10 증권 투자신탁[채권혼합]</t>
  </si>
  <si>
    <t>AR744</t>
  </si>
  <si>
    <t>2014-04-28</t>
  </si>
  <si>
    <t>브이아이 코리아 통일 르네상스 증권 자투자신탁[주식]</t>
  </si>
  <si>
    <t>AR504</t>
  </si>
  <si>
    <t>2014-05-15</t>
  </si>
  <si>
    <t>브이아이 코리아 통일 르네상스 증권 모투자신탁[주식]</t>
  </si>
  <si>
    <t>AR743</t>
  </si>
  <si>
    <t>브이아이 굿초이스 배당 증권 모투자신탁[주식]</t>
  </si>
  <si>
    <t>AU694</t>
  </si>
  <si>
    <t>2014-08-25</t>
  </si>
  <si>
    <t>브이아이 투게더 인덱스 증권 모투자신탁[주식-파생형]</t>
  </si>
  <si>
    <t>AV759</t>
  </si>
  <si>
    <t>2014-09-15</t>
  </si>
  <si>
    <t>브이아이 실적포커스15 증권 자투자신탁[채권혼합]</t>
  </si>
  <si>
    <t>B0606</t>
  </si>
  <si>
    <t>브이아이 중국본토 공모주 플러스 증권 투자신탁[주식혼합-재간접형]</t>
  </si>
  <si>
    <t>B3788</t>
  </si>
  <si>
    <t>2015-06-08</t>
  </si>
  <si>
    <t>브이아이 오션벌커 사모 특별자산 투자신탁 1호[선박]</t>
  </si>
  <si>
    <t>B5601</t>
  </si>
  <si>
    <t>2015-08-25</t>
  </si>
  <si>
    <t>브이아이 일본 고배당 포커스 증권 모투자신탁[주식]</t>
  </si>
  <si>
    <t>BA315</t>
  </si>
  <si>
    <t>2016-02-01</t>
  </si>
  <si>
    <t>브이아이 일본 고배당 포커스 증권 자투자신탁 H[주식]</t>
  </si>
  <si>
    <t>BA316</t>
  </si>
  <si>
    <t>브이아이 W 공모주 에디션 증권 투자신탁[채권혼합-재간접형]</t>
  </si>
  <si>
    <t>BD122</t>
  </si>
  <si>
    <t>2016-04-25</t>
  </si>
  <si>
    <t>브이아이 스마일 증권 모투자신탁[국공채]</t>
  </si>
  <si>
    <t>BD663</t>
  </si>
  <si>
    <t>2016-05-03</t>
  </si>
  <si>
    <t>브이아이 스마일 증권 모투자신탁[주식]</t>
  </si>
  <si>
    <t>BD665</t>
  </si>
  <si>
    <t>브이아이 사회책임투자 증권 투자신탁[주식]</t>
  </si>
  <si>
    <t>BQ553</t>
  </si>
  <si>
    <t>브이아이 한국형 글로벌자산배분 증권 투자신탁[혼합-재간접형]</t>
  </si>
  <si>
    <t>BV641</t>
  </si>
  <si>
    <t>브이아이 든든한 증권 투자신탁[채권]</t>
  </si>
  <si>
    <t>BW302</t>
  </si>
  <si>
    <t>2017-09-06</t>
  </si>
  <si>
    <t>브이아이 지주회사 플러스 증권 모투자신탁[주식]</t>
  </si>
  <si>
    <t>BW953</t>
  </si>
  <si>
    <t>브이아이 FOCUS ESG Leaders 150 증권 상장지수 투자신탁[주식]</t>
  </si>
  <si>
    <t>C0316</t>
  </si>
  <si>
    <t>브이아이 중국 4차산업 목표전환형 증권 투자신탁 3호[주식혼합]</t>
  </si>
  <si>
    <t>C2206</t>
  </si>
  <si>
    <t>브이아이 FOCUS KRX300 증권 상장지수 투자신탁[주식]</t>
  </si>
  <si>
    <t>C4807</t>
  </si>
  <si>
    <t>브이아이 코스닥 벤처 증권 투자신탁[주식혼합-파생형]</t>
  </si>
  <si>
    <t>C6375</t>
  </si>
  <si>
    <t>브이아이 로이스 미국 스몰캡 증권 모투자신탁[주식-재간접형]</t>
  </si>
  <si>
    <t>CC092</t>
  </si>
  <si>
    <t>브이아이 로이스 미국 스몰캡 증권 자투자신탁 H[주식-재간접형]</t>
  </si>
  <si>
    <t>CC106</t>
  </si>
  <si>
    <t>브이아이 로이스 미국 스몰캡 증권 자투자신탁 UH[주식-재간접형]</t>
  </si>
  <si>
    <t>CC109</t>
  </si>
  <si>
    <t>브이아이 켄드리엄 글로벌 4차산업 증권 모투자신탁[주식-재간접형]</t>
  </si>
  <si>
    <t>CJ584</t>
  </si>
  <si>
    <t>브이아이 켄드리엄 글로벌 4차산업 증권 자투자신탁 H[주식-재간접형]</t>
  </si>
  <si>
    <t>CJ585</t>
  </si>
  <si>
    <t>브이아이 켄드리엄 글로벌 4차산업 증권 자투자신탁 UH[주식-재간접형]</t>
  </si>
  <si>
    <t>CJ608</t>
  </si>
  <si>
    <t>브이아이 오리진 글로벌 이머징마켓 증권 자투자신탁 H[주식-재간접형]</t>
  </si>
  <si>
    <t>CJ987</t>
  </si>
  <si>
    <t>브이아이 오리진 글로벌 이머징마켓 증권 자투자신탁 UH[주식-재간접형]</t>
  </si>
  <si>
    <t>CK003</t>
  </si>
  <si>
    <t>브이아이 오리진 글로벌 이머징마켓 증권 모투자신탁(USD)[주식-재간접형]</t>
  </si>
  <si>
    <t>CJ986</t>
  </si>
  <si>
    <t>브이아이 인덱스 지우개 지수연계 증권 투자신탁 SEK-2호[ELS-파생형]</t>
  </si>
  <si>
    <t>DI157</t>
  </si>
  <si>
    <t>브이아이 공모주 하이일드 증권 투자신탁 1호[채권혼합]</t>
  </si>
  <si>
    <t>DI129</t>
  </si>
  <si>
    <t>브이아이 FOCUS 혁신기업 액티브 증권 상장지수 투자신탁[주식]</t>
  </si>
  <si>
    <t>DM000</t>
  </si>
  <si>
    <t>브이아이 아시아 모빌리티 밸류체인 목표전환형 증권 투자신탁 2호[주식혼합]</t>
  </si>
  <si>
    <t>DM074</t>
  </si>
  <si>
    <t>브이아이 아시아 모빌리티 밸류체인 목표전환형 증권 투자신탁 3호[채권-재간접형]</t>
  </si>
  <si>
    <t>DN581</t>
  </si>
  <si>
    <t>브이아이 공모주 하이일드 증권 투자신탁 2호[채권혼합]</t>
  </si>
  <si>
    <t>DN773</t>
  </si>
  <si>
    <t>브이아이 포커스 사모 증권 투자신탁 1호[채권-파생형]</t>
  </si>
  <si>
    <t>AM875</t>
  </si>
  <si>
    <t>브이아이 국채 분할매수 목표전환형 증권 투자신탁 1호[채권]</t>
  </si>
  <si>
    <t>DW704</t>
  </si>
  <si>
    <t>브이아이 천하제일 신종법인 MMF 2호</t>
  </si>
  <si>
    <t>C8956</t>
  </si>
  <si>
    <t>브이아이 글로벌주식 증권 자투자신탁[주식-재간접형]</t>
  </si>
  <si>
    <t>CG777</t>
  </si>
  <si>
    <t>브이아이 뉴굿초이스 우량 단기 증권 투자신탁[채권]</t>
  </si>
  <si>
    <t>CY386</t>
  </si>
  <si>
    <t>비엔케이자산운용</t>
  </si>
  <si>
    <t>BNK중기증권모투자신탁1호(채권)</t>
  </si>
  <si>
    <t>BNK뉴페이스사모증권투자신탁1호(주식혼합)</t>
  </si>
  <si>
    <t>BNK튼튼코리아증권투자신탁1호(주식)</t>
  </si>
  <si>
    <t>BNK튼튼중기증권자투자신탁1호(채권)</t>
  </si>
  <si>
    <t xml:space="preserve"> BI298</t>
  </si>
  <si>
    <t>BNK배당증권모투자신탁1호(주식)</t>
  </si>
  <si>
    <t>AD050</t>
  </si>
  <si>
    <t>BNK튼튼배당증권자투자신탁1호(주식)</t>
  </si>
  <si>
    <t>AD051</t>
  </si>
  <si>
    <t>BNK튼튼중장기증권투자신탁1호(채권)</t>
  </si>
  <si>
    <t>AF299</t>
  </si>
  <si>
    <t>BNK튼튼배당장기소득공제증권자투자신탁1호(주식)</t>
  </si>
  <si>
    <t>AQ150</t>
  </si>
  <si>
    <t>BNK튼튼배당만기관리형장기소득공제증권자투자신탁1호(주식혼합)</t>
  </si>
  <si>
    <t>AQ154</t>
  </si>
  <si>
    <t>BNK법인용사모증권투자신탁제1호[채권]</t>
  </si>
  <si>
    <t>AS318</t>
  </si>
  <si>
    <t>BNK튼튼개인MMF1호</t>
  </si>
  <si>
    <t>AW458</t>
  </si>
  <si>
    <t>BNK법인MMF1호(국공채)</t>
  </si>
  <si>
    <t>AX469</t>
  </si>
  <si>
    <t>BNK튼튼배당30증권자투자신탁1호(채권혼합)</t>
  </si>
  <si>
    <t>AY437</t>
  </si>
  <si>
    <t>BNK튼튼배당10증권자투자신탁1호(채권혼합)</t>
  </si>
  <si>
    <t>AY451</t>
  </si>
  <si>
    <t>BNK공모주플러스10증권투자신탁1호(채권혼합)</t>
  </si>
  <si>
    <t>B3395</t>
  </si>
  <si>
    <t>BNK스팩&amp;공모주30증권투자신탁1호(채권혼합)</t>
  </si>
  <si>
    <t>B7025</t>
  </si>
  <si>
    <t>BNK튼튼단기국공채증권투자신탁1호(채권)</t>
  </si>
  <si>
    <t>B7680</t>
  </si>
  <si>
    <t>BNK은퇴디자인배당솔루션증권자투자신탁1호(채권혼합)</t>
  </si>
  <si>
    <t>BJ461</t>
  </si>
  <si>
    <t>BNK KOSDAQ150분할매수목표전환형증권투자신탁1호(혼합-재간접형)</t>
  </si>
  <si>
    <t>C2817</t>
  </si>
  <si>
    <t>BNK이기는증권투자신탁1호(주식)</t>
  </si>
  <si>
    <t>C3106</t>
  </si>
  <si>
    <t>BNK글로벌AI증권모투자신탁(채권혼합-재간접형)</t>
  </si>
  <si>
    <t>C9428</t>
  </si>
  <si>
    <t>BNK글로벌AI증권자투자신탁H(채권혼합-재간접형)</t>
  </si>
  <si>
    <t>CA779</t>
  </si>
  <si>
    <t>BNK글로벌AI증권자투자신탁UH(채권혼합-재간접형)</t>
  </si>
  <si>
    <t>CA794</t>
  </si>
  <si>
    <t>BNK K200인덱스증권투자신탁(주식-파생형)</t>
  </si>
  <si>
    <t>CK598</t>
  </si>
  <si>
    <t>BNK튼튼단기채증권투자신탁(채권)</t>
  </si>
  <si>
    <t>CN960</t>
  </si>
  <si>
    <t>BNK K200지수2배레버리지증권투자신탁(주식-파생형)</t>
  </si>
  <si>
    <t>CS332</t>
  </si>
  <si>
    <t>BNK썸글로벌EMP증권투자신탁1호(혼합-재간접형)</t>
  </si>
  <si>
    <t>D3291</t>
  </si>
  <si>
    <t>BNK삼성전자중소형증권투자신탁1호(주식)</t>
  </si>
  <si>
    <t>D5867</t>
  </si>
  <si>
    <t>BNK2년만기투자형증권투자신탁2호(채권)</t>
  </si>
  <si>
    <t>DD192</t>
  </si>
  <si>
    <t>BNK리자드지수연계증권투자신탁HS(KRW)N-26호[ELS-파생형]</t>
  </si>
  <si>
    <t>DE325</t>
  </si>
  <si>
    <t>BNK지수연계증권투자신탁HS(KRW)K-14호[ELS-파생형]</t>
  </si>
  <si>
    <t>DE332</t>
  </si>
  <si>
    <t>BNK지수연계증권투자신탁HS(KRW)N-27호[ELS-파생형]</t>
  </si>
  <si>
    <t>DE335</t>
  </si>
  <si>
    <t>BNK리자드지수연계증권투자신탁HS(KRW)N-29호[ELS-파생형]</t>
  </si>
  <si>
    <t>DE583</t>
  </si>
  <si>
    <t>BNK지수연계증권투자신탁HS(KRW)K-15호[ELS-파생형]</t>
  </si>
  <si>
    <t>DE586</t>
  </si>
  <si>
    <t>BNK지수연계증권투자신탁HS(KRW)N-30호[ELS-파생형]</t>
  </si>
  <si>
    <t>DE591</t>
  </si>
  <si>
    <t>BNK리자드지수연계증권투자신탁HS(KRW)N-32호[ELS-파생형]</t>
  </si>
  <si>
    <t>DE827</t>
  </si>
  <si>
    <t>BNK지수연계증권투자신탁HS(KRW)N-33호[ELS-파생형]</t>
  </si>
  <si>
    <t>DE830</t>
  </si>
  <si>
    <t>BNK지수연계증권투자신탁HS(KRW)N-37호[ELS-파생형]</t>
  </si>
  <si>
    <t>DG003</t>
  </si>
  <si>
    <t>BNK지수연계증권투자신탁HS(KRW)N-38호(온라인전용)[ELS-파생형]</t>
  </si>
  <si>
    <t>DG512</t>
  </si>
  <si>
    <t>BNK리자드지수연계증권투자신탁SHE(KRW)-1호[ELS-파생형]</t>
  </si>
  <si>
    <t>DG955</t>
  </si>
  <si>
    <t>BNK2년만기투자형증권투자신탁3호(채권)</t>
  </si>
  <si>
    <t>DH236</t>
  </si>
  <si>
    <t>BNK지수연계증권투자신탁HS(KRW)N-40호[ELS-파생형]</t>
  </si>
  <si>
    <t>DH261</t>
  </si>
  <si>
    <t>BNK지수연계증권투자신탁S(KRW)NK-8호(온라인전용)[ELS-파생형]</t>
  </si>
  <si>
    <t>DH770</t>
  </si>
  <si>
    <t>BNK지속가능ESG증권투자신탁1호(주식)</t>
  </si>
  <si>
    <t>DH901</t>
  </si>
  <si>
    <t>BNK2년만기투자형증권투자신탁4호(채권)</t>
  </si>
  <si>
    <t>DI275</t>
  </si>
  <si>
    <t>BNK지수연계증권투자신탁HS(KRW)K-16호(온라인전용)[ELS-파생형]</t>
  </si>
  <si>
    <t>DI326</t>
  </si>
  <si>
    <t>BNK지수연계증권투자신탁HS(KRW)N-42호(온라인전용)[ELS-파생형]</t>
  </si>
  <si>
    <t>DI609</t>
  </si>
  <si>
    <t>BNK지수연계증권투자신탁E(KRW)NK-6호(온라인전용)[ELS-파생형]</t>
  </si>
  <si>
    <t>DJ531</t>
  </si>
  <si>
    <t>BNK더블리자드지수연계증권투자신탁HSN-1호(온라인전용)[ELS-파생형]</t>
  </si>
  <si>
    <t>DJ782</t>
  </si>
  <si>
    <t>BNK공모주하이일드증권투자신탁1호(채권혼합)</t>
  </si>
  <si>
    <t>DJ887</t>
  </si>
  <si>
    <t>BNK더블리자드지수연계증권투자신탁HSN-2호(온라인전용)[ELS-파생형]</t>
  </si>
  <si>
    <t>DK036</t>
  </si>
  <si>
    <t>BNK지수연계증권투자신탁E(KRW)NK-8호(온라인전용)[ELS-파생형]</t>
  </si>
  <si>
    <t>DK047</t>
  </si>
  <si>
    <t>BNK더블리자드지수연계증권투자신탁SHE-1호(온라인전용)[ELS-파생형]</t>
  </si>
  <si>
    <t>DK359</t>
  </si>
  <si>
    <t>BNK더블리자드지수연계증권투자신탁SHE-2호(온라인전용)[ELS-파생형]</t>
  </si>
  <si>
    <t>DK563</t>
  </si>
  <si>
    <t>BNK플러스알파단기채증권투자신탁1호(채권)</t>
  </si>
  <si>
    <t>DK621</t>
  </si>
  <si>
    <t>BNK지수연계증권투자신탁SE(KRW)H-1호(온라인전용)[ELS-파생형]</t>
  </si>
  <si>
    <t>DK803</t>
  </si>
  <si>
    <t>BNK더블리자드지수연계증권투자신탁SHE-3호(온라인전용)[ELS-파생형]</t>
  </si>
  <si>
    <t>DL023</t>
  </si>
  <si>
    <t>BNK더블리자드지수연계증권투자신탁KSE-10호(온라인전용)[ELS-파생형]</t>
  </si>
  <si>
    <t>DL302</t>
  </si>
  <si>
    <t>BNK리자드지수연계증권투자신탁SHE(KRW)-7호[ELS-파생형]</t>
  </si>
  <si>
    <t>DL312</t>
  </si>
  <si>
    <t>BNK더블리자드지수연계증권투자신탁KSE-11호(온라인전용)[ELS-파생형]</t>
  </si>
  <si>
    <t>DL490</t>
  </si>
  <si>
    <t>BNK더블리자드지수연계증권투자신탁KSE-12호(온라인전용)[ELS-파생형]</t>
  </si>
  <si>
    <t>DL761</t>
  </si>
  <si>
    <t>BNK더블리자드지수연계증권투자신탁KSE-13호(온라인전용)[ELS-파생형]</t>
  </si>
  <si>
    <t>DM020</t>
  </si>
  <si>
    <t>BNK더블리자드지수연계증권투자신탁KSE-14호(온라인전용)[ELS-파생형]</t>
  </si>
  <si>
    <t>DM245</t>
  </si>
  <si>
    <t>BNK더블리자드지수연계증권투자신탁KSE-15호(온라인전용)[ELS-파생형]</t>
  </si>
  <si>
    <t>DM518</t>
  </si>
  <si>
    <t>BNK더블리자드지수연계증권투자신탁KSE-16호(온라인전용)[ELS-파생형]</t>
  </si>
  <si>
    <t>DM660</t>
  </si>
  <si>
    <t>BNK더블리자드지수연계증권투자신탁KSE-17호(온라인전용)[ELS-파생형]</t>
  </si>
  <si>
    <t>DM861</t>
  </si>
  <si>
    <t>BNK리자드지수연계증권투자신탁HS(KRW)N-44호[ELS-파생형]</t>
  </si>
  <si>
    <t>DM862</t>
  </si>
  <si>
    <t>BNK더블리자드지수연계증권투자신탁KSE-18호(온라인전용)[ELS-파생형]</t>
  </si>
  <si>
    <t>DN042</t>
  </si>
  <si>
    <t>BNK더블리자드지수연계증권투자신탁KSE-19호(온라인전용)[ELS-파생형]</t>
  </si>
  <si>
    <t>DN309</t>
  </si>
  <si>
    <t>BNK더블리자드지수연계증권투자신탁KSE-20호(온라인전용)[ELS-파생형]</t>
  </si>
  <si>
    <t>DN477</t>
  </si>
  <si>
    <t>BNK더블리자드지수연계증권투자신탁KSE-21호(온라인전용)[ELS-파생형]</t>
  </si>
  <si>
    <t>DN849</t>
  </si>
  <si>
    <t>BNK더블리자드지수연계증권투자신탁KSE-22호(온라인전용)[ELS-파생형]</t>
  </si>
  <si>
    <t>DO002</t>
  </si>
  <si>
    <t>BNK든든한TDF2030증권투자신탁(혼합-재간접형)</t>
  </si>
  <si>
    <t>DO117</t>
  </si>
  <si>
    <t>BNK든든한TDF2035증권투자신탁(혼합-재간접형)</t>
  </si>
  <si>
    <t>DO118</t>
  </si>
  <si>
    <t>BNK든든한TDF2040증권투자신탁(혼합-재간접형)</t>
  </si>
  <si>
    <t>DO119</t>
  </si>
  <si>
    <t>BNK든든한TDF2045증권투자신탁(혼합-재간접형)</t>
  </si>
  <si>
    <t>DO120</t>
  </si>
  <si>
    <t>BNK더블리자드지수연계증권투자신탁KSE-23호[ELS-파생형]</t>
  </si>
  <si>
    <t>DO212</t>
  </si>
  <si>
    <t>BNK더블리자드지수연계증권투자신탁KSE-24호[ELS-파생형]</t>
  </si>
  <si>
    <t>DO888</t>
  </si>
  <si>
    <t>BNK리자드지수연계증권투자신탁SHE(KRW)-12호[ELS-파생형]</t>
  </si>
  <si>
    <t>DO891</t>
  </si>
  <si>
    <t>BNK더블리자드지수연계증권투자신탁KSE-25호[ELS-파생형]</t>
  </si>
  <si>
    <t>DP024</t>
  </si>
  <si>
    <t>BNK더블리자드지수연계증권투자신탁KSE-26호[ELS-파생형]</t>
  </si>
  <si>
    <t>DP219</t>
  </si>
  <si>
    <t>BNK더블리자드지수연계증권투자신탁KSE-27호[ELS-파생형]</t>
  </si>
  <si>
    <t>DP364</t>
  </si>
  <si>
    <t>BNK더블리자드지수연계증권투자신탁KSE-28호[ELS-파생형]</t>
  </si>
  <si>
    <t>DP612</t>
  </si>
  <si>
    <t>BNK더블리자드지수연계증권투자신탁KSE-29호[ELS-파생형]</t>
  </si>
  <si>
    <t>DP885</t>
  </si>
  <si>
    <t>BNK지수연계지우개증권투자신탁SHE(KRW)-18호(온라인전용)[ELS-파생형]</t>
  </si>
  <si>
    <t>DQ069</t>
  </si>
  <si>
    <t>BNK더블리자드지수연계증권투자신탁KSE-31호[ELS-파생형]</t>
  </si>
  <si>
    <t>DQ242</t>
  </si>
  <si>
    <t>BNK더블리자드지수연계증권투자신탁KSE-32호[ELS-파생형]</t>
  </si>
  <si>
    <t>DQ472</t>
    <phoneticPr fontId="1" type="noConversion"/>
  </si>
  <si>
    <t>BNK더블리자드지수연계증권투자신탁KSE-33호[ELS-파생형]</t>
  </si>
  <si>
    <t>DN972</t>
    <phoneticPr fontId="1" type="noConversion"/>
  </si>
  <si>
    <t>BNK더블리자드지수연계증권투자신탁KSE-34호[ELS-파생형]</t>
  </si>
  <si>
    <t>DQ856</t>
    <phoneticPr fontId="1" type="noConversion"/>
  </si>
  <si>
    <t>BNK더블리자드지수연계증권투자신탁KSE-35호[ELS-파생형]</t>
  </si>
  <si>
    <t>DR048</t>
    <phoneticPr fontId="1" type="noConversion"/>
  </si>
  <si>
    <t>BNK더블리자드지수연계증권투자신탁KSE-36호[ELS-파생형]</t>
  </si>
  <si>
    <t>DR203</t>
    <phoneticPr fontId="1" type="noConversion"/>
  </si>
  <si>
    <t>BNK K200인덱스알파증권투자신탁(주식-파생형)</t>
  </si>
  <si>
    <t>DX062</t>
    <phoneticPr fontId="1" type="noConversion"/>
  </si>
  <si>
    <t>삼성액티브자산운용</t>
  </si>
  <si>
    <t>삼성다이나믹韓증권투자회사[주식]</t>
  </si>
  <si>
    <t>33683</t>
  </si>
  <si>
    <t>32.04</t>
  </si>
  <si>
    <t>삼성배당주장기증권투자신탁 제1호[주식]</t>
  </si>
  <si>
    <t>48948</t>
  </si>
  <si>
    <t>삼성자산운용</t>
  </si>
  <si>
    <t>삼성통일코리아증권자투자신탁 제1호[주식]</t>
  </si>
  <si>
    <t>63691</t>
  </si>
  <si>
    <t>삼성코리아대표증권자투자신탁 제1호[주식]</t>
  </si>
  <si>
    <t>63688</t>
  </si>
  <si>
    <t>삼성메가트렌드증권자투자신탁 제1호[주식]</t>
  </si>
  <si>
    <t>73323</t>
  </si>
  <si>
    <t>삼성중소형FOCUS증권자투자신탁 제1호[주식]</t>
  </si>
  <si>
    <t>73461</t>
  </si>
  <si>
    <t>삼성스트라이크분할매수증권투자신탁 제1호[주식]</t>
  </si>
  <si>
    <t>27965</t>
  </si>
  <si>
    <t>삼성코리아대표분할매수증권투자신탁 제1호[주식혼합]</t>
  </si>
  <si>
    <t>29707</t>
  </si>
  <si>
    <t>삼성코리아집중분할매수증권투자신탁 제1호[주식혼합]</t>
  </si>
  <si>
    <t>A3534</t>
  </si>
  <si>
    <t>삼성중소형FOCUS증권모투자신탁[주식]</t>
  </si>
  <si>
    <t>B6314</t>
  </si>
  <si>
    <t>삼성코리아대표증권모투자신탁[주식]</t>
  </si>
  <si>
    <t>BC991</t>
  </si>
  <si>
    <t>삼성통일코리아증권모투자신탁[주식]</t>
  </si>
  <si>
    <t>BD496</t>
  </si>
  <si>
    <t>삼성ESG착한책임투자증권투자신탁제1호[주식]</t>
  </si>
  <si>
    <t>BU548</t>
  </si>
  <si>
    <t>삼성코스닥벤처플러스증권투자신탁 제1호[주식]</t>
  </si>
  <si>
    <t>C6489</t>
  </si>
  <si>
    <t>삼성뉴딜코리아증권투자신탁 제1호[주식]</t>
  </si>
  <si>
    <t>D6849</t>
  </si>
  <si>
    <t>삼성에스알에이자산운용</t>
  </si>
  <si>
    <t>삼성SRA사모부동산투자신탁 제1호</t>
  </si>
  <si>
    <t>AF8787</t>
  </si>
  <si>
    <t>삼성SRA사모부동산투자신탁 제8호</t>
  </si>
  <si>
    <t>AT6991</t>
  </si>
  <si>
    <t>삼성SRA사모부동산투자신탁 제9호</t>
  </si>
  <si>
    <t>AT1778</t>
  </si>
  <si>
    <t>삼성SRA사모부동산투자신탁 제9-1호</t>
  </si>
  <si>
    <t>AT1786</t>
  </si>
  <si>
    <t>삼성SRA사모부동산투자신탁 제12호</t>
  </si>
  <si>
    <t>AX1418</t>
  </si>
  <si>
    <t>삼성SRA사모부동산투자신탁 제14호(재간접형)</t>
  </si>
  <si>
    <t>B34119</t>
  </si>
  <si>
    <t>삼성SRA사모부동산투자신탁 제15호</t>
  </si>
  <si>
    <t>B62326</t>
  </si>
  <si>
    <t>삼성개인연금 공사채투자신탁 제1호</t>
  </si>
  <si>
    <t>10056</t>
  </si>
  <si>
    <t>삼성개인연금주식１호투자신탁</t>
  </si>
  <si>
    <t>20057</t>
  </si>
  <si>
    <t>삼성신종MMF종류형제D2호</t>
  </si>
  <si>
    <t>13995</t>
  </si>
  <si>
    <t>삼성스트라이크증권자투자신탁 제1호[주식]</t>
  </si>
  <si>
    <t>21812</t>
  </si>
  <si>
    <t>삼성우량증권자투자신탁 제1호[채권]</t>
  </si>
  <si>
    <t>11902</t>
  </si>
  <si>
    <t>삼성개인연금채권혼합투자신탁모신탁</t>
  </si>
  <si>
    <t>30201</t>
  </si>
  <si>
    <t>삼성개인연금주식혼합투자신탁모신탁</t>
  </si>
  <si>
    <t>30208</t>
  </si>
  <si>
    <t>삼성클래식연금증권전환형투자신탁 제1호[채권]</t>
  </si>
  <si>
    <t>31490</t>
  </si>
  <si>
    <t>삼성신종MMF1호[국공채]</t>
  </si>
  <si>
    <t>32462</t>
  </si>
  <si>
    <t>삼성인덱스프리미엄증권투자회사[주식-파생형]</t>
  </si>
  <si>
    <t>32780</t>
  </si>
  <si>
    <t>5.14</t>
  </si>
  <si>
    <t>삼성헤리티지MMF제1호</t>
  </si>
  <si>
    <t>33507</t>
  </si>
  <si>
    <t>삼성인덱스프리미엄30증권투자회사[채권혼합]</t>
  </si>
  <si>
    <t>33682</t>
  </si>
  <si>
    <t>23.27</t>
  </si>
  <si>
    <t>삼성KODEX200증권상장지수투자신탁[주식]</t>
  </si>
  <si>
    <t>35288</t>
  </si>
  <si>
    <t>삼성밸류라이프플랜35증권전환형자투자신탁 제1호[채권혼합]</t>
  </si>
  <si>
    <t>35475</t>
  </si>
  <si>
    <t>삼성밸류라이프플랜증권전환형자투자신탁 제1호[주식]</t>
  </si>
  <si>
    <t>35478</t>
  </si>
  <si>
    <t>삼성밸류라이프플랜50증권전환형자투자신탁 제1호[주식혼합]</t>
  </si>
  <si>
    <t>35476</t>
  </si>
  <si>
    <t>삼성밸류라이프플랜20증권전환형자투자신탁 제1호[채권혼합]</t>
  </si>
  <si>
    <t>35474</t>
  </si>
  <si>
    <t>삼성밸류라이프플랜65증권전환형자투자신탁 제1호[주식]</t>
  </si>
  <si>
    <t>35477</t>
  </si>
  <si>
    <t>삼성MMF법인 제100호[국공채]</t>
  </si>
  <si>
    <t>35601</t>
  </si>
  <si>
    <t>삼성장기주택마련증권자투자신탁 제1호[채권]</t>
  </si>
  <si>
    <t>35948</t>
  </si>
  <si>
    <t>삼성장기주택마련45증권투자신탁 제1호[채권혼합]</t>
  </si>
  <si>
    <t>35950</t>
  </si>
  <si>
    <t>삼성신종MMF제101호</t>
  </si>
  <si>
    <t>36410</t>
  </si>
  <si>
    <t>삼성스마트MMF법인 제1호</t>
  </si>
  <si>
    <t>36616</t>
  </si>
  <si>
    <t>삼성코리아소수정예증권자투자신탁 제1호[주식]</t>
  </si>
  <si>
    <t>37404</t>
  </si>
  <si>
    <t>삼성투모로우증권자투자신탁 제1호[주식]</t>
  </si>
  <si>
    <t>38615</t>
  </si>
  <si>
    <t>삼성인덱스알파증권투자신탁 제1호[주식-파생형]</t>
  </si>
  <si>
    <t>38764</t>
  </si>
  <si>
    <t>삼성신종MMF 제151호</t>
  </si>
  <si>
    <t>39160</t>
  </si>
  <si>
    <t>삼성클린MMF법인1호</t>
  </si>
  <si>
    <t>40913</t>
  </si>
  <si>
    <t>삼성MMF법인 제1호</t>
  </si>
  <si>
    <t>40922</t>
  </si>
  <si>
    <t>삼성밸류라이프플랜안정증권전환형자투자신탁 제1호[채권]</t>
  </si>
  <si>
    <t>44815</t>
  </si>
  <si>
    <t>삼성MMF법인 제1호[국공채]</t>
  </si>
  <si>
    <t>45220</t>
  </si>
  <si>
    <t>삼성KOSPI200인버스인덱스증권투자신탁 제1호[채권-파생형]</t>
  </si>
  <si>
    <t>45242</t>
  </si>
  <si>
    <t>삼성인덱스플러스증권투자신탁 제1호[주식-파생형]</t>
  </si>
  <si>
    <t>45286</t>
  </si>
  <si>
    <t>삼성웰스플랜30증권전환형자투자신탁 제1호[채권혼합]</t>
  </si>
  <si>
    <t>45991</t>
  </si>
  <si>
    <t>삼성우량주장기증권자투자신탁[주식]</t>
  </si>
  <si>
    <t>46673</t>
  </si>
  <si>
    <t>삼성 TU All Asset사모재간접투자신탁 제1호</t>
  </si>
  <si>
    <t>47068</t>
  </si>
  <si>
    <t>삼성배당플러스30증권자투자신탁Ⅱ 제2호[채권혼합]</t>
  </si>
  <si>
    <t>47297</t>
  </si>
  <si>
    <t>삼성ABF Korea 인덱스증권투자신탁[채권]</t>
  </si>
  <si>
    <t>48769</t>
  </si>
  <si>
    <t>삼성J-REITs부동산투자신탁 제1호[REITs-재간접형]</t>
  </si>
  <si>
    <t>51173</t>
  </si>
  <si>
    <t>삼성배당주장기30증권자투자신탁 제1호[채권혼합]</t>
  </si>
  <si>
    <t>52102</t>
  </si>
  <si>
    <t>삼성퇴직연금인덱스12M증권자투자신탁 제1호[채권]</t>
  </si>
  <si>
    <t>53374</t>
  </si>
  <si>
    <t>삼성퇴직연금액티브증권자투자신탁 제1호[주식]</t>
  </si>
  <si>
    <t>53377</t>
  </si>
  <si>
    <t>삼성퇴직연금인덱스12M증권모투자신탁[채권]</t>
  </si>
  <si>
    <t>53406</t>
  </si>
  <si>
    <t>삼성퇴직연금액티브배당증권모투자신탁[주식]</t>
  </si>
  <si>
    <t>53386</t>
  </si>
  <si>
    <t>삼성퇴직연금액티브증권모투자신탁[주식]</t>
  </si>
  <si>
    <t>53397</t>
  </si>
  <si>
    <t>삼성퇴직연금코리아대표40증권자투자신탁 제1호[채권혼합]</t>
  </si>
  <si>
    <t>53378</t>
  </si>
  <si>
    <t>삼성퇴직연금인덱스40증권자투자신탁 제1호[채권혼합]</t>
  </si>
  <si>
    <t>53622</t>
  </si>
  <si>
    <t>삼성퇴직연금배당40증권자투자신탁 제1호[채권혼합]</t>
  </si>
  <si>
    <t>53360</t>
  </si>
  <si>
    <t>삼성한국인덱스증권모투자신탁[주식]</t>
  </si>
  <si>
    <t>53621</t>
  </si>
  <si>
    <t>삼성퇴직연금배당40증권모투자신탁[채권혼합]</t>
  </si>
  <si>
    <t>53359</t>
  </si>
  <si>
    <t>삼성퇴직연금중기국공채증권자투자신탁[채권]</t>
  </si>
  <si>
    <t>53375</t>
  </si>
  <si>
    <t>삼성퇴직연금패시브배당안정40증권자투자신탁 제1호[채권혼합]</t>
  </si>
  <si>
    <t>53373</t>
  </si>
  <si>
    <t>삼성퇴직연금패시브배당안정40증권모투자신탁[채권혼합]</t>
  </si>
  <si>
    <t>53656</t>
  </si>
  <si>
    <t>삼성퇴직연금중기국공채증권모투자신탁[채권]</t>
  </si>
  <si>
    <t>53389</t>
  </si>
  <si>
    <t>삼성클래식인덱스연금증권전환형투자신탁 제1호[주식]</t>
  </si>
  <si>
    <t>53901</t>
  </si>
  <si>
    <t>삼성퇴직연금액티브배당40증권자투자신탁 제1호(DB)[채권혼합]</t>
  </si>
  <si>
    <t>53370</t>
  </si>
  <si>
    <t>삼성퇴직연금토탈리턴증권자투자신탁 제1호[채권]</t>
  </si>
  <si>
    <t>53394</t>
  </si>
  <si>
    <t>삼성퇴직연금액티브배당40증권자투자신탁 제1호[채권혼합]</t>
  </si>
  <si>
    <t>53369</t>
  </si>
  <si>
    <t>삼성우량주장기30증권자투자신탁[채권혼합]</t>
  </si>
  <si>
    <t>55069</t>
  </si>
  <si>
    <t>삼성퇴직연금액티브배당증권자투자신탁 제1호[주식]</t>
  </si>
  <si>
    <t>53371</t>
  </si>
  <si>
    <t>삼성퇴직연금인덱스증권자투자신탁 제1호[주식]</t>
  </si>
  <si>
    <t>53400</t>
  </si>
  <si>
    <t>삼성E-스마트인덱스증권자투자신탁 제1호[주식-파생형]</t>
  </si>
  <si>
    <t>56402</t>
  </si>
  <si>
    <t>삼성Global Choice증권자투자신탁[주식-재간접형]</t>
  </si>
  <si>
    <t>56431</t>
  </si>
  <si>
    <t>삼성Japan Property부동산투자신탁[REITs-재간접형]</t>
  </si>
  <si>
    <t>56693</t>
  </si>
  <si>
    <t>삼성밸류플러스증권자투자신탁 제1호[주식혼합]</t>
  </si>
  <si>
    <t>57734</t>
  </si>
  <si>
    <t>삼성KODEX은행증권상장지수투자신탁[주식]</t>
  </si>
  <si>
    <t>57819</t>
  </si>
  <si>
    <t>삼성KODEX반도체증권상장지수투자신탁[주식]</t>
  </si>
  <si>
    <t>57818</t>
  </si>
  <si>
    <t>삼성KODEX자동차증권상장지수투자신탁[주식]</t>
  </si>
  <si>
    <t>57817</t>
  </si>
  <si>
    <t>삼성착한아이예쁜아이증권자투자신탁 제1호[주식]</t>
  </si>
  <si>
    <t>60092</t>
  </si>
  <si>
    <t>삼성인덱스파워증권자투자신탁 제1호[주식-파생형]</t>
  </si>
  <si>
    <t>61388</t>
  </si>
  <si>
    <t>삼성퇴직연금인덱스40증권자투자신탁 제1호(DB)[채권혼합]</t>
  </si>
  <si>
    <t>63335</t>
  </si>
  <si>
    <t>삼성당신을위한코리아대표그룹30증권투자신탁 제1호[채권혼합]</t>
  </si>
  <si>
    <t>63987</t>
  </si>
  <si>
    <t>삼성노무라일본증권전환형자투자신탁제1호[주식]</t>
  </si>
  <si>
    <t>65602</t>
  </si>
  <si>
    <t>삼성노무라일본증권전환형자투자신탁 제2호[주식]</t>
  </si>
  <si>
    <t>65605</t>
  </si>
  <si>
    <t>삼성노무라일본증권모투자신탁[주식]</t>
  </si>
  <si>
    <t>65608</t>
  </si>
  <si>
    <t>삼성노무라일본30증권자투자신탁 제1호[채권혼합]</t>
  </si>
  <si>
    <t>66297</t>
  </si>
  <si>
    <t>삼성 코리아인덱스12M증권모투자신탁[채권]</t>
  </si>
  <si>
    <t>66294</t>
  </si>
  <si>
    <t>삼성아세안증권자투자신탁 제2호[주식]</t>
  </si>
  <si>
    <t>67137</t>
  </si>
  <si>
    <t>삼성아세안증권모투자신탁[주식]</t>
  </si>
  <si>
    <t>67080</t>
  </si>
  <si>
    <t>삼성글로벌Water증권자투자신탁 제2호[주식-재간접형]</t>
  </si>
  <si>
    <t>67531</t>
  </si>
  <si>
    <t>삼성글로벌Water증권자투자신탁 제1호[주식-재간접형]</t>
  </si>
  <si>
    <t>67528</t>
  </si>
  <si>
    <t>삼성 글로벌Water증권모투자신탁[주식-재간접형]</t>
  </si>
  <si>
    <t>67522</t>
  </si>
  <si>
    <t>삼성Great China증권자투자신탁H 제4호[주식]</t>
  </si>
  <si>
    <t>67946</t>
  </si>
  <si>
    <t>삼성퇴직연금노무라일본40증권자투자신탁 제1호[채권혼합]</t>
  </si>
  <si>
    <t>68344</t>
  </si>
  <si>
    <t>삼성장기주택마련증권자투자신탁 제1호[주식]</t>
  </si>
  <si>
    <t>68854</t>
  </si>
  <si>
    <t>삼성퇴직연금노무라일본40증권자투자신탁 제2호[채권혼합]</t>
  </si>
  <si>
    <t>68901</t>
  </si>
  <si>
    <t>삼성당신을위한리서치80증권자투자신탁 제1호[주식혼합]</t>
  </si>
  <si>
    <t>69523</t>
  </si>
  <si>
    <t>삼성퇴직연금마이베스트40증권자투자신탁 제1호[채권혼합]</t>
  </si>
  <si>
    <t>69526</t>
  </si>
  <si>
    <t>삼성강국코리아단기증권모투자신탁[채권]</t>
  </si>
  <si>
    <t>69522</t>
  </si>
  <si>
    <t>삼성퇴직연금글로벌Water40증권자투자신탁 제1호[채권혼합]</t>
  </si>
  <si>
    <t>70616</t>
  </si>
  <si>
    <t>삼성글로벌클린에너지증권자투자신탁 제2호[주식-재간접형]</t>
  </si>
  <si>
    <t>70656</t>
  </si>
  <si>
    <t>삼성글로벌클린에너지증권자투자신탁 제1호[주식-재간접형]</t>
  </si>
  <si>
    <t>70653</t>
  </si>
  <si>
    <t>삼성 글로벌클린에너지증권모투자신탁[주식-재간접형]</t>
  </si>
  <si>
    <t>70650</t>
  </si>
  <si>
    <t>삼성이머징다이나믹증권자투자신탁UH 제3호[주식]</t>
  </si>
  <si>
    <t>70794</t>
  </si>
  <si>
    <t>삼성이머징다이나믹증권자투자신탁H 제2호[주식]</t>
  </si>
  <si>
    <t>70791</t>
  </si>
  <si>
    <t>삼성글로벌클린에너지30증권자투자신탁 제1호[채권혼합]</t>
  </si>
  <si>
    <t>71562</t>
  </si>
  <si>
    <t>삼성장기주택마련대표증권자투자신탁 제1호[주식]</t>
  </si>
  <si>
    <t>71735</t>
  </si>
  <si>
    <t>삼성클래식증권모투자신탁[주식]</t>
  </si>
  <si>
    <t>71734</t>
  </si>
  <si>
    <t>삼성기초소재강국코리아증권자투자신탁제1호[주식]</t>
  </si>
  <si>
    <t>73054</t>
  </si>
  <si>
    <t>삼성KODEX 차이나H증권상장지수투자신탁[주식]</t>
  </si>
  <si>
    <t>74593</t>
  </si>
  <si>
    <t>삼성GREAT CHINA증권자투자신탁 제1호[주식]</t>
  </si>
  <si>
    <t>74729</t>
  </si>
  <si>
    <t>삼성GREAT CHINA증권자투자신탁 제2호[주식]</t>
  </si>
  <si>
    <t>74733</t>
  </si>
  <si>
    <t>삼성 GREAT CHINA 증권모투자신탁[주식]</t>
  </si>
  <si>
    <t>74728</t>
  </si>
  <si>
    <t>삼성에이스단기증권모투자신탁[채권]</t>
  </si>
  <si>
    <t>75736</t>
  </si>
  <si>
    <t>삼성퇴직연금GREAT CHINA40증권자투자신탁 제2호[채권혼합]</t>
  </si>
  <si>
    <t>75737</t>
  </si>
  <si>
    <t>삼성글로벌증권자투자신탁 제1호[주식]</t>
  </si>
  <si>
    <t>76065</t>
  </si>
  <si>
    <t>삼성글로벌자산배분성장증권자투자신탁 제1호[주식혼합-재간접형]</t>
  </si>
  <si>
    <t>76069</t>
  </si>
  <si>
    <t>삼성글로벌엄브렐러한국인덱스증권모투자신탁[주식-파생형]</t>
  </si>
  <si>
    <t>77046</t>
  </si>
  <si>
    <t>삼성이머징다이나믹증권자투자신탁 제1호[주식]</t>
  </si>
  <si>
    <t>77433</t>
  </si>
  <si>
    <t>삼성이머징다이나믹증권모투자신탁[주식]</t>
  </si>
  <si>
    <t>77974</t>
  </si>
  <si>
    <t>삼성퇴직연금GREAT CHINA40증권자투자신탁 제1호[채권혼합]</t>
  </si>
  <si>
    <t>78564</t>
  </si>
  <si>
    <t>삼성글로벌IB사모증권투자신탁 제4호[주식]</t>
  </si>
  <si>
    <t>79503</t>
  </si>
  <si>
    <t>삼성 KODEX 일본TOPIX100 증권상장지수투자신탁[주식]</t>
  </si>
  <si>
    <t>79783</t>
  </si>
  <si>
    <t>삼성글로벌선진국증권자투자신탁UH 제2호[주식]</t>
  </si>
  <si>
    <t>80208</t>
  </si>
  <si>
    <t>삼성퇴직연금이머징다이나믹40증권자투자신탁 제1호[채권혼합]</t>
  </si>
  <si>
    <t>79557</t>
  </si>
  <si>
    <t>삼성퇴직연금GREAT CHINA증권자투자신탁 제1호[주식]</t>
  </si>
  <si>
    <t>81437</t>
  </si>
  <si>
    <t>삼성퇴직연금이머징다이나믹40증권자투자신탁H 제2호[채권혼합]</t>
  </si>
  <si>
    <t>82325</t>
  </si>
  <si>
    <t>삼성KODEX삼성그룹주증권상장지수투자신탁[주식]</t>
  </si>
  <si>
    <t>83457</t>
  </si>
  <si>
    <t>삼성KODEX기계장비증권상장지수투자신탁[주식]</t>
  </si>
  <si>
    <t>83785</t>
  </si>
  <si>
    <t>삼성KODEX증권주증권상장지수투자신탁[주식]</t>
  </si>
  <si>
    <t>83784</t>
  </si>
  <si>
    <t>삼성차이나증권자투자신탁 제2호[주식]</t>
  </si>
  <si>
    <t>84730</t>
  </si>
  <si>
    <t>삼성차이나증권자투자신탁 제1호[주식]</t>
  </si>
  <si>
    <t>84728</t>
  </si>
  <si>
    <t>삼성차이나증권모투자신탁[주식]</t>
  </si>
  <si>
    <t>84731</t>
  </si>
  <si>
    <t>삼성퇴직연금삼성그룹주40증권투자신탁 제1호[채권혼합]</t>
  </si>
  <si>
    <t>87847</t>
  </si>
  <si>
    <t>삼성당신을위한신연금코리아인덱스증권전환형자투자신탁 제1호[주식-파생형]</t>
  </si>
  <si>
    <t>88340</t>
  </si>
  <si>
    <t>삼성당신을위한신연금글로벌증권전환형자투자신탁 제1호[주식]</t>
  </si>
  <si>
    <t>88339</t>
  </si>
  <si>
    <t>삼성당신을위한신연금코리아증권전환형자투자신탁 제1호[채권]</t>
  </si>
  <si>
    <t>88341</t>
  </si>
  <si>
    <t>삼성당신을위한신연금ACTIVE증권전환형자투자신탁 제1호[주식]</t>
  </si>
  <si>
    <t>88312</t>
  </si>
  <si>
    <t>삼성당신을위한신연금이머징다이나믹증권전환형자투자신탁 제1호[주식]</t>
  </si>
  <si>
    <t>88338</t>
  </si>
  <si>
    <t>삼성클래식30연금증권전환형자투자신탁 제1호[채권혼합]</t>
  </si>
  <si>
    <t>88840</t>
  </si>
  <si>
    <t>삼성클래식연금증권전환형자투자신탁 제1호[주식]</t>
  </si>
  <si>
    <t>88836</t>
  </si>
  <si>
    <t>삼성당신을위한인덱스증권자투자신탁 제1호[주식-파생형]</t>
  </si>
  <si>
    <t>90786</t>
  </si>
  <si>
    <t>삼성WTI원유특별자산투자신탁 제1호[WTI원유-파생형]</t>
  </si>
  <si>
    <t>90454</t>
  </si>
  <si>
    <t>삼성CHINA2.0본토증권자투자신탁 제1호[주식]</t>
  </si>
  <si>
    <t>90339</t>
  </si>
  <si>
    <t>삼성CHINA2.0본토증권자투자신탁 제2호[주식]</t>
  </si>
  <si>
    <t>90338</t>
  </si>
  <si>
    <t>삼성CHINA2.0본토30증권자투자신탁 제2호[채권]</t>
  </si>
  <si>
    <t>90340</t>
  </si>
  <si>
    <t>삼성 CHINA2.0본토증권모투자신탁[주식]</t>
  </si>
  <si>
    <t>90337</t>
  </si>
  <si>
    <t>삼성CHINA2.0본토30증권자투자신탁제1호[채권]</t>
  </si>
  <si>
    <t>94257</t>
  </si>
  <si>
    <t>삼성당신을위한삼성그룹밸류인덱스증권모투자신탁[주식]</t>
  </si>
  <si>
    <t>92692</t>
  </si>
  <si>
    <t>삼성당신을위한삼성그룹밸류인덱스증권자투자신탁제1호[주식]</t>
  </si>
  <si>
    <t>92669</t>
  </si>
  <si>
    <t>삼성 KODEX 국고채3년 증권상장지수투자신탁[채권]</t>
  </si>
  <si>
    <t>14938</t>
  </si>
  <si>
    <t>삼성인디아증권모투자신탁[주식]</t>
  </si>
  <si>
    <t>92585</t>
  </si>
  <si>
    <t>삼성인디아증권자투자신탁제2호[주식]</t>
  </si>
  <si>
    <t>92595</t>
  </si>
  <si>
    <t>삼성KODEX인버스증권상장지수투자신탁[주식-파생형]</t>
  </si>
  <si>
    <t>15213</t>
  </si>
  <si>
    <t>삼성KODEX에너지화학증권상장지수투자신탁[주식]</t>
  </si>
  <si>
    <t>16669</t>
  </si>
  <si>
    <t>삼성이머징아시아증권모투자신탁[주식]</t>
  </si>
  <si>
    <t>15914</t>
  </si>
  <si>
    <t>삼성이머징아시아증권자투자신탁UH[주식]</t>
  </si>
  <si>
    <t>15916</t>
  </si>
  <si>
    <t>삼성KODEX철강증권상장지수투자신탁[주식]</t>
  </si>
  <si>
    <t>17151</t>
  </si>
  <si>
    <t>삼성KODEX건설증권상장지수투자신탁[주식]</t>
  </si>
  <si>
    <t>17150</t>
  </si>
  <si>
    <t>삼성누버거버먼차이나증권자투자신탁H 제3호[주식-재간접형]</t>
  </si>
  <si>
    <t>17332</t>
  </si>
  <si>
    <t>삼성미국코어주식증권모투자신탁[주식]</t>
  </si>
  <si>
    <t>17720</t>
  </si>
  <si>
    <t>삼성미국코어주식증권자투자신탁H[주식]</t>
  </si>
  <si>
    <t>17715</t>
  </si>
  <si>
    <t>삼성KODEX레버리지증권상장지수투자신탁[주식-파생형]</t>
  </si>
  <si>
    <t>19115</t>
  </si>
  <si>
    <t>삼성미국코어주식증권자투자신탁UH[주식]</t>
  </si>
  <si>
    <t>17726</t>
  </si>
  <si>
    <t>삼성인디아증권자투자신탁 제3호[주식-파생형]</t>
  </si>
  <si>
    <t>95195</t>
  </si>
  <si>
    <t>삼성G2증권자투자신탁 제1호[주식]</t>
  </si>
  <si>
    <t>22069</t>
  </si>
  <si>
    <t>삼성퇴직연금인디아40증권자투자신탁제1호[채권혼합]</t>
  </si>
  <si>
    <t>26262</t>
  </si>
  <si>
    <t>삼성퇴직연금이머징아시아40증권자투자신탁UH[채권혼합]</t>
  </si>
  <si>
    <t>18132</t>
  </si>
  <si>
    <t>삼성언택트코리아증권자투자신탁제1호[주식]</t>
  </si>
  <si>
    <t>29386</t>
  </si>
  <si>
    <t>삼성대한민국신수종산업30증권자투자신탁 제1호[채권혼합]</t>
  </si>
  <si>
    <t>29776</t>
  </si>
  <si>
    <t>삼성Great China증권자투자신탁H 제3호[주식]</t>
  </si>
  <si>
    <t>29869</t>
  </si>
  <si>
    <t>삼성Great China증권자투자신탁UH 제5호[주식]</t>
  </si>
  <si>
    <t>29870</t>
  </si>
  <si>
    <t>삼성KODEX골드선물특별자산상장지수투자신탁[금-파생형](H)</t>
  </si>
  <si>
    <t>70584</t>
  </si>
  <si>
    <t>삼성CHINA본토대표주증권모투자신탁[주식]</t>
  </si>
  <si>
    <t>79966</t>
  </si>
  <si>
    <t>삼성CHINA본토포커스증권자투자신탁 제2호[주식]</t>
  </si>
  <si>
    <t>79156</t>
  </si>
  <si>
    <t>삼성CHINA본토포커스30증권자투자신탁 제1호[채권혼합]</t>
  </si>
  <si>
    <t>79611</t>
  </si>
  <si>
    <t>삼성CHINA본토포커스증권자투자신탁 제1호[주식]</t>
  </si>
  <si>
    <t>78621</t>
  </si>
  <si>
    <t>삼성퇴직연금CHINA본토포커스40증권자투자신탁 제1호[채권혼합]</t>
  </si>
  <si>
    <t>95837</t>
  </si>
  <si>
    <t>삼성프리미엄코리아인덱스증권자투자신탁 제1호[주식-파생형]</t>
  </si>
  <si>
    <t>99275</t>
  </si>
  <si>
    <t>삼성퇴직연금연속분할매수S10증권자투자신탁 제1호[채권혼합]</t>
  </si>
  <si>
    <t>98786</t>
  </si>
  <si>
    <t>삼성퇴직연금리서치다이나믹40증권자투자신탁 제1호[채권혼합]</t>
  </si>
  <si>
    <t>97794</t>
  </si>
  <si>
    <t>삼성코리아장기증권모투자신탁[채권]</t>
  </si>
  <si>
    <t>99627</t>
  </si>
  <si>
    <t>삼성스마트플랜실버K증권자투자신탁 제1호[채권혼합]</t>
  </si>
  <si>
    <t>A0199</t>
  </si>
  <si>
    <t>삼성KODEX콩선물특별자산상장지수투자신탁[콩-파생형](H)</t>
  </si>
  <si>
    <t>A0893</t>
  </si>
  <si>
    <t>삼성KODEX구리선물특별자산상장지수투자신탁[구리-파생형](H)</t>
  </si>
  <si>
    <t>A0889</t>
  </si>
  <si>
    <t>삼성KODEX보험증권상장지수투자신탁[주식]</t>
  </si>
  <si>
    <t>A2364</t>
  </si>
  <si>
    <t>삼성KODEX운송증권상장지수투자신탁[주식]</t>
  </si>
  <si>
    <t>A2363</t>
  </si>
  <si>
    <t>삼성퇴직연금글로벌클린에너지40증권자투자신탁 제1호[채권혼합]</t>
  </si>
  <si>
    <t>A2244</t>
  </si>
  <si>
    <t>삼성사모BTL인프라특별자산투자신탁 제1호</t>
  </si>
  <si>
    <t>A3959</t>
  </si>
  <si>
    <t>2034-05-23</t>
  </si>
  <si>
    <t>삼성밸류코어증권자투자신탁 제1호[주식]</t>
  </si>
  <si>
    <t>A3810</t>
  </si>
  <si>
    <t>삼성KODEX은선물특별자산상장지수투자신탁[은-파생형](H)</t>
  </si>
  <si>
    <t>A4306</t>
  </si>
  <si>
    <t>삼성퇴직연금스마트플랜실버K40증권자투자신탁 제1호[채권혼합]</t>
  </si>
  <si>
    <t>A4346</t>
  </si>
  <si>
    <t>삼성퇴직연금Active채권종합증권자투자신탁 제1호[채권]</t>
  </si>
  <si>
    <t>A5741</t>
  </si>
  <si>
    <t>삼성Active채권종합증권모투자신탁[채권]</t>
  </si>
  <si>
    <t>A5749</t>
  </si>
  <si>
    <t>삼성KODEX10년국채선물증권상장지수투자신탁[채권-파생형]</t>
  </si>
  <si>
    <t>A8138</t>
  </si>
  <si>
    <t>삼성KODEX단기채권증권상장지수투자신탁[채권]</t>
  </si>
  <si>
    <t>A8433</t>
  </si>
  <si>
    <t>삼성사모BTL인프라특별자산투자신탁 제2호</t>
  </si>
  <si>
    <t>A9786</t>
  </si>
  <si>
    <t>2037-03-23</t>
  </si>
  <si>
    <t>삼성클래식60연금증권전환형자투자신탁 제1호[주식혼합]</t>
  </si>
  <si>
    <t>A9206</t>
  </si>
  <si>
    <t>삼성KOSPI200 2배 레버리지증권투자신탁 제1호[주식-파생재간접형]</t>
  </si>
  <si>
    <t>A8259</t>
  </si>
  <si>
    <t>삼성KODEX MSCI KOREA증권상장지수투자신탁[주식]</t>
  </si>
  <si>
    <t>AA207</t>
  </si>
  <si>
    <t>삼성코리아중소형증권모투자신탁[주식]</t>
  </si>
  <si>
    <t>AA446</t>
  </si>
  <si>
    <t>삼성퇴직연금코리아중소형40증권자투자신탁제1호[채권혼합]</t>
  </si>
  <si>
    <t>AA447</t>
  </si>
  <si>
    <t>삼성베스트MMF법인 제1호</t>
  </si>
  <si>
    <t>27262</t>
  </si>
  <si>
    <t>삼성클래식아세안연금증권전환형자투자신탁 제1호[주식]</t>
  </si>
  <si>
    <t>AC034</t>
  </si>
  <si>
    <t>삼성클래식차이나연금증권전환형자투자신탁 제1호[주식]</t>
  </si>
  <si>
    <t>AC033</t>
  </si>
  <si>
    <t>삼성퇴직연금코리아중소형증권자투자신탁제1호[주식]</t>
  </si>
  <si>
    <t>AB717</t>
  </si>
  <si>
    <t>삼성KODEX차이나FTSE China A50증권상장지수자투자신탁[주식-파생형]</t>
  </si>
  <si>
    <t>AE572</t>
  </si>
  <si>
    <t>삼성중국브랜드 TOP50 A주 증권모투자신탁 제1호[주식-파생형]</t>
  </si>
  <si>
    <t>AE910</t>
  </si>
  <si>
    <t>삼성중국본토레버리지증권모투자신탁[주식-파생재간접형]</t>
  </si>
  <si>
    <t>AF060</t>
  </si>
  <si>
    <t>삼성중국본토레버리지증권자투자신탁 제1호[주식-파생재간접형]</t>
  </si>
  <si>
    <t>AF061</t>
  </si>
  <si>
    <t>삼성코리아중기채권증권자투자신탁 제1호[채권]</t>
  </si>
  <si>
    <t>AF704</t>
  </si>
  <si>
    <t>삼성재형코리아중기채권증권자투자신탁 제1호[채권]</t>
  </si>
  <si>
    <t>AG130</t>
  </si>
  <si>
    <t>삼성재형코리아인덱스40증권자투자신탁 제1호[채권혼합-파생형]</t>
  </si>
  <si>
    <t>AG204</t>
  </si>
  <si>
    <t>삼성재형코리아대표40증권자투자신탁 제1호[채권혼합]</t>
  </si>
  <si>
    <t>AG203</t>
  </si>
  <si>
    <t>삼성재형차이나본토증권자투자신탁 제1호[주식]</t>
  </si>
  <si>
    <t>AG129</t>
  </si>
  <si>
    <t>삼성재형아세안증권자투자신탁 제1호[주식]</t>
  </si>
  <si>
    <t>AG067</t>
  </si>
  <si>
    <t>삼성재형차이나본토40증권자투자신탁 제1호[채권혼합]</t>
  </si>
  <si>
    <t>AG315</t>
  </si>
  <si>
    <t>삼성아세안증권자투자신탁 제3호[주식-파생형]</t>
  </si>
  <si>
    <t>97563</t>
  </si>
  <si>
    <t>삼성알파클럽밸류&amp;모멘텀사모증권투자신탁 제1호[주식혼합-파생형]</t>
  </si>
  <si>
    <t>AH100</t>
  </si>
  <si>
    <t>삼성클래식중소형연금증권자투자신탁 제1호[주식]</t>
  </si>
  <si>
    <t>AH588</t>
  </si>
  <si>
    <t>삼성클래식차이나본토연금증권자투자신탁H[주식]</t>
  </si>
  <si>
    <t>AH638</t>
  </si>
  <si>
    <t>삼성아시아Top-Tier증권자투자신탁UH[주식]</t>
  </si>
  <si>
    <t>AH762</t>
  </si>
  <si>
    <t>삼성아시아Top-Tier증권자투자신탁H[주식-파생형]</t>
  </si>
  <si>
    <t>AH753</t>
  </si>
  <si>
    <t>삼성KODEX10년국채선물인버스증권상장지수투자신탁[채권-파생형]</t>
  </si>
  <si>
    <t>AI553</t>
  </si>
  <si>
    <t>삼성코리아중소형30증권자투자신탁제1호[채권혼합]</t>
  </si>
  <si>
    <t>AI273</t>
  </si>
  <si>
    <t>삼성퇴직연금미국코어주식40증권자투자신탁H[채권혼합]</t>
  </si>
  <si>
    <t>AK317</t>
  </si>
  <si>
    <t>삼성미국코어밸런스증권자투자신탁UH[주식혼합-재간접형]</t>
  </si>
  <si>
    <t>AK629</t>
  </si>
  <si>
    <t>삼성미국코어밸런스증권자투자신탁H[주식혼합-재간접형]</t>
  </si>
  <si>
    <t>AK615</t>
  </si>
  <si>
    <t>삼성미국코어밸런스증권모투자신탁[주식혼합-재간접형]</t>
  </si>
  <si>
    <t>AK216</t>
  </si>
  <si>
    <t>삼성KODEX미국바이오테크증권상장지수투자신탁[주식-파생형](합성)</t>
  </si>
  <si>
    <t>AL963</t>
  </si>
  <si>
    <t>삼성코리아인덱스장기소득공제증권전환형자투자신탁 제1호[주식-파생형]</t>
  </si>
  <si>
    <t>AP951</t>
  </si>
  <si>
    <t>삼성코리아중소형50장기소득공제증권전환형자투자신탁 제1호[채권혼합]</t>
  </si>
  <si>
    <t>AP857</t>
  </si>
  <si>
    <t>삼성퇴직연금미국코어밸런스증권자투자신탁H[주식혼합-재간접형]</t>
  </si>
  <si>
    <t>AR487</t>
  </si>
  <si>
    <t>삼성KODEX미국산업재증권상장지수투자신탁[주식-파생형](합성)</t>
  </si>
  <si>
    <t>AS639</t>
  </si>
  <si>
    <t>삼성중국본토중소형FOCUS증권자투자신탁H[주식]</t>
  </si>
  <si>
    <t>AR408</t>
  </si>
  <si>
    <t>삼성중국본토중소형FOCUS증권모투자신탁[주식]</t>
  </si>
  <si>
    <t>AR407</t>
  </si>
  <si>
    <t>삼성밸류플러스증권자투자신탁 제1호[주식]</t>
  </si>
  <si>
    <t>AT093</t>
  </si>
  <si>
    <t>삼성밸류플러스증권모투자신탁[주식]</t>
  </si>
  <si>
    <t>AT103</t>
  </si>
  <si>
    <t>삼성중국본토중소형FOCUS증권자투자신탁UH[주식]</t>
  </si>
  <si>
    <t>AR571</t>
  </si>
  <si>
    <t>삼성 선박사모특별자산투자신탁 제1호[대출채권]</t>
  </si>
  <si>
    <t>AU019</t>
  </si>
  <si>
    <t>2036-08-31</t>
  </si>
  <si>
    <t>삼성퇴직연금글로벌올에셋증권자투자신탁H[채권혼합-재간접형]</t>
  </si>
  <si>
    <t>AT334</t>
  </si>
  <si>
    <t>삼성클래식밸류플러스연금증권자투자신탁 제1호[주식]</t>
  </si>
  <si>
    <t>AT913</t>
  </si>
  <si>
    <t>삼성클래식미국코어밸런스연금증권자투자신탁H [주식혼합-재간접형]</t>
  </si>
  <si>
    <t>AU413</t>
  </si>
  <si>
    <t>삼성클래식글로벌클린에너지연금증권자투자신탁 H[주식-재간접형]</t>
  </si>
  <si>
    <t>AU762</t>
  </si>
  <si>
    <t>삼성ELS인덱스증권모투자신탁HE[주식-파생형]</t>
  </si>
  <si>
    <t>AU285</t>
  </si>
  <si>
    <t>삼성ELS인덱스증권자투자신탁HE-1호[주식-파생형]</t>
  </si>
  <si>
    <t>AU286</t>
  </si>
  <si>
    <t>삼성클래식Great China연금증권자투자신탁H 제1호[주식]</t>
  </si>
  <si>
    <t>AU214</t>
  </si>
  <si>
    <t>삼성KODEX차이나H레버리지증권상장지수투자신탁[주식-파생형](H)</t>
  </si>
  <si>
    <t>AV018</t>
  </si>
  <si>
    <t>삼성누버거버먼차이나증권자투자신탁H[주식-재간접형]</t>
  </si>
  <si>
    <t>AW583</t>
  </si>
  <si>
    <t>삼성누버거버먼차이나증권모투자신탁[주식-재간접형]</t>
  </si>
  <si>
    <t>AW582</t>
  </si>
  <si>
    <t>삼성베트남증권모투자신탁[주식]</t>
  </si>
  <si>
    <t>AU279</t>
  </si>
  <si>
    <t>삼성아세안플러스베트남증권자투자신탁H[주식-파생형]</t>
  </si>
  <si>
    <t>AU280</t>
  </si>
  <si>
    <t>삼성KODEX 배당성장 증권상장지수투자신탁[주식]</t>
  </si>
  <si>
    <t>AX725</t>
  </si>
  <si>
    <t>삼성KODEX삼성그룹밸류증권상장지수투자신탁 [주식]</t>
  </si>
  <si>
    <t>AY405</t>
  </si>
  <si>
    <t>삼성KODEX단기채권PLUS증권상장지수투자신탁 [채권]</t>
  </si>
  <si>
    <t>B0024</t>
  </si>
  <si>
    <t>삼성클래식중국본토중소형FOCUS연금증권자투자신탁H[주식]</t>
  </si>
  <si>
    <t>B0085</t>
  </si>
  <si>
    <t>삼성아문디파이어니어스트래티직인컴증권자투자신탁H[채권-재간접형]</t>
  </si>
  <si>
    <t>B0065</t>
  </si>
  <si>
    <t>삼성아문디파이어니어스트래티직인컴증권모투자신탁[채권-재간접형]</t>
  </si>
  <si>
    <t>B0064</t>
  </si>
  <si>
    <t>삼성아문디파이어니어스트래티직인컴증권자투자신탁UH[채권-재간접형]</t>
  </si>
  <si>
    <t>B0076</t>
  </si>
  <si>
    <t>삼성누버거버먼글로벌인컴증권자투자신탁H[채권-재간접형]</t>
  </si>
  <si>
    <t>B0105</t>
  </si>
  <si>
    <t>삼성누버거버먼글로벌인컴증권모투자신탁[채권-재간접형]</t>
  </si>
  <si>
    <t>B0104</t>
  </si>
  <si>
    <t>삼성누버거버먼글로벌인컴증권자투자신탁UH[채권-재간접형]</t>
  </si>
  <si>
    <t>B0114</t>
  </si>
  <si>
    <t>삼성CHINA본토포커스30증권자투자신탁 제2호[채권혼합]</t>
  </si>
  <si>
    <t>79912</t>
  </si>
  <si>
    <t>삼성코리아단기채권증권자투자신탁 제1호[채권]</t>
  </si>
  <si>
    <t>AZ036</t>
  </si>
  <si>
    <t>삼성단기채권증권모투자신탁[채권]</t>
  </si>
  <si>
    <t>AZ033</t>
  </si>
  <si>
    <t>삼성퇴직연금밸류플러스40증권자투자신탁 제1호[채권혼합]</t>
  </si>
  <si>
    <t>B0525</t>
  </si>
  <si>
    <t>삼성 BTL인프라사모특별자산투자신탁 제3호[대출채권]</t>
  </si>
  <si>
    <t>B2427</t>
  </si>
  <si>
    <t>2034-04-17</t>
  </si>
  <si>
    <t>삼성KODEX미국에너지증권상장지수투자신탁[주식-파생형](합성)</t>
  </si>
  <si>
    <t>B1941</t>
  </si>
  <si>
    <t>삼성아문디유럽중소형증권자투자신탁H[주식-재간접형]</t>
  </si>
  <si>
    <t>B2185</t>
  </si>
  <si>
    <t>삼성아문디유럽중소형증권자투자신탁UH[주식-재간접형]</t>
  </si>
  <si>
    <t>B2194</t>
  </si>
  <si>
    <t>삼성아문디유럽중소형증권모투자신탁[주식-재간접형]</t>
  </si>
  <si>
    <t>B2184</t>
  </si>
  <si>
    <t>삼성퇴직연금POP펀드로테이션증권자투자신탁[채권혼합-재간접형]</t>
  </si>
  <si>
    <t>B2500</t>
  </si>
  <si>
    <t>삼성글로벌펀드로테이션증권모투자신탁[채권혼합-재간접형]</t>
  </si>
  <si>
    <t>B2495</t>
  </si>
  <si>
    <t>삼성퇴직연금아세안40증권자투자신탁 제1호[채권혼합]</t>
  </si>
  <si>
    <t>B1954</t>
  </si>
  <si>
    <t>삼성KODEX S&amp;P500선물증권상장지수투자신탁[주식-파생형](H)</t>
  </si>
  <si>
    <t>B2984</t>
  </si>
  <si>
    <t>삼성클래식인디아연금증권자투자신탁H[주식-파생형]</t>
  </si>
  <si>
    <t>B3086</t>
  </si>
  <si>
    <t>삼성퇴직연금누버거버먼차이나40증권자투자신탁H[채권혼합]</t>
  </si>
  <si>
    <t>B3454</t>
  </si>
  <si>
    <t>삼성일본중소형FOCUS증권자투자신탁UH[주식]</t>
  </si>
  <si>
    <t>B3647</t>
  </si>
  <si>
    <t>삼성일본중소형FOCUS증권자투자신탁H[주식]</t>
  </si>
  <si>
    <t>B3635</t>
  </si>
  <si>
    <t>삼성일본중소형FOCUS증권모투자신탁[주식]</t>
  </si>
  <si>
    <t>B3634</t>
  </si>
  <si>
    <t>삼성KODEX200가치저변동증권상장지수투자신탁[주식]</t>
  </si>
  <si>
    <t>B3924</t>
  </si>
  <si>
    <t>삼성글로벌주식증권모투자신탁[주식-재간접형]</t>
  </si>
  <si>
    <t>B5697</t>
  </si>
  <si>
    <t>삼성글로벌다이나믹자산배분증권자투자신탁H[주식혼합-재간접형]</t>
  </si>
  <si>
    <t>B5800</t>
  </si>
  <si>
    <t>삼성글로벌채권증권모투자신탁[채권-재간접형]</t>
  </si>
  <si>
    <t>B5699</t>
  </si>
  <si>
    <t>삼성중소형FOCUS20증권자투자신탁제1호[채권혼합]</t>
  </si>
  <si>
    <t>B6439</t>
  </si>
  <si>
    <t>삼성중소형FOCUS40증권자투자신탁제1호[채권혼합]</t>
  </si>
  <si>
    <t>B6438</t>
  </si>
  <si>
    <t>삼성KODEX 코스피증권상장지수투자신탁[주식]</t>
  </si>
  <si>
    <t>B6290</t>
  </si>
  <si>
    <t>삼성클래식일본중소형FOCUS연금증권자투자신탁H[주식]</t>
  </si>
  <si>
    <t>B6674</t>
  </si>
  <si>
    <t>삼성클래식일본중소형FOCUS연금증권자투자신탁UH[주식]</t>
  </si>
  <si>
    <t>B6675</t>
  </si>
  <si>
    <t>삼성KODEX200중소형증권상장지수투자신탁[주식]</t>
  </si>
  <si>
    <t>B6649</t>
  </si>
  <si>
    <t>삼성달러표시단기채권증권자투자신탁H[채권]</t>
  </si>
  <si>
    <t>B6665</t>
  </si>
  <si>
    <t>삼성달러표시단기채권증권모투자신탁(USD)[채권]</t>
  </si>
  <si>
    <t>B6651</t>
  </si>
  <si>
    <t>삼성퇴직연금스마트셀렉션40증권자투자신탁[채권혼합-재간접형]</t>
  </si>
  <si>
    <t>B6130</t>
  </si>
  <si>
    <t>삼성KODEX코스닥150증권상장지수투자신탁[주식]</t>
  </si>
  <si>
    <t>B7460</t>
  </si>
  <si>
    <t>삼성퇴직연금스마트셀렉션20증권자투자신탁[채권혼합-재간접형]</t>
  </si>
  <si>
    <t>B7009</t>
  </si>
  <si>
    <t>삼성KODEX KTOP30증권상장지수투자신탁[주식]</t>
  </si>
  <si>
    <t>B7679</t>
  </si>
  <si>
    <t>삼성클래식인디아연금증권자투자신탁UH[주식]</t>
  </si>
  <si>
    <t>AS109</t>
  </si>
  <si>
    <t>삼성글로벌선진국증권자투자신탁H[주식]</t>
  </si>
  <si>
    <t>B8338</t>
  </si>
  <si>
    <t>삼성글로벌선진국증권모투자신탁[주식]</t>
  </si>
  <si>
    <t>B8337</t>
  </si>
  <si>
    <t>삼성인도중소형FOCUS증권자투자신탁UH[주식]</t>
  </si>
  <si>
    <t>B3353</t>
  </si>
  <si>
    <t>삼성인도중소형FOCUS증권모투자신탁[주식]</t>
  </si>
  <si>
    <t>B3341</t>
  </si>
  <si>
    <t>삼성인도중소형FOCUS증권자투자신탁H[주식-파생형]</t>
  </si>
  <si>
    <t>B3342</t>
  </si>
  <si>
    <t>삼성클래식인도중소형FOCUS연금증권자투자신탁UH[주식]</t>
  </si>
  <si>
    <t>B7877</t>
  </si>
  <si>
    <t>삼성클래식인도중소형FOCUS연금증권자투자신탁H[주식-파생형]</t>
  </si>
  <si>
    <t>B7873</t>
  </si>
  <si>
    <t>삼성픽테글로벌메가트렌드증권자투자신탁H[주식-재간접형]</t>
  </si>
  <si>
    <t>B8963</t>
  </si>
  <si>
    <t>삼성픽테글로벌메가트렌드증권자투자신탁UH[주식-재간접형]</t>
  </si>
  <si>
    <t>B8977</t>
  </si>
  <si>
    <t>삼성픽테글로벌메가트렌드증권모투자신탁[주식-재간접형]</t>
  </si>
  <si>
    <t>B8962</t>
  </si>
  <si>
    <t>삼성KODEX코스닥150레버리지증권상장지수투자신탁[주식-파생형]</t>
  </si>
  <si>
    <t>B9191</t>
  </si>
  <si>
    <t>삼성아시아배당주증권자투자신탁H[주식]</t>
  </si>
  <si>
    <t>B9318</t>
  </si>
  <si>
    <t>삼성아시아배당주증권모투자신탁[주식]</t>
  </si>
  <si>
    <t>B9317</t>
  </si>
  <si>
    <t>삼성달러표시단기채권증권자투자신탁UH[채권]</t>
  </si>
  <si>
    <t>B9308</t>
  </si>
  <si>
    <t>삼성달러표시단기채권증권자투자신탁(USD)[채권]</t>
  </si>
  <si>
    <t>B6652</t>
  </si>
  <si>
    <t>삼성픽테4차산업보안기술증권자투자신탁UH[주식-재간접형]</t>
  </si>
  <si>
    <t>BA042</t>
  </si>
  <si>
    <t>삼성픽테4차산업보안기술증권모투자신탁[주식-재간접형]</t>
  </si>
  <si>
    <t>BA029</t>
  </si>
  <si>
    <t>삼성KODEX배당성장채권혼합증권상장지수투자신탁[채권혼합]</t>
  </si>
  <si>
    <t>B9914</t>
  </si>
  <si>
    <t>삼성 KODEX 코스피100 증권상장지수투자신탁[주식]</t>
  </si>
  <si>
    <t>B9853</t>
  </si>
  <si>
    <t>삼성픽테4차산업보안기술증권자투자신탁H[주식-재간접형]</t>
  </si>
  <si>
    <t>BA030</t>
  </si>
  <si>
    <t>삼성애버딘미국중소형증권자투자신탁H[주식-재간접형]</t>
  </si>
  <si>
    <t>BA076</t>
  </si>
  <si>
    <t>삼성애버딘미국중소형증권모투자신탁[주식-재간접형]</t>
  </si>
  <si>
    <t>BA075</t>
  </si>
  <si>
    <t>삼성애버딘미국중소형증권자투자신탁UH[주식-재간접형]</t>
  </si>
  <si>
    <t>BA088</t>
  </si>
  <si>
    <t>삼성퇴직연금일본중소형FOCUS40증권자투자신탁H[채권혼합]</t>
  </si>
  <si>
    <t>BA311</t>
  </si>
  <si>
    <t>삼성퇴직연금미국코어주식40증권자투자신탁UH[채권혼합]</t>
  </si>
  <si>
    <t>BA277</t>
  </si>
  <si>
    <t>삼성퇴직연금CHINA본토포커스40증권자투자신탁UH[채권혼합]</t>
  </si>
  <si>
    <t>BA266</t>
  </si>
  <si>
    <t>삼성클래식차이나본토연금증권자투자신탁UH[주식]</t>
  </si>
  <si>
    <t>BA054</t>
  </si>
  <si>
    <t>삼성퇴직연금인도중소형FOCUS40증권자투자신탁UH[채권혼합]</t>
  </si>
  <si>
    <t>BA274</t>
  </si>
  <si>
    <t>삼성글로벌선진국증권자투자신탁UH[주식]</t>
  </si>
  <si>
    <t>B8339</t>
  </si>
  <si>
    <t>삼성일본인덱스증권자투자신탁H[주식]</t>
  </si>
  <si>
    <t>AO286</t>
  </si>
  <si>
    <t>삼성미국인덱스증권자투자신탁H[주식]</t>
  </si>
  <si>
    <t>AO272</t>
  </si>
  <si>
    <t>삼성미국인덱스증권모투자신탁[주식]</t>
  </si>
  <si>
    <t>AO268</t>
  </si>
  <si>
    <t>삼성유럽인덱스증권모투자신탁[주식]</t>
  </si>
  <si>
    <t>AO269</t>
  </si>
  <si>
    <t>삼성유럽인덱스증권자투자신탁H[주식]</t>
  </si>
  <si>
    <t>AO279</t>
  </si>
  <si>
    <t>삼성일본인덱스증권모투자신탁[주식]</t>
  </si>
  <si>
    <t>AO270</t>
  </si>
  <si>
    <t>삼성일본인덱스증권자투자신탁UH[주식]</t>
  </si>
  <si>
    <t>BA709</t>
  </si>
  <si>
    <t>삼성미국인덱스증권자투자신탁UH[주식]</t>
  </si>
  <si>
    <t>BA699</t>
  </si>
  <si>
    <t>삼성유럽인덱스증권자투자신탁UH[주식]</t>
  </si>
  <si>
    <t>BA708</t>
  </si>
  <si>
    <t>삼성클래식글로벌Water연금증권자투자신탁H [주식-재간접형]</t>
  </si>
  <si>
    <t>AU273</t>
  </si>
  <si>
    <t>삼성코스닥150 1.5배레버리지증권투자신탁[주식-파생형]</t>
  </si>
  <si>
    <t>BA216</t>
  </si>
  <si>
    <t>삼성누버거버먼글로벌40증권자투자신탁H[채권혼합]</t>
  </si>
  <si>
    <t>BC306</t>
  </si>
  <si>
    <t>삼성 한국형 TDF 2020 증권투자신탁H[채권혼합-재간접형]</t>
  </si>
  <si>
    <t>BC809</t>
  </si>
  <si>
    <t>삼성 한국형 TDF 2025 증권투자신탁H[주식혼합-재간접형]</t>
  </si>
  <si>
    <t>BC808</t>
  </si>
  <si>
    <t>삼성 한국형 TDF 2030 증권투자신탁H[주식혼합-재간접형]</t>
  </si>
  <si>
    <t>BC807</t>
  </si>
  <si>
    <t>삼성 한국형 TDF 2040 증권투자신탁H[주식혼합-재간접형]</t>
  </si>
  <si>
    <t>BC804</t>
  </si>
  <si>
    <t>삼성 한국형 TDF 2045 증권투자신탁H[주식혼합-재간접형]</t>
  </si>
  <si>
    <t>BC773</t>
  </si>
  <si>
    <t>삼성 한국형 TDF 2035 증권투자신탁H[주식혼합-재간접형]</t>
  </si>
  <si>
    <t>BC805</t>
  </si>
  <si>
    <t>삼성KODEX바이오증권상장지수투자신탁[주식]</t>
  </si>
  <si>
    <t>BC969</t>
  </si>
  <si>
    <t>삼성KODEX밸류PLUS증권상장지수투자신탁[주식]</t>
  </si>
  <si>
    <t>BD058</t>
  </si>
  <si>
    <t>삼성KODEX퀄리티PLUS증권상장지수투자신탁[주식]</t>
  </si>
  <si>
    <t>BD057</t>
  </si>
  <si>
    <t>삼성KODEX모멘텀PLUS증권상장지수투자신탁[주식]</t>
  </si>
  <si>
    <t>BD055</t>
  </si>
  <si>
    <t>삼성유럽ESG증권자투자신탁H[주식]</t>
  </si>
  <si>
    <t>BC367</t>
  </si>
  <si>
    <t>삼성유럽ESG증권모투자신탁[주식]</t>
  </si>
  <si>
    <t>BC366</t>
  </si>
  <si>
    <t>삼성코리아초단기우량채권증권자투자신탁 제1호[채권]</t>
  </si>
  <si>
    <t>BD905</t>
  </si>
  <si>
    <t>삼성코리아초단기우량채권증권모투자신탁[채권]</t>
  </si>
  <si>
    <t>BD906</t>
  </si>
  <si>
    <t>삼성누버거버먼글로벌20증권자투자신탁H[채권혼합]</t>
  </si>
  <si>
    <t>BD684</t>
  </si>
  <si>
    <t>삼성애버딘이머징마켓증권모투자신탁[주식-재간접형]</t>
  </si>
  <si>
    <t>BA100</t>
  </si>
  <si>
    <t>삼성애버딘이머징마켓증권자투자신탁H[주식-재간접형]</t>
  </si>
  <si>
    <t>BA101</t>
  </si>
  <si>
    <t>삼성애버딘이머징마켓증권자투자신탁UH[주식-재간접형]</t>
  </si>
  <si>
    <t>BA113</t>
  </si>
  <si>
    <t>삼성우량주장기증권모투자신탁[주식]</t>
  </si>
  <si>
    <t>BE604</t>
  </si>
  <si>
    <t>삼성아세안플러스베트남증권자투자신탁UH[주식]</t>
  </si>
  <si>
    <t>BD061</t>
  </si>
  <si>
    <t>삼성스트라이크증권모투자신탁[주식]</t>
  </si>
  <si>
    <t>BE768</t>
  </si>
  <si>
    <t>삼성코리아소수정예증권모투자신탁[주식]</t>
  </si>
  <si>
    <t>BE767</t>
  </si>
  <si>
    <t>삼성언택트코리아증권모투자신탁[주식]</t>
  </si>
  <si>
    <t>BE769</t>
  </si>
  <si>
    <t>삼성픽테로보틱스증권자투자신탁H[주식-재간접형]</t>
  </si>
  <si>
    <t>BF535</t>
  </si>
  <si>
    <t>삼성픽테로보틱스증권자투자신탁UH[주식-재간접형]</t>
  </si>
  <si>
    <t>BF548</t>
  </si>
  <si>
    <t>삼성픽테로보틱스증권모투자신탁[주식-재간접형]</t>
  </si>
  <si>
    <t>BF534</t>
  </si>
  <si>
    <t>삼성KODEX MSCI World 증권상장지수투자신탁[주식]</t>
  </si>
  <si>
    <t>BF726</t>
  </si>
  <si>
    <t>삼성KODEX코스닥150인버스증권상장지수투자신탁[주식-파생형]</t>
  </si>
  <si>
    <t>BF425</t>
  </si>
  <si>
    <t>삼성유럽ESG증권자투자신탁UH[주식]</t>
  </si>
  <si>
    <t>BC381</t>
  </si>
  <si>
    <t>삼성글로벌채권증권자투자신탁H[채권]</t>
  </si>
  <si>
    <t>BG253</t>
  </si>
  <si>
    <t>삼성글로벌채권증권모투자신탁[채권]</t>
  </si>
  <si>
    <t>BG252</t>
  </si>
  <si>
    <t>삼성아시아배당주증권자투자신탁UH[주식]</t>
  </si>
  <si>
    <t>B9319</t>
  </si>
  <si>
    <t>삼성KODEX200동일가중증권상장지수투자신탁[주식]</t>
  </si>
  <si>
    <t>BG654</t>
  </si>
  <si>
    <t>삼성KODEX200선물인버스2X증권상장지수투자신탁[주식-파생형]</t>
  </si>
  <si>
    <t>BG843</t>
  </si>
  <si>
    <t>삼성누버거버먼이머징국공채플러스증권모투자신탁[채권-재간접형]</t>
  </si>
  <si>
    <t>BG825</t>
  </si>
  <si>
    <t>삼성누버거버먼이머징국공채플러스증권자투자신탁H[채권-재간접형]</t>
  </si>
  <si>
    <t>BG860</t>
  </si>
  <si>
    <t>삼성누버거버먼이머징국공채플러스증권자투자신탁UH[채권-재간접형]</t>
  </si>
  <si>
    <t>BG885</t>
  </si>
  <si>
    <t>삼성로스차일드유럽전환사채증권모투자신탁[채권혼합-재간접형]</t>
  </si>
  <si>
    <t>BE991</t>
  </si>
  <si>
    <t>삼성로스차일드유럽전환사채증권자투자신탁H[채권혼합-재간접형]</t>
  </si>
  <si>
    <t>BE992</t>
  </si>
  <si>
    <t>삼성 한국형 TDF 2015 증권투자신탁H[채권혼합-재간접형]</t>
  </si>
  <si>
    <t>BH639</t>
  </si>
  <si>
    <t>삼성글로벌리얼리턴증권자투자신탁H[주식혼합-재간접형]</t>
  </si>
  <si>
    <t>BI422</t>
  </si>
  <si>
    <t>삼성글로벌리얼리턴증권모투자신탁[주식혼합-재간접형]</t>
  </si>
  <si>
    <t>BI230</t>
  </si>
  <si>
    <t>삼성글로벌리얼리턴증권자투자신탁UH[주식혼합-재간접형]</t>
  </si>
  <si>
    <t>BI442</t>
  </si>
  <si>
    <t>삼성KODEX차이나심천ChiNext증권상장지수투자신탁[주식-파생형](합성)</t>
  </si>
  <si>
    <t>BI673</t>
  </si>
  <si>
    <t>삼성KODEX WTI원유선물특별자산상장지수투자신탁[원유-파생형](H)</t>
  </si>
  <si>
    <t>BJ856</t>
  </si>
  <si>
    <t>삼성KODEX미국달러선물인버스2X특별자산상장지수투자신탁[미국달러-파생형]</t>
  </si>
  <si>
    <t>BJ861</t>
  </si>
  <si>
    <t>삼성KODEX미국달러선물레버리지특별자산상장지수투자신탁[미국달러-파생형]</t>
  </si>
  <si>
    <t>BJ859</t>
  </si>
  <si>
    <t>삼성KODEX미국달러선물특별자산상장지수투자신탁[미국달러-파생형]</t>
  </si>
  <si>
    <t>BJ858</t>
  </si>
  <si>
    <t>삼성KODEX미국달러선물인버스특별자산상장지수투자신탁[미국달러-파생형]</t>
  </si>
  <si>
    <t>BJ860</t>
  </si>
  <si>
    <t>삼성코스닥150인덱스증권투자신탁[주식-파생형]</t>
  </si>
  <si>
    <t>BA585</t>
  </si>
  <si>
    <t>삼성KODEX 헬스케어증권상장지수투자신탁[주식]</t>
  </si>
  <si>
    <t>BM484</t>
  </si>
  <si>
    <t>삼성KODEX 경기소비재증권상장지수투자신탁[주식]</t>
  </si>
  <si>
    <t>BM559</t>
  </si>
  <si>
    <t>삼성KODEX 미디어&amp;엔터테인먼트증권상장지수투자신탁[주식]</t>
  </si>
  <si>
    <t>BM562</t>
  </si>
  <si>
    <t>삼성KODEX IT증권상장지수투자신탁[주식]</t>
  </si>
  <si>
    <t>BM563</t>
  </si>
  <si>
    <t>삼성KODEX 필수소비재증권상장지수투자신탁[주식]</t>
  </si>
  <si>
    <t>BM560</t>
  </si>
  <si>
    <t>삼성배당플러스30증권모투자신탁[채권혼합]</t>
  </si>
  <si>
    <t>BQ237</t>
  </si>
  <si>
    <t>삼성KODEX S&amp;P글로벌인프라증권상장지수투자신탁[주식-파생형](합성)</t>
  </si>
  <si>
    <t>BN570</t>
  </si>
  <si>
    <t>삼성평생소득TIF40증권자투자신탁H[채권혼합-재간접형]</t>
  </si>
  <si>
    <t>BQ365</t>
  </si>
  <si>
    <t>삼성StableIncome증권모투자신탁 제2호[채권혼합-재간접형]</t>
  </si>
  <si>
    <t>BQ346</t>
  </si>
  <si>
    <t>삼성평생소득TIF20월지급식증권자투자신탁H[채권혼합-재간접형]</t>
  </si>
  <si>
    <t>BQ361</t>
  </si>
  <si>
    <t>삼성StableIncome증권모투자신탁 제1호[채권혼합-재간접형]</t>
  </si>
  <si>
    <t>BQ345</t>
  </si>
  <si>
    <t>삼성평생소득TIF20증권자투자신탁H[채권혼합-재간접형]</t>
  </si>
  <si>
    <t>BQ347</t>
  </si>
  <si>
    <t>삼성EMP글로벌로테이션성과보수증권자투자신탁[주식혼합-재간접형]</t>
  </si>
  <si>
    <t>BM305</t>
  </si>
  <si>
    <t>삼성KODEX WTI원유선물인버스특별자산상장지수투자신탁[원유-파생형] (H)</t>
  </si>
  <si>
    <t>BP434</t>
  </si>
  <si>
    <t>삼성KODEX 3대농산물선물특별자산상장지수투자신탁[농산물-파생형] (H)</t>
  </si>
  <si>
    <t>BP438</t>
  </si>
  <si>
    <t>삼성KODEX종합채권(AA-이상)액티브증권상장지수투자신탁[채권]</t>
  </si>
  <si>
    <t>BR083</t>
  </si>
  <si>
    <t>삼성KODEX 단기변동금리부채권액티브증권상장지수투자신탁[채권]</t>
  </si>
  <si>
    <t>BR311</t>
  </si>
  <si>
    <t>삼성KODEX MSCI밸류증권상장지수투자신탁[주식]</t>
  </si>
  <si>
    <t>BQ943</t>
  </si>
  <si>
    <t>삼성KODEX MSCI퀄리티증권상장지수투자신탁[주식]</t>
  </si>
  <si>
    <t>BQ941</t>
  </si>
  <si>
    <t>삼성KODEX MSCI모멘텀증권상장지수투자신탁[주식]</t>
  </si>
  <si>
    <t>BQ940</t>
  </si>
  <si>
    <t>삼성글로벌타겟인컴20증권자투자신탁H[채권혼합-재간접형]</t>
  </si>
  <si>
    <t>BS365</t>
  </si>
  <si>
    <t>삼성픽테4차산업글로벌디지털증권자투자신탁H[주식-재간접형]</t>
  </si>
  <si>
    <t>BT215</t>
  </si>
  <si>
    <t>삼성픽테4차산업글로벌디지털증권모투자신탁[주식-재간접형]</t>
  </si>
  <si>
    <t>BT214</t>
  </si>
  <si>
    <t>삼성픽테4차산업글로벌디지털증권자투자신탁UH[주식-재간접형]</t>
  </si>
  <si>
    <t>BT236</t>
  </si>
  <si>
    <t>삼성글로벌타겟인컴40증권자투자신탁H[채권혼합-재간접형]</t>
  </si>
  <si>
    <t>BS366</t>
  </si>
  <si>
    <t>삼성KODEX 미국S&amp;P500배당귀족커버드콜증권상장지수투자신탁[주식-파생형](합성)(H)</t>
  </si>
  <si>
    <t>BT655</t>
  </si>
  <si>
    <t>삼성KODEX 글로벌4차산업로보틱스증권상장지수투자신탁[주식-파생형](합성)</t>
  </si>
  <si>
    <t>BT649</t>
  </si>
  <si>
    <t>삼성로스차일드4차산업빅데이터증권자투자신탁UH[주식-재간접형]</t>
  </si>
  <si>
    <t>BT975</t>
  </si>
  <si>
    <t>삼성로스차일드4차산업빅데이터증권모투자신탁[주식-재간접형]</t>
  </si>
  <si>
    <t>BT973</t>
  </si>
  <si>
    <t>삼성로스차일드4차산업빅데이터증권자투자신탁H[주식-재간접형]</t>
  </si>
  <si>
    <t>BT974</t>
  </si>
  <si>
    <t>삼성EMP글로벌로테이션증권모투자신탁[주식혼합-재간접형]</t>
  </si>
  <si>
    <t>BW428</t>
  </si>
  <si>
    <t>삼성EMP글로벌로테이션증권자투자신탁[주식혼합-재간접형]</t>
  </si>
  <si>
    <t>BW329</t>
  </si>
  <si>
    <t>삼성미국투자적격장기채권증권자투자신탁H[채권]</t>
  </si>
  <si>
    <t>BV183</t>
  </si>
  <si>
    <t>삼성미국장기채권증권모투자신탁[채권]</t>
  </si>
  <si>
    <t>BV157</t>
  </si>
  <si>
    <t>삼성글로벌상장AI혼합자산모투자신탁[재간접형]</t>
  </si>
  <si>
    <t>BJ758</t>
  </si>
  <si>
    <t>삼성글로벌상장AI혼합자산자투자신탁H[재간접형]</t>
  </si>
  <si>
    <t>BJ759</t>
  </si>
  <si>
    <t>삼성KODEX고배당증권상장지수투자신탁[주식]</t>
  </si>
  <si>
    <t>BW636</t>
  </si>
  <si>
    <t>삼성KODEX최소변동성증권상장지수투자신탁[주식]</t>
  </si>
  <si>
    <t>BW667</t>
  </si>
  <si>
    <t>삼성PGI하이브리드인컴증권모투자신탁[채권혼합-재간접형]</t>
  </si>
  <si>
    <t>BR983</t>
  </si>
  <si>
    <t>삼성PGI하이브리드인컴증권자투자신탁UH[채권혼합-재간접형]</t>
  </si>
  <si>
    <t>BS017</t>
  </si>
  <si>
    <t>삼성PGI하이브리드인컴증권자투자신탁H[채권혼합-재간접형]</t>
  </si>
  <si>
    <t>BS013</t>
  </si>
  <si>
    <t>삼성KODEX골드선물인버스특별자산상장지수투자신탁[금-파생형](H)</t>
  </si>
  <si>
    <t>BY204</t>
  </si>
  <si>
    <t>삼성KODEX 미국러셀2000증권상장지수투자신탁[주식-파생형](H)</t>
  </si>
  <si>
    <t>BX617</t>
  </si>
  <si>
    <t>삼성KODEX MSCI KOREA Total Return 증권상장지수투자신탁[주식]</t>
  </si>
  <si>
    <t>BW123</t>
  </si>
  <si>
    <t>삼성KODEX 200 Total Return 증권상장지수투자신탁[주식]</t>
  </si>
  <si>
    <t>BW384</t>
  </si>
  <si>
    <t>삼성KODEX200미국채혼합증권상장지수투자신탁[채권혼합-파생형]</t>
  </si>
  <si>
    <t>BZ376</t>
  </si>
  <si>
    <t>삼성KODEX 차이나CSI300증권상장지수투자신탁[주식-파생형]</t>
  </si>
  <si>
    <t>BZ261</t>
  </si>
  <si>
    <t>삼성솔루션코리아플러스알파혼합자산투자신탁H[사모투자재간접형]</t>
  </si>
  <si>
    <t>C0326</t>
  </si>
  <si>
    <t>삼성로스차일드유럽전환사채증권자투자신탁UH[채권혼합-재간접형]</t>
  </si>
  <si>
    <t>BE993</t>
  </si>
  <si>
    <t>삼성KODEX MSCI ESG유니버설증권상장지수투자신탁[주식]</t>
  </si>
  <si>
    <t>BZ584</t>
  </si>
  <si>
    <t>삼성KRX300인덱스증권투자신탁[주식-파생형]</t>
  </si>
  <si>
    <t>C3934</t>
  </si>
  <si>
    <t>삼성베트남증권자투자신탁H[주식-파생형]</t>
  </si>
  <si>
    <t>C3544</t>
  </si>
  <si>
    <t>삼성베트남증권자투자신탁UH[주식]</t>
  </si>
  <si>
    <t>C3545</t>
  </si>
  <si>
    <t>삼성누버거버먼이머징단기채권증권자투자신탁H[채권-재간접형]</t>
  </si>
  <si>
    <t>C3126</t>
  </si>
  <si>
    <t>삼성누버거버먼이머징단기채권증권모투자신탁[채권-재간접형]</t>
  </si>
  <si>
    <t>C3125</t>
  </si>
  <si>
    <t>삼성누버거버먼이머징단기채권증권자투자신탁UH[채권-재간접형]</t>
  </si>
  <si>
    <t>C3143</t>
  </si>
  <si>
    <t>삼성KODEX SGX MSCI EM선물증권상장지수투자신탁[주식-파생형](H)</t>
  </si>
  <si>
    <t>C5208</t>
  </si>
  <si>
    <t>삼성KODEX KRX300증권상장지수투자신탁[주식]</t>
  </si>
  <si>
    <t>C5210</t>
  </si>
  <si>
    <t>삼성KRX300 2배레버리지증권투자신탁[주식-파생재간접형]</t>
  </si>
  <si>
    <t>C5987</t>
  </si>
  <si>
    <t>삼성KODEX국채선물3년인버스증권상장지수투자신탁[채권-파생형]</t>
  </si>
  <si>
    <t>C6040</t>
  </si>
  <si>
    <t>삼성KRX300 1.5배레버리지증권투자신탁[주식-파생형]</t>
  </si>
  <si>
    <t>C7168</t>
  </si>
  <si>
    <t>삼성KODEX한국대만IT프리미어증권상장지수투자신탁[주식-파생형]</t>
  </si>
  <si>
    <t>C7538</t>
  </si>
  <si>
    <t>삼성StableIncome증권모투자신탁 제3호[주식혼합-재간접형]</t>
  </si>
  <si>
    <t>CA746</t>
  </si>
  <si>
    <t>삼성평생소득TIF60증권자투자신탁H[주식혼합-재간접형]</t>
  </si>
  <si>
    <t>CA747</t>
  </si>
  <si>
    <t>삼성KODEX 게임산업증권상장지수투자신탁[주식]</t>
  </si>
  <si>
    <t>CB060</t>
  </si>
  <si>
    <t>삼성KODEX 미국나스닥100선물증권상장지수투자신탁[주식-파생형](H)</t>
  </si>
  <si>
    <t>CC499</t>
  </si>
  <si>
    <t>삼성KODEX 미국채울트라30년선물인버스증권상장지수투자신탁[채권-파생형](H)</t>
  </si>
  <si>
    <t>CD021</t>
  </si>
  <si>
    <t>삼성KODEX 미국채울트라30년선물증권상장지수투자신탁[채권-파생형](H)</t>
  </si>
  <si>
    <t>CD007</t>
  </si>
  <si>
    <t>삼성KODEX 2차전지산업증권상장지수투자신탁[주식]</t>
  </si>
  <si>
    <t>CD420</t>
  </si>
  <si>
    <t>삼성KODEX KRX300레버리지증권상장지수투자신탁[주식-파생형]</t>
  </si>
  <si>
    <t>CE604</t>
  </si>
  <si>
    <t>삼성KODEX 미국채10년선물증권상장지수투자신탁[채권-파생형]</t>
  </si>
  <si>
    <t>CF263</t>
  </si>
  <si>
    <t>삼성EMP리얼리턴플러스증권모투자신탁[주식혼합-재간접형]</t>
  </si>
  <si>
    <t>CC051</t>
  </si>
  <si>
    <t>삼성EMP리얼리턴플러스증권자투자신탁UH[주식혼합-재간접형]</t>
  </si>
  <si>
    <t>CC052</t>
  </si>
  <si>
    <t>삼성EMP리얼리턴증권자투자신탁UH[주식혼합-재간접형]</t>
  </si>
  <si>
    <t>CF265</t>
  </si>
  <si>
    <t>삼성EMP리얼리턴증권모투자신탁[주식혼합-재간접형]</t>
  </si>
  <si>
    <t>CF264</t>
  </si>
  <si>
    <t>삼성글로벌타겟인컴60증권자투자신탁 H[주식혼합-재간접형]</t>
  </si>
  <si>
    <t>CI797</t>
  </si>
  <si>
    <t>삼성KODEX 미국FANG플러스증권상장지수투자신탁[주식-파생형](H)</t>
  </si>
  <si>
    <t>CG997</t>
  </si>
  <si>
    <t>삼성KODEX Top5Plus Total Return증권상장지수투자신탁[주식]</t>
  </si>
  <si>
    <t>CG978</t>
  </si>
  <si>
    <t>삼성 한국형 TDF 2050 증권투자신탁UH[주식혼합-재간접형]</t>
  </si>
  <si>
    <t>CK164</t>
  </si>
  <si>
    <t>삼성 한국형 TDF 2050 증권투자신탁H[주식혼합-재간접형]</t>
  </si>
  <si>
    <t>CK148</t>
  </si>
  <si>
    <t>삼성글로벌중단기채권증권모투자신탁(USD)[채권-재간접형]</t>
  </si>
  <si>
    <t>CK853</t>
  </si>
  <si>
    <t>삼성글로벌중단기채권증권자투자신탁H[채권-재간접형]</t>
  </si>
  <si>
    <t>CK854</t>
  </si>
  <si>
    <t>삼성글로벌중단기채권증권자투자신탁UH[채권-재간접형]</t>
  </si>
  <si>
    <t>CK901</t>
  </si>
  <si>
    <t>삼성 KODEX 배당가치증권상장지수투자신탁[주식]</t>
  </si>
  <si>
    <t>CP461</t>
  </si>
  <si>
    <t>삼성 KODEX Fn성장증권상장지수투자신탁[주식]</t>
  </si>
  <si>
    <t>CP460</t>
  </si>
  <si>
    <t>삼성KODEX 모닝스타멀티에셋하이인컴증권상장지수투자신탁[채권혼합-파생재간접형](H)</t>
  </si>
  <si>
    <t>CK070</t>
  </si>
  <si>
    <t>삼성KODEX TRF 7030 증권상장지수투자신탁[주식혼합-재간접형]</t>
  </si>
  <si>
    <t>CS125</t>
  </si>
  <si>
    <t>삼성KODEX TRF 5050 증권상장지수투자신탁[주식혼합-재간접형]</t>
  </si>
  <si>
    <t>CS126</t>
  </si>
  <si>
    <t>삼성KODEX TRF 3070 증권상장지수투자신탁[채권혼합]</t>
  </si>
  <si>
    <t>CS127</t>
  </si>
  <si>
    <t>삼성미국그로스증권자투자신탁H[주식-재간접형]</t>
  </si>
  <si>
    <t>CS502</t>
  </si>
  <si>
    <t>삼성미국그로스증권모투자신탁[주식-재간접형]</t>
  </si>
  <si>
    <t>CS084</t>
  </si>
  <si>
    <t>삼성미국그로스증권자투자신탁UH[주식-재간접형]</t>
  </si>
  <si>
    <t>CS531</t>
  </si>
  <si>
    <t>삼성퇴직연금OCIO솔루션밸런스증권투자신탁[채권혼합-재간접형]</t>
  </si>
  <si>
    <t>CT366</t>
  </si>
  <si>
    <t>삼성미국투자적격장기채권증권자투자신탁UH[채권]</t>
  </si>
  <si>
    <t>CU939</t>
  </si>
  <si>
    <t>삼성코리아크레딧밸류증권자투자신탁 제1호[채권]</t>
  </si>
  <si>
    <t>CJ538</t>
  </si>
  <si>
    <t>삼성코리아크레딧밸류증권모투자신탁[채권]</t>
  </si>
  <si>
    <t>CJ537</t>
  </si>
  <si>
    <t>삼성글로벌멀티인컴EMP혼합자산모투자신탁[재간접형]</t>
  </si>
  <si>
    <t>CX317</t>
  </si>
  <si>
    <t>삼성글로벌멀티인컴EMP혼합자산자투자신탁H[재간접형]</t>
  </si>
  <si>
    <t>CX318</t>
  </si>
  <si>
    <t>삼성글로벌멀티인컴EMP혼합자산자투자신탁UH[재간접형]</t>
  </si>
  <si>
    <t>CX336</t>
  </si>
  <si>
    <t>삼성KODEX Fn멀티팩터증권상장지수투자신탁[주식]</t>
  </si>
  <si>
    <t>CX052</t>
  </si>
  <si>
    <t>삼성KODEX 200exTOP 증권상장지수투자신탁[주식]</t>
  </si>
  <si>
    <t>CX053</t>
  </si>
  <si>
    <t>삼성KODEX 코스피대형주증권상장지수투자신탁[주식]</t>
  </si>
  <si>
    <t>CX188</t>
  </si>
  <si>
    <t>삼성KODEX 200ESG 증권상장지수투자신탁[주식]</t>
  </si>
  <si>
    <t>CX189</t>
  </si>
  <si>
    <t>삼성미국하이일드채권증권모투자신탁[채권]</t>
  </si>
  <si>
    <t>CX915</t>
  </si>
  <si>
    <t>삼성미국중장기채권증권모투자신탁[채권]</t>
  </si>
  <si>
    <t>CL605</t>
  </si>
  <si>
    <t>삼성달러크레딧중장기채권증권자투자신탁H[채권]</t>
  </si>
  <si>
    <t>CL606</t>
  </si>
  <si>
    <t>삼성 한국형 TDF 2055 증권투자신탁H[주식혼합-재간접형]</t>
  </si>
  <si>
    <t>CX934</t>
  </si>
  <si>
    <t>삼성평생소득TIF60증권자투자신탁2호H[주식혼합-재간접형]</t>
  </si>
  <si>
    <t>CX954</t>
  </si>
  <si>
    <t>삼성아시아퍼시픽리츠부동산모투자신탁[REITs-재간접형]</t>
  </si>
  <si>
    <t>CX909</t>
  </si>
  <si>
    <t>삼성아시아퍼시픽리츠부동산자투자신탁H[REITs-재간접형]</t>
  </si>
  <si>
    <t>CX895</t>
  </si>
  <si>
    <t>삼성픽테프리미엄브랜드증권모투자신탁[주식-재간접형]</t>
  </si>
  <si>
    <t>CG456</t>
  </si>
  <si>
    <t>삼성픽테프리미엄브랜드증권자투자신탁UH[주식-재간접형]</t>
  </si>
  <si>
    <t>CG458</t>
  </si>
  <si>
    <t>삼성픽테프리미엄브랜드증권자투자신탁H[주식-재간접형]</t>
  </si>
  <si>
    <t>CG457</t>
  </si>
  <si>
    <t>삼성누버거버먼미국리츠부동산모투자신탁[REITs-재간접형]</t>
  </si>
  <si>
    <t>D0044</t>
  </si>
  <si>
    <t>삼성누버거버먼미국리츠부동산자투자신탁H[REITs-재간접형]</t>
  </si>
  <si>
    <t>D0045</t>
  </si>
  <si>
    <t>삼성믿음직한사계절EMP증권자투자신탁H[채권혼합-재간접형]</t>
  </si>
  <si>
    <t>D0548</t>
  </si>
  <si>
    <t>삼성믿음직한사계절EMP증권모투자신탁[채권혼합-재간접형]</t>
  </si>
  <si>
    <t>D0547</t>
  </si>
  <si>
    <t>삼성 ETF를담은TDF 2050 증권자투자신탁[혼합-재간접형]</t>
  </si>
  <si>
    <t>D3064</t>
  </si>
  <si>
    <t>삼성 ETF를담은TDF 2035 증권모투자신탁[혼합-재간접형]</t>
  </si>
  <si>
    <t>D3066</t>
  </si>
  <si>
    <t>삼성 ETF를담은TDF 2035 증권자투자신탁[혼합-재간접형]</t>
  </si>
  <si>
    <t>D3067</t>
  </si>
  <si>
    <t>삼성 ETF를담은TDF 2050 증권모투자신탁[혼합-재간접형]</t>
  </si>
  <si>
    <t>D3063</t>
  </si>
  <si>
    <t>삼성 ETF를담은TDF 2030 증권자투자신탁[혼합-재간접형]</t>
  </si>
  <si>
    <t>D3642</t>
  </si>
  <si>
    <t>삼성ETF를담은TDF증권투자신탁[채권혼합-재간접형]</t>
  </si>
  <si>
    <t>D3069</t>
  </si>
  <si>
    <t>삼성 ETF를담은TDF 2030 증권모투자신탁[혼합-재간접형]</t>
  </si>
  <si>
    <t>D3641</t>
  </si>
  <si>
    <t>삼성 ETF를담은TDF 2055 증권모투자신탁[혼합-재간접형]</t>
  </si>
  <si>
    <t>D3644</t>
  </si>
  <si>
    <t>삼성 ETF를담은TDF 2055 증권자투자신탁[혼합-재간접형]</t>
  </si>
  <si>
    <t>D3645</t>
  </si>
  <si>
    <t>삼성 ETF를담은TDF 2045 증권모투자신탁[혼합-재간접형]</t>
  </si>
  <si>
    <t>D3647</t>
  </si>
  <si>
    <t>삼성 ETF를담은TDF 2045 증권자투자신탁[혼합-재간접형]</t>
  </si>
  <si>
    <t>D3648</t>
  </si>
  <si>
    <t>삼성 ETF를담은TDF 2040 증권자투자신탁[혼합-재간접형]</t>
  </si>
  <si>
    <t>D3154</t>
  </si>
  <si>
    <t>삼성 ETF를담은TDF 2040 증권모투자신탁[혼합-재간접형]</t>
  </si>
  <si>
    <t>D3153</t>
  </si>
  <si>
    <t>삼성KODEX TSE일본리츠 부동산상장지수투자신탁[REITs-파생재간접형](H)</t>
  </si>
  <si>
    <t>D1557</t>
  </si>
  <si>
    <t>삼성KODEX 다우존스미국리츠 부동산상장지수투자신탁[REITs-파생재간접형](H)</t>
  </si>
  <si>
    <t>D1556</t>
  </si>
  <si>
    <t>삼성 ETF를담은TDF 2050 증권자투자신탁[혼합-파생재간접형]</t>
  </si>
  <si>
    <t>D3065</t>
  </si>
  <si>
    <t>삼성 ETF를담은TDF 2035 증권자투자신탁[혼합-파생재간접형]</t>
  </si>
  <si>
    <t>D3068</t>
  </si>
  <si>
    <t>삼성 ETF를담은TDF 2030 증권자투자신탁[혼합-파생재간접형]</t>
  </si>
  <si>
    <t>D3643</t>
  </si>
  <si>
    <t>삼성 ETF를담은TDF 2040 증권자투자신탁[혼합-파생재간접형]</t>
  </si>
  <si>
    <t>D3640</t>
  </si>
  <si>
    <t>삼성 ETF를담은TDF 2055 증권자투자신탁[혼합-파생재간접형]</t>
  </si>
  <si>
    <t>D3646</t>
  </si>
  <si>
    <t>삼성 ETF를담은TDF 2045 증권자투자신탁[혼합-파생재간접형]</t>
  </si>
  <si>
    <t>D3649</t>
  </si>
  <si>
    <t>삼성MAN투자밸런스증권투자신탁H[혼합-재간접형]</t>
  </si>
  <si>
    <t>D4780</t>
  </si>
  <si>
    <t>삼성KODEX 코스피 Total Return 증권상장지수투자신탁[주식]</t>
  </si>
  <si>
    <t>D4182</t>
  </si>
  <si>
    <t>삼성탑티어글로벌헤지펀드증권모투자신탁[주식혼합-재간접형]</t>
  </si>
  <si>
    <t>D7540</t>
  </si>
  <si>
    <t>삼성연타남녀3040증권자투자신탁H[주식혼합-재간접형]</t>
  </si>
  <si>
    <t>D7726</t>
  </si>
  <si>
    <t>삼성연타남녀4050증권자투자신탁H[채권혼합-재간접형]</t>
  </si>
  <si>
    <t>D7724</t>
  </si>
  <si>
    <t>삼성연타남녀2030증권자투자신탁H[주식혼합-재간접형]</t>
  </si>
  <si>
    <t>D7727</t>
  </si>
  <si>
    <t>삼성탑티어글로벌헤지펀드증권자투자신탁H[주식혼합-재간접형]</t>
  </si>
  <si>
    <t>D7541</t>
  </si>
  <si>
    <t>삼성KODEX 200롱코스닥150숏 선물증권상장지수투자신탁[주식-파생형]</t>
  </si>
  <si>
    <t>D6063</t>
  </si>
  <si>
    <t>삼성KODEX 코스닥150롱코스피200숏 선물증권상장지수투자신탁[주식-파생형]</t>
  </si>
  <si>
    <t>D6064</t>
  </si>
  <si>
    <t>삼성글로벌주식패시브EMP증권모투자신탁[주식-재간접형]</t>
  </si>
  <si>
    <t>D5040</t>
  </si>
  <si>
    <t>삼성글로벌채권패시브EMP증권모투자신탁[채권-재간접형]</t>
  </si>
  <si>
    <t>D5050</t>
  </si>
  <si>
    <t>삼성웰스글로벌주식EMP증권자투자신탁UH[주식-재간접형]</t>
  </si>
  <si>
    <t>D5041</t>
  </si>
  <si>
    <t>삼성웰스글로벌채권EMP증권자투자신탁UH[채권-재간접형]</t>
  </si>
  <si>
    <t>D5051</t>
  </si>
  <si>
    <t>삼성밀당다람쥐글로벌EMP증권자투자신탁[주식혼합-재간접형]</t>
  </si>
  <si>
    <t>D9719</t>
  </si>
  <si>
    <t>삼성KODEX장기종합채권(AA-이상)액티브KAP증권상장지수투자신탁[채권]</t>
  </si>
  <si>
    <t>D7916</t>
  </si>
  <si>
    <t>삼성KODEX 200 IT Total Return증권상장지수투자신탁[주식]</t>
  </si>
  <si>
    <t>D6710</t>
  </si>
  <si>
    <t>삼성KODEX 혁신기술테마액티브증권상장지수투자신탁[주식]</t>
  </si>
  <si>
    <t>D9261</t>
  </si>
  <si>
    <t>삼성KODEX Fn K-뉴딜디지털플러스증권상장지수투자신탁[주식]</t>
  </si>
  <si>
    <t>DB290</t>
  </si>
  <si>
    <t>삼성KODEX 차이나항셍테크증권상장지수투자신탁[주식]</t>
  </si>
  <si>
    <t>DB918</t>
  </si>
  <si>
    <t>삼성KODEX K-이노베이션액티브증권상장지수투자신탁[주식]</t>
  </si>
  <si>
    <t>DC489</t>
  </si>
  <si>
    <t>삼성글로벌종합채권EMP증권자투자신탁H[채권-재간접형]</t>
  </si>
  <si>
    <t>DD579</t>
  </si>
  <si>
    <t>삼성ESG밸류채권증권투자신탁 제1호[채권]</t>
  </si>
  <si>
    <t>DD784</t>
  </si>
  <si>
    <t>삼성에너지트랜지션증권자투자신탁H[주식-재간접형]</t>
  </si>
  <si>
    <t>DE914</t>
  </si>
  <si>
    <t>삼성에너지트랜지션증권모투자신탁[주식-재간접형]</t>
  </si>
  <si>
    <t>DE213</t>
  </si>
  <si>
    <t>삼성KODEX 탄소효율그린뉴딜증권상장지수투자신탁[주식]</t>
  </si>
  <si>
    <t>DD748</t>
  </si>
  <si>
    <t>삼성지수연계증권투자신탁36호(온라인전용)[ELS-파생형]</t>
  </si>
  <si>
    <t>DF506</t>
  </si>
  <si>
    <t>2024-03-11</t>
  </si>
  <si>
    <t>삼성KODEX 미국S&amp;P500 Total Return증권상장지수투자신탁[주식]</t>
  </si>
  <si>
    <t>DF732</t>
  </si>
  <si>
    <t>삼성KODEX 미국나스닥100 Total Return증권상장지수투자신탁[주식]</t>
  </si>
  <si>
    <t>DF727</t>
  </si>
  <si>
    <t>삼성지수연계증권투자신탁50호[ELS-파생형]</t>
  </si>
  <si>
    <t>DH781</t>
  </si>
  <si>
    <t>2024-05-13</t>
  </si>
  <si>
    <t>삼성지수연계증권투자신탁52호[ELS-파생형]</t>
  </si>
  <si>
    <t>DI120</t>
  </si>
  <si>
    <t>2024-05-20</t>
  </si>
  <si>
    <t>삼성지수연계증권투자신탁58호[ELS-파생형]</t>
  </si>
  <si>
    <t>DI876</t>
  </si>
  <si>
    <t>2024-06-10</t>
  </si>
  <si>
    <t>삼성KODEX K-신재생에너지액티브증권상장지수투자신탁[주식]</t>
  </si>
  <si>
    <t>DH277</t>
  </si>
  <si>
    <t>삼성KODEX K-미래차액티브증권상장지수투자신탁[주식]</t>
  </si>
  <si>
    <t>DH278</t>
  </si>
  <si>
    <t>삼성지수연계증권투자신탁63호[ELS-파생형]</t>
  </si>
  <si>
    <t>DJ321</t>
  </si>
  <si>
    <t>2024-07-03</t>
  </si>
  <si>
    <t>삼성KODEX 미국스마트모빌리티S&amp;P증권상장지수투자신탁[주식]</t>
  </si>
  <si>
    <t>DJ227</t>
  </si>
  <si>
    <t>삼성KODEX 미국반도체MV증권상장지수투자신탁[주식]</t>
  </si>
  <si>
    <t>DJ026</t>
  </si>
  <si>
    <t>삼성글로벌메타버스증권모투자신탁[주식]</t>
  </si>
  <si>
    <t>DK256</t>
  </si>
  <si>
    <t>삼성글로벌메타버스증권자투자신탁UH[주식]</t>
  </si>
  <si>
    <t>DK258</t>
  </si>
  <si>
    <t>삼성글로벌메타버스증권자투자신탁H[주식]</t>
  </si>
  <si>
    <t>DK257</t>
  </si>
  <si>
    <t>삼성KODEX Fn웹툰&amp;드라마증권상장지수투자신탁[주식]</t>
  </si>
  <si>
    <t>DI538</t>
  </si>
  <si>
    <t>삼성KODEX Fn시스템반도체증권상장지수투자신탁[주식]</t>
  </si>
  <si>
    <t>DI537</t>
  </si>
  <si>
    <t>삼성KODEX Fn Top10동일가중증권상장지수투자신탁[주식]</t>
  </si>
  <si>
    <t>DK201</t>
  </si>
  <si>
    <t>삼성티로프라이스글로벌밸류증권투자신탁H[주식-재간접형]</t>
  </si>
  <si>
    <t>DL068</t>
  </si>
  <si>
    <t>삼성단기플러스증권투자신탁[채권]</t>
  </si>
  <si>
    <t>DL008</t>
  </si>
  <si>
    <t>삼성달러표시미국인덱스증권투자신탁(USD)[주식]</t>
  </si>
  <si>
    <t>DL218</t>
  </si>
  <si>
    <t>삼성KODEX 유럽탄소배출권선물ICE특별자산상장지수투자신탁[탄소배출권-파생형](H)</t>
  </si>
  <si>
    <t>DL974</t>
  </si>
  <si>
    <t>삼성글로벌반도체증권모투자신탁[주식]</t>
  </si>
  <si>
    <t>DN092</t>
  </si>
  <si>
    <t>삼성글로벌반도체증권자투자신탁UH[주식]</t>
  </si>
  <si>
    <t>DN094</t>
  </si>
  <si>
    <t>삼성글로벌반도체증권자투자신탁H[주식]</t>
  </si>
  <si>
    <t>DN093</t>
  </si>
  <si>
    <t>삼성글로벌M&amp;A증권자투자신탁H[주식]</t>
  </si>
  <si>
    <t>DM248</t>
  </si>
  <si>
    <t>삼성글로벌M&amp;A증권모투자신탁[주식]</t>
  </si>
  <si>
    <t>DM247</t>
  </si>
  <si>
    <t>삼성글로벌M&amp;A증권자투자신탁UH[주식]</t>
  </si>
  <si>
    <t>DM249</t>
  </si>
  <si>
    <t>삼성KODEX K-메타버스액티브증권상장지수투자신탁[주식]</t>
  </si>
  <si>
    <t>DM597</t>
  </si>
  <si>
    <t>삼성KODEX KRX기후변화솔루션증권상장지수투자신탁[주식]</t>
  </si>
  <si>
    <t>DN446</t>
  </si>
  <si>
    <t>삼성개인연금미국인덱스증권전환형자투자신탁H[주식]</t>
  </si>
  <si>
    <t>DO814</t>
  </si>
  <si>
    <t>삼성 개인연금 ETF를담은TDF 2050 증권전환형자투자신탁[혼합-재간접형]</t>
  </si>
  <si>
    <t>DO815</t>
  </si>
  <si>
    <t>삼성KODEX 미국나스닥100레버리지증권상장지수투자신탁[주식-파생형](합성H)</t>
  </si>
  <si>
    <t>DO312</t>
  </si>
  <si>
    <t>삼성KODEX 미국나스닥100선물인버스증권상장지수투자신탁[주식-파생형](H)</t>
  </si>
  <si>
    <t>DO326</t>
  </si>
  <si>
    <t>삼성 개인연금 ETF를담은TDF 2030 증권전환형자투자신탁[혼합-재간접형]</t>
  </si>
  <si>
    <t>DO816</t>
  </si>
  <si>
    <t>삼성KODEX 미국메타버스나스닥액티브증권상장지수투자신탁[주식]</t>
  </si>
  <si>
    <t>DO391</t>
  </si>
  <si>
    <t>삼성KODEX 차이나과창판STAR50증권상장지수투자신탁[주식-파생형](합성)</t>
  </si>
  <si>
    <t>DF013</t>
  </si>
  <si>
    <t>삼성액티브종합채권플러스증권투자신탁[채권]</t>
  </si>
  <si>
    <t>DQ210</t>
  </si>
  <si>
    <t>삼성탑티어글로벌헤지펀드증권자투자신탁H 제2호[주식혼합-재간접형]</t>
  </si>
  <si>
    <t>DM834</t>
  </si>
  <si>
    <t>삼성글로벌배당귀족ESG증권모투자신탁[주식]</t>
  </si>
  <si>
    <t>DR152</t>
  </si>
  <si>
    <t>삼성글로벌배당귀족ESG증권자투자신탁H[주식]</t>
  </si>
  <si>
    <t>DR153</t>
  </si>
  <si>
    <t>삼성KODEX 미국클린에너지나스닥증권상장지수투자신탁[주식]</t>
  </si>
  <si>
    <t>DK982</t>
  </si>
  <si>
    <t>삼성KODEX 차이나2차전지MSCI증권상장지수투자신탁[주식-파생형](합성)</t>
  </si>
  <si>
    <t>DQ025</t>
  </si>
  <si>
    <t>삼성글로벌배당귀족ESG증권자투자신탁UH[주식]</t>
  </si>
  <si>
    <t>DR154</t>
  </si>
  <si>
    <t>삼성OCIO솔루션안정형증권투자신탁[혼합-재간접형]</t>
  </si>
  <si>
    <t>DS486</t>
  </si>
  <si>
    <t>삼성OCIO솔루션성장형증권투자신탁[혼합-재간접형]</t>
  </si>
  <si>
    <t>DS507</t>
  </si>
  <si>
    <t>삼성지수연계증권투자신탁76호[ELS-파생형]</t>
  </si>
  <si>
    <t>DT064</t>
  </si>
  <si>
    <t>2025-05-26</t>
  </si>
  <si>
    <t>삼성KODEX KOFR금리액티브특별자산상장지수투자신탁[금리-파생형](합성)</t>
  </si>
  <si>
    <t>DR937</t>
  </si>
  <si>
    <t>삼성지수연계증권투자신탁77호[ELS-파생형]</t>
  </si>
  <si>
    <t>DT297</t>
  </si>
  <si>
    <t>2025-06-09</t>
  </si>
  <si>
    <t>삼성지수연계증권투자신탁78호[ELS-파생형]</t>
  </si>
  <si>
    <t>DT429</t>
  </si>
  <si>
    <t>2025-06-10</t>
  </si>
  <si>
    <t>삼성KODEX 차이나메타버스액티브증권상장지수투자신탁[주식]</t>
  </si>
  <si>
    <t>DS508</t>
  </si>
  <si>
    <t>삼성KODEX 미국ETF산업Top10 Indxx증권상장지수투자신탁[주식]</t>
  </si>
  <si>
    <t>DS510</t>
  </si>
  <si>
    <t>삼성지수연계증권투자신탁79호[ELS-파생형]</t>
  </si>
  <si>
    <t>DT635</t>
  </si>
  <si>
    <t>2025-06-18</t>
  </si>
  <si>
    <t>삼성지수연계증권투자신탁80호[ELS-파생형]</t>
  </si>
  <si>
    <t>DT775</t>
  </si>
  <si>
    <t>2025-06-24</t>
  </si>
  <si>
    <t>삼성지수연계증권투자신탁81호[ELS-파생형]</t>
  </si>
  <si>
    <t>DT998</t>
  </si>
  <si>
    <t>2025-06-30</t>
  </si>
  <si>
    <t>삼성지수연계증권투자신탁82호[ELS-파생형]</t>
  </si>
  <si>
    <t>DU267</t>
  </si>
  <si>
    <t>2025-07-07</t>
  </si>
  <si>
    <t>삼성지수연계증권투자신탁83호[ELS-파생형]</t>
  </si>
  <si>
    <t>DU170</t>
  </si>
  <si>
    <t>2025-07-16</t>
  </si>
  <si>
    <t>삼성지수연계증권투자신탁84호[ELS-파생형]</t>
  </si>
  <si>
    <t>DU579</t>
  </si>
  <si>
    <t>2025-07-22</t>
  </si>
  <si>
    <t>삼성지수연계증권투자신탁85호[ELS-파생형]</t>
  </si>
  <si>
    <t>DU811</t>
  </si>
  <si>
    <t>2025-07-28</t>
  </si>
  <si>
    <t>삼성KODEX TDF 2050 액티브증권상장지수투자신탁[혼합-재간접형]</t>
  </si>
  <si>
    <t>DT537</t>
  </si>
  <si>
    <t>삼성KODEX TDF 2030 액티브증권상장지수투자신탁[혼합-재간접형]</t>
  </si>
  <si>
    <t>DT535</t>
  </si>
  <si>
    <t>삼성KODEX TDF 2040 액티브증권상장지수투자신탁[혼합-재간접형]</t>
  </si>
  <si>
    <t>DT536</t>
  </si>
  <si>
    <t>삼성지수연계증권투자신탁86호[ELS-파생형]</t>
  </si>
  <si>
    <t>DV037</t>
  </si>
  <si>
    <t>2025-08-05</t>
  </si>
  <si>
    <t>삼성지수연계증권투자신탁87호[ELS-파생형]</t>
  </si>
  <si>
    <t>DV206</t>
  </si>
  <si>
    <t>2025-08-12</t>
  </si>
  <si>
    <t>삼성지수연계증권투자신탁88호[ELS-파생형]</t>
  </si>
  <si>
    <t>DV459</t>
  </si>
  <si>
    <t>2025-08-19</t>
  </si>
  <si>
    <t>삼성지수연계증권투자신탁89호[ELS-파생형]</t>
  </si>
  <si>
    <t>DV853</t>
  </si>
  <si>
    <t>2025-08-26</t>
  </si>
  <si>
    <t>삼성지수연계증권투자신탁90호[ELS-파생형]</t>
  </si>
  <si>
    <t>DW035</t>
  </si>
  <si>
    <t>2025-09-02</t>
  </si>
  <si>
    <t>삼성KODEX 아시아달러채권SRI플러스액티브증권상장지수투자신탁[채권]</t>
  </si>
  <si>
    <t>DR477</t>
  </si>
  <si>
    <t>삼성KODEX 미국종합채권SRI액티브증권상장지수투자신탁[채권](H)</t>
  </si>
  <si>
    <t>DR478</t>
  </si>
  <si>
    <t>삼성지수연계증권투자신탁91호[ELS-파생형]</t>
  </si>
  <si>
    <t>DW250</t>
  </si>
  <si>
    <t>2025-09-09</t>
  </si>
  <si>
    <t>삼성지수연계증권투자신탁92호[ELS-파생형]</t>
  </si>
  <si>
    <t>DW359</t>
  </si>
  <si>
    <t>2025-09-17</t>
  </si>
  <si>
    <t>삼성KODEX ESG종합채권(A-이상)액티브증권상장지수투자신탁[채권]</t>
  </si>
  <si>
    <t>DR289</t>
  </si>
  <si>
    <t>삼성KODEX 국고채30년액티브증권상장지수투자신탁[채권]</t>
  </si>
  <si>
    <t>DV456</t>
  </si>
  <si>
    <t>삼성지수연계증권투자신탁93호[ELS-파생형]</t>
  </si>
  <si>
    <t>DW518</t>
  </si>
  <si>
    <t>2025-09-24</t>
  </si>
  <si>
    <t>삼성모멘텀분할매매EMP증권투자신탁[혼합-재간접형]</t>
  </si>
  <si>
    <t>DW412</t>
  </si>
  <si>
    <t>삼성지수연계증권투자신탁94호[ELS-파생형]</t>
  </si>
  <si>
    <t>DW691</t>
  </si>
  <si>
    <t>2025-09-30</t>
  </si>
  <si>
    <t>삼성지수연계증권투자신탁95호[ELS-파생형]</t>
  </si>
  <si>
    <t>DW939</t>
  </si>
  <si>
    <t>2025-10-10</t>
  </si>
  <si>
    <t>삼성지수연계증권투자신탁96호[ELS-파생형]</t>
  </si>
  <si>
    <t>DX003</t>
  </si>
  <si>
    <t>2025-10-14</t>
  </si>
  <si>
    <t>삼성지수연계증권투자신탁97호[ELS-파생형]</t>
  </si>
  <si>
    <t>DX234</t>
  </si>
  <si>
    <t>2025-10-22</t>
  </si>
  <si>
    <t>삼성KODEX 미국배당프리미엄S&amp;P액티브증권상장지수투자신탁[주식-파생형]</t>
  </si>
  <si>
    <t>DW274</t>
  </si>
  <si>
    <t>삼성지수연계증권투자신탁98호[ELS-파생형]</t>
  </si>
  <si>
    <t>DX429</t>
  </si>
  <si>
    <t>2025-10-28</t>
  </si>
  <si>
    <t>삼성이머징아시아증권자투자신탁H[주식-파생형]</t>
  </si>
  <si>
    <t>AH043</t>
  </si>
  <si>
    <t>삼성글로벌상장AI혼합자산자투자신탁UH[재간접형]</t>
  </si>
  <si>
    <t>BJ760</t>
  </si>
  <si>
    <t>삼성LDI코리아초장기국공채증권자투자신탁 제1호[채권]</t>
  </si>
  <si>
    <t>BV501</t>
  </si>
  <si>
    <t>삼성코리아초장기국공채증권모투자신탁[채권]</t>
  </si>
  <si>
    <t>BV500</t>
  </si>
  <si>
    <t>삼성솔루션이머징크레딧증권투자신탁H[채권-재간접형]</t>
  </si>
  <si>
    <t>C9302</t>
  </si>
  <si>
    <t>삼성솔루션글로벌대체투자혼합자산자투자신탁H[재간접형]</t>
  </si>
  <si>
    <t>CB624</t>
  </si>
  <si>
    <t>삼성솔루션글로벌대체투자혼합자산모투자신탁[재간접형]</t>
  </si>
  <si>
    <t>CB622</t>
  </si>
  <si>
    <t>삼성글로벌중단기채권증권자투자신탁(USD)[채권-재간접형]</t>
  </si>
  <si>
    <t>CO392</t>
  </si>
  <si>
    <t>삼성베트남1.5배레버리지증권투자신탁H[주식-파생형]</t>
  </si>
  <si>
    <t>CR658</t>
  </si>
  <si>
    <t>삼성글로벌주식증권자투자신탁 UH[주식-재간접형]</t>
  </si>
  <si>
    <t>CV015</t>
  </si>
  <si>
    <t>삼성단기채플러스인컴증권자투자신탁[채권혼합-파생형]</t>
  </si>
  <si>
    <t>DC810</t>
  </si>
  <si>
    <t>삼성한미인덱스청년형소득공제증권자투자신탁[주식]</t>
  </si>
  <si>
    <t>DT862</t>
  </si>
  <si>
    <t>삼성리츠플러스IPO알파부동산투자신탁[재간접형]</t>
  </si>
  <si>
    <t>DW497</t>
  </si>
  <si>
    <t>삼성지수연계증권투자신탁99호[ELS-파생형]</t>
  </si>
  <si>
    <t>DX692</t>
  </si>
  <si>
    <t>2025-11-05</t>
  </si>
  <si>
    <t>삼성지수연계증권투자신탁100호[ELS-파생형]</t>
  </si>
  <si>
    <t>DX888</t>
  </si>
  <si>
    <t>2025-11-12</t>
  </si>
  <si>
    <t>삼천리자산운용</t>
  </si>
  <si>
    <t>삼천리미드스트림사모특별자산투자신탁 제1호</t>
  </si>
  <si>
    <t>AE046</t>
  </si>
  <si>
    <t>삼천리파워유틸리티사모특별자산투자신탁 제1호</t>
  </si>
  <si>
    <t>AX189</t>
  </si>
  <si>
    <t>삼천리글로벌에너지오퍼튜니티사모특별자산투자신탁제1호(재간접형)</t>
  </si>
  <si>
    <t>B4161</t>
  </si>
  <si>
    <t>슈로더투자신탁운용</t>
  </si>
  <si>
    <t>슈로더차이나그로스증권모투자신탁(주식-재간접형)</t>
    <phoneticPr fontId="1" type="noConversion"/>
  </si>
  <si>
    <t>슈로더차이나그로스증권자투자신탁(주식-재간접형)</t>
    <phoneticPr fontId="1" type="noConversion"/>
  </si>
  <si>
    <t>슈로더차이나퇴직연금밸런스드40자투자신탁(채권혼합-재간접형)</t>
    <phoneticPr fontId="1" type="noConversion"/>
  </si>
  <si>
    <t>슈로더유로증권모투자신탁(주식-재간접형)</t>
  </si>
  <si>
    <t>슈로더유로증권자투자신탁(주식-재간접형)</t>
  </si>
  <si>
    <t>슈로더유로연금증권자투자신탁(주식-재간접형)</t>
  </si>
  <si>
    <t>AR243</t>
  </si>
  <si>
    <t>슈로더유로퇴직연금밸런스드40증권자투자신탁(채권혼합-재간접형)</t>
  </si>
  <si>
    <t>AQ233</t>
  </si>
  <si>
    <t>슈로더글로벌멀티에셋인컴증권투자신탁(채권혼합-재간접형)</t>
  </si>
  <si>
    <t>AG139</t>
  </si>
  <si>
    <t>슈로더월지급글로벌멀티에셋에셋인컴증권투자신탁(채권혼합-재간접형)</t>
  </si>
  <si>
    <t>AG145</t>
  </si>
  <si>
    <t>슈로더이머징위너스증권모투자신탁(주식혼합-재간접형)</t>
  </si>
  <si>
    <t>슈로더이머징위너스증권자투자신탁(주식혼합-재간접형)</t>
  </si>
  <si>
    <t>슈로더글로벌타겟리턴증권투자신탁(주식혼합-재간접형)</t>
  </si>
  <si>
    <t>BO491</t>
  </si>
  <si>
    <t>슈로더월지급글로벌타겟리턴증권투자신탁(주식혼합-재간접형)</t>
  </si>
  <si>
    <t>C9119</t>
  </si>
  <si>
    <t>슈로더라틴아메리카증권모투자신탁(주식-재간접형)</t>
  </si>
  <si>
    <t>슈로더라틴아메리카증권자투자신탁(주식-재간접형)</t>
  </si>
  <si>
    <t>슈로더글로벌하이일드증권투자신탁H(채권-재간접형)</t>
  </si>
  <si>
    <t>슈로더글로벌지속가능성장주증권투자신탁(주식-재간접형)</t>
  </si>
  <si>
    <t>D8092</t>
  </si>
  <si>
    <t>슈로더다이나믹아시아증권모투자신탁(주식-재간접형)</t>
  </si>
  <si>
    <t>슈로더다이나믹아시아증권자투자신탁(주식-재간접형)</t>
  </si>
  <si>
    <t>슈로더다이나믹아시아연금증권자투자신탁(주식-재간접형)</t>
  </si>
  <si>
    <t>B0398</t>
  </si>
  <si>
    <t>2015-03-16</t>
  </si>
  <si>
    <t>슈로더다이나믹아시아퇴직연금밸런스드40자투자신탁(채권혼합-재간접형)</t>
  </si>
  <si>
    <t>슈로더아시안에셋인컴증권투자신탁(주식혼합-재간접형)</t>
  </si>
  <si>
    <t>AC452</t>
  </si>
  <si>
    <t>슈로더월지급아시안에셋인컴증권투자신탁(주식혼합-재간접형)</t>
  </si>
  <si>
    <t>AC459</t>
  </si>
  <si>
    <t xml:space="preserve">슈로더선진국중소형주증권투자신탁H(주식-재간접형) </t>
  </si>
  <si>
    <t>B5835</t>
  </si>
  <si>
    <t>슈로더브릭스증권모투자신탁(주식-재간접형)</t>
    <phoneticPr fontId="1" type="noConversion"/>
  </si>
  <si>
    <t>슈로더브릭스증권자투자신탁A(주식-재간접형)</t>
    <phoneticPr fontId="1" type="noConversion"/>
  </si>
  <si>
    <t>슈로더브릭스증권자투자신탁A-1(주식-재간접형)</t>
    <phoneticPr fontId="1" type="noConversion"/>
  </si>
  <si>
    <t>슈로더브릭스증권자투자신탁E(주식-재간접형)</t>
    <phoneticPr fontId="1" type="noConversion"/>
  </si>
  <si>
    <t>슈로더브릭스증권자투자신탁E-1(주식-재간접형)</t>
    <phoneticPr fontId="1" type="noConversion"/>
  </si>
  <si>
    <t>슈로더브릭스연금증권자투자신탁(주식-재간접형)</t>
    <phoneticPr fontId="1" type="noConversion"/>
  </si>
  <si>
    <t>슈로더브릭스퇴직연금밸런스드40자투자신탁(채권혼합-재간접형)</t>
    <phoneticPr fontId="1" type="noConversion"/>
  </si>
  <si>
    <t>슈로더코리아증권모투자신탁(채권-재간접형)</t>
  </si>
  <si>
    <t>슈로더코리아증권자투자신탁(채권-재간접형)</t>
  </si>
  <si>
    <t>슈로더글로벌가치주인컴증권모투자신탁(주식-재간접형)</t>
  </si>
  <si>
    <t>AV275</t>
  </si>
  <si>
    <t>슈로더글로벌가치주인컴증권자투자신탁(주식-재간접형)</t>
  </si>
  <si>
    <t>AV276</t>
  </si>
  <si>
    <t>슈로더월지급글로벌가치주인컴증권자투자신탁(주식-재간접형)</t>
  </si>
  <si>
    <t>AY415</t>
  </si>
  <si>
    <t>2015-01-21</t>
  </si>
  <si>
    <t>슈로더글로벌기후변화증권투자신탁(주식-재간접형)</t>
  </si>
  <si>
    <t>DF120</t>
  </si>
  <si>
    <t>슈로더헬스케어이노베이션증권투자신탁(주식-재간접형)</t>
  </si>
  <si>
    <t>DO615</t>
  </si>
  <si>
    <t>스팍스자산운용</t>
    <phoneticPr fontId="1" type="noConversion"/>
  </si>
  <si>
    <t>스팍스성장파워증권투자신탁(주식)</t>
    <phoneticPr fontId="1" type="noConversion"/>
  </si>
  <si>
    <t>A8107</t>
    <phoneticPr fontId="1" type="noConversion"/>
  </si>
  <si>
    <t>스팍스한국엄선투자증권모투자신탁(주식)</t>
    <phoneticPr fontId="1" type="noConversion"/>
  </si>
  <si>
    <t>AY118</t>
  </si>
  <si>
    <t>스팍스한국엄선투자증권자투자신탁(주식)</t>
    <phoneticPr fontId="1" type="noConversion"/>
  </si>
  <si>
    <t>AY119</t>
  </si>
  <si>
    <t>스팍스프라임공모주증권투자신탁(채권혼합)</t>
    <phoneticPr fontId="1" type="noConversion"/>
  </si>
  <si>
    <t>BE423</t>
  </si>
  <si>
    <t>신영자산운용</t>
  </si>
  <si>
    <t>신영신종개인연금증권전환형투자신탁(채권)</t>
  </si>
  <si>
    <t>신영연금증권전환형투자신탁(채권)</t>
  </si>
  <si>
    <t>신영연금60증권전환형투자신탁(주식혼합)</t>
  </si>
  <si>
    <t>신영신종법인용MMF제4-26호</t>
  </si>
  <si>
    <t>신영신종MMF제4-35호</t>
  </si>
  <si>
    <t>신영고배당30증권투자신탁(채권혼합)</t>
  </si>
  <si>
    <t>신영프라임배당증권투자신탁(주식)</t>
  </si>
  <si>
    <t>신영밸류고배당60증권투자신탁(주식혼합)</t>
  </si>
  <si>
    <t>신영신종개인연금60증권전환형투자신탁(주식혼합)</t>
  </si>
  <si>
    <t>신영프라임배당적립식증권투자신탁(주식)</t>
  </si>
  <si>
    <t>신영플러스안정형증권자투자회사2호(채권혼합)</t>
  </si>
  <si>
    <t>신영주니어경제박사증권투자신탁(주식)</t>
  </si>
  <si>
    <t>신영더블플러스안정형증권자투자회사1호(채권혼합)</t>
  </si>
  <si>
    <t>신영플러스안정형증권자투자회사5호(채권혼합)</t>
  </si>
  <si>
    <t>신영마라톤30증권투자신탁(채권혼합)</t>
  </si>
  <si>
    <t>신영플러스안정형증권자투자회사6호(채권혼합)</t>
  </si>
  <si>
    <t>신영프라임장기주택마련60증권투자신탁(주식혼합)</t>
  </si>
  <si>
    <t>신영마라톤증권자투자신탁(주식)</t>
  </si>
  <si>
    <t>신영고배당증권자투자신탁(주식)</t>
  </si>
  <si>
    <t>신영마라톤증권투자신탁A1호(주식)</t>
  </si>
  <si>
    <t>신영퇴직연금가치주식증권모투자신탁(주식)</t>
  </si>
  <si>
    <t>신영퇴직연금채권증권모투자신탁(채권)</t>
  </si>
  <si>
    <t>신영퇴직연금가치40증권자투자신탁(채권혼합)</t>
  </si>
  <si>
    <t>신영플러스안정형증권자투자회사9호(채권혼합)</t>
  </si>
  <si>
    <t>신영퇴직연금배당주식증권모투자신탁(주식)</t>
  </si>
  <si>
    <t>신영퇴직연금채권20증권자투자신탁(채권혼합)</t>
  </si>
  <si>
    <t>신영퇴직연금채권40증권자투자신탁(채권혼합)</t>
  </si>
  <si>
    <t>신영퇴직연금배당40증권자투자신탁(채권혼합)</t>
  </si>
  <si>
    <t>신영플러스안정형증권자투자회사10호(채권혼합)</t>
  </si>
  <si>
    <t>신영퇴직연금채권증권자투자신탁(채권)</t>
  </si>
  <si>
    <t>신영플러스안정형증권자투자회사11호(채권혼합)</t>
  </si>
  <si>
    <t>신영프리미엄안정형증권자투자회사(채권혼합)</t>
  </si>
  <si>
    <t>신영마라톤지주회사증권자투자신탁(주식)</t>
  </si>
  <si>
    <t>신영마라톤아시아밸류증권투자신탁(주식)</t>
  </si>
  <si>
    <t>신영밸류고배당증권자투자신탁(주식)</t>
  </si>
  <si>
    <t>신영연금30증권전환형투자신탁(채권혼합)</t>
  </si>
  <si>
    <t>신영사모VIP밸류채권혼합투자신탁2호</t>
  </si>
  <si>
    <t>신영연금가치증권전환형자투자신탁(주식)</t>
  </si>
  <si>
    <t>신영연금배당증권전환형자투자신탁(주식)</t>
  </si>
  <si>
    <t>신영장기주택마련가치증권자투자신탁(주식)</t>
  </si>
  <si>
    <t>신영장기주택마련배당증권자투자신탁(주식)</t>
  </si>
  <si>
    <t>신영신종개인연금가치60증권전환형자투자신탁(주식혼합)</t>
  </si>
  <si>
    <t>신영퇴직연금가치주식증권자투자신탁(주식)</t>
  </si>
  <si>
    <t>신영퇴직연금배당주식증권자투자신탁(주식)</t>
  </si>
  <si>
    <t>신영사모증권투자신탁SW-2호(채권혼합)</t>
  </si>
  <si>
    <t>신영마라톤증권자투자신탁F1호[주식]</t>
  </si>
  <si>
    <t>신영마라톤증권모투자신탁F1호[주식]</t>
  </si>
  <si>
    <t>신영밸류우선주증권모투자신탁(주식)</t>
  </si>
  <si>
    <t>신영밸류우선주증권자투자신탁(주식)</t>
  </si>
  <si>
    <t>신영밸류인컴증권모투자신탁(채권)</t>
  </si>
  <si>
    <t>신영밸류우선주30증권자투자신탁(채권혼합)</t>
  </si>
  <si>
    <t>신영마라톤분할적립증권자투자신탁[주식혼합]</t>
  </si>
  <si>
    <t>신영골든오크코리아밸류사모증권투자신탁3호[주식혼합]</t>
  </si>
  <si>
    <t>신영마라톤분할매수증권자투자신탁2호[주식혼합]</t>
  </si>
  <si>
    <t>신영밸류플러스재형저축증권자투자신탁(채권혼합)</t>
  </si>
  <si>
    <t>AG230</t>
  </si>
  <si>
    <t>신영배당플러스재형저축증권자투자신탁(채권혼합)</t>
  </si>
  <si>
    <t>AG233</t>
  </si>
  <si>
    <t>신영메이플사모증권투자신탁1호(주식)</t>
  </si>
  <si>
    <t>AI028</t>
  </si>
  <si>
    <t>신영고배당증권모투자신탁(주식)</t>
  </si>
  <si>
    <t>AJ969</t>
  </si>
  <si>
    <t>신영마라톤40증권자투자신탁(채권혼합)</t>
  </si>
  <si>
    <t>AO563</t>
  </si>
  <si>
    <t>신영마라톤통일코리아증권자투자신탁(주식)</t>
  </si>
  <si>
    <t>AP211</t>
  </si>
  <si>
    <t>신영마라톤통일코리아증권모투자신탁(주식)</t>
  </si>
  <si>
    <t>AP196</t>
  </si>
  <si>
    <t>신영마라톤소득공제증권자투자신탁(주식)</t>
  </si>
  <si>
    <t>AQ055</t>
  </si>
  <si>
    <t>신영고배당소득공제증권자투자신탁(주식)</t>
  </si>
  <si>
    <t>AQ038</t>
  </si>
  <si>
    <t>신영마라톤통일코리아플러스증권자투자신탁(주식)</t>
  </si>
  <si>
    <t>AS730</t>
  </si>
  <si>
    <t>신영사모증권투자신탁S-17(주식)</t>
  </si>
  <si>
    <t>AU377</t>
  </si>
  <si>
    <t>신영사모증권투자신탁S-18(주식)</t>
  </si>
  <si>
    <t>AV219</t>
  </si>
  <si>
    <t>신영사모증권투자신탁S-19(주식)</t>
  </si>
  <si>
    <t>AV362</t>
  </si>
  <si>
    <t>신영사모증권투자신탁S-20(주식)</t>
  </si>
  <si>
    <t>AV363</t>
  </si>
  <si>
    <t>신영사모증권투자신탁S-21(주식)</t>
  </si>
  <si>
    <t>AV558</t>
  </si>
  <si>
    <t>신영사모증권투자신탁S-22(주식)</t>
  </si>
  <si>
    <t>AV559</t>
  </si>
  <si>
    <t>신영신종개인연금배당60증권전환형자투자신탁(주식혼합)</t>
  </si>
  <si>
    <t>AV111</t>
  </si>
  <si>
    <t>신영가치플랜6090증권전환형자투자신탁(채권혼합)</t>
  </si>
  <si>
    <t>AV471</t>
  </si>
  <si>
    <t>신영가치플랜2030증권전환형자투자신탁(주식)</t>
  </si>
  <si>
    <t>AV364</t>
  </si>
  <si>
    <t>신영가치플랜4050증권전환형자투자신탁(주식혼합)</t>
  </si>
  <si>
    <t>AV465</t>
  </si>
  <si>
    <t>신영사모증권투자신탁S-24호(주식)</t>
  </si>
  <si>
    <t>AX368</t>
  </si>
  <si>
    <t>신영사모증권투자신탁S-25호(주식)</t>
  </si>
  <si>
    <t>AX369</t>
  </si>
  <si>
    <t>신영사모증권투자신탁S-26호(주식)</t>
  </si>
  <si>
    <t>AX436</t>
  </si>
  <si>
    <t>신영마라톤장기사모증권투자신탁S-29호(주식)</t>
  </si>
  <si>
    <t>B2644</t>
  </si>
  <si>
    <t>신영마라톤사모증권투자신탁S-30호(주식)</t>
  </si>
  <si>
    <t>B3129</t>
  </si>
  <si>
    <t>신영HNW사모증권투자신탁H-5(주식)</t>
  </si>
  <si>
    <t>B3251</t>
  </si>
  <si>
    <t>신영배당사모증권투자신탁S-31호(주식)</t>
  </si>
  <si>
    <t>B4583</t>
  </si>
  <si>
    <t>신영고배당사모증권투자신탁S-32호(주식)</t>
  </si>
  <si>
    <t>B5476</t>
  </si>
  <si>
    <t>신영마라톤20증권자투자신탁(채권혼합)</t>
  </si>
  <si>
    <t>B6249</t>
  </si>
  <si>
    <t>신영밸류고배당증권모투자신탁(주식)</t>
  </si>
  <si>
    <t>B8920</t>
  </si>
  <si>
    <t>신영마라톤지주회사증권모투자신탁(주식)</t>
  </si>
  <si>
    <t>B8918</t>
  </si>
  <si>
    <t>신영밸류고배당40증권자투자신탁(채권혼합)</t>
  </si>
  <si>
    <t>B8953</t>
  </si>
  <si>
    <t>신영글로벌고배당증권모투자신탁(주식)</t>
  </si>
  <si>
    <t>BB052</t>
  </si>
  <si>
    <t>신영글로벌고배당증권자투자신탁(UH)(주식)</t>
  </si>
  <si>
    <t>BB053</t>
  </si>
  <si>
    <t>신영장기배당증권자투자신탁(주식)</t>
  </si>
  <si>
    <t>BB869</t>
  </si>
  <si>
    <t>신영밸류고배당20증권자투자신탁(채권혼합)</t>
  </si>
  <si>
    <t>B9850</t>
  </si>
  <si>
    <t>신영플러스안정형증권모투자신탁(채권혼합)</t>
  </si>
  <si>
    <t>BG042</t>
  </si>
  <si>
    <t>신영마라톤중소형주증권자투자신탁(주식)</t>
  </si>
  <si>
    <t>BS988</t>
  </si>
  <si>
    <t>신영마라톤중소형주성과보수증권자투자신탁(주식)</t>
  </si>
  <si>
    <t>BS989</t>
  </si>
  <si>
    <t>신영마라톤중소형주증권모투자신탁(주식)</t>
  </si>
  <si>
    <t>BS945</t>
  </si>
  <si>
    <t>신영밸류중소형주30증권투자신탁(채권혼합)</t>
  </si>
  <si>
    <t>BY410</t>
  </si>
  <si>
    <t>신영베테랑증권모투자신탁(주식혼합)</t>
  </si>
  <si>
    <t>CN193</t>
  </si>
  <si>
    <t>2019-04-03</t>
  </si>
  <si>
    <t>신영베테랑증권자투자신탁(주식혼합)</t>
  </si>
  <si>
    <t>CN194</t>
  </si>
  <si>
    <t>신영마라톤증권모투자신탁(주식)</t>
  </si>
  <si>
    <t>D3057</t>
  </si>
  <si>
    <t>신영TDF증권투자신탁(채권혼합-재간접형)</t>
  </si>
  <si>
    <t>DE432</t>
  </si>
  <si>
    <t>신영TDF2030증권투자신탁(혼합-재간접형)</t>
  </si>
  <si>
    <t>DE445</t>
  </si>
  <si>
    <t>신영TDF2040증권투자신탁(혼합-재간접형)</t>
  </si>
  <si>
    <t>DE458</t>
  </si>
  <si>
    <t>신영고배당반기분배증권투자신탁(주식혼합)</t>
  </si>
  <si>
    <t>DL515</t>
  </si>
  <si>
    <t>신영SHAI글로벌스타일로테이션증권투자신탁(채권혼합-재간접형)</t>
  </si>
  <si>
    <t>DR726</t>
  </si>
  <si>
    <t>신영SHAI글로벌에셋로테이션증권투자신탁(주식혼합-재간접형)</t>
  </si>
  <si>
    <t>DR742</t>
  </si>
  <si>
    <t>신영SHAI선진국고배당증권투자신탁(채권혼합-재간접형)</t>
  </si>
  <si>
    <t>DR758</t>
  </si>
  <si>
    <t>신영고배당인컴증권모투자신탁(주식혼합)</t>
    <phoneticPr fontId="1" type="noConversion"/>
  </si>
  <si>
    <t>DV446</t>
  </si>
  <si>
    <t>신영고배당인컴증권자투자신탁(주식혼합)</t>
    <phoneticPr fontId="1" type="noConversion"/>
  </si>
  <si>
    <t>DV810</t>
  </si>
  <si>
    <t>신영TDF2050증권투자신탁(혼합-재간접형)</t>
    <phoneticPr fontId="1" type="noConversion"/>
  </si>
  <si>
    <t>DX137</t>
  </si>
  <si>
    <t>신영퇴직연금가치70증권자투자신탁(주식혼합)</t>
  </si>
  <si>
    <t>B0492</t>
  </si>
  <si>
    <t>신영퇴직연금배당70증권자투자신탁(주식혼합)</t>
  </si>
  <si>
    <t>B0495</t>
  </si>
  <si>
    <t>신영마라톤중소형주60증권자투자신탁(주식혼합)</t>
  </si>
  <si>
    <t>BS990</t>
  </si>
  <si>
    <t>신영마라톤중소형주30증권자투자신탁(채권혼합)</t>
  </si>
  <si>
    <t>BS991</t>
  </si>
  <si>
    <t>신영밸류고배당성과보수증권자투자신탁(주식)</t>
  </si>
  <si>
    <t>D0176</t>
  </si>
  <si>
    <t>신영마라톤성과보수증권자투자신탁(주식)</t>
  </si>
  <si>
    <t>D4189</t>
  </si>
  <si>
    <t>신한자산운용</t>
  </si>
  <si>
    <t>신한인프라포트폴리오투융자회사</t>
  </si>
  <si>
    <t>2006-10-12</t>
  </si>
  <si>
    <t>신한희망나눔비티엘사모특별자산투자신탁[금전채권]</t>
  </si>
  <si>
    <t>2010-12-29</t>
  </si>
  <si>
    <t>신한여수집단에너지사모특별자산투자신탁[인프라사업]</t>
  </si>
  <si>
    <t>A6217</t>
  </si>
  <si>
    <t>2011-09-27</t>
  </si>
  <si>
    <t>신한법인용사모증권투자신탁제34호[주식]</t>
  </si>
  <si>
    <t>A8421</t>
  </si>
  <si>
    <t>2012-01-25</t>
  </si>
  <si>
    <t>신한배움터비티엘사모특별자산투자신탁제1호[대출채권]</t>
  </si>
  <si>
    <t>AG460</t>
  </si>
  <si>
    <t>2013-02-27</t>
  </si>
  <si>
    <t>신한그린에너지사모특별자산투자신탁[대출채권]</t>
  </si>
  <si>
    <t>AI696</t>
  </si>
  <si>
    <t>2013-05-14</t>
  </si>
  <si>
    <t>신한부산신항만사모특별자산투자신탁[인프라사업]</t>
  </si>
  <si>
    <t>AJ639</t>
  </si>
  <si>
    <t>2013-07-04</t>
  </si>
  <si>
    <t>신한부전마산복선전철비티엘사모특별자산투자신탁[인프라사업]</t>
  </si>
  <si>
    <t>AH364</t>
  </si>
  <si>
    <t>2013-07-18</t>
  </si>
  <si>
    <t>신한Tops일본태양광사모특별자산투자신탁제1호[일본태양광사업-파생형]</t>
  </si>
  <si>
    <t>AQ219</t>
  </si>
  <si>
    <t>2014-03-06</t>
  </si>
  <si>
    <t>신한ESS사모특별자산투자신탁제1호[대출채권-재간접형]</t>
  </si>
  <si>
    <t>AS221</t>
  </si>
  <si>
    <t>신한MAIN사모증권투자신탁제2호[주식혼합]</t>
  </si>
  <si>
    <t>AS531</t>
  </si>
  <si>
    <t>2014-05-16</t>
  </si>
  <si>
    <t>신한글로벌가치사모증권모투자신탁[주식-재간접형]</t>
  </si>
  <si>
    <t>AT888</t>
  </si>
  <si>
    <t>2014-08-06</t>
  </si>
  <si>
    <t>신한글로벌사모증권자투자신탁제1호(H)[주식-재간접형]</t>
  </si>
  <si>
    <t>AT897</t>
  </si>
  <si>
    <t>2014-08-05</t>
  </si>
  <si>
    <t>신한제2영동고속도로사모특별자산투자신탁[인프라사업]</t>
  </si>
  <si>
    <t>AV822</t>
  </si>
  <si>
    <t>신한경기하이웨이사모특별자산투자신탁[인프라사업]</t>
  </si>
  <si>
    <t>AW910</t>
  </si>
  <si>
    <t>2014-10-14</t>
  </si>
  <si>
    <t>신한법인용사모증권투자신탁제35호[채권혼합]</t>
  </si>
  <si>
    <t>AY750</t>
  </si>
  <si>
    <t>2014-12-17</t>
  </si>
  <si>
    <t>신한행복울타리비티엘사모특별자산투자신탁[인프라사업]</t>
  </si>
  <si>
    <t>B2565</t>
  </si>
  <si>
    <t>2015-05-15</t>
  </si>
  <si>
    <t>신한일본태양광사모특별자산투자신탁제2호[대출채권-파생형]</t>
  </si>
  <si>
    <t>B1343</t>
  </si>
  <si>
    <t>신한영남LNG복합화력사모특별자산투자신탁[인프라사업]</t>
  </si>
  <si>
    <t>B7249</t>
  </si>
  <si>
    <t>2015-10-23</t>
  </si>
  <si>
    <t>SHCB사모혼합투자신탁1호</t>
  </si>
  <si>
    <t>간투법</t>
    <phoneticPr fontId="1" type="noConversion"/>
  </si>
  <si>
    <t>2007-12-18</t>
  </si>
  <si>
    <t>ChinaOpportunity사모특별자산투자신탁2호</t>
  </si>
  <si>
    <t xml:space="preserve">간투법 </t>
    <phoneticPr fontId="1" type="noConversion"/>
  </si>
  <si>
    <t>2008-12-24</t>
  </si>
  <si>
    <t>신한아산엔젤사모투자신탁제1호</t>
  </si>
  <si>
    <t>A9788</t>
  </si>
  <si>
    <t>신한아산엔젤사모투자신탁제2호</t>
  </si>
  <si>
    <t>AS119</t>
  </si>
  <si>
    <t>신한BEST개인용MMF제1호(종류)</t>
  </si>
  <si>
    <t>2001-05-10</t>
  </si>
  <si>
    <t>신한BEST법인용MMFII제1호</t>
  </si>
  <si>
    <t>2001-03-12</t>
  </si>
  <si>
    <t>신한BEST국공채법인용MMF제5호[국공채]</t>
  </si>
  <si>
    <t>2003-03-26</t>
  </si>
  <si>
    <t>신한BEST법인용MMFGS-1호(종류)</t>
  </si>
  <si>
    <t>2003-10-21</t>
  </si>
  <si>
    <t>신한BEST신종법인용MMFGS-2호(종류)</t>
  </si>
  <si>
    <t>2003-11-14</t>
  </si>
  <si>
    <t>신한BEST국공채개인용MMFII5호[국공채]</t>
  </si>
  <si>
    <t>2003-12-18</t>
  </si>
  <si>
    <t>신한얼리버드증권자투자신탁[주식]</t>
  </si>
  <si>
    <t>2005-10-06</t>
  </si>
  <si>
    <t>신한아름다운SRI그린뉴딜증권자투자신탁제1호[주식](종류)</t>
  </si>
  <si>
    <t>2005-11-15</t>
  </si>
  <si>
    <t>신한좋은아침펀더멘탈인덱스증권자투자신탁제1호[주식](종류)</t>
  </si>
  <si>
    <t>2006-10-16</t>
  </si>
  <si>
    <t>신한일본인덱스증권자투자신탁제1호(H)[주식]</t>
  </si>
  <si>
    <t>2007-03-13</t>
  </si>
  <si>
    <t>신한글로벌EMP증권자투자신탁제2호(H)[주식-재간접형](종류)</t>
  </si>
  <si>
    <t>2007-06-04</t>
  </si>
  <si>
    <t>신한Tops장기주택마련증권자투자신탁제1호[주식](종류)</t>
  </si>
  <si>
    <t>2007-08-14</t>
  </si>
  <si>
    <t>신한글로벌EMP증권자투자신탁제1호[주식-재간접형](종류)</t>
  </si>
  <si>
    <t>2007-09-04</t>
  </si>
  <si>
    <t>신한얼리버드증권자투자신탁제2호[주식]</t>
  </si>
  <si>
    <t>2007-10-16</t>
  </si>
  <si>
    <t>신한골드증권투자신탁제1호[주식](종류)</t>
  </si>
  <si>
    <t>2007-11-02</t>
  </si>
  <si>
    <t>신한동남아시아증권자투자신탁제2호(H)[주식]</t>
  </si>
  <si>
    <t>2007-12-06</t>
  </si>
  <si>
    <t>신한더드림차이나증권자투자신탁제1호(H)[주식](종류)</t>
  </si>
  <si>
    <t>2008-01-29</t>
  </si>
  <si>
    <t>신한더드림브라질증권자투자신탁제1호[주식](종류)</t>
  </si>
  <si>
    <t>신한더드림러시아증권자투자신탁제1호[주식](종류)</t>
  </si>
  <si>
    <t>신한더드림코브릭스증권자투자신탁제1호(H)[주식](종류)</t>
  </si>
  <si>
    <t>신한더드림러브증권자투자신탁제1호[주식](종류)</t>
  </si>
  <si>
    <t>신한옵티마포트폴리오증권자투자신탁제1호[채권혼합](종류)</t>
  </si>
  <si>
    <t>2008-02-27</t>
  </si>
  <si>
    <t>신한에너지&amp;농산물인덱스증권자투자신탁제1호[채권-파생형]</t>
  </si>
  <si>
    <t>2008-04-15</t>
  </si>
  <si>
    <t>신한애그리컬쳐인덱스플러스증권자투자신탁제1호[채권-파생형](종류)</t>
  </si>
  <si>
    <t>신한엄마사랑어린이이머징스타증권자투자신탁제1호(H)[주식](종류)</t>
  </si>
  <si>
    <t>2008-04-29</t>
  </si>
  <si>
    <t>신한포커스이머징원자재증권자투자신탁제2호(H)[주식](종류)</t>
  </si>
  <si>
    <t>2008-06-17</t>
  </si>
  <si>
    <t>신한나라사랑인덱스증권자투자신탁제1호[주식](종류)</t>
  </si>
  <si>
    <t>2008-10-02</t>
  </si>
  <si>
    <t>신한ValuePlus증권자투자신탁제1호[주식](종류)</t>
  </si>
  <si>
    <t>2008-12-11</t>
  </si>
  <si>
    <t>신한얼리버드밸류적립식증권자투자신탁제1호[주식]</t>
  </si>
  <si>
    <t>2002-07-22</t>
  </si>
  <si>
    <t>신한순수가치주증권자투자신탁[주식혼합]</t>
  </si>
  <si>
    <t>신한줌인밸류증권모투자신탁[주식]</t>
  </si>
  <si>
    <t>2006-01-05</t>
  </si>
  <si>
    <t>신한상대가치종합증권모투자신탁[채권]</t>
  </si>
  <si>
    <t>2006-01-09</t>
  </si>
  <si>
    <t>신한더드림러시아증권모투자신탁[주식]</t>
  </si>
  <si>
    <t>신한에너지인덱스플러스증권모투자신탁[채권-파생형]</t>
  </si>
  <si>
    <t>신한Value증권모투자신탁[주식]</t>
  </si>
  <si>
    <t>2008-06-25</t>
  </si>
  <si>
    <t>신한퇴직연금줌인밸류40증권자투자신탁[채권혼합](종류)</t>
  </si>
  <si>
    <t>신한상대가치중기증권자투자신탁[채권](종류)</t>
  </si>
  <si>
    <t>신한상대가치장기증권자투자신탁[채권](종류)</t>
  </si>
  <si>
    <t>2006-02-01</t>
  </si>
  <si>
    <t>신한퇴직연금국공채증권자투자신탁[채권](종류)</t>
  </si>
  <si>
    <t>2006-05-18</t>
  </si>
  <si>
    <t>신한퇴직연금줌인밸류증권자투자신탁[주식](종류)</t>
  </si>
  <si>
    <t>2007-01-11</t>
  </si>
  <si>
    <t>신한신종개인연금증권자투자신탁제1호[주식혼합]</t>
  </si>
  <si>
    <t>2007-12-13</t>
  </si>
  <si>
    <t>신한신종개인연금증권자투자신탁제2호[주식혼합]</t>
  </si>
  <si>
    <t>신한신종개인연금증권자투자신탁제1호[채권혼합]</t>
  </si>
  <si>
    <t>신한해피라이프연금증권전환형자투자신탁제1호[주식](종류)</t>
  </si>
  <si>
    <t>신한해피라이프연금증권전환형자투자신탁제1호[주식혼합]</t>
  </si>
  <si>
    <t>신한해피라이프연금증권전환형자투자신탁제1호[채권](종류)</t>
  </si>
  <si>
    <t>신한해피라이프연금브릭스증권전환형자투자신탁제1호(H)[주식](종류)</t>
  </si>
  <si>
    <t>신한베스트크레딧단기증권자투자신탁[채권](종류)</t>
  </si>
  <si>
    <t>2001-12-18</t>
  </si>
  <si>
    <t>신한좋은아침희망증권자투자신탁제1호[주식](종류)</t>
  </si>
  <si>
    <t>신한BEST장기주택마련증권자투자신탁제1호[주식혼합]</t>
  </si>
  <si>
    <t>2004-07-30</t>
  </si>
  <si>
    <t>신한상대가치장기우량증권자투자신탁제2호[채권]</t>
  </si>
  <si>
    <t>2005-01-24</t>
  </si>
  <si>
    <t>신한BEST인덱스플러스알파증권자투자신탁제1호[주식-파생형](종류)</t>
  </si>
  <si>
    <t>2005-01-28</t>
  </si>
  <si>
    <t>신한Tops적립식증권자투자신탁제1호[채권혼합](종류)</t>
  </si>
  <si>
    <t>2005-02-11</t>
  </si>
  <si>
    <t>신한단기국공채증권자투자신탁제1호[채권](종류)</t>
  </si>
  <si>
    <t>2005-04-06</t>
  </si>
  <si>
    <t>신한단기국공채증권자투자신탁제6호[채권](종류)</t>
  </si>
  <si>
    <t>2005-04-12</t>
  </si>
  <si>
    <t>신한TopsValue증권자투자신탁제1호[주식](종류)</t>
  </si>
  <si>
    <t>2005-04-19</t>
  </si>
  <si>
    <t>신한엄마사랑어린이적립식증권자투자신탁제1호[주식](종류)</t>
  </si>
  <si>
    <t>2005-05-03</t>
  </si>
  <si>
    <t>신한동남아시아증권자투자신탁제1호(H)[주식혼합]</t>
  </si>
  <si>
    <t>2005-11-04</t>
  </si>
  <si>
    <t>신한Tops얼리버드증권자투자신탁제1호[주식]</t>
  </si>
  <si>
    <t>2005-12-29</t>
  </si>
  <si>
    <t>신한일본인덱스증권자투자신탁제3호(H)[주식]</t>
  </si>
  <si>
    <t>신한디딤씨앗국공채증권투자신탁[채권]</t>
  </si>
  <si>
    <t>2007-05-23</t>
  </si>
  <si>
    <t>신한Tops모아펀더멘탈인덱스증권자투자신탁제1호[주식]</t>
  </si>
  <si>
    <t>2007-06-28</t>
  </si>
  <si>
    <t>신한해피라이프연금글로벌ETF증권전환형자투자신탁제1호[주식-재간접형](종류)</t>
  </si>
  <si>
    <t>신한개인용MMF제1호</t>
  </si>
  <si>
    <t>2001-07-18</t>
  </si>
  <si>
    <t>신한법인용MMF제A-1호</t>
  </si>
  <si>
    <t>2003-03-14</t>
  </si>
  <si>
    <t>신한개인용MMF제2호(종류)</t>
  </si>
  <si>
    <t>2001-12-12</t>
  </si>
  <si>
    <t>신한미래로알파법인용MMF제J-6호</t>
  </si>
  <si>
    <t>2001-06-11</t>
  </si>
  <si>
    <t>신한프레스티지적립식안정형증권자투자신탁제1호[채권혼합]</t>
  </si>
  <si>
    <t>2004-12-14</t>
  </si>
  <si>
    <t>신한공모주배당쏠쏠증권자투자신탁제1호[주식](종류)</t>
  </si>
  <si>
    <t>2004-01-02</t>
  </si>
  <si>
    <t>신한프레스티지고배당증권자투자신탁제1호[주식](종류)</t>
  </si>
  <si>
    <t>2004-10-18</t>
  </si>
  <si>
    <t>신한중국의꿈증권자투자신탁제1호(H)[주식](종류)</t>
  </si>
  <si>
    <t>2004-11-29</t>
  </si>
  <si>
    <t>신한유럽배당증권자투자신탁제1호(H)[주식](종류)</t>
  </si>
  <si>
    <t>2005-05-23</t>
  </si>
  <si>
    <t>신한프레스티지가치주적립식증권자투자신탁제1호[주식](종류)</t>
  </si>
  <si>
    <t>2005-06-20</t>
  </si>
  <si>
    <t>신한프레스티지가치주증권자투자신탁제2호[주식](종류)</t>
  </si>
  <si>
    <t>신한중소형주알파증권자투자신탁제2호[주식]</t>
  </si>
  <si>
    <t>2005-08-01</t>
  </si>
  <si>
    <t>신한중소형주알파증권자투자신탁제3호[주식]</t>
  </si>
  <si>
    <t>신한코리아신경제증권자투자신탁제2호[주식](종류)</t>
  </si>
  <si>
    <t>2006-02-15</t>
  </si>
  <si>
    <t>신한코리아신경제증권자투자신탁제1호[주식](종류)</t>
  </si>
  <si>
    <t>신한일본인덱스증권자투자신탁제2호(H)[주식](종류)</t>
  </si>
  <si>
    <t>신한브릭스증권투자신탁제1호[주식-재간접형](종류)</t>
  </si>
  <si>
    <t>2006-02-23</t>
  </si>
  <si>
    <t>신한중국의꿈증권자투자신탁제2호(H)[주식](종류)</t>
  </si>
  <si>
    <t>2006-04-04</t>
  </si>
  <si>
    <t>신한글로벌리츠인프라부동산투자신탁제1호(H)[재간접형](종류)</t>
  </si>
  <si>
    <t>2006-05-11</t>
  </si>
  <si>
    <t>신한동남아시아증권자투자신탁제3호(H)[주식](종류)</t>
  </si>
  <si>
    <t>신한순수가치주증권모투자신탁[주식]</t>
  </si>
  <si>
    <t>2006-01-16</t>
  </si>
  <si>
    <t>신한미국증권모투자신탁[주식]</t>
  </si>
  <si>
    <t>신한동유럽플러스증권모투자신탁[주식]</t>
  </si>
  <si>
    <t>2007-03-14</t>
  </si>
  <si>
    <t>신한중남미플러스증권모투자신탁[주식]</t>
  </si>
  <si>
    <t>2007-04-04</t>
  </si>
  <si>
    <t>신한동남아시아증권모투자신탁[주식]</t>
  </si>
  <si>
    <t>신한스마트인덱스증권자투자신탁제1호[주식-파생형](종류)</t>
  </si>
  <si>
    <t>2007-06-13</t>
  </si>
  <si>
    <t>신한인디아증권모투자신탁[주식]</t>
  </si>
  <si>
    <t>신한차이나증권모투자신탁제3호[주식]</t>
  </si>
  <si>
    <t>신한러시아증권모투자신탁[주식]</t>
  </si>
  <si>
    <t>2007-11-29</t>
  </si>
  <si>
    <t>신한브라질증권모투자신탁[주식]</t>
  </si>
  <si>
    <t>신한포커스농산물증권모투자신탁[채권-파생형]</t>
  </si>
  <si>
    <t>신한포커스이머징원자재증권모투자신탁[주식]</t>
  </si>
  <si>
    <t>2008-06-26</t>
  </si>
  <si>
    <t>신한퇴직연금가치40증권자투자신탁[채권혼합](종류)</t>
  </si>
  <si>
    <t>신한퇴직연금2005증권자투자신탁[채권혼합](종류)</t>
  </si>
  <si>
    <t>신한퇴직연금2010증권자투자신탁[채권혼합](종류)</t>
  </si>
  <si>
    <t>2006-03-30</t>
  </si>
  <si>
    <t>신한퇴직연금2015증권자투자신탁[채권혼합](종류)</t>
  </si>
  <si>
    <t>2006-02-03</t>
  </si>
  <si>
    <t>신한퇴직연금대형주40증권자투자신탁[채권혼합](종류)</t>
  </si>
  <si>
    <t>2006-10-02</t>
  </si>
  <si>
    <t>신한퇴직연금가치증권자투자신탁[주식](종류)</t>
  </si>
  <si>
    <t>2007-06-26</t>
  </si>
  <si>
    <t>신한유럽배당증권자투자신탁제2호(H)[주식](종류)</t>
  </si>
  <si>
    <t>2007-02-16</t>
  </si>
  <si>
    <t>신한미국증권자투자신탁(H)[주식](종류)</t>
  </si>
  <si>
    <t>신한동유럽플러스증권자투자신탁(H)[주식](종류)</t>
  </si>
  <si>
    <t>신한일본인덱스증권자투자신탁제4호(H)[주식](종류)</t>
  </si>
  <si>
    <t>2007-03-27</t>
  </si>
  <si>
    <t>신한중남미플러스증권자투자신탁(H)[주식](종류)</t>
  </si>
  <si>
    <t>2007-04-03</t>
  </si>
  <si>
    <t>신한동남아시아증권자투자신탁제1호(H)[주식](종류)</t>
  </si>
  <si>
    <t>신한브릭스플러스증권자투자신탁(H)[주식](종류)</t>
  </si>
  <si>
    <t>2007-08-13</t>
  </si>
  <si>
    <t>신한인디아증권자투자신탁(H)[주식](종류)</t>
  </si>
  <si>
    <t>신한친디한증권자투자신탁(H)[주식](종류)</t>
  </si>
  <si>
    <t>2007-11-30</t>
  </si>
  <si>
    <t>신한그레이트이머징증권자투자신탁(H)[주식](종류)</t>
  </si>
  <si>
    <t>신한러시아증권자투자신탁(H)[주식](종류)</t>
  </si>
  <si>
    <t>2008-01-02</t>
  </si>
  <si>
    <t>신한브라질증권자투자신탁(H)[주식](종류)</t>
  </si>
  <si>
    <t>신한포커스농산물증권자투자신탁제1호[채권-파생형](종류)</t>
  </si>
  <si>
    <t>신한엄마사랑어린이이머징아시아증권자투자신탁(H)[주식](종류)</t>
  </si>
  <si>
    <t>2008-04-21</t>
  </si>
  <si>
    <t>신한포커스이머징원자재증권자투자신탁(H)[주식](종류)</t>
  </si>
  <si>
    <t>신한코리아플러스증권자투자신탁제1호[주식](종류)</t>
  </si>
  <si>
    <t>신한퇴직연금명품펀드셀렉션40증권자투자신탁[채권혼합-재간접형](종류)</t>
  </si>
  <si>
    <t>AV249</t>
  </si>
  <si>
    <t>2014-09-30</t>
  </si>
  <si>
    <t>신한퇴직연금POP펀드셀렉션40증권자투자신탁[채권혼합-재간접형](종류)</t>
  </si>
  <si>
    <t>B0375</t>
  </si>
  <si>
    <t>2015-03-12</t>
  </si>
  <si>
    <t>신한SOL중국본토중소형CSI500증권상장지수투자신탁[주식-파생형](합성H)</t>
  </si>
  <si>
    <t>B2170</t>
  </si>
  <si>
    <t>2015-06-05</t>
  </si>
  <si>
    <t>신한퇴직연금POP펀드셀렉션증권자투자신탁[주식-재간접형](종류)</t>
  </si>
  <si>
    <t>B4499</t>
  </si>
  <si>
    <t>2015-08-06</t>
  </si>
  <si>
    <t>신한퇴직연금POP펀드셀렉션20증권자투자신탁[채권혼합-재간접형](종류)</t>
  </si>
  <si>
    <t>B5771</t>
  </si>
  <si>
    <t>2015-08-03</t>
  </si>
  <si>
    <t>신한퇴직연금POP펀드셀렉션증권자투자신탁[채권-재간접형](종류)</t>
  </si>
  <si>
    <t>B5770</t>
  </si>
  <si>
    <t>신한퇴직연금명품펀드셀렉션증권자투자신탁[주식-재간접형](종류)</t>
  </si>
  <si>
    <t>B5794</t>
  </si>
  <si>
    <t>2015-09-01</t>
  </si>
  <si>
    <t>신한퇴직연금명품펀드셀렉션20증권자투자신탁[채권혼합-재간접형](종류)</t>
  </si>
  <si>
    <t>B9730</t>
  </si>
  <si>
    <t>2016-04-05</t>
  </si>
  <si>
    <t>신한SOLKRX300증권상장지수투자신탁[주식]</t>
  </si>
  <si>
    <t>C4348</t>
  </si>
  <si>
    <t>신한SOL200TotalReturn증권상장지수투자신탁[주식]</t>
  </si>
  <si>
    <t>C5424</t>
  </si>
  <si>
    <t>2018-04-20</t>
  </si>
  <si>
    <t>신한SOLKIS단기통안채증권상장지수투자신탁[채권]</t>
  </si>
  <si>
    <t>D5618</t>
  </si>
  <si>
    <t>2020-09-08</t>
  </si>
  <si>
    <t>신한지수연계증권투자신탁75호(온라인전용)[ELS-파생형]</t>
  </si>
  <si>
    <t>DE818</t>
  </si>
  <si>
    <t>2021-01-25</t>
  </si>
  <si>
    <t>신한지수연계증권투자신탁78호(온라인전용)[ELS-파생형]</t>
  </si>
  <si>
    <t>DF464</t>
  </si>
  <si>
    <t>2021-02-10</t>
  </si>
  <si>
    <t>신한지수연계더블리자드증권투자신탁20호(온라인전용)[ELS-파생형]</t>
  </si>
  <si>
    <t>DH785</t>
  </si>
  <si>
    <t>2021-04-12</t>
  </si>
  <si>
    <t>신한지수연계더블리자드증권투자신탁21호(온라인전용)[ELS-파생형]</t>
  </si>
  <si>
    <t>DI078</t>
  </si>
  <si>
    <t>2021-04-19</t>
  </si>
  <si>
    <t>신한지수연계증권투자신탁KES-22호(온라인전용)[ELS-파생형]</t>
  </si>
  <si>
    <t>DI564</t>
  </si>
  <si>
    <t>2021-05-10</t>
  </si>
  <si>
    <t>신한지수연계더블리자드증권투자신탁23호(온라인전용)[ELS-파생형]</t>
  </si>
  <si>
    <t>DI563</t>
  </si>
  <si>
    <t>2021-04-30</t>
  </si>
  <si>
    <t>신한지수연계증권투자신탁93호(온라인전용)[ELS-파생형]</t>
  </si>
  <si>
    <t>DI875</t>
  </si>
  <si>
    <t>신한지수연계더블리자드증권투자신탁24호(온라인전용)[ELS-파생형]</t>
  </si>
  <si>
    <t>DI873</t>
  </si>
  <si>
    <t>신한지수연계증권투자신탁SEH-1호(온라인전용)[ELS-파생형]</t>
  </si>
  <si>
    <t>DJ097</t>
  </si>
  <si>
    <t>2021-05-26</t>
  </si>
  <si>
    <t>신한지수연계증권투자신탁SEH-2호(온라인전용)[ELS-파생형]</t>
  </si>
  <si>
    <t>DJ337</t>
  </si>
  <si>
    <t>2021-06-03</t>
  </si>
  <si>
    <t>신한지수연계증권투자신탁KSE-3호(온라인전용)(USD)[ELS-파생형]</t>
  </si>
  <si>
    <t>DK032</t>
  </si>
  <si>
    <t>2021-06-23</t>
  </si>
  <si>
    <t>신한지수연계증권투자신탁KES-27호(온라인전용)[ELS-파생형]</t>
  </si>
  <si>
    <t>DK006</t>
  </si>
  <si>
    <t>2021-06-24</t>
  </si>
  <si>
    <t>신한더블리자드지수연계증권투자신탁KSE-1호(온라인전용)(USD)[ELS-파생형]</t>
  </si>
  <si>
    <t>DL762</t>
  </si>
  <si>
    <t>2021-08-12</t>
  </si>
  <si>
    <t>신한지수연계증권투자신탁KSE-7호(온라인전용)(USD)[ELS-파생형]</t>
  </si>
  <si>
    <t>DL111</t>
  </si>
  <si>
    <t>2021-07-22</t>
  </si>
  <si>
    <t>신한지수연계증권투자신탁KES-32호(온라인전용)[ELS-파생형]</t>
  </si>
  <si>
    <t>DL303</t>
  </si>
  <si>
    <t>2021-07-29</t>
  </si>
  <si>
    <t>신한지수연계증권투자신탁KSE-9호(온라인전용)(USD)[ELS-파생형]</t>
  </si>
  <si>
    <t>DL630</t>
  </si>
  <si>
    <t>2021-08-05</t>
  </si>
  <si>
    <t>신한지수연계증권투자신탁KES-34호(온라인전용)[ELS-파생형]</t>
  </si>
  <si>
    <t>DL767</t>
  </si>
  <si>
    <t>신한더블리자드지수연계증권투자신탁KSE-3호(온라인전용)(USD)[ELS-파생형]</t>
  </si>
  <si>
    <t>DM320</t>
  </si>
  <si>
    <t>2021-08-27</t>
  </si>
  <si>
    <t>신한지수연계증권투자신탁KES-36호(온라인전용)[ELS-파생형]</t>
  </si>
  <si>
    <t>DM321</t>
  </si>
  <si>
    <t>신한지수연계증권투자신탁KES-40호(온라인전용)[ELS-파생형]</t>
  </si>
  <si>
    <t>DN061</t>
  </si>
  <si>
    <t>2021-09-23</t>
  </si>
  <si>
    <t>신한지수연계증권투자신탁KES-37호(온라인전용)[ELS-파생형]</t>
  </si>
  <si>
    <t>DM488</t>
  </si>
  <si>
    <t>2021-09-02</t>
  </si>
  <si>
    <t>신한지수연계증권투자신탁KES-38호(온라인전용)[ELS-파생형]</t>
  </si>
  <si>
    <t>DM648</t>
  </si>
  <si>
    <t>2021-09-09</t>
  </si>
  <si>
    <t>신한SOL미국S&amp;P500ESG증권상장지수투자신탁[주식]</t>
  </si>
  <si>
    <t>DM822</t>
  </si>
  <si>
    <t>2021-09-10</t>
  </si>
  <si>
    <t>신한지수연계증권투자신탁KES-39호(온라인전용)[ELS-파생형]</t>
  </si>
  <si>
    <t>DM857</t>
  </si>
  <si>
    <t>2021-09-16</t>
  </si>
  <si>
    <t>신한지수연계증권투자신탁KES-44호(온라인전용)[ELS-파생형]</t>
  </si>
  <si>
    <t>DN974</t>
  </si>
  <si>
    <t>2021-10-28</t>
  </si>
  <si>
    <t>신한SOL글로벌탄소배출권선물IHS특별자산상장지수투자신탁[탄소배출권-파생형](합성)</t>
  </si>
  <si>
    <t>DN235</t>
  </si>
  <si>
    <t>2021-09-28</t>
  </si>
  <si>
    <t>신한SOL유럽탄소배출권선물S&amp;P특별자산상장지수투자신탁[탄소배출권-파생형](H)</t>
  </si>
  <si>
    <t>DN234</t>
  </si>
  <si>
    <t>신한지수연계증권투자신탁KES-42호(온라인전용)[ELS-파생형]</t>
  </si>
  <si>
    <t>DN476</t>
  </si>
  <si>
    <t>2021-10-15</t>
  </si>
  <si>
    <t>2021-09-18</t>
  </si>
  <si>
    <t>신한지수연계증권투자신탁KES-45호(온라인전용)[ELS-파생형]</t>
  </si>
  <si>
    <t>DO215</t>
  </si>
  <si>
    <t>2021-11-04</t>
  </si>
  <si>
    <t>신한지수연계증권투자신탁KES-46호(온라인전용)[ELS-파생형]</t>
  </si>
  <si>
    <t>DO399</t>
  </si>
  <si>
    <t>2021-11-11</t>
  </si>
  <si>
    <t>신한SOLKRX기후변화솔루션증권상장지수투자신탁[주식]</t>
  </si>
  <si>
    <t>DO170</t>
  </si>
  <si>
    <t>신한더블리자드지수연계증권투자신탁KSE-13호(온라인전용)(USD)[ELS-파생형]</t>
  </si>
  <si>
    <t>DP568</t>
  </si>
  <si>
    <t>2021-12-23</t>
  </si>
  <si>
    <t>신한더블리자드지수연계증권투자신탁KSE-11호(온라인전용)(USD)[ELS-파생형]</t>
  </si>
  <si>
    <t>DP185</t>
  </si>
  <si>
    <t>2021-12-09</t>
  </si>
  <si>
    <t>신한지수연계지우개증권투자신탁E(KRW)KN-1호(온라인전용)[ELS-파생형]</t>
  </si>
  <si>
    <t>DR151</t>
  </si>
  <si>
    <t>2022-02-18</t>
  </si>
  <si>
    <t>신한더블리자드지수연계증권투자신탁KSE-17호(온라인전용)(USD)[ELS-파생형]</t>
  </si>
  <si>
    <t>DQ410</t>
  </si>
  <si>
    <t>2022-01-20</t>
  </si>
  <si>
    <t>신한SOL200TOP10증권상장지수투자신탁[주식]</t>
  </si>
  <si>
    <t>DP561</t>
  </si>
  <si>
    <t>2021-12-08</t>
  </si>
  <si>
    <t>신한SOL차이나태양광CSI증권상장지수투자신탁[주식혼합-파생형](합성)</t>
  </si>
  <si>
    <t>DP748</t>
  </si>
  <si>
    <t>2021-12-20</t>
  </si>
  <si>
    <t>신한SOL차이나육성산업액티브증권상장지수투자신탁[주식혼합-파생형](합성)</t>
  </si>
  <si>
    <t>DQ349</t>
  </si>
  <si>
    <t>2022-01-11</t>
  </si>
  <si>
    <t>신한지수연계증권투자신탁KSE-11호(온라인전용)(USD)[ELS-파생형]</t>
  </si>
  <si>
    <t>DQ845</t>
  </si>
  <si>
    <t>2022-02-03</t>
  </si>
  <si>
    <t>신한지수연계지우개증권투자신탁E(KRW)KN-3호(온라인전용)[ELS-파생형]</t>
  </si>
  <si>
    <t>DR571</t>
  </si>
  <si>
    <t>2022-03-07</t>
  </si>
  <si>
    <t>신한지수연계지우개증권투자신탁E(KRW)KN-4호(온라인전용)[ELS-파생형]</t>
  </si>
  <si>
    <t>DR938</t>
  </si>
  <si>
    <t>2022-03-14</t>
  </si>
  <si>
    <t>신한지수연계지우개증권투자신탁E(KRW)KN-5호(온라인전용)[ELS-파생형]</t>
  </si>
  <si>
    <t>DS131</t>
  </si>
  <si>
    <t>2022-03-22</t>
  </si>
  <si>
    <t>신한지수연계지우개증권투자신탁SHE(KRW)-1호(온라인전용)[ELS-파생형]</t>
  </si>
  <si>
    <t>DS309</t>
  </si>
  <si>
    <t>2022-03-25</t>
  </si>
  <si>
    <t>신한지수연계지우개증권투자신탁E(KRW)KN-6호(온라인전용)[ELS-파생형]</t>
  </si>
  <si>
    <t>DS307</t>
  </si>
  <si>
    <t>신한지수연계지우개증권투자신탁E(KRW)KN-7호(온라인전용)[ELS-파생형]</t>
  </si>
  <si>
    <t>DS536</t>
  </si>
  <si>
    <t>신한SOL한국형글로벌반도체액티브증권상장지수투자신탁[주식-파생형]</t>
  </si>
  <si>
    <t>DS247</t>
  </si>
  <si>
    <t>2022-04-08</t>
  </si>
  <si>
    <t>신한지수연계지우개증권투자신탁E(KRW)KN-8호(온라인전용)[ELS-파생형]</t>
  </si>
  <si>
    <t>DS698</t>
  </si>
  <si>
    <t>신한지수연계지우개증권투자신탁SHE(KRW)-3호(온라인전용)[ELS-파생형]</t>
  </si>
  <si>
    <t>DS697</t>
  </si>
  <si>
    <t>신한지수연계지우개증권투자신탁SHE(KRW)-4호(온라인전용)[ELS-파생형]</t>
  </si>
  <si>
    <t>DS935</t>
  </si>
  <si>
    <t>2022-04-19</t>
  </si>
  <si>
    <t>신한지수연계지우개증권투자신탁SHE(KRW)-5호(온라인전용)[ELS-파생형]</t>
  </si>
  <si>
    <t>DS980</t>
  </si>
  <si>
    <t>2022-04-22</t>
  </si>
  <si>
    <t>신한지수연계지우개증권투자신탁SHE(KRW)-6호(온라인전용)[ELS-파생형]</t>
  </si>
  <si>
    <t>DT322</t>
  </si>
  <si>
    <t>2022-04-29</t>
  </si>
  <si>
    <t>신한지수연계지우개증권투자신탁SHE(KRW)-7호(온라인전용)[ELS-파생형]</t>
  </si>
  <si>
    <t>DT533</t>
  </si>
  <si>
    <t>2022-05-10</t>
  </si>
  <si>
    <t>신한지수연계지우개증권투자신탁SHE(KRW)-8호(온라인전용)[ELS-파생형]</t>
  </si>
  <si>
    <t>DT703</t>
  </si>
  <si>
    <t>2022-05-16</t>
  </si>
  <si>
    <t>신한SOL한국형글로벌전기차&amp;2차전지액티브증권상장지수투자신탁[주식-파생형]</t>
  </si>
  <si>
    <t>DU041</t>
  </si>
  <si>
    <t>2022-06-10</t>
  </si>
  <si>
    <t>신한SOL한국형글로벌플랫폼&amp;메타버스액티브증권상장지수투자신탁[주식-파생형]</t>
  </si>
  <si>
    <t>DU042</t>
  </si>
  <si>
    <t>신한지수연계지우개증권투자신탁SE(KRW)K-2호(온라인전용)[ELS-파생형]</t>
  </si>
  <si>
    <t>DU057</t>
  </si>
  <si>
    <t>2022-05-27</t>
  </si>
  <si>
    <t>신한지수연계지우개증권투자신탁SHE(KRW)-11호(온라인전용)[ELS-파생형]</t>
  </si>
  <si>
    <t>DU301</t>
  </si>
  <si>
    <t>2022-06-07</t>
  </si>
  <si>
    <t>신한지수연계지우개증권투자신탁SHE(KRW)-10호(온라인전용)[ELS-파생형]</t>
  </si>
  <si>
    <t>DU063</t>
  </si>
  <si>
    <t>신한지수연계지우개증권투자신탁SE(KRW)K-4호(온라인전용)[ELS-파생형]</t>
  </si>
  <si>
    <t>DU457</t>
  </si>
  <si>
    <t>2022-06-13</t>
  </si>
  <si>
    <t>신한지수연계지우개증권투자신탁SHE(KRW)-12호(온라인전용)[ELS-파생형]</t>
  </si>
  <si>
    <t>DU452</t>
  </si>
  <si>
    <t>신한지수연계지우개증권투자신탁SHE(KRW)-13호(온라인전용)[ELS-파생형]</t>
  </si>
  <si>
    <t>DU670</t>
  </si>
  <si>
    <t>2022-06-21</t>
  </si>
  <si>
    <t>신한SOL미국S&amp;P500증권상장지수투자신탁[주식]</t>
  </si>
  <si>
    <t>DU602</t>
  </si>
  <si>
    <t>신한에너지인덱스플러스증권자투자신탁제1호[채권-파생형](종류)</t>
  </si>
  <si>
    <t>2009-06-09</t>
  </si>
  <si>
    <t>신한TopsValue30증권자투자신탁[채권혼합](종류)</t>
  </si>
  <si>
    <t>신한TopsValue60증권자투자신탁[주식혼합](종류)</t>
  </si>
  <si>
    <t>신한신종개인연금증권자투자신탁제1호[채권]</t>
  </si>
  <si>
    <t>2009-10-01</t>
  </si>
  <si>
    <t>신한퇴직연금차이나40증권자투자신탁(H)[채권혼합](종류)</t>
  </si>
  <si>
    <t>2009-10-19</t>
  </si>
  <si>
    <t>신한퇴직연금TopsValue40증권자투자신탁[채권혼합](종류)</t>
  </si>
  <si>
    <t>신한차이나오퍼튜니티증권자투자신탁(H)[주식](종류)</t>
  </si>
  <si>
    <t>2009-10-21</t>
  </si>
  <si>
    <t>신한3대그룹주Plus증권자투자신탁제1호[주식](종류)</t>
  </si>
  <si>
    <t>2009-11-05</t>
  </si>
  <si>
    <t>신한퇴직연금브릭스플러스40증권자투자신탁(H)[채권혼합](종류)</t>
  </si>
  <si>
    <t>2010-11-10</t>
  </si>
  <si>
    <t>신한퇴직연금러브40증권자투자신탁[채권혼합](종류)</t>
  </si>
  <si>
    <t>2010-08-24</t>
  </si>
  <si>
    <t>신한퇴직연금펀더멘탈인덱스40증권자투자신탁[채권혼합](종류)</t>
  </si>
  <si>
    <t>2010-07-01</t>
  </si>
  <si>
    <t>신한S-MORE증권자투자신탁[주식]</t>
  </si>
  <si>
    <t>2010-08-09</t>
  </si>
  <si>
    <t>신한중국본토인덱스증권자투자신탁제2호(H)[주식](종류)</t>
  </si>
  <si>
    <t>2010-11-08</t>
  </si>
  <si>
    <t>신한좋은아침코어셀렉션플러스증권자투자신탁제1호[주식](종류)</t>
  </si>
  <si>
    <t>2011-01-18</t>
  </si>
  <si>
    <t>신한차이나메리카증권자투자신탁제1호(H)[주식](종류)</t>
  </si>
  <si>
    <t>A1348</t>
  </si>
  <si>
    <t>2011-03-22</t>
  </si>
  <si>
    <t>신한변동성플러스목표전환형증권투자신탁제7호[주식혼합](종류)</t>
  </si>
  <si>
    <t>A2505</t>
  </si>
  <si>
    <t>2011-04-29</t>
  </si>
  <si>
    <t>신한해피라이프연금차이나증권전환형자투자신탁제1호(H)[주식](종류)</t>
  </si>
  <si>
    <t>2011-05-17</t>
  </si>
  <si>
    <t>신한중국본토증권자투자신탁제3호(H)[주식](종류)</t>
  </si>
  <si>
    <t>A9616</t>
  </si>
  <si>
    <t>2012-06-12</t>
  </si>
  <si>
    <t>신한해피라이프연금희망증권전환형자투자신탁제1호[주식](종류)</t>
  </si>
  <si>
    <t>A7621</t>
  </si>
  <si>
    <t>2012-08-31</t>
  </si>
  <si>
    <t>신한상대가치장기우량증권자투자신탁제1호[채권]</t>
  </si>
  <si>
    <t>AA960</t>
  </si>
  <si>
    <t>2012-10-31</t>
  </si>
  <si>
    <t>신한재형동남아시아증권자투자신탁(H)[주식]</t>
  </si>
  <si>
    <t>AG135</t>
  </si>
  <si>
    <t>신한재형미국증권자투자신탁(H)[주식]</t>
  </si>
  <si>
    <t>AG225</t>
  </si>
  <si>
    <t>2013-03-07</t>
  </si>
  <si>
    <t>신한재형좋은아침희망60증권자투자신탁[주식혼합]</t>
  </si>
  <si>
    <t>AG226</t>
  </si>
  <si>
    <t>신한재형차이나오퍼튜니티증권자투자신탁(H)[주식]</t>
  </si>
  <si>
    <t>AG112</t>
  </si>
  <si>
    <t>신한퇴직연금좋은아침희망40증권자투자신탁[채권혼합](종류)</t>
  </si>
  <si>
    <t>AG310</t>
  </si>
  <si>
    <t>2013-04-12</t>
  </si>
  <si>
    <t>신한중소형주알파증권자투자신탁[주식]</t>
  </si>
  <si>
    <t>AG472</t>
  </si>
  <si>
    <t>2013-05-08</t>
  </si>
  <si>
    <t>신한스마트인덱스증권자투자신탁제2호[주식-파생형](종류)</t>
  </si>
  <si>
    <t>AG899</t>
  </si>
  <si>
    <t>2013-05-27</t>
  </si>
  <si>
    <t>신한해피라이프연금일본인덱스증권자투자신탁(H)[주식]</t>
  </si>
  <si>
    <t>AH796</t>
  </si>
  <si>
    <t>2013-06-13</t>
  </si>
  <si>
    <t>신한유로인덱스증권자투자신탁(H)[주식-파생형]</t>
  </si>
  <si>
    <t>AL628</t>
  </si>
  <si>
    <t>2013-10-11</t>
  </si>
  <si>
    <t>신한코리아롱숏증권자투자신탁[주식]</t>
  </si>
  <si>
    <t>AO420</t>
  </si>
  <si>
    <t>2014-02-05</t>
  </si>
  <si>
    <t>신한동남아시아증권자투자신탁제2호(H)[주식혼합](종류)</t>
  </si>
  <si>
    <t>AO334</t>
  </si>
  <si>
    <t>2014-02-18</t>
  </si>
  <si>
    <t>신한스마트인덱스60증권자투자신탁[주식혼합-파생형](종류)</t>
  </si>
  <si>
    <t>AO521</t>
  </si>
  <si>
    <t>2014-02-19</t>
  </si>
  <si>
    <t>신한퇴직연금코리아롱숏40증권자투자신탁[채권혼합](종류)</t>
  </si>
  <si>
    <t>AP085</t>
  </si>
  <si>
    <t>2014-03-04</t>
  </si>
  <si>
    <t>신한스마트인덱스소득공제장기50증권전환형자투자신탁[채권혼합]</t>
  </si>
  <si>
    <t>AQ121</t>
  </si>
  <si>
    <t>신한순수가치주소득공제장기70증권전환형자투자신탁[주식혼합]</t>
  </si>
  <si>
    <t>AQ108</t>
  </si>
  <si>
    <t>2014-04-17</t>
  </si>
  <si>
    <t>신한스마트인덱스소득공제장기증권전환형자투자신탁[주식-파생형]</t>
  </si>
  <si>
    <t>AQ092</t>
  </si>
  <si>
    <t>신한좋은아침희망소득공제장기50증권전환형자투자신탁[채권혼합]</t>
  </si>
  <si>
    <t>AQ071</t>
  </si>
  <si>
    <t>신한좋은아침희망소득공제장기증권전환형자투자신탁[주식]</t>
  </si>
  <si>
    <t>AQ067</t>
  </si>
  <si>
    <t>신한코리아롱숏소득공제장기증권전환형자투자신탁[주식]</t>
  </si>
  <si>
    <t>AQ063</t>
  </si>
  <si>
    <t>신한상대가치장기국공채증권자투자신탁제1호[채권]</t>
  </si>
  <si>
    <t>AR372</t>
  </si>
  <si>
    <t>2014-04-25</t>
  </si>
  <si>
    <t>신한아름다운SRI그린뉴딜증권자투자신탁제2호[주식](종류)</t>
  </si>
  <si>
    <t>AS391</t>
  </si>
  <si>
    <t>2014-06-02</t>
  </si>
  <si>
    <t>신한유럽전환사채증권투자신탁제1호(H)[채권혼합-재간접형](종류)</t>
  </si>
  <si>
    <t>AV347</t>
  </si>
  <si>
    <t>2014-10-07</t>
  </si>
  <si>
    <t>신한차이나인덱스증권자투자신탁(H)[주식-파생형]</t>
  </si>
  <si>
    <t>AU218</t>
  </si>
  <si>
    <t>2014-11-03</t>
  </si>
  <si>
    <t>신한중국본토증권자투자신탁제1호(H)[주식](종류)</t>
  </si>
  <si>
    <t>AY662</t>
  </si>
  <si>
    <t>2015-01-06</t>
  </si>
  <si>
    <t>신한해피라이프연금중국본토증권자투자신탁제1호(H)[주식]</t>
  </si>
  <si>
    <t>AH789</t>
  </si>
  <si>
    <t>2015-02-06</t>
  </si>
  <si>
    <t>신한중국본토중소형주증권자투자신탁제1호(H)[주식](종류)</t>
  </si>
  <si>
    <t>B0900</t>
  </si>
  <si>
    <t>신한중국본토인덱스증권자투자신탁제1호(H)[주식](종류)</t>
  </si>
  <si>
    <t>B0944</t>
  </si>
  <si>
    <t>2015-04-15</t>
  </si>
  <si>
    <t>신한해피라이프연금중국본토중소형주증권자투자신탁제1호(H)[주식]</t>
  </si>
  <si>
    <t>B1983</t>
  </si>
  <si>
    <t>2015-04-24</t>
  </si>
  <si>
    <t>신한중국본토중소형주증권자투자신탁제1호(UH)[주식]</t>
  </si>
  <si>
    <t>B1972</t>
  </si>
  <si>
    <t>2015-04-27</t>
  </si>
  <si>
    <t>신한중국본토증권자투자신탁제2호(H)[주식](종류)</t>
  </si>
  <si>
    <t>B5341</t>
  </si>
  <si>
    <t>신한이머징멀티에셋인컴증권자투자신탁제2호(H)[주식혼합-재간접형]</t>
  </si>
  <si>
    <t>B5392</t>
  </si>
  <si>
    <t>2015-07-28</t>
  </si>
  <si>
    <t>신한연금저축POP펀드셀렉션증권자투자신탁[주식-재간접형]</t>
  </si>
  <si>
    <t>B5778</t>
  </si>
  <si>
    <t>2015-08-05</t>
  </si>
  <si>
    <t>신한연금저축POP펀드셀렉션40증권자투자신탁[채권혼합-재간접형]</t>
  </si>
  <si>
    <t>B5782</t>
  </si>
  <si>
    <t>신한연금저축POP펀드셀렉션20증권자투자신탁[채권혼합-재간접형]</t>
  </si>
  <si>
    <t>B5786</t>
  </si>
  <si>
    <t>신한연금저축POP펀드셀렉션증권자투자신탁[채권-재간접형]</t>
  </si>
  <si>
    <t>B5790</t>
  </si>
  <si>
    <t>신한연금저축POP펀드셀렉션60증권자투자신탁[주식혼합-재간접형]</t>
  </si>
  <si>
    <t>B8048</t>
  </si>
  <si>
    <t>2015-10-16</t>
  </si>
  <si>
    <t>신한단기국공채증권자투자신탁제2호[채권](종류)</t>
  </si>
  <si>
    <t>B9739</t>
  </si>
  <si>
    <t>2016-03-07</t>
  </si>
  <si>
    <t>신한단기국공채공모주증권자투자신탁[채권혼합](종류)</t>
  </si>
  <si>
    <t>AW754</t>
  </si>
  <si>
    <t>신한차이나인덱스증권자투자신탁(UH)[주식-파생형]</t>
  </si>
  <si>
    <t>BB098</t>
  </si>
  <si>
    <t>신한유로인덱스증권자투자신탁(UH)[주식-파생형]</t>
  </si>
  <si>
    <t>BA981</t>
  </si>
  <si>
    <t>2016-03-10</t>
  </si>
  <si>
    <t>신한중국본토증권자투자신탁(UH)[주식]</t>
  </si>
  <si>
    <t>BB097</t>
  </si>
  <si>
    <t>2016-04-20</t>
  </si>
  <si>
    <t>신한공모주&amp;밴드트레이딩30증권자투자신탁[채권혼합](종류)</t>
  </si>
  <si>
    <t>BB826</t>
  </si>
  <si>
    <t>2016-03-30</t>
  </si>
  <si>
    <t>신한커버드콜인덱스증권자투자신탁[주식혼합-파생형]</t>
  </si>
  <si>
    <t>BD322</t>
  </si>
  <si>
    <t>2016-05-11</t>
  </si>
  <si>
    <t>신한공모주&amp;밴드트레이딩30증권자투자신탁제2호[채권혼합]</t>
  </si>
  <si>
    <t>BG775</t>
  </si>
  <si>
    <t>2016-09-13</t>
  </si>
  <si>
    <t>신한아문디멀티전략증권투자신탁(H)[주식혼합-재간접형](종류)</t>
  </si>
  <si>
    <t>BK294</t>
  </si>
  <si>
    <t>2017-02-10</t>
  </si>
  <si>
    <t>신한퇴직연금커버드콜인덱스증권자투자신탁[주식혼합-파생형](종류)</t>
  </si>
  <si>
    <t>BL522</t>
  </si>
  <si>
    <t>신한나인트리부동산투자신탁(종류)</t>
  </si>
  <si>
    <t>BM864</t>
  </si>
  <si>
    <t>2017-03-29</t>
  </si>
  <si>
    <t>신한단기국공채증권자투자신탁제5호[채권](종류)</t>
  </si>
  <si>
    <t>BQ620</t>
  </si>
  <si>
    <t>신한마음편한TDF2045증권투자신탁[주식혼합-재간접형](종류)</t>
  </si>
  <si>
    <t>BR672</t>
  </si>
  <si>
    <t>2017-06-30</t>
  </si>
  <si>
    <t>신한마음편한TDF2040증권투자신탁[주식혼합-재간접형](종류)</t>
  </si>
  <si>
    <t>BR659</t>
  </si>
  <si>
    <t>신한마음편한TDF2035증권투자신탁[주식혼합-재간접형](종류)</t>
  </si>
  <si>
    <t>BR646</t>
  </si>
  <si>
    <t>신한마음편한TDF2030증권투자신탁[주식혼합-재간접형](종류)</t>
  </si>
  <si>
    <t>BR633</t>
  </si>
  <si>
    <t>신한마음편한TDF2025증권투자신탁[주식혼합-재간접형](종류)</t>
  </si>
  <si>
    <t>BR620</t>
  </si>
  <si>
    <t>신한변액보험성장증권투자신탁제2호[주식](종류)</t>
  </si>
  <si>
    <t>BS134</t>
  </si>
  <si>
    <t>2017-07-10</t>
  </si>
  <si>
    <t>신한유로커버드콜인덱스증권자투자신탁[주식혼합-파생형](종류)</t>
  </si>
  <si>
    <t>BR969</t>
  </si>
  <si>
    <t>신한이머징멀티에셋인컴증권자투자신탁제1호(H)[주식혼합-재간접형]</t>
  </si>
  <si>
    <t>C1831</t>
  </si>
  <si>
    <t>2018-01-26</t>
  </si>
  <si>
    <t>신한중소형주알파증권자투자신탁제4호[주식]</t>
  </si>
  <si>
    <t>C2600</t>
  </si>
  <si>
    <t>2018-01-29</t>
  </si>
  <si>
    <t>신한스마트KRX300인덱스증권자투자신탁제1호[주식-파생형](종류)</t>
  </si>
  <si>
    <t>C3310</t>
  </si>
  <si>
    <t>신한리디파인K200증권투자신탁[주식혼합-파생재간접형](종류)</t>
  </si>
  <si>
    <t>C7149</t>
  </si>
  <si>
    <t>2018-04-23</t>
  </si>
  <si>
    <t>신한스마트KRX300인덱스증권자투자신탁제2호[주식-파생형](종류)</t>
  </si>
  <si>
    <t>C7805</t>
  </si>
  <si>
    <t>2018-05-31</t>
  </si>
  <si>
    <t>신한신종개인용MMF</t>
  </si>
  <si>
    <t>CA449</t>
  </si>
  <si>
    <t>2018-06-25</t>
  </si>
  <si>
    <t>신한H2O글로벌본드증권투자신탁(USD)[채권혼합-파생재간접형]</t>
  </si>
  <si>
    <t>CE509</t>
  </si>
  <si>
    <t>2018-10-26</t>
  </si>
  <si>
    <t>신한H2O글로벌본드증권투자신탁(UH)[채권혼합-파생재간접형]</t>
  </si>
  <si>
    <t>CE495</t>
  </si>
  <si>
    <t>2018-10-25</t>
  </si>
  <si>
    <t>신한H2O글로벌본드증권투자신탁(H)[채권혼합-파생재간접형]</t>
  </si>
  <si>
    <t>CE482</t>
  </si>
  <si>
    <t>신한스노우볼인컴증권투자신탁[채권혼합]</t>
  </si>
  <si>
    <t>CI032</t>
  </si>
  <si>
    <t>2018-12-24</t>
  </si>
  <si>
    <t>신한커버드콜마일드증권자투자신탁[주식혼합-파생형]</t>
  </si>
  <si>
    <t>CL581</t>
  </si>
  <si>
    <t>2019-03-11</t>
  </si>
  <si>
    <t>신한마음편한TDF2050증권투자신탁[주식혼합-재간접형](종류)</t>
  </si>
  <si>
    <t>CO356</t>
  </si>
  <si>
    <t>2019-04-22</t>
  </si>
  <si>
    <t>신한스마트베트남VN30인덱스증권투자신탁[주식혼합-파생형]</t>
  </si>
  <si>
    <t>CQ955</t>
  </si>
  <si>
    <t>2019-07-01</t>
  </si>
  <si>
    <t>신한글로벌밸런스EMP증권투자신탁[채권혼합-재간접형]</t>
  </si>
  <si>
    <t>CV257</t>
  </si>
  <si>
    <t>2019-09-02</t>
  </si>
  <si>
    <t>신한글로벌단기채권증권자투자신탁(H)[채권혼합-재간접형](종류)</t>
  </si>
  <si>
    <t>CV222</t>
  </si>
  <si>
    <t>2019-10-04</t>
  </si>
  <si>
    <t>신한글로벌단기채권증권자투자신탁(UH)[채권혼합-재간접형](종류)</t>
  </si>
  <si>
    <t>CV238</t>
  </si>
  <si>
    <t>신한콴토플러스증권투자신탁KSE-43호[ELS-파생형](종류)</t>
  </si>
  <si>
    <t>DL115</t>
  </si>
  <si>
    <t>신한평생소득TIF혼합자산투자신탁[재간접형]</t>
  </si>
  <si>
    <t>CY781</t>
  </si>
  <si>
    <t>2019-12-09</t>
  </si>
  <si>
    <t>신한삼성전자알파증권자투자신탁제1호[채권혼합](종류)</t>
  </si>
  <si>
    <t>CY091</t>
  </si>
  <si>
    <t>2020-01-17</t>
  </si>
  <si>
    <t>신한소재,부품,장비산업혼합자산투자신탁[사모투자재간접형]</t>
  </si>
  <si>
    <t>D0385</t>
  </si>
  <si>
    <t>2020-02-03</t>
  </si>
  <si>
    <t>신한 SHAI네오(NEO)자산배분증권투자신탁(H)[주식혼합-재간접형]</t>
  </si>
  <si>
    <t>D0721</t>
  </si>
  <si>
    <t>2020-01-28</t>
  </si>
  <si>
    <t>신한장기성장TDF2030증권투자신탁(H)[주식혼합-재간접형](종류)</t>
  </si>
  <si>
    <t>D5536</t>
  </si>
  <si>
    <t>2020-06-05</t>
  </si>
  <si>
    <t>신한장기성장TDF2035증권투자신탁(H)[주식혼합-재간접형](종류)</t>
  </si>
  <si>
    <t>D5818</t>
  </si>
  <si>
    <t>신한장기성장TDF2040증권투자신탁(H)[주식혼합-재간접형](종류)</t>
  </si>
  <si>
    <t>D5726</t>
  </si>
  <si>
    <t>신한이머징단기채권증권자투자신탁(H)[채권-재간접형](종류)</t>
  </si>
  <si>
    <t>D1494</t>
  </si>
  <si>
    <t>2020-02-26</t>
  </si>
  <si>
    <t>신한이머징단기채권증권자투자신탁(UH)[채권-재간접형](종류)</t>
  </si>
  <si>
    <t>D1520</t>
  </si>
  <si>
    <t>신한콴토플러스증권투자신탁KSE-37호[ELS-파생형](종류)</t>
  </si>
  <si>
    <t>DJ831</t>
  </si>
  <si>
    <t>2021-06-17</t>
  </si>
  <si>
    <t>신한글로벌지속가능경영ESG증권투자신탁(H)[주식혼합-재간접형](종류)</t>
  </si>
  <si>
    <t>D0487</t>
  </si>
  <si>
    <t>2020-09-17</t>
  </si>
  <si>
    <t>신한콴토플러스증권투자신탁KSE-41호[ELS-파생형](종류)</t>
  </si>
  <si>
    <t>DK884</t>
  </si>
  <si>
    <t>2021-07-15</t>
  </si>
  <si>
    <t>신한콴토인덱스지우개지수연계증권투자신탁KSE-18호[ELS-파생형](종류)</t>
  </si>
  <si>
    <t>DJ834</t>
  </si>
  <si>
    <t>신한EMP글로벌넥스트G증권투자신탁(H)[주식혼합-재간접형](종류)</t>
  </si>
  <si>
    <t>D5063</t>
  </si>
  <si>
    <t>2020-06-19</t>
  </si>
  <si>
    <t>신한삼성전자알파증권자투자신탁제2호[채권혼합](종류)</t>
  </si>
  <si>
    <t>D9485</t>
  </si>
  <si>
    <t>2020-09-01</t>
  </si>
  <si>
    <t>신한콴토인덱스지우개지수연계증권투자신탁KSE-17호[ELS-파생형](종류)</t>
  </si>
  <si>
    <t>DJ402</t>
  </si>
  <si>
    <t>신한만기투자형증권투자신탁제2호[채권](종류)</t>
  </si>
  <si>
    <t>DB476</t>
  </si>
  <si>
    <t>2020-11-03</t>
  </si>
  <si>
    <t>신한공모주&amp;밴드트레이딩30증권자투자신탁제3호[채권혼합](종류)</t>
  </si>
  <si>
    <t>DA740</t>
  </si>
  <si>
    <t>2020-11-05</t>
  </si>
  <si>
    <t>신한지속가능경영ESG단기채권증권자투자신탁제1호[채권](종류)</t>
  </si>
  <si>
    <t>DI380</t>
  </si>
  <si>
    <t>2021-04-29</t>
  </si>
  <si>
    <t>신한지속가능경영ESG중장기채권증권자투자신탁[채권]</t>
  </si>
  <si>
    <t>DD523</t>
  </si>
  <si>
    <t>2021-01-29</t>
  </si>
  <si>
    <t>신한만기투자형증권투자신탁제3호[채권](종류)</t>
  </si>
  <si>
    <t>DF629</t>
  </si>
  <si>
    <t>2021-03-03</t>
  </si>
  <si>
    <t>신한비앤피파리바미국스몰캡증권자투자신탁(H)[주식-재간접형](종류)</t>
  </si>
  <si>
    <t>DH100</t>
  </si>
  <si>
    <t>2021-03-26</t>
  </si>
  <si>
    <t>신한국민참여정책형뉴딜혼합자산투자신탁[사모투자재간접형]</t>
  </si>
  <si>
    <t>DH095</t>
  </si>
  <si>
    <t>신한지수연계더블리자드증권투자신탁26호[ELS-파생형](종류)</t>
  </si>
  <si>
    <t>DJ104</t>
  </si>
  <si>
    <t>신한ESG지수연계증권투자신탁KSE-1호[ELS-파생형](종류)</t>
  </si>
  <si>
    <t>DI585</t>
  </si>
  <si>
    <t>2021-05-03</t>
  </si>
  <si>
    <t>신한콴토인덱스지우개지수연계증권투자신탁KSE-16호[ELS-파생형](종류)</t>
  </si>
  <si>
    <t>DI942</t>
  </si>
  <si>
    <t>신한콴토플러스증권투자신탁KSE-33호[ELS-파생형](종류)</t>
  </si>
  <si>
    <t>DI936</t>
  </si>
  <si>
    <t>신한ESG지수연계증권투자신탁KSE-2호[ELS-파생형](종류)</t>
  </si>
  <si>
    <t>DI939</t>
  </si>
  <si>
    <t>신한지수연계증권투자신탁KSE-4호(USD)[ELS-파생형](종류)</t>
  </si>
  <si>
    <t>DI870</t>
  </si>
  <si>
    <t>신한콴토플러스증권투자신탁KSE-35호[ELS-파생형](종류)</t>
  </si>
  <si>
    <t>DJ399</t>
  </si>
  <si>
    <t>신한콴토플러스증권투자신탁KSE-34호[ELS-파생형](종류)</t>
  </si>
  <si>
    <t>DJ179</t>
  </si>
  <si>
    <t>신한콴토플러스증권투자신탁KSE-36호[ELS-파생형](종류)</t>
  </si>
  <si>
    <t>DJ592</t>
  </si>
  <si>
    <t>2021-06-09</t>
  </si>
  <si>
    <t>신한콴토플러스증권투자신탁KSE-40호[ELS-파생형](종류)</t>
  </si>
  <si>
    <t>DK600</t>
  </si>
  <si>
    <t>2021-07-08</t>
  </si>
  <si>
    <t>신한삼성전자플러스공모주알파증권투자신탁[채권혼합](종류)</t>
  </si>
  <si>
    <t>DJ245</t>
  </si>
  <si>
    <t>2021-07-14</t>
  </si>
  <si>
    <t>신한콴토플러스증권투자신탁KSE-38호[ELS-파생형]</t>
  </si>
  <si>
    <t>DK113</t>
  </si>
  <si>
    <t>신한콴토인덱스지우개지수연계증권투자신탁KSE-19호[ELS-파생형](종류)</t>
  </si>
  <si>
    <t>DK116</t>
  </si>
  <si>
    <t>신한지수연계더블리자드증권투자신탁30호[ELS-파생형](종류)</t>
  </si>
  <si>
    <t>DK021</t>
  </si>
  <si>
    <t>신한콴토플러스증권투자신탁KSE-39호[ELS-파생형](종류)</t>
  </si>
  <si>
    <t>DK405</t>
  </si>
  <si>
    <t>2021-07-01</t>
  </si>
  <si>
    <t>신한콴토인덱스지우개지수연계증권투자신탁KSE-21호[ELS-파생형](종류)</t>
  </si>
  <si>
    <t>DK603</t>
  </si>
  <si>
    <t>신한컨택트알파목표전환형증권투자신탁제2호[주식](종류)</t>
  </si>
  <si>
    <t>DJ946</t>
  </si>
  <si>
    <t>2021-06-28</t>
  </si>
  <si>
    <t>신한콴토플러스증권투자신탁KSE-47호[ELS-파생형](종류)</t>
  </si>
  <si>
    <t>DL843</t>
  </si>
  <si>
    <t>신한콴토플러스증권투자신탁KSE-44호[ELS-파생형](종류)</t>
  </si>
  <si>
    <t>DL351</t>
  </si>
  <si>
    <t>신한콴토플러스증권투자신탁KSE-49호[ELS-파생형](종류)</t>
  </si>
  <si>
    <t>DM376</t>
  </si>
  <si>
    <t>2021-08-23</t>
  </si>
  <si>
    <t>신한콴토플러스증권투자신탁KSE-46호[ELS-파생형](종류)</t>
  </si>
  <si>
    <t>DL626</t>
  </si>
  <si>
    <t>신한지수연계증권투자신탁108호[ELS-파생형](종류)</t>
  </si>
  <si>
    <t>DL840</t>
  </si>
  <si>
    <t>2021-08-10</t>
  </si>
  <si>
    <t>신한콴토플러스증권투자신탁KSE-48호[ELS-파생형](종류)</t>
  </si>
  <si>
    <t>DM088</t>
  </si>
  <si>
    <t>2021-08-19</t>
  </si>
  <si>
    <t>신한콴토플러스증권투자신탁KSE-50호[ELS-파생형](종류)</t>
  </si>
  <si>
    <t>DM559</t>
  </si>
  <si>
    <t>2021-08-30</t>
  </si>
  <si>
    <t>신한글로벌탄소중립솔루션증권투자신탁(H)[주식]</t>
  </si>
  <si>
    <t>DM199</t>
  </si>
  <si>
    <t>신한콴토플러스증권투자신탁KSE-51호[ELS-파생형](종류)</t>
  </si>
  <si>
    <t>DM753</t>
  </si>
  <si>
    <t>2021-09-03</t>
  </si>
  <si>
    <t>신한콴토플러스증권투자신탁KSE-52호[ELS-파생형](종류)</t>
  </si>
  <si>
    <t>DM941</t>
  </si>
  <si>
    <t>신한지수연계증권투자신탁118호[ELS-파생형](종류)</t>
  </si>
  <si>
    <t>DM907</t>
  </si>
  <si>
    <t>2021-09-17</t>
  </si>
  <si>
    <t>신한지수연계증권투자신탁119호[ELS-파생형](종류)</t>
  </si>
  <si>
    <t>DM938</t>
  </si>
  <si>
    <t>신한콴토플러스증권투자신탁KSE-53호[ELS-파생형](종류)</t>
  </si>
  <si>
    <t>DN215</t>
  </si>
  <si>
    <t>신한콴토지수연계증권투자신탁S-39호[ELS-파생형](종류)</t>
  </si>
  <si>
    <t>DN130</t>
  </si>
  <si>
    <t>신한콴토플러스증권투자신탁KSE-56호[ELS-파생형](종류)</t>
  </si>
  <si>
    <t>DN944</t>
  </si>
  <si>
    <t>2021-10-18</t>
  </si>
  <si>
    <t>신한원달러환율연계증권투자신탁제1호[채권](종류)</t>
  </si>
  <si>
    <t>DN802</t>
  </si>
  <si>
    <t>2021-10-20</t>
  </si>
  <si>
    <t>신한콴토플러스증권투자신탁KSE-54호[ELS-파생형](종류)</t>
  </si>
  <si>
    <t>DN373</t>
  </si>
  <si>
    <t>2021-09-29</t>
  </si>
  <si>
    <t>신한콴토플러스증권투자신탁KSE-57호[ELS-파생형](종류)</t>
  </si>
  <si>
    <t>DO086</t>
  </si>
  <si>
    <t>2021-10-25</t>
  </si>
  <si>
    <t>신한지수연계증권투자신탁SEK-16호[ELS-파생형]</t>
  </si>
  <si>
    <t>DO261</t>
  </si>
  <si>
    <t>2021-10-29</t>
  </si>
  <si>
    <t>신한지수연계증권투자신탁124호[ELS-파생형](종류)</t>
  </si>
  <si>
    <t>DN515</t>
  </si>
  <si>
    <t>2021-09-19</t>
  </si>
  <si>
    <t>신한콴토플러스증권투자신탁KSE-55호[ELS-파생형](종류)</t>
  </si>
  <si>
    <t>DN539</t>
  </si>
  <si>
    <t>2021-10-08</t>
  </si>
  <si>
    <t>신한ESG지수연계증권투자신탁SEN-3호[ELS-파생형](종류)</t>
  </si>
  <si>
    <t>DN545</t>
  </si>
  <si>
    <t>신한지수연계증권투자신탁128호[ELS-파생형](종류)</t>
  </si>
  <si>
    <t>DO061</t>
  </si>
  <si>
    <t>신한콴토플러스증권투자신탁KSE-58호[ELS-파생형](종류)</t>
  </si>
  <si>
    <t>DO287</t>
  </si>
  <si>
    <t>신한콴토플러스증권투자신탁KSE-59호[ELS-파생형](종류)</t>
  </si>
  <si>
    <t>DO532</t>
  </si>
  <si>
    <t>2021-11-05</t>
  </si>
  <si>
    <t>신한더블리자드지수연계증권투자신탁KSE-4호(USD)[ELS-파생형](종류)</t>
  </si>
  <si>
    <t>DO203</t>
  </si>
  <si>
    <t>신한콴토지수연계증권투자신탁S-44호[ELS-파생형](종류)</t>
  </si>
  <si>
    <t>DO742</t>
  </si>
  <si>
    <t>2021-11-12</t>
  </si>
  <si>
    <t>신한콴토플러스증권투자신탁KSE-60호[ELS-파생형](종류)</t>
  </si>
  <si>
    <t>DO732</t>
  </si>
  <si>
    <t>신한더빠른지수연계증권투자신탁KSE-1호[ELS-파생형](종류)</t>
  </si>
  <si>
    <t>DP499</t>
  </si>
  <si>
    <t>2021-12-10</t>
  </si>
  <si>
    <t>신한지수연계증권투자신탁134호[ELS-파생형](종류)</t>
  </si>
  <si>
    <t>DO662</t>
  </si>
  <si>
    <t>2021-11-19</t>
  </si>
  <si>
    <t>신한콴토플러스증권투자신탁KSE-61호[ELS-파생형](종류)</t>
  </si>
  <si>
    <t>DO916</t>
  </si>
  <si>
    <t>신한지수연계증권투자신탁KES-7호[ELS-파생형](종류)</t>
  </si>
  <si>
    <t>DO870</t>
  </si>
  <si>
    <t>2021-11-26</t>
  </si>
  <si>
    <t>신한콴토플러스증권투자신탁KSE-62호[ELS-파생형](종류)</t>
  </si>
  <si>
    <t>DP069</t>
  </si>
  <si>
    <t>신한콴토지수연계증권투자신탁S-45호[ELS-파생형](종류)</t>
  </si>
  <si>
    <t>DP092</t>
  </si>
  <si>
    <t>신한차이나오퍼튜니티증권모투자신탁[주식]</t>
  </si>
  <si>
    <t>신한3대그룹주Plus증권모투자신탁[주식]</t>
  </si>
  <si>
    <t>신한좋은아침희망증권모투자신탁[주식]</t>
  </si>
  <si>
    <t>2010-07-13</t>
  </si>
  <si>
    <t>신한얼리버드증권모투자신탁[주식]</t>
  </si>
  <si>
    <t>A4304</t>
  </si>
  <si>
    <t>2011-07-08</t>
  </si>
  <si>
    <t>신한Tops아름다운SRI증권모투자신탁[주식]</t>
  </si>
  <si>
    <t>A6571</t>
  </si>
  <si>
    <t>2011-09-23</t>
  </si>
  <si>
    <t>신한좋은아침펀더멘탈인덱스증권모투자신탁[주식]</t>
  </si>
  <si>
    <t>A6569</t>
  </si>
  <si>
    <t>신한TopsValue증권모투자신탁[주식]</t>
  </si>
  <si>
    <t>A7154</t>
  </si>
  <si>
    <t>2011-11-03</t>
  </si>
  <si>
    <t>신한스마트인덱스증권모투자신탁[주식-파생형]</t>
  </si>
  <si>
    <t>A9067</t>
  </si>
  <si>
    <t>2012-03-07</t>
  </si>
  <si>
    <t>신한프레스티지고배당증권모투자신탁[주식]</t>
  </si>
  <si>
    <t>A9070</t>
  </si>
  <si>
    <t>신한일본인덱스증권모투자신탁[주식]</t>
  </si>
  <si>
    <t>AH799</t>
  </si>
  <si>
    <t>2013-04-25</t>
  </si>
  <si>
    <t>신한중소형주알파증권모투자신탁[주식]</t>
  </si>
  <si>
    <t>AG482</t>
  </si>
  <si>
    <t>신한상대가치장기국공채증권모투자신탁[채권]</t>
  </si>
  <si>
    <t>AK357</t>
  </si>
  <si>
    <t>2013-08-13</t>
  </si>
  <si>
    <t>신한코리아롱숏증권모투자신탁[주식]</t>
  </si>
  <si>
    <t>AO418</t>
  </si>
  <si>
    <t>신한코리아신경제증권모투자신탁[주식]</t>
  </si>
  <si>
    <t>AV152</t>
  </si>
  <si>
    <t>2014-08-22</t>
  </si>
  <si>
    <t>신한중국본토RQFII증권모투자신탁[주식]</t>
  </si>
  <si>
    <t>AY661</t>
  </si>
  <si>
    <t>2015-01-05</t>
  </si>
  <si>
    <t>신한차이나증권모투자신탁제1호[주식]</t>
  </si>
  <si>
    <t>B0626</t>
  </si>
  <si>
    <t>2015-03-06</t>
  </si>
  <si>
    <t>신한차이나증권모투자신탁제2호[주식]</t>
  </si>
  <si>
    <t>B0623</t>
  </si>
  <si>
    <t>신한중국본토중소형주RQFII증권모투자신탁[주식]</t>
  </si>
  <si>
    <t>B0899</t>
  </si>
  <si>
    <t>신한중국본토인덱스RQFII증권모투자신탁[주식]</t>
  </si>
  <si>
    <t>B0943</t>
  </si>
  <si>
    <t>신한퇴직연금증권모투자신탁[채권-재간접형]</t>
  </si>
  <si>
    <t>B5772</t>
  </si>
  <si>
    <t>2015-07-31</t>
  </si>
  <si>
    <t>신한퇴직연금증권모투자신탁[주식-재간접형]</t>
  </si>
  <si>
    <t>B5774</t>
  </si>
  <si>
    <t>신한유로인덱스증권모투자신탁[주식-파생형]</t>
  </si>
  <si>
    <t>BA980</t>
  </si>
  <si>
    <t>신한차이나인덱스증권모투자신탁[주식-파생형]</t>
  </si>
  <si>
    <t>BA982</t>
  </si>
  <si>
    <t>신한퇴직연금자산배분증권모투자신탁[채권-재간접형]</t>
  </si>
  <si>
    <t>B9729</t>
  </si>
  <si>
    <t>2016-01-18</t>
  </si>
  <si>
    <t>신한글로벌EMP증권모투자신탁[주식-재간접형]</t>
  </si>
  <si>
    <t>BC190</t>
  </si>
  <si>
    <t>2016-03-24</t>
  </si>
  <si>
    <t>신한유럽배당증권모투자신탁제1호[주식]</t>
  </si>
  <si>
    <t>BJ655</t>
  </si>
  <si>
    <t>2016-12-15</t>
  </si>
  <si>
    <t>신한커버드콜인덱스증권모투자신탁[주식혼합-파생형]</t>
  </si>
  <si>
    <t>BL521</t>
  </si>
  <si>
    <t>2017-02-03</t>
  </si>
  <si>
    <t>신한단기국공채증권모투자신탁[채권]</t>
  </si>
  <si>
    <t>BM440</t>
  </si>
  <si>
    <t>2017-02-23</t>
  </si>
  <si>
    <t>신한상대가치장기우량증권모투자신탁[채권]</t>
  </si>
  <si>
    <t>BO894</t>
  </si>
  <si>
    <t>신한유로커버드콜인덱스증권모투자신탁[주식혼합-파생형]</t>
  </si>
  <si>
    <t>BY037</t>
  </si>
  <si>
    <t>2017-09-28</t>
  </si>
  <si>
    <t>신한단기국공채공모주증권모투자신탁[채권혼합]</t>
  </si>
  <si>
    <t>C0388</t>
  </si>
  <si>
    <t>2017-11-30</t>
  </si>
  <si>
    <t>신한공모주&amp;밴드트레이딩증권모투자신탁[채권혼합]</t>
  </si>
  <si>
    <t>BZ865</t>
  </si>
  <si>
    <t>신한엄마사랑어린이증권모투자신탁[주식]</t>
  </si>
  <si>
    <t>CF204</t>
  </si>
  <si>
    <t>2018-09-14</t>
  </si>
  <si>
    <t>신한이머징멀티에셋인컴증권모투자신탁[주식혼합-재간접형]</t>
  </si>
  <si>
    <t>CH415</t>
  </si>
  <si>
    <t>2018-11-23</t>
  </si>
  <si>
    <t>신한스마트KRX300인덱스증권모투자신탁[주식-파생형]</t>
  </si>
  <si>
    <t>CH756</t>
  </si>
  <si>
    <t>2018-11-30</t>
  </si>
  <si>
    <t>신한베스트크레딧단기증권모투자신탁[채권]</t>
  </si>
  <si>
    <t>CU590</t>
  </si>
  <si>
    <t>2019-08-02</t>
  </si>
  <si>
    <t>신한글로벌단기채권증권모투자신탁[채권혼합-재간접형]</t>
  </si>
  <si>
    <t>CV119</t>
  </si>
  <si>
    <t>신한이머징단기채권증권모투자신탁[채권-재간접형]</t>
  </si>
  <si>
    <t>D1493</t>
  </si>
  <si>
    <t>2020-02-28</t>
  </si>
  <si>
    <t>신한공모주배당쏠쏠증권모투자신탁[주식]</t>
  </si>
  <si>
    <t>DB900</t>
  </si>
  <si>
    <t>2020-11-04</t>
  </si>
  <si>
    <t>신한지속가능경영ESG단기채권증권모투자신탁제1호[채권]</t>
  </si>
  <si>
    <t>DI379</t>
  </si>
  <si>
    <t>신한지속가능경영ESG중장기채권증권모투자신탁[채권]</t>
  </si>
  <si>
    <t>DD522</t>
  </si>
  <si>
    <t>신한비앤피파리바미국스몰캡증권모투자신탁[주식-재간접형]</t>
  </si>
  <si>
    <t>DG196</t>
  </si>
  <si>
    <t>2021-03-30</t>
  </si>
  <si>
    <t>신한삼성전자알파증권모투자신탁[채권혼합]</t>
  </si>
  <si>
    <t>DH098</t>
  </si>
  <si>
    <t>신한K컬쳐증권모투자신탁[주식]</t>
  </si>
  <si>
    <t>DS416</t>
  </si>
  <si>
    <t>신한켄드리엄유럽이노베이션증권모투자신탁(EUR)[주식-재간접형]</t>
  </si>
  <si>
    <t>DU630</t>
  </si>
  <si>
    <t>신한국민참여정책형뉴딜혼합자산투자신탁제2호[사모투자재간접형](종류)</t>
  </si>
  <si>
    <t>DP012</t>
  </si>
  <si>
    <t>2021-12-13</t>
  </si>
  <si>
    <t>신한콴토플러스증권투자신탁KSE-63호[ELS-파생형](종류)</t>
  </si>
  <si>
    <t>DP275</t>
  </si>
  <si>
    <t>2021-12-03</t>
  </si>
  <si>
    <t>신한지수연계증권투자신탁SKN-1호[ELS-파생형](종류)</t>
  </si>
  <si>
    <t>DP186</t>
  </si>
  <si>
    <t>신한지수연계증권투자신탁140호[ELS-파생형](종류)</t>
  </si>
  <si>
    <t>DP196</t>
  </si>
  <si>
    <t>신한콴토플러스증권투자신탁KSE-64호[ELS-파생형](종류)</t>
  </si>
  <si>
    <t>DP465</t>
  </si>
  <si>
    <t>신한지수연계증권투자신탁SKN-2호[ELS-파생형](종류)</t>
  </si>
  <si>
    <t>DP374</t>
  </si>
  <si>
    <t>2021-12-16</t>
  </si>
  <si>
    <t>신한더빠른지수연계증권투자신탁KSE-2호[ELS-파생형](종류)</t>
  </si>
  <si>
    <t>DP629</t>
  </si>
  <si>
    <t>2021-12-17</t>
  </si>
  <si>
    <t>신한콴토플러스증권투자신탁KSE-65호[ELS-파생형](종류)</t>
  </si>
  <si>
    <t>DP641</t>
  </si>
  <si>
    <t>신한지수연계증권투자신탁144호[ELS-파생형](종류)</t>
  </si>
  <si>
    <t>DP565</t>
  </si>
  <si>
    <t>신한콴토플러스증권투자신탁KSE-66호[ELS-파생형](종류)</t>
  </si>
  <si>
    <t>DP952</t>
  </si>
  <si>
    <t>2021-12-27</t>
  </si>
  <si>
    <t>신한더빠른지수연계증권투자신탁KSE-3호[ELS-파생형](종류)</t>
  </si>
  <si>
    <t>DP907</t>
  </si>
  <si>
    <t>신한콴토플러스증권투자신탁KSE-70호[ELS-파생형](종류)</t>
  </si>
  <si>
    <t>DQ707</t>
  </si>
  <si>
    <t>2022-01-21</t>
  </si>
  <si>
    <t>신한K리츠인프라부동산투자신탁[재간접형](종류)</t>
  </si>
  <si>
    <t>DN698</t>
  </si>
  <si>
    <t>2022-03-04</t>
  </si>
  <si>
    <t>신한콴토플러스증권투자신탁KSE-67호[ELS-파생형](종류)</t>
  </si>
  <si>
    <t>DQ136</t>
  </si>
  <si>
    <t>신한더빠른지수연계증권투자신탁KSE-4호[ELS-파생형](종류)</t>
  </si>
  <si>
    <t>DQ003</t>
  </si>
  <si>
    <t>신한지수연계증권투자신탁KES-10호[ELS-파생형](종류)</t>
  </si>
  <si>
    <t>DQ048</t>
  </si>
  <si>
    <t>신한지수연계증권투자신탁148호[ELS-파생형](종류)</t>
  </si>
  <si>
    <t>DQ052</t>
  </si>
  <si>
    <t>신한콴토플러스증권투자신탁KSE-68호[ELS-파생형](종류)</t>
  </si>
  <si>
    <t>DQ300</t>
  </si>
  <si>
    <t>신한콴토플러스증권투자신탁KSE-72호[ELS-파생형](종류)</t>
  </si>
  <si>
    <t>DR095</t>
  </si>
  <si>
    <t>2022-02-09</t>
  </si>
  <si>
    <t>신한그린플레이션플러스EMP증권투자신탁(H)[혼합-재간접형](종류)</t>
  </si>
  <si>
    <t>DQ827</t>
  </si>
  <si>
    <t>신한콴토플러스증권투자신탁KSE-69호[ELS-파생형](종류)</t>
  </si>
  <si>
    <t>DQ520</t>
  </si>
  <si>
    <t>2022-01-14</t>
  </si>
  <si>
    <t>신한콴토플러스증권투자신탁KSE-71호[ELS-파생형](종류)</t>
  </si>
  <si>
    <t>DQ925</t>
  </si>
  <si>
    <t>2022-01-28</t>
  </si>
  <si>
    <t>신한콴토지수연계증권투자신탁S-48호[ELS-파생형](종류)</t>
  </si>
  <si>
    <t>DR495</t>
  </si>
  <si>
    <t>2022-02-25</t>
  </si>
  <si>
    <t>신한콴토지수연계증권투자신탁S-49호[ELS-파생형](종류)</t>
  </si>
  <si>
    <t>DR620</t>
  </si>
  <si>
    <t>신한지수연계증권투자신탁SEN-18호[ELS-파생형](종류)</t>
  </si>
  <si>
    <t>DS370</t>
  </si>
  <si>
    <t>신한지수연계증권투자신탁170호[ELS-파생형](종류)</t>
  </si>
  <si>
    <t>DS365</t>
  </si>
  <si>
    <t>2022-03-28</t>
  </si>
  <si>
    <t>신한지수연계더블리자드증권투자신탁34호[ELS-파생형](종류)</t>
  </si>
  <si>
    <t>DS353</t>
  </si>
  <si>
    <t>신한지수연계증권투자신탁SEK-19호[ELS-파생형](종류)</t>
  </si>
  <si>
    <t>DS585</t>
  </si>
  <si>
    <t>2022-04-01</t>
  </si>
  <si>
    <t>신한지수연계증권투자신탁171호[ELS-파생형](종류)</t>
  </si>
  <si>
    <t>DS567</t>
  </si>
  <si>
    <t>2022-04-06</t>
  </si>
  <si>
    <t>신한지수연계더블리자드증권투자신탁35호[ELS-파생형](종류)</t>
  </si>
  <si>
    <t>DS582</t>
  </si>
  <si>
    <t>신한지수연계증권투자신탁KE-1호[채권](종류)</t>
  </si>
  <si>
    <t>DS546</t>
  </si>
  <si>
    <t>신한지수연계증권투자신탁SEK-21호[ELS-파생형](종류)</t>
  </si>
  <si>
    <t>DS786</t>
  </si>
  <si>
    <t>신한지수연계플러스증권투자신탁KSE-5호[ELS-파생형](종류)</t>
  </si>
  <si>
    <t>DS791</t>
  </si>
  <si>
    <t>신한지수연계증권투자신탁172호[ELS-파생형](종류)</t>
  </si>
  <si>
    <t>DS773</t>
  </si>
  <si>
    <t>2022-04-11</t>
  </si>
  <si>
    <t>신한K컬쳐증권자투자신탁[주식]</t>
  </si>
  <si>
    <t>DS417</t>
  </si>
  <si>
    <t>신한지수연계증권투자신탁SEK-22호[ELS-파생형](종류)</t>
  </si>
  <si>
    <t>DS999</t>
  </si>
  <si>
    <t>신한지수연계증권투자신탁SEN-19호[ELS-파생형](종류)</t>
  </si>
  <si>
    <t>DT021</t>
  </si>
  <si>
    <t>신한지수연계증권투자신탁174호[ELS-파생형](종류)</t>
  </si>
  <si>
    <t>DS984</t>
  </si>
  <si>
    <t>신한지수연계증권투자신탁KE-2호[채권](종류)</t>
  </si>
  <si>
    <t>DT523</t>
  </si>
  <si>
    <t>신한지수연계증권투자신탁SEN-20호[ELS-파생형](종류)</t>
  </si>
  <si>
    <t>DT346</t>
  </si>
  <si>
    <t>2022-05-02</t>
  </si>
  <si>
    <t>신한지수연계증권투자신탁SEK-24호[ELS-파생형](종류)</t>
  </si>
  <si>
    <t>DT349</t>
  </si>
  <si>
    <t>신한지수연계더블플러스증권투자신탁SE-1호[ELS-파생형](종류)</t>
  </si>
  <si>
    <t>DT360</t>
  </si>
  <si>
    <t>신한지수연계증권투자신탁177호[ELS-파생형](종류)</t>
  </si>
  <si>
    <t>DT316</t>
  </si>
  <si>
    <t>2022-05-06</t>
  </si>
  <si>
    <t>신한지수연계더블리자드증권투자신탁37호[ELS-파생형](종류)</t>
  </si>
  <si>
    <t>DT323</t>
  </si>
  <si>
    <t>신한지수연계증권투자신탁SEK-25호[ELS-파생형](종류)</t>
  </si>
  <si>
    <t>DT610</t>
  </si>
  <si>
    <t>2022-05-09</t>
  </si>
  <si>
    <t>신한지수연계증권투자신탁SEK-26호[ELS-파생형](종류)</t>
  </si>
  <si>
    <t>DT593</t>
  </si>
  <si>
    <t>신한지수연계더블리자드증권투자신탁38호[ELS-파생형](종류)</t>
  </si>
  <si>
    <t>DT590</t>
  </si>
  <si>
    <t>신한지수연계더블리자드증권투자신탁39호[ELS-파생형](종류)</t>
  </si>
  <si>
    <t>DT613</t>
  </si>
  <si>
    <t>신한지수연계더블플러스증권투자신탁SE-2호[ELS-파생형](종류)</t>
  </si>
  <si>
    <t>DT776</t>
  </si>
  <si>
    <t>신한지수연계더블플러스증권투자신탁SE-3호[ELS-파생형](종류)</t>
  </si>
  <si>
    <t>DT954</t>
  </si>
  <si>
    <t>2022-05-20</t>
  </si>
  <si>
    <t>신한지수연계증권투자신탁179호[ELS-파생형](종류)</t>
  </si>
  <si>
    <t>DT901</t>
  </si>
  <si>
    <t>2022-05-24</t>
  </si>
  <si>
    <t>신한지수연계증권투자신탁180호[ELS-파생형](종류)</t>
  </si>
  <si>
    <t>DT929</t>
  </si>
  <si>
    <t>신한지수연계증권투자신탁178호[ELS-파생형](종류)</t>
  </si>
  <si>
    <t>DT733</t>
  </si>
  <si>
    <t>2022-05-18</t>
  </si>
  <si>
    <t>신한지수연계더블리자드증권투자신탁40호[ELS-파생형](종류)</t>
  </si>
  <si>
    <t>DT738</t>
  </si>
  <si>
    <t>신한지수연계증권투자신탁181호[ELS-파생형](종류)</t>
  </si>
  <si>
    <t>DU090</t>
  </si>
  <si>
    <t>2022-05-31</t>
  </si>
  <si>
    <t>신한지수연계증권투자신탁182호[ELS-파생형](종류)</t>
  </si>
  <si>
    <t>DU122</t>
  </si>
  <si>
    <t>신한지수연계증권투자신탁KEN-2호[ELS-파생형](종류)</t>
  </si>
  <si>
    <t>DU130</t>
  </si>
  <si>
    <t>신한TRF안정형OCIO솔루션증권투자신탁[혼합-재간접형](종류)</t>
  </si>
  <si>
    <t>DT192</t>
  </si>
  <si>
    <t>신한TRF성장형OCIO솔루션증권투자신탁[혼합-재간접형](종류)</t>
  </si>
  <si>
    <t>DT068</t>
  </si>
  <si>
    <t>신한코리아인덱스증권투자신탁[주식-파생형](종류)</t>
  </si>
  <si>
    <t>DT413</t>
  </si>
  <si>
    <t>2022-05-11</t>
  </si>
  <si>
    <t>신한지수연계증권투자신탁183호[ELS-파생형](종류)</t>
  </si>
  <si>
    <t>DU302</t>
  </si>
  <si>
    <t>신한지수연계증권투자신탁184호[ELS-파생형](종류)</t>
  </si>
  <si>
    <t>DU318</t>
  </si>
  <si>
    <t>신한지수연계증권투자신탁SE-1호[ELS-파생형](종류)</t>
  </si>
  <si>
    <t>DU367</t>
  </si>
  <si>
    <t>신한K리츠인프라공모주목표전환형부동산투자신탁[재간접형](종류)</t>
  </si>
  <si>
    <t>DT405</t>
  </si>
  <si>
    <t>신한지수연계증권투자신탁SE-2호[ELS-파생형](종류)</t>
  </si>
  <si>
    <t>DU507</t>
  </si>
  <si>
    <t>2022-06-15</t>
  </si>
  <si>
    <t>신한지수연계증권투자신탁KEN-3호[ELS-파생형](종류)</t>
  </si>
  <si>
    <t>DU517</t>
  </si>
  <si>
    <t>신한지수연계증권투자신탁185호[ELS-파생형](종류)</t>
  </si>
  <si>
    <t>DU511</t>
  </si>
  <si>
    <t>2022-06-16</t>
  </si>
  <si>
    <t>신한지수연계증권투자신탁186호[ELS-파생형](종류)</t>
  </si>
  <si>
    <t>DU501</t>
  </si>
  <si>
    <t>신한지수연계증권투자신탁187호[ELS-파생형](종류)</t>
  </si>
  <si>
    <t>DU723</t>
  </si>
  <si>
    <t>2022-06-22</t>
  </si>
  <si>
    <t>신한지수연계증권투자신탁188호[ELS-파생형](종류)</t>
  </si>
  <si>
    <t>DU726</t>
  </si>
  <si>
    <t>신한지수연계증권투자신탁KEN-4호[ELS-파생형](종류)</t>
  </si>
  <si>
    <t>DU748</t>
  </si>
  <si>
    <t>신한지수연계증권투자신탁SEN-22호[ELS-파생형](종류)</t>
  </si>
  <si>
    <t>DU874</t>
  </si>
  <si>
    <t>2022-06-28</t>
  </si>
  <si>
    <t>신한지수연계지우개증권투자신탁SHE(KRW)-1호[ELS-파생형](종류)</t>
  </si>
  <si>
    <t>DU865</t>
  </si>
  <si>
    <t>2022-06-24</t>
  </si>
  <si>
    <t>신한지수연계증권투자신탁189호[ELS-파생형](종류)</t>
  </si>
  <si>
    <t>DU959</t>
  </si>
  <si>
    <t>신한지수연계증권투자신탁190호[ELS-파생형](종류)</t>
  </si>
  <si>
    <t>DU975</t>
  </si>
  <si>
    <t>신한지수연계증권투자신탁191호[ELS-파생형](종류)</t>
  </si>
  <si>
    <t>DU848</t>
  </si>
  <si>
    <t>신한마음편한TDF2055증권투자신탁[주식혼합-재간접형](종류)</t>
  </si>
  <si>
    <t>DT964</t>
  </si>
  <si>
    <t>신한켄드리엄유럽이노베이션증권자투자신탁(H)[주식-재간접형](종류)</t>
  </si>
  <si>
    <t>DU631</t>
  </si>
  <si>
    <t>신한켄드리엄유럽이노베이션증권자투자신탁(UH)[주식-재간접형](종류)</t>
  </si>
  <si>
    <t>DU648</t>
  </si>
  <si>
    <t>신한지수연계지우개증권투자신탁SHE(KRW)-2호[ELS-파생형]</t>
  </si>
  <si>
    <t>DV045</t>
  </si>
  <si>
    <t>신한지수연계증권투자신탁192호[ELS-파생형]</t>
  </si>
  <si>
    <t>DV101</t>
  </si>
  <si>
    <t>신한지수연계증권투자신탁193호[ELS-파생형]</t>
  </si>
  <si>
    <t>DV107</t>
  </si>
  <si>
    <t>신한지수연계증권투자신탁194호[ELS-파생형]</t>
  </si>
  <si>
    <t>DV104</t>
  </si>
  <si>
    <t>신한지수연계지우개증권투자신탁SHE(KRW)-3호[ELS-파생형]</t>
    <phoneticPr fontId="1" type="noConversion"/>
  </si>
  <si>
    <t>DV291</t>
  </si>
  <si>
    <t>신한지수연계증권투자신탁196호[ELS-파생형]</t>
  </si>
  <si>
    <t>DV426</t>
  </si>
  <si>
    <t>신한지수연계증권투자신탁195호[ELS-파생형]</t>
  </si>
  <si>
    <t>DV429</t>
  </si>
  <si>
    <t>신한지수연계증권투자신탁197호[ELS-파생형]</t>
  </si>
  <si>
    <t>DV420</t>
  </si>
  <si>
    <t>신한크레디트스위스환경증권투자신탁(H)[주식-재간접형](종류)</t>
    <phoneticPr fontId="1" type="noConversion"/>
  </si>
  <si>
    <t>DV551</t>
  </si>
  <si>
    <t>신한크레디트스위스보안증권투자신탁(H)[주식-재간접형](종류)</t>
    <phoneticPr fontId="1" type="noConversion"/>
  </si>
  <si>
    <t>DV483</t>
  </si>
  <si>
    <t>신한지수연계증권투자신탁198호[ELS-파생형](종류)</t>
    <phoneticPr fontId="1" type="noConversion"/>
  </si>
  <si>
    <t>DV733</t>
  </si>
  <si>
    <t>신한지수연계증권투자신탁199호[ELS-파생형](종류)</t>
    <phoneticPr fontId="1" type="noConversion"/>
  </si>
  <si>
    <t>DV736</t>
  </si>
  <si>
    <t>신한지수연계증권투자신탁200호[ELS-파생형](종류)</t>
    <phoneticPr fontId="1" type="noConversion"/>
  </si>
  <si>
    <t>DV742</t>
  </si>
  <si>
    <t>신한지수연계지우개증권투자신탁SHE(KRW)-5호[ELS-파생형](종류)</t>
    <phoneticPr fontId="1" type="noConversion"/>
  </si>
  <si>
    <t>DV891</t>
  </si>
  <si>
    <t>신한지수연계증권투자신탁SEN-24호[ELS-파생형](종류)</t>
    <phoneticPr fontId="1" type="noConversion"/>
  </si>
  <si>
    <t>DV902</t>
  </si>
  <si>
    <t>신한지수연계증권투자신탁203호[ELS-파생형](종류)</t>
    <phoneticPr fontId="1" type="noConversion"/>
  </si>
  <si>
    <t>DV973</t>
  </si>
  <si>
    <t>신한지수연계증권투자신탁201호[ELS-파생형](종류)</t>
    <phoneticPr fontId="1" type="noConversion"/>
  </si>
  <si>
    <t>DV964</t>
  </si>
  <si>
    <t>신한지수연계증권투자신탁202호[ELS-파생형](종류)</t>
    <phoneticPr fontId="1" type="noConversion"/>
  </si>
  <si>
    <t>DV967</t>
  </si>
  <si>
    <t>신한지수연계증권투자신탁KE-3호[채권](종류)</t>
    <phoneticPr fontId="1" type="noConversion"/>
  </si>
  <si>
    <t>DW151</t>
  </si>
  <si>
    <t>신한미국자사주&amp;고배당증권자투자신탁(H)[주식](종류)</t>
    <phoneticPr fontId="1" type="noConversion"/>
  </si>
  <si>
    <t>DV333</t>
  </si>
  <si>
    <t>신한미국자사주&amp;고배당증권모투자신탁(USD)[주식]</t>
    <phoneticPr fontId="1" type="noConversion"/>
  </si>
  <si>
    <t>DV332</t>
  </si>
  <si>
    <t>신한지수연계증권투자신탁KEN-7호[ELS-파생형](종류)</t>
    <phoneticPr fontId="1" type="noConversion"/>
  </si>
  <si>
    <t>DW066</t>
  </si>
  <si>
    <t>신한지수연계증권투자신탁205호[ELS-파생형](종류)</t>
    <phoneticPr fontId="1" type="noConversion"/>
  </si>
  <si>
    <t>DW145</t>
  </si>
  <si>
    <t>신한지수연계증권투자신탁206호[ELS-파생형](종류)</t>
    <phoneticPr fontId="1" type="noConversion"/>
  </si>
  <si>
    <t>DW142</t>
  </si>
  <si>
    <t>신한지수연계증권투자신탁204호[ELS-파생형](종류)</t>
    <phoneticPr fontId="1" type="noConversion"/>
  </si>
  <si>
    <t>DW138</t>
  </si>
  <si>
    <t>신한SOL종합채권(AA-이상)액티브증권상장지수투자신탁[채권]</t>
    <phoneticPr fontId="1" type="noConversion"/>
  </si>
  <si>
    <t>DV591</t>
  </si>
  <si>
    <t>신한지수연계지우개증권투자신탁SHE(KRW)-7호[ELS-파생형](종류)</t>
    <phoneticPr fontId="1" type="noConversion"/>
  </si>
  <si>
    <t>DW252</t>
  </si>
  <si>
    <t>신한지수연계증권투자신탁KEN-8호[ELS-파생형](종류)</t>
    <phoneticPr fontId="1" type="noConversion"/>
  </si>
  <si>
    <t>DW258</t>
  </si>
  <si>
    <t>신한지수연계증권투자신탁207호[ELS-파생형](종류)</t>
    <phoneticPr fontId="1" type="noConversion"/>
  </si>
  <si>
    <t>DW316</t>
  </si>
  <si>
    <t>신한지수연계증권투자신탁208호[ELS-파생형](종류)</t>
    <phoneticPr fontId="1" type="noConversion"/>
  </si>
  <si>
    <t>DW319</t>
  </si>
  <si>
    <t>신한지수연계증권투자신탁209호[ELS-파생형](종류)</t>
    <phoneticPr fontId="1" type="noConversion"/>
  </si>
  <si>
    <t>DW301</t>
  </si>
  <si>
    <t>신한지수연계지우개증권투자신탁SHE(KRW)-8호[ELS-파생형](종류)</t>
    <phoneticPr fontId="1" type="noConversion"/>
  </si>
  <si>
    <t>DW406</t>
  </si>
  <si>
    <t>신한지수연계증권투자신탁SEH-3호(온라인전용)[ELS-파생형]</t>
    <phoneticPr fontId="1" type="noConversion"/>
  </si>
  <si>
    <t>DW401</t>
  </si>
  <si>
    <t>신한지수연계증권투자신탁210호[ELS-파생형](종류)</t>
    <phoneticPr fontId="1" type="noConversion"/>
  </si>
  <si>
    <t>DW457</t>
  </si>
  <si>
    <t>신한지수연계증권투자신탁211호[ELS-파생형](종류)</t>
    <phoneticPr fontId="1" type="noConversion"/>
  </si>
  <si>
    <t>DW452</t>
  </si>
  <si>
    <t>신한지수연계증권투자신탁212호[ELS-파생형](종류)</t>
    <phoneticPr fontId="1" type="noConversion"/>
  </si>
  <si>
    <t>DW460</t>
  </si>
  <si>
    <t>신한지수연계증권투자신탁213호[ELS-파생형](종류)</t>
    <phoneticPr fontId="1" type="noConversion"/>
  </si>
  <si>
    <t>DW633</t>
  </si>
  <si>
    <t>신한지수연계증권투자신탁214호[ELS-파생형](종류)</t>
    <phoneticPr fontId="1" type="noConversion"/>
  </si>
  <si>
    <t>DW627</t>
  </si>
  <si>
    <t>신한지수연계증권투자신탁215호[ELS-파생형](종류)</t>
    <phoneticPr fontId="1" type="noConversion"/>
  </si>
  <si>
    <t>DW619</t>
  </si>
  <si>
    <t>신한지수연계지우개증권투자신탁SHE(KRW)-9호[ELS-파생형](종류)</t>
    <phoneticPr fontId="1" type="noConversion"/>
  </si>
  <si>
    <t>DW570</t>
  </si>
  <si>
    <t>신한지수연계증권투자신탁SEH-6호[ELS-파생형](종류)</t>
    <phoneticPr fontId="1" type="noConversion"/>
  </si>
  <si>
    <t>DW584</t>
  </si>
  <si>
    <t>신한크레디트스위스디지털헬스증권투자신탁(H)[주식-재간접형](종류)</t>
    <phoneticPr fontId="1" type="noConversion"/>
  </si>
  <si>
    <t>DW519</t>
  </si>
  <si>
    <t>신한크레디트스위스로보틱스증권투자신탁(H)[주식-재간접형](종류)</t>
    <phoneticPr fontId="1" type="noConversion"/>
  </si>
  <si>
    <t>DW539</t>
  </si>
  <si>
    <t>신한크레디트스위스에듀테인먼트증권투자신탁(H)[주식-재간접형](종류)</t>
    <phoneticPr fontId="1" type="noConversion"/>
  </si>
  <si>
    <t>DW641</t>
  </si>
  <si>
    <t>신한크레디트스위스테마틱스증권투자신탁(H)[주식-재간접형](종류)</t>
    <phoneticPr fontId="1" type="noConversion"/>
  </si>
  <si>
    <t>DW469</t>
  </si>
  <si>
    <t>신한지수연계증권투자신탁216호[ELS-파생형](종류)</t>
    <phoneticPr fontId="1" type="noConversion"/>
  </si>
  <si>
    <t>DW687</t>
  </si>
  <si>
    <t>신한지수연계증권투자신탁217호[ELS-파생형](종류)</t>
    <phoneticPr fontId="1" type="noConversion"/>
  </si>
  <si>
    <t>DW825</t>
  </si>
  <si>
    <t>신한지수연계증권투자신탁218호[ELS-파생형](종류)</t>
    <phoneticPr fontId="1" type="noConversion"/>
  </si>
  <si>
    <t>DW816</t>
  </si>
  <si>
    <t>신한지수연계싱글리자드하이파이브증권투자신탁KSE-1호[채권](종류)</t>
    <phoneticPr fontId="1" type="noConversion"/>
  </si>
  <si>
    <t>DW690</t>
  </si>
  <si>
    <t>신한SOL국고채3년증권상장지수투자신탁[채권]</t>
    <phoneticPr fontId="1" type="noConversion"/>
  </si>
  <si>
    <t>DW679</t>
  </si>
  <si>
    <t>신한SOL국고채10년증권상장지수투자신탁[채권]</t>
    <phoneticPr fontId="1" type="noConversion"/>
  </si>
  <si>
    <t>DW680</t>
  </si>
  <si>
    <t>신한지수연계증권투자신탁SEH-7호[ELS-파생형](종류)</t>
    <phoneticPr fontId="1" type="noConversion"/>
  </si>
  <si>
    <t>DW963</t>
  </si>
  <si>
    <t>신한지수연계증권투자신탁220호[ELS-파생형](종류)</t>
    <phoneticPr fontId="1" type="noConversion"/>
  </si>
  <si>
    <t>DX006</t>
  </si>
  <si>
    <t>신한지수연계증권투자신탁221호[ELS-파생형](종류)</t>
    <phoneticPr fontId="1" type="noConversion"/>
  </si>
  <si>
    <t>DX009</t>
  </si>
  <si>
    <t>신한지수연계지우개증권투자신탁SHE(KRW)-11호[ELS-파생형](종류)</t>
    <phoneticPr fontId="1" type="noConversion"/>
  </si>
  <si>
    <t>DX172</t>
  </si>
  <si>
    <t>신한지수연계증권투자신탁222호[ELS-파생형](종류)</t>
    <phoneticPr fontId="1" type="noConversion"/>
  </si>
  <si>
    <t>DX169</t>
  </si>
  <si>
    <t>신한지수연계증권투자신탁223호[ELS-파생형](종류)</t>
    <phoneticPr fontId="1" type="noConversion"/>
  </si>
  <si>
    <t>DX163</t>
  </si>
  <si>
    <t>신한지수연계증권투자신탁224호[ELS-파생형](종류)</t>
    <phoneticPr fontId="1" type="noConversion"/>
  </si>
  <si>
    <t>DX160</t>
  </si>
  <si>
    <t>신한지수연계증권투자신탁SEH-8호[ELS-파생형](종류)</t>
    <phoneticPr fontId="1" type="noConversion"/>
  </si>
  <si>
    <t>DX090</t>
  </si>
  <si>
    <t>신한지수연계증권투자신탁226호[ELS-파생형](종류)</t>
    <phoneticPr fontId="1" type="noConversion"/>
  </si>
  <si>
    <t>DX353</t>
  </si>
  <si>
    <t>신한지수연계증권투자신탁SEH-9호[ELS-파생형](종류)</t>
    <phoneticPr fontId="1" type="noConversion"/>
  </si>
  <si>
    <t>DX261</t>
  </si>
  <si>
    <t>신한지수연계지우개증권투자신탁SHE(KRW)-12호[ELS-파생형](종류)</t>
    <phoneticPr fontId="1" type="noConversion"/>
  </si>
  <si>
    <t>DX343</t>
  </si>
  <si>
    <t>신한지수연계증권투자신탁228호[ELS-파생형](종류)</t>
    <phoneticPr fontId="1" type="noConversion"/>
  </si>
  <si>
    <t>DX513</t>
  </si>
  <si>
    <t>신한지수연계증권투자신탁229호[ELS-파생형](종류)</t>
    <phoneticPr fontId="1" type="noConversion"/>
  </si>
  <si>
    <t>DX516</t>
  </si>
  <si>
    <t>신한지수연계증권투자신탁232호[ELS-파생형](종류)</t>
    <phoneticPr fontId="1" type="noConversion"/>
  </si>
  <si>
    <t>DX747</t>
  </si>
  <si>
    <t>신한지수연계더블플러스증권투자신탁SEH-4호(온라인전용)[ELS-파생형]</t>
    <phoneticPr fontId="1" type="noConversion"/>
  </si>
  <si>
    <t>DX949</t>
  </si>
  <si>
    <t>신한지수연계증권투자신탁234호[ELS-파생형](종류)</t>
    <phoneticPr fontId="1" type="noConversion"/>
  </si>
  <si>
    <t>DX954</t>
  </si>
  <si>
    <t>신한지수연계증권투자신탁235호[ELS-파생형](종류)</t>
    <phoneticPr fontId="1" type="noConversion"/>
  </si>
  <si>
    <t>DX973</t>
  </si>
  <si>
    <t>신한지수연계증권투자신탁SEH-11호[ELS-파생형](종류)</t>
    <phoneticPr fontId="1" type="noConversion"/>
  </si>
  <si>
    <t>DX937</t>
  </si>
  <si>
    <t>신한지수연계지우개증권투자신탁SHE(KRW)-14호[ELS-파생형](종류)</t>
    <phoneticPr fontId="1" type="noConversion"/>
  </si>
  <si>
    <t>DX946</t>
  </si>
  <si>
    <t>신한지수연계증권투자신탁SEK-1호(온라인전용)[ELS-파생형]</t>
  </si>
  <si>
    <t>DS588</t>
  </si>
  <si>
    <t>아이비케이자산운용</t>
    <phoneticPr fontId="1" type="noConversion"/>
  </si>
  <si>
    <t>IBK 그랑프리 국공채 증권 자투자신탁[채권]</t>
  </si>
  <si>
    <t>IBK 밸류 코리아 증권 자투자신탁 1호[주식]</t>
  </si>
  <si>
    <t>IBK 그랑프리 국공채MMF 개인 투자신탁 제1호[국공채]</t>
  </si>
  <si>
    <t>IBK 그랑프리 국공채MMF 법인 투자신탁 제1호[국공채]</t>
  </si>
  <si>
    <t>IBK KOSPI200 인덱스 증권 자투자신탁 1호[주식]</t>
  </si>
  <si>
    <t>IBK 한국대표 30 증권 투자신탁[채권혼합]</t>
  </si>
  <si>
    <t>IBK 업코리아 증권 자투자신탁 2호[주식]</t>
  </si>
  <si>
    <t>IBK 장기채 증권 모투자신탁[채권]</t>
  </si>
  <si>
    <t>IBK 퇴직연금 인덱스40 증권 자투자신탁[채권혼합]</t>
  </si>
  <si>
    <t>IBK 퇴직연금 인덱스 증권 모투자신탁[주식-파생형]</t>
  </si>
  <si>
    <t>IBK 퇴직연금 증권 모투자신탁[주식]</t>
  </si>
  <si>
    <t>IBK 퇴직연금 액티브20 증권 자투자신탁[채권혼합]</t>
  </si>
  <si>
    <t>IBK 그랑프리 장기채 증권자투자신탁[채권]</t>
  </si>
  <si>
    <t>IBK 퇴직연금 액티브40 증권 자투자신탁[채권혼합]</t>
  </si>
  <si>
    <t>IBK 퇴직연금 인덱스20 증권 자투자신탁[채권혼합]</t>
  </si>
  <si>
    <t>IBK 밸류 코리아 증권 자투자신탁 2호[주식]</t>
  </si>
  <si>
    <t>IBK 퇴직연금 액티브30 증권 자투자신탁[채권혼합]</t>
  </si>
  <si>
    <t>IBK 퇴직연금 액티브50 증권 자투자신탁[채권혼합]</t>
  </si>
  <si>
    <t>IBK 그랑프리 한국대표 증권 자투자신탁[주식]</t>
  </si>
  <si>
    <t>IBK 그랑프리 KRX100인덱스 증권 투자신탁[주식]</t>
  </si>
  <si>
    <t>IBK 밸류 코리아 증권 자투자신탁 3호[주식]</t>
  </si>
  <si>
    <t>IBK 퇴직연금 인덱스30 증권 자투자신탁[채권혼합]</t>
  </si>
  <si>
    <t>IBK 럭셔리 라이프스타일 증권 모투자신탁[주식]</t>
  </si>
  <si>
    <t>IBK 럭셔리 라이프스타일 증권 자투자신탁[주식]</t>
  </si>
  <si>
    <t>IBK 골드마이닝 증권 모투자신탁[주식]</t>
  </si>
  <si>
    <t>IBK 골드마이닝 증권 자투자신탁 1호[주식]</t>
  </si>
  <si>
    <t>IBK 퇴직연금 인덱스50 증권 자투자신탁[채권혼합]</t>
  </si>
  <si>
    <t>IBK 다보스 글로벌 고배당 증권 자투자신탁 3호[주식]</t>
  </si>
  <si>
    <t>IBK 다보스 글로벌 고배당 증권 자투자신탁 6호[주식]</t>
  </si>
  <si>
    <t>IBK 인디아 인프라 증권 투자신탁[주식]</t>
  </si>
  <si>
    <t>IBK 베트남 플러스 아시아 증권 투자신탁[주식]</t>
  </si>
  <si>
    <t>IBK 밸류 코리아 장기주택마련 증권 자투자신탁[주식]</t>
  </si>
  <si>
    <t>IBK 평생설계 연금 증권 전환형자투자신탁[주식]</t>
  </si>
  <si>
    <t>IBK 다보스 글로벌 고배당 증권 자투자신탁 2호 [주식]</t>
  </si>
  <si>
    <t>IBK 단기국공채 증권자투자신탁[채권]</t>
  </si>
  <si>
    <t>IBK 다보스 글로벌 고배당 증권 자투자신탁 5호[주식]</t>
  </si>
  <si>
    <t>IBK 골드마이닝 증권 자투자신탁 2호[주식]</t>
  </si>
  <si>
    <t>IBK 단기채 증권 자투자신탁 [채권]</t>
  </si>
  <si>
    <t>IBK 업코리아 증권 자투자신탁1호[주식]</t>
  </si>
  <si>
    <t>IBK 밸류코리아 증권 자투자신탁 4호[주식]</t>
  </si>
  <si>
    <t>IBK 포춘 중국고배당 증권 자투자신탁 2호[주식]</t>
  </si>
  <si>
    <t>2010-11-15</t>
  </si>
  <si>
    <t>IBK 주가연계 증권 자투자신탁 제39호[주식-파생형]</t>
  </si>
  <si>
    <t>A1636</t>
  </si>
  <si>
    <t>2011-03-28</t>
  </si>
  <si>
    <t>IBK 퇴직연금 한국대표 증권 자투자신탁[주식]</t>
  </si>
  <si>
    <t>A2994</t>
  </si>
  <si>
    <t>2012-10-02</t>
  </si>
  <si>
    <t>IBK 삼성그룹 증권 자투자신탁[주식]</t>
  </si>
  <si>
    <t>A3190</t>
  </si>
  <si>
    <t>IBK 평생설계 연금 증권 전환형 자투자신탁 [국공채]</t>
  </si>
  <si>
    <t>AA239</t>
  </si>
  <si>
    <t>2012-07-17</t>
  </si>
  <si>
    <t>IBK 평생설계 연금 증권 전환형 자투자신탁 [주식혼합]</t>
  </si>
  <si>
    <t>AA240</t>
  </si>
  <si>
    <t>2012-07-09</t>
  </si>
  <si>
    <t>IBK 증권 모투자신탁 [주식]</t>
  </si>
  <si>
    <t>AA243</t>
  </si>
  <si>
    <t>IBK 증권 모투자신탁[국공채]</t>
  </si>
  <si>
    <t>AA245</t>
  </si>
  <si>
    <t>IBK 인덱스 증권 모투자신탁[주식]</t>
  </si>
  <si>
    <t>AA343</t>
  </si>
  <si>
    <t>2012-04-30</t>
  </si>
  <si>
    <t>IBK 어린이 인덱스 증권 자투자신탁[주식]</t>
  </si>
  <si>
    <t>AA345</t>
  </si>
  <si>
    <t>2012-05-07</t>
  </si>
  <si>
    <t>IBK 중소형주 코리아 증권 자투자신탁[주식]</t>
  </si>
  <si>
    <t>AD042</t>
  </si>
  <si>
    <t>2012-10-08</t>
  </si>
  <si>
    <t>IBK 공모주 채움 증권 투자신탁 제1호[채권혼합]</t>
  </si>
  <si>
    <t>AD591</t>
  </si>
  <si>
    <t>2012-10-29</t>
  </si>
  <si>
    <t>IBK 단기채 증권 모투자신탁[채권]</t>
  </si>
  <si>
    <t>AF488</t>
  </si>
  <si>
    <t>2013-01-25</t>
  </si>
  <si>
    <t>IBK 삼성그룹 증권 모투자신탁 [주식]</t>
  </si>
  <si>
    <t>AG207</t>
  </si>
  <si>
    <t>IBK 재형 삼성그룹 증권자투자신탁[채권혼합]</t>
  </si>
  <si>
    <t>AG209</t>
  </si>
  <si>
    <t>IBK 밸류코리아 증권 자투자신탁 5호[주식]</t>
  </si>
  <si>
    <t>AH177</t>
  </si>
  <si>
    <t>2013-04-18</t>
  </si>
  <si>
    <t>IBK 중소형주 코리아 증권 모투자신탁[주식]</t>
  </si>
  <si>
    <t>AH185</t>
  </si>
  <si>
    <t>2013-04-16</t>
  </si>
  <si>
    <t>IBK 한국대표 증권 모투자신탁[주식]</t>
  </si>
  <si>
    <t>AJ492</t>
  </si>
  <si>
    <t>2013-07-01</t>
  </si>
  <si>
    <t>IBK 밸류 코리아 증권 모투자신탁[주식]</t>
  </si>
  <si>
    <t>AK600</t>
  </si>
  <si>
    <t>2013-08-19</t>
  </si>
  <si>
    <t>IBK 중소형주 코리아30 증권 자투자신탁[채권혼합]</t>
  </si>
  <si>
    <t>AK605</t>
  </si>
  <si>
    <t>IBK 퇴직연금 밸류40 증권 자투자신탁[채권혼합]</t>
  </si>
  <si>
    <t>AK740</t>
  </si>
  <si>
    <t>2014-05-07</t>
  </si>
  <si>
    <t>IBK 퇴직연금 삼성그룹40 증권 자투자신탁[채권혼합]</t>
  </si>
  <si>
    <t>AK996</t>
  </si>
  <si>
    <t>2013-10-17</t>
  </si>
  <si>
    <t>IBK KOSPI200 인덱스 증권 자투자신탁 2호[주식]</t>
  </si>
  <si>
    <t>AM702</t>
  </si>
  <si>
    <t>2013-12-02</t>
  </si>
  <si>
    <t>IBK 2.0배 레버리지인덱스 증권 투자신탁[주식-파생형]</t>
  </si>
  <si>
    <t>AP286</t>
  </si>
  <si>
    <t>2014-03-13</t>
  </si>
  <si>
    <t>IBK KOSPI200 인덱스30 증권 자투자신탁[채권혼합]</t>
  </si>
  <si>
    <t>AP297</t>
  </si>
  <si>
    <t>2014-03-20</t>
  </si>
  <si>
    <t>IBK 중소형주코리아 소득공제 증권 자투자신탁 [주식]</t>
  </si>
  <si>
    <t>AP776</t>
  </si>
  <si>
    <t>2014-04-23</t>
  </si>
  <si>
    <t>IBK KOSPI200 인덱스40 소득공제 증권 자투자신탁[채권혼합]</t>
  </si>
  <si>
    <t>AP781</t>
  </si>
  <si>
    <t>IBK 가치형 롱숏40 증권 모투자신탁[채권혼합]</t>
  </si>
  <si>
    <t>AS658</t>
  </si>
  <si>
    <t>IBK 가치형 롱숏40 증권 자투자신탁[채권혼합]</t>
  </si>
  <si>
    <t>AS659</t>
  </si>
  <si>
    <t>IBK 단기 국공채 공모주 증권 자투자신탁 1호[채권혼합]</t>
  </si>
  <si>
    <t>AW150</t>
  </si>
  <si>
    <t>2014-10-13</t>
  </si>
  <si>
    <t>IBK 포춘 중국고배당 증권 모투자신탁[주식]</t>
  </si>
  <si>
    <t>AZ278</t>
  </si>
  <si>
    <t>2015-02-23</t>
  </si>
  <si>
    <t>IBK 포춘 중국고배당 증권 자투자신탁[주식]</t>
  </si>
  <si>
    <t>AZ279</t>
  </si>
  <si>
    <t>IBK 다보스 글로벌 고배당 증권 모투자신탁 [주식]</t>
  </si>
  <si>
    <t>AZ619</t>
  </si>
  <si>
    <t>IBK 다보스 글로벌 고배당 증권 자투자신탁 1호[주식]</t>
  </si>
  <si>
    <t>AZ620</t>
  </si>
  <si>
    <t>IBK 퇴직연금 다보스 글로벌 고배당40 자투자신탁[채권혼합]</t>
  </si>
  <si>
    <t>AZ628</t>
  </si>
  <si>
    <t>2015-02-24</t>
  </si>
  <si>
    <t>IBK 퇴직연금 가치형롱숏40 자투자신탁[채권혼합]</t>
  </si>
  <si>
    <t>AZ637</t>
  </si>
  <si>
    <t>IBK 퇴직연금 중소형주 코리아40 자투자신탁[채권혼합]</t>
  </si>
  <si>
    <t>AZ640</t>
  </si>
  <si>
    <t>IBK 다보스 글로벌 고배당 증권 자투자신탁 4호[주식]</t>
  </si>
  <si>
    <t>AZ941</t>
  </si>
  <si>
    <t>IBK 퇴직연금 다보스 글로벌 고배당 증권 자투자신탁 2호[주식]</t>
  </si>
  <si>
    <t>B1967</t>
  </si>
  <si>
    <t>2015-06-03</t>
  </si>
  <si>
    <t>IBK 퇴직연금 다보스 글로벌 고배당 증권 자투자신탁[주식]</t>
  </si>
  <si>
    <t>B2617</t>
  </si>
  <si>
    <t>2015-09-07</t>
  </si>
  <si>
    <t>IBK 평생설계 다보스 글로벌 고배당 연금 증권 자투자신탁[주식]</t>
  </si>
  <si>
    <t>B2620</t>
  </si>
  <si>
    <t>2015-05-13</t>
  </si>
  <si>
    <t>IBK 퇴직연금 포춘 중국고배당40 증권 자투자신탁[채권혼합]</t>
  </si>
  <si>
    <t>B2785</t>
  </si>
  <si>
    <t>2015-06-04</t>
  </si>
  <si>
    <t>IBK 글로벌 High Return 목표전환형 증권 투자신탁[주식혼합-재간접형]</t>
  </si>
  <si>
    <t>B2957</t>
  </si>
  <si>
    <t>2015-05-27</t>
  </si>
  <si>
    <t>2020-05-27</t>
  </si>
  <si>
    <t>IBK 퇴직연금 럭셔리 라이프 스타일 증권 자투자신탁[주식]</t>
  </si>
  <si>
    <t>B3365</t>
  </si>
  <si>
    <t>2015-07-21</t>
  </si>
  <si>
    <t>IBK 중소형주 코리아10 증권 자투자신탁[채권혼합]</t>
  </si>
  <si>
    <t>B3441</t>
  </si>
  <si>
    <t>2015-06-01</t>
  </si>
  <si>
    <t>IBK 가치형 공모주 알파 증권 투자신탁[채권혼합]</t>
  </si>
  <si>
    <t>B5500</t>
  </si>
  <si>
    <t>IBK 단기국공채 증권모투자신탁[채권]</t>
  </si>
  <si>
    <t>B7188</t>
  </si>
  <si>
    <t>IBK 단기국공채 업코리아20 증권 자투자신탁[채권혼합]</t>
  </si>
  <si>
    <t>B7473</t>
  </si>
  <si>
    <t>2015-10-05</t>
  </si>
  <si>
    <t>IBK 단기 국공채 공모주 증권 자투자신탁 2호[채권혼합]</t>
  </si>
  <si>
    <t>B8883</t>
  </si>
  <si>
    <t>IBK Save Asset 가치형 롱숏 증권 자투자신탁[채권혼합]</t>
  </si>
  <si>
    <t>BB164</t>
  </si>
  <si>
    <t>2016-03-16</t>
  </si>
  <si>
    <t>IBK Save Asset 단기국공채 증권 자투자신탁[채권]</t>
  </si>
  <si>
    <t>BB168</t>
  </si>
  <si>
    <t>IBK Save Asset 국공채 증권 자투자신탁[채권]</t>
  </si>
  <si>
    <t>BB174</t>
  </si>
  <si>
    <t>IBK Save Asset 단기채 증권 자투자신탁[채권]</t>
  </si>
  <si>
    <t>BB178</t>
  </si>
  <si>
    <t>IBK Save Asset 중소형주 코리아20 증권 자투자신탁[채권혼합]</t>
  </si>
  <si>
    <t>BB182</t>
  </si>
  <si>
    <t>IBK 업코리아 증권 모투자신탁[주식]</t>
  </si>
  <si>
    <t>BJ538</t>
  </si>
  <si>
    <t>2016-12-06</t>
  </si>
  <si>
    <t>IBK 코스닥2배 레버리지인덱스 증권투자신탁[주식-파생형]</t>
    <phoneticPr fontId="1" type="noConversion"/>
  </si>
  <si>
    <t>C1003</t>
    <phoneticPr fontId="1" type="noConversion"/>
  </si>
  <si>
    <t>IBK 켄쇼 4.0 레볼루션 증권 모투자신탁[주식]</t>
  </si>
  <si>
    <t>C1908</t>
  </si>
  <si>
    <t>IBK 켄쇼 4.0 레볼루션 증권 자투자신탁(H)[주식]</t>
  </si>
  <si>
    <t>C1910</t>
  </si>
  <si>
    <t>IBK 켄쇼 4.0 레볼루션 증권 자투자신탁(UH)[주식]</t>
  </si>
  <si>
    <t>C1912</t>
  </si>
  <si>
    <t>IBK 단기 국공채 공모주 증권 모투자신탁[채권혼합]</t>
  </si>
  <si>
    <t>C6641</t>
  </si>
  <si>
    <t>IBK 다보스 글로벌 고배당 증권 자투자신탁 7호[주식]</t>
  </si>
  <si>
    <t>CB181</t>
  </si>
  <si>
    <t>IBK 플레인바닐라 EMP 증권투자신탁[혼합-재간접형]</t>
  </si>
  <si>
    <t>CJ087</t>
  </si>
  <si>
    <t>IBK 그랑프리 중단기 증권자투자신탁[채권]</t>
  </si>
  <si>
    <t>CJ549</t>
  </si>
  <si>
    <t>IBK 단기크레딧플러스 증권자투자신탁[채권]</t>
  </si>
  <si>
    <t>CK737</t>
  </si>
  <si>
    <t>IBK 파노라마 사모 증권 투자신탁 제34호[채권]</t>
  </si>
  <si>
    <t>A8319</t>
  </si>
  <si>
    <t>IBK 파노라마 Best Choice 사모 증권 투자신탁 제 1 호[채권]</t>
  </si>
  <si>
    <t>A9083</t>
  </si>
  <si>
    <t>IBK 파노라마 사모 증권 투자신탁 제1호[채권]</t>
  </si>
  <si>
    <t>AE894</t>
  </si>
  <si>
    <t>IBK DB iTraxx TV 지수연계 사모 증권투자신탁[채권혼합-파생형]</t>
  </si>
  <si>
    <t>AQ344</t>
  </si>
  <si>
    <t>2023-09-11</t>
  </si>
  <si>
    <t>IBK 사모증권투자신탁12호(채권)</t>
  </si>
  <si>
    <t>AQ812</t>
  </si>
  <si>
    <t>IBK 글로벌 High Return ETF 분할매수 사모 증권 투자신탁[주식혼합-재간접형]</t>
  </si>
  <si>
    <t>B0134</t>
  </si>
  <si>
    <t>IBK 가치형 플러스 알파 사모 증권 투자신탁 제3호[채권혼합]</t>
  </si>
  <si>
    <t>B0350</t>
  </si>
  <si>
    <t>IBK 단기크레딧플러스 증권 모투자신탁[채권]</t>
  </si>
  <si>
    <t>DB052</t>
  </si>
  <si>
    <t>IBK 단기국공채플러스 증권 자투자신탁[채권]</t>
    <phoneticPr fontId="1" type="noConversion"/>
  </si>
  <si>
    <t>DB120</t>
    <phoneticPr fontId="1" type="noConversion"/>
  </si>
  <si>
    <t>IBK Q 저가사냥 증권투자신탁[혼합-재간접형]</t>
    <phoneticPr fontId="1" type="noConversion"/>
  </si>
  <si>
    <t>DA406</t>
    <phoneticPr fontId="1" type="noConversion"/>
  </si>
  <si>
    <t>IBK 로우코스트 TDF 증권 모투자신탁[주식-재간접형]</t>
  </si>
  <si>
    <t>DF250</t>
  </si>
  <si>
    <t>IBK 로우코스트 TDF 증권 모투자신탁[채권-재간접형]</t>
  </si>
  <si>
    <t>DF251</t>
  </si>
  <si>
    <t>IBK 로우코스트 TDF 2030 증권자투자신탁[혼합-재간접형]</t>
  </si>
  <si>
    <t>DF253</t>
  </si>
  <si>
    <t>IBK 로우코스트 TDF 2035 증권자투자신탁[혼합-재간접형]</t>
  </si>
  <si>
    <t>DF233</t>
  </si>
  <si>
    <t>IBK 로우코스트 TDF 2040 증권자투자신탁[혼합-재간접형]</t>
  </si>
  <si>
    <t>DF266</t>
  </si>
  <si>
    <t>IBK 로우코스트 TDF 2045 증권자투자신탁[혼합-재간접형]</t>
  </si>
  <si>
    <t>DF286</t>
  </si>
  <si>
    <t>IBK 로우코스트 TDF 2050 증권자투자신탁[혼합-재간접형]</t>
  </si>
  <si>
    <t>DF303</t>
  </si>
  <si>
    <t>IBK 로우코스트 TDF 2055 증권자투자신탁[혼합-재간접형]</t>
  </si>
  <si>
    <t>DF319</t>
  </si>
  <si>
    <t>IBK 국민참여정책형뉴딜 혼합자산투자신탁[사모투자재간접형]</t>
    <phoneticPr fontId="1" type="noConversion"/>
  </si>
  <si>
    <t>DG917</t>
    <phoneticPr fontId="1" type="noConversion"/>
  </si>
  <si>
    <t>IBK 인컴바닐라 EMP 증권모투자신탁[혼합-재간접형]</t>
  </si>
  <si>
    <t>DJ436</t>
  </si>
  <si>
    <t>IBK 인컴바닐라 EMP 증권자투자신탁[혼합-재간접형]</t>
  </si>
  <si>
    <t>DJ437</t>
  </si>
  <si>
    <t>IBK 인컴바닐라 EMP 분기지급형 증권자투자신탁[혼합-재간접형]</t>
  </si>
  <si>
    <t>DJ452</t>
  </si>
  <si>
    <t>IBK 국민참여정책형뉴딜 혼합자산투자신탁2호[사모투자재간접형]</t>
  </si>
  <si>
    <t>DP108</t>
  </si>
  <si>
    <t>IBK 업코리아 청년형 소득공제 증권 자투자신탁[주식]</t>
  </si>
  <si>
    <t>DT179</t>
  </si>
  <si>
    <t>IBK 콴텍 디지털포트 EMP 증권투자신탁[혼합-재간접형]</t>
    <phoneticPr fontId="1" type="noConversion"/>
  </si>
  <si>
    <t>DU185</t>
    <phoneticPr fontId="1" type="noConversion"/>
  </si>
  <si>
    <t>알파자산운용</t>
    <phoneticPr fontId="1" type="noConversion"/>
  </si>
  <si>
    <t>알파부산퀸덤사모특별자산투자신탁1호</t>
  </si>
  <si>
    <t>알파글로벌신재생에너지증권모투자신탁[주식]</t>
  </si>
  <si>
    <t>알파글로벌신재생에너지증권자투자신탁1호[주식]</t>
  </si>
  <si>
    <t>알파IPO플러스사모증권투자신탁2호[주식혼합]</t>
  </si>
  <si>
    <t>알파시나브로공모주증권투자신탁1호[주식혼합]</t>
  </si>
  <si>
    <t>A5710</t>
  </si>
  <si>
    <t>알파공모주스타사모증권투자신탁3호[주식혼합]</t>
    <phoneticPr fontId="1" type="noConversion"/>
  </si>
  <si>
    <t>AA212</t>
  </si>
  <si>
    <t>알파채권스텝업공모주증권투자신탁1호[채권혼합]</t>
  </si>
  <si>
    <t>DE484</t>
  </si>
  <si>
    <t>얼라이언스번스틴자산운용</t>
    <phoneticPr fontId="1" type="noConversion"/>
  </si>
  <si>
    <t>AB 글로벌 고수익 증권투자신탁(채권-재간접형)</t>
  </si>
  <si>
    <t>코스콤펀드서비스</t>
    <phoneticPr fontId="1" type="noConversion"/>
  </si>
  <si>
    <t>AB 미국 그로스 증권투자신탁(주식-재간접형)</t>
  </si>
  <si>
    <t>AB 월지급 글로벌 고수익 증권투자신탁(채권-재간접형)</t>
  </si>
  <si>
    <t>AB 퀄리티 고수익 증권투자신탁(채권-재간접형)</t>
  </si>
  <si>
    <t>A9608</t>
  </si>
  <si>
    <t>AB 셀렉트 미국 증권투자신탁(주식-재간접형)</t>
  </si>
  <si>
    <t>AF188</t>
  </si>
  <si>
    <t>AB 글로벌 로우벌 증권투자신탁(주식-재간접형)</t>
  </si>
  <si>
    <t>BC325</t>
  </si>
  <si>
    <t>AB 글로벌 플러스 안정수익 증권투자신탁(채권-재간접형)</t>
  </si>
  <si>
    <t>BH735</t>
  </si>
  <si>
    <t>AB 미국 인컴 증권투자신탁(채권-재간접형)</t>
  </si>
  <si>
    <t>CU309</t>
  </si>
  <si>
    <t>AB 미국 그로스 UH 증권투자신탁(주식-재간접형)</t>
  </si>
  <si>
    <t>D7348</t>
  </si>
  <si>
    <t>AB 월지급 미국 인컴 증권투자신탁(채권-재간접형)</t>
  </si>
  <si>
    <t>D8806</t>
  </si>
  <si>
    <t>AB 지속가능 글로벌 테마주 증권투자신탁(주식-재간접형)</t>
  </si>
  <si>
    <t>DF849</t>
  </si>
  <si>
    <t>AB 유럽 주식 증권투자신탁(주식-재간접형)</t>
  </si>
  <si>
    <t>DL469</t>
  </si>
  <si>
    <t>AB 인터내셔널 헬스케어 증권투자신탁 (주식 – 재간접형)</t>
    <phoneticPr fontId="1" type="noConversion"/>
  </si>
  <si>
    <t>DU988</t>
    <phoneticPr fontId="1" type="noConversion"/>
  </si>
  <si>
    <t>AB 인터내셔널 테크놀로지 증권투자신탁 (주식 – 재간접형)</t>
    <phoneticPr fontId="1" type="noConversion"/>
  </si>
  <si>
    <t>DV004</t>
    <phoneticPr fontId="1" type="noConversion"/>
  </si>
  <si>
    <t>에셋플러스자산운용</t>
  </si>
  <si>
    <t>에셋플러스 코리아 리치투게더 증권 모투자신탁(주식)</t>
  </si>
  <si>
    <t>에셋플러스 코리아 리치투게더 증권 자투자신탁 1호(주식)</t>
  </si>
  <si>
    <t>에셋플러스 차이나 리치투게더 증권 모투자신탁(주식)</t>
  </si>
  <si>
    <t>에셋플러스 차이나 리치투게더 증권 자투자신탁 1호 (주식)</t>
  </si>
  <si>
    <t>에셋플러스 글로벌 리치투게더 증권 모투자신탁(주식)</t>
  </si>
  <si>
    <t>에셋플러스 글로벌 리치투게더 증권 자투자신탁 1호 (주식)</t>
  </si>
  <si>
    <t>에셋플러스 코리아 리치투게더 증권 모투자신탁[채권]</t>
  </si>
  <si>
    <t>에셋플러스코리아리치투게더퇴직연금증권자투자신탁1호[채권혼합]</t>
  </si>
  <si>
    <t>에셋플러스 해피드림투게더 증권 자투자신탁 1호(주식혼합)</t>
  </si>
  <si>
    <t>AD857</t>
  </si>
  <si>
    <t>에셋플러스차이나리치투게더재형증권자투자신탁1호(주식)</t>
  </si>
  <si>
    <t>AG760</t>
  </si>
  <si>
    <t>에셋플러스 글로벌 리치투게더 재형 증권 자투자신탁1호(주식)</t>
  </si>
  <si>
    <t>AG761</t>
  </si>
  <si>
    <t>에셋플러스 코리아 리치투게더 연금 증권 자투자신탁 1호(주식)</t>
  </si>
  <si>
    <t>AH938</t>
  </si>
  <si>
    <t>에셋플러스 차이나 리치투게더 연금 증권 자투자신탁 1호(주식)</t>
  </si>
  <si>
    <t>AH941</t>
  </si>
  <si>
    <t>에셋플러스 글로벌 리치투게더 연금 증권 자투자신탁 1호(주식)</t>
  </si>
  <si>
    <t>AH944</t>
  </si>
  <si>
    <t>에셋플러스 해피드림투게더 증권 모투자신탁(주식혼합)</t>
  </si>
  <si>
    <t>AK372</t>
  </si>
  <si>
    <t>에셋플러스 해피드림투게더 연금 증권 자투자신탁 1호(주식혼합)</t>
  </si>
  <si>
    <t>AK373</t>
  </si>
  <si>
    <t>에셋플러스 코리아 리치투게더 장기소득공제 증권 자투자신탁 1호(주식)</t>
  </si>
  <si>
    <t>AP922</t>
  </si>
  <si>
    <t>에셋플러스 해피드림투게더 장기소득공제 증권 자투자신탁 1호(주식혼합)</t>
  </si>
  <si>
    <t>AP941</t>
  </si>
  <si>
    <t>에셋플러스코리아리치투게더퇴직연금증권자투자신탁1호[주식]</t>
  </si>
  <si>
    <t>AW937</t>
  </si>
  <si>
    <t>에셋플러스해피드림투게더퇴직연금증권자투자신탁1호[주식혼합]</t>
  </si>
  <si>
    <t>AW947</t>
  </si>
  <si>
    <t>에셋플러스차이나리치투게더퇴직연금증권자투자신탁1호[주식]</t>
  </si>
  <si>
    <t>AW940</t>
  </si>
  <si>
    <t>에셋플러스글로벌리치투게더퇴직연금증권자투자신탁1호[주식]</t>
  </si>
  <si>
    <t>AW943</t>
  </si>
  <si>
    <t>에셋플러스 코리아 리치투게더 30 증권 자투자신탁1호[채권혼합]</t>
  </si>
  <si>
    <t>BF522</t>
  </si>
  <si>
    <t>에셋플러스 차이나 리치투게더 30 증권 자투자신탁1호[채권혼합]</t>
  </si>
  <si>
    <t>BF593</t>
  </si>
  <si>
    <t>에셋플러스 차이나 리치투게더 40 증권 자투자신탁1호[채권혼합]</t>
  </si>
  <si>
    <t>BF582</t>
  </si>
  <si>
    <t>에셋플러스 글로벌 리치투게더 30 증권 자투자신탁1호[채권혼합]</t>
  </si>
  <si>
    <t>BF560</t>
  </si>
  <si>
    <t>에셋플러스 글로벌 리치투게더 40 증권 자투자신탁1호[채권혼합]</t>
  </si>
  <si>
    <t>BF571</t>
  </si>
  <si>
    <t>에셋플러스 알파로보 코리아 인컴 증권 모투자신탁 1호(주식)</t>
  </si>
  <si>
    <t>BQ318</t>
  </si>
  <si>
    <t>에셋플러스 알파로보 코리아 인컴 증권 자투자신탁 1-1호(주식)</t>
  </si>
  <si>
    <t>BQ319</t>
  </si>
  <si>
    <t>에셋플러스 알파로보 코리아 인컴 성과보수 증권 자투자신탁 1-2호(주식)</t>
  </si>
  <si>
    <t>BQ333</t>
  </si>
  <si>
    <t>에셋플러스 알파로보 글로벌 인컴 증권 모투자신탁 1호(주식)</t>
  </si>
  <si>
    <t>BQ437</t>
  </si>
  <si>
    <t>에셋플러스 알파로보 글로벌 인컴 증권 자투자신탁 1-1호 (주식)</t>
  </si>
  <si>
    <t>BQ438</t>
  </si>
  <si>
    <t>에셋플러스 알파로보 글로벌 인컴 성과보수 증권 자투자신탁 1-2호 (주식)</t>
  </si>
  <si>
    <t>BQ453</t>
  </si>
  <si>
    <t>에셋플러스 슈퍼아시아 리치투게더 증권 모투자신탁(USD) [주식]</t>
  </si>
  <si>
    <t>CF668</t>
  </si>
  <si>
    <t>에셋플러스 슈퍼아시아 리치투게더 증권 자투자신탁 1호 (주식)</t>
  </si>
  <si>
    <t>CF678</t>
  </si>
  <si>
    <t>에셋플러스 굿밸런스 증권 자투자신탁1호(주식)</t>
  </si>
  <si>
    <t>에셋플러스 슈퍼아시아 리치투게더 증권 자투자신탁 2호(H) [주식]</t>
  </si>
  <si>
    <t>DH439</t>
  </si>
  <si>
    <t>에셋플러스 에셋플러스코리아플랫폼액티브증권상장지수투자신탁(주식)</t>
    <phoneticPr fontId="1" type="noConversion"/>
  </si>
  <si>
    <t>DO633</t>
    <phoneticPr fontId="1" type="noConversion"/>
  </si>
  <si>
    <t>에셋플러스자산운용</t>
    <phoneticPr fontId="1" type="noConversion"/>
  </si>
  <si>
    <t>에셋플러스 에셋플러스글로벌플랫폼액티브증권상장지수투자신탁(주식)</t>
    <phoneticPr fontId="1" type="noConversion"/>
  </si>
  <si>
    <t>DO634</t>
    <phoneticPr fontId="1" type="noConversion"/>
  </si>
  <si>
    <t>에셋플러스 에셋플러스글로벌대장장이액티브증권상장지수투자신탁(주식)</t>
    <phoneticPr fontId="1" type="noConversion"/>
  </si>
  <si>
    <t>DP869</t>
  </si>
  <si>
    <t>에셋플러스 에셋플러스코리아대장장이액티브증권상장지수투자신탁(주식)</t>
    <phoneticPr fontId="1" type="noConversion"/>
  </si>
  <si>
    <t>DP665</t>
    <phoneticPr fontId="1" type="noConversion"/>
  </si>
  <si>
    <t>에이디에프자산운용</t>
    <phoneticPr fontId="1" type="noConversion"/>
  </si>
  <si>
    <t>ADFGIP사모부동산투자신탁A-1</t>
    <phoneticPr fontId="1" type="noConversion"/>
  </si>
  <si>
    <t>B6444</t>
    <phoneticPr fontId="1" type="noConversion"/>
  </si>
  <si>
    <t>ADFGIP사모부동산투자신탁A-2</t>
    <phoneticPr fontId="1" type="noConversion"/>
  </si>
  <si>
    <t>B6448</t>
    <phoneticPr fontId="1" type="noConversion"/>
  </si>
  <si>
    <t>에이아이피자산운용</t>
    <phoneticPr fontId="1" type="noConversion"/>
  </si>
  <si>
    <t>AIP US RED사모부동산투자신탁4-1호</t>
  </si>
  <si>
    <t>AX756</t>
  </si>
  <si>
    <t>AIP US RED사모부동산투자신탁5호</t>
  </si>
  <si>
    <t>AX757</t>
  </si>
  <si>
    <t>AIP US RED사모부동산투자신탁8호</t>
  </si>
  <si>
    <t>B8411</t>
  </si>
  <si>
    <t>에이치디씨자산운용</t>
  </si>
  <si>
    <t>HDC알짜배당증권투자신탁(주식)[운용]</t>
  </si>
  <si>
    <t>96248</t>
  </si>
  <si>
    <t>HDC고배당밸류1호증권투자회사[채권혼합][운용]</t>
  </si>
  <si>
    <t>53860</t>
  </si>
  <si>
    <t>HDC프리미어사모주식투자신탁12M-22호</t>
  </si>
  <si>
    <t>65148</t>
  </si>
  <si>
    <t>HDC좋은지배구조증권투자신탁1호(주식)[운용]</t>
  </si>
  <si>
    <t>67264</t>
  </si>
  <si>
    <t>HDC MultiWay사모주식혼합투자신탁1호</t>
  </si>
  <si>
    <t>77931</t>
  </si>
  <si>
    <t>HDC리치사모증권투자신탁2호(주식)</t>
  </si>
  <si>
    <t>94673</t>
  </si>
  <si>
    <t>HDC파워공모주사모증권투자신탁D-1호(주식혼합)</t>
  </si>
  <si>
    <t>17223</t>
  </si>
  <si>
    <t>HDC Happy플러스사모증권투자신탁D-1호(주식)</t>
  </si>
  <si>
    <t>17262</t>
  </si>
  <si>
    <t>HDC Happy플러스사모증권투자신탁D-2호(주식)</t>
  </si>
  <si>
    <t>17267</t>
  </si>
  <si>
    <t>HDC메자닌사모증권투자신탁DW-2호(채권혼합)</t>
  </si>
  <si>
    <t>97189</t>
  </si>
  <si>
    <t>HDC파워공모주사모증권투자신탁W-2호(주식혼합)</t>
  </si>
  <si>
    <t>A6360</t>
  </si>
  <si>
    <t>HDC글로벌사모증권투자신탁1호(주식혼합)</t>
  </si>
  <si>
    <t>A6780</t>
  </si>
  <si>
    <t>HDC퇴직연금평생직장증권모투자신탁(채권)</t>
  </si>
  <si>
    <t>A4773</t>
  </si>
  <si>
    <t>HDC퇴직연금좋은지배구조증권모투자신탁(주식)</t>
  </si>
  <si>
    <t>A4774</t>
  </si>
  <si>
    <t>HDC퇴직연금좋은지배구조40증권자투자신탁(채권혼합)</t>
  </si>
  <si>
    <t>A4778</t>
  </si>
  <si>
    <t>HDC퇴직연금좋은지배구조30증권자투자신탁(채권혼합)</t>
  </si>
  <si>
    <t>A4777</t>
  </si>
  <si>
    <t>HDC법인가입용MMF2호</t>
  </si>
  <si>
    <t>AB630</t>
  </si>
  <si>
    <t>HDC코어파인더사모증권투자신탁1호(주식혼합)[운용]</t>
  </si>
  <si>
    <t>AL853</t>
  </si>
  <si>
    <t>HDC베트남적립식증권투자신탁1호(주식)[운용]</t>
  </si>
  <si>
    <t>AC679</t>
  </si>
  <si>
    <t>HDC모아주고막아주는증권투자신탁1호(채권혼합)[운용]</t>
  </si>
  <si>
    <t>B8091</t>
  </si>
  <si>
    <t>HDC 뉴패러다임 증권투자신탁1호(채권혼합)[운용]</t>
  </si>
  <si>
    <t>BN084</t>
  </si>
  <si>
    <t>HDC밸류업사모증권투자신탁4호(채권혼합-파생형)</t>
  </si>
  <si>
    <t>B0215</t>
  </si>
  <si>
    <t>HDC밸류업사모증권투자신탁5호(채권혼합-파생형)</t>
  </si>
  <si>
    <t>AS438</t>
  </si>
  <si>
    <t>HDC지수연계증권투자신탁30호(온라인전용)(ELS-파생형)</t>
  </si>
  <si>
    <t>DE813</t>
  </si>
  <si>
    <t>HDC지수연계증권투자신탁39호(ELS-파생형)(운용)</t>
  </si>
  <si>
    <t>DF469</t>
  </si>
  <si>
    <t>HDC지수연계더블리자드증권투자신탁2호(온라인전용)(ELS-파생형)</t>
  </si>
  <si>
    <t>DF473</t>
  </si>
  <si>
    <t>HDC지수연계증권투자신탁40호(ELS-파생형)(운용)</t>
  </si>
  <si>
    <t>DG011</t>
  </si>
  <si>
    <t>HDC지수연계더블리자드증권투자신탁3호(온라인전용)(ELS-파생형)</t>
  </si>
  <si>
    <t>DG015</t>
  </si>
  <si>
    <t>HDCBLASH목표전환형증권투자신탁[주식혼합-재간접형](운용)</t>
  </si>
  <si>
    <t>DF944</t>
  </si>
  <si>
    <t>HDC지수연계증권투자신탁42호(ELS-파생형)(운용)</t>
  </si>
  <si>
    <t>DG251</t>
  </si>
  <si>
    <t>HDC지수연계더블리자드증권투자신탁4호(온라인전용)(ELS-파생형)</t>
  </si>
  <si>
    <t>DG254</t>
  </si>
  <si>
    <t>HDC지수연계증권투자신탁41호(ELS-파생형)(운용)</t>
  </si>
  <si>
    <t>DG248</t>
  </si>
  <si>
    <t>HDC지수연계더블리자드증권투자신탁5호(온라인전용)(ELS-파생형)</t>
  </si>
  <si>
    <t>DG382</t>
  </si>
  <si>
    <t>HDC지수연계더블리자드증권투자신탁6호(온라인전용)(ELS-파생형)</t>
  </si>
  <si>
    <t>DG505</t>
  </si>
  <si>
    <t>HDC지수연계증권투자신탁39호(온라인전용)(ELS-파생형)</t>
  </si>
  <si>
    <t>DH794</t>
  </si>
  <si>
    <t>HDC지수연계증권투자신탁40호(온라인전용)(ELS-파생형)</t>
  </si>
  <si>
    <t>DI114</t>
  </si>
  <si>
    <t>HDC3Value지수연계증권투자신탁 KSE-5호(온라인전용)(ELS-파생형)</t>
  </si>
  <si>
    <t>DI119</t>
  </si>
  <si>
    <t>HDC지수연계더블리자드증권투자신탁9호(온라인전용)(ELS-파생형)</t>
  </si>
  <si>
    <t>DI373</t>
  </si>
  <si>
    <t>HDCBLASH목표전환형증권투자신탁2호[주식혼합-재간접형](운용)</t>
  </si>
  <si>
    <t>DI430</t>
  </si>
  <si>
    <t>HDC지수연계낙아웃콜증권투자신탁K-7호(채권)(운용)</t>
  </si>
  <si>
    <t>DM003</t>
  </si>
  <si>
    <t>HDC3Value지수연계증권투자신탁KSE-12호(ELS-파생형)(운용)</t>
  </si>
  <si>
    <t>DM355</t>
  </si>
  <si>
    <t>HDC3Value지수연계증권투자신탁KSE-14호(ELS-파생형)(운용)</t>
  </si>
  <si>
    <t>DM713</t>
  </si>
  <si>
    <t>HDC지수연계양방향증권투자신탁K-1호(채권)[운용]</t>
  </si>
  <si>
    <t>DM866</t>
  </si>
  <si>
    <t>HDC날아라공모주알파증권투자신탁(채권혼합)[운용]</t>
  </si>
  <si>
    <t>DN030</t>
  </si>
  <si>
    <t>HDC3Value지수연계증권투자신탁KSE-15호(ELS-파생형)(운용)</t>
  </si>
  <si>
    <t>DM916</t>
  </si>
  <si>
    <t>HDC3Value지수연계증권투자신탁KSE-16호(ELS-파생형)(운용)</t>
  </si>
  <si>
    <t>DN111</t>
  </si>
  <si>
    <t>HDC3Value지수연계증권투자신탁KSE-20호(ELS-파생형)(운용)</t>
  </si>
  <si>
    <t>DO071</t>
  </si>
  <si>
    <t>HDC3Value지수연계증권투자신탁KSE-21호(ELS-파생형)(운용)</t>
  </si>
  <si>
    <t>DO258</t>
  </si>
  <si>
    <t>HDC3Value지수연계증권투자신탁KSE-22호(ELS-파생형)(운용)</t>
  </si>
  <si>
    <t>DO451</t>
  </si>
  <si>
    <t>HDC3Value지수연계증권투자신탁KSE-24호(ELS-파생형)(운용)</t>
  </si>
  <si>
    <t>DO897</t>
  </si>
  <si>
    <t>HDC3Value지수연계증권투자신탁KSE-25호(ELS-파생형)(운용)</t>
  </si>
  <si>
    <t>DP059</t>
  </si>
  <si>
    <t>HDC메타버스증권투자신탁(주식)운용</t>
  </si>
  <si>
    <t>DQ145</t>
  </si>
  <si>
    <t>HDC단기채증권투자신탁(채권)(운용)</t>
  </si>
  <si>
    <t>DQ326</t>
  </si>
  <si>
    <t>HDC퇴직연금좋은지배구조10증권자투자신탁(채권혼합)</t>
  </si>
  <si>
    <t>A4775</t>
  </si>
  <si>
    <t>HDC퇴직연금좋은지배구조20증권자투자신탁(채권혼합)</t>
  </si>
  <si>
    <t>A4776</t>
  </si>
  <si>
    <t>엔에이치아문디자산운용</t>
    <phoneticPr fontId="6" type="noConversion"/>
  </si>
  <si>
    <t>NH-Amundi대한민국업종1등증권자투자신탁[주식]</t>
  </si>
  <si>
    <t>2005-02-01</t>
  </si>
  <si>
    <t>NH-Amundi대한민국베스트30증권투자신탁[주식]</t>
  </si>
  <si>
    <t>2003-08-20</t>
  </si>
  <si>
    <t>NH-Amundi아이사랑적립증권투자신탁1호[주식]</t>
  </si>
  <si>
    <t>2005-05-02</t>
  </si>
  <si>
    <t>NH-Amundi 4차산업혁명 증권모투자신탁[주식]</t>
  </si>
  <si>
    <t>2009-09-09</t>
  </si>
  <si>
    <t>NH-Amundi 4차산업혁명 증권자투자신탁 [주식]</t>
  </si>
  <si>
    <t>NH-Amundi 차세대리더 증권투자신탁[주식]</t>
  </si>
  <si>
    <t>2010-04-29</t>
  </si>
  <si>
    <t>NH-Amundi 대한민국 60 연금 증권 전환형 자투자신탁[주식혼합]</t>
  </si>
  <si>
    <t>2010-10-04</t>
  </si>
  <si>
    <t>NH-Amundi 대한민국 30 연금 증권 전환형 자투자신탁[채권혼합]</t>
  </si>
  <si>
    <t>NH-Amundi 대한민국 고배당주 연금 증권 전환형 자투자신탁[주식]</t>
  </si>
  <si>
    <t>NH-Amundi 4차산업혁명 연금 증권 전환형 자투자신탁[주식]</t>
  </si>
  <si>
    <t>NH-Amundi 대한민국 업종대표주 연금 증권 전환형 자투자신탁[주식]</t>
  </si>
  <si>
    <t>NH-Amundi 대한민국 연금 증권 전환형 자투자신탁[채권]</t>
  </si>
  <si>
    <t>NH-Amundi 개인신종MMF1호</t>
  </si>
  <si>
    <t>2003-04-10</t>
  </si>
  <si>
    <t>NH-Amundi 개인MMF1호[국공채]</t>
  </si>
  <si>
    <t>2003-05-20</t>
  </si>
  <si>
    <t>NH-Amundi법인MMF5호</t>
  </si>
  <si>
    <t>2003-07-09</t>
  </si>
  <si>
    <t>NH-Amundi법인MMF1호[국공채]</t>
  </si>
  <si>
    <t>2003-07-04</t>
  </si>
  <si>
    <t>NH-Amundi법인MMF8호</t>
  </si>
  <si>
    <t>2003-12-30</t>
  </si>
  <si>
    <t>NH-Amundi법인신종MMF1호</t>
  </si>
  <si>
    <t>2004-07-07</t>
  </si>
  <si>
    <t>NH-Amundi퇴직연금고배당주증권자투자신탁1호[주식]</t>
  </si>
  <si>
    <t>2006-01-18</t>
  </si>
  <si>
    <t>NH-Amundi퇴직연금업종대표주증권자투자신탁1호[주식]</t>
  </si>
  <si>
    <t>NH-Amundi퇴직연금밸류형증권자투자신탁1호[주식혼합]</t>
  </si>
  <si>
    <t>2006-04-03</t>
  </si>
  <si>
    <t>NH-Amundi퇴직연금고배당주증권자투자신탁1호[채권혼합]</t>
  </si>
  <si>
    <t>2006-01-06</t>
  </si>
  <si>
    <t>NH-Amundi 퇴직연금 4차산업혁명 증권 자투자신탁[채권혼합]</t>
  </si>
  <si>
    <t>2006-01-27</t>
  </si>
  <si>
    <t>NH-Amundi퇴직연금중소형주증권자투자신탁1호[채권혼합]</t>
  </si>
  <si>
    <t>2006-03-23</t>
  </si>
  <si>
    <t>NH-Amundi퇴직연금업종대표주증권자투자신탁1호[채권혼합]</t>
  </si>
  <si>
    <t>2006-01-03</t>
  </si>
  <si>
    <t>NH-Amundi퇴직연금2030증권자투자신탁1호[채권혼합]</t>
  </si>
  <si>
    <t>2006-01-10</t>
  </si>
  <si>
    <t>NH-Amundi퇴직연금4050증권자투자신탁1호[채권혼합]</t>
  </si>
  <si>
    <t>NH-Amundi퇴직연금5060증권자투자신탁1호[채권혼합]</t>
  </si>
  <si>
    <t>NH-Amundi퇴직연금6090증권자투자신탁1호[채권]</t>
  </si>
  <si>
    <t>2006-02-02</t>
  </si>
  <si>
    <t>NH-Amundi퇴직연금장기채형증권자투자신탁1호[채권]</t>
  </si>
  <si>
    <t>NH-Amundi퇴직연금중기채형증권자투자신탁1호[채권]</t>
  </si>
  <si>
    <t>NH-Amundi 고배당주 증권모투자신탁1호[주식]</t>
  </si>
  <si>
    <t>NH-Amundi 중소형주 증권모투자신탁1호[주식]</t>
  </si>
  <si>
    <t>NH-Amundi 업종대표주 증권모투자신탁1호[주식]</t>
  </si>
  <si>
    <t>NH-Amundi 장기채형 증권모투자신탁1호[채권]</t>
  </si>
  <si>
    <t>NH-Amundi 중기채형 증권모투자신탁1호[채권]</t>
  </si>
  <si>
    <t>NH-Amundi코리아차이나올스타증권자투자신탁1호[주식]</t>
  </si>
  <si>
    <t>2006-04-25</t>
  </si>
  <si>
    <t>NH-Amundi장기성장대표기업증권투자신탁[주식]</t>
  </si>
  <si>
    <t>2006-08-01</t>
  </si>
  <si>
    <t>NH-Amundi 아세안 플러스 증권투자신탁 1호[주식]</t>
  </si>
  <si>
    <t>2006-12-20</t>
  </si>
  <si>
    <t>NH-Amundi프리미어인덱스증권자투자신탁1호[주식-파생형]</t>
  </si>
  <si>
    <t>NH-Amundi친디아증권자투자신탁1호[주식]</t>
  </si>
  <si>
    <t>NH-Amundi러-브증권자투자신탁3호[주식]</t>
  </si>
  <si>
    <t>2007-10-05</t>
  </si>
  <si>
    <t>NH-Amundi차이나포르테증권자투자신탁[주식]</t>
  </si>
  <si>
    <t>2007-11-16</t>
  </si>
  <si>
    <t>NH-Amundi러-브증권자투자신탁2호[주식]</t>
  </si>
  <si>
    <t>NH-Amundi 인도네시아포커스증권투자신탁[주식]</t>
  </si>
  <si>
    <t>2007-12-24</t>
  </si>
  <si>
    <t>NH-Amundi 러-브증권자투자신탁[주식]</t>
  </si>
  <si>
    <t>2008-02-11</t>
  </si>
  <si>
    <t>NH-Amundi 인디아 포르테 증권자투자신탁[주식]</t>
  </si>
  <si>
    <t>2008-03-04</t>
  </si>
  <si>
    <t>NH-Amundi e-프리미어 인덱스 증권자투자신탁 1호[주식-파생형]</t>
  </si>
  <si>
    <t>NH-Amundi 1.5배 레버리지 인덱스 증권투자신탁[주식-파생형]</t>
  </si>
  <si>
    <t>2009-06-16</t>
  </si>
  <si>
    <t>NH-Amundi 성장 중소형주 증권투자신탁[주식]</t>
  </si>
  <si>
    <t>A2285</t>
  </si>
  <si>
    <t>2011-04-19</t>
  </si>
  <si>
    <t>NH-Amundi 퀀트 MP 증권모투자신탁[주식]</t>
  </si>
  <si>
    <t>A6961</t>
  </si>
  <si>
    <t>NH-Amundi 퀀트 MP 증권자투자신탁[주식]</t>
  </si>
  <si>
    <t>A7112</t>
  </si>
  <si>
    <t>NH-Amundi 퀀트 MP 30 증권자투자신탁[채권혼합]</t>
  </si>
  <si>
    <t>A7114</t>
  </si>
  <si>
    <t>NH-Amundi 농촌사랑 고배당 30 적립증권자투자신탁[채권혼합]</t>
  </si>
  <si>
    <t>AE647</t>
  </si>
  <si>
    <t>2013-01-29</t>
  </si>
  <si>
    <t>NH-Amundi 농촌사랑 고배당 50 적립증권자투자신탁[주식혼합]</t>
  </si>
  <si>
    <t>AE651</t>
  </si>
  <si>
    <t>NH-Amundi 차이나 포르테 증권모투자신탁[주식]</t>
  </si>
  <si>
    <t>AG023</t>
  </si>
  <si>
    <t>NH-Amundi 차이나 포르테 재형증권자투자신탁[주식]</t>
  </si>
  <si>
    <t>AG117</t>
  </si>
  <si>
    <t>NH-Amundi 코리아 2배 레버리지 증권투자신탁[주식-파생형]</t>
  </si>
  <si>
    <t>AH508</t>
  </si>
  <si>
    <t>NH-Amundi 우량채권형 증권자투자신탁[채권]</t>
  </si>
  <si>
    <t>AN276</t>
  </si>
  <si>
    <t>2014-02-27</t>
  </si>
  <si>
    <t>NH-Amundi 타겟리턴 증권모투자신탁[주식혼합]</t>
  </si>
  <si>
    <t>AP805</t>
  </si>
  <si>
    <t>NH-Amundi 하이파이브 소득공제 증권자투자신탁[주식혼합]</t>
  </si>
  <si>
    <t>AP806</t>
  </si>
  <si>
    <t>NH-Amundi 국채10년 인덱스 증권모투자신탁[채권]</t>
  </si>
  <si>
    <t>AT972</t>
  </si>
  <si>
    <t>2014-09-01</t>
  </si>
  <si>
    <t>NH-Amundi 국채10년 인덱스 증권자[채권]</t>
  </si>
  <si>
    <t>AT974</t>
  </si>
  <si>
    <t>NH-Amundi 리버스 인덱스 증권투자신탁[주식-파생형]</t>
  </si>
  <si>
    <t>AU945</t>
  </si>
  <si>
    <t>NH-Amundi 스마트인베스터 5.0 분할매수 증권투자신탁[주식혼합-재간접형]</t>
  </si>
  <si>
    <t>AV476</t>
  </si>
  <si>
    <t>2014-09-22</t>
  </si>
  <si>
    <t>NH-Amundi 신사모 토탈리턴 증권투자신탁 12-15호[채권]</t>
  </si>
  <si>
    <t>AW355</t>
  </si>
  <si>
    <t>2014-09-24</t>
  </si>
  <si>
    <t>NH-Amundi 코리아50 인덱스 증권투자신탁[주식]</t>
  </si>
  <si>
    <t>AX572</t>
  </si>
  <si>
    <t>2014-11-28</t>
  </si>
  <si>
    <t>NH-Amundi 모아모아15 증권투자신탁[채권혼합]</t>
  </si>
  <si>
    <t>AY187</t>
  </si>
  <si>
    <t>2015-01-02</t>
  </si>
  <si>
    <t>NH-Amundi 모아모아30 증권투자신탁[채권혼합]</t>
  </si>
  <si>
    <t>AY196</t>
  </si>
  <si>
    <t>NH-Amundi 스마트베타 증권투자신탁[주식]</t>
  </si>
  <si>
    <t>AY215</t>
  </si>
  <si>
    <t>2014-12-23</t>
  </si>
  <si>
    <t>NH-Amundi 신사모 토탈리턴 증권투자신탁 12-18호[채권]</t>
  </si>
  <si>
    <t>AY404</t>
  </si>
  <si>
    <t>2014-12-08</t>
  </si>
  <si>
    <t>NH-Amundi 인도 증권투자신탁[주식-재간접형]</t>
  </si>
  <si>
    <t>AY927</t>
  </si>
  <si>
    <t>2015-02-11</t>
  </si>
  <si>
    <t>NH-Amundi 중국본토 증권모투자신탁[주식]</t>
  </si>
  <si>
    <t>B1987</t>
  </si>
  <si>
    <t>NH-Amundi 중국본토 뉴이코노미 증권자투자신탁H[주식]</t>
  </si>
  <si>
    <t>B1988</t>
  </si>
  <si>
    <t>2016-02-18</t>
  </si>
  <si>
    <t>NH-Amundi 중국본토 뉴이코노미 증권자투자신탁UH[주식]</t>
  </si>
  <si>
    <t>B1999</t>
  </si>
  <si>
    <t>NH-Amundi 중국본토 뉴이코노미 연금증권자투자신탁H[주식]</t>
  </si>
  <si>
    <t>B2010</t>
  </si>
  <si>
    <t>NH-Amundi 단기국공채 증권자투자신탁[채권]</t>
  </si>
  <si>
    <t>B3092</t>
  </si>
  <si>
    <t>NH-Amundi 글로벌 웰스&amp;헬스 증권자투자신탁2호(H)[주식]</t>
  </si>
  <si>
    <t>B5731</t>
  </si>
  <si>
    <t>NH-Amundi 성장 중소형주20 증권자투자신탁[채권혼합]</t>
  </si>
  <si>
    <t>B6797</t>
  </si>
  <si>
    <t>NH-Amundi 성장 중소형주 40 증권자투자신탁[채권혼합]</t>
  </si>
  <si>
    <t>B6814</t>
  </si>
  <si>
    <t>NH-Amundi 성장 중소형주10 증권자투자신탁[채권혼합]</t>
  </si>
  <si>
    <t>B8167</t>
  </si>
  <si>
    <t>NH-Amundi 글로벌 스마트베타 증권모투자신탁[주식]</t>
  </si>
  <si>
    <t>BA289</t>
  </si>
  <si>
    <t>NH-Amundi 글로벌 스마트베타 증권자투자신탁(H)[주식]</t>
  </si>
  <si>
    <t>BA290</t>
  </si>
  <si>
    <t>NH-Amundi 글로벌 스마트베타 증권자투자신탁(UH)[주식]</t>
  </si>
  <si>
    <t>BA300</t>
  </si>
  <si>
    <t>NH-Amundi 글로벌 웰스&amp;헬스 증권모투자신탁[주식]</t>
  </si>
  <si>
    <t>BA318</t>
  </si>
  <si>
    <t>NH-Amundi 글로벌 웰스&amp;헬스 증권자투자신탁(H)[주식]</t>
  </si>
  <si>
    <t>BA319</t>
  </si>
  <si>
    <t>NH-Amundi 글로벌 웰스&amp;헬스 증권자투자신탁(UH)[주식]</t>
  </si>
  <si>
    <t>BA338</t>
  </si>
  <si>
    <t>NH-Amundi 러-브 증권모투자신탁[주식]</t>
  </si>
  <si>
    <t>BE612</t>
  </si>
  <si>
    <t>2016-06-07</t>
  </si>
  <si>
    <t>NH-Amundi 단기국공채 증권모투자신탁[채권]</t>
  </si>
  <si>
    <t>BH140</t>
  </si>
  <si>
    <t>2016-08-31</t>
  </si>
  <si>
    <t>NH-Amundi 프리미어 인덱스 증권모투자신탁[주식-파생형]</t>
  </si>
  <si>
    <t>BH533</t>
  </si>
  <si>
    <t>2016-09-12</t>
  </si>
  <si>
    <t>NH-Amundi  코리아 2배 인버스 레버리지 증권투자신탁[주식-파생재간접형]</t>
  </si>
  <si>
    <t>BI656</t>
  </si>
  <si>
    <t>NH-Amundi 고배당주 증권자투자신탁[주식]</t>
  </si>
  <si>
    <t>BI723</t>
    <phoneticPr fontId="1" type="noConversion"/>
  </si>
  <si>
    <t>NH-Amundi 글로벌 회사채 증권모투자신탁[채권-재간접형]</t>
  </si>
  <si>
    <t>BJ364</t>
  </si>
  <si>
    <t>NH-Amundi 글로벌 회사채 증권자투자신탁(H)[채권-재간접형]</t>
  </si>
  <si>
    <t>BJ365</t>
  </si>
  <si>
    <t>NH-Amundi 글로벌 회사채 증권자투자신탁(UH)[채권-재간접형]</t>
  </si>
  <si>
    <t>BJ376</t>
  </si>
  <si>
    <t>NH-Amundi 4차산업혁명30 증권투자신탁[채권혼합]</t>
  </si>
  <si>
    <t>BT677</t>
    <phoneticPr fontId="1" type="noConversion"/>
  </si>
  <si>
    <t>2017-08-07</t>
  </si>
  <si>
    <t>NH-Amundi 글로벌 후순위채 증권모투자신탁[채권혼합-재간접형]</t>
  </si>
  <si>
    <t>BY672</t>
    <phoneticPr fontId="1" type="noConversion"/>
  </si>
  <si>
    <t>NH-Amundi 글로벌 후순위채 증권자투자신탁(H)[채권혼합-재간접형]</t>
  </si>
  <si>
    <t>BY673</t>
    <phoneticPr fontId="1" type="noConversion"/>
  </si>
  <si>
    <t>NH-Amundi 글로벌 후순위채 증권자투자신탁(UH)[채권혼합-재간접형]</t>
  </si>
  <si>
    <t>BY701</t>
    <phoneticPr fontId="1" type="noConversion"/>
  </si>
  <si>
    <t>NH-Amundi QV 글로벌 포트폴리오 증권투자신탁[혼합-재간접형]</t>
  </si>
  <si>
    <t>C1454</t>
    <phoneticPr fontId="1" type="noConversion"/>
  </si>
  <si>
    <t>NH-Amundi HANARO 200 증권 상장지수투자신탁[주식]</t>
  </si>
  <si>
    <t>C5776</t>
  </si>
  <si>
    <t>NH-Amundi 코스닥 2배 레버리지 증권투자신탁[주식-파생형]</t>
  </si>
  <si>
    <t>C2893</t>
  </si>
  <si>
    <t>NH-Amundi 코스닥 인버스 증권투자신탁[주식-파생형]</t>
  </si>
  <si>
    <t>C2901</t>
  </si>
  <si>
    <t>NH-Amundi 글로벌 혁신기업 증권자투자신탁(H)[주식]</t>
  </si>
  <si>
    <t>C7020</t>
  </si>
  <si>
    <t>NH-Amundi 인디아 포르테 증권모투자신탁[주식]</t>
  </si>
  <si>
    <t>CA918</t>
  </si>
  <si>
    <t>NH-Amundi 글로벌 혁신기업 증권모투자신탁[주식]</t>
  </si>
  <si>
    <t>C7019</t>
  </si>
  <si>
    <t>NH-Amundi 글로벌 혁신기업 증권자투자신탁(UH)[주식]</t>
  </si>
  <si>
    <t>C7036</t>
  </si>
  <si>
    <t>NH-Amundi 필승 코리아 증권투자신탁[주식]</t>
  </si>
  <si>
    <t>C9946</t>
    <phoneticPr fontId="1" type="noConversion"/>
  </si>
  <si>
    <t>NH-Amundi 하나로 단기채 증권투자신탁[채권]</t>
  </si>
  <si>
    <t>C8459</t>
    <phoneticPr fontId="1" type="noConversion"/>
  </si>
  <si>
    <t>NH-Amundi HANARO 200선물레버리지 증권 상장지수투자신탁[주식-파생형]</t>
  </si>
  <si>
    <t>CC888</t>
    <phoneticPr fontId="1" type="noConversion"/>
  </si>
  <si>
    <t>NH-Amundi HANARO 코스닥150선물레버리지 증권 상장지수투자신탁[주식-파생형]</t>
  </si>
  <si>
    <t>CD698</t>
    <phoneticPr fontId="1" type="noConversion"/>
  </si>
  <si>
    <t>NH-Amundi HANARO 200선물인버스 증권 상장지수투자신탁[주식-파생형]</t>
  </si>
  <si>
    <t>CD699</t>
    <phoneticPr fontId="1" type="noConversion"/>
  </si>
  <si>
    <t>NH-Amundi HANARO KRX300 증권 상장지수투자신탁[주식]</t>
  </si>
  <si>
    <t>CC886</t>
    <phoneticPr fontId="1" type="noConversion"/>
  </si>
  <si>
    <t>NH-Amundi HANARO 코스닥150 증권 상장지수투자신탁[주식]</t>
  </si>
  <si>
    <t>CC887</t>
    <phoneticPr fontId="1" type="noConversion"/>
  </si>
  <si>
    <t>NH-Amundi HANARO 농업융복합산업 증권 상장지수투자신탁[주식]</t>
  </si>
  <si>
    <t>CI189</t>
    <phoneticPr fontId="1" type="noConversion"/>
  </si>
  <si>
    <t>NH-Amundi USD 초단기채권 증권모투자신탁(USD)[채권]</t>
  </si>
  <si>
    <t>CJ506</t>
    <phoneticPr fontId="1" type="noConversion"/>
  </si>
  <si>
    <t>NH-Amundi USD 초단기채권 증권자투자신탁(USD)[채권]</t>
  </si>
  <si>
    <t>CJ507</t>
    <phoneticPr fontId="1" type="noConversion"/>
  </si>
  <si>
    <t>NH-Amundi USD 초단기채권 증권자투자신탁(UH)[채권]</t>
  </si>
  <si>
    <t>CJ517</t>
    <phoneticPr fontId="1" type="noConversion"/>
  </si>
  <si>
    <t>NH-Amundi 하나로 TDF 2025 증권투자신탁[주식혼합-재간접형]</t>
  </si>
  <si>
    <t>CI347</t>
  </si>
  <si>
    <t>NH-Amundi 하나로 TDF 2030 증권투자신탁[주식혼합-재간접형]</t>
  </si>
  <si>
    <t>CI363</t>
  </si>
  <si>
    <t>NH-Amundi 하나로 TDF 2035 증권투자신탁[주식혼합-재간접형]</t>
  </si>
  <si>
    <t>CI381</t>
  </si>
  <si>
    <t>NH-Amundi 하나로 TDF 2040 증권투자신탁[주식혼합-재간접형]</t>
  </si>
  <si>
    <t>CI425</t>
  </si>
  <si>
    <t>NH-Amundi 하나로 TDF 2045 증권투자신탁[주식혼합-재간접형]</t>
  </si>
  <si>
    <t>CI411</t>
  </si>
  <si>
    <t>NH-Amundi 베트남 레버리지 증권투자신탁[주식-파생재간접형]</t>
  </si>
  <si>
    <t>CP353</t>
  </si>
  <si>
    <t>NH-Amundi HANARO 고배당 증권 상장지수투자신탁[주식]</t>
  </si>
  <si>
    <t>CN989</t>
  </si>
  <si>
    <t>NH-Amundi HANARO e커머스 증권 상장지수투자신탁[주식]</t>
  </si>
  <si>
    <t>CN991</t>
  </si>
  <si>
    <t>NH-Amundi HANARO 200 Total Return 증권 상장지수투자신탁[주식]</t>
  </si>
  <si>
    <t>CU296</t>
  </si>
  <si>
    <t>NH-Amundi HANARO MSCI KOREA Total Return 증권 상장지수투자신탁[주식]</t>
  </si>
  <si>
    <t>CU297</t>
  </si>
  <si>
    <t>NH-Amundi 필승코리아30 증권투자신탁[채권혼합]</t>
  </si>
  <si>
    <t>D1364</t>
  </si>
  <si>
    <t>NH-Amundi 글로벌 대체투자 인컴 EMP 증권모투자신탁[혼합-재간접형]</t>
  </si>
  <si>
    <t>D0935</t>
  </si>
  <si>
    <t>NH-Amundi 글로벌 대체투자 인컴 EMP 증권자투자신탁(H)[혼합-재간접형]</t>
  </si>
  <si>
    <t>D0936</t>
  </si>
  <si>
    <t>NH-Amundi 글로벌 대체투자 인컴 EMP 증권자투자신탁(UH)[혼합-재간접형]</t>
  </si>
  <si>
    <t>D0937</t>
  </si>
  <si>
    <t>NH-Amundi HANARO KAP 초장기국고채 증권 상장지수투자신탁[채권-파생형]</t>
  </si>
  <si>
    <t>CX452</t>
  </si>
  <si>
    <t>NH-Amundi 하나로 TDF 2050 증권투자신탁[주식혼합-재간접형]</t>
  </si>
  <si>
    <t>D4291</t>
  </si>
  <si>
    <t>NH-Amundi 온 개인용 MMF[국공채]</t>
  </si>
  <si>
    <t>D6366</t>
  </si>
  <si>
    <t>NH-Amundi 100년 기업 그린 코리아 증권투자신탁[주식]</t>
  </si>
  <si>
    <t>D6444</t>
    <phoneticPr fontId="1" type="noConversion"/>
  </si>
  <si>
    <t>NH-Amundi HANARO 글로벌럭셔리 S&amp;P 증권 상장지수투자신탁[주식-파생형](합성)</t>
  </si>
  <si>
    <t>D3726</t>
  </si>
  <si>
    <t>NH-Amundi 뉴패러다임 자산배분 EMP 혼합자산투자신탁[재간접형]</t>
  </si>
  <si>
    <t>D6468</t>
  </si>
  <si>
    <t>NH-Amundi HANARO Fn 5G산업 증권상장지수투자신탁[주식]</t>
  </si>
  <si>
    <t>DB835</t>
    <phoneticPr fontId="6" type="noConversion"/>
  </si>
  <si>
    <t>NH-Amundi 신사모 토탈리턴 증권투자신탁 12-23호[채권혼합]</t>
  </si>
  <si>
    <t>B0629</t>
    <phoneticPr fontId="6" type="noConversion"/>
  </si>
  <si>
    <t>NH-Amundi HANARO Fn K-뉴딜디지털플러스 증권상장지수투자신탁[주식]</t>
  </si>
  <si>
    <t>DB890</t>
    <phoneticPr fontId="6" type="noConversion"/>
  </si>
  <si>
    <t>NH-Amundi 2년 만기 증권투자신탁 2호[채권]</t>
  </si>
  <si>
    <t>DE752</t>
    <phoneticPr fontId="6" type="noConversion"/>
  </si>
  <si>
    <t>NH-Amundi HANARO 탄소효율그린뉴딜 증권상장지수투자신탁[주식]</t>
  </si>
  <si>
    <t>DE061</t>
    <phoneticPr fontId="6" type="noConversion"/>
  </si>
  <si>
    <t>NH-Amundi HANARO Fn친환경에너지 증권상장지수투자신탁[주식]</t>
  </si>
  <si>
    <t>DH182</t>
    <phoneticPr fontId="6" type="noConversion"/>
  </si>
  <si>
    <t>NH-Amundi HANARO Fn전기&amp;수소차 증권상장지수투자신탁[주식]</t>
  </si>
  <si>
    <t>DH181</t>
    <phoneticPr fontId="6" type="noConversion"/>
  </si>
  <si>
    <t>NH-Amundi 100년기업 그린코리아30 증권투자신탁[채권혼합]</t>
  </si>
  <si>
    <t>DG105</t>
    <phoneticPr fontId="6" type="noConversion"/>
  </si>
  <si>
    <t>NH-Amundi 글로벌 수소 밸류체인 증권모투자신탁[주식]</t>
  </si>
  <si>
    <t>DH933</t>
    <phoneticPr fontId="6" type="noConversion"/>
  </si>
  <si>
    <t>NH-Amundi 글로벌 수소 밸류체인 증권자투자신탁(H)[주식]</t>
  </si>
  <si>
    <t>DH934</t>
    <phoneticPr fontId="6" type="noConversion"/>
  </si>
  <si>
    <t>NH-Amundi 글로벌 수소 밸류체인 증권자투자신탁(UH)[주식]</t>
  </si>
  <si>
    <t>DH935</t>
    <phoneticPr fontId="6" type="noConversion"/>
  </si>
  <si>
    <t>NH-Amundi HANARO 단기채권 액티브 증권 상장지수투자신탁[채권]</t>
  </si>
  <si>
    <t>DK195</t>
    <phoneticPr fontId="6" type="noConversion"/>
  </si>
  <si>
    <t>NH-Amundi 미국 다이나믹 인컴 증권모투자신탁[채권-재간접형]</t>
  </si>
  <si>
    <t>DG851</t>
    <phoneticPr fontId="6" type="noConversion"/>
  </si>
  <si>
    <t>NH-Amundi 미국 다이나믹 인컴 증권자투자신탁(H)[채권-재간접형]</t>
  </si>
  <si>
    <t>DG852</t>
    <phoneticPr fontId="6" type="noConversion"/>
  </si>
  <si>
    <t>NH-Amundi 미국 다이나믹 인컴 증권자투자신탁(UH)[채권-재간접형]</t>
  </si>
  <si>
    <t>DG853</t>
    <phoneticPr fontId="6" type="noConversion"/>
  </si>
  <si>
    <t>NH-Amundi 글로벌 우주항공 증권모투자신탁[주식]</t>
  </si>
  <si>
    <t>DI056</t>
    <phoneticPr fontId="6" type="noConversion"/>
  </si>
  <si>
    <t>NH-Amundi 글로벌 우주항공 증권자투자신탁(H)[주식]</t>
  </si>
  <si>
    <t>DI057</t>
    <phoneticPr fontId="6" type="noConversion"/>
  </si>
  <si>
    <t>NH-Amundi 글로벌 우주항공 증권자투자신탁(UH)[주식]</t>
  </si>
  <si>
    <t>DI058</t>
    <phoneticPr fontId="6" type="noConversion"/>
  </si>
  <si>
    <t>NH-Amundi 글로벌 AI산업 증권모투자신탁[주식-재간접형]</t>
  </si>
  <si>
    <t>DL364</t>
    <phoneticPr fontId="6" type="noConversion"/>
  </si>
  <si>
    <t>2021-07-23</t>
  </si>
  <si>
    <t>NH-Amundi 글로벌 AI산업 증권자투자신탁(H)[주식-재간접형]</t>
  </si>
  <si>
    <t>DL365</t>
    <phoneticPr fontId="6" type="noConversion"/>
  </si>
  <si>
    <t>NH-Amundi 글로벌 AI산업 증권자투자신탁(UH)[주식-재간접형]</t>
  </si>
  <si>
    <t>DL366</t>
    <phoneticPr fontId="6" type="noConversion"/>
  </si>
  <si>
    <t>NH-Amundi HANARO Fn K-반도체 증권상장지수투자신탁[주식]</t>
  </si>
  <si>
    <t>DL286</t>
    <phoneticPr fontId="6" type="noConversion"/>
  </si>
  <si>
    <t>NH-Amundi HANARO Fn K-게임 증권상장지수투자신탁[주식]</t>
  </si>
  <si>
    <t>DL287</t>
    <phoneticPr fontId="6" type="noConversion"/>
  </si>
  <si>
    <t>NH-Amundi HANARO Fn K-POP&amp;미디어 증권상장지수투자신탁[주식]</t>
  </si>
  <si>
    <t>DL288</t>
    <phoneticPr fontId="6" type="noConversion"/>
  </si>
  <si>
    <t>NH-Amundi HANARO 글로벌탄소배출권선물ICE 특별자산 상장지수투자신탁[탄소배출권-파생형](합성)</t>
  </si>
  <si>
    <t>DN126</t>
    <phoneticPr fontId="6" type="noConversion"/>
  </si>
  <si>
    <t>NH-Amundi HANARO Fn K-메타버스 MZ 증권상장지수투자신탁[주식]</t>
  </si>
  <si>
    <t>DN688</t>
    <phoneticPr fontId="6" type="noConversion"/>
  </si>
  <si>
    <t>NH-Amundi HANARO KRX기후변화솔루션 증권상장지수투자신탁[주식]</t>
  </si>
  <si>
    <t>DO131</t>
    <phoneticPr fontId="6" type="noConversion"/>
  </si>
  <si>
    <t>NH-Amundi HANARO 200 TOP10 증권상장지수투자신탁[주식]</t>
  </si>
  <si>
    <t>DO937</t>
    <phoneticPr fontId="6" type="noConversion"/>
  </si>
  <si>
    <t>NH-Amundi HANARO Fn골프테마 증권상장지수투자신탁[주식]</t>
  </si>
  <si>
    <t>DO938</t>
    <phoneticPr fontId="6" type="noConversion"/>
  </si>
  <si>
    <t>NH-Amundi OCIO 대체투자 혼합자산모투자신탁[재간접형]</t>
    <phoneticPr fontId="6" type="noConversion"/>
  </si>
  <si>
    <t>DS090</t>
    <phoneticPr fontId="6" type="noConversion"/>
  </si>
  <si>
    <t>NH-Amundi 올바른지구 OCIO 자산배분 증권자투자신탁[혼합-재간접형]</t>
    <phoneticPr fontId="6" type="noConversion"/>
  </si>
  <si>
    <t>DS092</t>
    <phoneticPr fontId="6" type="noConversion"/>
  </si>
  <si>
    <t>NH-Amundi OCIO 주식형 증권모투자신탁[주식-재간접형]</t>
    <phoneticPr fontId="6" type="noConversion"/>
  </si>
  <si>
    <t>DS088</t>
    <phoneticPr fontId="6" type="noConversion"/>
  </si>
  <si>
    <t>NH-Amundi OCIO 채권형 증권모투자신탁[채권-재간접형]</t>
    <phoneticPr fontId="6" type="noConversion"/>
  </si>
  <si>
    <t>DS089</t>
    <phoneticPr fontId="6" type="noConversion"/>
  </si>
  <si>
    <t>NH-Amundi HANARO 미국메타버스iSelect 증권상장지수투자신탁[주식]</t>
    <phoneticPr fontId="6" type="noConversion"/>
  </si>
  <si>
    <t>DR111</t>
    <phoneticPr fontId="6" type="noConversion"/>
  </si>
  <si>
    <t>NH-Amundi HANARO 글로벌워터MSCI 증권상장지수투자신탁[주식-파생형](합성)</t>
    <phoneticPr fontId="6" type="noConversion"/>
  </si>
  <si>
    <t>DS656</t>
    <phoneticPr fontId="6" type="noConversion"/>
  </si>
  <si>
    <t>NH-Amundi 한국미국성장 청년형 소득공제 장기증권자투자신탁[주식]</t>
    <phoneticPr fontId="6" type="noConversion"/>
  </si>
  <si>
    <t>DS842</t>
    <phoneticPr fontId="6" type="noConversion"/>
  </si>
  <si>
    <t>NH-Amundi 하나로 TDF 2055증권투자신탁[주식혼합-재간접형]</t>
    <phoneticPr fontId="6" type="noConversion"/>
  </si>
  <si>
    <t>DS964</t>
    <phoneticPr fontId="6" type="noConversion"/>
  </si>
  <si>
    <t>NH-Amundi HANARO 글로벌백신치료제MSCI 증권상장지수투자신탁[주식-파생형]</t>
    <phoneticPr fontId="6" type="noConversion"/>
  </si>
  <si>
    <t>DU040</t>
    <phoneticPr fontId="6" type="noConversion"/>
  </si>
  <si>
    <t>NH-Amundi HANARO 미국S&amp;P500 증권상장지수투자신탁[주식]</t>
    <phoneticPr fontId="6" type="noConversion"/>
  </si>
  <si>
    <t>DU055</t>
    <phoneticPr fontId="6" type="noConversion"/>
  </si>
  <si>
    <t>NH-Amundi HANARO 원자력iSelect 증권상장지수투자신탁[주식]</t>
    <phoneticPr fontId="6" type="noConversion"/>
  </si>
  <si>
    <t>DU847</t>
    <phoneticPr fontId="6" type="noConversion"/>
  </si>
  <si>
    <t>NH-Amundi HANARO Fn K-푸드 증권상장지수투자신탁[주식]</t>
    <phoneticPr fontId="6" type="noConversion"/>
  </si>
  <si>
    <t>DW203</t>
    <phoneticPr fontId="6" type="noConversion"/>
  </si>
  <si>
    <t>NH-Amundi HANARO Fn조선해운 증권상장지수투자신탁[주식]</t>
    <phoneticPr fontId="6" type="noConversion"/>
  </si>
  <si>
    <t>DV759</t>
    <phoneticPr fontId="6" type="noConversion"/>
  </si>
  <si>
    <t>엠플러스자산운용</t>
  </si>
  <si>
    <t>엠플러스사모부동산투자신탁1호</t>
  </si>
  <si>
    <t>93922</t>
  </si>
  <si>
    <t>엠플러스사모부동산투자신탁5호</t>
  </si>
  <si>
    <t>AE402</t>
  </si>
  <si>
    <t>엠플러스사모부동산투자신탁8호</t>
  </si>
  <si>
    <t>AM213</t>
  </si>
  <si>
    <t>우리글로벌자산운용</t>
  </si>
  <si>
    <t>우리G Best중소형증권자투자신탁[주식]</t>
  </si>
  <si>
    <t>우리G 기업가치향상장기증권자투자신탁[주식]</t>
  </si>
  <si>
    <t>우리G 글로벌셀렉트사모증권투자신탁[채권혼합_재간접형]</t>
  </si>
  <si>
    <t>도이치은행</t>
  </si>
  <si>
    <t>우리G 글로벌에코테크증권모투자신탁[주식]</t>
    <phoneticPr fontId="1" type="noConversion"/>
  </si>
  <si>
    <t>DM135</t>
    <phoneticPr fontId="1" type="noConversion"/>
  </si>
  <si>
    <t>우리G 글로벌에코테크증권자투자신탁[주식]</t>
    <phoneticPr fontId="1" type="noConversion"/>
  </si>
  <si>
    <t>우리G 글로벌이머징증권모투자신탁[주식]</t>
  </si>
  <si>
    <t>우리G 글로벌이머징증권자투자신탁[주식]</t>
  </si>
  <si>
    <t>우리G 이지스증권모투자신탁[채권]</t>
  </si>
  <si>
    <t>우리G 이지스증권자투자신탁[채권]</t>
  </si>
  <si>
    <t>우리G 글로벌이머징증권자투자신탁2호[주식]</t>
  </si>
  <si>
    <t>우리G 퇴직연금글로벌이머징40증권자투자신탁[채권혼합]</t>
  </si>
  <si>
    <t>우리G KOSPI200인덱스증권자투자신탁[주식_파생형]</t>
  </si>
  <si>
    <t>우리G 코리아ESG증권자투자신탁[주식]</t>
  </si>
  <si>
    <t>우리G 기업가치향상장기증권모투자신탁[주식]</t>
  </si>
  <si>
    <t>우리G PIMCO토탈리턴증권모투자신탁[채권_재간접형]</t>
  </si>
  <si>
    <t>우리G PIMCO토탈리턴증권자투자신탁[채권_재간접형](H)</t>
  </si>
  <si>
    <t>우리G PIMCO글로벌투자등급모투자신탁[채권_재간접형]</t>
  </si>
  <si>
    <t>우리G PIMCO글로벌투자등급자투자신탁[채권_재간접형](H)</t>
  </si>
  <si>
    <t>우리G PIMCO분산투자증권모투자신탁[채권_재간접형]</t>
  </si>
  <si>
    <t>우리G PIMCO분산투자증권자투자신탁[채권_재간접형](H)</t>
  </si>
  <si>
    <t>우리G Best중소형증권모투자신탁[주식]</t>
  </si>
  <si>
    <t>A4647</t>
  </si>
  <si>
    <t>우리G 알리안츠월지급인컴앤그로스증권자투자신탁[주식혼합_재간접형](H)</t>
  </si>
  <si>
    <t>AK713</t>
  </si>
  <si>
    <t>우리G 알리안츠인컴앤그로스증권모투자신탁[주식혼합_재간접형]</t>
  </si>
  <si>
    <t>AK702</t>
  </si>
  <si>
    <t>우리G 알리안츠인컴앤그로스증권자투자신탁[주식혼합_재간접형](H)</t>
  </si>
  <si>
    <t>AK703</t>
  </si>
  <si>
    <t>우리G 코리아ESG증권모투자신탁[주식]</t>
  </si>
  <si>
    <t>AQ188</t>
  </si>
  <si>
    <t>우리G 코리아ESG소득공제장기증권자투자신탁[주식]</t>
  </si>
  <si>
    <t>AQ189</t>
  </si>
  <si>
    <t>우리G KOSPI200인덱스증권모투자신탁[주식_파생형]</t>
  </si>
  <si>
    <t>AR714</t>
  </si>
  <si>
    <t>우리G 알리안츠유럽배당증권모투자신탁[주식_재간접형]</t>
  </si>
  <si>
    <t>AT751</t>
  </si>
  <si>
    <t>우리G 알리안츠유럽배당증권자투자신탁[주식_재간접형](H)</t>
  </si>
  <si>
    <t>AT752</t>
  </si>
  <si>
    <t>우리G 공모주10증권투자신탁[채권혼합]</t>
  </si>
  <si>
    <t>B3403</t>
  </si>
  <si>
    <t>우리G 국공채법인MMF</t>
  </si>
  <si>
    <t>CF663</t>
  </si>
  <si>
    <t>우리G PIMCO글로벌투자등급자투자신탁[채권_재간접형](UH)</t>
  </si>
  <si>
    <t>CR860</t>
  </si>
  <si>
    <t>우리G PIMCO글로벌투자등급증권투자신탁(USD)[채권_재간접형]</t>
  </si>
  <si>
    <t>CU875</t>
  </si>
  <si>
    <t xml:space="preserve">우리G PIMCO분산투자증권투자신탁(USD)[채권_재간접형] </t>
  </si>
  <si>
    <t>CU886</t>
  </si>
  <si>
    <t>우리G PIMCO토탈리턴증권투자신탁(USD)[채권_재간접형]</t>
  </si>
  <si>
    <t>CU897</t>
  </si>
  <si>
    <t>우리G 아티잰글로벌그로스증권자투자신탁[주식_재간접형](H)</t>
  </si>
  <si>
    <t>CZ219</t>
  </si>
  <si>
    <t>우리G 아티잰글로벌그로스증권자투자신탁[주식_재간접형](UH)</t>
  </si>
  <si>
    <t>CZ232</t>
  </si>
  <si>
    <t>우리G 아티잰글로벌그로스증권모투자신탁[주식_재간접형]</t>
  </si>
  <si>
    <t>CZ218</t>
  </si>
  <si>
    <t>우리G PIMCO다이나믹멀티에셋증권모투자신탁[주식혼합_재간접형]</t>
  </si>
  <si>
    <t>DB070</t>
  </si>
  <si>
    <t>우리G PIMCO다이나믹멀티에셋증권자투자신탁[주식혼합_재간접형](H)</t>
  </si>
  <si>
    <t>DB291</t>
  </si>
  <si>
    <t>우리G PIMCO다이나믹멀티에셋증권자투자신탁[주식혼합_재간접형](UH)</t>
  </si>
  <si>
    <t>DB312</t>
  </si>
  <si>
    <t>우리G PIMCO다이나믹멀티에셋증권투자신탁(USD)[주식혼합_재간접형]</t>
  </si>
  <si>
    <t>DD474</t>
    <phoneticPr fontId="1" type="noConversion"/>
  </si>
  <si>
    <t>우리G PIMCO미달러단기채증권투자신탁(USD)[채권_재간접형]</t>
    <phoneticPr fontId="1" type="noConversion"/>
  </si>
  <si>
    <t>DM017</t>
    <phoneticPr fontId="1" type="noConversion"/>
  </si>
  <si>
    <t>우리자산운용</t>
  </si>
  <si>
    <t>중앙개인연금1호채권투자신탁</t>
  </si>
  <si>
    <t>우리자녀사랑고배당증권투자신탁1호(주식)</t>
  </si>
  <si>
    <t>우리뉴스타개인MMF1호(국공채)</t>
  </si>
  <si>
    <t>중앙개인연금1호주식혼합투자신탁</t>
  </si>
  <si>
    <t>우리그로스증권투자신탁(주식)5호</t>
  </si>
  <si>
    <t>우리그로스증권자투자신탁(주식)</t>
  </si>
  <si>
    <t>우리차이나본토주식증권모투자신탁(주식)</t>
  </si>
  <si>
    <t>우리차이나본토주식증권자투자신탁H호(주식)</t>
  </si>
  <si>
    <t>우리차이나본토주식증권자투자신탁UH호(주식)</t>
  </si>
  <si>
    <t>우리뱅크플러스공모주10증권자투자신탁2호(채권혼합)</t>
  </si>
  <si>
    <t>우리하이플러스채권증권자투자신탁2호(채권)</t>
  </si>
  <si>
    <t>오리엔트파워신종개인연금채권투자신탁1호</t>
  </si>
  <si>
    <t>우리파워연금증권전환형투자신탁1호(채권)</t>
  </si>
  <si>
    <t>우리파워연금액티브60증권전환형투자신탁1호(주식혼합)</t>
  </si>
  <si>
    <t>우리지속가능ESG증권자투자신탁2호(주식)</t>
  </si>
  <si>
    <t>우리선택과집중증권투자신탁(주식)</t>
  </si>
  <si>
    <t>우리장기주택마련증권투자신탁(채권혼합)1호</t>
  </si>
  <si>
    <t>우리큰만족신종MMF1호</t>
  </si>
  <si>
    <t>우리큰만족신종MMF3호</t>
  </si>
  <si>
    <t>우리중소형고배당증권자투자신탁1호(주식)</t>
  </si>
  <si>
    <t>우리 글로벌 REF 사모혼합 투자신탁 1호</t>
  </si>
  <si>
    <t>우리 글로벌 REF 사모 재간접 투자신탁 2호</t>
  </si>
  <si>
    <t>우리지속가능ESG증권자투자신탁1호(주식)</t>
  </si>
  <si>
    <t>우리 안양주상복합 사모 부동산 투자신탁1</t>
  </si>
  <si>
    <t>우리퇴직연금증권자투자신탁1호(채권)</t>
  </si>
  <si>
    <t>우리퇴직연금2030증권자투자신탁1호(채권혼합)</t>
  </si>
  <si>
    <t>우리퇴직연금3040증권자투자신탁1호(채권혼합)</t>
  </si>
  <si>
    <t>우리퇴직연금4050증권자투자신탁1호(채권혼합)</t>
  </si>
  <si>
    <t>우리퇴직연금증권모투자신탁(채권)</t>
  </si>
  <si>
    <t>우리퇴직연금증권모투자신탁(국공채)</t>
  </si>
  <si>
    <t>우리뱅크플러스공모주10증권자투자회사3호(채권혼합)</t>
  </si>
  <si>
    <t>우리재팬증권모투자신탁(주식)</t>
  </si>
  <si>
    <t>우리재팬증권자투자신탁(주식)</t>
  </si>
  <si>
    <t>우리큰만족신종MMF6호</t>
  </si>
  <si>
    <t>우리부산서면미소지움사모부동산투자신탁1</t>
  </si>
  <si>
    <t>우리퇴직연금지속가능ESG40증권자투자신탁1호(채권혼합)</t>
  </si>
  <si>
    <t>우리퇴직연금가치40증권자투자신탁1호(채권혼합)</t>
  </si>
  <si>
    <t>우리퇴직연금인덱스40증권자투자신탁1호(채권혼합)</t>
  </si>
  <si>
    <t>우리템플턴글로벌증권모투자신탁(주식)</t>
  </si>
  <si>
    <t>우리템플턴글로벌증권자투자신탁(주식)</t>
  </si>
  <si>
    <t>우리하이플러스채권증권자투자신탁1호(채권)</t>
  </si>
  <si>
    <t>우리삼성그룹증권자투자신탁1호(주식)</t>
  </si>
  <si>
    <t>우리퇴직연금증권자투자신탁1호(국공채)</t>
  </si>
  <si>
    <t>우리퇴직연금5060증권자투자신탁1호(채권혼합)</t>
  </si>
  <si>
    <t>우리템플턴글로벌증권자투자신탁(채권-재간접형)</t>
  </si>
  <si>
    <t>우리템플턴글로벌증권자투자신탁(E)(채권-재간접형)</t>
  </si>
  <si>
    <t>우리템플턴글로벌증권모투자신탁(채권-재간접형)</t>
  </si>
  <si>
    <t>우리뱅크플러스공모주10증권자투자회사6호(채권혼합)</t>
  </si>
  <si>
    <t>우리파워연금액티브증권전환형투자신탁1호(주식)</t>
  </si>
  <si>
    <t>우리템플턴글로벌증권자투자신탁(E)(주식)</t>
  </si>
  <si>
    <t>우리퇴직연금가치증권자투자신탁1호(주식)</t>
  </si>
  <si>
    <t>우리재팬증권자투자신탁(E)(주식)</t>
  </si>
  <si>
    <t>우리재팬증권자투자신탁(UH)(주식)</t>
  </si>
  <si>
    <t>우리단기국공채증권모투자신탁(채권)</t>
  </si>
  <si>
    <t>우리베트남민영화혼합증권투자신탁1호</t>
  </si>
  <si>
    <t>우리중소형고배당30증권투자신탁1호(채권혼합)</t>
  </si>
  <si>
    <t>우리라이징코리아증권자투자신탁1호(주식)</t>
  </si>
  <si>
    <t>우리템플턴유로피언증권자투자신탁(주식)</t>
  </si>
  <si>
    <t>우리템플턴유로피언증권자투자신탁(E)(주식)</t>
  </si>
  <si>
    <t>우리템플턴유로피언증권모투자신탁(주식)</t>
  </si>
  <si>
    <t>우리템플턴퇴직연금글로벌40증권자투자신탁(채권혼합)</t>
  </si>
  <si>
    <t>우리프랭클린친디아증권자투자신탁(주식-재간접형)</t>
  </si>
  <si>
    <t>우리프랭클린인디아증권자투자신탁(UH)(주식-재간접형)</t>
  </si>
  <si>
    <t>우리프랭클린인디아증권모투자신탁(주식-재간접형)</t>
  </si>
  <si>
    <t>우리템플턴차이나증권모투자신탁(주식-재간접형)</t>
  </si>
  <si>
    <t>우리템플턴이스턴유럽증권자투자신탁(주식-재간접형)</t>
  </si>
  <si>
    <t>우리템플턴이스턴유럽증권모투자신탁(주식-재간접형)</t>
  </si>
  <si>
    <t>우리템플턴차이나드래곤증권자투자신탁(주식-재간접형)</t>
  </si>
  <si>
    <t>우리템플턴차이나드래곤증권자투자신탁(E)(주식-재간접형)</t>
  </si>
  <si>
    <t>우리하이플러스국공채증권자투자신탁1호(국공채)</t>
  </si>
  <si>
    <t>우리프랭클린내츄럴리소스증권자투자신탁(주식-재간접형)</t>
  </si>
  <si>
    <t>우리프랭클린내츄럴리소스증권모투자신탁(주식-재간접형)</t>
  </si>
  <si>
    <t>우리베트남민영화혼합증권투자신탁2호</t>
  </si>
  <si>
    <t>우리KOSPI200인덱스증권자투자신탁1호(주식)</t>
  </si>
  <si>
    <t>우리퇴직연금코리아40증권자투자신탁(채권혼합)</t>
  </si>
  <si>
    <t>우리FirstValue사모부동산투자신탁2호</t>
  </si>
  <si>
    <t>우리포커스증권모투자신탁(주식)</t>
  </si>
  <si>
    <t>우리포커스증권자투자신탁(주식)</t>
  </si>
  <si>
    <t>우리템플턴퇴직연금글로벌증권자투자신탁(채권-재간접형)</t>
  </si>
  <si>
    <t>우리베트남증권자투자신탁H호(주식혼합)</t>
  </si>
  <si>
    <t>우리베스트국공채증권모투자신탁(채권)</t>
  </si>
  <si>
    <t>우리베스트국공채증권자투자신탁(채권)</t>
  </si>
  <si>
    <t>우리프랭클린미국하이일드증권자투자신탁(채권-재간접형)</t>
  </si>
  <si>
    <t>우리하이플러스단기우량ESG채권증권자투자신탁1호(채권)</t>
  </si>
  <si>
    <t>우리뉴셀렉션포커스증권자투자신탁(주식)</t>
  </si>
  <si>
    <t>A0228</t>
  </si>
  <si>
    <t>우리베스트초이스증권모투자신탁(주식)</t>
  </si>
  <si>
    <t>A0342</t>
  </si>
  <si>
    <t>우리베스트초이스증권자투자신탁(주식)</t>
  </si>
  <si>
    <t>A0343</t>
  </si>
  <si>
    <t>우리2Star사모증권투자신탁T-51호(주식)</t>
  </si>
  <si>
    <t>A2109</t>
  </si>
  <si>
    <t>우리프랭클린미국하이일드증권모투자신탁(채권-재간접형)</t>
  </si>
  <si>
    <t>A2501</t>
  </si>
  <si>
    <t>우리프랭클린월지급미국하이일드증권자투자신탁(채권-재간접형)</t>
  </si>
  <si>
    <t>A2699</t>
  </si>
  <si>
    <t>우리2Star사모증권투자신탁T-53호(주식)</t>
  </si>
  <si>
    <t>A3182</t>
  </si>
  <si>
    <t>우리템플턴월지급글로벌증권자투자신탁(채권-재간접형)</t>
  </si>
  <si>
    <t>A4839</t>
  </si>
  <si>
    <t>우리에이스공모주사모증권투자신탁1호(채권혼합)</t>
  </si>
  <si>
    <t>A5083</t>
  </si>
  <si>
    <t>우리에이스공모주사모증권투자신탁3호(채권혼합)</t>
  </si>
  <si>
    <t>A5422</t>
  </si>
  <si>
    <t>우리템플턴퇴직연금글로벌채권50증권자투자신탁(채권-재간접형)</t>
  </si>
  <si>
    <t>A6257</t>
  </si>
  <si>
    <t>우리퇴직연금중소형고배당40증권자투자신탁1호(채권혼합)</t>
  </si>
  <si>
    <t>A6890</t>
  </si>
  <si>
    <t>우리2Star사모증권투자신탁T-54호(주식)</t>
  </si>
  <si>
    <t>A8941</t>
  </si>
  <si>
    <t>우리프랭클린글로벌스트레티지증권자투자신탁(채권)</t>
  </si>
  <si>
    <t>AA736</t>
  </si>
  <si>
    <t>우리파워연금인덱스증권전환형자투자신탁1호(주식)</t>
  </si>
  <si>
    <t>AC641</t>
  </si>
  <si>
    <t>우리프랭클린미국인컴증권모투자신탁(주식혼합-재간접형)</t>
  </si>
  <si>
    <t>AD992</t>
  </si>
  <si>
    <t>우리프랭클린월지급미국인컴증권자투자신탁(주식혼합-재간접형)</t>
  </si>
  <si>
    <t>AE001</t>
  </si>
  <si>
    <t>우리프랭클린미국인컴증권자투자신탁(주식혼합-재간접형)</t>
  </si>
  <si>
    <t>AE142</t>
  </si>
  <si>
    <t>우리KOSPI200인덱스증권모투자신탁(주식)</t>
  </si>
  <si>
    <t>AE790</t>
  </si>
  <si>
    <t>우리에이스30사모증권투자신탁2호(채권혼합)</t>
  </si>
  <si>
    <t>AF695</t>
  </si>
  <si>
    <t>우리프랭클린재형미국인컴증권자투자신탁(주식혼합-재간접형)</t>
  </si>
  <si>
    <t>AG045</t>
  </si>
  <si>
    <t>우리재형KOSPI200인덱스50증권자투자신탁1호(채권혼합)</t>
  </si>
  <si>
    <t>AG252</t>
  </si>
  <si>
    <t>우리재형중소형고배당50증권자투자신탁1호(채권혼합)</t>
  </si>
  <si>
    <t>AG253</t>
  </si>
  <si>
    <t>우리재형하이플러스우량ESG채권증권자투자신탁1호(채권)</t>
  </si>
  <si>
    <t>AG255</t>
  </si>
  <si>
    <t>우리재형하이플러스채권증권자투자신탁1호(채권)</t>
  </si>
  <si>
    <t>AG256</t>
  </si>
  <si>
    <t>우리삼성그룹증권모투자신탁(주식)</t>
  </si>
  <si>
    <t>AG305</t>
  </si>
  <si>
    <t>우리중소형고배당증권모투자신탁(주식)</t>
  </si>
  <si>
    <t>AG306</t>
  </si>
  <si>
    <t>우리하이플러스단기우량ESG채권증권모투자신탁(채권)</t>
  </si>
  <si>
    <t>AG307</t>
  </si>
  <si>
    <t>우리하이플러스채권증권모투자신탁(채권)</t>
  </si>
  <si>
    <t>AG308</t>
  </si>
  <si>
    <t>우리베트남증권모투자신탁(주식혼합)</t>
  </si>
  <si>
    <t>AG309</t>
  </si>
  <si>
    <t>우리에이스공모주30사모증권투자신탁2호(채권혼합-재간접)</t>
  </si>
  <si>
    <t>AG680</t>
  </si>
  <si>
    <t>우리프랭클린미국바이오헬스케어증권모투자신탁(주식-재간접형)</t>
  </si>
  <si>
    <t>AH815</t>
  </si>
  <si>
    <t>우리프랭클린미국바이오헬스케어증권자투자신탁(주식-재간접형)</t>
  </si>
  <si>
    <t>AH816</t>
  </si>
  <si>
    <t>우리파워연금저축베트남적립식증권전환형자투자신탁H호(주식혼합)</t>
  </si>
  <si>
    <t>AI614</t>
  </si>
  <si>
    <t>우리템플턴연금저축글로벌증권자투자신탁(채권-재간접형)</t>
  </si>
  <si>
    <t>AI907</t>
  </si>
  <si>
    <t>우리모아드림인덱스사모증권투자신탁2호(주식-파생형)</t>
  </si>
  <si>
    <t>AJ498</t>
  </si>
  <si>
    <t>우리연금저축포커스증권자투자신탁(주식)</t>
  </si>
  <si>
    <t>AM825</t>
  </si>
  <si>
    <t>우리프랭클린미국금리연동특별자산모투자신탁(대출채권)</t>
  </si>
  <si>
    <t>AN853</t>
  </si>
  <si>
    <t>우리프랭클린미국금리연동특별자산자투자신탁(대출채권)</t>
  </si>
  <si>
    <t>AN854</t>
  </si>
  <si>
    <t>우리중소형고배당장기소득공제증권자투자신탁1호(주식혼합)</t>
  </si>
  <si>
    <t>AP961</t>
  </si>
  <si>
    <t>우리삼성그룹장기소득공제증권자투자신탁1호(주식혼합)</t>
  </si>
  <si>
    <t>AP965</t>
  </si>
  <si>
    <t>우리하이플러스국공채증권모투자신탁(국공채)</t>
  </si>
  <si>
    <t>AP972</t>
  </si>
  <si>
    <t>우리에이스공모주30사모증권투자신탁4호[채권혼합-재간접]</t>
  </si>
  <si>
    <t>AR672</t>
  </si>
  <si>
    <t>우리에이스공모주30사모증권투자신탁5호[채권혼합-재간접]</t>
  </si>
  <si>
    <t>AR941</t>
  </si>
  <si>
    <t>우리퇴직연금베트남40증권자투자신탁H호(채권혼합)</t>
  </si>
  <si>
    <t>AS895</t>
  </si>
  <si>
    <t>우리에이스공모주30사모증권투자신탁6호[채권혼합-재간접]</t>
  </si>
  <si>
    <t>AT091</t>
  </si>
  <si>
    <t>우리퇴직연금삼성그룹40증권자투자신탁1호(채권혼합)</t>
  </si>
  <si>
    <t>AT871</t>
  </si>
  <si>
    <t>우리공모주채움증권자투자신탁1호(채권혼합)</t>
  </si>
  <si>
    <t>AV040</t>
  </si>
  <si>
    <t>우리프랭클린K2멀티전략증권모투자신탁(주식혼합-재간접형)</t>
  </si>
  <si>
    <t>AZ109</t>
  </si>
  <si>
    <t>우리프랭클린K2멀티전략증권자투자신탁(주식혼합-재간접형)</t>
  </si>
  <si>
    <t>AZ110</t>
  </si>
  <si>
    <t>우리에이스공모주30사모증권투자신탁8호[채권혼합-재간접]</t>
  </si>
  <si>
    <t>B0063</t>
  </si>
  <si>
    <t>우리에이스공모주30사모증권투자신탁9호[채권혼합-재간접]</t>
  </si>
  <si>
    <t>B1249</t>
  </si>
  <si>
    <t>우리공모주사모증권투자신탁2호(채권혼합)</t>
  </si>
  <si>
    <t>B1763</t>
  </si>
  <si>
    <t>우리연금재팬증권자투자신탁(주식)</t>
  </si>
  <si>
    <t>B2668</t>
  </si>
  <si>
    <t>우리국공채중소형고배당20증권자투자신탁1호(채권혼합)</t>
  </si>
  <si>
    <t>B3811</t>
  </si>
  <si>
    <t>우리뉴스탁사모증권투자신탁1호(주식)</t>
  </si>
  <si>
    <t>B8165</t>
  </si>
  <si>
    <t>우리프리스탁사모증권투자신탁1호(주식)</t>
  </si>
  <si>
    <t>B8230</t>
  </si>
  <si>
    <t>우리단기채권증권투자신탁(채권)</t>
  </si>
  <si>
    <t>BB020</t>
  </si>
  <si>
    <t>우리지속가능ESG증권모투자신탁(주식)</t>
  </si>
  <si>
    <t>BC364</t>
  </si>
  <si>
    <t>우리라이징코리아증권모투자신탁(주식)</t>
  </si>
  <si>
    <t>BC365</t>
  </si>
  <si>
    <t>우리큰만족법인MMF1호(국공채)</t>
  </si>
  <si>
    <t>BJ232</t>
  </si>
  <si>
    <t>우리차이나전환사채증권모투자신탁(채권혼합)</t>
  </si>
  <si>
    <t>CQ070</t>
  </si>
  <si>
    <t>우리차이나전환사채증권자투자신탁H(채권혼합)</t>
  </si>
  <si>
    <t>CQ071</t>
  </si>
  <si>
    <t>우리차이나전환사채증권자투자신탁UH(채권혼합)</t>
  </si>
  <si>
    <t>CQ072</t>
  </si>
  <si>
    <t>우리하이플러스채권증권자투자신탁3호(USD)[채권]</t>
  </si>
  <si>
    <t>CS639</t>
  </si>
  <si>
    <t>우리다같이TDF2050증권투자신탁(혼합-재간접형)</t>
  </si>
  <si>
    <t>D3972</t>
  </si>
  <si>
    <t>2020-09-21</t>
  </si>
  <si>
    <t>우리다같이TDF2045증권투자신탁(혼합-재간접형)</t>
  </si>
  <si>
    <t>D4006</t>
  </si>
  <si>
    <t>우리다같이TDF2040증권투자신탁(혼합-재간접형)</t>
  </si>
  <si>
    <t>D4025</t>
  </si>
  <si>
    <t>우리다같이TDF2035증권투자신탁(혼합-재간접형)</t>
  </si>
  <si>
    <t>D4059</t>
  </si>
  <si>
    <t>우리다같이TDF2030증권투자신탁(혼합-재간접형)</t>
  </si>
  <si>
    <t>D4075</t>
  </si>
  <si>
    <t>우리다같이TDF2025증권투자신탁(혼합-재간접형)</t>
  </si>
  <si>
    <t>D4092</t>
  </si>
  <si>
    <t>우리우량채권목표전환형증권투자신탁1호(채권)(운용전환일이후)(채권-재간접형)</t>
  </si>
  <si>
    <t>D4812</t>
  </si>
  <si>
    <t>우리우량채권목표전환형증권투자신탁2호(채권)(운용전환일이후)(채권-재간접형)</t>
  </si>
  <si>
    <t>D7698</t>
  </si>
  <si>
    <t>2020-08-04</t>
  </si>
  <si>
    <t>2025-08-04</t>
  </si>
  <si>
    <t>우리다같이법인MMF1호(국공채)</t>
  </si>
  <si>
    <t>D9908</t>
  </si>
  <si>
    <t>2020-09-16</t>
  </si>
  <si>
    <t>우리스마트뉴딜증권투자신탁1호(주식)</t>
  </si>
  <si>
    <t>DB638</t>
  </si>
  <si>
    <t>우리과창판50바스켓증권모투자신탁(주식)</t>
  </si>
  <si>
    <t>DB999</t>
  </si>
  <si>
    <t>우리과창판50바스켓증권자투자신탁H(주식)</t>
  </si>
  <si>
    <t>DC000</t>
  </si>
  <si>
    <t>우리과창판50바스켓증권자투자신탁UH(주식)</t>
  </si>
  <si>
    <t>DC082</t>
  </si>
  <si>
    <t>우리2년만기전략채권증권투자신탁3호(채권)</t>
  </si>
  <si>
    <t>DD228</t>
  </si>
  <si>
    <t>우리단기플러스증권투자신탁(채권)</t>
  </si>
  <si>
    <t>DG662</t>
  </si>
  <si>
    <t>우리BIG2플러스증권투자신탁(채권혼합)</t>
  </si>
  <si>
    <t>DJ462</t>
  </si>
  <si>
    <t>우리에이스공모주알파증권투자신탁(채권혼합)</t>
  </si>
  <si>
    <t>DJ513</t>
  </si>
  <si>
    <t>우리스마트뉴딜30목표전환증권투자신탁3호(채권혼합)(운용전환일이후)우리스마트뉴딜30목표전환증권투자신</t>
  </si>
  <si>
    <t>DK740</t>
  </si>
  <si>
    <t>우리 WOORI AI ESG 액티브증권상장지수투자신탁(주식)</t>
  </si>
  <si>
    <t>DP690</t>
  </si>
  <si>
    <t>우리뱅크플러스공모주10증권모투자신탁2호(채권혼합)</t>
  </si>
  <si>
    <t>DR274</t>
  </si>
  <si>
    <t>우리프랭클린테크놀로지증권자투자신탁(H)(주식-재간접형)</t>
  </si>
  <si>
    <t>DR826</t>
  </si>
  <si>
    <t>우리프랭클린테크놀로지증권자투자신탁(UH)(주식-재간접형)</t>
  </si>
  <si>
    <t>DR842</t>
  </si>
  <si>
    <t>우리프랭클린테크놀로지증권모투자신탁(USD)(주식-재간접형)</t>
  </si>
  <si>
    <t>DR874</t>
  </si>
  <si>
    <t>우리 WOORI 대한민국국고채액티브증권상장지수투자신탁(채권)</t>
  </si>
  <si>
    <t>DT526</t>
  </si>
  <si>
    <t>우리다같이OCIO타겟리턴증권모투자신탁(채권혼합-재간접형)</t>
  </si>
  <si>
    <t>DT553</t>
  </si>
  <si>
    <t>우리다같이OCIO타겟리턴증권자투자신탁(채권혼합-재간접형)</t>
  </si>
  <si>
    <t>DT554</t>
  </si>
  <si>
    <t>우리K-뉴오프닝목표전환증권투자신탁(주식)</t>
  </si>
  <si>
    <t>DT868</t>
  </si>
  <si>
    <t>우리2023만기증권투자신탁1호(채권)</t>
  </si>
  <si>
    <t>DU461</t>
  </si>
  <si>
    <t>우리우량채권사모증권투자신탁1호(채권-파생형)</t>
  </si>
  <si>
    <t>AH714</t>
  </si>
  <si>
    <t>우리 WOORI 미국S&amp;P우주항공&amp;디펜스증권상장지수투자신탁(주식)</t>
  </si>
  <si>
    <t>DW399</t>
  </si>
  <si>
    <t>2022-08-25</t>
  </si>
  <si>
    <t>우리지수연계증권투자신탁1호[ELS-파생형]</t>
  </si>
  <si>
    <t>DW954</t>
  </si>
  <si>
    <t>2022-09-06</t>
  </si>
  <si>
    <t>2025-10-06</t>
  </si>
  <si>
    <t>우리지수연계증권투자신탁2호[ELS-파생형]</t>
  </si>
  <si>
    <t>DW957</t>
  </si>
  <si>
    <t>우리지수연계증권투자신탁3호[ELS-파생형]</t>
  </si>
  <si>
    <t>DX082</t>
  </si>
  <si>
    <t>2022-09-14</t>
  </si>
  <si>
    <t>우리지수연계증권투자신탁4호[ELS-파생형]</t>
  </si>
  <si>
    <t>DX085</t>
  </si>
  <si>
    <t>우리2024만기증권투자신탁1호(채권)</t>
  </si>
  <si>
    <t>DX390</t>
  </si>
  <si>
    <t>2022-09-22</t>
  </si>
  <si>
    <t>2024-03-22</t>
  </si>
  <si>
    <t>우리지수연계증권투자신탁5호[ELS-파생형]</t>
  </si>
  <si>
    <t>DX250</t>
  </si>
  <si>
    <t>우리지수연계증권투자신탁7호[ELS-파생형]</t>
  </si>
  <si>
    <t>DX485</t>
  </si>
  <si>
    <t>2022-09-28</t>
  </si>
  <si>
    <t>우리WOORI미국S&amp;P500증권상장지수투자신탁(주식)</t>
  </si>
  <si>
    <t>DX348</t>
  </si>
  <si>
    <t>2022-09-30</t>
  </si>
  <si>
    <t>우리베트남증권자투자신탁UH호(주식혼합)</t>
  </si>
  <si>
    <t>AG242</t>
  </si>
  <si>
    <t>우리파워연금저축중소형고배당30증권전환형자투자신탁1호(채권혼합)</t>
  </si>
  <si>
    <t>AK436</t>
  </si>
  <si>
    <t>우리파워연금저축중소형고배당증권전환형자투자신탁1호(주식)</t>
  </si>
  <si>
    <t>AU770</t>
  </si>
  <si>
    <t>우리파워연금저축하이플러스국공채증권전환형자투자신탁1호(국공채)</t>
  </si>
  <si>
    <t>AU838</t>
  </si>
  <si>
    <t>우리럭셔리플러스증권투자신탁(채권혼합)</t>
  </si>
  <si>
    <t>DK454</t>
  </si>
  <si>
    <t>우리레그메이슨브랜디와인글로벌인컴증권모투자신탁(USD)(채권-재간접형)</t>
  </si>
  <si>
    <t>DR875</t>
  </si>
  <si>
    <t>우리레그메이슨브랜디와인글로벌인컴증권자투자신탁(H)(채권-재간접형)</t>
  </si>
  <si>
    <t>DR876</t>
  </si>
  <si>
    <t>우리레그메이슨브랜디와인글로벌인컴증권자투자신탁(USD)(채권-재간접형)</t>
  </si>
  <si>
    <t>DR892</t>
  </si>
  <si>
    <t>우리지속가능ESG청년형장기소득공제증권자투자신탁(주식)</t>
  </si>
  <si>
    <t>DS766</t>
  </si>
  <si>
    <t>우리중소형고배당청년형장기소득공제증권자투자신탁(주식)</t>
  </si>
  <si>
    <t>DS772</t>
  </si>
  <si>
    <t>우리지수연계증권투자신탁9호[ELS-파생형]</t>
    <phoneticPr fontId="1" type="noConversion"/>
  </si>
  <si>
    <t>DX685</t>
    <phoneticPr fontId="1" type="noConversion"/>
  </si>
  <si>
    <t>우리지수연계증권투자신탁11호[ELS-파생형]</t>
    <phoneticPr fontId="1" type="noConversion"/>
  </si>
  <si>
    <t>DX920</t>
    <phoneticPr fontId="1" type="noConversion"/>
  </si>
  <si>
    <t>웰컴자산운용</t>
  </si>
  <si>
    <t>웰컴비트(BiT)플러스공모주증권투자신탁[채권혼합]</t>
  </si>
  <si>
    <t>C0600</t>
  </si>
  <si>
    <t>웰컴공모주코스닥벤처기업증권투자신탁[주식혼합-파생형]</t>
  </si>
  <si>
    <t>C5438</t>
  </si>
  <si>
    <t>웰컴공모주코넥스하이일드증권투자신탁제2호[채권혼합]</t>
  </si>
  <si>
    <t>D0999</t>
  </si>
  <si>
    <t>웰컴코스닥벤처공모주리츠증권투자신탁[주식혼합-파생형]</t>
  </si>
  <si>
    <t>D2976</t>
  </si>
  <si>
    <t>웰컴베스트공모주10증권투자신탁제1호[채권혼합]</t>
  </si>
  <si>
    <t>D5569</t>
  </si>
  <si>
    <t>웰컴공모주코스닥벤처증권투자신탁제3호[주식혼합-파생형]</t>
  </si>
  <si>
    <t>D9214</t>
  </si>
  <si>
    <t>웰컴공모주코스닥벤처증권투자신탁제4호[주식혼합-파생형]</t>
  </si>
  <si>
    <t>DB399</t>
  </si>
  <si>
    <t>웰컴비트(BiT)플러스공모주증권투자신탁제2호[채권혼합]</t>
  </si>
  <si>
    <t>D9781</t>
  </si>
  <si>
    <t>웰컴공모주코스닥벤처기업증권투자신탁제5호[주식혼합-파생형]</t>
  </si>
  <si>
    <t>DH308</t>
  </si>
  <si>
    <t>웰컴공모주하이일드증권투자신탁제3호[채권혼합]</t>
  </si>
  <si>
    <t>DN563</t>
  </si>
  <si>
    <t>웰컴공모주하이일드리츠증권투자신탁[채권혼합]</t>
  </si>
  <si>
    <t>DP139</t>
  </si>
  <si>
    <t>웰컴공모주알파증권모투자신탁[주식혼합형]</t>
  </si>
  <si>
    <t>DS389</t>
  </si>
  <si>
    <t>웰컴공모주알파증권자투자신탁[주식혼합형]</t>
  </si>
  <si>
    <t>DS390</t>
  </si>
  <si>
    <t>웰컴자산운용</t>
    <phoneticPr fontId="1" type="noConversion"/>
  </si>
  <si>
    <t>웰컴베스트단기채증권투자신탁[채권형]</t>
    <phoneticPr fontId="1" type="noConversion"/>
  </si>
  <si>
    <t>DW223</t>
    <phoneticPr fontId="1" type="noConversion"/>
  </si>
  <si>
    <t>유경피에스지자산운용</t>
    <phoneticPr fontId="1" type="noConversion"/>
  </si>
  <si>
    <t>유경PSG액티브밸류증권투자신탁(주식)</t>
  </si>
  <si>
    <t>70236</t>
  </si>
  <si>
    <t>블리스 루비콘 사모주식혼합 2호</t>
  </si>
  <si>
    <t>74232</t>
  </si>
  <si>
    <t>블리스사모주식혼합 F1호</t>
  </si>
  <si>
    <t>84033</t>
  </si>
  <si>
    <t>드림Premier사모증권투자신탁F9호(주식)</t>
  </si>
  <si>
    <t>A3141</t>
  </si>
  <si>
    <t>드림Premier사모증권투자신탁F11호(주식)</t>
  </si>
  <si>
    <t>A4205</t>
  </si>
  <si>
    <t>유경 Value Finder 사모증권투자신탁(주식혼합)</t>
  </si>
  <si>
    <t>A4376</t>
  </si>
  <si>
    <t>유경PSG그로스SPAC사모증권투자신탁4호(주식혼합)</t>
  </si>
  <si>
    <t>AT766</t>
  </si>
  <si>
    <t>유경PSG 좋은생각자산배분형증권투자신탁(주식혼합형)</t>
  </si>
  <si>
    <t>AU072</t>
  </si>
  <si>
    <t>유경PSG좋은생각자산배분형사모증권투자신탁1호 (주식혼합)</t>
  </si>
  <si>
    <t>AW312</t>
  </si>
  <si>
    <t>유경PSG그로스SPAC사모증권투자신탁5호(주식혼합)</t>
  </si>
  <si>
    <t>AX866</t>
  </si>
  <si>
    <t>유경PSG스팩플러스사모증권투자신탁3호(주식혼합)</t>
  </si>
  <si>
    <t>B0853</t>
  </si>
  <si>
    <t>유경PSG 서초할인점사모부동산투자신탁</t>
  </si>
  <si>
    <t>B4740</t>
  </si>
  <si>
    <t>유경PSG스팩플러스사모증권투자신탁7호(주식혼합)</t>
  </si>
  <si>
    <t>B5919</t>
  </si>
  <si>
    <t>유경 플레인바닐라 글로벌자산배분 증권모투자신탁(주식)</t>
  </si>
  <si>
    <t>CY944</t>
  </si>
  <si>
    <t>유경 플레인바닐라 글로벌자산배분 증권자투자신탁(주식)</t>
  </si>
  <si>
    <t>CY945</t>
  </si>
  <si>
    <t>유경공모부동산투자신탁제3호</t>
  </si>
  <si>
    <t>CZ117</t>
  </si>
  <si>
    <t>유경PSG 우량채권 증권모투자신탁(채권)</t>
  </si>
  <si>
    <t>D4915</t>
  </si>
  <si>
    <t>유경 플레인바닐라 자산배분 증권자투자신탁(채권혼합)</t>
  </si>
  <si>
    <t>D4916</t>
  </si>
  <si>
    <t>유경 플레인바닐라 부동산인프라 모투자신탁(재간접형)</t>
  </si>
  <si>
    <t>D9802</t>
  </si>
  <si>
    <t>유경 플레인바닐라 부동산인프라 자투자신탁(재간접형)</t>
  </si>
  <si>
    <t>D9803</t>
  </si>
  <si>
    <t>유리자산운용</t>
  </si>
  <si>
    <t>유리인덱스200증권투자회사[주식-파생형]</t>
  </si>
  <si>
    <t>유리스몰뷰티증권자투자신탁[주식]</t>
  </si>
  <si>
    <t>유리코리아성장&amp;배당증권자투자신탁[주식]</t>
  </si>
  <si>
    <t>유리힘찬성장주증권자투자신탁[주식]</t>
  </si>
  <si>
    <t>유리글로벌거래소증권자투자신탁제1호[주식]</t>
  </si>
  <si>
    <t>유리Daily인덱스증권자투자신탁[주식-파생형]</t>
  </si>
  <si>
    <t>유리웰스힘찬성장증권자투자신탁[주식]</t>
  </si>
  <si>
    <t>유리MKF웰스토탈인덱스증권자투자신탁[주식]</t>
  </si>
  <si>
    <t>유리KOSPI200인덱스증권자투자신탁[주식-파생형]</t>
  </si>
  <si>
    <t>유리피가로스마트인덱스증권투자신탁[주식]</t>
  </si>
  <si>
    <t>유리TREX200증권상장지수투자신탁[주식]</t>
  </si>
  <si>
    <t>유리글로벌천연가스사모특별자산투자신탁2호[천연가스-재간접]</t>
  </si>
  <si>
    <t>유리글로벌천연가스사모특별자산투자신탁5호[천연가스-재간접]</t>
  </si>
  <si>
    <t>유리글로벌천연가스사모특별자산투자신탁6호[천연가스-재간접]</t>
  </si>
  <si>
    <t>유리슈퍼뷰티증권자투자신탁[주식]</t>
  </si>
  <si>
    <t>유리포커스사모증권투자신탁제1호[주식]</t>
  </si>
  <si>
    <t>A2730</t>
  </si>
  <si>
    <t>유리TREX펀더멘탈200증권상장지수투자신탁[주식]</t>
  </si>
  <si>
    <t>A6088</t>
  </si>
  <si>
    <t>유리마음편한인덱스증권자투자신탁[주식-파생형]</t>
  </si>
  <si>
    <t>AD623</t>
  </si>
  <si>
    <t>유리우선주차익거래사모증권투자신탁제1호[주식혼합-파생형]</t>
  </si>
  <si>
    <t>AD966</t>
  </si>
  <si>
    <t>유리KOSPI200인덱스증권모투자신탁[주식-파생형]</t>
  </si>
  <si>
    <t>AE223</t>
  </si>
  <si>
    <t>유리우선주차익거래사모증권투자신탁제3호[주식혼합-파생형]</t>
  </si>
  <si>
    <t>AH704</t>
  </si>
  <si>
    <t>유리트리플알파증권자투자신탁[주식혼합]</t>
  </si>
  <si>
    <t>AM167</t>
  </si>
  <si>
    <t>유리트리플알파증권자투자신탁[채권혼합]</t>
  </si>
  <si>
    <t>AM202</t>
  </si>
  <si>
    <t>유리트리플알파증권모투자신탁[주식혼합]</t>
  </si>
  <si>
    <t>AO091</t>
  </si>
  <si>
    <t>유리트리플알파연금저축증권자투자신탁[주식혼합]</t>
  </si>
  <si>
    <t>AO092</t>
  </si>
  <si>
    <t>유리MKF웰스토탈인덱스장기소득공제증권자투자신탁[주식]</t>
  </si>
  <si>
    <t>AP986</t>
  </si>
  <si>
    <t>유리스몰뷰티장기소득공제증권자투자신탁[주식]</t>
  </si>
  <si>
    <t>AP990</t>
  </si>
  <si>
    <t>유리MKF웰스토탈인덱스증권모투자신탁[주식]</t>
  </si>
  <si>
    <t>AQ050</t>
  </si>
  <si>
    <t>유리스몰뷰티증권모투자신탁[주식]</t>
  </si>
  <si>
    <t>AQ051</t>
  </si>
  <si>
    <t>유리S클럽마일스톤사모증권투자신탁제1호(주식혼합-파생형)</t>
  </si>
  <si>
    <t>AS473</t>
  </si>
  <si>
    <t>유리트리플알파증권모투자신탁[채권혼합]</t>
  </si>
  <si>
    <t>AV714</t>
  </si>
  <si>
    <t>유리트리플알파퇴직연금증권자투자신탁[채권혼합]</t>
  </si>
  <si>
    <t>AV716</t>
  </si>
  <si>
    <t>유리피제이사모증권투자신탁12호[주식-파생형]</t>
  </si>
  <si>
    <t>AY528</t>
  </si>
  <si>
    <t>유리알파차익거래반기지급사모증권투자신탁제2호(주식혼합-파생형)</t>
  </si>
  <si>
    <t>B6772</t>
  </si>
  <si>
    <t>유리베트남알파증권자투자신탁[주식]</t>
  </si>
  <si>
    <t>B8996</t>
  </si>
  <si>
    <t>유리글로벌거래소증권모투자신탁[주식]</t>
  </si>
  <si>
    <t>BB291</t>
  </si>
  <si>
    <t>유리베트남알파증권모투자신탁[주식]</t>
  </si>
  <si>
    <t>BB762</t>
  </si>
  <si>
    <t>유리베트남알파증권자투자신탁UH[주식]</t>
  </si>
  <si>
    <t>BB764</t>
  </si>
  <si>
    <t>유리베트남알파연금저축증권자투자신탁[주식]</t>
  </si>
  <si>
    <t>BC692</t>
  </si>
  <si>
    <t>유리글로벌거래소연금저축증권자투자신탁[주식]</t>
  </si>
  <si>
    <t>BC696</t>
  </si>
  <si>
    <t>유리베트남공모주증권모투자신탁[채권혼합]</t>
  </si>
  <si>
    <t>BJ882</t>
  </si>
  <si>
    <t>유리베트남공모주증권자투자신탁[채권혼합]</t>
  </si>
  <si>
    <t>BJ883</t>
  </si>
  <si>
    <t>유리보험연계사모증권투자신탁제1호[DLS-파생형]</t>
  </si>
  <si>
    <t>BP444</t>
  </si>
  <si>
    <t>유리스몰뷰티v3목표전환형증권투자신탁[주식]</t>
  </si>
  <si>
    <t>C0143</t>
  </si>
  <si>
    <t>유리블록딜공모주증권투자신탁[채권혼합]</t>
  </si>
  <si>
    <t>CH811</t>
  </si>
  <si>
    <t>유리필라델피아반도체인덱스증권모투자신탁[주식]</t>
  </si>
  <si>
    <t>D0159</t>
  </si>
  <si>
    <t>유리필라델피아반도체인덱스증권자투자신탁H[주식]</t>
  </si>
  <si>
    <t>D0503</t>
  </si>
  <si>
    <t>유리필라델피아반도체인덱스증권자투자신탁UH[주식]</t>
  </si>
  <si>
    <t>D0591</t>
  </si>
  <si>
    <t>유리글로벌거래소증권투자신탁(USD)[주식]</t>
  </si>
  <si>
    <t>D0641</t>
  </si>
  <si>
    <t>유리힘찬성장주증권모투자신탁[주식]</t>
  </si>
  <si>
    <t>D3249</t>
  </si>
  <si>
    <t>유리코리아뉴딜BBIG인덱스증권투자신탁[주식]</t>
  </si>
  <si>
    <t>DC121</t>
  </si>
  <si>
    <t>유리크레딧단기채증권모투자신탁[채권]</t>
  </si>
  <si>
    <t>DE628</t>
  </si>
  <si>
    <t>유리글로벌Top10플러스증권모투자신탁[주식]</t>
  </si>
  <si>
    <t>DH150</t>
  </si>
  <si>
    <t>유리글로벌Top10주식과단기채증권자투자신탁[채권혼합]</t>
  </si>
  <si>
    <t>DH152</t>
  </si>
  <si>
    <t>유리글로벌거래소30증권자투자신탁[채권혼합]</t>
  </si>
  <si>
    <t>DD014</t>
  </si>
  <si>
    <t>유리쿼터백글로벌BBIG주식EMP증권투자신탁[주식-재간접형]</t>
  </si>
  <si>
    <t>DI839</t>
  </si>
  <si>
    <t>유리차이나백마주뉴웨이브증권투자신탁[주식]</t>
  </si>
  <si>
    <t>DM154</t>
  </si>
  <si>
    <t>유리인플레이션헷지EMP증권모투자신탁[혼합-재간접형]</t>
  </si>
  <si>
    <t>DR404</t>
  </si>
  <si>
    <t>유리인플레이션헷지EMP증권자투자신탁H[혼합-재간접형]</t>
  </si>
  <si>
    <t>DR405</t>
  </si>
  <si>
    <t>유리인플레이션헷지EMP증권자투자신탁UH[혼합-재간접형]</t>
  </si>
  <si>
    <t>DR421</t>
  </si>
  <si>
    <t>유리타겟크루즈증권투자신탁[주식혼합]</t>
  </si>
  <si>
    <t>DS463</t>
  </si>
  <si>
    <t>유리KOSPI200인덱스알파플러스증권투자신탁[주식-파생형]</t>
    <phoneticPr fontId="1" type="noConversion"/>
  </si>
  <si>
    <t>DX033</t>
    <phoneticPr fontId="1" type="noConversion"/>
  </si>
  <si>
    <t>유진자산운용</t>
    <phoneticPr fontId="1" type="noConversion"/>
  </si>
  <si>
    <t>유진챔피언퇴직연금증권자투자신탁(채권혼합)</t>
    <phoneticPr fontId="1" type="noConversion"/>
  </si>
  <si>
    <t>유진인덱스알파증권투자신탁(주식-파생형)</t>
    <phoneticPr fontId="1" type="noConversion"/>
  </si>
  <si>
    <t>유진G-BEST증권자투자신탁(주식)</t>
    <phoneticPr fontId="1" type="noConversion"/>
  </si>
  <si>
    <t>천연자원사모투자신탁1호(주식-재간접형)</t>
    <phoneticPr fontId="1" type="noConversion"/>
  </si>
  <si>
    <t>유진2년후에사모증권투자신탁2호(주식)</t>
    <phoneticPr fontId="1" type="noConversion"/>
  </si>
  <si>
    <t>유진2년후에사모증권투자신탁4호(주식)</t>
    <phoneticPr fontId="1" type="noConversion"/>
  </si>
  <si>
    <t>유진2년후에사모증권투자신탁7호(주식)</t>
    <phoneticPr fontId="1" type="noConversion"/>
  </si>
  <si>
    <t>유진PROMY사모특별자산투자신탁1호(수익권)</t>
    <phoneticPr fontId="1" type="noConversion"/>
  </si>
  <si>
    <t>2023-09-18</t>
  </si>
  <si>
    <t>유진PROMY사모특별자산투자신탁2호(수익권)</t>
    <phoneticPr fontId="1" type="noConversion"/>
  </si>
  <si>
    <t>2023-12-11</t>
  </si>
  <si>
    <t>유진챔피언HIT신종H-2호MMF</t>
    <phoneticPr fontId="1" type="noConversion"/>
  </si>
  <si>
    <t>유진챔피언공모주증권투자신탁1호(주식혼합)</t>
    <phoneticPr fontId="1" type="noConversion"/>
  </si>
  <si>
    <t>유진PROMY사모특별자산투자신탁5호(수익권)</t>
    <phoneticPr fontId="1" type="noConversion"/>
  </si>
  <si>
    <t>A3424</t>
    <phoneticPr fontId="1" type="noConversion"/>
  </si>
  <si>
    <t>2026-05-11</t>
  </si>
  <si>
    <t>유진PROMY사모특별자산투자신탁6호(수익권)</t>
    <phoneticPr fontId="1" type="noConversion"/>
  </si>
  <si>
    <t>A4755</t>
    <phoneticPr fontId="1" type="noConversion"/>
  </si>
  <si>
    <t>2024-07-29</t>
  </si>
  <si>
    <t>유진챔피언공모주&amp;배당주30증권투자신탁(채권혼합)</t>
    <phoneticPr fontId="1" type="noConversion"/>
  </si>
  <si>
    <t>A8962</t>
    <phoneticPr fontId="1" type="noConversion"/>
  </si>
  <si>
    <t>유진자랑사모증권투자신탁2호(채권혼합-재간접형)</t>
    <phoneticPr fontId="1" type="noConversion"/>
  </si>
  <si>
    <t>AD322</t>
    <phoneticPr fontId="1" type="noConversion"/>
  </si>
  <si>
    <t>유진자랑사모증권투자신탁3호(채권혼합-재간접형)</t>
    <phoneticPr fontId="1" type="noConversion"/>
  </si>
  <si>
    <t>AG027</t>
    <phoneticPr fontId="1" type="noConversion"/>
  </si>
  <si>
    <t>유진DEC사모증권투자신탁1호(주식-파생형)</t>
    <phoneticPr fontId="1" type="noConversion"/>
  </si>
  <si>
    <t>AH310</t>
    <phoneticPr fontId="1" type="noConversion"/>
  </si>
  <si>
    <t>유진자랑사모증권투자신탁4호(채권혼합-재간접형)</t>
    <phoneticPr fontId="1" type="noConversion"/>
  </si>
  <si>
    <t>AH889</t>
    <phoneticPr fontId="1" type="noConversion"/>
  </si>
  <si>
    <t>유진자랑사모증권투자신탁5호(채권혼합-재간접형)</t>
    <phoneticPr fontId="1" type="noConversion"/>
  </si>
  <si>
    <t>AI577</t>
    <phoneticPr fontId="1" type="noConversion"/>
  </si>
  <si>
    <t>유진자랑사모증권투자신탁6호(채권혼합-재간접형)</t>
    <phoneticPr fontId="1" type="noConversion"/>
  </si>
  <si>
    <t>AJ968</t>
    <phoneticPr fontId="1" type="noConversion"/>
  </si>
  <si>
    <t>유진올림푸스Asia Credit사모특별자산투자신탁1호(대출채권-재간접형)</t>
    <phoneticPr fontId="1" type="noConversion"/>
  </si>
  <si>
    <t>AL647</t>
    <phoneticPr fontId="1" type="noConversion"/>
  </si>
  <si>
    <t>유진챔피언배당주증권자투자신탁(채권혼합)</t>
    <phoneticPr fontId="1" type="noConversion"/>
  </si>
  <si>
    <t>AN373</t>
    <phoneticPr fontId="1" type="noConversion"/>
  </si>
  <si>
    <t>유진챔피언배당주증권모투자신탁(주식)</t>
    <phoneticPr fontId="1" type="noConversion"/>
  </si>
  <si>
    <t>AO476</t>
    <phoneticPr fontId="1" type="noConversion"/>
  </si>
  <si>
    <t>유진챔피언증권모투자신탁(채권)</t>
    <phoneticPr fontId="1" type="noConversion"/>
  </si>
  <si>
    <t>AO477</t>
    <phoneticPr fontId="1" type="noConversion"/>
  </si>
  <si>
    <t>유진TRUEVALUE증권자투자신탁(주식)</t>
    <phoneticPr fontId="1" type="noConversion"/>
  </si>
  <si>
    <t>유진G-BEST소득공제증권자투자신탁(주식)</t>
    <phoneticPr fontId="1" type="noConversion"/>
  </si>
  <si>
    <t>AP884</t>
    <phoneticPr fontId="1" type="noConversion"/>
  </si>
  <si>
    <t>유진드림스퀘어사모부동산투자신탁7호</t>
    <phoneticPr fontId="1" type="noConversion"/>
  </si>
  <si>
    <t>AR731</t>
    <phoneticPr fontId="1" type="noConversion"/>
  </si>
  <si>
    <t>2024-04-24</t>
  </si>
  <si>
    <t>유진챔피언단기채증권모투자신탁(채권)</t>
    <phoneticPr fontId="1" type="noConversion"/>
  </si>
  <si>
    <t>AX723</t>
    <phoneticPr fontId="1" type="noConversion"/>
  </si>
  <si>
    <t>유진챔피언단기채증권자투자신탁(채권)</t>
    <phoneticPr fontId="1" type="noConversion"/>
  </si>
  <si>
    <t>AX753</t>
    <phoneticPr fontId="1" type="noConversion"/>
  </si>
  <si>
    <t>유진챔피언배당주증권자투자신탁(주식)</t>
    <phoneticPr fontId="1" type="noConversion"/>
  </si>
  <si>
    <t>AN515</t>
    <phoneticPr fontId="1" type="noConversion"/>
  </si>
  <si>
    <t>유진블랙락사모특별자산투자신탁1호(대출채권)</t>
    <phoneticPr fontId="1" type="noConversion"/>
  </si>
  <si>
    <t>B1266</t>
    <phoneticPr fontId="1" type="noConversion"/>
  </si>
  <si>
    <t>2031-03-31</t>
  </si>
  <si>
    <t>유진Aviation사모특별자산투자신탁1호(항공기)</t>
    <phoneticPr fontId="1" type="noConversion"/>
  </si>
  <si>
    <t>B4238</t>
    <phoneticPr fontId="1" type="noConversion"/>
  </si>
  <si>
    <t>유진Aviation사모특별자산투자신탁2호(항공기)</t>
    <phoneticPr fontId="1" type="noConversion"/>
  </si>
  <si>
    <t>B7782</t>
    <phoneticPr fontId="1" type="noConversion"/>
  </si>
  <si>
    <t>2030-09-16</t>
  </si>
  <si>
    <t>유진파이오니아사모부동산투자신탁7호</t>
    <phoneticPr fontId="1" type="noConversion"/>
  </si>
  <si>
    <t>B7996</t>
    <phoneticPr fontId="1" type="noConversion"/>
  </si>
  <si>
    <t>2025-03-24</t>
  </si>
  <si>
    <t>유진MIF사모증권투자신탁1호(채권혼합-재간접형)</t>
    <phoneticPr fontId="1" type="noConversion"/>
  </si>
  <si>
    <t>B7584</t>
    <phoneticPr fontId="1" type="noConversion"/>
  </si>
  <si>
    <t>2026-10-16</t>
  </si>
  <si>
    <t>유진드림스퀘어사모부동산투자신탁19호</t>
    <phoneticPr fontId="1" type="noConversion"/>
  </si>
  <si>
    <t>B8523</t>
    <phoneticPr fontId="1" type="noConversion"/>
  </si>
  <si>
    <t>유진챔피언글로벌상장인프라증권투자신탁(채권혼합)</t>
    <phoneticPr fontId="1" type="noConversion"/>
  </si>
  <si>
    <t>BJ927</t>
    <phoneticPr fontId="1" type="noConversion"/>
  </si>
  <si>
    <t>유진자랑사모증권투자신탁107호(채권파생형)</t>
    <phoneticPr fontId="1" type="noConversion"/>
  </si>
  <si>
    <t>AR085</t>
    <phoneticPr fontId="1" type="noConversion"/>
  </si>
  <si>
    <t>유진챔피언뉴이코노미AI4.0증권모투자신탁[주식]</t>
    <phoneticPr fontId="1" type="noConversion"/>
  </si>
  <si>
    <t>C9678</t>
    <phoneticPr fontId="1" type="noConversion"/>
  </si>
  <si>
    <t>유진챔피언뉴이코노미AI4.0증권자투자신탁(H)[주식]</t>
    <phoneticPr fontId="1" type="noConversion"/>
  </si>
  <si>
    <t>CA122</t>
    <phoneticPr fontId="1" type="noConversion"/>
  </si>
  <si>
    <t>유진챔피언ESG중기채증권모투자신탁(채권)</t>
    <phoneticPr fontId="1" type="noConversion"/>
  </si>
  <si>
    <t>CD469</t>
    <phoneticPr fontId="1" type="noConversion"/>
  </si>
  <si>
    <t>유진챔피언중단기채증권자투자신탁(채권)</t>
    <phoneticPr fontId="1" type="noConversion"/>
  </si>
  <si>
    <t>CD470</t>
    <phoneticPr fontId="1" type="noConversion"/>
  </si>
  <si>
    <t>유진챔피언글로벌월배당인컴ETF혼합자산투자신탁[재간접형]</t>
    <phoneticPr fontId="1" type="noConversion"/>
  </si>
  <si>
    <t>CS067</t>
    <phoneticPr fontId="1" type="noConversion"/>
  </si>
  <si>
    <t>2024-06-28</t>
  </si>
  <si>
    <t>유진챔피언글로벌월배당인컴ETF혼합자산투자신탁2호[재간접형]</t>
    <phoneticPr fontId="1" type="noConversion"/>
  </si>
  <si>
    <t>CT370</t>
    <phoneticPr fontId="1" type="noConversion"/>
  </si>
  <si>
    <t>2024-07-31</t>
  </si>
  <si>
    <t>유진챔피언글로벌월배당ETF혼합자산모투자신탁 [재간접형]</t>
    <phoneticPr fontId="1" type="noConversion"/>
  </si>
  <si>
    <t>CV185</t>
    <phoneticPr fontId="1" type="noConversion"/>
  </si>
  <si>
    <t>유진챔피언글로벌월배당ETF혼합자산자투자신탁(H)[재간접형]</t>
    <phoneticPr fontId="1" type="noConversion"/>
  </si>
  <si>
    <t>CV186</t>
    <phoneticPr fontId="1" type="noConversion"/>
  </si>
  <si>
    <t>유진챔피언글로벌월배당ETF혼합자산자투자신탁(UH)[재간접형]</t>
    <phoneticPr fontId="1" type="noConversion"/>
  </si>
  <si>
    <t>CV193</t>
    <phoneticPr fontId="1" type="noConversion"/>
  </si>
  <si>
    <t>유진지수연계더블리자드증권투자신탁KHE-2호(USD)[ELS-파생형]</t>
    <phoneticPr fontId="1" type="noConversion"/>
  </si>
  <si>
    <t>DE682</t>
    <phoneticPr fontId="1" type="noConversion"/>
  </si>
  <si>
    <t>2024-02-20</t>
  </si>
  <si>
    <t>유진지수연계더블리자드증권투자신탁KHE-3호(USD)[ELS-파생형]</t>
    <phoneticPr fontId="1" type="noConversion"/>
  </si>
  <si>
    <t>DF167</t>
    <phoneticPr fontId="1" type="noConversion"/>
  </si>
  <si>
    <t>2024-03-04</t>
  </si>
  <si>
    <t>유진챔피언HIT MMF(국공채)</t>
    <phoneticPr fontId="1" type="noConversion"/>
  </si>
  <si>
    <t>DH930</t>
    <phoneticPr fontId="1" type="noConversion"/>
  </si>
  <si>
    <t>유진챔피언착한ESG증권자투자신탁(채권)</t>
    <phoneticPr fontId="1" type="noConversion"/>
  </si>
  <si>
    <t>DK095</t>
    <phoneticPr fontId="1" type="noConversion"/>
  </si>
  <si>
    <t>유진챔피언K메가트렌드따라잡기증권모투자신탁(주식)</t>
    <phoneticPr fontId="1" type="noConversion"/>
  </si>
  <si>
    <t>DP192</t>
    <phoneticPr fontId="1" type="noConversion"/>
  </si>
  <si>
    <t>유진챔피언K메가트렌드따라잡기증권자투자신탁(주식)</t>
    <phoneticPr fontId="1" type="noConversion"/>
  </si>
  <si>
    <t>DP193</t>
    <phoneticPr fontId="1" type="noConversion"/>
  </si>
  <si>
    <t>유진챔피언플레인바닐라OCIO증권투자신탁(혼합-재간접형)</t>
    <phoneticPr fontId="1" type="noConversion"/>
  </si>
  <si>
    <t>DT227</t>
    <phoneticPr fontId="1" type="noConversion"/>
  </si>
  <si>
    <t>이스트스프링자산운용</t>
    <phoneticPr fontId="1" type="noConversion"/>
  </si>
  <si>
    <t>이스트스프링 차이나 드래곤 A Share 증권자투자신탁(H)[주식]</t>
  </si>
  <si>
    <t>이스트스프링차이나리더스증권자투자신탁(UH)[주식-재간접형]</t>
  </si>
  <si>
    <t>이스트스프링차이나리더스증권자투자신탁(H)[주식-재간접형]</t>
  </si>
  <si>
    <t>이스트스프링 개인 신종 MMF 제1호[국공채]</t>
  </si>
  <si>
    <t>이스트스프링 뉴블루칩30지수 증권투자신탁[주식]</t>
  </si>
  <si>
    <t>이스트스프링 스탠다드 플러스 증권투자신탁[채권]</t>
  </si>
  <si>
    <t>이스트스프링 업종일등 증권투자신탁 제1호[주식]</t>
  </si>
  <si>
    <t>이스트스프링 업종일등 ESG 증권자투자신탁[주식]</t>
  </si>
  <si>
    <t>이스트스프링 글로벌 이머징 증권자투자신탁 제1호[주식-재간접형]</t>
  </si>
  <si>
    <t>이스트스프링 글로벌 이머징 증권자투자신탁 제2호[주식-재간접형]</t>
  </si>
  <si>
    <t>이스트스프링 퇴직연금 코리아 증권모투자신탁 제1호[채권]</t>
  </si>
  <si>
    <t>이스트스프링 퇴직연금 업종일등 40 증권자투자신탁[채권혼합]</t>
  </si>
  <si>
    <t>이스트스프링 퇴직연금 업종일등 증권모투자신탁[주식]</t>
  </si>
  <si>
    <t>이스트스프링 글로벌 이머징 증권자투자신탁 제3호[주식-재간접형]</t>
  </si>
  <si>
    <t>이스트스프링 퇴직연금 업종일등 증권자투자신탁[주식]</t>
  </si>
  <si>
    <t>이스트스프링 코리아 리더스 증권 자투자신탁[주식]</t>
  </si>
  <si>
    <t>이스트스프링 글로벌 리더스 증권모투자신탁[주식]</t>
  </si>
  <si>
    <t>이스트스프링 글로벌 리더스 증권자투자신탁[주식]</t>
  </si>
  <si>
    <t>이스트스프링 유러피언 리더스 증권모투자신탁[주식-재간접형]</t>
  </si>
  <si>
    <t>이스트스프링 유러피언 리더스 증권자투자신탁[주식-재간접형]</t>
  </si>
  <si>
    <t>이스트스프링 인디아 리더스 증권모투자신탁[주식-재간접형]</t>
  </si>
  <si>
    <t>이스트스프링 퇴직연금 글로벌 리더스 40 증권자투자신탁[채권혼합]</t>
  </si>
  <si>
    <t>이스트스프링 차이나 드래곤 A Share 증권자투자신탁(UH)[주식]</t>
  </si>
  <si>
    <t>이스트스프링 인디아 리더스 증권자투자신탁(UH)[주식-재간접형]</t>
  </si>
  <si>
    <t>이스트스프링 골드 리치 특별자산투자신탁[금-파생형]</t>
  </si>
  <si>
    <t>이스트스프링코리아채권증권자투자신탁[채권]</t>
  </si>
  <si>
    <t>이스트스프링퇴직연금코리아채권증권자투자신탁[채권]</t>
  </si>
  <si>
    <t>이스트스프링 코리아 인덱스 증권 자투자신탁[주식]</t>
  </si>
  <si>
    <t>이스트스프링 코리아 밸류 증권투자신탁[채권]</t>
  </si>
  <si>
    <t>이스트스프링 미국 하이일드 증권자투자신탁(H)[채권-재간접형]</t>
  </si>
  <si>
    <t>A4461</t>
  </si>
  <si>
    <t>이스트스프링 월지급 미국 하이일드 증권자투자신탁(H)[채권-재간접형]</t>
  </si>
  <si>
    <t>A5101</t>
  </si>
  <si>
    <t>이스트스프링 미국 하이일드 증권모투자신탁[채권-재간접형]</t>
  </si>
  <si>
    <t>AA158</t>
  </si>
  <si>
    <t>이스트스프링 미국 투자적격 회사채 증권자투자신탁(H)[채권-재간접형]</t>
  </si>
  <si>
    <t>AC496</t>
  </si>
  <si>
    <t>이스트스프링 월지급 미국 투자적격 회사채 증권자투자신탁(H)[채권-재간접형]</t>
  </si>
  <si>
    <t>AC512</t>
  </si>
  <si>
    <t>이스트스프링 코리아 인덱스 증권모투자신탁[주식]</t>
  </si>
  <si>
    <t>AE467</t>
  </si>
  <si>
    <t>2012-12-10</t>
  </si>
  <si>
    <t>이스트스프링 코리아 리더스 증권모투자신탁[주식]</t>
  </si>
  <si>
    <t>AE468</t>
  </si>
  <si>
    <t>이스트스프링 아시아 퍼시픽 고배당 증권모투자신탁[주식-재간접형]</t>
  </si>
  <si>
    <t>AJ318</t>
  </si>
  <si>
    <t>이스트스프링 아시아 퍼시픽 고배당 증권자투자신탁(H)[주식-재간접형]</t>
  </si>
  <si>
    <t>AJ319</t>
  </si>
  <si>
    <t>이스트스프링 차이나 드래곤 A Share 40 증권자투자신탁(H)[채권혼합]</t>
  </si>
  <si>
    <t>AN031</t>
  </si>
  <si>
    <t>이스트스프링 미국 뱅크론 특별자산자투자신탁(H)[대출채권-재간접형]</t>
  </si>
  <si>
    <t>AO119</t>
  </si>
  <si>
    <t>이스트스프링 미국 뱅크론 특별자산자투자신탁(UH)[대출채권-재간접형]</t>
  </si>
  <si>
    <t>AO178</t>
  </si>
  <si>
    <t>이스트스프링 중장기 증권투자신탁[채권]</t>
  </si>
  <si>
    <t>AO668</t>
  </si>
  <si>
    <t>이스트스프링 월지급 아시아 퍼시픽 고배당 증권자투자신탁(H)[주식-재간접형]</t>
  </si>
  <si>
    <t>AT146</t>
  </si>
  <si>
    <t>이스트스프링 단기 국공채 공모주 알파 증권투자신탁 제1호[채권혼합]</t>
  </si>
  <si>
    <t>AV694</t>
  </si>
  <si>
    <t>이스트스프링 업종일등 20 증권자투자신탁[채권혼합]</t>
  </si>
  <si>
    <t>AX158</t>
  </si>
  <si>
    <t>이스트스프링 연금저축 코리아 리더스 증권자투자신탁[주식]</t>
  </si>
  <si>
    <t>AX181</t>
  </si>
  <si>
    <t>이스트스프링 다이나믹 재팬 증권모투자신탁[주식-재간접형]</t>
  </si>
  <si>
    <t>B0649</t>
  </si>
  <si>
    <t>이스트스프링 다이나믹 재팬 증권자투자신탁(H)[주식-재간접형]</t>
  </si>
  <si>
    <t>B0650</t>
  </si>
  <si>
    <t>이스트스프링 미국 뱅크론 특별자산모투자신탁(미달러)[대출채권-재간접형]</t>
  </si>
  <si>
    <t>B3156</t>
  </si>
  <si>
    <t>이스트스프링 미국 뱅크론 특별자산자투자신탁(미달러)[대출채권-재간접형]</t>
  </si>
  <si>
    <t>B3205</t>
  </si>
  <si>
    <t>이스트스프링 업종일등 40 증권자투자신탁[채권혼합]</t>
  </si>
  <si>
    <t>B4708</t>
  </si>
  <si>
    <t>이스트스프링 유러피언 리더스 40 증권자투자신탁(H)[채권혼합]</t>
  </si>
  <si>
    <t>B7493</t>
  </si>
  <si>
    <t>이스트스프링 연금저축 업종일등 ESG 증권자투자신탁[주식]</t>
  </si>
  <si>
    <t>B9368</t>
  </si>
  <si>
    <t>이스트스프링 업종일등 ESG 증권모투자신탁[주식]</t>
  </si>
  <si>
    <t>B9372</t>
  </si>
  <si>
    <t>이스트스프링 차이나 드래곤 A Share 40 증권자투자신탁(UH)[채권혼합]</t>
  </si>
  <si>
    <t>BA602</t>
  </si>
  <si>
    <t>이스트스프링 유러피언 리더스 20 증권자투자신탁(H)[채권혼합]</t>
  </si>
  <si>
    <t>BC922</t>
  </si>
  <si>
    <t>이스트스프링 공모주 올스타 증권투자신탁[채권혼합-재간접형]</t>
  </si>
  <si>
    <t>BF984</t>
  </si>
  <si>
    <t>이스트스프링 미국 투자적격 회사채 증권자투자신탁(UH)[채권-재간접형]</t>
  </si>
  <si>
    <t>BH254</t>
  </si>
  <si>
    <t>이스트스프링 미국 투자적격 회사채 증권자투자신탁(미달러)[채권-재간접형]</t>
  </si>
  <si>
    <t>BH264</t>
  </si>
  <si>
    <t>이스트스프링 미국 투자적격 회사채 증권모투자신탁(미달러)[채권-재간접형]</t>
  </si>
  <si>
    <t>BH643</t>
  </si>
  <si>
    <t>이스트스프링 미국 투자적격 회사채 증권자투자신탁 제2호(H)[채권-재간접형]</t>
  </si>
  <si>
    <t>BI247</t>
  </si>
  <si>
    <t>이스트스프링 코리아 스타 증권투자신탁[주식혼합]</t>
  </si>
  <si>
    <t>C3676</t>
  </si>
  <si>
    <t>이스트스프링 글로벌 이머징 증권모투자신탁(미달러)[주식-재간접형]</t>
  </si>
  <si>
    <t>C6151</t>
  </si>
  <si>
    <t>이스트스프링 아시아 로우볼 증권모투자신탁(미달러)[주식-재간접형]</t>
  </si>
  <si>
    <t>CM133</t>
  </si>
  <si>
    <t>이스트스프링 아시아 로우볼 증권자투자신탁(H)[주식-재간접형]</t>
  </si>
  <si>
    <t>CM299</t>
  </si>
  <si>
    <t>이스트스프링 차이나 드래곤 A Share 증권모투자신탁(미달러)[주식]</t>
  </si>
  <si>
    <t>CS019</t>
  </si>
  <si>
    <t>이스트스프링 K단기채 알파 증권투자신탁[채권혼합]</t>
  </si>
  <si>
    <t>CZ571</t>
  </si>
  <si>
    <t>이스트스프링 차이나리더스 증권모투자신탁(미달러)[주식-재간접형]</t>
  </si>
  <si>
    <t>DA724</t>
  </si>
  <si>
    <t>이스트스프링 변액보험 코리아 원자재 지수연계 증권투자신탁 제3호 [주식혼합-파생형]</t>
  </si>
  <si>
    <t>DC768</t>
  </si>
  <si>
    <t>이스트스프링 변액보험 코리아 글로벌 지수연계 증권투자신탁 제3호 [주식혼합-파생형]</t>
  </si>
  <si>
    <t>DC772</t>
  </si>
  <si>
    <t>이스트스프링 변액보험 코리아 원자재 지수연계 증권투자신탁 제4호[주식혼합-파생형]</t>
  </si>
  <si>
    <t>DL451</t>
  </si>
  <si>
    <t>이스트스프링 변액보험 코리아 차이나 지수연계 증권투자신탁 제2호[주식혼합-파생형]</t>
  </si>
  <si>
    <t>DL461</t>
  </si>
  <si>
    <t>이스트스프링 다이나믹 재팬 증권자투자신탁(UH)[주식-재간접형]</t>
  </si>
  <si>
    <t>B0671</t>
  </si>
  <si>
    <t>이스트스프링 미국 투자적격 회사채 증권자투자신탁 제2호(UH)[채권-재간접형]</t>
  </si>
  <si>
    <t>BI262</t>
  </si>
  <si>
    <t>이스트스프링 아시아 로우볼 증권자투자신탁(UH)[주식-재간접형]</t>
  </si>
  <si>
    <t>CM300</t>
  </si>
  <si>
    <t>이스트스프링 아시아 로우볼 증권자투자신탁(미달러)[주식-재간접형]</t>
  </si>
  <si>
    <t>CM301</t>
  </si>
  <si>
    <t>이스트스프링 월지급 미국 뱅크론 특별자산자투자신탁(H)[대출채권-재간접형]</t>
  </si>
  <si>
    <t>AO127</t>
  </si>
  <si>
    <t>이스트스프링 월지급 미국 뱅크론 특별자산자투자신탁(미달러)[대출채권-재간접형]</t>
  </si>
  <si>
    <t>B3214</t>
  </si>
  <si>
    <t>이스트스프링 중단기 우량 증권모투자신탁[채권]</t>
  </si>
  <si>
    <t>B1787</t>
  </si>
  <si>
    <t>이스트스프링 중단기 우량 증권자투자신탁[채권]</t>
  </si>
  <si>
    <t>B1788</t>
  </si>
  <si>
    <t>이지스자산운용</t>
  </si>
  <si>
    <t>이지스KORIF사모부동산투자신탁14호</t>
  </si>
  <si>
    <t>AD176</t>
  </si>
  <si>
    <t>스카이펀드서비스</t>
  </si>
  <si>
    <t>이지스KORIF사모부동산투자신탁16호</t>
  </si>
  <si>
    <t>AE341</t>
  </si>
  <si>
    <t>이지스KORIF사모부동산자투자신탁18A호</t>
  </si>
  <si>
    <t>AE688</t>
  </si>
  <si>
    <t>이지스KORIF사모부동산자투자신탁18-1호</t>
  </si>
  <si>
    <t>AE689</t>
  </si>
  <si>
    <t>이지스KORIF사모부동산자투자신탁10호</t>
  </si>
  <si>
    <t>AE751</t>
  </si>
  <si>
    <t>이지스KORIF사모부동산자투자신탁19호</t>
  </si>
  <si>
    <t>AF681</t>
  </si>
  <si>
    <t>이지스KORIF사모부동산투자신탁22호</t>
  </si>
  <si>
    <t>AJ818</t>
  </si>
  <si>
    <t>이지스사모부동산투자신탁24호</t>
  </si>
  <si>
    <t>AM633</t>
  </si>
  <si>
    <t>이지스엔지제28호사모부동산투자유한회사</t>
  </si>
  <si>
    <t>AN301</t>
  </si>
  <si>
    <t>이지스티디에이치제32호사모부동산투자유한회사</t>
  </si>
  <si>
    <t>AR853</t>
  </si>
  <si>
    <t>이지스복합쇼핑몰사모부동산투자신탁30호</t>
  </si>
  <si>
    <t>AW648</t>
  </si>
  <si>
    <t>이지스사모부동산투자신탁35호</t>
  </si>
  <si>
    <t>AX239</t>
  </si>
  <si>
    <t>이지스사모부동산투자신탁42호</t>
  </si>
  <si>
    <t>AX744</t>
  </si>
  <si>
    <t>이지스사모부동산모투자신탁43호</t>
  </si>
  <si>
    <t>AY647</t>
  </si>
  <si>
    <t>이지스사모부동산자투자신탁43-1호</t>
  </si>
  <si>
    <t>AY648</t>
  </si>
  <si>
    <t>이지스사모부동산자투자신탁43-2호</t>
  </si>
  <si>
    <t>AY649</t>
  </si>
  <si>
    <t>이지스코어리테일부동산투자신탁126호</t>
  </si>
  <si>
    <t>BR039</t>
  </si>
  <si>
    <t xml:space="preserve">이지스리테일부동산투자신탁194호 </t>
  </si>
  <si>
    <t>CB104</t>
  </si>
  <si>
    <t>이지스리테일부동산투자신탁299호</t>
  </si>
  <si>
    <t>CW414</t>
  </si>
  <si>
    <t>이지스부산특구부동산투자신탁제1호</t>
  </si>
  <si>
    <t xml:space="preserve">DS857 </t>
  </si>
  <si>
    <t>이지스해외간접RES사모부동산투자신탁20-1호</t>
  </si>
  <si>
    <t>AK956</t>
  </si>
  <si>
    <t>2013-08-26</t>
  </si>
  <si>
    <t>2027-08-26</t>
  </si>
  <si>
    <t>이지스해외간접RES사모부동산투자신탁제20-2호</t>
  </si>
  <si>
    <t>AN961</t>
  </si>
  <si>
    <t>2013-12-30</t>
  </si>
  <si>
    <t>2023-12-30</t>
  </si>
  <si>
    <t>이지스해외간접RES사모부동산투자신탁20-3호</t>
  </si>
  <si>
    <t>AR565</t>
  </si>
  <si>
    <t>2014-04-07</t>
  </si>
  <si>
    <t>2024-04-07</t>
  </si>
  <si>
    <t>이지스글로벌사모부동산투자신탁37-1호</t>
  </si>
  <si>
    <t>AV913</t>
  </si>
  <si>
    <t>2014-09-25</t>
  </si>
  <si>
    <t>2023-09-24</t>
  </si>
  <si>
    <t>이지스글로벌사모부동산투자신탁37-2호</t>
  </si>
  <si>
    <t>AV915</t>
  </si>
  <si>
    <t>이지스해외간접EIF사모부동산투자신탁40호</t>
  </si>
  <si>
    <t>AY529</t>
  </si>
  <si>
    <t>2014-12-18</t>
  </si>
  <si>
    <t>2030-07-18</t>
  </si>
  <si>
    <t>이지스글로벌사모부동산투자신탁50호</t>
  </si>
  <si>
    <t>B4127</t>
  </si>
  <si>
    <t>2015-06-16</t>
  </si>
  <si>
    <t>2025-09-25</t>
  </si>
  <si>
    <t>이지스해외간접PTELF사모부동산투자신탁제46호</t>
  </si>
  <si>
    <t>B4377</t>
  </si>
  <si>
    <t>2015-06-26</t>
  </si>
  <si>
    <t>2030-06-26</t>
  </si>
  <si>
    <t>이지스유럽재간접사모부동산투자신탁제52호</t>
  </si>
  <si>
    <t>B4382</t>
  </si>
  <si>
    <t>이지스해외간접CDCF사모부동산투자신탁21호</t>
  </si>
  <si>
    <t>B7989</t>
  </si>
  <si>
    <t>2015-12-17</t>
  </si>
  <si>
    <t>2024-10-17</t>
  </si>
  <si>
    <t>이지스글로벌사모부동산투자신탁56호</t>
  </si>
  <si>
    <t>B7995</t>
  </si>
  <si>
    <t>2022-11-15</t>
  </si>
  <si>
    <t>이지스글로벌부동산투자신탁204호(파생형)</t>
  </si>
  <si>
    <t>CC535</t>
  </si>
  <si>
    <t>2018-09-10</t>
  </si>
  <si>
    <t>2025-09-10</t>
  </si>
  <si>
    <t>이지스글로벌부동산투자신탁229호(파생형)</t>
  </si>
  <si>
    <t>CG131</t>
  </si>
  <si>
    <t>2018-10-31</t>
  </si>
  <si>
    <t>2023-10-31</t>
  </si>
  <si>
    <t>이지스글로벌공모부동산투자신탁281호(파생형)</t>
  </si>
  <si>
    <t>CS656</t>
  </si>
  <si>
    <t>2019-07-12</t>
  </si>
  <si>
    <t>2024-07-12</t>
  </si>
  <si>
    <t>이지스글로벌고배당리츠플러스부동산투자신탁(리츠-재간접형)</t>
  </si>
  <si>
    <t>D4549</t>
  </si>
  <si>
    <t>2020-06-08</t>
  </si>
  <si>
    <t>이화자산운용</t>
  </si>
  <si>
    <t>이화미국재간접사모부동산투자신탁9호</t>
  </si>
  <si>
    <t>B5456</t>
  </si>
  <si>
    <t>이화사모부동산투자신탁10호</t>
  </si>
  <si>
    <t>B6230</t>
  </si>
  <si>
    <t>제이비자산운용</t>
  </si>
  <si>
    <t>JB메이플유가스전사모특별자산투자신탁1호(유가스전)</t>
  </si>
  <si>
    <t>AV501</t>
  </si>
  <si>
    <t>2014-08-28</t>
  </si>
  <si>
    <t>JB뉴저지사모부동산투자신탁1호</t>
  </si>
  <si>
    <t>AW509</t>
  </si>
  <si>
    <t>2014-10-15</t>
  </si>
  <si>
    <t>JB상암사모부동산투자신탁1호</t>
  </si>
  <si>
    <t>AX135</t>
  </si>
  <si>
    <t>2014-10-27</t>
  </si>
  <si>
    <t>JB클린에너지사모특별자산투자신탁1호(금전채권)</t>
  </si>
  <si>
    <t>B2630</t>
  </si>
  <si>
    <t>JBQWL사모부동산투자신탁3호</t>
  </si>
  <si>
    <t>B7993</t>
  </si>
  <si>
    <t>2015-09-25</t>
  </si>
  <si>
    <t>JB에어라인사모특별자산투자신탁2호</t>
  </si>
  <si>
    <t>B8330</t>
  </si>
  <si>
    <t>2015-10-20</t>
  </si>
  <si>
    <t>JB에어라인사모특별자산투자신탁3호</t>
  </si>
  <si>
    <t>B8331</t>
  </si>
  <si>
    <t>칸서스자산운용</t>
  </si>
  <si>
    <t>칸서스겨레인프라사모특별자산투자신탁1호(대출채권)</t>
  </si>
  <si>
    <t>2040-01-07</t>
  </si>
  <si>
    <t>칸서스 그린 태양광 사모특별자산투자신탁1호(대출채권)</t>
  </si>
  <si>
    <t>2026-09-24</t>
  </si>
  <si>
    <t>칸서스 나라사랑 비티엘 사모 특별자산투자신탁1호(대출채권)</t>
  </si>
  <si>
    <t>2035-04-27</t>
  </si>
  <si>
    <t>칸서스희망비티엘사모특별자산투자신탁2호(대출채권)</t>
  </si>
  <si>
    <t>2034-06-26</t>
  </si>
  <si>
    <t>칸서스하베스트증권투자신탁1호(주식)</t>
  </si>
  <si>
    <t>칸서스 뫼비우스블루칩 증권투자신탁1호(주식)</t>
  </si>
  <si>
    <t>칸서스팜스프링사모특별자산</t>
  </si>
  <si>
    <t>칸서스인프라사모특별자산투자신탁1호(대출채권)</t>
  </si>
  <si>
    <t>2032-07-19</t>
  </si>
  <si>
    <t>칸서스쯔보사모특별자산 제1호</t>
  </si>
  <si>
    <t>칸서스벨리즈사모부동산투자신탁1호</t>
  </si>
  <si>
    <t>칸서스태양광사모증권투자신탁1호(대출채권)</t>
  </si>
  <si>
    <t>2025-01-24</t>
  </si>
  <si>
    <t>칸서스 비티엘 사모 특별자산투자신탁1호(대출채권)</t>
  </si>
  <si>
    <t>2031-03-12</t>
  </si>
  <si>
    <t>프레토리아사모특별자산</t>
  </si>
  <si>
    <t>칸서스희망비티엘사모특별자산투자신탁1호(대출채권)</t>
  </si>
  <si>
    <t>2031-08-04</t>
  </si>
  <si>
    <t>칸서스안양역근린생활시설사모특별자산</t>
  </si>
  <si>
    <t>2029-09-10</t>
  </si>
  <si>
    <t>칸서스뫼비우스200인덱스증권투자신탁1호(주식-파생형)</t>
  </si>
  <si>
    <t>칸서스김제하수관거사모특별자산투자신탁1호(대출채권)</t>
  </si>
  <si>
    <t>2035-10-04</t>
  </si>
  <si>
    <t>칸서스안성하수관거사모특별자산투자신탁1호(대출채권)</t>
  </si>
  <si>
    <t>2035-01-05</t>
  </si>
  <si>
    <t>칸서스VIP사모증권투자신탁1호(주식혼합-파생형)</t>
  </si>
  <si>
    <t>A2229</t>
  </si>
  <si>
    <t>칸서스 한국사랑 비티엘 사모 특별자산투자신탁1호(대출채권)</t>
  </si>
  <si>
    <t>A3354</t>
  </si>
  <si>
    <t>2036-05-05</t>
  </si>
  <si>
    <t>칸서스 행복드림 비티엘 사모 특별자산투자신탁1호(대출채권)</t>
  </si>
  <si>
    <t>A5578</t>
  </si>
  <si>
    <t>2037-07-28</t>
  </si>
  <si>
    <t>칸서스 예천하수관거 사모 특별자산투자신탁1호(대출채권)</t>
  </si>
  <si>
    <t>A9840</t>
  </si>
  <si>
    <t>칸서스공모주사모증권투자신탁W-1호(채권혼합)</t>
  </si>
  <si>
    <t>AA387</t>
  </si>
  <si>
    <t>칸서스공모주사모증권투자신탁W-2호(채권혼합)</t>
  </si>
  <si>
    <t>AA582</t>
  </si>
  <si>
    <t>칸서스스마트공모주사모증권투자신탁1호(주식혼합)</t>
  </si>
  <si>
    <t>AA871</t>
  </si>
  <si>
    <t>칸서스스마트공모주사모증권투자신탁2호(주식혼합)</t>
  </si>
  <si>
    <t>AA896</t>
  </si>
  <si>
    <t>칸서스 교육비티엘 사모 특별자산투자신탁1호(대출채권)</t>
  </si>
  <si>
    <t>AB668</t>
  </si>
  <si>
    <t>2035-06-22</t>
  </si>
  <si>
    <t>칸서스 신에너지 사모 특별자산투자신탁1호(대출채권)</t>
  </si>
  <si>
    <t>AB781</t>
  </si>
  <si>
    <t>2028-06-27</t>
  </si>
  <si>
    <t>칸서스 누리인프라 사모 특별자산투자신탁1호(대출채권)</t>
  </si>
  <si>
    <t>AE959</t>
  </si>
  <si>
    <t>2037-12-28</t>
  </si>
  <si>
    <t>칸서스 신에너지 사모특별자산투자신탁2호(대출채권)</t>
  </si>
  <si>
    <t>AF092</t>
  </si>
  <si>
    <t>2032-01-04</t>
  </si>
  <si>
    <t>칸서스 쏠라태양광 사모 특별자산투자신탁1호(대출채권)</t>
  </si>
  <si>
    <t>AK414</t>
  </si>
  <si>
    <t>2030-07-29</t>
  </si>
  <si>
    <t>칸서스 사랑나눔 사모 특별자산투자신탁1호(대출채권)</t>
  </si>
  <si>
    <t>AL458</t>
  </si>
  <si>
    <t>2038-09-13</t>
  </si>
  <si>
    <t>칸서스 DISCOVERY NPL 사모 부동산투자신탁1호</t>
  </si>
  <si>
    <t>AM870</t>
  </si>
  <si>
    <t>칸서스 DISCOVERY NPL 사모 부동산투자신탁2호</t>
  </si>
  <si>
    <t>AN744</t>
  </si>
  <si>
    <t>칸서스 쏠라태양광 사모 특별자산투자신탁2호(대출채권)</t>
  </si>
  <si>
    <t>AO097</t>
  </si>
  <si>
    <t>2028-01-08</t>
  </si>
  <si>
    <t>칸서스신에너지사모특별자산투자신탁3호(대출채권)</t>
  </si>
  <si>
    <t>AR364</t>
  </si>
  <si>
    <t>2033-04-01</t>
  </si>
  <si>
    <t>칸서스맑은물사모특별자산투자신탁1호(대출채권)</t>
  </si>
  <si>
    <t>AS695</t>
  </si>
  <si>
    <t>2038-05-24</t>
  </si>
  <si>
    <t>칸서스사랑나눔사모특별자산투자신탁2호(대출채권)</t>
  </si>
  <si>
    <t>AT252</t>
  </si>
  <si>
    <t>2033-06-13</t>
  </si>
  <si>
    <t>칸서스교육비티엘사모특별자산투자신탁2호(대출채권)</t>
  </si>
  <si>
    <t>AU211</t>
  </si>
  <si>
    <t>2037-07-16</t>
  </si>
  <si>
    <t>칸서스 쏠라태양광 사모 특별자산투자신탁4호(대출채권)</t>
  </si>
  <si>
    <t>AV399</t>
  </si>
  <si>
    <t>2029-08-25</t>
  </si>
  <si>
    <t>칸서스부산항신항제이배후도로사모특별자산투자신탁1호(SOC)</t>
  </si>
  <si>
    <t>AX397</t>
  </si>
  <si>
    <t>2047-10-29</t>
  </si>
  <si>
    <t>칸서스 문학산터널 사모 특별자산투자신탁1호(대출채권)</t>
  </si>
  <si>
    <t>AY859</t>
  </si>
  <si>
    <t>2022-12-22</t>
  </si>
  <si>
    <t>칸서스튼튼채권탄탄공모주증권투자신탁1호(채권혼합)</t>
  </si>
  <si>
    <t>B1041</t>
  </si>
  <si>
    <t>칸서스Leaders사모증권투자신탁3호[채권혼합]</t>
  </si>
  <si>
    <t>B1291</t>
  </si>
  <si>
    <t>칸서스비티엘사모특별자산투자신탁3호(대출채권)</t>
  </si>
  <si>
    <t>B5234</t>
  </si>
  <si>
    <t>2033-06-29</t>
  </si>
  <si>
    <t>칸서스교육비티엘사모특별자산투자신탁3호(대출채권)</t>
  </si>
  <si>
    <t>B7583</t>
  </si>
  <si>
    <t>2038-09-07</t>
  </si>
  <si>
    <t>칸서스인천하수관거사모특별자산투자신탁1호(대출채권)</t>
  </si>
  <si>
    <t>B7895</t>
  </si>
  <si>
    <t>2034-09-22</t>
  </si>
  <si>
    <t>칸서스신에너지사모특별자산투자신탁4호(대출채권)</t>
  </si>
  <si>
    <t>B7969</t>
  </si>
  <si>
    <t>2031-09-23</t>
  </si>
  <si>
    <t>칸서스 튼튼 단기채 증권투자신탁1호(채권)</t>
  </si>
  <si>
    <t>BO720</t>
  </si>
  <si>
    <t>칸서스 튼튼 우량 단기채 증권투자신탁 1호 (채권)</t>
  </si>
  <si>
    <t>D1735</t>
  </si>
  <si>
    <t>2999-12-31</t>
  </si>
  <si>
    <t>칸서스 튼튼 으뜸 단기채 증권투자신탁1호(채권)</t>
  </si>
  <si>
    <t>D4114</t>
  </si>
  <si>
    <t>칸서스ONE-WORLD성과보수증권투자신탁(주식)</t>
  </si>
  <si>
    <t>DA990</t>
  </si>
  <si>
    <t>칸서스으쓱ESG알파공모주증권투자신탁1호(채권혼합)</t>
  </si>
  <si>
    <t>DK753</t>
  </si>
  <si>
    <t>칸서스하베스트증권모투자신탁(주식)</t>
  </si>
  <si>
    <t>DW918</t>
  </si>
  <si>
    <t>2022-08-31</t>
  </si>
  <si>
    <t>칸서스1.5년만기형증권투자신탁제1호[채권]</t>
  </si>
  <si>
    <t>DX332</t>
  </si>
  <si>
    <t>캐피탈랜드투자운용</t>
    <phoneticPr fontId="1" type="noConversion"/>
  </si>
  <si>
    <t>캐피탈랜드코리아사모부동산투자신탁 제1호</t>
  </si>
  <si>
    <t>0012257C0001</t>
  </si>
  <si>
    <t>캡스톤자산운용</t>
  </si>
  <si>
    <t>캡스톤사모부동산투자신탁5호</t>
  </si>
  <si>
    <t>AJ556</t>
  </si>
  <si>
    <t>캡스톤사모부동산투자신탁8호</t>
  </si>
  <si>
    <t>AN795</t>
  </si>
  <si>
    <t>캡스톤사모부동산투자신탁11호</t>
  </si>
  <si>
    <t>AY672</t>
  </si>
  <si>
    <t>캡스톤사모부동산투자신탁12호</t>
  </si>
  <si>
    <t>B3617</t>
  </si>
  <si>
    <t>캡스톤사모부동산투자신탁14호</t>
  </si>
  <si>
    <t>B8363</t>
  </si>
  <si>
    <t>코레이트자산운용</t>
    <phoneticPr fontId="1" type="noConversion"/>
  </si>
  <si>
    <t>마이애셋사모라발로부동산투자신탁</t>
  </si>
  <si>
    <t>84610</t>
  </si>
  <si>
    <t>구법펀드</t>
    <phoneticPr fontId="1" type="noConversion"/>
  </si>
  <si>
    <t>마이애셋천진항준설사모특별자산투자신탁</t>
  </si>
  <si>
    <t>86333</t>
  </si>
  <si>
    <t>마이애셋텍사스하이앤드유전사모특별자산투자신탁제1호[지분권]</t>
  </si>
  <si>
    <t>86529</t>
  </si>
  <si>
    <t>마이애셋웅아산풀빌라사모부동산투자신탁</t>
  </si>
  <si>
    <t>94500</t>
  </si>
  <si>
    <t>코레이트트리플스타증권투자신탁[주식]</t>
  </si>
  <si>
    <t>94920</t>
  </si>
  <si>
    <t>마이애셋발리사모부동산투자신탁</t>
  </si>
  <si>
    <t>17872</t>
  </si>
  <si>
    <t>코레이트트리플크라운사모증권투자신탁1호[주식혼합]</t>
  </si>
  <si>
    <t>A5662</t>
  </si>
  <si>
    <t>코레이트NPL사모부동산투자신탁AP3</t>
  </si>
  <si>
    <t>AY356</t>
  </si>
  <si>
    <t>코레이트스타셀렉션증권투자신탁[주식]</t>
  </si>
  <si>
    <t>78839</t>
  </si>
  <si>
    <t>코레이트사모기업인수증권투자회사D호</t>
  </si>
  <si>
    <t>38171</t>
  </si>
  <si>
    <t>마이애셋사모뮤지컬특별자산투자신탁8호</t>
  </si>
  <si>
    <t>74308</t>
  </si>
  <si>
    <t>마이애셋사모샤또더발리부동산투자신탁</t>
  </si>
  <si>
    <t>76660</t>
  </si>
  <si>
    <t>마이애셋추모공원사모특별자산투자신탁1호</t>
  </si>
  <si>
    <t>77024</t>
  </si>
  <si>
    <t>마이애셋사모오션블루부동산투자신탁</t>
  </si>
  <si>
    <t>78393</t>
  </si>
  <si>
    <t>마이애셋사모항공기특별자산투자신탁3호</t>
  </si>
  <si>
    <t>79808</t>
  </si>
  <si>
    <t>마이애셋사모심마니장뇌삼특별자산투자신탁1호</t>
  </si>
  <si>
    <t>80285</t>
  </si>
  <si>
    <t>MYDualStar파생상품투자신탁D-1호</t>
  </si>
  <si>
    <t>70978</t>
  </si>
  <si>
    <t>마이애셋사모재생에너지특별자산투자신탁</t>
  </si>
  <si>
    <t>80554</t>
  </si>
  <si>
    <t>마이애셋사모수빅부동산투자신탁2호</t>
  </si>
  <si>
    <t>82954</t>
  </si>
  <si>
    <t>마이애셋카자흐스탄사모특별자산투자신탁1</t>
  </si>
  <si>
    <t>83126</t>
  </si>
  <si>
    <t>마이애셋사모팬텀특별자산투자신탁3호</t>
  </si>
  <si>
    <t>54317</t>
  </si>
  <si>
    <t>마이애셋사모부동산투자신탁12호</t>
  </si>
  <si>
    <t>64845</t>
  </si>
  <si>
    <t>마이애셋사모항공기특별자산투자신탁</t>
  </si>
  <si>
    <t>65864</t>
  </si>
  <si>
    <t>마이애셋사모항공기특별자산투자신탁2호</t>
  </si>
  <si>
    <t>66623</t>
  </si>
  <si>
    <t>마이애셋사모라페스타특별자산투자신탁</t>
  </si>
  <si>
    <t>67053</t>
  </si>
  <si>
    <t>마이애셋사모뮤지컬특별자산투자신탁6호</t>
  </si>
  <si>
    <t>68305</t>
  </si>
  <si>
    <t>마이애셋사모라페스타특별자산투자신탁2호</t>
  </si>
  <si>
    <t>70128</t>
  </si>
  <si>
    <t>마이애셋사모뮤지컬특별자산투자신탁7호</t>
  </si>
  <si>
    <t>70450</t>
  </si>
  <si>
    <t>코레이트더블루A증권투자신탁[채권]</t>
  </si>
  <si>
    <t>BX555</t>
  </si>
  <si>
    <t>코레이트더블루B증권투자신탁[채권]</t>
  </si>
  <si>
    <t>BX562</t>
  </si>
  <si>
    <t>코레이트셀렉트단기채증권투자신탁[채권]</t>
  </si>
  <si>
    <t>BZ691</t>
  </si>
  <si>
    <t>코레이트코스닥벤처플러스증권투자신탁[주식혼합-파생형]</t>
    <phoneticPr fontId="1" type="noConversion"/>
  </si>
  <si>
    <t>DA956</t>
    <phoneticPr fontId="1" type="noConversion"/>
  </si>
  <si>
    <t>코레이트하이일드공모주플러스증권투자신탁[채권혼합]</t>
    <phoneticPr fontId="1" type="noConversion"/>
  </si>
  <si>
    <t>DG803</t>
    <phoneticPr fontId="1" type="noConversion"/>
  </si>
  <si>
    <t>코레이트글로벌마켓리더ESG증권투자신탁[주식](H)</t>
    <phoneticPr fontId="1" type="noConversion"/>
  </si>
  <si>
    <t>DJ940</t>
    <phoneticPr fontId="1" type="noConversion"/>
  </si>
  <si>
    <t>코레이트리츠플러스IPO증권투자신탁[채권혼합]</t>
    <phoneticPr fontId="1" type="noConversion"/>
  </si>
  <si>
    <t>DR272</t>
    <phoneticPr fontId="1" type="noConversion"/>
  </si>
  <si>
    <t>키움투자자산운용</t>
  </si>
  <si>
    <t>키움 법인용 MMF 제W-1호</t>
  </si>
  <si>
    <t>키움프런티어인덱스플러스α증권자투자신탁제S-1호[주식]</t>
  </si>
  <si>
    <t>키움 연금 증권자투자신탁 제C1호[국공채]</t>
  </si>
  <si>
    <t>키움 프런티어 개인용 MMF 제1호[국공채]</t>
  </si>
  <si>
    <t>키움 프런티어 배당주 증권 투자신탁 제1호[주식혼합]</t>
  </si>
  <si>
    <t>키움 프런티어뉴인덱스플러스α 증권 투자신탁 제F-1호[주식-파생형]</t>
  </si>
  <si>
    <t>키움 KOSEF 200 상장지수증권투자신탁[주식]</t>
  </si>
  <si>
    <t>키움프런티어장기주택마련증권자투자신탁[채권]</t>
  </si>
  <si>
    <t>키움 프런티어 장기주택마련 증권 투자신탁[채권혼합]</t>
  </si>
  <si>
    <t>키움 프런티어 법인용 MMF 제1호[국공채]</t>
  </si>
  <si>
    <t>키움 플러스 법인 MMF 제1호</t>
  </si>
  <si>
    <t>리버스인덱스사모혼합투자신탁제1호</t>
  </si>
  <si>
    <t>0000-00-00</t>
  </si>
  <si>
    <t>키움 프런티어 신종 법인용 MMF 제1호</t>
  </si>
  <si>
    <t>키움 프런티어 법인용 MMF 제3호[국공채]</t>
  </si>
  <si>
    <t>키움 마이 불마켓 증권 투자신탁 제1호[주식-파생형]</t>
  </si>
  <si>
    <t>키움 마이 신종 개인용 MMF 제1호</t>
  </si>
  <si>
    <t>키움 마이 베어마켓 증권 투자신탁 제1호[주식-파생형]</t>
  </si>
  <si>
    <t>키움코리아에이스증권자투자신탁제1호[주식]</t>
  </si>
  <si>
    <t>키움고배당에이스30증권자투자신탁제1호[채권혼합]</t>
  </si>
  <si>
    <t>키움주식성장형펀드사모제2호</t>
  </si>
  <si>
    <t>키움 고배당 에이스 증권 자투자신탁 제1호[주식]</t>
  </si>
  <si>
    <t>키움 KRX100인덱스 증권 투자신탁 제1호[주식]</t>
  </si>
  <si>
    <t>키움쥬니어적립식증권자투자신탁제1호[주식]</t>
  </si>
  <si>
    <t>키움행복을드리는증권자투자신탁제1호[주식]</t>
  </si>
  <si>
    <t>키움 ESG 증권 모투자신탁[채권]</t>
    <phoneticPr fontId="1" type="noConversion"/>
  </si>
  <si>
    <t>키움파이어니어ESG증권자투자신탁제1호[채권]</t>
    <phoneticPr fontId="1" type="noConversion"/>
  </si>
  <si>
    <t>키움 퇴직연금10 증권 자투자신탁 제B-1호[채권혼합]</t>
  </si>
  <si>
    <t>키움 퇴직연금40 증권 자투자신탁 제B-1호[채권혼합]</t>
  </si>
  <si>
    <t>키움 퇴직연금20 증권 자투자신탁 제B-1호[채권혼합]</t>
  </si>
  <si>
    <t>키움 퇴직연금 증권 모투자신탁[주식]</t>
  </si>
  <si>
    <t>키움 퇴직연금 증권 모투자신탁[국공채]</t>
  </si>
  <si>
    <t>키움 퇴직연금 증권 자투자신탁 제A-1호[채권]</t>
  </si>
  <si>
    <t>키움 퇴직연금20 증권 자투자신탁 제A-1호[국공채혼합]</t>
  </si>
  <si>
    <t>키움 퇴직연금40 증권 자투자신탁 제A-1호[국공채혼합]</t>
  </si>
  <si>
    <t>키움 퇴직연금 증권 자투자신탁 제A-1호[국공채]</t>
  </si>
  <si>
    <t>키움행복100세퇴직연금증권자투자신탁제1호[주식]</t>
  </si>
  <si>
    <t>키움 Commodity인덱스플러스 특별자산 자투자신탁 제1호[상품-파생형]</t>
  </si>
  <si>
    <t>한국BTL인프라투융자회사</t>
  </si>
  <si>
    <t>학교인프라사모특별자산투자신탁</t>
  </si>
  <si>
    <t>키움동북아인프라사모특별자산투자신탁제1호[금전채권]</t>
  </si>
  <si>
    <t>키움2Star파생상품투자신탁제KH-3호</t>
  </si>
  <si>
    <t>키움 Eastern Europe 증권 투자신탁 제1호[주식]</t>
  </si>
  <si>
    <t>키움 글로벌 천연자원 증권 투자신탁 제1호[주식]</t>
  </si>
  <si>
    <t>키움성장포트폴리오증권자투자신탁제1호[주식]</t>
  </si>
  <si>
    <t>키움글로벌멀티전략증권자투자신탁 제1호[주식]</t>
  </si>
  <si>
    <t>키움글로벌멀티전략증권자투자신탁제2호[주식]</t>
  </si>
  <si>
    <t>키움마일스톤사모부동산투자신탁제9호</t>
  </si>
  <si>
    <t>키움 코리아인덱스 증권 모투자신탁[주식]</t>
  </si>
  <si>
    <t>키움 중국인덱스 증권 모투자신탁[주식-파생재간접형]</t>
  </si>
  <si>
    <t>키움글로벌인덱스증권자투자신탁제3호[주식-재간접형]</t>
  </si>
  <si>
    <t>키움 코리아인덱스 증권 자투자신탁 제1호[주식]</t>
  </si>
  <si>
    <t>키움중국인덱스증권자투자신탁제1호[주식-파생재간접형]</t>
  </si>
  <si>
    <t>키움글로벌인덱스증권자투자신탁제1호[주식-재간접형]</t>
  </si>
  <si>
    <t>키움글로벌인덱스증권자투자신탁제2호[주식-재간접형]</t>
  </si>
  <si>
    <t>키움 러시아 익스플로러 증권 투자신탁 제1호[주식]</t>
  </si>
  <si>
    <t>키움글로벌멀티전략증권자투자신탁 제3호[주식]</t>
  </si>
  <si>
    <t>키움글로벌멀티전략증권자투자신탁제6호[주식]</t>
  </si>
  <si>
    <t>키움글로벌인덱스증권모투자신탁[주식-재간접형]</t>
  </si>
  <si>
    <t>우리2Star파생상품투자신탁제KW-8호</t>
  </si>
  <si>
    <t>키움 퓨처에너지 증권 투자신탁 제1호[주식]</t>
  </si>
  <si>
    <t>키움작은거인증권자투자신탁2호[주식]</t>
  </si>
  <si>
    <t>키움행복연금글로벌인덱스증권전환형자투자신탁제1호[주식-재간접형]</t>
  </si>
  <si>
    <t>키움 행복연금 코리아인덱스 증권 전환형 자투자신탁 제1호[주식]</t>
  </si>
  <si>
    <t>키움행복연금코리아 증권 전환형 자투자신탁 제1호[채권]</t>
  </si>
  <si>
    <t>키움 행복연금 2020 증권 전환형 자투자신탁 제1호[주식혼합-재간접형]</t>
  </si>
  <si>
    <t>키움 행복연금 차이나인덱스 증권 전환형 자투자신탁 제1호[주식-파생재간접형]</t>
  </si>
  <si>
    <t>키움마일스톤사모부동산투자신탁제13호</t>
  </si>
  <si>
    <t>키움마일스톤사모부동산투자신탁제12호</t>
  </si>
  <si>
    <t>키움 KOSEF KRX100 상장지수증권투자신탁[주식]</t>
  </si>
  <si>
    <t>키움글로벌멀티전략증권자투자신탁제4호[주식]</t>
  </si>
  <si>
    <t>키움글로벌멀티전략증권자투자신탁제5호[주식]</t>
  </si>
  <si>
    <t>키움글로벌인덱스40증권자투자신탁 제1호[채권혼합]</t>
  </si>
  <si>
    <t>키움동북아인프라사모특별자산투자신탁제3호[금전채권]</t>
  </si>
  <si>
    <t>키움 차이나인덱스 증권 전환형 자투자신탁 제1호[주식-파생재간접형]</t>
  </si>
  <si>
    <t>키움 코리아 증권 전환형 자투자신탁 제1호[채권]</t>
  </si>
  <si>
    <t>키움 코리아인덱스 증권 전환형 자투자신탁 제1호[주식]</t>
  </si>
  <si>
    <t>키움행복연금글로벌인덱스증권전환형자투자신탁제2호[주식-재간접형]</t>
  </si>
  <si>
    <t>키움글로벌이머징마일스톤사모부동산투자신탁제1호[재간접형]</t>
  </si>
  <si>
    <t>키움 KOSEF 고배당 상장지수증권투자신탁[주식]</t>
  </si>
  <si>
    <t>키움 KOSEF 블루칩 상장지수증권투자신탁[주식]</t>
  </si>
  <si>
    <t>키움퇴직연금코리아인덱스40증권자투자신탁제1호[채권혼합]</t>
  </si>
  <si>
    <t>키움 퇴직연금 배당주 증권 자투자신탁 제A-1호[국공채혼합]</t>
  </si>
  <si>
    <t>키움KOSEF국고채상장지수증권투자신탁(채권)</t>
  </si>
  <si>
    <t>키움KOSEF통안채상장지수증권투자신탁[채권]</t>
  </si>
  <si>
    <t>키움KOSEF단기자금증권상장지수투자신탁[채권]</t>
  </si>
  <si>
    <t>키움히어로즈증권자투자신탁제1호[주식]</t>
  </si>
  <si>
    <t>키움장대트리플플러스증권투자신탁1호[채권혼합]</t>
    <phoneticPr fontId="1" type="noConversion"/>
  </si>
  <si>
    <t>키움선명e-알파인덱스증권투자신탁1호[주식]</t>
  </si>
  <si>
    <t>키움퇴직연금코리아인덱스40증권자투자신탁제1호[국공채혼합]</t>
  </si>
  <si>
    <t>키움장대트리플플러스증권자투자신탁1호[채권혼합]</t>
    <phoneticPr fontId="1" type="noConversion"/>
  </si>
  <si>
    <t>키움장대트리플플러스사모증권투자신탁2호[주식혼합]</t>
  </si>
  <si>
    <t>키움KOSEF미국달러선물특별자산상장지수투자신탁[미국달러-파생형]</t>
  </si>
  <si>
    <t>키움작은거인증권자투자신탁1호[주식]</t>
  </si>
  <si>
    <t>A0566</t>
  </si>
  <si>
    <t>키움KOSEF미국달러선물인버스특별자산상장지수투자신탁[미국달러-파생형]</t>
  </si>
  <si>
    <t>A1634</t>
  </si>
  <si>
    <t>우리A2성장산업사모증권투자신탁제4호[주식]</t>
  </si>
  <si>
    <t>A2934</t>
  </si>
  <si>
    <t>키움차세대모빌리티증권모투자신탁[주식]</t>
    <phoneticPr fontId="1" type="noConversion"/>
  </si>
  <si>
    <t>A3163</t>
  </si>
  <si>
    <t>키움차세대모빌리티증권자투자신탁제1호[주식]</t>
    <phoneticPr fontId="1" type="noConversion"/>
  </si>
  <si>
    <t>A3164</t>
  </si>
  <si>
    <t>키움차세대모빌리티30증권자투자신탁제1호[채권혼합]</t>
    <phoneticPr fontId="1" type="noConversion"/>
  </si>
  <si>
    <t>A3551</t>
  </si>
  <si>
    <t>키움A2성장산업분할매수증권투자신탁제1호[주식혼합]</t>
  </si>
  <si>
    <t>A4040</t>
  </si>
  <si>
    <t>키움연금장대트리플증권모투자신탁 [채권혼합]</t>
  </si>
  <si>
    <t>A5380</t>
  </si>
  <si>
    <t>키움연금장대트리플플러스전환형증권자투자신탁1호[채권혼합]</t>
  </si>
  <si>
    <t>A5242</t>
  </si>
  <si>
    <t>키움KOSEF10년국고채증권상장지수투자신탁[채권]</t>
  </si>
  <si>
    <t>A6505</t>
  </si>
  <si>
    <t>키움알파인덱스증권자투자신탁1호[주식]</t>
  </si>
  <si>
    <t>A6982</t>
  </si>
  <si>
    <t>키움장대트리플플러스사모증권투자신탁6호[채권혼합]</t>
  </si>
  <si>
    <t>A7735</t>
  </si>
  <si>
    <t>키움연금알파인덱스전환형증권자투자신탁1호[주식]</t>
  </si>
  <si>
    <t>A5241</t>
  </si>
  <si>
    <t>키움 KOSEF100 증권상장지수투자신탁[주식]</t>
  </si>
  <si>
    <t>A8322</t>
  </si>
  <si>
    <t>키움 Commodity인덱스플러스 특별자산 모투자신탁[상품-파생형]</t>
  </si>
  <si>
    <t>A9672</t>
  </si>
  <si>
    <t>키움SmartInvestor분할매수증권자투자신탁제1호[주식혼합-재간접형]</t>
  </si>
  <si>
    <t>A9256</t>
  </si>
  <si>
    <t>키움SmartInvestor분할매수증권모투자신탁[주식혼합-재간접형]</t>
  </si>
  <si>
    <t>A9255</t>
  </si>
  <si>
    <t>키움ESG중장기우량채증권자투자신탁제1호[채권]</t>
    <phoneticPr fontId="1" type="noConversion"/>
  </si>
  <si>
    <t>AA004</t>
  </si>
  <si>
    <t>키움100세시대코리아인덱스증권자투자신탁제1호[주식]</t>
  </si>
  <si>
    <t>A9989</t>
  </si>
  <si>
    <t>키움성장포트폴리오증권모투자신탁[주식]</t>
  </si>
  <si>
    <t>AA887</t>
  </si>
  <si>
    <t>키움대표주포트폴리오증권모투자신탁[주식]</t>
  </si>
  <si>
    <t>AA889</t>
  </si>
  <si>
    <t>키움액티브포트폴리오증권모투자신탁[주식]</t>
  </si>
  <si>
    <t>AA888</t>
  </si>
  <si>
    <t>키움사모증권투자신탁3호[채권혼합]</t>
  </si>
  <si>
    <t>AC004</t>
  </si>
  <si>
    <t>키움PIMCO베스트이머징증권자투자신탁제1호[채권-재간접형]</t>
  </si>
  <si>
    <t>AD205</t>
  </si>
  <si>
    <t>키움PIMCO베스트이머징증권모투자신탁[채권-재간접형]</t>
  </si>
  <si>
    <t>AD204</t>
  </si>
  <si>
    <t>키움KOSEF10년국고채레버리지증권상장지수투자신탁[채권-파생형]</t>
  </si>
  <si>
    <t>AC129</t>
  </si>
  <si>
    <t>키움법인MMF 1호</t>
  </si>
  <si>
    <t>A6439</t>
  </si>
  <si>
    <t>키움마일스톤US사모부동산투자신탁제1호</t>
  </si>
  <si>
    <t>AE679</t>
  </si>
  <si>
    <t>키움PIMCO이머징재형저축증권자투자신탁제1호[채권-재간접형]</t>
  </si>
  <si>
    <t>AG108</t>
  </si>
  <si>
    <t>키움코리아인덱스15재형저축증권자투자신탁제1호[채권혼합]</t>
  </si>
  <si>
    <t>AG109</t>
  </si>
  <si>
    <t>키움파이어니어재형저축증권자투자신탁제1호[채권]</t>
  </si>
  <si>
    <t>AG124</t>
  </si>
  <si>
    <t>키움신성장중소형주증권자투자신탁제1호[주식]</t>
  </si>
  <si>
    <t>AG926</t>
  </si>
  <si>
    <t>키움사모증권투자신탁제1-DA호[주식]</t>
  </si>
  <si>
    <t>AK746</t>
  </si>
  <si>
    <t>키움맑은물사랑사모특별자산투자신탁[인프라사업]</t>
  </si>
  <si>
    <t>AN699</t>
  </si>
  <si>
    <t>키움단기국공채증권자투자신탁제1호[채권]</t>
  </si>
  <si>
    <t>AO654</t>
  </si>
  <si>
    <t>키움코리아인덱스장기소득공제증권전환형자투자신탁제1호[주식]</t>
  </si>
  <si>
    <t>AP865</t>
  </si>
  <si>
    <t>키움행복드림장기소득공제증권전환형자투자신탁제1호[주식]</t>
  </si>
  <si>
    <t>AP861</t>
  </si>
  <si>
    <t>키움코어밸류장기소득공제증권전환형자투자신탁제1호[주식]</t>
  </si>
  <si>
    <t>AP868</t>
  </si>
  <si>
    <t>키움인덱스55장기소득공제증권전환형자투자신탁제1호[주식혼합]</t>
  </si>
  <si>
    <t>AP871</t>
  </si>
  <si>
    <t>키움코어밸류증권모투자신탁[주식]</t>
  </si>
  <si>
    <t>AP157</t>
  </si>
  <si>
    <t>키움마일스톤US사모부동산투자신탁제4호[재간접형]</t>
    <phoneticPr fontId="1" type="noConversion"/>
  </si>
  <si>
    <t>AP602</t>
  </si>
  <si>
    <t>키움작은거인증권모투자신탁[주식]</t>
  </si>
  <si>
    <t>AP801</t>
  </si>
  <si>
    <t>키움작은거인장기소득공제증권자투자신탁[주식혼합]</t>
  </si>
  <si>
    <t>AQ031</t>
  </si>
  <si>
    <t>키움장대장기소득공제증권자투자신탁[주식혼합]</t>
  </si>
  <si>
    <t>AQ254</t>
  </si>
  <si>
    <t>키움장기코어밸류증권자투자신탁제1호[주식]</t>
  </si>
  <si>
    <t>AP158</t>
  </si>
  <si>
    <t>키움작은거인50증권자투자신탁1호[채권혼합]</t>
  </si>
  <si>
    <t>AQ226</t>
  </si>
  <si>
    <t>키움단기국공채플러스증권투자신탁제1호[채권]</t>
  </si>
  <si>
    <t>AS337</t>
  </si>
  <si>
    <t>키움KOSEFNIFTY50인디아증권상장지수투자신탁[주식-파생형](합성)</t>
  </si>
  <si>
    <t>AS841</t>
  </si>
  <si>
    <t>키움 글로벌 프레스티지 A.I. 사모 증권투자신탁 제1호[주식-재간접형]</t>
  </si>
  <si>
    <t>AW336</t>
  </si>
  <si>
    <t>키움분리과세하이일드사모증권투자신탁제K-1호[채권혼합]</t>
  </si>
  <si>
    <t>AX439</t>
  </si>
  <si>
    <t>키움포항맑은물사랑사모특별자산투자신탁[인프라사업]</t>
  </si>
  <si>
    <t>AX583</t>
  </si>
  <si>
    <t>키움퇴직연금코리아인덱스증권자투자신탁제1호[주식]</t>
  </si>
  <si>
    <t>키움 오차드 사모 특별자산투자신탁 제1호[대출채권-재간접형]</t>
  </si>
  <si>
    <t>AZ149</t>
  </si>
  <si>
    <t>키움 단기국공채플러스공모주증권투자신탁제1호[채권혼합]</t>
  </si>
  <si>
    <t>AW631</t>
  </si>
  <si>
    <t>키움단기국공채증권모투자신탁[채권]</t>
  </si>
  <si>
    <t>B0668</t>
  </si>
  <si>
    <t>키움코어랜드사모부동산투자신탁제1호</t>
  </si>
  <si>
    <t>B1380</t>
  </si>
  <si>
    <t>키움단기국공채코어밸류20증권자투자신탁제1호[채권혼합]</t>
  </si>
  <si>
    <t>B0924</t>
  </si>
  <si>
    <t>키움마일스톤US사모부동산투자신탁제6호[재간접형]</t>
  </si>
  <si>
    <t>B1381</t>
  </si>
  <si>
    <t>키움퇴직연금코어밸류40증권자투자신탁제1호[채권혼합]</t>
  </si>
  <si>
    <t>B0928</t>
  </si>
  <si>
    <t>키움포르테사모증권투자신탁제1호[채권혼합-재간접형]</t>
  </si>
  <si>
    <t>B3151</t>
  </si>
  <si>
    <t>키움에코에너지발전사모특별자산투자신탁제3호[순천자원순환사업]</t>
  </si>
  <si>
    <t>B3720</t>
  </si>
  <si>
    <t>키움마일스톤US사모부동산투자신탁제7호[재간접형]</t>
  </si>
  <si>
    <t>B4767</t>
  </si>
  <si>
    <t>키움KOSEF미국달러선물레버리지특별자산상장지수투자신탁[미국달러-파생형]</t>
  </si>
  <si>
    <t>B5627</t>
  </si>
  <si>
    <t>키움공모주스마트채움플러스증권투자신탁제1호[채권혼합]</t>
  </si>
  <si>
    <t>B6221</t>
  </si>
  <si>
    <t>키움코리아인덱스증권자투자신탁제2호[주식]</t>
  </si>
  <si>
    <t>B6541</t>
  </si>
  <si>
    <t>키움마일스톤사모부동산투자신탁제18호</t>
  </si>
  <si>
    <t>B7057</t>
  </si>
  <si>
    <t>키움금리연계사모증권투자신탁제5호[채권-파생형]</t>
  </si>
  <si>
    <t>B8329</t>
  </si>
  <si>
    <t>키움마일스톤UKREDF사모부동산투자신탁제1호[재간접형]</t>
  </si>
  <si>
    <t>B8196</t>
  </si>
  <si>
    <t>키움금리연계사모증권투자신탁제6호[채권-파생형]</t>
  </si>
  <si>
    <t>B8444</t>
  </si>
  <si>
    <t>키움KOSEF미국달러선물인버스2X특별자산상장지수투자신탁[미국달러-파생형](합성)</t>
  </si>
  <si>
    <t>B8327</t>
  </si>
  <si>
    <t>키움글로벌코어밸류증권자투자신탁제1호[주식]</t>
  </si>
  <si>
    <t>B7230</t>
  </si>
  <si>
    <t>키움글로벌코어밸류증권모투자신탁[주식]</t>
  </si>
  <si>
    <t>B7229</t>
  </si>
  <si>
    <t>키움쿼터백글로벌EMP로보어드바이저증권투자신탁[채권혼합-재간접형]</t>
  </si>
  <si>
    <t>BC604</t>
  </si>
  <si>
    <t>키움퇴직연금코어밸류증권자투자신탁제1호[주식]</t>
  </si>
  <si>
    <t>B6292</t>
  </si>
  <si>
    <t>키움글로벌멀티전략증권모투자신탁[주식]</t>
  </si>
  <si>
    <t>BD012</t>
  </si>
  <si>
    <t>키움쿼터백글로벌EMP로보어드바이저증권투자신탁[주식혼합-재간접형]</t>
  </si>
  <si>
    <t>BE646</t>
  </si>
  <si>
    <t>키움글로벌올에셋증권투자신탁제1호[주식혼합-재간접형]</t>
  </si>
  <si>
    <t>BF235</t>
  </si>
  <si>
    <t>키움쿼터백글로벌EMP로보어드바이저증권투자신탁[주식-재간접형]</t>
  </si>
  <si>
    <t>BF936</t>
  </si>
  <si>
    <t>키움KOSEF200선물인버스증권상장지수투자신탁[주식-파생형]</t>
  </si>
  <si>
    <t>BG455</t>
  </si>
  <si>
    <t>키움KOSEF200선물레버리지증권상장지수투자신탁[주식-파생형]</t>
  </si>
  <si>
    <t>BG456</t>
  </si>
  <si>
    <t>키움KOSEF200선물인버스2X증권상장지수투자신탁[주식-파생형]</t>
  </si>
  <si>
    <t>BG457</t>
  </si>
  <si>
    <t>키움달러표시우량채권증권자투자신탁(UH)[채권]</t>
  </si>
  <si>
    <t>BG923</t>
  </si>
  <si>
    <t>키움달러표시우량채권증권모투자신탁(USD)[채권]</t>
  </si>
  <si>
    <t>BG892</t>
  </si>
  <si>
    <t>키움달러표시우량채권증권자투자신탁(H)[채권]</t>
  </si>
  <si>
    <t>BG906</t>
  </si>
  <si>
    <t>키움달러표시우량채권증권자투자신탁(USD)[채권]</t>
  </si>
  <si>
    <t>BG893</t>
  </si>
  <si>
    <t>키움 고배당 에이스 증권 모투자신탁[주식]</t>
  </si>
  <si>
    <t>BJ240</t>
  </si>
  <si>
    <t>키움글로벌금리와물가연동증권모투자신탁[채권-재간접형]</t>
  </si>
  <si>
    <t>BL037</t>
  </si>
  <si>
    <t>키움글로벌금리와물가연동증권자투자신탁(H)[채권-재간접형]</t>
  </si>
  <si>
    <t>BL038</t>
  </si>
  <si>
    <t>키움글로벌금리와물가연동증권자투자신탁(UH)[채권-재간접형]</t>
  </si>
  <si>
    <t>BL051</t>
  </si>
  <si>
    <t>키움단기국공채증권자투자신탁제2호[채권]</t>
  </si>
  <si>
    <t>BM086</t>
  </si>
  <si>
    <t>키움프런티어사모증권투자신탁제8호[채권-파생형]</t>
  </si>
  <si>
    <t>AS332</t>
  </si>
  <si>
    <t>키움단기국공채증권자투자신탁제3호[채권]</t>
  </si>
  <si>
    <t>BZ111</t>
  </si>
  <si>
    <t>키움더드림단기채증권투자신탁[채권]</t>
    <phoneticPr fontId="1" type="noConversion"/>
  </si>
  <si>
    <t>BN894</t>
  </si>
  <si>
    <t>키움코스닥SmartInvestor목표전환증권투자신탁제1호[혼합-재간접형]</t>
  </si>
  <si>
    <t>C2407</t>
  </si>
  <si>
    <t>키움글로벌5G차세대네트워크증권자투자신탁(H)[주식]</t>
  </si>
  <si>
    <t>C2204</t>
  </si>
  <si>
    <t>키움글로벌5G차세대네트워크증권모투자신탁[주식]</t>
  </si>
  <si>
    <t>C1540</t>
  </si>
  <si>
    <t>키움글로벌5G차세대네트워크증권자투자신탁(UH)[주식]</t>
  </si>
  <si>
    <t>C2225</t>
  </si>
  <si>
    <t>키움코스닥SmartInvestor목표전환증권투자신탁제2호[혼합-재간접형]</t>
  </si>
  <si>
    <t>C3573</t>
  </si>
  <si>
    <t>키움KOSEF코스닥150선물레버리지증권상장지수투자신탁[주식-파생형]</t>
  </si>
  <si>
    <t>C2909</t>
  </si>
  <si>
    <t>키움KOSEF코스닥150선물인버스증권상장지수투자신탁[주식-파생형]</t>
  </si>
  <si>
    <t>C2908</t>
  </si>
  <si>
    <t>키움KOSEF200TotalReturn증권상장지수투자신탁[주식]</t>
  </si>
  <si>
    <t>C4647</t>
  </si>
  <si>
    <t>키움키워드림TDF2025증권투자신탁제1호[혼합-재간접형]</t>
  </si>
  <si>
    <t>C9549</t>
  </si>
  <si>
    <t>키움키워드림TDF2030증권투자신탁제1호[혼합-재간접형]</t>
  </si>
  <si>
    <t>C9568</t>
  </si>
  <si>
    <t>키움키워드림TDF2045증권투자신탁제1호[혼합-재간접형]</t>
  </si>
  <si>
    <t>C9621</t>
  </si>
  <si>
    <t>키움키워드림TDF2040증권투자신탁제1호[혼합-재간접형]</t>
  </si>
  <si>
    <t>C9602</t>
  </si>
  <si>
    <t>키움글로벌모기지인컴부동산투자신탁제1호[재간접형]</t>
  </si>
  <si>
    <t>CA147</t>
  </si>
  <si>
    <t>키움키워드림TDF2035증권투자신탁제1호[혼합-재간접형]</t>
  </si>
  <si>
    <t>C9586</t>
  </si>
  <si>
    <t>키움장기코어밸류증권자투자신탁제2호[주식]</t>
  </si>
  <si>
    <t>CD587</t>
  </si>
  <si>
    <t>키움장기코어밸류증권자투자신탁제3호[주식]</t>
  </si>
  <si>
    <t>CD603</t>
  </si>
  <si>
    <t>키움코리아에이스사모증권투자신탁제1호[채권혼합]</t>
  </si>
  <si>
    <t>AY516</t>
  </si>
  <si>
    <t>키움KOSEF코스닥150증권상장지수투자신탁[주식]</t>
  </si>
  <si>
    <t>CJ297</t>
  </si>
  <si>
    <t>키움코리아에이스사모증권투자신탁제2호[채권혼합]</t>
  </si>
  <si>
    <t>B0758</t>
  </si>
  <si>
    <t>키움글로벌코어밸류증권자투자신탁제2호[주식]</t>
    <phoneticPr fontId="1" type="noConversion"/>
  </si>
  <si>
    <t>CO306</t>
  </si>
  <si>
    <t>키움히어로즈미국물류포트폴리오부동산투자신탁제1호[재간접형]</t>
    <phoneticPr fontId="1" type="noConversion"/>
  </si>
  <si>
    <t>CP631</t>
  </si>
  <si>
    <t>키움올바른ESG증권투자신탁제1호[주식]</t>
    <phoneticPr fontId="1" type="noConversion"/>
  </si>
  <si>
    <t>CQ722</t>
  </si>
  <si>
    <t>키움코리아에이스사모증권투자신탁제3호[채권혼합]</t>
    <phoneticPr fontId="1" type="noConversion"/>
  </si>
  <si>
    <t>AY428</t>
    <phoneticPr fontId="1" type="noConversion"/>
  </si>
  <si>
    <t>키움KOSEFFn중소형증권상장지수투자신탁[주식]</t>
  </si>
  <si>
    <t>CT357</t>
  </si>
  <si>
    <t>키움히어로즈유럽오피스부동산투자신탁제2호[파생형]</t>
  </si>
  <si>
    <t>CU623</t>
  </si>
  <si>
    <t>키움히어로즈유럽오피스부동산투자신탁제3호[파생형]</t>
  </si>
  <si>
    <t>CU626</t>
  </si>
  <si>
    <t>키움히어로즈유럽오피스부동산투자신탁제4호[파생형]</t>
  </si>
  <si>
    <t>CU629</t>
  </si>
  <si>
    <t>키움히어로즈유럽오피스부동산투자신탁제1호[파생형]</t>
  </si>
  <si>
    <t>CU620</t>
  </si>
  <si>
    <t>키움베트남투모로우증권모투자신탁[주식]</t>
  </si>
  <si>
    <t>CW711</t>
    <phoneticPr fontId="1" type="noConversion"/>
  </si>
  <si>
    <t>키움베트남투모로우증권자투자신탁 UH[주식]</t>
  </si>
  <si>
    <t>CW715</t>
    <phoneticPr fontId="1" type="noConversion"/>
  </si>
  <si>
    <t>키움베트남투모로우증권자투자신탁 H[주식-파생형]</t>
  </si>
  <si>
    <t>CW730</t>
    <phoneticPr fontId="1" type="noConversion"/>
  </si>
  <si>
    <t>키움불리오글로벌멀티에셋EMP증권모투자신탁[혼합-재간접형]</t>
  </si>
  <si>
    <t>CY307</t>
    <phoneticPr fontId="1" type="noConversion"/>
  </si>
  <si>
    <t>키움불리오글로벌멀티에셋EMP증권자투자신탁(H)[혼합-재간접형]</t>
  </si>
  <si>
    <t>CY308</t>
    <phoneticPr fontId="1" type="noConversion"/>
  </si>
  <si>
    <t>키움불리오글로벌멀티에셋EMP증권자투자신탁(UH)[혼합-재간접형]</t>
  </si>
  <si>
    <t>CY324</t>
    <phoneticPr fontId="1" type="noConversion"/>
  </si>
  <si>
    <t>키움똑똑한4차산업혁명ETF분할매수증권투자신탁[혼합-재간접형]</t>
  </si>
  <si>
    <t>D0428</t>
    <phoneticPr fontId="1" type="noConversion"/>
  </si>
  <si>
    <t>키움글로벌구독경제증권자투자신탁(H)[주식]</t>
  </si>
  <si>
    <t>D3323</t>
    <phoneticPr fontId="1" type="noConversion"/>
  </si>
  <si>
    <t>키움글로벌구독경제증권모투자신탁[주식]</t>
  </si>
  <si>
    <t>D3322</t>
    <phoneticPr fontId="1" type="noConversion"/>
  </si>
  <si>
    <t>키움글로벌구독경제증권자투자신탁(UH)[주식]</t>
  </si>
  <si>
    <t>D3339</t>
    <phoneticPr fontId="1" type="noConversion"/>
  </si>
  <si>
    <t>키움퍼스트센티어글로벌상장인프라증권투자신탁[주식-재간접형]</t>
    <phoneticPr fontId="1" type="noConversion"/>
  </si>
  <si>
    <t>DA227</t>
    <phoneticPr fontId="1" type="noConversion"/>
  </si>
  <si>
    <t>키움KOSEF미국방어배당성장나스닥증권상장지수투자신탁[주식]</t>
    <phoneticPr fontId="1" type="noConversion"/>
  </si>
  <si>
    <t>DC298</t>
    <phoneticPr fontId="1" type="noConversion"/>
  </si>
  <si>
    <t>키움글로벌5G차세대네트워크50증권자투자신탁(H)[채권혼합]</t>
    <phoneticPr fontId="1" type="noConversion"/>
  </si>
  <si>
    <t>DE216</t>
    <phoneticPr fontId="1" type="noConversion"/>
  </si>
  <si>
    <t>키움글로벌수소VISION증권모투자신탁[주식]</t>
  </si>
  <si>
    <t>DK119</t>
    <phoneticPr fontId="1" type="noConversion"/>
  </si>
  <si>
    <t>키움글로벌수소VISION증권자투자신탁(H)[주식]</t>
  </si>
  <si>
    <t>DK120</t>
    <phoneticPr fontId="1" type="noConversion"/>
  </si>
  <si>
    <t>키움글로벌수소VISION증권자투자신탁(UH)[주식]</t>
  </si>
  <si>
    <t>DK137</t>
    <phoneticPr fontId="1" type="noConversion"/>
  </si>
  <si>
    <t>키움키워드림TDF2050증권투자신탁제1호[혼합-재간접형]</t>
  </si>
  <si>
    <t>DK678</t>
    <phoneticPr fontId="1" type="noConversion"/>
  </si>
  <si>
    <t>2021-07-12</t>
  </si>
  <si>
    <t>키움KOSEF릭소글로벌디지털경제MSCI증권상장지수투자신탁[주식-재간접형]</t>
  </si>
  <si>
    <t>DL040</t>
    <phoneticPr fontId="1" type="noConversion"/>
  </si>
  <si>
    <t>2021-07-19</t>
  </si>
  <si>
    <t>키움KOSEF릭소글로벌퓨처모빌리티MSCI증권상장지수투자신탁[주식-재간접형]</t>
  </si>
  <si>
    <t>DL041</t>
    <phoneticPr fontId="1" type="noConversion"/>
  </si>
  <si>
    <t>키움Finisterre이머징채권토탈리턴증권모투자신탁[채권-재간접형]</t>
    <phoneticPr fontId="1" type="noConversion"/>
  </si>
  <si>
    <t>DL156</t>
    <phoneticPr fontId="1" type="noConversion"/>
  </si>
  <si>
    <t>키움Finisterre이머징채권토탈리턴증권자투자신탁(H)[채권-재간접형]</t>
    <phoneticPr fontId="1" type="noConversion"/>
  </si>
  <si>
    <t>DL157</t>
    <phoneticPr fontId="1" type="noConversion"/>
  </si>
  <si>
    <t>키움Finisterre이머징채권토탈리턴증권자투자신탁(UH)[채권-재간접형]</t>
    <phoneticPr fontId="1" type="noConversion"/>
  </si>
  <si>
    <t>DL174</t>
    <phoneticPr fontId="1" type="noConversion"/>
  </si>
  <si>
    <t>키움글로벌구독경제증권자투자신탁제2호(H)[주식]</t>
  </si>
  <si>
    <t>DM268</t>
    <phoneticPr fontId="1" type="noConversion"/>
  </si>
  <si>
    <t>키움글로벌구독경제증권자투자신탁제2호(UH)[주식]</t>
  </si>
  <si>
    <t>DM302</t>
    <phoneticPr fontId="1" type="noConversion"/>
  </si>
  <si>
    <t>2021-08-31</t>
  </si>
  <si>
    <t>키움올바른글로벌ESG증권모투자신탁[주식]</t>
  </si>
  <si>
    <t>DO344</t>
    <phoneticPr fontId="1" type="noConversion"/>
  </si>
  <si>
    <t>2021-11-18</t>
  </si>
  <si>
    <t>키움올바른글로벌ESG증권자투자신탁(H)[주식]</t>
  </si>
  <si>
    <t>DO345</t>
    <phoneticPr fontId="1" type="noConversion"/>
  </si>
  <si>
    <t>키움KOSEF독일DAX증권상장지수투자신탁[주식]</t>
  </si>
  <si>
    <t>DP555</t>
    <phoneticPr fontId="1" type="noConversion"/>
  </si>
  <si>
    <t>2021-12-21</t>
  </si>
  <si>
    <t>키움PIMCO아시아Strategic채권증권모투자신탁[채권-재간접형]</t>
  </si>
  <si>
    <t>DR356</t>
    <phoneticPr fontId="1" type="noConversion"/>
  </si>
  <si>
    <t>키움PIMCO아시아Strategic채권증권자투자신탁(H)[채권-재간접형]</t>
  </si>
  <si>
    <t>DR357</t>
    <phoneticPr fontId="1" type="noConversion"/>
  </si>
  <si>
    <t>키움PIMCO아시아Strategic채권증권자투자신탁(UH)[채권-재간접형]</t>
  </si>
  <si>
    <t>DR379</t>
    <phoneticPr fontId="1" type="noConversion"/>
  </si>
  <si>
    <t>키움히어로즈단기채권ESG액티브증권상장지수투자신탁[채권]</t>
  </si>
  <si>
    <t>DR480</t>
    <phoneticPr fontId="1" type="noConversion"/>
  </si>
  <si>
    <t>키움누버거버먼미국SmallCap증권모투자신탁[주식-재간접형]</t>
  </si>
  <si>
    <t>DS613</t>
    <phoneticPr fontId="1" type="noConversion"/>
  </si>
  <si>
    <t>키움누버거버먼미국SmallCap증권자투자신탁(H)[주식-재간접형]</t>
  </si>
  <si>
    <t>DS614</t>
    <phoneticPr fontId="1" type="noConversion"/>
  </si>
  <si>
    <t>키움누버거버먼미국SmallCap증권자투자신탁(UH)[주식-재간접형]</t>
  </si>
  <si>
    <t>DS630</t>
    <phoneticPr fontId="1" type="noConversion"/>
  </si>
  <si>
    <t>키움KOSEF미국ETF산업STOXX증권상장지수투자신탁[주식]</t>
  </si>
  <si>
    <t>DR791</t>
    <phoneticPr fontId="1" type="noConversion"/>
  </si>
  <si>
    <t>키움히어로즈리츠이지스액티브부동산상장지수투자신탁[REITs-재간접형]</t>
  </si>
  <si>
    <t>DT522</t>
    <phoneticPr fontId="1" type="noConversion"/>
  </si>
  <si>
    <t>키움KOSEF물가채KIS증권상장지수투자신탁[채권]</t>
  </si>
  <si>
    <t>DT296</t>
    <phoneticPr fontId="1" type="noConversion"/>
  </si>
  <si>
    <t>키움히어로즈TDF2030액티브증권상장지수투자신탁[혼합-재간접형]</t>
  </si>
  <si>
    <t>DU252</t>
    <phoneticPr fontId="1" type="noConversion"/>
  </si>
  <si>
    <t>키움히어로즈TDF2040액티브증권상장지수투자신탁[혼합-재간접형]</t>
  </si>
  <si>
    <t>DU253</t>
    <phoneticPr fontId="1" type="noConversion"/>
  </si>
  <si>
    <t>키움히어로즈TDF2050액티브증권상장지수투자신탁[혼합-재간접형]</t>
  </si>
  <si>
    <t>DU254</t>
    <phoneticPr fontId="1" type="noConversion"/>
  </si>
  <si>
    <t>키움든든한Smart Investor목표전환증권투자신탁제1호[혼합-재간접형] 
[운용전환일 이후]키움든든한Smart Investor목표전환증권투자신탁제1호[채권-재간접형]</t>
    <phoneticPr fontId="1" type="noConversion"/>
  </si>
  <si>
    <t>DV596</t>
    <phoneticPr fontId="1" type="noConversion"/>
  </si>
  <si>
    <t>2022-07-13</t>
    <phoneticPr fontId="1" type="noConversion"/>
  </si>
  <si>
    <t>2022-07-06</t>
    <phoneticPr fontId="1" type="noConversion"/>
  </si>
  <si>
    <t>키움히어로즈글로벌리츠이지스액티브부동산상장지수투자신탁[REITs-재간접형]</t>
  </si>
  <si>
    <t>DV367</t>
    <phoneticPr fontId="1" type="noConversion"/>
  </si>
  <si>
    <t>2022-07-27</t>
    <phoneticPr fontId="1" type="noConversion"/>
  </si>
  <si>
    <t>2022-07-16</t>
    <phoneticPr fontId="1" type="noConversion"/>
  </si>
  <si>
    <t>키움OCIO타겟리턴안정형증권투자신탁[채권혼합-재간접형]</t>
  </si>
  <si>
    <t>DW913</t>
    <phoneticPr fontId="1" type="noConversion"/>
  </si>
  <si>
    <t>2022-08-24</t>
    <phoneticPr fontId="1" type="noConversion"/>
  </si>
  <si>
    <t>2022-08-21</t>
    <phoneticPr fontId="1" type="noConversion"/>
  </si>
  <si>
    <t>키움OCIO타겟리턴성장형증권투자신탁[혼합-재간접형]</t>
  </si>
  <si>
    <t>DW895</t>
    <phoneticPr fontId="1" type="noConversion"/>
  </si>
  <si>
    <t>키움든든한Smart Investor목표전환증권투자신탁제2호[혼합-재간접형]
[운용전환일 이후] 키움든든한Smart Investor목표전환증권투자신탁제2호[채권-재간접형]</t>
    <phoneticPr fontId="1" type="noConversion"/>
  </si>
  <si>
    <t>DW932</t>
    <phoneticPr fontId="1" type="noConversion"/>
  </si>
  <si>
    <t>2022-08-31</t>
    <phoneticPr fontId="1" type="noConversion"/>
  </si>
  <si>
    <t>키움KOSEF 차이나A50커넥트MSCI증권상장지수투자신탁[주식-파생형]</t>
  </si>
  <si>
    <t>DW514</t>
    <phoneticPr fontId="1" type="noConversion"/>
  </si>
  <si>
    <t>2022-09-16</t>
    <phoneticPr fontId="1" type="noConversion"/>
  </si>
  <si>
    <t>2022-09-01</t>
    <phoneticPr fontId="1" type="noConversion"/>
  </si>
  <si>
    <t>키움나스닥100SmartInvestor목표전환증권투자신탁[혼합-재간접형] 
[운용전환일 이후]키움나스닥100SmartInvestor목표전환증권투자신탁[채권-재간접형]</t>
    <phoneticPr fontId="1" type="noConversion"/>
  </si>
  <si>
    <t>DX442</t>
    <phoneticPr fontId="1" type="noConversion"/>
  </si>
  <si>
    <t>2022-09-30</t>
    <phoneticPr fontId="1" type="noConversion"/>
  </si>
  <si>
    <t>2022-09-24</t>
    <phoneticPr fontId="1" type="noConversion"/>
  </si>
  <si>
    <t>타임폴리오자산운용</t>
    <phoneticPr fontId="1" type="noConversion"/>
  </si>
  <si>
    <t>타임폴리오위드타임증권모투자신탁(사모투자재간접형)</t>
  </si>
  <si>
    <t>CW032</t>
  </si>
  <si>
    <t>타임폴리오위드타임증권자투자신탁(사모투자재간접형)</t>
  </si>
  <si>
    <t>CW033</t>
  </si>
  <si>
    <t>타임폴리오마켓리더증권모투자신탁(주식)</t>
  </si>
  <si>
    <t>DC791</t>
  </si>
  <si>
    <t>타임폴리오마켓리더증권자투자신탁(주식)</t>
  </si>
  <si>
    <t>DC792</t>
  </si>
  <si>
    <t>타임폴리오 TIMEFOLIO Kstock액티브증권상장지수투자신탁(주식)</t>
  </si>
  <si>
    <t>DJ027</t>
  </si>
  <si>
    <t>타임폴리오 TIMEFOLIO 이노베이션액티브증권상장지수투자신탁(주식)</t>
    <phoneticPr fontId="1" type="noConversion"/>
  </si>
  <si>
    <t>DJ028</t>
  </si>
  <si>
    <t>타임폴리오 TIMEFOLIO 탄소중립액티브증권상장지수투자신탁(주식)</t>
  </si>
  <si>
    <t>DO197</t>
  </si>
  <si>
    <t>타임폴리오 TIMEFOLIO K컬처액티브증권상장지수투자신탁(주식)</t>
  </si>
  <si>
    <t>DP176</t>
  </si>
  <si>
    <t>타임폴리오 TIMEFOLIO 미국S&amp;P500 액티브증권상장지수투자신탁(주식-파생형)</t>
    <phoneticPr fontId="1" type="noConversion"/>
  </si>
  <si>
    <t>DT190</t>
    <phoneticPr fontId="1" type="noConversion"/>
  </si>
  <si>
    <t>타임폴리오 TIMEFOLIO 미국나스닥100 액티브증권상장지수투자신탁(주식-파생형)</t>
    <phoneticPr fontId="1" type="noConversion"/>
  </si>
  <si>
    <t>DT191</t>
    <phoneticPr fontId="1" type="noConversion"/>
  </si>
  <si>
    <t>타임폴리오 TIMEFOLIO Korea플러스배당액티브증권상장지수투자신탁(주식)</t>
    <phoneticPr fontId="1" type="noConversion"/>
  </si>
  <si>
    <t>DW484</t>
    <phoneticPr fontId="1" type="noConversion"/>
  </si>
  <si>
    <t>템플턴하나자산운용</t>
  </si>
  <si>
    <t>다비하나이머징인프라투융자회사</t>
  </si>
  <si>
    <t>60795</t>
  </si>
  <si>
    <t>삼정KPMG에이에이에스</t>
    <phoneticPr fontId="1" type="noConversion"/>
  </si>
  <si>
    <t>100</t>
  </si>
  <si>
    <t>다비하나BTL사모특별자산투자신탁제1호[인프라사업]</t>
  </si>
  <si>
    <t>AJ749</t>
  </si>
  <si>
    <t>2013-06-26</t>
  </si>
  <si>
    <t>2013-07-12</t>
  </si>
  <si>
    <t>2038-06-26</t>
  </si>
  <si>
    <t>다비하나BTL사모특별자산투자신탁제2호[인프라사업]</t>
  </si>
  <si>
    <t>AL976</t>
  </si>
  <si>
    <t>2013-10-10</t>
  </si>
  <si>
    <t>2013-12-11</t>
  </si>
  <si>
    <t>2033-10-10</t>
  </si>
  <si>
    <t>다비하나인제관사BTL사모특별자산투자신탁[인프라사업]</t>
  </si>
  <si>
    <t>AL653</t>
  </si>
  <si>
    <t>2013-10-01</t>
  </si>
  <si>
    <t>2033-10-01</t>
  </si>
  <si>
    <t>다비하나강원풍력발전사모특별자산투자신탁[인프라사업]</t>
  </si>
  <si>
    <t>AW727</t>
  </si>
  <si>
    <t>2014-11-13</t>
  </si>
  <si>
    <t>2027-10-14</t>
  </si>
  <si>
    <t>다비하나경기하이웨이사모특별자산투자신탁[인프라사업]</t>
  </si>
  <si>
    <t>AW892</t>
  </si>
  <si>
    <t>2014-11-05</t>
  </si>
  <si>
    <t>다비하나BTL사모특별자산투자신탁 제3호[인프라사업]</t>
  </si>
  <si>
    <t>B5093</t>
  </si>
  <si>
    <t>다비하나우리발전에너지사모특별자산투자신탁[인프라사업]</t>
  </si>
  <si>
    <t>B6401</t>
  </si>
  <si>
    <t>다비하나BTL사모특별자산투자신탁 제4호[인프라사업]</t>
  </si>
  <si>
    <t>B7977</t>
  </si>
  <si>
    <t>트러스톤자산운용</t>
    <phoneticPr fontId="1" type="noConversion"/>
  </si>
  <si>
    <t>트러스톤칭기스칸증권투자신탁[주식]</t>
  </si>
  <si>
    <t>84972</t>
  </si>
  <si>
    <t>트러스톤장기성장40퇴직연금증권자투자신탁[채권혼합]</t>
  </si>
  <si>
    <t>16811</t>
  </si>
  <si>
    <t>트러스톤증권모투자신탁[주식]</t>
  </si>
  <si>
    <t>16812</t>
  </si>
  <si>
    <t>트러스톤인덱스알파증권자투자신탁[주식-파생형]</t>
  </si>
  <si>
    <t>29829</t>
  </si>
  <si>
    <t>트러스톤중기채권증권모투자신탁[채권]</t>
  </si>
  <si>
    <t>A0025</t>
  </si>
  <si>
    <t>트러스톤장기성장30증권자투자신탁[채권혼합]</t>
  </si>
  <si>
    <t>A0026</t>
  </si>
  <si>
    <t>트러스톤ESG제갈공명증권투자신탁[주식]</t>
    <phoneticPr fontId="1" type="noConversion"/>
  </si>
  <si>
    <t>A2577</t>
  </si>
  <si>
    <t>트러스톤다이나믹코리아50증권자투자신탁[주식혼합]</t>
  </si>
  <si>
    <t>A4426</t>
  </si>
  <si>
    <t>트러스톤다이나믹코리아30증권자투자신탁[채권혼합]</t>
  </si>
  <si>
    <t>A4394</t>
  </si>
  <si>
    <t>트러스톤공모주알파증권투자신탁[채권혼합]</t>
  </si>
  <si>
    <t>AA559</t>
  </si>
  <si>
    <t>트러스톤장기성장퇴직연금증권자투자신탁[주식]</t>
  </si>
  <si>
    <t>AC224</t>
  </si>
  <si>
    <t>트러스톤다이나믹코리아50증권모투자신탁[주식혼합]</t>
  </si>
  <si>
    <t>AE796</t>
  </si>
  <si>
    <t>트러스톤다이나믹코리아30증권모투자신탁[채권혼합]</t>
  </si>
  <si>
    <t>AE797</t>
  </si>
  <si>
    <t>트러스톤재형다이나믹코리아50증권자투자신탁[주식혼합]</t>
  </si>
  <si>
    <t>AG121</t>
  </si>
  <si>
    <t>트러스톤재형다이나믹코리아30증권자투자신탁[채권혼합]</t>
  </si>
  <si>
    <t>AG123</t>
  </si>
  <si>
    <t>트러스톤다이나믹코리아50퇴직연금증권자투자신탁[주식혼합]</t>
  </si>
  <si>
    <t>AG863</t>
  </si>
  <si>
    <t>트러스톤다이나믹코리아30연금저축증권자투자신탁[채권혼합]</t>
  </si>
  <si>
    <t>AH560</t>
  </si>
  <si>
    <t>트러스톤다이나믹코리아50연금저축증권자투자신탁[주식혼합]</t>
  </si>
  <si>
    <t>AF683</t>
  </si>
  <si>
    <t>트러스톤인덱스알파증권모투자신탁[주식-파생형]</t>
  </si>
  <si>
    <t>AI202</t>
  </si>
  <si>
    <t>트러스톤제갈공명연금저축증권자투자신탁[주식]</t>
  </si>
  <si>
    <t>AH843</t>
  </si>
  <si>
    <t>트러스톤밸류웨이증권모투자신탁[주식]</t>
  </si>
  <si>
    <t>AK020</t>
  </si>
  <si>
    <t>트러스톤밸류웨이증권자투자신탁[주식]</t>
  </si>
  <si>
    <t>AK021</t>
  </si>
  <si>
    <t>트러스톤밸류웨이연금저축증권자투자신탁[주식]</t>
  </si>
  <si>
    <t>AL487</t>
  </si>
  <si>
    <t>트러스톤중장기증권모투자신탁[채권]</t>
  </si>
  <si>
    <t>AN608</t>
  </si>
  <si>
    <t>트러스톤중장기증권자투자신탁[채권]</t>
  </si>
  <si>
    <t>AN609</t>
  </si>
  <si>
    <t>트러스톤다이나믹코리아30퇴직연금증권자투자신탁[채권혼합]</t>
  </si>
  <si>
    <t>AP640</t>
  </si>
  <si>
    <t>트러스톤밸류웨이소득공제증권자투자신탁[주식]</t>
  </si>
  <si>
    <t>AP907</t>
  </si>
  <si>
    <t>트러스톤제갈공명소득공제증권자투자신탁[채권혼합]</t>
  </si>
  <si>
    <t>AP915</t>
  </si>
  <si>
    <t>트러스톤밸류웨이40증권자투자신탁[채권혼합]</t>
  </si>
  <si>
    <t>AT629</t>
  </si>
  <si>
    <t>트러스톤장기고배당증권모투자신탁[주식]</t>
  </si>
  <si>
    <t>AU657</t>
  </si>
  <si>
    <t>트러스톤장기고배당증권자투자신탁[주식]</t>
  </si>
  <si>
    <t>AU658</t>
  </si>
  <si>
    <t>트러스톤장기고배당연금저축증권자투자신탁[주식]</t>
  </si>
  <si>
    <t>AW434</t>
  </si>
  <si>
    <t>트러스톤아시아장기성장주증권모투자신탁[주식]</t>
  </si>
  <si>
    <t>AY535</t>
  </si>
  <si>
    <t>트러스톤아시아장기성장주증권자투자신탁(H)[주식]</t>
  </si>
  <si>
    <t>AY536</t>
  </si>
  <si>
    <t>트러스톤아시아장기성장주증권자투자신탁(UH)[주식]</t>
  </si>
  <si>
    <t>AY546</t>
  </si>
  <si>
    <t>트러스톤아시아장기성장주40퇴직연금증권자투자신탁[채권혼합]</t>
  </si>
  <si>
    <t>AZ791</t>
  </si>
  <si>
    <t>트러스톤아시아장기성장주40증권자투자신탁[채권혼합]</t>
  </si>
  <si>
    <t>AZ808</t>
  </si>
  <si>
    <t>트러스톤장기고배당40증권자투자신탁[채권혼합]</t>
  </si>
  <si>
    <t>B0934</t>
  </si>
  <si>
    <t>트러스톤아시아장기성장주연금저축증권자투자신탁[주식]</t>
  </si>
  <si>
    <t>B1019</t>
  </si>
  <si>
    <t>트러스톤코리아외화채권증권모투자신탁[채권]</t>
  </si>
  <si>
    <t>BF658</t>
  </si>
  <si>
    <t>트러스톤코리아외화채권증권자투자신탁(H)[채권]</t>
  </si>
  <si>
    <t>BF659</t>
  </si>
  <si>
    <t>트러스톤코리아외화채권증권자투자신탁(UH)[채권]</t>
  </si>
  <si>
    <t>BF672</t>
  </si>
  <si>
    <t>트러스톤증권모투자신탁[주식혼합-재간접형]</t>
  </si>
  <si>
    <t>BF686</t>
  </si>
  <si>
    <t>트러스톤파운트로보자산배분증권자투자신탁[주식혼합-재간접형]</t>
    <phoneticPr fontId="1" type="noConversion"/>
  </si>
  <si>
    <t>BF687</t>
  </si>
  <si>
    <t>트러스톤글로벌채권증권모투자신탁[채권-재간접형]</t>
    <phoneticPr fontId="1" type="noConversion"/>
  </si>
  <si>
    <t>BM336</t>
  </si>
  <si>
    <t>트러스톤글로벌주식증권모투자신탁[주식-재간접형]</t>
    <phoneticPr fontId="1" type="noConversion"/>
  </si>
  <si>
    <t>BM337</t>
  </si>
  <si>
    <t>트러스톤백년대계EMP30자산배분증권자투자신탁[채권혼합-재간접형]</t>
    <phoneticPr fontId="1" type="noConversion"/>
  </si>
  <si>
    <t>BM339</t>
  </si>
  <si>
    <t>트러스톤백년대계EMP50자산배분증권자투자신탁[채권혼합-재간접형]</t>
    <phoneticPr fontId="1" type="noConversion"/>
  </si>
  <si>
    <t>BR242</t>
  </si>
  <si>
    <t>트러스톤핀셋중소형증권모투자신탁[주식]</t>
  </si>
  <si>
    <t>C0942</t>
  </si>
  <si>
    <t>트러스톤핀셋중소형증권자투자신탁[주식]</t>
    <phoneticPr fontId="1" type="noConversion"/>
  </si>
  <si>
    <t>C0943</t>
  </si>
  <si>
    <t>트러스톤유럽국채목표전환형증권투자신탁제1호[채권]</t>
    <phoneticPr fontId="1" type="noConversion"/>
  </si>
  <si>
    <t>CV045</t>
  </si>
  <si>
    <t>트러스톤유럽국채목표전환형증권투자신탁[채권]</t>
  </si>
  <si>
    <t>CV690</t>
  </si>
  <si>
    <t>트러스톤글로벌채권증권모투자신탁[채권]</t>
  </si>
  <si>
    <t>CY691</t>
  </si>
  <si>
    <t>트러스톤글로벌채권증권자투자신탁[채권]</t>
  </si>
  <si>
    <t>CY692</t>
  </si>
  <si>
    <t>트러스톤ESG레벨업증권모투자신탁[주식]</t>
  </si>
  <si>
    <t>DD785</t>
    <phoneticPr fontId="1" type="noConversion"/>
  </si>
  <si>
    <t>트러스톤ESG레벨업증권자투자신탁[주식]</t>
  </si>
  <si>
    <t>DD786</t>
    <phoneticPr fontId="1" type="noConversion"/>
  </si>
  <si>
    <t>트러스톤코스닥벤처공모주리츠증권투자신탁[주식혼합-파생형]</t>
    <phoneticPr fontId="1" type="noConversion"/>
  </si>
  <si>
    <t>DI783</t>
    <phoneticPr fontId="1" type="noConversion"/>
  </si>
  <si>
    <t>트러스톤장기우량증권투자신탁[채권]</t>
    <phoneticPr fontId="1" type="noConversion"/>
  </si>
  <si>
    <t>DL858</t>
    <phoneticPr fontId="1" type="noConversion"/>
  </si>
  <si>
    <t>트러스톤ESG채권증권모투자신탁[채권]</t>
    <phoneticPr fontId="1" type="noConversion"/>
  </si>
  <si>
    <t>DQ540</t>
  </si>
  <si>
    <t>트러스톤ESG채권증권자투자신탁[채권]</t>
    <phoneticPr fontId="1" type="noConversion"/>
  </si>
  <si>
    <t>DQ541</t>
  </si>
  <si>
    <t>트러스톤ESG레벨업청년형소득공제장기증권자투자신탁[주식]</t>
    <phoneticPr fontId="1" type="noConversion"/>
  </si>
  <si>
    <t>DS291</t>
    <phoneticPr fontId="31" type="noConversion"/>
  </si>
  <si>
    <t>트러스톤OCIO연금솔루션기본형증권자투자신탁[혼합-재간접형]</t>
    <phoneticPr fontId="1" type="noConversion"/>
  </si>
  <si>
    <t>DS138</t>
    <phoneticPr fontId="31" type="noConversion"/>
  </si>
  <si>
    <t>트러스톤멀티에셋인컴증권모투자신탁[혼합-재간접형]</t>
    <phoneticPr fontId="1" type="noConversion"/>
  </si>
  <si>
    <t>DS137</t>
    <phoneticPr fontId="31" type="noConversion"/>
  </si>
  <si>
    <t>트러스톤장기채권증권모투자신탁[채권]</t>
    <phoneticPr fontId="1" type="noConversion"/>
  </si>
  <si>
    <t>DS136</t>
    <phoneticPr fontId="31" type="noConversion"/>
  </si>
  <si>
    <t>트러스톤OCIO연금솔루션성장형증권자투자신탁[혼합-재간접형]</t>
    <phoneticPr fontId="1" type="noConversion"/>
  </si>
  <si>
    <t>DU288</t>
    <phoneticPr fontId="31" type="noConversion"/>
  </si>
  <si>
    <t>트러스톤 TDF2030 증권자투자신탁[혼합-재간접형]</t>
    <phoneticPr fontId="1" type="noConversion"/>
  </si>
  <si>
    <t>DV226</t>
    <phoneticPr fontId="31" type="noConversion"/>
  </si>
  <si>
    <t>트러스톤 TDF2040 증권자투자신탁[혼합-재간접형]</t>
    <phoneticPr fontId="1" type="noConversion"/>
  </si>
  <si>
    <t>DV239</t>
    <phoneticPr fontId="31" type="noConversion"/>
  </si>
  <si>
    <t>트러스톤 TDF2050 증권자투자신탁[혼합-재간접형]</t>
    <phoneticPr fontId="1" type="noConversion"/>
  </si>
  <si>
    <t>DV251</t>
    <phoneticPr fontId="31" type="noConversion"/>
  </si>
  <si>
    <t>트러스톤 TIF안정형 증권자투자신탁[혼합-재간접형]</t>
    <phoneticPr fontId="1" type="noConversion"/>
  </si>
  <si>
    <t>DV263</t>
    <phoneticPr fontId="31" type="noConversion"/>
  </si>
  <si>
    <t>트러스톤매크로채권전략증권투자신탁[채권]</t>
    <phoneticPr fontId="1" type="noConversion"/>
  </si>
  <si>
    <t>DV688</t>
    <phoneticPr fontId="31" type="noConversion"/>
  </si>
  <si>
    <t>파빌리온자산운용</t>
    <phoneticPr fontId="1" type="noConversion"/>
  </si>
  <si>
    <t>아시아사모마론부동산투자신탁</t>
    <phoneticPr fontId="1" type="noConversion"/>
  </si>
  <si>
    <t>파인만자산운용</t>
    <phoneticPr fontId="1" type="noConversion"/>
  </si>
  <si>
    <t>파인만 파워공모주사모증권투자신탁1호(주식혼합)</t>
  </si>
  <si>
    <t>26505</t>
  </si>
  <si>
    <t>파인만 파워공모주사모증권투자신탁2호(주식혼합)</t>
  </si>
  <si>
    <t>26618</t>
  </si>
  <si>
    <t>파인만 파워공모주사모증권투자신탁6호(주식혼합)</t>
  </si>
  <si>
    <t>26781</t>
  </si>
  <si>
    <t>파인만 파워공모주사모증권투자신탁WM-1호(주식혼합)</t>
  </si>
  <si>
    <t>26783</t>
  </si>
  <si>
    <t>파인만 파워공모주사모증권투자신탁WM-2호(주식혼합)</t>
  </si>
  <si>
    <t>26913</t>
  </si>
  <si>
    <t>파인만 코어셀렉트증권 자투자신탁1호(주식)</t>
  </si>
  <si>
    <t>27763</t>
  </si>
  <si>
    <t>파인만 1억만들기고배당증권투자신탁1호(채권혼합)</t>
  </si>
  <si>
    <t>28125</t>
  </si>
  <si>
    <t>파인만 신종개인MMF A-1호</t>
  </si>
  <si>
    <t>33145</t>
  </si>
  <si>
    <t>파인만 신우량개인MMF 3호</t>
  </si>
  <si>
    <t>33414</t>
  </si>
  <si>
    <t>파인만 스타국공채법인MMF 1호</t>
  </si>
  <si>
    <t>36732</t>
  </si>
  <si>
    <t>파인만 스타신종개인MMF 5호</t>
  </si>
  <si>
    <t>36840</t>
  </si>
  <si>
    <t>파인만 코리아국가대표증권 자투자신탁1호(채권혼합)</t>
  </si>
  <si>
    <t>46842</t>
  </si>
  <si>
    <t>파인만 코리아국가대표증권 자투자신탁7호(주식)</t>
  </si>
  <si>
    <t>47240</t>
  </si>
  <si>
    <t>파인만 코리아국가대표증권 자투자신탁2호(주식)</t>
  </si>
  <si>
    <t>47281</t>
  </si>
  <si>
    <t>파인만 뉴그로쓰증권자투자신탁1호(주식)</t>
  </si>
  <si>
    <t>52822</t>
  </si>
  <si>
    <t>파인만 퇴직연금우량채증권자투자신탁1호(채권)</t>
  </si>
  <si>
    <t>53361</t>
  </si>
  <si>
    <t>파인만 퇴직연금코어셀렉트안정40증권자투자신탁1호(채권혼합)</t>
  </si>
  <si>
    <t>53362</t>
  </si>
  <si>
    <t>파인만 퇴직연금코어셀렉트증권자투자신탁1호(주식혼합)</t>
  </si>
  <si>
    <t>53363</t>
  </si>
  <si>
    <t>파인만 연금국공채증권모투자신탁(채권)</t>
  </si>
  <si>
    <t>53607</t>
  </si>
  <si>
    <t>파인만 연금우량채증권모투자신탁(채권)</t>
  </si>
  <si>
    <t>53608</t>
  </si>
  <si>
    <t>파인만 퇴직연금그로쓰안정40증권자투자신탁1호(채권혼합)</t>
  </si>
  <si>
    <t>55672</t>
  </si>
  <si>
    <t>파인만 퇴직연금라이프싸이클40증권자투자신탁1호(채권혼합)</t>
  </si>
  <si>
    <t>56086</t>
  </si>
  <si>
    <t>파인만 코어셀렉트증권 자투자신탁2호(주식)</t>
  </si>
  <si>
    <t>56898</t>
  </si>
  <si>
    <t>파인만 인덱스프리미엄증권 자투자신탁2호(주식-파생형)</t>
  </si>
  <si>
    <t>64325</t>
  </si>
  <si>
    <t>파인만 파워아시아증권투자신탁1호(주식)</t>
  </si>
  <si>
    <t>64932</t>
  </si>
  <si>
    <t>파인만 코리아국가대표증권 자투자신탁5호(주식)</t>
  </si>
  <si>
    <t>67210</t>
  </si>
  <si>
    <t>파인만 코리아국가대표증권 자투자신탁6호(주식)</t>
  </si>
  <si>
    <t>70134</t>
  </si>
  <si>
    <t>파인만 코리아국가대표증권 자투자신탁4호(주식)</t>
  </si>
  <si>
    <t>70135</t>
  </si>
  <si>
    <t>파인만 인덱스프리미엄증권 자투자신탁1호(주식-파생형)</t>
  </si>
  <si>
    <t>81054</t>
  </si>
  <si>
    <t>파인만 코리아국가대표증권자투자신탁1호(주식)</t>
  </si>
  <si>
    <t>94057</t>
  </si>
  <si>
    <t>파인만 코리아국가대표증권 자투자신탁3호(주식)</t>
  </si>
  <si>
    <t>96616</t>
  </si>
  <si>
    <t>파인만 차이나Bull 1.5배증권자투자신탁(주식-파생형)</t>
  </si>
  <si>
    <t>98324</t>
  </si>
  <si>
    <t>파인만 국내공모주스페셜사모증권투자신탁2호(주식혼합)</t>
  </si>
  <si>
    <t>A3110</t>
  </si>
  <si>
    <t>파인만 파워공모주사모증권투자신탁9호(주식혼합)</t>
  </si>
  <si>
    <t>A3111</t>
  </si>
  <si>
    <t>파인만 파워공모주사모증권투자신탁10호(주식혼합)</t>
  </si>
  <si>
    <t>A3112</t>
  </si>
  <si>
    <t>파인만 파워공모주사모증권투자신탁14호(주식혼합)</t>
  </si>
  <si>
    <t>A3661</t>
  </si>
  <si>
    <t>파인만 리딩코리아분할매수증권투자신탁3호(주식혼합)</t>
  </si>
  <si>
    <t>A4479</t>
  </si>
  <si>
    <t>파인만 파워공모주사모증권투자신탁15호(주식혼합)</t>
  </si>
  <si>
    <t>A5813</t>
  </si>
  <si>
    <t>파인만 파워공모주사모증권투자신탁17호(주식혼합)</t>
  </si>
  <si>
    <t>A6159</t>
  </si>
  <si>
    <t>파인만 파워공모주사모증권투자신탁H-5호(주식혼합)</t>
  </si>
  <si>
    <t>A6160</t>
  </si>
  <si>
    <t>파인만 Especial사모증권투자신탁(주식혼합)</t>
  </si>
  <si>
    <t>A9286</t>
  </si>
  <si>
    <t>파인만 뉴그로쓰증권모투자신탁(주식)</t>
  </si>
  <si>
    <t>AA535</t>
  </si>
  <si>
    <t>파인만 차이나Bull 1.5배증권모투자신탁(주식-파생형)</t>
  </si>
  <si>
    <t>AG284</t>
  </si>
  <si>
    <t>파인만 스타공모주증권투자신탁(채권혼합)</t>
  </si>
  <si>
    <t>AV210</t>
  </si>
  <si>
    <t>파인만 글로벌인프라증권모투자신탁(주식-재간접형)</t>
  </si>
  <si>
    <t>AZ484</t>
  </si>
  <si>
    <t>파인만 글로벌인프라증권자투자신탁[H](주식-재간접형)</t>
  </si>
  <si>
    <t>AZ488</t>
  </si>
  <si>
    <t>파인만 글로벌인프라증권자투자신탁[UH](주식-재간접형)</t>
  </si>
  <si>
    <t>AZ499</t>
  </si>
  <si>
    <t>파인만 임페리얼사모증권투자신탁(채권혼합)</t>
  </si>
  <si>
    <t>B6388</t>
  </si>
  <si>
    <t>파인만 퇴직연금뉴그로쓰증권자투자신탁(주식)</t>
  </si>
  <si>
    <t>B7015</t>
  </si>
  <si>
    <t>파인만 코리아국가대표증권 모투자신탁(주식)</t>
  </si>
  <si>
    <t>BB857</t>
  </si>
  <si>
    <t>파인만 인덱스프리미엄증권 모투자신탁(주식-파생형)</t>
  </si>
  <si>
    <t>BB858</t>
  </si>
  <si>
    <t>파인만 코어셀렉트증권 모투자신탁(주식)</t>
  </si>
  <si>
    <t>BE280</t>
  </si>
  <si>
    <t>파인아시아자산운용</t>
  </si>
  <si>
    <t>파인아시아턴어라운드증권투자신탁1호(주식)모</t>
  </si>
  <si>
    <t>피닉스사모특별자산투자신탁9호</t>
  </si>
  <si>
    <t>피닉스사모특별자산투자신탁10호</t>
  </si>
  <si>
    <t>플러스자산운용</t>
  </si>
  <si>
    <t>플러스 스마트업 사모증권투자신탁2호(채권)</t>
  </si>
  <si>
    <t>16621</t>
  </si>
  <si>
    <t>플러스 코리아 대표성장 증권투자신탁1호(주식)</t>
  </si>
  <si>
    <t>17686</t>
  </si>
  <si>
    <t>Plus 신종 법인용 MMF 1호</t>
  </si>
  <si>
    <t>47976</t>
  </si>
  <si>
    <t>플러스퓨처플랜사모증권투자신탁1호(주식)</t>
  </si>
  <si>
    <t>51506</t>
  </si>
  <si>
    <t>플러스사모웰라이프특별자산3</t>
  </si>
  <si>
    <t>73865</t>
  </si>
  <si>
    <t>플러스사모웰라이프특별자산4</t>
  </si>
  <si>
    <t>74036</t>
  </si>
  <si>
    <t>플러스 공모주 사모증권투자신탁17호[주식혼합]</t>
  </si>
  <si>
    <t>82919</t>
  </si>
  <si>
    <t>Plus 신종 개인용 MMF 2호</t>
  </si>
  <si>
    <t>86353</t>
  </si>
  <si>
    <t>플러스 공모주 사모증권투자신탁18호(주식혼합)</t>
  </si>
  <si>
    <t>94819</t>
  </si>
  <si>
    <t>플러스퓨처플랜사모증권투자신탁6호(채권혼합)</t>
  </si>
  <si>
    <t>A8542</t>
  </si>
  <si>
    <t>플러스퓨처플랜사모증권투자신탁7호(주식혼합)</t>
  </si>
  <si>
    <t>AA017</t>
  </si>
  <si>
    <t>플러스 롱런 사모증권투자신탁B-1호(주식혼합)</t>
  </si>
  <si>
    <t>AB641</t>
  </si>
  <si>
    <t>플러스 포커스 사모증권투자신탁1호(주식혼합)</t>
  </si>
  <si>
    <t>AE888</t>
  </si>
  <si>
    <t>플러스 재형 와이드셀렉션 증권투자신탁1호(채권혼합)</t>
  </si>
  <si>
    <t>AG434</t>
  </si>
  <si>
    <t>플러스 공모주 알파헌터 증권투자신탁1호(채권혼합)</t>
  </si>
  <si>
    <t>AT124</t>
  </si>
  <si>
    <t>플러스 텐배거중소형주 증권투자신탁 1호(주식)</t>
  </si>
  <si>
    <t>B6776</t>
  </si>
  <si>
    <t>플러스 퇴직연금 든든한미래 증권투자신탁1호(채권혼합)</t>
  </si>
  <si>
    <t>BA939</t>
  </si>
  <si>
    <t>플러스 국공채 법인용 MMF3호</t>
  </si>
  <si>
    <t>CF190</t>
  </si>
  <si>
    <t>플러스 코리아IT테크30 증권투자신탁1호(채권혼합)</t>
  </si>
  <si>
    <t>D5368</t>
  </si>
  <si>
    <t>피델리티자산운용</t>
    <phoneticPr fontId="1" type="noConversion"/>
  </si>
  <si>
    <t>피델리티글로벌금융주증권모투자신탁(주식-재간접형)</t>
  </si>
  <si>
    <t>피델리티글로벌금융주증권자투자신탁(주식-재간접형)</t>
  </si>
  <si>
    <t>피델리티아세안증권모투자신탁(주식-재간접형)</t>
  </si>
  <si>
    <t>피델리티아세안증권자투자신탁(주식-재간접형)</t>
  </si>
  <si>
    <t>피델리티EMEA증권모투자신탁(주식-재간접형)</t>
    <phoneticPr fontId="1" type="noConversion"/>
  </si>
  <si>
    <t>피델리티EMEA증권자투자신탁(주식-재간접형)</t>
    <phoneticPr fontId="1" type="noConversion"/>
  </si>
  <si>
    <t>피델리티미국증권모투자신탁(주식-재간접형)</t>
  </si>
  <si>
    <t>피델리티미국증권자투자신탁(주식-재간접형)</t>
  </si>
  <si>
    <t>피델리티아시아증권모투자신탁(주식)</t>
  </si>
  <si>
    <t>피델리티아시아증권자투자신탁(주식)</t>
  </si>
  <si>
    <t>피델리티월드Big4증권자투자신탁(주식-재간접형)</t>
  </si>
  <si>
    <t>피델리티유럽증권모투자신탁(주식-재간접형)</t>
  </si>
  <si>
    <t>피델리티유럽증권자투자신탁(주식-재간접형)</t>
  </si>
  <si>
    <t>피델리티인디아증권모투자신탁(주식)</t>
  </si>
  <si>
    <t>피델리티인디아증권자투자신탁(주식)</t>
  </si>
  <si>
    <t>피델리티재팬증권모투자신탁(주식-재간접형)</t>
  </si>
  <si>
    <t>피델리티재팬증권자투자신탁(주식-재간접형)</t>
  </si>
  <si>
    <t>피델리티차이나증권모투자신탁(주식)</t>
  </si>
  <si>
    <t>피델리티차이나증권자투자신탁(주식)</t>
  </si>
  <si>
    <t>피델리티코리아적립식증권자투자신탁(주식)</t>
  </si>
  <si>
    <t>피델리티코리아증권모투자신탁(주식)</t>
  </si>
  <si>
    <t>피델리티코리아증권자투자신탁A(주식)</t>
  </si>
  <si>
    <t>피델리티코리아증권자투자신탁E(주식)</t>
  </si>
  <si>
    <t>피델리티글로벌증권모투자신탁(주식-재간접형)</t>
  </si>
  <si>
    <t>피델리티글로벌증권자투자신탁A(주식-재간접형)</t>
  </si>
  <si>
    <t>피델리티글로벌증권자투자신탁E(주식-재간접형)</t>
  </si>
  <si>
    <t>피델리티스타만들기글로벌증권자투자신탁(주식-재간접형)</t>
  </si>
  <si>
    <t>피델리티퇴직연금글로벌증권자투자신탁CP(주식-재간접형)</t>
  </si>
  <si>
    <t>피델리티이머징마켓증권모투자신탁(채권-재간접형)</t>
  </si>
  <si>
    <t>피델리티이머징마켓증권자투자신탁(채권-재간접형)</t>
  </si>
  <si>
    <t>피델리티아시아하이일드증권모투자신탁(채권-재간접형)</t>
  </si>
  <si>
    <t>피델리티아시아하이일드증권자투자신탁(채권-재간접형)</t>
  </si>
  <si>
    <t>피델리티월지급식이머징마켓증권자투자신탁(채권-재간접형)</t>
  </si>
  <si>
    <t>99996</t>
  </si>
  <si>
    <t>피델리티월지급식아시아하이일드증권자투자신탁(채권-재간접형)</t>
  </si>
  <si>
    <t>A1704</t>
  </si>
  <si>
    <t>피델리티 연금 코리아 증권 전환형 자투자신탁(주식)</t>
  </si>
  <si>
    <t>A5243</t>
  </si>
  <si>
    <t>피델리티 연금 아시아 증권 전환형 자투자신탁(주식)</t>
  </si>
  <si>
    <t>A5246</t>
  </si>
  <si>
    <t>피델리티 연금 미국 증권 전환형 자투자신탁(주식-재간접형)</t>
  </si>
  <si>
    <t>A5249</t>
  </si>
  <si>
    <t>피델리티 연금 이머징 마켓 증권 전환형 자투자신탁(채권-재간접형)</t>
  </si>
  <si>
    <t>A5252</t>
  </si>
  <si>
    <t>피델리티 연금 아시아 하이일드 증권 전환형 자투자신탁(채권-재간접형)</t>
  </si>
  <si>
    <t>A5255</t>
  </si>
  <si>
    <t>피델리티 차이나컨슈머 증권 모투자신탁(주식-재간접형)</t>
  </si>
  <si>
    <t>A6695</t>
  </si>
  <si>
    <t>피델리티 차이나컨슈머 증권 자투자신탁(주식-재간접형)</t>
  </si>
  <si>
    <t>A6696</t>
  </si>
  <si>
    <t>피델리티 유럽 하이일드 증권 모투자신탁 (채권-재간접형)</t>
  </si>
  <si>
    <t>AC945</t>
  </si>
  <si>
    <t>피델리티 유럽 하이일드 증권 자투자신탁 (채권-재간접형)</t>
  </si>
  <si>
    <t>AC946</t>
  </si>
  <si>
    <t>피델리티 연금 유럽 하이일드 증권 전환형 자투자신탁(채권-재간접형)</t>
  </si>
  <si>
    <t>AC964</t>
  </si>
  <si>
    <t>피델리티 글로벌 배당 인컴 증권 모투자신탁 (주식-재간접형)</t>
  </si>
  <si>
    <t>AF379</t>
  </si>
  <si>
    <t>피델리티 글로벌 배당 인컴 증권 자투자신탁 (주식-재간접형)</t>
  </si>
  <si>
    <t>AF380</t>
  </si>
  <si>
    <t>피델리티 월지급식 글로벌 배당 인컴 증권 자투자신탁 (주식-재간접형)</t>
  </si>
  <si>
    <t>AF382</t>
  </si>
  <si>
    <t>피델리티 이머징 마켓 재형 증권 자투자신탁 (채권-재간접형)</t>
  </si>
  <si>
    <t>AG073</t>
  </si>
  <si>
    <t>피델리티 차이나 컨슈머 재형 증권 자투자신탁(주식-재간접형)</t>
  </si>
  <si>
    <t>AG074</t>
  </si>
  <si>
    <t>피델리티 글로벌 멀티에셋 인컴 증권 모투자신탁(채권혼합-재간접형)</t>
  </si>
  <si>
    <t>AR764</t>
  </si>
  <si>
    <t>피델리티 글로벌 멀티에셋 인컴 증권 자투자신탁(채권혼합-재간접형)</t>
  </si>
  <si>
    <t>AR765</t>
  </si>
  <si>
    <t>피델리티 월지급식 글로벌 멀티에셋 인컴 증권 자투자신탁(채권혼합-재간접형)</t>
  </si>
  <si>
    <t>AR780</t>
  </si>
  <si>
    <t>피델리티 지속가능 인구테마 증권 모투자신탁 (주식-재간접형)</t>
    <phoneticPr fontId="1" type="noConversion"/>
  </si>
  <si>
    <t>B3971</t>
  </si>
  <si>
    <t>피델리티 지속가능 인구테마 증권 자투자신탁 (주식-재간접형)</t>
    <phoneticPr fontId="1" type="noConversion"/>
  </si>
  <si>
    <t>B3972</t>
  </si>
  <si>
    <t>피델리티 글로벌 테크놀로지 증권 모투자신탁 (주식-재간접형)</t>
  </si>
  <si>
    <t>B3991</t>
  </si>
  <si>
    <t>피델리티 글로벌 테크놀로지 증권 자투자신탁 (주식-재간접형)</t>
  </si>
  <si>
    <t>B3992</t>
  </si>
  <si>
    <t>피델리티 코리아 증권 모투자신탁 (채권-재간접형)</t>
  </si>
  <si>
    <t>BC089</t>
  </si>
  <si>
    <t>피델리티 글로벌 배당 인컴 40 증권 자투자신탁 (채권혼합-재간접형)</t>
  </si>
  <si>
    <t>BC090</t>
  </si>
  <si>
    <t>피델리티 글로벌 배당 인컴 20 증권 자투자신탁 (채권혼합-재간접형)</t>
  </si>
  <si>
    <t>BC091</t>
  </si>
  <si>
    <t>피델리티 월드 Big 4 40 증권 자투자신탁 (채권혼합-재간접형)</t>
  </si>
  <si>
    <t>BC092</t>
  </si>
  <si>
    <t>피델리티 이머징 아시아 증권 모투자신탁 (주식-재간접형)</t>
  </si>
  <si>
    <t>C6251</t>
  </si>
  <si>
    <t>피델리티 이머징 아시아 증권 자투자신탁 (주식-재간접형)</t>
  </si>
  <si>
    <t>C6262</t>
  </si>
  <si>
    <t>피델리티 지속가능 이머징 마켓 증권 모투자신탁 (주식-재간접형)</t>
    <phoneticPr fontId="1" type="noConversion"/>
  </si>
  <si>
    <t>CD770</t>
  </si>
  <si>
    <t>피델리티 지속가능 이머징 마켓 증권 자투자신탁 (주식-재간접형)</t>
    <phoneticPr fontId="1" type="noConversion"/>
  </si>
  <si>
    <t>CD771</t>
  </si>
  <si>
    <t>피델리티 글로벌 인컴 증권 모투자신탁 H (채권-재간접형)</t>
  </si>
  <si>
    <t>피델리티 글로벌 인컴 증권 자투자신탁 H (채권-재간접형)</t>
  </si>
  <si>
    <t>CU218</t>
  </si>
  <si>
    <t>피델리티 글로벌 인컴 증권 모투자신탁 UH (채권-재간접형)</t>
  </si>
  <si>
    <t>피델리티 글로벌 인컴 증권 자투자신탁 UH (채권-재간접형)</t>
  </si>
  <si>
    <t>CU235</t>
  </si>
  <si>
    <t>피델리티 미달러 채권 증권 모투자신탁 H (채권-재간접형)</t>
  </si>
  <si>
    <t>CX082</t>
  </si>
  <si>
    <t>피델리티 미달러 채권 증권 자투자신탁 H (채권-재간접형)</t>
  </si>
  <si>
    <t>CX084</t>
  </si>
  <si>
    <t>피델리티 미달러 채권 증권 모투자신탁 UH (채권-재간접형)</t>
  </si>
  <si>
    <t>CX085</t>
  </si>
  <si>
    <t>피델리티 미달러 채권 증권 자투자신탁 UH (채권-재간접형)</t>
  </si>
  <si>
    <t>CX086</t>
  </si>
  <si>
    <t>피델리티 지속가능 컨슈머 브랜드 증권 모투자신탁 (주식-재간접형)</t>
    <phoneticPr fontId="1" type="noConversion"/>
  </si>
  <si>
    <t>D9997</t>
  </si>
  <si>
    <t>피델리티 지속가능 컨슈머 브랜드 증권 자투자신탁 (주식-재간접형)</t>
    <phoneticPr fontId="1" type="noConversion"/>
  </si>
  <si>
    <t>D9998</t>
  </si>
  <si>
    <t>피델리티 차이나 하이일드 증권 모투자신탁(채권-재간접형)</t>
  </si>
  <si>
    <t>DE122</t>
  </si>
  <si>
    <t>피델리티 차이나 하이일드 증권 자투자신탁(채권-재간접형)</t>
  </si>
  <si>
    <t>DE129</t>
  </si>
  <si>
    <t>피델리티 월지급식 차이나 하이일드 증권 자투자신탁(채권-재간접형)</t>
  </si>
  <si>
    <t>DE157</t>
  </si>
  <si>
    <t>피델리티 지속가능 Water &amp; Waste 증권 모투자신탁 (주식-재간접형)</t>
  </si>
  <si>
    <t>DI674</t>
    <phoneticPr fontId="1" type="noConversion"/>
  </si>
  <si>
    <t>피델리티 지속가능 아시아 증권 모투자신탁 (주식-재간접형)</t>
  </si>
  <si>
    <t>DI695</t>
    <phoneticPr fontId="1" type="noConversion"/>
  </si>
  <si>
    <t>피델리티 지속가능 Water &amp; Waste 증권 자투자신탁 (주식-재간접형)</t>
  </si>
  <si>
    <t>DI675</t>
    <phoneticPr fontId="1" type="noConversion"/>
  </si>
  <si>
    <t>피델리티 지속가능 아시아 증권 자투자신탁 (주식-재간접형)</t>
  </si>
  <si>
    <t>DI696</t>
    <phoneticPr fontId="1" type="noConversion"/>
  </si>
  <si>
    <t>하나대체투자자산운용</t>
  </si>
  <si>
    <t>하나대체투자뉴리더구리사모부동산투자신탁2호</t>
  </si>
  <si>
    <t>하나대체투자뉴리더웨일즈사모부동산투자신탁4-1호</t>
  </si>
  <si>
    <t>하나대체투자뉴리더웨일즈사모부동산투자신탁4-2호</t>
  </si>
  <si>
    <t>하나대체투자뉴리더웨일즈사모부동산투자신탁4-3호</t>
  </si>
  <si>
    <t>하나대체투자뉴리더둔내사모부동산투자신탁11호</t>
  </si>
  <si>
    <t>하나대체투자랜드칩사모부동산투자신탁70호</t>
  </si>
  <si>
    <t>2025-02-28</t>
  </si>
  <si>
    <t>하나대체투자티마크그랜드종류형부동산투자신탁1호</t>
  </si>
  <si>
    <t>BF407</t>
  </si>
  <si>
    <t>2021-07-26</t>
  </si>
  <si>
    <t>하나대체투자랜드칩흥덕사모부동산투자신탁35호</t>
  </si>
  <si>
    <t>A6520</t>
  </si>
  <si>
    <t>2025-09-19</t>
  </si>
  <si>
    <t>하나대체투자랜드칩사모부동산투자신탁39호</t>
  </si>
  <si>
    <t>AA773</t>
  </si>
  <si>
    <t>2024-04-12</t>
  </si>
  <si>
    <t>하나대체투자랜드칩사모부동산투자신탁50호</t>
  </si>
  <si>
    <t>AH372</t>
  </si>
  <si>
    <t>하나대체투자랜드칩사모부동산투자신탁51호</t>
  </si>
  <si>
    <t>AJ503</t>
  </si>
  <si>
    <t>2023-12-14</t>
  </si>
  <si>
    <t>하나대체투자랜드칩사모부동산(모)투자신탁52호</t>
  </si>
  <si>
    <t>AK429</t>
  </si>
  <si>
    <t>하나대체투자랜드칩사모부동산(자)투자신탁52-1호</t>
  </si>
  <si>
    <t>AK431</t>
  </si>
  <si>
    <t>하나대체투자랜드칩사모부동산(자)투자신탁52-2호</t>
  </si>
  <si>
    <t>AK432</t>
  </si>
  <si>
    <t>하나대체투자랜드칩사모부동산(자)투자신탁52-3호</t>
  </si>
  <si>
    <t>AK433</t>
  </si>
  <si>
    <t>하나대체투자HW랜드칩사모부동산(모)투자신탁1-1호</t>
  </si>
  <si>
    <t>AN408</t>
  </si>
  <si>
    <t>2023-12-03</t>
  </si>
  <si>
    <t>하나대체투자HW랜드칩사모부동산(자)투자신탁1호</t>
  </si>
  <si>
    <t>AN409</t>
  </si>
  <si>
    <t>하나대체투자랜드칩사모부동산투자신탁 68호</t>
  </si>
  <si>
    <t>B6177</t>
  </si>
  <si>
    <t>2025-10-13</t>
  </si>
  <si>
    <t>하나대체투자랜드칩사모부동산투자신탁 69호</t>
  </si>
  <si>
    <t>B7248</t>
  </si>
  <si>
    <t>2023-09-23</t>
  </si>
  <si>
    <t>하나대체투자HW랜드칩사모부동산(모)투자신탁1-3호</t>
  </si>
  <si>
    <t>B8637</t>
  </si>
  <si>
    <t>하나대체투자랜드칩멜버른사모부동산투자신탁49호</t>
  </si>
  <si>
    <t>AG029</t>
  </si>
  <si>
    <t>2025-02-12</t>
  </si>
  <si>
    <t>하나대체투자랜드칩휴스턴사모부동산투자신탁59호</t>
  </si>
  <si>
    <t>AX437</t>
  </si>
  <si>
    <t>2024-10-30</t>
  </si>
  <si>
    <t>하나대체투자랜드칩사모부동산투자신탁제58호(재간접형)</t>
  </si>
  <si>
    <t>AT602</t>
  </si>
  <si>
    <t>2025-06-26</t>
  </si>
  <si>
    <t>하나대체투자QWL사모부동산투자신탁제60호</t>
  </si>
  <si>
    <t>AY810</t>
  </si>
  <si>
    <t>2024-12-31</t>
  </si>
  <si>
    <t>하나대체투자랜드칩QWL사모부동산투자신탁1호</t>
  </si>
  <si>
    <t>A8118</t>
  </si>
  <si>
    <t>하나대체투자시니어론사모특별자산투자신탁제2호[대출채권]</t>
  </si>
  <si>
    <t>B5902</t>
  </si>
  <si>
    <t>2022-10-23</t>
  </si>
  <si>
    <t>하나대체투자신재생에너지사모특별자산투자신탁제1호[풍력발전]</t>
  </si>
  <si>
    <t>B8207</t>
  </si>
  <si>
    <t>2036-10-18</t>
  </si>
  <si>
    <t>하나대체투자나사부동산투자신탁1호</t>
  </si>
  <si>
    <t>BM695</t>
  </si>
  <si>
    <t>2024-03-30</t>
  </si>
  <si>
    <t>하나대체투자미국LA부동산투자신탁1호</t>
  </si>
  <si>
    <t>BY409</t>
  </si>
  <si>
    <t>2024-11-17</t>
  </si>
  <si>
    <t>하나대체투자항공기사모특별자산투자신탁제2호[항공기]</t>
  </si>
  <si>
    <t>B2915</t>
  </si>
  <si>
    <t>2026-10-29</t>
  </si>
  <si>
    <t>하나대체투자항공기사모특별자산투자신탁제3호[항공기]</t>
  </si>
  <si>
    <t>B5402</t>
  </si>
  <si>
    <t>2027-08-21</t>
  </si>
  <si>
    <t>하나대체투자일본부동산투자신탁1호(파생형)</t>
    <phoneticPr fontId="1" type="noConversion"/>
  </si>
  <si>
    <t>CU013</t>
  </si>
  <si>
    <t>2023-08-27</t>
  </si>
  <si>
    <t>하나대체투자미국부동산투자신탁1호[파생형]</t>
    <phoneticPr fontId="1" type="noConversion"/>
  </si>
  <si>
    <t>D2722</t>
  </si>
  <si>
    <t>2020-10-28</t>
  </si>
  <si>
    <t>2026-04-28</t>
  </si>
  <si>
    <t>하나UBS자산운용</t>
  </si>
  <si>
    <t>하나UBS대한민국1호증권자투자신탁[주식]</t>
    <phoneticPr fontId="1" type="noConversion"/>
  </si>
  <si>
    <t>기업발전사모주식투자신탁(S-1호)</t>
  </si>
  <si>
    <t>개인연금채권투자신탁(S-1호)</t>
  </si>
  <si>
    <t>개인연금혼합투자신탁(S-1호)</t>
  </si>
  <si>
    <t>D개인연금혼합투자신탁(S-1호)</t>
  </si>
  <si>
    <t>Ｗ개인연금혼합투자신탁(S-1호)</t>
  </si>
  <si>
    <t>개인연금혼합투자신탁(S-2호)</t>
  </si>
  <si>
    <t>개인연금혼합투자신탁(S-3호)</t>
  </si>
  <si>
    <t>기업발전사모주식투자신탁(S-12호)</t>
  </si>
  <si>
    <t>개인연금채권투자신탁(S-2호)</t>
  </si>
  <si>
    <t>D개인연금혼합투자신탁(S-2호)</t>
  </si>
  <si>
    <t>개인연금채권투자신탁(S-3호)</t>
  </si>
  <si>
    <t>D개인연금혼합투자신탁(S-3호)</t>
  </si>
  <si>
    <t>Ｗ개인연금혼합투자신탁(S-3호)</t>
  </si>
  <si>
    <t>개인연금채권투자신탁(S-4호)</t>
  </si>
  <si>
    <t>D개인연금혼합투자신탁(S-4호)</t>
  </si>
  <si>
    <t>G개인연금혼합투자신탁(S-4호)</t>
  </si>
  <si>
    <t>개인연금채권투자신탁(S-5호)</t>
  </si>
  <si>
    <t>D개인연금혼합투자신탁(S-5호)</t>
  </si>
  <si>
    <t>개인연금채권투자신탁(S-6호)</t>
  </si>
  <si>
    <t>개인연금혼합투자신탁(S-4호)</t>
  </si>
  <si>
    <t>D개인연금혼합투자신탁(S-6호)</t>
  </si>
  <si>
    <t>개인연금채권투자신탁(S-7호)</t>
  </si>
  <si>
    <t>개인연금혼합투자신탁(S-5호)</t>
  </si>
  <si>
    <t>D개인연금혼합투자신탁(S-7호)</t>
  </si>
  <si>
    <t>Ｗ개인연금혼합투자신탁(S-7호)</t>
  </si>
  <si>
    <t>기업발전사모주식투자신탁(S-16호)</t>
  </si>
  <si>
    <t>하나UBS그레이터코리아증권자투자신탁[주식]</t>
  </si>
  <si>
    <t>하나UBS아이비리그플러스적립식증권자투자신탁[주식]</t>
  </si>
  <si>
    <t>개인연금채권투자신탁(S-8호)</t>
  </si>
  <si>
    <t>하나UBS신종MMF(S-26호)</t>
  </si>
  <si>
    <t>하나UBS신종MMF(S-29호)</t>
  </si>
  <si>
    <t>하나UBS클래스원신종MMF(S-36호)</t>
  </si>
  <si>
    <t>개인연금채권혼합투자신탁모신탁(S-1호)</t>
  </si>
  <si>
    <t>개인연금주식혼합투자신탁모신탁(S-1호)</t>
  </si>
  <si>
    <t>뉴개인연금채권투자신탁(S-1호)</t>
  </si>
  <si>
    <t>뉴개인연금혼합투자신탁(S-1호)</t>
  </si>
  <si>
    <t>하나UBS인Best연금증권자투자신탁(제1호)[채권]</t>
  </si>
  <si>
    <t>하나UBS인Best연금증권투자신탁(제1호)[주식]</t>
  </si>
  <si>
    <t>하나UBS인Best연금증권투자신탁(제1호)[국공채]</t>
  </si>
  <si>
    <t>하나UBS인Best연금증권자투자신탁(제1호)[주식혼합]</t>
  </si>
  <si>
    <t>하나UBS인Best인덱스증권자투자신탁(S-1호)[주식]</t>
  </si>
  <si>
    <t>하나UBS피가로인덱스증권투자신탁[주식-파생형]</t>
  </si>
  <si>
    <t>하나UBS블루칩바스켓증권자투자신탁(V-1호)[주식]</t>
    <phoneticPr fontId="1" type="noConversion"/>
  </si>
  <si>
    <t>하나UBS장기주택마련증권자투자신탁(제1호)[채권]</t>
  </si>
  <si>
    <t>하나UBS장기주택마련증권투자신탁(제1호)[채권혼합]</t>
  </si>
  <si>
    <t>하나UBS신종MMF(S-52호)</t>
  </si>
  <si>
    <t>하나UBS코리아배당증권투자신탁(제1호)[주식]</t>
  </si>
  <si>
    <t>하나UBS엄브렐러뉴인덱스증권투자신탁(K-1호)[주식-파생형]</t>
  </si>
  <si>
    <t>하나UBS인Best신종MMF(K-1호)[국공채]</t>
  </si>
  <si>
    <t>하나UBS엄브렐러리버스인덱스증권투자신탁(K-1호)[주식-파생형]</t>
  </si>
  <si>
    <t>하나UBS가족사랑짱적립식증권자투자신탁(K-1호)[주식]</t>
  </si>
  <si>
    <t>하나UBS가족사랑짱적립식증권자투자신탁(K-1호)[주식혼합]</t>
  </si>
  <si>
    <t>하나UBS클래스원신종MMF(K-5호)</t>
  </si>
  <si>
    <t>하나UBS인Best플러스증권자투자회사(제2호)[채권혼합]</t>
  </si>
  <si>
    <t>하나UBSi-사랑적립식증권자투자신탁(제1호)[채권혼합]</t>
  </si>
  <si>
    <t>하나UBS글로벌리츠부동산자투자신탁[재간접형]</t>
    <phoneticPr fontId="1" type="noConversion"/>
  </si>
  <si>
    <t>하나UBS파워장기주택마련증권자투자신탁(제1호)[채권혼합]</t>
  </si>
  <si>
    <t>하나UBS태극곤증권자투자신탁[주식]</t>
  </si>
  <si>
    <t>하나UBS태극블루칩증권모투자신탁[주식]</t>
  </si>
  <si>
    <t>하나UBS태극유망중소형증권모투자신탁[주식]</t>
  </si>
  <si>
    <t>하나UBS태극이증권자투자신탁[주식]</t>
  </si>
  <si>
    <t>하나UBS태극감증권자투자신탁[주식]</t>
  </si>
  <si>
    <t>하나UBS파워인덱스증권자투자신탁(제1호)[주식]</t>
  </si>
  <si>
    <t>하나UBS일본배당증권투자신탁(제1호)[주식]</t>
  </si>
  <si>
    <t>하나UBS 라이프플랜퇴직연금장기증권자투자신탁제2호[채권]</t>
  </si>
  <si>
    <t>하나UBS라이프플랜퇴직연금증권자투자신탁(제1호)[채권혼합]</t>
  </si>
  <si>
    <t>하나UBS라이프플랜퇴직연금증권자투자신탁(제2호)[채권혼합]</t>
  </si>
  <si>
    <t>하나UBS라이프플랜퇴직연금Balance증권자투자신탁[주식]</t>
  </si>
  <si>
    <t>하나UBS라이프플랜퇴직연금장기증권자투자신탁[채권]</t>
  </si>
  <si>
    <t>하나UBS라이프플랜퇴직연금장기증권자투자신탁[국공채]</t>
  </si>
  <si>
    <t>하나UBS퇴직연금장기증권모투자신탁[국공채]</t>
  </si>
  <si>
    <t>하나UBS라이프플랜퇴직연금2015증권자투자신탁[채권혼합]</t>
  </si>
  <si>
    <t>하나UBS태극건증권자투자신탁[주식]</t>
  </si>
  <si>
    <t>하나UBS아시안리츠부동산투자신탁[재간접형]</t>
  </si>
  <si>
    <t>대한FirstClassGlobalHedge사모해외재간접투자신탁(제1호)</t>
  </si>
  <si>
    <t>하나UBS차이나포커스해외증권자투자신탁[주식-재간접형]</t>
  </si>
  <si>
    <t>하나UBS라이프플랜퇴직연금인덱스증권자투자신탁(제2호)[채권혼합]</t>
  </si>
  <si>
    <t>하나UBSShe&amp;Style증권자투자신탁(제1호)[주식]</t>
  </si>
  <si>
    <t>하나UBSBig&amp;Style증권자투자신탁(제1호)[주식]</t>
  </si>
  <si>
    <t>하나UBS라이프플랜퇴직연금인덱스증권자투자신탁(제1호)[채권혼합]</t>
  </si>
  <si>
    <t>하나UBS라이프플랜퇴직연금증권자투자신탁(제5호)[채권혼합]</t>
  </si>
  <si>
    <t>하나UBSFirstClass연금증권자투자신탁(제1호)[주식]</t>
  </si>
  <si>
    <t>하나UBSFirstClass연금증권자투자신탁(제1호)[채권]</t>
  </si>
  <si>
    <t>하나UBSFirstClass연금증권투자신탁(제1호)[주식혼합]</t>
  </si>
  <si>
    <t>하나UBS글로벌인프라증권모투자신탁[주식]</t>
  </si>
  <si>
    <t>하나UBS글로벌인프라증권자투자신탁[주식]</t>
  </si>
  <si>
    <t>하나UBS파워증권자투자신탁(제1호)[채권]</t>
  </si>
  <si>
    <t>하나UBS파워공모주증권자투자신탁[채권혼합]</t>
  </si>
  <si>
    <t>하나UBS장기주택마련증권투자신탁(제1호)[주식]</t>
  </si>
  <si>
    <t>하나UBSChina증권모투자신탁[주식]</t>
  </si>
  <si>
    <t>하나UBSChina증권자투자신탁(제1호)[주식]</t>
  </si>
  <si>
    <t>하나UBS파워e단기채증권자투자신탁[채권]</t>
  </si>
  <si>
    <t>하나UBSIT코리아증권자투자신탁(제1호)[주식]</t>
    <phoneticPr fontId="1" type="noConversion"/>
  </si>
  <si>
    <t>하나UBS꿈나무증권자투자신탁[주식]</t>
  </si>
  <si>
    <t>대한사모한국전력국민은행주가연계파생상품투자신탁(제1호)</t>
  </si>
  <si>
    <t>대한바다로선박사모특별자산투자신탁(제2호)[특별자산-수익권]</t>
  </si>
  <si>
    <t>하나UBS기업은행-삼성중공업주가연계파생상품투자신탁(제1호)</t>
  </si>
  <si>
    <t>하나UBS클래스원특별자산투자신탁(제3호)</t>
  </si>
  <si>
    <t>하나UBS코리아증권자투자신탁(제2호)[주식]</t>
  </si>
  <si>
    <t>하나UBS라이프싸이클2020증권자투자신탁(제1호)[채권혼합]</t>
  </si>
  <si>
    <t>하나UBS라이프싸이클2030증권자투자신탁(제1호)[주식혼합]</t>
  </si>
  <si>
    <t>하나UBS라이프싸이클2040증권자투자신탁(제1호)[주식혼합]</t>
  </si>
  <si>
    <t>하나UBS코리아중소형증권자투자신탁[주식]</t>
  </si>
  <si>
    <t>하나UBS코리아증권자투자신탁[주식]</t>
  </si>
  <si>
    <t>하나UBS플러스공모주사모증권투자신탁(제1호)[주식혼합]</t>
  </si>
  <si>
    <t>하나UBS블루칩공모주사모증권투자신탁(제1호)[주식혼합]</t>
  </si>
  <si>
    <t>하나UBS인베스트공모주사모증권투자신탁(제1호)[주식혼합]</t>
  </si>
  <si>
    <t>하나UBSWM공모주사모증권투자신탁(제1호)[주식혼합]</t>
  </si>
  <si>
    <t>하나UBS파워1.5배레버리지인덱스증권투자신탁[주식-파생형]</t>
  </si>
  <si>
    <t>하나UBSSmartUpChinaAShare증권투자신탁(제1호)[주식혼합-재간접형]</t>
  </si>
  <si>
    <t>하나UBS중국소비재사모증권투자신탁[주식-재간접형]</t>
  </si>
  <si>
    <t>하나UBS슈퍼차이나증권자투자신탁[주식-재간접형]</t>
  </si>
  <si>
    <t>하나UBS사모IT코리아Focus&amp;Focus증권투자신탁2호[주식]</t>
  </si>
  <si>
    <t>하나UBSSmartUpPlus포커스포트폴리오증권투자신탁(제3호)[주식혼합]</t>
  </si>
  <si>
    <t>A0835</t>
  </si>
  <si>
    <t>하나UBS인덱스증권모투자신탁[주식]]</t>
  </si>
  <si>
    <t>A1688</t>
  </si>
  <si>
    <t>하나UBS인덱스플러스액티브증권자투자신탁[주식]</t>
  </si>
  <si>
    <t>A1689</t>
  </si>
  <si>
    <t>하나UBSSmartUpPlus포커스포트폴리오증권투자신탁(제4호)[주식혼합]</t>
  </si>
  <si>
    <t>A2013</t>
  </si>
  <si>
    <t>하나UBSSmartUpPlus포커스포트폴리오증권투자신탁(제5호)[주식혼합]</t>
  </si>
  <si>
    <t>A3433</t>
  </si>
  <si>
    <t>하나UBS컴팩트블루칩분할매수증권투자신탁(제1호)[주식]</t>
  </si>
  <si>
    <t>A3128</t>
  </si>
  <si>
    <t>하나UBS글로벌이머징국공채증권모투자신탁[채권-재간접형]</t>
  </si>
  <si>
    <t>A5263</t>
  </si>
  <si>
    <t>하나UBS월지급식글로벌이머징국공채증권자투자신탁[채권-재간접형]</t>
  </si>
  <si>
    <t>A5269</t>
  </si>
  <si>
    <t>하나UBS퇴직연금블루칩바스켓40증권자투자신탁[채권혼합]</t>
  </si>
  <si>
    <t>A8106</t>
  </si>
  <si>
    <t>하나UBS글로벌이머징국공채증권자투자신탁[채권-재간접형]</t>
  </si>
  <si>
    <t>A5264</t>
  </si>
  <si>
    <t>하나UBS인Best연금China증권자투자신탁[주식]</t>
  </si>
  <si>
    <t>A5434</t>
  </si>
  <si>
    <t>하나UBS인Best연금글로벌이머징국공채증권자투자신탁[채권-재간접형]</t>
  </si>
  <si>
    <t>A5433</t>
  </si>
  <si>
    <t>하나UBS유로하이일드증권모투자신탁[채권-재간접형]</t>
  </si>
  <si>
    <t>AD333</t>
  </si>
  <si>
    <t>하나UBS글로벌하이일드증권자투자신탁[채권-재간접형]</t>
  </si>
  <si>
    <t>AD334</t>
  </si>
  <si>
    <t>하나UBSKTOPKOSPI50증권상장지수투자신탁[주식]</t>
  </si>
  <si>
    <t>AB835</t>
  </si>
  <si>
    <t>하나UBS글로벌멀티에셋플러스증권자투자신탁[채권혼합-재간접형]</t>
  </si>
  <si>
    <t>AE941</t>
  </si>
  <si>
    <t>하나UBS재형글로벌이머징국공채증권자투자신탁[채권-재간접형]</t>
  </si>
  <si>
    <t>AG058</t>
  </si>
  <si>
    <t>하나UBS재형글로벌하이일드증권자투자신탁[채권-재간접형]</t>
  </si>
  <si>
    <t>AG125</t>
  </si>
  <si>
    <t>하나UBS재형글로벌멀티에셋플러스증권자투자신탁[채권혼합-재간접형]</t>
  </si>
  <si>
    <t>AG126</t>
  </si>
  <si>
    <t>하나UBS파워중장기채권증권자투자신탁[채권]</t>
  </si>
  <si>
    <t>AG221</t>
  </si>
  <si>
    <t>하나UBS밸류코리아증권자투자신탁[주식]</t>
  </si>
  <si>
    <t>AG364</t>
  </si>
  <si>
    <t>하나UBS인Best연금저축밸류코리아증권자투자신탁[주식]</t>
  </si>
  <si>
    <t>AI893</t>
  </si>
  <si>
    <t>하나UBS유럽포커스증권모투자신탁[주식-재간접형]</t>
  </si>
  <si>
    <t>AM132</t>
  </si>
  <si>
    <t>하나UBS유럽포커스증권자투자신탁[주식-재간접형]</t>
  </si>
  <si>
    <t>AM133</t>
  </si>
  <si>
    <t>하나UBS인Best연금유럽포커스증권자투자신탁[주식-재간접형]</t>
  </si>
  <si>
    <t>AH802</t>
  </si>
  <si>
    <t>하나UBS글로벌롱숏플러스증권모투자신탁[주식혼합-재간접형]</t>
  </si>
  <si>
    <t>AN714</t>
  </si>
  <si>
    <t>하나UBS글로벌롱숏플러스증권자투자신탁[주식혼합-재간접형]</t>
  </si>
  <si>
    <t>AN715</t>
  </si>
  <si>
    <t>하나UBS인Best연금글로벌롱숏플러스증권자투자신탁[주식혼합-재간접형]</t>
  </si>
  <si>
    <t>AN789</t>
  </si>
  <si>
    <t>하나UBS차이나대표증권모투자신탁[주식-재간접형]</t>
  </si>
  <si>
    <t>AO053</t>
  </si>
  <si>
    <t>하나UBS차이나대표증권자투자신탁[주식-재간접형]</t>
  </si>
  <si>
    <t>AO054</t>
  </si>
  <si>
    <t>하나UBS코리아장기소득공제전환형증권자투자신탁[주식]</t>
  </si>
  <si>
    <t>AP770</t>
  </si>
  <si>
    <t>하나UBS코리아장기소득공제전환형증권자투자신탁[주식혼합]</t>
  </si>
  <si>
    <t>AP771</t>
  </si>
  <si>
    <t>하나UBS인덱스장기소득공제전환형증권자투자신탁[주식]</t>
  </si>
  <si>
    <t>AP772</t>
  </si>
  <si>
    <t>하나UBS파워사모증권투자신탁(제21호)[채권]</t>
  </si>
  <si>
    <t>AT660</t>
  </si>
  <si>
    <t>하나UBS공모주&amp;지배구조증권자투자신탁[채권혼합]</t>
  </si>
  <si>
    <t>AT463</t>
  </si>
  <si>
    <t>하나UBS미국토탈일드증권모투자신탁[주식-재간접형]</t>
  </si>
  <si>
    <t>AU956</t>
  </si>
  <si>
    <t>하나UBS미국토탈일드증권자투자신탁[주식-재간접형]</t>
  </si>
  <si>
    <t>AU957</t>
  </si>
  <si>
    <t>하나UBS 글로벌증권모투자신탁[주식-재간접형]</t>
  </si>
  <si>
    <t>AU130</t>
  </si>
  <si>
    <t>하나UBS 글로벌증권모투자신탁[채권-재간접형]</t>
  </si>
  <si>
    <t>AU131</t>
  </si>
  <si>
    <t>하나UBS행복한TDF2025증권자투자신탁[채권혼합-재간접형]</t>
  </si>
  <si>
    <t>AU154</t>
  </si>
  <si>
    <t>하나UBS행복한TDF2030증권자투자신탁[주식혼합-재간접형]</t>
  </si>
  <si>
    <t>AU158</t>
  </si>
  <si>
    <t>하나UBS행복한TDF2035증권자투자신탁[주식혼합-재간접형]</t>
  </si>
  <si>
    <t>AU162</t>
  </si>
  <si>
    <t>하나UBS행복한TDF2040증권자투자신탁[주식혼합-재간접형]</t>
  </si>
  <si>
    <t>AU165</t>
  </si>
  <si>
    <t>하나UBS행복한TDF2045증권자투자신탁[주식혼합-재간접형]</t>
  </si>
  <si>
    <t>AU168</t>
  </si>
  <si>
    <t>하나UBS행복knowhow글로벌채권증권자투자신탁[채권-재간접형]</t>
  </si>
  <si>
    <t>AU171</t>
  </si>
  <si>
    <t>하나UBS행복knowhow글로벌주식증권자투자신탁[주식-재간접형]</t>
  </si>
  <si>
    <t>AX462</t>
  </si>
  <si>
    <t>하나UBS월지급식글로벌인프라증권자투자신탁[주식]</t>
  </si>
  <si>
    <t>AY900</t>
  </si>
  <si>
    <t>하나UBS파워중기채권증권모투자신탁[채권]</t>
  </si>
  <si>
    <t>AZ514</t>
  </si>
  <si>
    <t>하나UBS유럽오퍼튜니티증권자투자신탁[주식-재간접형]</t>
  </si>
  <si>
    <t>AQ336</t>
  </si>
  <si>
    <t>하나UBS유럽오퍼튜니티증권모투자신탁[주식-재간접형]</t>
  </si>
  <si>
    <t>AQ337</t>
  </si>
  <si>
    <t>하나UBS가치성장30증권자투자신탁[채권혼합]</t>
  </si>
  <si>
    <t>B7465</t>
  </si>
  <si>
    <t>하나UBS연금코리아중소형증권자투자신탁[주식]</t>
  </si>
  <si>
    <t>B9381</t>
  </si>
  <si>
    <t>하나UBS유로하이일드증권자투자신탁[채권-재간접형]</t>
  </si>
  <si>
    <t>BA209</t>
  </si>
  <si>
    <t>하나UBS그레이터코리아증권모투자신탁[주식]</t>
  </si>
  <si>
    <t>BJ948</t>
  </si>
  <si>
    <t>하나UBS인Best연금증권모투자신탁(제1호)[채권]</t>
  </si>
  <si>
    <t>BJ949</t>
  </si>
  <si>
    <t>하나UBS공모주&amp;지배구조증권모투자신탁[채권혼합]</t>
  </si>
  <si>
    <t>BJ950</t>
  </si>
  <si>
    <t>하나UBS인Best연금증권모투자신탁(제1호)[주식혼합]</t>
  </si>
  <si>
    <t>BJ954</t>
  </si>
  <si>
    <t>하나UBSFirstClass연금증권모투자신탁(제1호)[주식]</t>
  </si>
  <si>
    <t>BJ953</t>
  </si>
  <si>
    <t>하나UBS파워e단기채증권모투자신탁[채권]</t>
  </si>
  <si>
    <t>BN066</t>
  </si>
  <si>
    <t>하나UBS코어셀렉션증권자투자신탁[주식혼합-재간접형]</t>
  </si>
  <si>
    <t>B4288</t>
  </si>
  <si>
    <t>하나UBS글로벌4차산업1등주플러스증권모투자신탁[주식]</t>
  </si>
  <si>
    <t>C0015</t>
  </si>
  <si>
    <t>하나UBS중국1등주플러스증권모투자신탁[주식]</t>
  </si>
  <si>
    <t>C0018</t>
  </si>
  <si>
    <t>하나UBS글로벌4차산업1등주플러스증권자투자신탁[주식]</t>
  </si>
  <si>
    <t>C0019</t>
  </si>
  <si>
    <t>하나UBS중국1등주플러스증권자투자신탁[주식]</t>
  </si>
  <si>
    <t>C0041</t>
  </si>
  <si>
    <t>하나UBSPIMCO글로벌인컴혼합자산모투자신탁[재간접형]</t>
  </si>
  <si>
    <t>C1326</t>
  </si>
  <si>
    <t>하나UBSPIMCO글로벌인컴혼합자산자투자신탁(H)[재간접형]</t>
    <phoneticPr fontId="1" type="noConversion"/>
  </si>
  <si>
    <t>C1327</t>
  </si>
  <si>
    <t>하나UBS블루칩플러스증권자투자신탁[주식]</t>
  </si>
  <si>
    <t>C1924</t>
  </si>
  <si>
    <t>하나UBSKRX300인덱스증권모투자신탁[주식-파생형]</t>
  </si>
  <si>
    <t>C3830</t>
  </si>
  <si>
    <t>하나UBSKRX300인덱스증권자투자신탁[주식-파생형]</t>
  </si>
  <si>
    <t>C3831</t>
  </si>
  <si>
    <t>하나UBS파워사모증권투자신탁(제25호)[채권]</t>
  </si>
  <si>
    <t>AQ151</t>
  </si>
  <si>
    <t>하나UBSKRX3001.5배레버리지증권투자신탁[주식-파생형]</t>
  </si>
  <si>
    <t>C5659</t>
  </si>
  <si>
    <t>하나UBS코스닥벤처기업&amp;공모주증권투자신탁[주식혼합-파생형]</t>
  </si>
  <si>
    <t>C6043</t>
  </si>
  <si>
    <t>하나UBS롯데그룹주증권투자신탁[주식혼합]</t>
  </si>
  <si>
    <t>C7994</t>
  </si>
  <si>
    <t>하나UBS레그메이슨매크로오퍼튜니티혼합자산자투자신탁[재간접형]</t>
    <phoneticPr fontId="1" type="noConversion"/>
  </si>
  <si>
    <t>CA952</t>
  </si>
  <si>
    <t>하나UBS레그메이슨매크로오퍼튜니티혼합자산모투자신탁[재간접형]</t>
  </si>
  <si>
    <t>CA951</t>
  </si>
  <si>
    <t>하나UBSPIMCO글로벌인컴혼합자산자투자신탁(UH)[재간접형]</t>
    <phoneticPr fontId="1" type="noConversion"/>
  </si>
  <si>
    <t>CD166</t>
    <phoneticPr fontId="1" type="noConversion"/>
  </si>
  <si>
    <t>하나UBS개인연금파워e단기채증권전환형자투자신탁[채권]</t>
    <phoneticPr fontId="1" type="noConversion"/>
  </si>
  <si>
    <t>CD721</t>
    <phoneticPr fontId="1" type="noConversion"/>
  </si>
  <si>
    <t>하나UBS개인연금중국1등주플러스증권전환형자투자신탁[주식]</t>
    <phoneticPr fontId="1" type="noConversion"/>
  </si>
  <si>
    <t>CD724</t>
    <phoneticPr fontId="1" type="noConversion"/>
  </si>
  <si>
    <t xml:space="preserve">하나UBS개인연금글로벌4차산업1등주플러스증권전환형자투자신탁[주식] </t>
    <phoneticPr fontId="1" type="noConversion"/>
  </si>
  <si>
    <t>CD723</t>
    <phoneticPr fontId="1" type="noConversion"/>
  </si>
  <si>
    <t>하나UBS하이로보EMP혼합자산모투자신탁[재간접형]</t>
    <phoneticPr fontId="1" type="noConversion"/>
  </si>
  <si>
    <t>CF719</t>
  </si>
  <si>
    <t>하나UBS하이로보EMP혼합자산자투자신탁[재간접형]</t>
    <phoneticPr fontId="1" type="noConversion"/>
  </si>
  <si>
    <t>CF720</t>
  </si>
  <si>
    <t>하나UBSPIMCO글로벌투자등급증권모투자신탁[채권-재간접형]</t>
    <phoneticPr fontId="1" type="noConversion"/>
  </si>
  <si>
    <t>CI058</t>
    <phoneticPr fontId="31" type="noConversion"/>
  </si>
  <si>
    <t>하나UBSPIMCO글로벌투자등급증권자투자신탁[채권-재간접형]</t>
  </si>
  <si>
    <t>CI059</t>
    <phoneticPr fontId="31" type="noConversion"/>
  </si>
  <si>
    <t>하나UBS이머징마켓오퍼튜니티증권모투자신탁[주식-재간접형]</t>
    <phoneticPr fontId="1" type="noConversion"/>
  </si>
  <si>
    <t>CL404</t>
    <phoneticPr fontId="1" type="noConversion"/>
  </si>
  <si>
    <t>하나UBS이머징마켓오퍼튜니티증권자투자신탁(H)[주식-재간접형]</t>
    <phoneticPr fontId="1" type="noConversion"/>
  </si>
  <si>
    <t>CL419</t>
    <phoneticPr fontId="1" type="noConversion"/>
  </si>
  <si>
    <t>하나UBS이머징마켓오퍼튜니티증권자투자신탁(UH)[주식-재간접형]</t>
    <phoneticPr fontId="1" type="noConversion"/>
  </si>
  <si>
    <t>CL405</t>
    <phoneticPr fontId="1" type="noConversion"/>
  </si>
  <si>
    <t>하나UBS글로벌지속성장가능기업증권모투자신탁[주식-재간접형]</t>
    <phoneticPr fontId="1" type="noConversion"/>
  </si>
  <si>
    <t>CL442</t>
    <phoneticPr fontId="1" type="noConversion"/>
  </si>
  <si>
    <t>하나UBS글로벌지속성장가능기업증권자투자신탁(H)[주식-재간접형]</t>
    <phoneticPr fontId="1" type="noConversion"/>
  </si>
  <si>
    <t>CL458</t>
    <phoneticPr fontId="1" type="noConversion"/>
  </si>
  <si>
    <t>하나UBS글로벌지속성장가능기업증권자투자신탁(UH)[주식-재간접형]</t>
    <phoneticPr fontId="1" type="noConversion"/>
  </si>
  <si>
    <t>하나UBS글로벌롱텀솔루션증권모투자신탁[주식-재간접형]</t>
    <phoneticPr fontId="1" type="noConversion"/>
  </si>
  <si>
    <t>CM723</t>
    <phoneticPr fontId="1" type="noConversion"/>
  </si>
  <si>
    <t>하나UBS글로벌롱텀솔루션증권자투자신탁(H)[주식-재간접형]</t>
    <phoneticPr fontId="1" type="noConversion"/>
  </si>
  <si>
    <t>CM738</t>
    <phoneticPr fontId="1" type="noConversion"/>
  </si>
  <si>
    <t>하나UBS글로벌롱텀솔루션증권자투자신탁(UH)[주식-재간접형]</t>
    <phoneticPr fontId="1" type="noConversion"/>
  </si>
  <si>
    <t>CM724</t>
    <phoneticPr fontId="1" type="noConversion"/>
  </si>
  <si>
    <t>하나UBSPIMCO글로벌분산투자증권모투자신탁[채권-재간접형]</t>
  </si>
  <si>
    <t>CO044</t>
  </si>
  <si>
    <t>하나UBSPIMCO글로벌분산투자증권자투자신탁[채권-재간접형]</t>
  </si>
  <si>
    <t>CO339</t>
  </si>
  <si>
    <t>하나UBS레그메이슨아시안본드혼합자산모투자신탁[재간접형]</t>
  </si>
  <si>
    <t>CV415</t>
  </si>
  <si>
    <t>2019-09-20</t>
  </si>
  <si>
    <t>하나UBS레그메이슨아시안본드혼합자산자투자신탁[재간접형]</t>
    <phoneticPr fontId="1" type="noConversion"/>
  </si>
  <si>
    <t>CV416</t>
    <phoneticPr fontId="1" type="noConversion"/>
  </si>
  <si>
    <t>하나UBS대한민국1호증권모투자신탁[주식]</t>
  </si>
  <si>
    <t>CV203</t>
  </si>
  <si>
    <t>2019-10-22</t>
  </si>
  <si>
    <t>하나UBS올차이나증권모투자신탁[주식-재간접형]</t>
  </si>
  <si>
    <t>CY551</t>
  </si>
  <si>
    <t>2019-12-18</t>
  </si>
  <si>
    <t>하나UBS올차이나증권자투자신탁[주식-재간접형]</t>
    <phoneticPr fontId="1" type="noConversion"/>
  </si>
  <si>
    <t>CY552</t>
  </si>
  <si>
    <t>하나UBS글로벌리츠온리원부동산모투자신탁[재간접형]</t>
    <phoneticPr fontId="1" type="noConversion"/>
  </si>
  <si>
    <t>D2590</t>
    <phoneticPr fontId="1" type="noConversion"/>
  </si>
  <si>
    <t>하나UBS글로벌리츠온리원부동산자투자신탁[재간접형]</t>
    <phoneticPr fontId="1" type="noConversion"/>
  </si>
  <si>
    <t>D2592</t>
  </si>
  <si>
    <t>하나UBS글로벌리츠온리원분기지급형부동산자투자신탁[재간접형]</t>
    <phoneticPr fontId="1" type="noConversion"/>
  </si>
  <si>
    <t>D2593</t>
  </si>
  <si>
    <t>하나UBS자산운용</t>
    <phoneticPr fontId="1" type="noConversion"/>
  </si>
  <si>
    <t>하나UBS뉴딜임팩트증권모투자신탁[주식]</t>
  </si>
  <si>
    <t>D4200</t>
    <phoneticPr fontId="1" type="noConversion"/>
  </si>
  <si>
    <t>하나UBS뉴딜임팩트증권자투자신탁[주식]</t>
  </si>
  <si>
    <t>D4201</t>
    <phoneticPr fontId="1" type="noConversion"/>
  </si>
  <si>
    <t>하나UBS행복한TDF2050증권자투자신탁[주식혼합-재간접형]</t>
    <phoneticPr fontId="1" type="noConversion"/>
  </si>
  <si>
    <t>DA457</t>
    <phoneticPr fontId="1" type="noConversion"/>
  </si>
  <si>
    <t xml:space="preserve">하나UBS월지급PIMCO글로벌분산투자증권자투자신탁[채권-재간접형] </t>
    <phoneticPr fontId="1" type="noConversion"/>
  </si>
  <si>
    <t>DE168</t>
    <phoneticPr fontId="1" type="noConversion"/>
  </si>
  <si>
    <t>하나UBS월지급PIMCO글로벌인컴혼합자산자투자신탁[재간접형](H)</t>
  </si>
  <si>
    <t>DE182</t>
  </si>
  <si>
    <t>하나UBS스마트알파EMP증권모투자신탁[채권혼합-재간접형]</t>
  </si>
  <si>
    <t>DH936</t>
  </si>
  <si>
    <t>하나UBS스마트알파EMP분기지급형증권자투자신탁[채권혼합-재간접형]</t>
  </si>
  <si>
    <t>DH937</t>
  </si>
  <si>
    <t>하나UBS공모주알파단기채증권투자신탁[채권혼합]</t>
  </si>
  <si>
    <t>DK777</t>
  </si>
  <si>
    <t>하나UBS스마트알파EMP증권자투자신탁[채권혼합-재간접형]</t>
    <phoneticPr fontId="1" type="noConversion"/>
  </si>
  <si>
    <t>DL411</t>
  </si>
  <si>
    <t>하나UBS 공모주하이일드포커스증권투자신탁[채권혼합]</t>
    <phoneticPr fontId="1" type="noConversion"/>
  </si>
  <si>
    <t>DM685</t>
    <phoneticPr fontId="1" type="noConversion"/>
  </si>
  <si>
    <t xml:space="preserve">하나UBS글로벌스마트알파EMP증권자투자신탁[채권혼합-재간접형] </t>
    <phoneticPr fontId="1" type="noConversion"/>
  </si>
  <si>
    <t>DM581</t>
    <phoneticPr fontId="1" type="noConversion"/>
  </si>
  <si>
    <t>하나UBS크레딧플러스증권투자신탁[채권]</t>
    <phoneticPr fontId="1" type="noConversion"/>
  </si>
  <si>
    <t>DR290</t>
    <phoneticPr fontId="1" type="noConversion"/>
  </si>
  <si>
    <t>하나UBSIT코리아증권모투자신탁[주식]</t>
    <phoneticPr fontId="1" type="noConversion"/>
  </si>
  <si>
    <t>DS054</t>
  </si>
  <si>
    <t>하나UBS IT코리아청년형소득공제장기증권자투자신탁[주식]</t>
    <phoneticPr fontId="1" type="noConversion"/>
  </si>
  <si>
    <t>DS380</t>
    <phoneticPr fontId="1" type="noConversion"/>
  </si>
  <si>
    <t>하나UBS블루칩바스켓증권모투자신탁[주식]</t>
  </si>
  <si>
    <t>DU446</t>
    <phoneticPr fontId="1" type="noConversion"/>
  </si>
  <si>
    <t>하나UBS미국테크증권모투자신탁[주식-재간접형]</t>
    <phoneticPr fontId="1" type="noConversion"/>
  </si>
  <si>
    <t>DU907</t>
    <phoneticPr fontId="1" type="noConversion"/>
  </si>
  <si>
    <t>2022-07-18</t>
  </si>
  <si>
    <t>하나UBS미국테크증권자투자신탁(H)[주식-재간접형]</t>
    <phoneticPr fontId="1" type="noConversion"/>
  </si>
  <si>
    <t>DU908</t>
    <phoneticPr fontId="1" type="noConversion"/>
  </si>
  <si>
    <t>하나UBS미국테크증권자투자신탁(UH)[주식-재간접형]</t>
    <phoneticPr fontId="1" type="noConversion"/>
  </si>
  <si>
    <t>DU927</t>
    <phoneticPr fontId="1" type="noConversion"/>
  </si>
  <si>
    <t>하나UBS글로벌리츠부동산모투자신탁[재간접형]</t>
    <phoneticPr fontId="1" type="noConversion"/>
  </si>
  <si>
    <t>DV753</t>
    <phoneticPr fontId="1" type="noConversion"/>
  </si>
  <si>
    <t>2022-07-06</t>
  </si>
  <si>
    <t>하우자산운용</t>
    <phoneticPr fontId="1" type="noConversion"/>
  </si>
  <si>
    <t>하우로즈마리사모부동산투자신탁제2호</t>
  </si>
  <si>
    <t xml:space="preserve">하우사모부동산투자신탁제9호 </t>
  </si>
  <si>
    <t>B6120</t>
    <phoneticPr fontId="1" type="noConversion"/>
  </si>
  <si>
    <t>하우사모부동산투자신탁제19호</t>
  </si>
  <si>
    <t>BQ989</t>
    <phoneticPr fontId="1" type="noConversion"/>
  </si>
  <si>
    <t xml:space="preserve">하우플러스타리츠부동산투자신탁(리츠-재간접형) </t>
    <phoneticPr fontId="1" type="noConversion"/>
  </si>
  <si>
    <t>DD329</t>
    <phoneticPr fontId="1" type="noConversion"/>
  </si>
  <si>
    <t>하이자산운용</t>
  </si>
  <si>
    <t>하이똑똑코리아 증권자투자신탁1호(주식)</t>
  </si>
  <si>
    <t>하이퇴직연금증권자투자신탁1호(채권혼합)</t>
  </si>
  <si>
    <t>하이개인연금증권전환형자투자신탁1호(채권)</t>
  </si>
  <si>
    <t>하이개인연금증권전환형자투자신탁1호(채권혼합)</t>
  </si>
  <si>
    <t>하이개인연금증권전환형자투자신탁1호(주식)</t>
  </si>
  <si>
    <t>하이인덱스플러스증권모투자신탁(주식-파생형)</t>
  </si>
  <si>
    <t>하이개인연금인덱스증권전환형자투자신탁1호(주식-파생형)</t>
  </si>
  <si>
    <t>하이똑똑코리아증권모투자신탁(주식)</t>
  </si>
  <si>
    <t>하이우량채권 증권모투자신탁(채권)</t>
  </si>
  <si>
    <t>하이 퇴직연금 코리아40 증권자투자신탁1호(채권혼합)</t>
  </si>
  <si>
    <t>하이 퇴직연금증권자투자신탁1호(채권)</t>
  </si>
  <si>
    <t>하이 공모주플러스 증권투자신탁1호(채권혼합)</t>
  </si>
  <si>
    <t>B0036</t>
  </si>
  <si>
    <t>하이 인덱스플러스 증권자투자신탁1호(주식-파생형)</t>
  </si>
  <si>
    <t>하이 똑똑 단기채 증권투자신탁(채권)</t>
  </si>
  <si>
    <t>BK384</t>
  </si>
  <si>
    <t>하이 똑똑 개인 MMF 1호</t>
  </si>
  <si>
    <t>BK377</t>
  </si>
  <si>
    <t>하이 똑똑코리아증권자투자신탁2호(주식)</t>
  </si>
  <si>
    <t>BR068</t>
  </si>
  <si>
    <t>하이 명품 KRX300 인덱스 증권투자신탁(주식-파생형)</t>
  </si>
  <si>
    <t>C4168</t>
  </si>
  <si>
    <t>하이 똑똑 단기채 증권자투자신탁2호(채권)</t>
  </si>
  <si>
    <t>C4185</t>
  </si>
  <si>
    <t>하이 사모주식혼합투자신탁1호</t>
  </si>
  <si>
    <t>하이 사모증권투자신탁 63호(채권-파생형)</t>
  </si>
  <si>
    <t>AM651</t>
  </si>
  <si>
    <t>하이 사모증권투자신탁 172호(채권혼합)</t>
  </si>
  <si>
    <t>B0513</t>
  </si>
  <si>
    <t>하이 법인 MMF 투자신탁 4호</t>
  </si>
  <si>
    <t>CR819</t>
  </si>
  <si>
    <t>하이 사모증권투자신탁 64호(채권-파생형)</t>
  </si>
  <si>
    <t>AN212</t>
  </si>
  <si>
    <t>하이 글로벌리얼인컴 EMP 증권투자신탁(H)(혼합-재간접형)</t>
  </si>
  <si>
    <t>D3651</t>
  </si>
  <si>
    <t>하이 사모증권투자신탁 65호(채권-파생형)</t>
  </si>
  <si>
    <t>AY771</t>
  </si>
  <si>
    <t>하이 똑똑 공모주알파 증권투자신탁(채권혼합)</t>
  </si>
  <si>
    <t>DH820</t>
  </si>
  <si>
    <t>하이미국달러하이일드증권투자신탁(채권-재간접형)(H)</t>
  </si>
  <si>
    <t>95260</t>
  </si>
  <si>
    <t>하이글로벌자산배분증권투자신탁(주식혼합-재간접형)(H)</t>
  </si>
  <si>
    <t>14989</t>
  </si>
  <si>
    <t>하이아시아퀄리티증권투자신탁(채권-재간접형)(H)</t>
  </si>
  <si>
    <t>29693</t>
  </si>
  <si>
    <t>하이월지급미국달러하이일드증권투자신탁(채권-재간접형)(H)</t>
  </si>
  <si>
    <t>A2216</t>
  </si>
  <si>
    <t>하이글로벌멀티에셋인컴증권투자신탁(주식혼합-재간접형)(H)</t>
  </si>
  <si>
    <t>AF567</t>
  </si>
  <si>
    <t>하이월지급글로벌멀티에셋인컴증권투자신탁(주식혼합-재간접형)(H)</t>
  </si>
  <si>
    <t>AH646</t>
  </si>
  <si>
    <t>하이글로벌다이나믹주식증권투자신탁(주식-재간접형)(H)</t>
  </si>
  <si>
    <t>AT180</t>
  </si>
  <si>
    <t>하이글로벌채권오퍼튜니티증권투자신탁(채권-재간접형)</t>
  </si>
  <si>
    <t>AB796</t>
  </si>
  <si>
    <t>하이글로벌주식배당프리미엄증권투자신탁(주식-재간접형)</t>
  </si>
  <si>
    <t>B2879</t>
  </si>
  <si>
    <t>하이아시아드래곤증권투자신탁(주식-재간접형)</t>
  </si>
  <si>
    <t>B2894</t>
  </si>
  <si>
    <t>하이월드헬스사이언스증권투자신탁(주식-재간접형)</t>
  </si>
  <si>
    <t>B2909</t>
  </si>
  <si>
    <t>하이저변동이머징마켓채권증권투자신탁(채권-재간접형)</t>
  </si>
  <si>
    <t>BO185</t>
  </si>
  <si>
    <t>하이월드금융주증권투자신탁(주식-재간접형)</t>
  </si>
  <si>
    <t>C8743</t>
  </si>
  <si>
    <t>하이다이나믹하이인컴증권투자신탁(주식혼합-재간접형)</t>
  </si>
  <si>
    <t>C8765</t>
  </si>
  <si>
    <t>하이월드골드증권자투자신탁(주식-재간접형)(H)</t>
  </si>
  <si>
    <t>87683</t>
  </si>
  <si>
    <t>하이월드골드증권자투자신탁(주식-재간접형)(UH)</t>
  </si>
  <si>
    <t>87685</t>
  </si>
  <si>
    <t>하이월드광업주증권자투자신탁(주식-재간접형)(H)</t>
  </si>
  <si>
    <t>87686</t>
  </si>
  <si>
    <t>하이월드광업주증권자투자신탁(주식-재간접형)(UH)</t>
  </si>
  <si>
    <t>87687</t>
  </si>
  <si>
    <t>하이월드에너지증권자투자신탁(주식-재간접형)(H)</t>
  </si>
  <si>
    <t>87689</t>
  </si>
  <si>
    <t>하이월드에너지증권자투자신탁(주식-재간접형)(UH)</t>
  </si>
  <si>
    <t>87690</t>
  </si>
  <si>
    <t>하이차이나채권증권자투자신탁(채권-재간접형)</t>
  </si>
  <si>
    <t>AY722</t>
  </si>
  <si>
    <t>하이차이나채권증권자투자신탁(채권-재간접형)(UH)</t>
  </si>
  <si>
    <t>AY734</t>
  </si>
  <si>
    <t>하이월드골드증권모투자신탁(주식-재간접형)</t>
  </si>
  <si>
    <t>86582</t>
  </si>
  <si>
    <t>하이월드광업주증권모투자신탁(주식-재간접형)</t>
  </si>
  <si>
    <t>86596</t>
  </si>
  <si>
    <t>하이월드에너지증권모투자신탁(주식-재간접형)</t>
  </si>
  <si>
    <t>86610</t>
  </si>
  <si>
    <t>하이차이나채권증권모투자신탁(채권-재간접형)</t>
  </si>
  <si>
    <t>AY721</t>
  </si>
  <si>
    <t>하이 ALL바른 ESG채권 증권투자신탁(채권)</t>
  </si>
  <si>
    <t>DP434</t>
  </si>
  <si>
    <t>하이 DNDN 에버그린 EMP 증권투자신탁(혼합-재간접형)</t>
  </si>
  <si>
    <t>DQ981</t>
  </si>
  <si>
    <t>하이 ALL바른 인덱스알파 증권투자신탁(주식)</t>
  </si>
  <si>
    <t>DS868</t>
  </si>
  <si>
    <t>하이 똑똑 단기채 증권모투자신탁(채권)</t>
  </si>
  <si>
    <t>DU017</t>
  </si>
  <si>
    <t>한국투자리얼에셋운용</t>
    <phoneticPr fontId="1" type="noConversion"/>
  </si>
  <si>
    <t>한국WW베트남부동산개발특별자산1호</t>
  </si>
  <si>
    <t>한국투자사모BTL인프라특별자산투자신탁1호(금전채권)</t>
  </si>
  <si>
    <t>한국투자사모오일에너지특별자산투자신탁1호(유전사업-재간접형)</t>
  </si>
  <si>
    <t>한국투자사모수출입은행탄소배출권특별자산투자신탁1호(탄소배출권)</t>
  </si>
  <si>
    <t>한국투자사모탄소특별자산투자회사1호(금전채권)</t>
  </si>
  <si>
    <t>한국투자사모BTL인프라특별자산투자신탁2호(금전채권)</t>
  </si>
  <si>
    <t>한국투자사모부산대BTO인프라특별자산투자신탁1호(금전채권)</t>
  </si>
  <si>
    <t>한국투자사모BTL인프라특별자산투자신탁3호(금전채권)</t>
  </si>
  <si>
    <t>한국투자사모BTL인프라특별자산투자신탁4호(금전채권)</t>
  </si>
  <si>
    <t>A3376</t>
  </si>
  <si>
    <t>한국투자ANKOR유전해외자원개발특별자산투자회사1호(지분증권)</t>
  </si>
  <si>
    <t>A7485</t>
  </si>
  <si>
    <t>한국투자사모US Value-Added부동산투자신탁1호(재간접형-전문투자자용)</t>
  </si>
  <si>
    <t>A7780</t>
  </si>
  <si>
    <t>한국투자사모프로미BTL인프라특별자산투자신탁1호(금전채권)</t>
  </si>
  <si>
    <t>A8982</t>
  </si>
  <si>
    <t>한국투자사모BTL인프라특별자산투자신탁5호(금전채권)</t>
  </si>
  <si>
    <t>AD290</t>
  </si>
  <si>
    <t>한국투자Parallel유전해외자원개발특별자산투자회사1호(지분증권)</t>
  </si>
  <si>
    <t>AE241</t>
  </si>
  <si>
    <t>한국투자사모BTL인프라특별자산투자신탁6호(금전채권)</t>
  </si>
  <si>
    <t>AE244</t>
  </si>
  <si>
    <t>한국투자사모BTL인프라특별자산투자신탁7호(금전채권)</t>
  </si>
  <si>
    <t>AE808</t>
  </si>
  <si>
    <t>한국투자사모비즈니스호텔부동산투자신탁</t>
  </si>
  <si>
    <t>AI861</t>
  </si>
  <si>
    <t>한국투자사모광교복합시설부동산투자신탁</t>
  </si>
  <si>
    <t>AI207</t>
  </si>
  <si>
    <t>한국투자사모유럽메자닌부동산투자신탁1호(재간접형-전문투자자용)</t>
  </si>
  <si>
    <t>AI609</t>
  </si>
  <si>
    <t>한국투자사모BTL인프라특별자산투자신탁8호(금전채권)</t>
  </si>
  <si>
    <t>AN885</t>
  </si>
  <si>
    <t>한국투자사모BTL인프라특별자산투자신탁9호(금전채권)</t>
  </si>
  <si>
    <t>AN886</t>
  </si>
  <si>
    <t>한국투자미국MLP특별자산모투자신탁(오일가스인프라-파생형)</t>
  </si>
  <si>
    <t>AO238</t>
  </si>
  <si>
    <t>한국투자미국MLP특별자산자투자신탁(오일가스인프라-파생형)</t>
  </si>
  <si>
    <t>AO239</t>
  </si>
  <si>
    <t>한국투자미국MLP분기배당특별자산자투자신탁(오일가스인프라-파생형)</t>
  </si>
  <si>
    <t>AO320</t>
  </si>
  <si>
    <t>한국투자사모USValue-Added부동산투자신탁2호(재간접형)</t>
  </si>
  <si>
    <t>AT637</t>
  </si>
  <si>
    <t>한국투자연금저축미국MLP특별자산자투자신탁(오일가스인프라-파생형)</t>
  </si>
  <si>
    <t>AV423</t>
  </si>
  <si>
    <t>2014-09-11</t>
  </si>
  <si>
    <t>한국투자사모아시아Opportunistic부동산투자신탁1호(재간접형)</t>
  </si>
  <si>
    <t>AT628</t>
  </si>
  <si>
    <t>2014-10-02</t>
  </si>
  <si>
    <t>한국투자사모글로벌클린에너지인프라특별자산투자신탁1호(에너지-재간접파생형)</t>
  </si>
  <si>
    <t>AY100</t>
  </si>
  <si>
    <t>한국투자사모BTL인프라특별자산투자신탁10호(금전채권)</t>
  </si>
  <si>
    <t>AZ901</t>
  </si>
  <si>
    <t>한국투자사모항공기특별자산투자신탁1호(지분증권)</t>
  </si>
  <si>
    <t>B3932</t>
  </si>
  <si>
    <t>한국투자사모글로벌신용회복지원채권특별자산투자신탁1호(신용위험-재간접형)</t>
  </si>
  <si>
    <t>B6127</t>
  </si>
  <si>
    <t>한국투자사모USValue-Added부동산투자신탁2-1호(재간접형)</t>
  </si>
  <si>
    <t>B6402</t>
  </si>
  <si>
    <t>한국투자벨기에코어오피스부동산투자신탁(파생형)</t>
  </si>
  <si>
    <t>C3083</t>
  </si>
  <si>
    <t>한국투자밀라노부동산투자신탁1호(파생형)</t>
  </si>
  <si>
    <t>CJ908</t>
  </si>
  <si>
    <t>한국투자도쿄한조몬오피스부동산투자신탁(파생형)</t>
    <phoneticPr fontId="1" type="noConversion"/>
  </si>
  <si>
    <t>CP782</t>
    <phoneticPr fontId="1" type="noConversion"/>
  </si>
  <si>
    <t>한국투자룩셈부르크코어오피스부동산투자신탁(파생형)</t>
    <phoneticPr fontId="1" type="noConversion"/>
  </si>
  <si>
    <t>CQ812</t>
    <phoneticPr fontId="1" type="noConversion"/>
  </si>
  <si>
    <t>한국투자벨기에코어오피스부동산투자신탁2호(파생형)</t>
    <phoneticPr fontId="1" type="noConversion"/>
  </si>
  <si>
    <t>CQ238</t>
    <phoneticPr fontId="1" type="noConversion"/>
  </si>
  <si>
    <t>한국투자뉴욕오피스부동산투자신탁1호</t>
    <phoneticPr fontId="1" type="noConversion"/>
  </si>
  <si>
    <t>CV713</t>
    <phoneticPr fontId="1" type="noConversion"/>
  </si>
  <si>
    <t>한국투자도쿄기오이쵸오피스부동산투자신탁(파생형)</t>
    <phoneticPr fontId="1" type="noConversion"/>
  </si>
  <si>
    <t>D7383</t>
    <phoneticPr fontId="1" type="noConversion"/>
  </si>
  <si>
    <t>한국투자서울오피스포트폴리오부동산투자신탁(재간접형)</t>
    <phoneticPr fontId="6" type="noConversion"/>
  </si>
  <si>
    <t>DC576</t>
    <phoneticPr fontId="1" type="noConversion"/>
  </si>
  <si>
    <t>한국투자이탈리아물류부동산투자신탁1호</t>
  </si>
  <si>
    <t>DS244</t>
  </si>
  <si>
    <t>한국투자밸류자산운용</t>
    <phoneticPr fontId="1" type="noConversion"/>
  </si>
  <si>
    <t>한국밸류10년투자퇴직연금증권자투자신탁1호(주식)</t>
    <phoneticPr fontId="1" type="noConversion"/>
  </si>
  <si>
    <t>26338</t>
  </si>
  <si>
    <t>한국밸류10년투자증권투자신탁1호(주식)</t>
    <phoneticPr fontId="1" type="noConversion"/>
  </si>
  <si>
    <t>56287</t>
  </si>
  <si>
    <t>한국밸류10년투자증권투자신탁1호(채권혼합)</t>
    <phoneticPr fontId="1" type="noConversion"/>
  </si>
  <si>
    <t>56288</t>
  </si>
  <si>
    <t>한국밸류10년투자연금증권전환형투자신탁1호(주식)</t>
    <phoneticPr fontId="1" type="noConversion"/>
  </si>
  <si>
    <t>66508</t>
  </si>
  <si>
    <t>한국밸류10년투자퇴직연금증권투자신탁1호(채권혼합)</t>
    <phoneticPr fontId="1" type="noConversion"/>
  </si>
  <si>
    <t>70315</t>
  </si>
  <si>
    <t>한국밸류10년투자파이오니아증권투자신탁(주식)</t>
    <phoneticPr fontId="1" type="noConversion"/>
  </si>
  <si>
    <t>83240</t>
  </si>
  <si>
    <t>한국밸류10년투자연금증권전환형투자신탁1호(채권)</t>
    <phoneticPr fontId="1" type="noConversion"/>
  </si>
  <si>
    <t>A3066</t>
  </si>
  <si>
    <t>한국밸류10년투자어린이증권투자신탁1호(주식)</t>
    <phoneticPr fontId="1" type="noConversion"/>
  </si>
  <si>
    <t>A3333</t>
  </si>
  <si>
    <t>한국밸류10년투자퇴직연금증권자투자신탁1호(국공채)</t>
  </si>
  <si>
    <t>A8249</t>
  </si>
  <si>
    <t>한국밸류10년투자밸런스증권자투자신탁1호(주식)</t>
  </si>
  <si>
    <t>A9304</t>
  </si>
  <si>
    <t>한국밸류10년투자100세행복증권자투자신탁(주식)</t>
  </si>
  <si>
    <t>A9315</t>
  </si>
  <si>
    <t>한국밸류10년투자재형증권투자신탁(채권혼합)</t>
  </si>
  <si>
    <t>AG072</t>
  </si>
  <si>
    <t>한국밸류사모앱솔루트증권투자신탁H-1호(주식)</t>
  </si>
  <si>
    <t>AH033</t>
  </si>
  <si>
    <t>한국밸류사모앱솔루트증권투자신탁H-2호(주식)</t>
  </si>
  <si>
    <t>AH040</t>
  </si>
  <si>
    <t>한국밸류사모앱솔루트증권투자신탁H-3호(주식)</t>
  </si>
  <si>
    <t>AH308</t>
  </si>
  <si>
    <t>한국밸류10년투자배당증권자투자신탁(주식)</t>
    <phoneticPr fontId="1" type="noConversion"/>
  </si>
  <si>
    <t>AN086</t>
  </si>
  <si>
    <t>한국밸류10년투자중소형증권자투자신탁(주식)</t>
  </si>
  <si>
    <t>AN097</t>
  </si>
  <si>
    <t>한국밸류10년투자소득공제증권투자신탁(주식)</t>
    <phoneticPr fontId="1" type="noConversion"/>
  </si>
  <si>
    <t>AP622</t>
  </si>
  <si>
    <t>한국밸류10년투자100세행복증권투자신탁(채권혼합)</t>
    <phoneticPr fontId="1" type="noConversion"/>
  </si>
  <si>
    <t>AP625</t>
  </si>
  <si>
    <t>한국밸류10년투자배당증권투자신탁(채권혼합)</t>
    <phoneticPr fontId="1" type="noConversion"/>
  </si>
  <si>
    <t>AY292</t>
  </si>
  <si>
    <t>한국밸류10년투자퇴직연금배당증권투자신탁(채권혼합)</t>
    <phoneticPr fontId="1" type="noConversion"/>
  </si>
  <si>
    <t>AY302</t>
  </si>
  <si>
    <t>한국밸류10년투자퇴직연금증권모투자신탁1호(주식)</t>
  </si>
  <si>
    <t>B4376</t>
  </si>
  <si>
    <t>한국밸류10년투자배당증권모투자신탁(주식)</t>
    <phoneticPr fontId="1" type="noConversion"/>
  </si>
  <si>
    <t>B4397</t>
  </si>
  <si>
    <t>한국밸류10년투자퇴직연금증권모투자신탁1호(국공채)</t>
  </si>
  <si>
    <t>B4398</t>
  </si>
  <si>
    <t>한국밸류10년투자퇴직연금배당증권자투자신탁(주식)</t>
  </si>
  <si>
    <t>B7818</t>
  </si>
  <si>
    <t>한국밸류10년투자밸런스증권모투자신탁1호(주식)</t>
  </si>
  <si>
    <t>C4996</t>
  </si>
  <si>
    <t>한국밸류10년투자중소형증권모투자신탁(주식)</t>
  </si>
  <si>
    <t>C5009</t>
  </si>
  <si>
    <t>한국밸류10년투자100세행복증권모투자신탁(주식)</t>
  </si>
  <si>
    <t>C5618</t>
  </si>
  <si>
    <t>한국밸류10년투자100세행복연금증권자투자신탁(주식)</t>
    <phoneticPr fontId="1" type="noConversion"/>
  </si>
  <si>
    <t>C5622</t>
  </si>
  <si>
    <t>한국밸류10년투자밸런스연금증권자투자신탁1호(주식)</t>
    <phoneticPr fontId="1" type="noConversion"/>
  </si>
  <si>
    <t>C5631</t>
  </si>
  <si>
    <t>한국밸류10년투자중소형연금증권자투자신탁(주식)</t>
    <phoneticPr fontId="1" type="noConversion"/>
  </si>
  <si>
    <t>C5638</t>
  </si>
  <si>
    <t>한국밸류지속성장ESG증권자투자신탁(주식)</t>
    <phoneticPr fontId="1" type="noConversion"/>
  </si>
  <si>
    <t>CB326</t>
  </si>
  <si>
    <t>한국밸류글로벌리서치배당인컴증권모투자신탁(주식)</t>
  </si>
  <si>
    <t>CW959</t>
  </si>
  <si>
    <t>한국밸류글로벌리서치배당인컴증권자투자신탁(주식)</t>
  </si>
  <si>
    <t>CW960</t>
  </si>
  <si>
    <t>한국밸류10년투자연금증권모투자신탁(채권)</t>
    <phoneticPr fontId="1" type="noConversion"/>
  </si>
  <si>
    <t>DC107</t>
    <phoneticPr fontId="1" type="noConversion"/>
  </si>
  <si>
    <t>한국밸류공모주플러스증권투자신탁(채권혼합)</t>
    <phoneticPr fontId="1" type="noConversion"/>
  </si>
  <si>
    <t>DO123</t>
    <phoneticPr fontId="1" type="noConversion"/>
  </si>
  <si>
    <t>한국밸류VITAMZ소비액티브증권상장지수투자신탁(주식)</t>
  </si>
  <si>
    <t>DO198</t>
    <phoneticPr fontId="1" type="noConversion"/>
  </si>
  <si>
    <t>한국밸류지속성장ESG증권모투자신탁(주식)</t>
    <phoneticPr fontId="1" type="noConversion"/>
  </si>
  <si>
    <t>DT987</t>
    <phoneticPr fontId="1" type="noConversion"/>
  </si>
  <si>
    <t>한국밸류글로벌배당인컴&amp;K-ESG청년형소득공제장기증권자투자신탁(주식)</t>
  </si>
  <si>
    <t>DU255</t>
    <phoneticPr fontId="1" type="noConversion"/>
  </si>
  <si>
    <t>한국투자신탁운용</t>
    <phoneticPr fontId="1" type="noConversion"/>
  </si>
  <si>
    <t>TAMS사모기업안정주식투자신탁1호</t>
  </si>
  <si>
    <t>증투법</t>
    <phoneticPr fontId="1" type="noConversion"/>
  </si>
  <si>
    <t>TAMS사모기업안정주식투자신탁3호</t>
  </si>
  <si>
    <t>TAMS사모기업안정주식투자신탁11호</t>
  </si>
  <si>
    <t>개인연금１호공사채투자신탁</t>
  </si>
  <si>
    <t>개인연금１호주식투자신탁</t>
  </si>
  <si>
    <t>D개인연금주식1</t>
  </si>
  <si>
    <t>SE개인연금공사채투자신탁１호</t>
  </si>
  <si>
    <t>SE개인연금주식투자신탁</t>
  </si>
  <si>
    <t>개인연금２호주식투자신탁</t>
  </si>
  <si>
    <t>개인연금３호주식투자신탁</t>
  </si>
  <si>
    <t>개인연금２호공사채투자신탁</t>
  </si>
  <si>
    <t>D개인연금주식2</t>
  </si>
  <si>
    <t>개인연금３호공사채투자신탁</t>
  </si>
  <si>
    <t>D개인연금주식3</t>
  </si>
  <si>
    <t>개인연금４호공사채투자신탁</t>
  </si>
  <si>
    <t>W개인연금주식4호</t>
  </si>
  <si>
    <t>D개인연금주식4</t>
  </si>
  <si>
    <t>TAMS사모기업안정주식투자신탁13호</t>
  </si>
  <si>
    <t>TAMS사모기업안정주식투자신탁14호</t>
  </si>
  <si>
    <t>개인연금５호공사채투자신탁</t>
  </si>
  <si>
    <t>개인연금４호주식투자신탁</t>
  </si>
  <si>
    <t>D개인연금주식5</t>
  </si>
  <si>
    <t>개인연금６호공사채투자신탁</t>
  </si>
  <si>
    <t>개인연금５호주식투자신탁</t>
  </si>
  <si>
    <t>D개인연금주식6</t>
  </si>
  <si>
    <t>TAMS사모기업안정주식투자신탁16호</t>
  </si>
  <si>
    <t>나라사랑M-1공사채투자신탁</t>
  </si>
  <si>
    <t>MVP장기공사채투자신탁M-2</t>
  </si>
  <si>
    <t>파워코리아개인연금혼합투자신탁6호</t>
  </si>
  <si>
    <t>개인연금7호공사채투자신탁</t>
  </si>
  <si>
    <t>개인연금채권혼합모신탁</t>
  </si>
  <si>
    <t>개인연금주식혼합모신탁</t>
  </si>
  <si>
    <t>일반적립식채권모신탁</t>
  </si>
  <si>
    <t>한국사모레인보우재간접투자신탁I-2호</t>
  </si>
  <si>
    <t>한국사모레인보우재간접투자신탁I-3호</t>
  </si>
  <si>
    <t>한국사모뉴레인보우재간접투자신탁I-4</t>
  </si>
  <si>
    <t>한국글로벌올에셋사모재간접투자신탁I-1호</t>
  </si>
  <si>
    <t>한국월드와이드베트남혼합증권투자신탁2호</t>
  </si>
  <si>
    <t>한국사모트루알파재간접투자신탁T-1호</t>
  </si>
  <si>
    <t>한국민간투자풀사모증권투자신탁5호(주식-재간접형)</t>
  </si>
  <si>
    <t>한국투자신종개인연금글로벌이머징증권전환형자투자신탁1호(주식혼합)</t>
  </si>
  <si>
    <t>한국투자퇴직연금엄브렐러LCF증권전환형자투자신탁1호(국공채)</t>
  </si>
  <si>
    <t>한국투자퇴직연금엄브렐러LCF인덱스10증권전환형자투자신탁1호(채권혼합)</t>
  </si>
  <si>
    <t>한국투자퇴직연금엄브렐러LCF인덱스20증권전환형자투자신탁1호(채권혼합)</t>
  </si>
  <si>
    <t>한국투자퇴직연금엄브렐러LCF인덱스30증권전환형자투자신탁1호(채권혼합)</t>
  </si>
  <si>
    <t>한국투자퇴직연금엄브렐러LCF인덱스40증권전환형자투자신탁1호(채권혼합)</t>
  </si>
  <si>
    <t>한국투자퇴직연금엄브렐러LCF증권전환형자투자신탁1호(채권혼합)</t>
  </si>
  <si>
    <t>한국투자KINDEX삼성그룹주SW증권상장지수투자신탁(주식)</t>
  </si>
  <si>
    <t>한국투자크레딧포커스ESG증권자투자신탁1호(채권)</t>
    <phoneticPr fontId="1" type="noConversion"/>
  </si>
  <si>
    <t>한국투자신종개인연금브릭스증권전환형자투자신탁1호(주식혼합)</t>
  </si>
  <si>
    <t>한국투자KINDEX200증권상장지수투자신탁(주식)</t>
  </si>
  <si>
    <t>한국투자신종개인연금95증권전환형투자신탁1호(주식혼합)</t>
  </si>
  <si>
    <t>한국투자ESG증권투자신탁1호(주식)</t>
    <phoneticPr fontId="1" type="noConversion"/>
  </si>
  <si>
    <t>한국투자퇴직연금삼성그룹40증권자투자신탁1호(채권혼합)</t>
  </si>
  <si>
    <t>한국투자골드플랜글로벌이머징연금증권전환형자투자신탁1호(주식)</t>
  </si>
  <si>
    <t>한국투자골드플랜브릭스연금증권전환형자투자신탁1호(주식)</t>
  </si>
  <si>
    <t>한국투자골드플랜차이나연금증권전환형자투자신탁1호(주식)</t>
  </si>
  <si>
    <t>한국투자글로벌브랜드파워증권모투자신탁(주식)</t>
  </si>
  <si>
    <t>한국투자글로벌브랜드파워증권자투자신탁1호(주식)</t>
  </si>
  <si>
    <t>한국투자퇴직연금LCF2025증권자투자신탁2호(채권혼합)</t>
  </si>
  <si>
    <t>한국투자브릭스증권모투자신탁(주식)</t>
  </si>
  <si>
    <t>한국투자아시아증권모투자신탁(주식)</t>
  </si>
  <si>
    <t>한국투자골드플랜네비게이터연금증권전환형투자신탁1호(주식)</t>
  </si>
  <si>
    <t>한국투자퇴직연금인덱스40증권자투자신탁3호(채권혼합)</t>
  </si>
  <si>
    <t>한국투자퇴직연금인덱스증권자투자신탁1호(주식)</t>
  </si>
  <si>
    <t>한국투자삼성그룹적립식증권투자신탁2호(주식)</t>
  </si>
  <si>
    <t>한국투자그레이터차이나증권자투자신탁1호(주식)</t>
  </si>
  <si>
    <t>한국투자퇴직연금마이스터증권자투자신탁1호(주식)</t>
  </si>
  <si>
    <t>한국투자퇴직연금LCF2030증권자투자신탁1호(채권혼합)</t>
  </si>
  <si>
    <t>한국투자중소밸류증권자투자신탁(주식)</t>
  </si>
  <si>
    <t>한국투자퇴직연금LCF2010증권자투자신탁1호(채권혼합)</t>
  </si>
  <si>
    <t>한국투자월스트리트투자은행증권투자신탁1호(주식)</t>
  </si>
  <si>
    <t>한국투자장기주택마련증권투자신탁1호(주식)</t>
  </si>
  <si>
    <t>한국투자차이나베트남증권투자신탁1호(주식)</t>
  </si>
  <si>
    <t>한국투자퇴직연금한국의힘증권자투자신탁1호(주식)</t>
  </si>
  <si>
    <t>한국투자글로벌브랜드파워증권자투자신탁2호(주식)</t>
  </si>
  <si>
    <t>한국투자베트남증권자투자신탁1호(주식혼합)</t>
  </si>
  <si>
    <t>한국투자인덱스플러스증권투자신탁1호(주식-파생형)</t>
  </si>
  <si>
    <t>한국투자삼성그룹리딩플러스증권자투자신탁1호(주식)</t>
  </si>
  <si>
    <t>한국투자퇴직연금중소밸류40증권자투자신탁1호(채권혼합)</t>
  </si>
  <si>
    <t>한국투자퇴직연금LCF50-60증권자투자신탁1호(채권혼합)</t>
  </si>
  <si>
    <t>한국투자퇴직연금인덱스40증권자투자신탁2호(채권혼합)</t>
  </si>
  <si>
    <t>한국투자삼성그룹증권자투자신탁1호(주식)</t>
  </si>
  <si>
    <t>한국투자P한국의힘증권모투자신탁(주식)</t>
  </si>
  <si>
    <t>한국투자퇴직연금한국의힘40증권자투자신탁1호(채권혼합)</t>
  </si>
  <si>
    <t>한국투자퇴직연금롱텀밸류10증권자투자신탁1호(채권혼합)</t>
  </si>
  <si>
    <t>한국투자한국의힘증권투자신탁1호(주식)</t>
  </si>
  <si>
    <t>한국투자차이나증권투자신탁1호(주식-재간접형)</t>
  </si>
  <si>
    <t>한국투자퇴직연금롱텀밸류40증권자투자신탁1호(채권혼합)</t>
  </si>
  <si>
    <t>한국투자삼성TOP3증권자투자신탁1호(채권혼합)</t>
  </si>
  <si>
    <t>한국투자퇴직연금LCF2020증권자투자신탁1호(채권혼합)</t>
  </si>
  <si>
    <t>한국투자퇴직연금LCF2010증권자투자신탁2호(채권혼합)</t>
  </si>
  <si>
    <t>한국투자퇴직연금증권자투자신탁1호(채권)</t>
  </si>
  <si>
    <t>한국투자퇴직연금LCF40-50증권자투자신탁1호(채권혼합)</t>
  </si>
  <si>
    <t>한국투자퇴직연금LCF20-30증권자투자신탁1호(채권혼합)</t>
  </si>
  <si>
    <t>한국투자중소성장증권투자신탁1호(주식)</t>
  </si>
  <si>
    <t>한국투자퇴직연금롱텀밸류20증권자투자신탁3호(채권혼합)</t>
  </si>
  <si>
    <t>한국투자퇴직연금롱텀밸류40증권자투자신탁4호(채권혼합)</t>
  </si>
  <si>
    <t>한국투자퇴직연금롱텀밸류30증권자투자신탁1호(채권혼합)</t>
  </si>
  <si>
    <t>한국투자퇴직연금인덱스40증권자투자신탁1호(채권혼합)</t>
  </si>
  <si>
    <t>한국투자P인덱스증권모투자신탁(주식)</t>
  </si>
  <si>
    <t>한국투자장기채증권모투자신탁(국공채)</t>
    <phoneticPr fontId="1" type="noConversion"/>
  </si>
  <si>
    <t>한국투자P롱텀밸류증권모투자신탁(주식)</t>
  </si>
  <si>
    <t>한국투자퇴직연금증권자투자신탁1호(국공채)</t>
  </si>
  <si>
    <t>한국투자퇴직연금롱텀밸류40증권자투자신탁2호(채권혼합)</t>
  </si>
  <si>
    <t>한국투자중기채증권모투자신탁(채권)</t>
  </si>
  <si>
    <t>한국투자P마이스터증권모투자신탁(주식)</t>
  </si>
  <si>
    <t>한국투자퇴직연금마이스터40증권자투자신탁1호(채권혼합)</t>
  </si>
  <si>
    <t>한국투자네비게이터증권투자신탁1호(주식)</t>
  </si>
  <si>
    <t>한국투자한국의힘증권자투자신탁1호(채권혼합)</t>
  </si>
  <si>
    <t>한국투자삼성그룹증권자투자신탁2호(주식)</t>
  </si>
  <si>
    <t>한국투자삼성그룹증권모투자신탁(주식)</t>
  </si>
  <si>
    <t>한국투자롱텀밸류증권자투자신탁1호(주식)</t>
  </si>
  <si>
    <t>한국투자장기주택마련한국의힘30증권자투자신탁1호(채권혼합)</t>
  </si>
  <si>
    <t>한국투자테크증권자투자신탁1호(주식)</t>
    <phoneticPr fontId="1" type="noConversion"/>
  </si>
  <si>
    <t>한국투자테크증권자투자신탁2호(주식)</t>
    <phoneticPr fontId="1" type="noConversion"/>
  </si>
  <si>
    <t>한국투자신종법인용MMF1호</t>
  </si>
  <si>
    <t>한국투자삼성그룹적립식증권투자신탁1호(주식)</t>
  </si>
  <si>
    <t>한국투자골드적립식삼성그룹증권투자신탁1호(주식)</t>
  </si>
  <si>
    <t>한국투자삼성그룹증권투자신탁1호(주식)</t>
  </si>
  <si>
    <t>한국투자엄브렐러증권전환형투자신탁1호(채권혼합)</t>
  </si>
  <si>
    <t>한국투자법인용MMF2호(국공채)</t>
  </si>
  <si>
    <t>한국투자한국의제4차산업혁명증권자투자신탁1호(주식)</t>
  </si>
  <si>
    <t>한국투자거꾸로증권투자신탁1호(주식)</t>
  </si>
  <si>
    <t>한국투자엄브렐러인덱스증권전환형투자신탁1호(주식-파생형)</t>
  </si>
  <si>
    <t>한국투자엄브렐러리버스인덱스증권전환형투자신탁1호(주식-파생형)</t>
  </si>
  <si>
    <t>한국투자마스터증권자투자신탁1호(국공채)</t>
  </si>
  <si>
    <t>한국투자신종법인용MMF3호(국공채)</t>
  </si>
  <si>
    <t>한국투자라이프플랜증권투자신탁1호(채권)</t>
  </si>
  <si>
    <t>한국투자장기주택마련증권자투자신탁1호(채권)</t>
  </si>
  <si>
    <t>한국투자장기주택마련한국의힘증권자투자신탁1호(채권혼합)</t>
  </si>
  <si>
    <t>한국투자정통고편입증권자투자신탁(주식)</t>
  </si>
  <si>
    <t>한국투자크루즈F2.8인덱스증권자투자신탁(주식)</t>
  </si>
  <si>
    <t>한국투자신종개인용MMF5호</t>
  </si>
  <si>
    <t>한국투자골드플랜연금증권전환형투자신탁1호(주식)</t>
  </si>
  <si>
    <t>한국투자골드플랜연금증권전환형투자신탁1호(주식혼합)</t>
  </si>
  <si>
    <t>한국투자골드플랜연금증권전환형투자신탁1호(국공채)</t>
  </si>
  <si>
    <t>한국투자골드플랜연금증권전환형자투자신탁1호(채권)</t>
  </si>
  <si>
    <t>한국투자신종개인연금증권전환형투자신탁1호(채권)</t>
  </si>
  <si>
    <t>한국투자신종개인연금50증권전환형투자신탁1호(주식혼합)</t>
  </si>
  <si>
    <t>한국투자신종개인용MMF3호</t>
  </si>
  <si>
    <t>한국투자신종개인용MMF10호</t>
  </si>
  <si>
    <t>한국투자K-뉴딜증권자투자신탁1호(주식)</t>
    <phoneticPr fontId="1" type="noConversion"/>
  </si>
  <si>
    <t>한국투자신종개인용MMF1호(국공채)</t>
  </si>
  <si>
    <t>한국투자적립식증권자투자신탁(채권혼합)</t>
  </si>
  <si>
    <t>한국투자신종법인용MMF15호</t>
  </si>
  <si>
    <t>한국투자골드플랜삼성그룹연금증권자투자신탁1호(주식)</t>
  </si>
  <si>
    <t>한국투자KINDEX국고채증권상장지수투자신탁(채권)</t>
  </si>
  <si>
    <t>한국투자사모에너지특별자산투자신탁1호(에너지-재간접형)</t>
  </si>
  <si>
    <t>한국투자사모에너지목표전환형특별자산투자신탁2호(에너지-재간접형)</t>
  </si>
  <si>
    <t>한국투자네비게이터중국본토증권모투자신탁(주식)</t>
  </si>
  <si>
    <t>한국투자네비게이터중국본토증권자투자신탁H(주식)</t>
  </si>
  <si>
    <t>한국투자네비게이터중국본토증권자투자신탁UH(주식)</t>
  </si>
  <si>
    <t>한국투자셀렉트중국본토ETF증권모투자신탁(주식-재간접형)</t>
  </si>
  <si>
    <t>한국투자셀렉트중국본토ETF증권자투자신탁UH(주식-재간접형)</t>
  </si>
  <si>
    <t>한국투자셀렉트중국본토ETF증권자투자신탁H(주식-재간접형)</t>
  </si>
  <si>
    <t>한국투자한국의힘증권모투자신탁(주식)</t>
  </si>
  <si>
    <t>한국투자한국의힘증권자투자신탁2호(주식)</t>
  </si>
  <si>
    <t>한국투자전략분할매수운용전환형증권투자신탁1호(주식)</t>
  </si>
  <si>
    <t>한국투자압축포트폴리오목표전환형증권투자신탁2호(주식)</t>
  </si>
  <si>
    <t>한국투자KINDEX삼성그룹주동일가중증권상장지수투자신탁(주식)</t>
  </si>
  <si>
    <t>한국투자포커스분할매수목표전환형증권투자신탁1호(주식혼합)</t>
  </si>
  <si>
    <t>한국투자중국소비성장수혜주증권자투자신탁H(주식)</t>
  </si>
  <si>
    <t>한국투자글로벌브랜드파워증권자투자신탁UH(주식)</t>
  </si>
  <si>
    <t>한국투자압축포트폴리오프리미어목표전환형증권투자신탁2호(주식)</t>
  </si>
  <si>
    <t>A1970</t>
  </si>
  <si>
    <t>한국투자KINDEX밸류대형증권상장지수투자신탁(주식)</t>
  </si>
  <si>
    <t>A4041</t>
  </si>
  <si>
    <t>한국투자사모퍼스트CTA증권투자신탁3호(주식혼합-재간접형)</t>
  </si>
  <si>
    <t>A3360</t>
  </si>
  <si>
    <t>한국투자KINDEX인버스증권상장지수투자신탁(주식-파생형)</t>
  </si>
  <si>
    <t>A5976</t>
  </si>
  <si>
    <t>한국투자KINDEX레버리지증권상장지수투자신탁(주식-파생형)</t>
  </si>
  <si>
    <t>A6206</t>
  </si>
  <si>
    <t>한국투자두배로증권투자신탁1호(주식-재간접파생형)</t>
  </si>
  <si>
    <t>AA107</t>
  </si>
  <si>
    <t>한국투자중국CSI300증권모투자신탁(주식-재간접형)</t>
  </si>
  <si>
    <t>AD573</t>
  </si>
  <si>
    <t>한국투자중국본토CSI300증권모투자신탁(주식-파생형)</t>
  </si>
  <si>
    <t>AD572</t>
  </si>
  <si>
    <t>한국투자KINDEX중국본토CSI300증권자상장지수투자신탁(주식-파생형)</t>
  </si>
  <si>
    <t>AD575</t>
  </si>
  <si>
    <t>한국투자퇴직연금마이스터40증권자투자신탁2호(국공채혼합)</t>
  </si>
  <si>
    <t>AE115</t>
  </si>
  <si>
    <t>한국투자재형달러표시중국채권증권자투자신탁3호(채권)</t>
  </si>
  <si>
    <t>AG152</t>
  </si>
  <si>
    <t>한국투자재형한국의힘증권자투자신탁(채권혼합)</t>
  </si>
  <si>
    <t>AG198</t>
  </si>
  <si>
    <t>한국투자재형삼성TOP3증권자투자신탁(채권혼합)</t>
  </si>
  <si>
    <t>AG197</t>
  </si>
  <si>
    <t>한국투자재형달러표시중국채권증권자투자신탁2호(채권)</t>
  </si>
  <si>
    <t>AG138</t>
  </si>
  <si>
    <t>한국투자재형EMP글로벌자산배분증권자투자신탁(주식혼합-재간접형)</t>
  </si>
  <si>
    <t>AG136</t>
  </si>
  <si>
    <t>한국투자재형달러표시중국채권증권자투자신탁(채권)</t>
  </si>
  <si>
    <t>AG194</t>
  </si>
  <si>
    <t>한국투자한국의힘증권모투자신탁(채권혼합)</t>
  </si>
  <si>
    <t>AG431</t>
  </si>
  <si>
    <t>한국투자삼성TOP3증권모투자신탁(채권혼합)</t>
  </si>
  <si>
    <t>AG432</t>
  </si>
  <si>
    <t>한국투자재형나라사랑한국의힘증권자투자신탁(채권혼합)</t>
  </si>
  <si>
    <t>AH008</t>
  </si>
  <si>
    <t>한국투자연금저축마이스터증권자투자신탁(주식)</t>
  </si>
  <si>
    <t>AH488</t>
  </si>
  <si>
    <t>한국투자연금셀렉트중국본토ETF증권전환형자투자신탁(주식-재간접형)</t>
    <phoneticPr fontId="1" type="noConversion"/>
  </si>
  <si>
    <t>AH669</t>
  </si>
  <si>
    <t>한국투자사모중국소비성장분할매수증권투자신탁1호(주식혼합)</t>
  </si>
  <si>
    <t>AG047</t>
  </si>
  <si>
    <t>한국투자사모GlobalRealReturn증권투자신탁1호(DLS-파생형)</t>
  </si>
  <si>
    <t>AF244</t>
  </si>
  <si>
    <t>한국투자사모StableIncome증권투자신탁1호(주식혼합-재간접형)</t>
  </si>
  <si>
    <t>AJ132</t>
  </si>
  <si>
    <t>한국투자사모사회책임투자형증권투자신탁2호(주식)</t>
  </si>
  <si>
    <t>AJ462</t>
  </si>
  <si>
    <t>한국투자KINDEX다우존스미국리츠부동산상장지수투자신탁(파생형)(합성 H)</t>
  </si>
  <si>
    <t>AJ978</t>
  </si>
  <si>
    <t>한국투자KINDEX단기자금증권상장지수투자신탁(채권)</t>
  </si>
  <si>
    <t>AN325</t>
  </si>
  <si>
    <t>한국투자한국의힘소득공제증권전환형자투자신탁(주식)</t>
  </si>
  <si>
    <t>AQ087</t>
  </si>
  <si>
    <t>한국투자한국의힘소득공제증권전환형자투자신탁(채권혼합)</t>
  </si>
  <si>
    <t>AP933</t>
  </si>
  <si>
    <t>한국투자사모글로벌프라임증권투자신탁1호(주식혼합-재간접형)</t>
  </si>
  <si>
    <t>AR557</t>
  </si>
  <si>
    <t>한국투자중소밸류증권모투자신탁(주식)</t>
  </si>
  <si>
    <t>AR442</t>
  </si>
  <si>
    <t>한국투자신종개인연금중소밸류증권전환형자투자신탁(주식)</t>
  </si>
  <si>
    <t>AS114</t>
  </si>
  <si>
    <t>한국투자KINDEX일본레버리지증권상장지수투자신탁(주식-재간접파생형)(H)</t>
  </si>
  <si>
    <t>AR980</t>
  </si>
  <si>
    <t>한국투자사모월드와이드베트남증권투자신탁1호(주식혼합)</t>
  </si>
  <si>
    <t>한국투자신종개인연금네비게이터중국본토증권전환형자투자신탁2호H(주식)</t>
  </si>
  <si>
    <t>AT549</t>
  </si>
  <si>
    <t>2014-07-10</t>
  </si>
  <si>
    <t>한국투자배당리더증권자투자신탁1호(주식)</t>
  </si>
  <si>
    <t>AU821</t>
  </si>
  <si>
    <t>2014-08-17</t>
  </si>
  <si>
    <t>한국투자사모StableIncome증권투자신탁2호(주식혼합-재간접형)</t>
  </si>
  <si>
    <t>AT610</t>
  </si>
  <si>
    <t>한국투자ELS지수연계솔루션증권투자신탁(주식혼합-파생형)</t>
  </si>
  <si>
    <t>AV091</t>
  </si>
  <si>
    <t>한국투자KINDEX일본인버스증권상장지수투자신탁(주식-파생형)(합성 H)</t>
  </si>
  <si>
    <t>AV102</t>
  </si>
  <si>
    <t>2014-09-18</t>
  </si>
  <si>
    <t>한국투자연금베트남증권자투자신탁(주식혼합)</t>
  </si>
  <si>
    <t>AO995</t>
  </si>
  <si>
    <t>한국투자베트남증권모투자신탁(주식혼합)</t>
  </si>
  <si>
    <t>AO994</t>
  </si>
  <si>
    <t>한국투자퇴직연금삼성그룹증권자투자신탁1호(주식)</t>
  </si>
  <si>
    <t>한국투자사모뉴스타트증권투자신탁(주식혼합-파생형)</t>
  </si>
  <si>
    <t>AX676</t>
  </si>
  <si>
    <t>한국투자달러표시중국채권증권자투자신탁(채권)</t>
  </si>
  <si>
    <t>AZ942</t>
  </si>
  <si>
    <t>한국투자달러표시중국채권증권모투자신탁(채권)</t>
  </si>
  <si>
    <t>AZ905</t>
  </si>
  <si>
    <t>한국투자배당리더증권모투자신탁(주식)</t>
  </si>
  <si>
    <t>B1388</t>
  </si>
  <si>
    <t>한국투자KINDEX중국본토레버리지CSI300증권상장지수투자신탁(주식혼합-파생형)(합성)</t>
  </si>
  <si>
    <t>B2629</t>
  </si>
  <si>
    <t>한국투자사모사회책임투자플러스증권투자신탁1호(주식)</t>
  </si>
  <si>
    <t>B2711</t>
  </si>
  <si>
    <t>한국투자연금저축롱텀밸류증권자투자신탁(주식)</t>
  </si>
  <si>
    <t>B3827</t>
  </si>
  <si>
    <t>한국투자롱텀밸류증권모투자신탁(주식)</t>
  </si>
  <si>
    <t>B4122</t>
  </si>
  <si>
    <t>한국투자스마트코리아증권모투자신탁(채권)</t>
  </si>
  <si>
    <t>B4093</t>
  </si>
  <si>
    <t>한국투자퇴직연금롱텀밸류증권자투자신탁(주식)</t>
  </si>
  <si>
    <t>B4115</t>
  </si>
  <si>
    <t>한국투자마스터증권모투자신탁(국공채)</t>
  </si>
  <si>
    <t>B4371</t>
  </si>
  <si>
    <t>한국투자퇴직연금달러표시중국채권증권자투자신탁(채권)</t>
  </si>
  <si>
    <t>B4622</t>
  </si>
  <si>
    <t>한국투자KINDEX골드선물레버리지특별자산상장지수투자신탁(금-파생형)(합성H)</t>
  </si>
  <si>
    <t>B4442</t>
  </si>
  <si>
    <t>한국투자EMP글로벌자산배분증권자투자신탁(주식혼합-재간접형)</t>
  </si>
  <si>
    <t>B5532</t>
  </si>
  <si>
    <t>한국투자EMP글로벌자산배분증권자투자신탁(채권혼합-재간접형)</t>
  </si>
  <si>
    <t>B5538</t>
  </si>
  <si>
    <t>한국투자중국본토두배로증권투자신탁(주식-재간접파생형)</t>
  </si>
  <si>
    <t>B5440</t>
  </si>
  <si>
    <t>한국투자KINDEX성장소비주도주증권상장지수투자신탁(주식)</t>
  </si>
  <si>
    <t>B5453</t>
  </si>
  <si>
    <t>한국민간투자풀사모증권투자신탁2호(주식-재간접형)</t>
  </si>
  <si>
    <t>한국민간투자풀사모증권투자신탁4호(주식-재간접형)</t>
  </si>
  <si>
    <t>한국투자베트남그로스증권모투자신탁(주식)</t>
  </si>
  <si>
    <t>B7914</t>
  </si>
  <si>
    <t>한국투자베트남그로스증권자투자신탁(주식)</t>
  </si>
  <si>
    <t>B7915</t>
  </si>
  <si>
    <t>한국투자베트남그로스증권자투자신탁UH(주식)</t>
  </si>
  <si>
    <t>B7926</t>
  </si>
  <si>
    <t>한국투자퇴직연금글로벌브랜드파워40증권자투자신탁(채권혼합)</t>
  </si>
  <si>
    <t>B8796</t>
  </si>
  <si>
    <t>한국투자연금글로벌브랜드파워증권자투자신탁(주식)</t>
  </si>
  <si>
    <t>B8788</t>
  </si>
  <si>
    <t>한국투자연금저축배당리더증권자투자신탁(주식)</t>
  </si>
  <si>
    <t>B9081</t>
  </si>
  <si>
    <t>한국투자장기채증권자투자신탁(국공채)</t>
  </si>
  <si>
    <t>B9515</t>
  </si>
  <si>
    <t>한국투자그레이터차이나증권모투자신탁(주식)</t>
  </si>
  <si>
    <t>B9719</t>
  </si>
  <si>
    <t>한국투자K-뉴딜증권모투자신탁(주식)</t>
  </si>
  <si>
    <t>BA851</t>
  </si>
  <si>
    <t>한국투자KINDEX일본Nikkei225증권상장지수투자신탁(주식-파생형)(H)</t>
  </si>
  <si>
    <t>BA823</t>
  </si>
  <si>
    <t>한국투자e단기채ESG증권투자신탁(채권)</t>
    <phoneticPr fontId="1" type="noConversion"/>
  </si>
  <si>
    <t>BA967</t>
  </si>
  <si>
    <t>한국투자연금베트남그로스증권자투자신탁(주식)</t>
  </si>
  <si>
    <t>BB956</t>
  </si>
  <si>
    <t>한국투자퇴직연금베트남그로스40증권자투자신탁(채권혼합)</t>
  </si>
  <si>
    <t>BB960</t>
  </si>
  <si>
    <t>한국투자웰링턴글로벌퀄리티증권모투자신탁(주식)</t>
  </si>
  <si>
    <t>BD503</t>
  </si>
  <si>
    <t>한국투자웰링턴글로벌퀄리티증권자투자신탁H(주식)</t>
  </si>
  <si>
    <t>BD504</t>
  </si>
  <si>
    <t>한국투자웰링턴글로벌퀄리티증권자투자신탁UH(주식)</t>
  </si>
  <si>
    <t>BD530</t>
  </si>
  <si>
    <t>한국투자KINDEX베트남VN30증권상장지수투자신탁(주식-파생형)(합성)</t>
  </si>
  <si>
    <t>BE085</t>
  </si>
  <si>
    <t>한국투자KINDEX코스닥증권상장지수투자신탁(주식-파생형)(합성)</t>
  </si>
  <si>
    <t>BG286</t>
  </si>
  <si>
    <t>한국투자F인덱스증권모투자신탁(주식)</t>
  </si>
  <si>
    <t>BI456</t>
  </si>
  <si>
    <t>한국투자인버스두배로레버리지증권투자신탁(주식-재간접파생형)</t>
  </si>
  <si>
    <t>BI056</t>
  </si>
  <si>
    <t>한국투자KINDEX인도네시아MSCI증권상장지수투자신탁(주식-파생형)(합성)</t>
  </si>
  <si>
    <t>BI410</t>
  </si>
  <si>
    <t>한국투자삼성그룹리딩플러스증권모투자신탁(주식)</t>
  </si>
  <si>
    <t>BJ881</t>
  </si>
  <si>
    <t>한국투자KINDEX필리핀MSCI증권상장지수투자신탁(주식-파생형)(합성)</t>
  </si>
  <si>
    <t>BJ509</t>
  </si>
  <si>
    <t>한국투자SSGA글로벌저변동성증권모투자신탁(주식)</t>
  </si>
  <si>
    <t>BK648</t>
  </si>
  <si>
    <t>한국투자SSGA글로벌저변동성증권자투자신탁H(주식)</t>
  </si>
  <si>
    <t>BK651</t>
  </si>
  <si>
    <t>한국투자SSGA글로벌저변동성증권자투자신탁UH(주식)</t>
  </si>
  <si>
    <t>BK662</t>
  </si>
  <si>
    <t>한국투자TDF알아서2020증권자투자신탁(채권혼합-재간접형)</t>
  </si>
  <si>
    <t>BK831</t>
  </si>
  <si>
    <t>한국투자TDF알아서2025증권투자신탁(주식혼합-재간접형)</t>
  </si>
  <si>
    <t>BK852</t>
  </si>
  <si>
    <t>한국투자TDF알아서2030증권투자신탁(주식혼합-재간접형)</t>
  </si>
  <si>
    <t>BK731</t>
  </si>
  <si>
    <t>한국투자TDF알아서2035증권투자신탁(주식혼합-재간접형)</t>
  </si>
  <si>
    <t>BK743</t>
  </si>
  <si>
    <t>한국투자TDF알아서2040증권투자신탁(주식혼합-재간접형)</t>
  </si>
  <si>
    <t>BK688</t>
  </si>
  <si>
    <t>한국투자TDF알아서2045증권투자신탁(주식혼합-재간접형)</t>
  </si>
  <si>
    <t>BK701</t>
  </si>
  <si>
    <t>한국투자TDF알아서증권투자신탁(채권혼합-재간접형)</t>
  </si>
  <si>
    <t>BK676</t>
  </si>
  <si>
    <t>한국투자KINDEX러시아MSCI증권상장지수투자신탁(주식-파생형)(합성)</t>
  </si>
  <si>
    <t>BM289</t>
  </si>
  <si>
    <t>한국투자KINDEX스마트모멘텀증권상장지수투자신탁(주식)</t>
  </si>
  <si>
    <t>BQ058</t>
  </si>
  <si>
    <t>한국투자KINDEX스마트밸류증권상장지수투자신탁(주식)</t>
  </si>
  <si>
    <t>BQ059</t>
  </si>
  <si>
    <t>한국투자KINDEX중장기국공채액티브증권상장지수투자신탁(채권)</t>
  </si>
  <si>
    <t>BQ960</t>
  </si>
  <si>
    <t>한국투자EMP글로벌자산배분성과보수증권자투자신탁(주식혼합-재간접형)</t>
  </si>
  <si>
    <t>BS295</t>
  </si>
  <si>
    <t>한국투자신종개인연금TDF알아서2020증권전환형자투자신탁(채권혼합-재간접형)</t>
  </si>
  <si>
    <t>BR965</t>
  </si>
  <si>
    <t>한국투자TDF알아서2020증권모투자신탁(채권혼합-재간접형)</t>
  </si>
  <si>
    <t>BR964</t>
  </si>
  <si>
    <t>한국투자KINDEXS&amp;P아시아TOP50증권상장지수투자신탁(주식)</t>
  </si>
  <si>
    <t>BU275</t>
  </si>
  <si>
    <t>한국투자KINDEX미국IT인터넷증권상장지수투자신탁(주식-파생형)(합성 H)</t>
  </si>
  <si>
    <t>BW592</t>
  </si>
  <si>
    <t>한국투자글로벌전기차&amp;배터리증권투자신탁(주식)</t>
  </si>
  <si>
    <t>BW985</t>
  </si>
  <si>
    <t>한국투자글로벌자산배분증권모투자신탁(채권혼합-재간접형)</t>
  </si>
  <si>
    <t>BY206</t>
  </si>
  <si>
    <t>한국투자글로벌채권증권모투자신탁(채권-재간접형)</t>
  </si>
  <si>
    <t>BY207</t>
  </si>
  <si>
    <t>한국투자TIF알아서평생소득증권자투자신탁(채권혼합-재간접형)</t>
  </si>
  <si>
    <t>BY382</t>
  </si>
  <si>
    <t>한국투자TIF알아서평생소득월지급식증권자투자신탁(채권혼합-재간접형)</t>
  </si>
  <si>
    <t>BY399</t>
  </si>
  <si>
    <t>한국투자TIF알아서평생소득증권자투자신탁(채권-재간접형)</t>
  </si>
  <si>
    <t>BY460</t>
  </si>
  <si>
    <t>한국투자TIF알아서평생소득월지급식증권자투자신탁(채권-재간접형)</t>
  </si>
  <si>
    <t>BY486</t>
  </si>
  <si>
    <t>한국투자코스닥두배로증권투자신탁(주식-재간접파생형)</t>
  </si>
  <si>
    <t>C1290</t>
  </si>
  <si>
    <t>한국투자KINDEX멕시코MSCI증권상장지수투자신탁(주식-파생형)(합성)</t>
  </si>
  <si>
    <t>C3194</t>
  </si>
  <si>
    <t>한국투자한국의제4차산업혁명증권모투자신탁(주식)</t>
  </si>
  <si>
    <t>C2914</t>
  </si>
  <si>
    <t>한국투자베트남IPO증권투자신탁(채권혼합)</t>
  </si>
  <si>
    <t>C2497</t>
  </si>
  <si>
    <t>한국투자KRX300인덱스증권투자신탁(주식)</t>
  </si>
  <si>
    <t>C3529</t>
  </si>
  <si>
    <t>한국투자중국4차산업탄소제로증권투자신탁(주식)</t>
  </si>
  <si>
    <t>C5140</t>
  </si>
  <si>
    <t>한국투자이머징브랜드파워증권투자신탁(주식)</t>
  </si>
  <si>
    <t>C5789</t>
  </si>
  <si>
    <t>한국투자크레딧포커스ESG증권모투자신탁(채권)</t>
  </si>
  <si>
    <t>C8742</t>
  </si>
  <si>
    <t>한국투자KINDEX국채선물3년인버스증권상장지수투자신탁(채권-파생형)</t>
  </si>
  <si>
    <t>C8127</t>
  </si>
  <si>
    <t>한국투자KINDEX국채선물10년인버스증권상장지수투자신탁(채권-파생형)</t>
  </si>
  <si>
    <t>C8130</t>
  </si>
  <si>
    <t>한국투자더블라인미국듀얼가치증권모투자신탁(주식-재간접파생형)</t>
  </si>
  <si>
    <t>CA397</t>
  </si>
  <si>
    <t>한국투자더블라인미국듀얼가치증권자투자신탁H(주식-재간접파생형)</t>
  </si>
  <si>
    <t>CA398</t>
  </si>
  <si>
    <t>한국투자더블라인미국듀얼가치증권자투자신탁UH(주식-재간접파생형)</t>
  </si>
  <si>
    <t>CA416</t>
  </si>
  <si>
    <t>한국투자일본혁신기업증권투자신탁(주식)</t>
    <phoneticPr fontId="1" type="noConversion"/>
  </si>
  <si>
    <t>C3825</t>
  </si>
  <si>
    <t>한국투자코스피솔루션증권투자신탁(채권혼합)</t>
  </si>
  <si>
    <t>CC551</t>
  </si>
  <si>
    <t>한국투자코스피솔루션증권투자신탁(주식)</t>
  </si>
  <si>
    <t>CC568</t>
  </si>
  <si>
    <t>한국투자KINDEX코스피증권상장지수투자신탁(주식)</t>
  </si>
  <si>
    <t>CC304</t>
  </si>
  <si>
    <t>한국투자KINDEX미국WideMoat가치주증권상장지수투자신탁(주식)</t>
  </si>
  <si>
    <t>CF311</t>
  </si>
  <si>
    <t>한국투자글로벌채권솔루션증권모투자신탁(채권-재간접형)</t>
  </si>
  <si>
    <t>CI960</t>
  </si>
  <si>
    <t>한국투자글로벌주식솔루션증권모투자신탁(주식-재간접형)</t>
  </si>
  <si>
    <t>CI959</t>
  </si>
  <si>
    <t>한국투자글로벌착한기업ESG증권투자신탁(주식-재간접형)</t>
    <phoneticPr fontId="1" type="noConversion"/>
  </si>
  <si>
    <t>CL162</t>
  </si>
  <si>
    <t>한국투자KINDEX싱가포르리츠부동산상장지수투자신탁(재간접형)</t>
  </si>
  <si>
    <t>CG525</t>
  </si>
  <si>
    <t>한국투자KINDEX스마트퀄리티증권상장지수투자신탁(주식)</t>
    <phoneticPr fontId="1" type="noConversion"/>
  </si>
  <si>
    <t>CL732</t>
    <phoneticPr fontId="1" type="noConversion"/>
  </si>
  <si>
    <t>한국투자KINDEX스마트로우볼증권상장지수투자신탁(주식)</t>
    <phoneticPr fontId="1" type="noConversion"/>
  </si>
  <si>
    <t>CL733</t>
    <phoneticPr fontId="1" type="noConversion"/>
  </si>
  <si>
    <t>한국투자KINDEX스마트하이베타증권상장지수투자신탁(주식)</t>
    <phoneticPr fontId="1" type="noConversion"/>
  </si>
  <si>
    <t>CL734</t>
    <phoneticPr fontId="1" type="noConversion"/>
  </si>
  <si>
    <t>한국투자아시아플러스ex-China증권모투자신탁(채권)</t>
    <phoneticPr fontId="1" type="noConversion"/>
  </si>
  <si>
    <t>CR879</t>
    <phoneticPr fontId="1" type="noConversion"/>
  </si>
  <si>
    <t>한국투자아시아플러스증권자투자신탁(채권)</t>
    <phoneticPr fontId="1" type="noConversion"/>
  </si>
  <si>
    <t>CR880</t>
    <phoneticPr fontId="1" type="noConversion"/>
  </si>
  <si>
    <t>한국투자TDF알아서2050증권모투자신탁(주식혼합-재간접형)</t>
    <phoneticPr fontId="1" type="noConversion"/>
  </si>
  <si>
    <t>CU152</t>
    <phoneticPr fontId="1" type="noConversion"/>
  </si>
  <si>
    <t>한국투자TDF알아서2050증권자투자신탁H(주식혼합-재간접형)</t>
    <phoneticPr fontId="1" type="noConversion"/>
  </si>
  <si>
    <t>CU153</t>
    <phoneticPr fontId="1" type="noConversion"/>
  </si>
  <si>
    <t>한국투자TDF알아서2050증권자투자신탁UH(주식혼합-재간접형)</t>
    <phoneticPr fontId="1" type="noConversion"/>
  </si>
  <si>
    <t>CU169</t>
    <phoneticPr fontId="1" type="noConversion"/>
  </si>
  <si>
    <t>한국투자다이나믹헤지인컴증권자투자신탁(채권-재간접형)</t>
    <phoneticPr fontId="1" type="noConversion"/>
  </si>
  <si>
    <t>CP760</t>
    <phoneticPr fontId="1" type="noConversion"/>
  </si>
  <si>
    <t>한국투자중기우량채증권자투자신탁(채권)</t>
    <phoneticPr fontId="1" type="noConversion"/>
  </si>
  <si>
    <t>C5318</t>
    <phoneticPr fontId="1" type="noConversion"/>
  </si>
  <si>
    <t>한국투자KINDEX200TotalReturn증권상장지수투자신탁(주식)</t>
    <phoneticPr fontId="1" type="noConversion"/>
  </si>
  <si>
    <t>CT671</t>
    <phoneticPr fontId="1" type="noConversion"/>
  </si>
  <si>
    <t>한국투자노무라글로벌멀티테마증권모투자신탁(주식)</t>
    <phoneticPr fontId="1" type="noConversion"/>
  </si>
  <si>
    <t>CQ701</t>
  </si>
  <si>
    <t>한국투자노무라글로벌멀티테마증권자투자신탁H(주식)</t>
    <phoneticPr fontId="1" type="noConversion"/>
  </si>
  <si>
    <t>CQ742</t>
    <phoneticPr fontId="1" type="noConversion"/>
  </si>
  <si>
    <t>한국투자노무라글로벌멀티테마증권자투자신탁UH(주식)</t>
    <phoneticPr fontId="1" type="noConversion"/>
  </si>
  <si>
    <t>CQ743</t>
    <phoneticPr fontId="1" type="noConversion"/>
  </si>
  <si>
    <t>한국투자KINDEX모닝스타싱가포르리츠30증권상장지수투자신탁(채권혼합-파생형)</t>
    <phoneticPr fontId="1" type="noConversion"/>
  </si>
  <si>
    <t>CX432</t>
    <phoneticPr fontId="1" type="noConversion"/>
  </si>
  <si>
    <t>한국투자소부장코리아혼합자산투자신탁(사모투자재간접형)</t>
    <phoneticPr fontId="1" type="noConversion"/>
  </si>
  <si>
    <t>D0198</t>
    <phoneticPr fontId="1" type="noConversion"/>
  </si>
  <si>
    <t>한국투자미국배당귀족증권모투자신탁(USD)(주식)</t>
    <phoneticPr fontId="1" type="noConversion"/>
  </si>
  <si>
    <t>D2054</t>
    <phoneticPr fontId="1" type="noConversion"/>
  </si>
  <si>
    <t>한국투자미국배당귀족증권자투자신탁H(주식)</t>
    <phoneticPr fontId="1" type="noConversion"/>
  </si>
  <si>
    <t>D2055</t>
    <phoneticPr fontId="1" type="noConversion"/>
  </si>
  <si>
    <t>한국투자미국배당귀족증권자투자신탁UH(주식)</t>
    <phoneticPr fontId="1" type="noConversion"/>
  </si>
  <si>
    <t>D2074</t>
    <phoneticPr fontId="1" type="noConversion"/>
  </si>
  <si>
    <t>한국투자미국배당귀족증권자투자신탁(USD)(주식)</t>
    <phoneticPr fontId="1" type="noConversion"/>
  </si>
  <si>
    <t>D2094</t>
    <phoneticPr fontId="1" type="noConversion"/>
  </si>
  <si>
    <t>한국투자KINDEX코스닥150증권상장지수투자신탁(주식)</t>
    <phoneticPr fontId="1" type="noConversion"/>
  </si>
  <si>
    <t>D4151</t>
    <phoneticPr fontId="1" type="noConversion"/>
  </si>
  <si>
    <t>한국투자테크증권모투자신탁(주식)</t>
  </si>
  <si>
    <t>D3268</t>
    <phoneticPr fontId="1" type="noConversion"/>
  </si>
  <si>
    <t>한국투자KINDEXKIS종합채권(AA-이상)액티브증권상장지수투자신탁(채권)</t>
    <phoneticPr fontId="1" type="noConversion"/>
  </si>
  <si>
    <t>D3415</t>
    <phoneticPr fontId="1" type="noConversion"/>
  </si>
  <si>
    <t>한국투자PIMCO자본증권증권모투자신탁(채권혼합-재간접파생형)</t>
    <phoneticPr fontId="1" type="noConversion"/>
  </si>
  <si>
    <t>D5353</t>
    <phoneticPr fontId="1" type="noConversion"/>
  </si>
  <si>
    <t>한국투자PIMCO자본증권증권자투자신탁H(채권혼합-재간접파생형)</t>
    <phoneticPr fontId="1" type="noConversion"/>
  </si>
  <si>
    <t>D5354</t>
    <phoneticPr fontId="1" type="noConversion"/>
  </si>
  <si>
    <t>한국투자PIMCO자본증권증권자투자신탁UH(채권혼합-재간접파생형)</t>
    <phoneticPr fontId="1" type="noConversion"/>
  </si>
  <si>
    <t>D5383</t>
    <phoneticPr fontId="1" type="noConversion"/>
  </si>
  <si>
    <t>한국투자글로벌인덱스증권모투자신탁(주식)</t>
    <phoneticPr fontId="1" type="noConversion"/>
  </si>
  <si>
    <t>D5486</t>
    <phoneticPr fontId="1" type="noConversion"/>
  </si>
  <si>
    <t>한국투자글로벌인덱스증권자투자신탁H(주식-파생형)</t>
    <phoneticPr fontId="1" type="noConversion"/>
  </si>
  <si>
    <t>D5487</t>
    <phoneticPr fontId="1" type="noConversion"/>
  </si>
  <si>
    <t>한국투자글로벌인덱스증권자투자신탁UH(주식)</t>
    <phoneticPr fontId="1" type="noConversion"/>
  </si>
  <si>
    <t>D5501</t>
    <phoneticPr fontId="1" type="noConversion"/>
  </si>
  <si>
    <t>한국투자글로벌플렉스증권자투자신탁(채권혼합-재간접형)</t>
    <phoneticPr fontId="1" type="noConversion"/>
  </si>
  <si>
    <t>D5856</t>
    <phoneticPr fontId="1" type="noConversion"/>
  </si>
  <si>
    <t>한국투자중국공모주투자증권모투자신탁(주식혼합)
[운용전환일이후]한국투자중국공모주투자증권모투자신탁(채권)</t>
  </si>
  <si>
    <t>D8593</t>
    <phoneticPr fontId="1" type="noConversion"/>
  </si>
  <si>
    <t>한국투자중국공모주투자증권자투자신탁H(주식혼합)
[운용전환일이후]한국투자중국공모주투자증권자투자신탁1호(채권)</t>
  </si>
  <si>
    <t>D8615</t>
    <phoneticPr fontId="1" type="noConversion"/>
  </si>
  <si>
    <t>한국투자중국공모주투자증권자투자신탁UH(주식혼합)
[운용전환일이후]한국투자중국공모주투자증권자투자신탁2호(채권)</t>
  </si>
  <si>
    <t>D8622</t>
    <phoneticPr fontId="1" type="noConversion"/>
  </si>
  <si>
    <t>한국투자KINDEX미국S&amp;P500증권상장지수투자신탁(주식)</t>
    <phoneticPr fontId="1" type="noConversion"/>
  </si>
  <si>
    <t>D7819</t>
    <phoneticPr fontId="1" type="noConversion"/>
  </si>
  <si>
    <t>한국투자KINDEX국고채10년증권상장지수투자신탁(채권)</t>
    <phoneticPr fontId="1" type="noConversion"/>
  </si>
  <si>
    <t>D9531</t>
    <phoneticPr fontId="1" type="noConversion"/>
  </si>
  <si>
    <t>한국투자중국공모주투자증권모투자신탁2호(주식혼합)[운용전환일이후]한국투자중국공모주투자증권모투자신탁2호(채권)</t>
  </si>
  <si>
    <t>DA654</t>
    <phoneticPr fontId="1" type="noConversion"/>
  </si>
  <si>
    <t>한국투자중국공모주투자증권자투자신탁2호H(주식혼합)[운용전환일이후]한국투자중국공모주투자증권자투자신탁3호(채권)</t>
  </si>
  <si>
    <t>DA655</t>
    <phoneticPr fontId="1" type="noConversion"/>
  </si>
  <si>
    <t>한국투자중국공모주투자증권자투자신탁2호UH(주식혼합)[운용전환일이후]한국투자중국공모주투자증권자투자신탁4호(채권)</t>
  </si>
  <si>
    <t>DA663</t>
    <phoneticPr fontId="1" type="noConversion"/>
  </si>
  <si>
    <t>한국투자KINDEX미국나스닥100증권상장지수투자신탁(주식)</t>
  </si>
  <si>
    <t>DB118</t>
    <phoneticPr fontId="1" type="noConversion"/>
  </si>
  <si>
    <t>한국투자KINDEX블룸버그베트남VN30선물레버리지증권상장지수투자신탁(주식-파생형)(H)</t>
  </si>
  <si>
    <t>DB621</t>
    <phoneticPr fontId="1" type="noConversion"/>
  </si>
  <si>
    <t>한국투자KINDEX차이나항셍테크증권상장지수투자신탁(주식)</t>
  </si>
  <si>
    <t>DC540</t>
    <phoneticPr fontId="1" type="noConversion"/>
  </si>
  <si>
    <t>한국투자신종개인연금TDF알아서2050증권전환형자투자신탁H(주식혼합-재간접형)</t>
    <phoneticPr fontId="6" type="noConversion"/>
  </si>
  <si>
    <t>DE998</t>
    <phoneticPr fontId="1" type="noConversion"/>
  </si>
  <si>
    <t>한국투자시스템알파증권투자신탁(채권-파생형)</t>
  </si>
  <si>
    <t>DH282</t>
    <phoneticPr fontId="1" type="noConversion"/>
  </si>
  <si>
    <t>한국투자KINDEXFn5G플러스증권상장지수투자신탁(주식)</t>
    <phoneticPr fontId="6" type="noConversion"/>
  </si>
  <si>
    <t>DH234</t>
    <phoneticPr fontId="1" type="noConversion"/>
  </si>
  <si>
    <t>한국투자아시아그로스이니셔티브증권모투자신탁(주식)</t>
  </si>
  <si>
    <t>DH189</t>
  </si>
  <si>
    <t>한국투자아시아그로스이니셔티브증권자투자신탁H(주식)</t>
  </si>
  <si>
    <t>DH190</t>
  </si>
  <si>
    <t>한국투자아시아그로스이니셔티브증권자투자신탁UH(주식)</t>
  </si>
  <si>
    <t>DH209</t>
  </si>
  <si>
    <t>한국투자KINDEXESG액티브증권상장지수투자신탁(주식)</t>
  </si>
  <si>
    <t>DI360</t>
    <phoneticPr fontId="1" type="noConversion"/>
  </si>
  <si>
    <t>한국투자KINDEX친환경자동차밸류체인액티브증권상장지수투자신탁(주식)</t>
  </si>
  <si>
    <t>DH787</t>
    <phoneticPr fontId="1" type="noConversion"/>
  </si>
  <si>
    <t>한국투자미국배당귀족증권자투자신탁(채권혼합)</t>
  </si>
  <si>
    <t>DK300</t>
    <phoneticPr fontId="1" type="noConversion"/>
  </si>
  <si>
    <t>한국투자KINDEX미국스팩&amp;IPOINDXX증권상장지수투자신탁(주식)</t>
  </si>
  <si>
    <t>DK512</t>
  </si>
  <si>
    <t>한국투자KINDEX미국친환경그린테마INDXX증권상장지수투자신탁(주식)</t>
  </si>
  <si>
    <t>DK665</t>
  </si>
  <si>
    <t>한국투자미국배당귀족증권자투자신탁(주식혼합)</t>
  </si>
  <si>
    <t>DK938</t>
  </si>
  <si>
    <t>한국투자글로벌플렉스증권모투자신탁(USD)(채권혼합-재간접형)</t>
  </si>
  <si>
    <t>DM107</t>
  </si>
  <si>
    <t>한국투자글로벌플렉스증권자투자신탁(USD)(채권혼합-재간접형)</t>
  </si>
  <si>
    <t>DM110</t>
  </si>
  <si>
    <t>한국투자인컴추구증권모투자신탁(채권혼합-재간접형)</t>
  </si>
  <si>
    <t>DN098</t>
  </si>
  <si>
    <t>한국투자수익추구증권모투자신탁(혼합-재간접형)</t>
  </si>
  <si>
    <t>DN099</t>
  </si>
  <si>
    <t>한국투자OCIO알아서증권자투자신탁(채권혼합-재간접형)</t>
  </si>
  <si>
    <t>DN100</t>
  </si>
  <si>
    <t>한국투자KINDEX미국고배당S&amp;P증권상장지수투자신탁(주식)</t>
    <phoneticPr fontId="6" type="noConversion"/>
  </si>
  <si>
    <t>DN447</t>
  </si>
  <si>
    <t>한국투자KINDEXKRX금현물특별자산상장지수투자신탁(금)</t>
    <phoneticPr fontId="6" type="noConversion"/>
  </si>
  <si>
    <t>DN744</t>
  </si>
  <si>
    <t>한국투자KINDEX글로벌메타버스테크액티브증권상장지수투자신탁(주식)</t>
  </si>
  <si>
    <t>DP295</t>
  </si>
  <si>
    <t>한국투자KINDEXG2전기차&amp;자율주행액티브증권상장지수투자신탁(주식)</t>
    <phoneticPr fontId="6" type="noConversion"/>
  </si>
  <si>
    <t>DP131</t>
  </si>
  <si>
    <t>한국투자글로벌데이터경제증권투자신탁(주식)</t>
    <phoneticPr fontId="6" type="noConversion"/>
  </si>
  <si>
    <t>DP658</t>
  </si>
  <si>
    <t>한국투자웰링턴글로벌이노베이션증권모투자신탁(USD)(주식-재간접형)</t>
  </si>
  <si>
    <t>DP863</t>
  </si>
  <si>
    <t>한국투자웰링턴글로벌이노베이션증권자투자신탁H(주식-재간접형)</t>
  </si>
  <si>
    <t>DP890</t>
  </si>
  <si>
    <t>한국투자웰링턴글로벌이노베이션증권자투자신탁UH(주식-재간접형)</t>
  </si>
  <si>
    <t>DP929</t>
  </si>
  <si>
    <t>한국투자웰링턴글로벌이노베이션증권자투자신탁(USD)(주식-재간접형)</t>
  </si>
  <si>
    <t>DP864</t>
  </si>
  <si>
    <t>한국투자KINDEX중국채권중장기블룸버그증권상장지수투자신탁(채권)</t>
  </si>
  <si>
    <t>DN644</t>
  </si>
  <si>
    <t>한국투자KINDEX중국과창판STAR50증권상장지수투자신탁(주식)</t>
  </si>
  <si>
    <t>DP753</t>
  </si>
  <si>
    <t>한국투자지속가능미국와이드모트증권모투자신탁(USD)(주식)</t>
  </si>
  <si>
    <t>DP755</t>
  </si>
  <si>
    <t>한국투자지속가능미국와이드모트증권자투자신탁(USD)(주식)</t>
  </si>
  <si>
    <t>DP796</t>
  </si>
  <si>
    <t>한국투자지속가능미국와이드모트증권자투자신탁H(주식)</t>
  </si>
  <si>
    <t>DP756</t>
  </si>
  <si>
    <t>한국투자지속가능미국와이드모트증권자투자신탁UH(주식)</t>
  </si>
  <si>
    <t>DP776</t>
  </si>
  <si>
    <t>한국투자TDF알아서2055증권모투자신탁(주식혼합-재간접형)</t>
  </si>
  <si>
    <t>DR623</t>
  </si>
  <si>
    <t>한국투자TDF알아서2055증권자투자신탁H(주식혼합-재간접형)</t>
  </si>
  <si>
    <t>DR643</t>
  </si>
  <si>
    <t>한국투자TDF알아서2055증권자투자신탁UH(주식혼합-재간접형)</t>
  </si>
  <si>
    <t>DR668</t>
  </si>
  <si>
    <t>한국투자TDF알아서2060증권모투자신탁(주식혼합-재간접형)</t>
  </si>
  <si>
    <t>DR670</t>
  </si>
  <si>
    <t>한국투자TDF알아서2060증권자투자신탁H(주식혼합-재간접형)</t>
  </si>
  <si>
    <t>DR689</t>
  </si>
  <si>
    <t>한국투자TDF알아서2060증권자투자신탁UH(주식혼합-재간접형)</t>
  </si>
  <si>
    <t>DR707</t>
  </si>
  <si>
    <t>한국투자크레딧플러스증권투자신탁(채권)</t>
  </si>
  <si>
    <t>DT255</t>
  </si>
  <si>
    <t>한국투자KINDEX글로벌브랜드TOP10블룸버그증권상장지수투자신탁(주식)</t>
  </si>
  <si>
    <t>DU391</t>
  </si>
  <si>
    <t>한국투자KINDEX원자력테마딥서치증권상장지수투자신탁(주식)</t>
  </si>
  <si>
    <t>DU036</t>
  </si>
  <si>
    <t>한국투자OCIO-DO알아서수익증권자투자신탁(혼합-재간접형)</t>
  </si>
  <si>
    <t>DV195</t>
  </si>
  <si>
    <t>한국투자OCIO-DO알아서인컴증권자투자신탁(채권혼합-재간접형)</t>
  </si>
  <si>
    <t>DV188</t>
  </si>
  <si>
    <t>한국투자MySuper수익추구증권모투자신탁(혼합-재간접형)</t>
  </si>
  <si>
    <t>DV682</t>
  </si>
  <si>
    <t>한국투자MySuper인컴추구증권모투자신탁(채권혼합-재간접형)</t>
  </si>
  <si>
    <t>DV681</t>
  </si>
  <si>
    <t>한국투자MySuper알아서성장형증권자투자신탁(혼합-재간접형)</t>
  </si>
  <si>
    <t>DV683</t>
  </si>
  <si>
    <t>한국투자MySuper알아서안정형증권자투자신탁(채권혼합-재간접형)</t>
  </si>
  <si>
    <t>DV696</t>
  </si>
  <si>
    <t>한국투자KINDEX미국S&amp;P500채권혼합액티브증권상장지수투자신탁(채권혼합)</t>
  </si>
  <si>
    <t>DU888</t>
  </si>
  <si>
    <t>한국투자KINDEX미국나스닥100채권혼합액티브증권상장지수투자신탁(채권혼합)</t>
  </si>
  <si>
    <t>DU887</t>
  </si>
  <si>
    <t>한국투자KINDEX단기채권알파액티브증권상장지수투자신탁(채권)</t>
  </si>
  <si>
    <t>DW277</t>
  </si>
  <si>
    <t>한국투자KINDEX미국달러단기채권액티브증권상장지수투자신탁(채권)</t>
  </si>
  <si>
    <t>DW325</t>
  </si>
  <si>
    <t>한화자산운용</t>
  </si>
  <si>
    <t>한화 글로벌코러스 사모증권투자신탁1호(주식혼합-재간접형)</t>
  </si>
  <si>
    <t>51292</t>
  </si>
  <si>
    <t>2005-09-27</t>
  </si>
  <si>
    <t>우량기업사모주식투자신탁2호</t>
  </si>
  <si>
    <t>20101</t>
  </si>
  <si>
    <t>1992-10-02</t>
  </si>
  <si>
    <t>2022-10-02</t>
  </si>
  <si>
    <t>한화개인연금공사채투자신탁1호</t>
  </si>
  <si>
    <t>10216</t>
  </si>
  <si>
    <t>한화개인연금혼합투자신탁1호</t>
  </si>
  <si>
    <t>20215</t>
  </si>
  <si>
    <t>한화개인연금골드혼합투자신탁</t>
  </si>
  <si>
    <t>20218</t>
  </si>
  <si>
    <t>한화아시아리츠부동산 모투자신탁(리츠-재간접형)</t>
  </si>
  <si>
    <t>AH973</t>
  </si>
  <si>
    <t>H개인연금공사채투자신탁</t>
    <phoneticPr fontId="1" type="noConversion"/>
  </si>
  <si>
    <t>10217</t>
  </si>
  <si>
    <t>한화연금저축아시아리츠부동산 자투자신탁(리츠-재간접형)</t>
  </si>
  <si>
    <t>AI045</t>
  </si>
  <si>
    <t>2013-05-22</t>
  </si>
  <si>
    <t>한화개인연금혼합투자신탁2호</t>
  </si>
  <si>
    <t>20219</t>
  </si>
  <si>
    <t>1994-07-08</t>
  </si>
  <si>
    <t>우량기업사모주식투자신탁13호</t>
  </si>
  <si>
    <t>20356</t>
  </si>
  <si>
    <t>1995-09-01</t>
  </si>
  <si>
    <t>한화개인연금공사채투자신탁2호</t>
  </si>
  <si>
    <t>14023</t>
  </si>
  <si>
    <t>1995-09-04</t>
  </si>
  <si>
    <t>한화개인연금공사채투자신탁3호</t>
  </si>
  <si>
    <t>10508</t>
  </si>
  <si>
    <t>1996-09-24</t>
  </si>
  <si>
    <t>H개인연금공사채투자신탁2호</t>
    <phoneticPr fontId="1" type="noConversion"/>
  </si>
  <si>
    <t>한화개인연금공사채투자신탁4호</t>
  </si>
  <si>
    <t>10664</t>
  </si>
  <si>
    <t>1997-04-25</t>
  </si>
  <si>
    <t>한화개인연금공사채투자신탁50호</t>
  </si>
  <si>
    <t>10839</t>
  </si>
  <si>
    <t>1997-09-01</t>
  </si>
  <si>
    <t>한화개인연금공사채투자신탁5호</t>
  </si>
  <si>
    <t>11994</t>
  </si>
  <si>
    <t>1998-11-10</t>
  </si>
  <si>
    <t>한화개인연금혼합투자신탁3호</t>
  </si>
  <si>
    <t>22515</t>
  </si>
  <si>
    <t>1999-07-06</t>
  </si>
  <si>
    <t>D개인연금주식투자신탁1호</t>
  </si>
  <si>
    <t>22766</t>
  </si>
  <si>
    <t>1999-10-18</t>
  </si>
  <si>
    <t>D개인연금주식투자신탁2호</t>
  </si>
  <si>
    <t>22767</t>
  </si>
  <si>
    <t>개인연금주식혼합투자신탁모신탁</t>
  </si>
  <si>
    <t>30039</t>
  </si>
  <si>
    <t>개인연금채권혼합투자신탁모신탁</t>
  </si>
  <si>
    <t>30033</t>
  </si>
  <si>
    <t>추가적립채권투자신탁모신탁</t>
  </si>
  <si>
    <t>30038</t>
  </si>
  <si>
    <t>한화재형꿈에그린차이나A주증권 자투자신탁(주식)</t>
  </si>
  <si>
    <t>AG061</t>
  </si>
  <si>
    <t>한화 신종 MMF 4호(개인용)</t>
  </si>
  <si>
    <t>36484</t>
  </si>
  <si>
    <t>2003-03-24</t>
  </si>
  <si>
    <t>한화ARIRANG KOSPI50 증권 상장지수투자신탁(주식)</t>
  </si>
  <si>
    <t>18507</t>
  </si>
  <si>
    <t>2010-01-06</t>
  </si>
  <si>
    <t>한화 ARIRANG200증권상장지수투자신탁(주식)</t>
  </si>
  <si>
    <t>A7300</t>
  </si>
  <si>
    <t>2012-01-09</t>
  </si>
  <si>
    <t>한화코리아레전드배당주증권 자투자신탁2호(주식)</t>
  </si>
  <si>
    <t>45896</t>
  </si>
  <si>
    <t>2004-09-21</t>
  </si>
  <si>
    <t>한화 Japan REITs 부동산 투자신탁 1호(리츠-재간접형)</t>
  </si>
  <si>
    <t>48063</t>
  </si>
  <si>
    <t>2005-03-16</t>
  </si>
  <si>
    <t>한화 꿈에그린 차이나증권 모투자신탁(주식)</t>
  </si>
  <si>
    <t>AC003</t>
  </si>
  <si>
    <t>2012-08-01</t>
  </si>
  <si>
    <t>한화 콜로니 글로벌 Distressed Debt 사모부동산투자신탁 1호(재간접형)</t>
  </si>
  <si>
    <t>A8050</t>
  </si>
  <si>
    <t>2011-12-27</t>
  </si>
  <si>
    <t>2022-03-27</t>
  </si>
  <si>
    <t>한화퇴직연금인덱스증권 모투자신탁(주식)</t>
  </si>
  <si>
    <t>54607</t>
  </si>
  <si>
    <t>2006-02-13</t>
  </si>
  <si>
    <t>한화코리아토탈본드증권 모투자신탁(채권)</t>
  </si>
  <si>
    <t>54608</t>
  </si>
  <si>
    <t>한화글로벌리츠부동산 자투자신탁(리츠-재간접형)</t>
    <phoneticPr fontId="1" type="noConversion"/>
  </si>
  <si>
    <t>55682</t>
  </si>
  <si>
    <t>2006-03-28</t>
  </si>
  <si>
    <t>한화코리아밸류채권증권 자투자신탁2호(채권)</t>
    <phoneticPr fontId="1" type="noConversion"/>
  </si>
  <si>
    <t>57076</t>
  </si>
  <si>
    <t>2006-05-22</t>
  </si>
  <si>
    <t>한화 LTI 사모 특별자산 투자신탁 2호(인프라)</t>
  </si>
  <si>
    <t>A3136</t>
  </si>
  <si>
    <t>2011-06-28</t>
  </si>
  <si>
    <t>2036-06-28</t>
  </si>
  <si>
    <t>한화 LTI 사모 특별자산 투자신탁 3호(인프라)</t>
  </si>
  <si>
    <t>AA835</t>
  </si>
  <si>
    <t>2012-05-11</t>
  </si>
  <si>
    <t>2035-05-11</t>
  </si>
  <si>
    <t>한화태양광발전사모특별자산투자신탁2호(발전시설)</t>
  </si>
  <si>
    <t>A7772</t>
  </si>
  <si>
    <t>2011-12-12</t>
  </si>
  <si>
    <t>2029-12-12</t>
  </si>
  <si>
    <t>한화제3경인고속도로사모특별자산투자신탁1호(인프라)</t>
  </si>
  <si>
    <t>A7675</t>
  </si>
  <si>
    <t>2011-12-02</t>
  </si>
  <si>
    <t>2041-12-02</t>
  </si>
  <si>
    <t>한화글로벌코러스사모재간접투자신탁제2호</t>
  </si>
  <si>
    <t>61368</t>
  </si>
  <si>
    <t>2006-10-24</t>
  </si>
  <si>
    <t>한화글로벌Opportunistic Strategy 사모부동산투자신탁1호</t>
  </si>
  <si>
    <t>AC121</t>
  </si>
  <si>
    <t>2024-07-18</t>
  </si>
  <si>
    <t>한화아시아리츠부동산 자투자신탁(리츠-재간접형)</t>
  </si>
  <si>
    <t>64938</t>
  </si>
  <si>
    <t>2007-02-06</t>
  </si>
  <si>
    <t>한화 꿈에그린 차이나 증권 자투자신탁 1호(주식)</t>
  </si>
  <si>
    <t>65498</t>
  </si>
  <si>
    <t>2007-02-22</t>
  </si>
  <si>
    <t>한화멀티에셋크루즈5.0증권 자투자신탁2호(채권혼합-재간접형)</t>
    <phoneticPr fontId="1" type="noConversion"/>
  </si>
  <si>
    <t>AC977</t>
  </si>
  <si>
    <t>2012-10-19</t>
  </si>
  <si>
    <t>한화재형멀티에셋증권 자투자신탁(채권혼합-재간접형)</t>
    <phoneticPr fontId="1" type="noConversion"/>
  </si>
  <si>
    <t>AG056</t>
  </si>
  <si>
    <t>한화중국본토혁신성장증권 모투자신탁(주식)</t>
    <phoneticPr fontId="1" type="noConversion"/>
  </si>
  <si>
    <t>AE631</t>
  </si>
  <si>
    <t>2013-03-04</t>
  </si>
  <si>
    <t>한화중국본토혁신성장증권 자투자신탁(주식)</t>
    <phoneticPr fontId="1" type="noConversion"/>
  </si>
  <si>
    <t>AE632</t>
  </si>
  <si>
    <t>한화동유럽증권 모투자신탁(주식)</t>
  </si>
  <si>
    <t>69627</t>
  </si>
  <si>
    <t>2007-05-30</t>
  </si>
  <si>
    <t>한화 Smart++인덱스증권 자투자신탁(주식)</t>
  </si>
  <si>
    <t>70160</t>
  </si>
  <si>
    <t>2007-06-11</t>
  </si>
  <si>
    <t>한화글로벌코러스사모재간접투자신탁제4호</t>
  </si>
  <si>
    <t>70578</t>
  </si>
  <si>
    <t>2007-06-21</t>
  </si>
  <si>
    <t>한화동유럽증권 자투자신탁2호H(주식)</t>
  </si>
  <si>
    <t>77130</t>
  </si>
  <si>
    <t>2007-12-14</t>
  </si>
  <si>
    <t>한화개인MMF1호</t>
  </si>
  <si>
    <t>11120</t>
  </si>
  <si>
    <t>1998-02-09</t>
  </si>
  <si>
    <t>한화글로벌코러스사모재간접투자신탁제6호</t>
  </si>
  <si>
    <t>78726</t>
  </si>
  <si>
    <t>2008-01-24</t>
  </si>
  <si>
    <t>한화개인MMF2호(국공채)</t>
  </si>
  <si>
    <t>36578</t>
  </si>
  <si>
    <t>2003-04-03</t>
  </si>
  <si>
    <t>한화코리아레전드증권 자투자신탁(주식)</t>
  </si>
  <si>
    <t>22219</t>
  </si>
  <si>
    <t>한화중국본토증권 모투자신탁(주식)</t>
  </si>
  <si>
    <t>85130</t>
  </si>
  <si>
    <t>2008-07-30</t>
  </si>
  <si>
    <t>한화신종개인연금증권전환형 자투자신탁(채권)</t>
  </si>
  <si>
    <t>30303</t>
  </si>
  <si>
    <t>2000-07-22</t>
  </si>
  <si>
    <t xml:space="preserve">한화트라이서클사모특별자산투자신탁2호 </t>
  </si>
  <si>
    <t>87105</t>
  </si>
  <si>
    <t>2008-08-19</t>
  </si>
  <si>
    <t xml:space="preserve">한화트라이서클사모특별자산투자신탁3호 </t>
  </si>
  <si>
    <t>89608</t>
  </si>
  <si>
    <t>2008-11-28</t>
  </si>
  <si>
    <t>한화스마트인덱스연금증권전환형 자투자신탁(주식)</t>
  </si>
  <si>
    <t>17938</t>
  </si>
  <si>
    <t>2009-11-17</t>
  </si>
  <si>
    <t>한화신종개인연금50증권전환형투자신탁SL1호(채권혼합)</t>
  </si>
  <si>
    <t>30651</t>
  </si>
  <si>
    <t>2000-09-04</t>
  </si>
  <si>
    <t>한화자랑스러운한국기업증권자투자신탁2호(주식)</t>
  </si>
  <si>
    <t>34539</t>
  </si>
  <si>
    <t>2002-06-03</t>
  </si>
  <si>
    <t>한화배당성장인덱스증권 자투자신탁2호(주식)</t>
  </si>
  <si>
    <t>34540</t>
  </si>
  <si>
    <t>한화코리아레전드배당주증권 자투자신탁3호(주식)</t>
  </si>
  <si>
    <t>22330</t>
  </si>
  <si>
    <t>1999-04-28</t>
  </si>
  <si>
    <t>한화코리아레전드4차산업혁명증권 자투자신탁(주식)</t>
  </si>
  <si>
    <t>23218</t>
  </si>
  <si>
    <t>1999-12-17</t>
  </si>
  <si>
    <t>한화연금60증권전환형투자신탁(주식혼합)</t>
    <phoneticPr fontId="1" type="noConversion"/>
  </si>
  <si>
    <t>31415</t>
  </si>
  <si>
    <t>2001-02-01</t>
  </si>
  <si>
    <t>한화연금증권전환형투자신탁(주식)</t>
    <phoneticPr fontId="1" type="noConversion"/>
  </si>
  <si>
    <t>31416</t>
  </si>
  <si>
    <t>한화코리아레전드배당주증권 자투자신탁4호(주식)</t>
  </si>
  <si>
    <t>22554</t>
  </si>
  <si>
    <t>한화코리아레전드4차산업혁명증권 모투자신탁(주식)</t>
  </si>
  <si>
    <t>A7208</t>
  </si>
  <si>
    <t>2011-11-30</t>
  </si>
  <si>
    <t>한화드림장기주택마련45증권전환형 자투자신탁(채권혼합)</t>
  </si>
  <si>
    <t>36022</t>
  </si>
  <si>
    <t>2003-01-27</t>
  </si>
  <si>
    <t>한화코리아레전드중소형주증권 자투자신탁(주식)</t>
  </si>
  <si>
    <t>2008-03-03</t>
  </si>
  <si>
    <t>한화 트라이서클 인프라 사모 특별자산 투자신탁1호(SOC)</t>
  </si>
  <si>
    <t>95537</t>
  </si>
  <si>
    <t>2034-06-09</t>
  </si>
  <si>
    <t>한화 트라이서클 인프라 사모 특별자산 투자신탁 3호(SOC)</t>
  </si>
  <si>
    <t>15477</t>
  </si>
  <si>
    <t>2009-07-29</t>
  </si>
  <si>
    <t>2031-07-29</t>
  </si>
  <si>
    <t>한화스마트인덱스증권 자투자신탁(주식)</t>
  </si>
  <si>
    <t>15297</t>
  </si>
  <si>
    <t>한화 꿈에그린 차이나 A주 증권 모투자신탁(주식)</t>
  </si>
  <si>
    <t>95670</t>
  </si>
  <si>
    <t>2009-09-30</t>
  </si>
  <si>
    <t>한화 꿈에그린 차이나 A주 증권 자투자신탁 UH-1호(주식)</t>
  </si>
  <si>
    <t>95647</t>
  </si>
  <si>
    <t>한화 꿈에그린 차이나 A주 증권 자투자신탁 H-1호(주식)</t>
  </si>
  <si>
    <t>95658</t>
  </si>
  <si>
    <t>2009-10-09</t>
  </si>
  <si>
    <t>한화 환경사랑 인프라 사모 특별자산 투자신탁 1호(SOC)</t>
  </si>
  <si>
    <t>18358</t>
  </si>
  <si>
    <t>2009-11-24</t>
  </si>
  <si>
    <t>2034-11-24</t>
  </si>
  <si>
    <t>한화 ARIRANG고배당주증권상장지수투자신탁(주식)</t>
    <phoneticPr fontId="1" type="noConversion"/>
  </si>
  <si>
    <t>AC323</t>
  </si>
  <si>
    <t>2012-08-28</t>
  </si>
  <si>
    <t>한화 스마트 IPO 사모 증권 투자신탁 S-1호(주식혼합)</t>
  </si>
  <si>
    <t>27047</t>
  </si>
  <si>
    <t>2010-04-22</t>
  </si>
  <si>
    <t>한화자랑스러운한국기업연금증권전환형자투자신탁(주식)</t>
  </si>
  <si>
    <t>27934</t>
  </si>
  <si>
    <t>2010-06-16</t>
  </si>
  <si>
    <t>한화자랑스러운한국기업증권모투자신탁(주식)</t>
  </si>
  <si>
    <t>27931</t>
  </si>
  <si>
    <t>한화배당성장인덱스증권 자투자신탁1호
(주식)</t>
    <phoneticPr fontId="1" type="noConversion"/>
  </si>
  <si>
    <t>28283</t>
  </si>
  <si>
    <t>2010-06-23</t>
  </si>
  <si>
    <t xml:space="preserve">한화 LTI 인프라 사모 특별자산 투자신탁 1호(SOC) </t>
  </si>
  <si>
    <t>19495</t>
  </si>
  <si>
    <t>2010-07-08</t>
  </si>
  <si>
    <t>2035-07-08</t>
  </si>
  <si>
    <t>한화연금증권전환형투자신탁(국공채)</t>
    <phoneticPr fontId="1" type="noConversion"/>
  </si>
  <si>
    <t>31413</t>
  </si>
  <si>
    <t>한화연금증권전환형투자신탁(채권)</t>
    <phoneticPr fontId="1" type="noConversion"/>
  </si>
  <si>
    <t>31414</t>
  </si>
  <si>
    <t>한화드림장기주택마련증권전환형 자투자신탁(채권)</t>
  </si>
  <si>
    <t>36023</t>
  </si>
  <si>
    <t>한화골드법인MMF-KM3호(국공채)</t>
  </si>
  <si>
    <t>37393</t>
  </si>
  <si>
    <t>2003-06-18</t>
  </si>
  <si>
    <t>한화코리아레전드60증권 자투자신탁(주식혼합)</t>
  </si>
  <si>
    <t>29314</t>
  </si>
  <si>
    <t>2010-09-06</t>
  </si>
  <si>
    <t>한화코리아밸류채권증권 자투자신탁(채권)</t>
    <phoneticPr fontId="1" type="noConversion"/>
  </si>
  <si>
    <t>88883</t>
  </si>
  <si>
    <t>2008-10-28</t>
  </si>
  <si>
    <t>한화중국CSI300ETF사모증권투자신탁(주식-재간접형)</t>
  </si>
  <si>
    <t>95804</t>
  </si>
  <si>
    <t>2010-09-29</t>
  </si>
  <si>
    <t>한화중국본토증권 자투자신탁 H(주식)</t>
  </si>
  <si>
    <t>85131</t>
  </si>
  <si>
    <t>한화자랑스러운한국기업증권자투자신탁(주식)</t>
  </si>
  <si>
    <t>93182</t>
  </si>
  <si>
    <t>한화코리아레전드배당주증권 모투자신탁(주식)</t>
    <phoneticPr fontId="1" type="noConversion"/>
  </si>
  <si>
    <t>A6349</t>
  </si>
  <si>
    <t>2011-10-10</t>
  </si>
  <si>
    <t>한화코리아레전드배당주증권 자투자신탁(주식)</t>
    <phoneticPr fontId="1" type="noConversion"/>
  </si>
  <si>
    <t>A6350</t>
  </si>
  <si>
    <t>한화해외사모특별자산투자신탁1호(금전채권)</t>
  </si>
  <si>
    <t>A1966</t>
  </si>
  <si>
    <t>2011-03-17</t>
  </si>
  <si>
    <t>한화해외사모특별자산투자신탁2호(금전채권)</t>
  </si>
  <si>
    <t>A1967</t>
  </si>
  <si>
    <t>한화글로벌헬스케어증권 자투자신탁(주식)</t>
  </si>
  <si>
    <t>58548</t>
  </si>
  <si>
    <t>2006-07-18</t>
  </si>
  <si>
    <t>한화미국대표증권 자투자신탁3호(주식-재간접형)</t>
  </si>
  <si>
    <t>61809</t>
  </si>
  <si>
    <t>2006-11-06</t>
  </si>
  <si>
    <t>한화재팬코아증권투자신탁1호(주식)</t>
  </si>
  <si>
    <t>65475</t>
  </si>
  <si>
    <t>2007-02-21</t>
  </si>
  <si>
    <t>한화차이나고배당증권 자투자신탁(주식)</t>
    <phoneticPr fontId="1" type="noConversion"/>
  </si>
  <si>
    <t>65924</t>
  </si>
  <si>
    <t>2007-03-05</t>
  </si>
  <si>
    <t>한화글로벌헬스케어증권 모투자신탁(주식)</t>
  </si>
  <si>
    <t>AI230</t>
  </si>
  <si>
    <t>2013-05-16</t>
  </si>
  <si>
    <t>한화연금저축글로벌헬스케어증권 자투자신탁(주식)</t>
  </si>
  <si>
    <t>AI231</t>
  </si>
  <si>
    <t>한화100세시대퇴직연금글로벌헬스케어증권 자투자신탁(채권혼합)</t>
  </si>
  <si>
    <t>AI236</t>
  </si>
  <si>
    <t>2013-05-23</t>
  </si>
  <si>
    <t>한화글로벌리츠부동산 자투자신탁2호(리츠-재간접형)</t>
    <phoneticPr fontId="1" type="noConversion"/>
  </si>
  <si>
    <t>66235</t>
  </si>
  <si>
    <t>2007-03-12</t>
  </si>
  <si>
    <t>한화단기국공채증권 자투자신탁(채권)</t>
    <phoneticPr fontId="1" type="noConversion"/>
  </si>
  <si>
    <t>2006-03-06</t>
  </si>
  <si>
    <t>한화코리아레전드증권 자투자신탁2호(주식)</t>
    <phoneticPr fontId="1" type="noConversion"/>
  </si>
  <si>
    <t>69230</t>
  </si>
  <si>
    <t>2007-05-21</t>
  </si>
  <si>
    <t>한화동유럽증권 자투자신탁 H(주식)</t>
  </si>
  <si>
    <t>69630</t>
  </si>
  <si>
    <t>한화인컴플러스10증권 자투자신탁1호(채권혼합)</t>
  </si>
  <si>
    <t>50928</t>
  </si>
  <si>
    <t>2005-09-05</t>
  </si>
  <si>
    <t>한화 태양광발전 사모 특별자산 투자신탁 1호(발전시설)</t>
  </si>
  <si>
    <t>97499</t>
  </si>
  <si>
    <t>2010-11-04</t>
  </si>
  <si>
    <t>2023-11-04</t>
  </si>
  <si>
    <t>한화차이나ETF사모증권투자신탁(주식-재간접형)</t>
  </si>
  <si>
    <t>97651</t>
  </si>
  <si>
    <t>한화100세시대퇴직연금2020증권 자투자신탁1호(채권혼합)</t>
  </si>
  <si>
    <t>55036</t>
  </si>
  <si>
    <t>2006-02-28</t>
  </si>
  <si>
    <t>한화100세시대퇴직연금2030증권 자투자신탁1호(채권혼합)</t>
  </si>
  <si>
    <t>54039</t>
  </si>
  <si>
    <t>한화100세시대퇴직연금2040증권 자투자신탁1호(채권혼합)</t>
  </si>
  <si>
    <t>54040</t>
  </si>
  <si>
    <t>한화100세시대퇴직연금인덱스40증권 자투자신탁1호(채권혼합)</t>
  </si>
  <si>
    <t>54041</t>
  </si>
  <si>
    <t>한화100세시대퇴직연금배당주증권 자투자신탁(채권혼합)</t>
    <phoneticPr fontId="1" type="noConversion"/>
  </si>
  <si>
    <t>A7214</t>
  </si>
  <si>
    <t>2011-12-01</t>
  </si>
  <si>
    <t>한화코리아토탈본드증권 자투자신탁(채권)</t>
  </si>
  <si>
    <t>A7213</t>
  </si>
  <si>
    <t>한화100세시대퇴직연금코리아레전드4차산업혁명증권 자투자신탁(채권혼합)</t>
  </si>
  <si>
    <t>A7212</t>
  </si>
  <si>
    <t>한화100세시대퇴직연금코리아레전드증권 자투자신탁(주식)</t>
  </si>
  <si>
    <t>A7211</t>
  </si>
  <si>
    <t>한화100세시대퇴직연금코리아레전드증권 자투자신탁(채권혼합)</t>
  </si>
  <si>
    <t>A7210</t>
  </si>
  <si>
    <t>한화100세시대퇴직연금차이나증권자투자신탁(채권혼합)</t>
  </si>
  <si>
    <t>AC010</t>
  </si>
  <si>
    <t>한화 환경사랑 사모 특별자산 투자신탁 2호(인프라)</t>
  </si>
  <si>
    <t>98172</t>
  </si>
  <si>
    <t>2010-12-09</t>
  </si>
  <si>
    <t>2035-12-09</t>
  </si>
  <si>
    <t>한화 광주순환도로 사모 특별자산투자신탁 1호(인프라)</t>
  </si>
  <si>
    <t>99079</t>
  </si>
  <si>
    <t>2010-12-30</t>
  </si>
  <si>
    <t>2034-12-30</t>
  </si>
  <si>
    <t>한화 스마트 법인 MMF 1호</t>
  </si>
  <si>
    <t>26055</t>
  </si>
  <si>
    <t>2011-01-25</t>
  </si>
  <si>
    <t>한화100세시대퇴직연금차이나증권자투자신탁(주식)</t>
  </si>
  <si>
    <t>AC008</t>
  </si>
  <si>
    <t>한화100세시대퇴직연금코리아레전드4차산업혁명증권 자투자신탁(주식)</t>
  </si>
  <si>
    <t>AC007</t>
  </si>
  <si>
    <t>한화2.2배레버리지인덱스증권투자신탁(주식-파생재간접형)</t>
  </si>
  <si>
    <t>97295</t>
  </si>
  <si>
    <t>한화차이나H 스피드업1.5배증권 모투자신탁(주식-파생형)</t>
  </si>
  <si>
    <t>A0467</t>
  </si>
  <si>
    <t>2011-03-10</t>
  </si>
  <si>
    <t>한화차이나H 스피드업1.5배증권 자투자신탁(주식-파생형)</t>
  </si>
  <si>
    <t>A0458</t>
  </si>
  <si>
    <t>한화재형코리아밸류채권증권 자투자신탁(채권)</t>
  </si>
  <si>
    <t>AG060</t>
  </si>
  <si>
    <t>한화재형 Life Cycle 글로벌증권 자투자신탁(채권혼합)</t>
    <phoneticPr fontId="1" type="noConversion"/>
  </si>
  <si>
    <t>AG062</t>
  </si>
  <si>
    <t>한화재형장기증권 자투자신탁(채권)</t>
  </si>
  <si>
    <t>AG057</t>
  </si>
  <si>
    <t>한화미국대표증권 자투자신탁2호(주식-재간접형)</t>
  </si>
  <si>
    <t>AI681</t>
  </si>
  <si>
    <t>2013-06-14</t>
  </si>
  <si>
    <t>한화멀티에셋크루즈5.0증권 모투자신탁(채권혼합-재간접형)</t>
  </si>
  <si>
    <t>AE739</t>
  </si>
  <si>
    <t>한화멀티에셋크루즈5.0증권 자투자신탁(채권혼합-재간접형)</t>
  </si>
  <si>
    <t>AE740</t>
  </si>
  <si>
    <t>한화ARIRANG MSCI AC World 증권상장지수투자신탁(합성H)(주식-파생형)</t>
    <phoneticPr fontId="1" type="noConversion"/>
  </si>
  <si>
    <t>AL157</t>
  </si>
  <si>
    <t>한화코리아레전드중소형주증권 모투자신탁(주식)</t>
  </si>
  <si>
    <t>AM743</t>
  </si>
  <si>
    <t>한화 에너지인프라MLP특별자산 자투자회사(인프라-재간접형)</t>
  </si>
  <si>
    <t>AN544</t>
  </si>
  <si>
    <t>한화 분기배당형 에너지인프라MLP특별자산 자투자회사(인프라-재간접형)</t>
  </si>
  <si>
    <t>AN553</t>
  </si>
  <si>
    <t>한화Smart++인덱스소득공제증권 자투자신탁(주식)</t>
  </si>
  <si>
    <t>AQ024</t>
  </si>
  <si>
    <t>한화 에너지인프라MLP특별자산 모투자회사(인프라-재간접형)</t>
  </si>
  <si>
    <t>AN543</t>
  </si>
  <si>
    <t>한화Smart++인덱스증권 모투자신탁(주식)</t>
  </si>
  <si>
    <t>AQ023</t>
  </si>
  <si>
    <t>한화 Debt Strategy 사모 부동산 투자신탁 3호</t>
  </si>
  <si>
    <t>AN965</t>
  </si>
  <si>
    <t>한화 Value Add Strategy 사모부동산투자신탁1호(재간접형)</t>
  </si>
  <si>
    <t>AO484</t>
  </si>
  <si>
    <t>한화 북미인프라 사모증권투자신탁 1호 (주식-재간접형)</t>
  </si>
  <si>
    <t>AO684</t>
  </si>
  <si>
    <t xml:space="preserve">한화 마스터리스 Retail 사모부동산투자신탁1호 </t>
  </si>
  <si>
    <t>AR018</t>
  </si>
  <si>
    <t>한화ARIRANG MSCI EAFE 증권상장지수투자신탁(주식-파생형)(합성H)</t>
    <phoneticPr fontId="1" type="noConversion"/>
  </si>
  <si>
    <t>AR712</t>
  </si>
  <si>
    <t>한화ARIRANG MSCI Emerging Markets 증권상장지수투자신탁(주식-파생형)(합성H)</t>
    <phoneticPr fontId="1" type="noConversion"/>
  </si>
  <si>
    <t>AR716</t>
  </si>
  <si>
    <t>한화스마트법인MMF2호</t>
  </si>
  <si>
    <t>AR888</t>
  </si>
  <si>
    <t xml:space="preserve">한화코리아레전드증권 모투자신탁(주식) </t>
  </si>
  <si>
    <t>AS035</t>
  </si>
  <si>
    <t>한화메이플유가스전 사모특별자산투자신탁1호(유가스전)</t>
  </si>
  <si>
    <t>AQ916</t>
  </si>
  <si>
    <t>한화유럽Opportunistic Strategy 사모부동산투자신탁2호(재간접형)</t>
  </si>
  <si>
    <t>AR856</t>
  </si>
  <si>
    <t>한화글로벌리츠부동산 모투자신탁(리츠-재간접형)</t>
    <phoneticPr fontId="1" type="noConversion"/>
  </si>
  <si>
    <t>AV599</t>
  </si>
  <si>
    <t>2014-09-19</t>
  </si>
  <si>
    <t>한화 글로벌인프라 사모증권투자신탁 1호(주식-재간접형)</t>
  </si>
  <si>
    <t>AT101</t>
  </si>
  <si>
    <t>2014-07-02</t>
  </si>
  <si>
    <t>2027-01-02</t>
  </si>
  <si>
    <t>한화 Value Add Strategy 사모부동산투자신탁3호(재간접형)</t>
  </si>
  <si>
    <t>AW018</t>
  </si>
  <si>
    <t>2014-09-26</t>
  </si>
  <si>
    <t>2026-09-26</t>
  </si>
  <si>
    <t>한화남동발전신재생에너지(RPS탄소중립)사모특별자산투자신탁1호(발전시설)</t>
  </si>
  <si>
    <t>AU814</t>
  </si>
  <si>
    <t>2039-08-01</t>
  </si>
  <si>
    <t>한화 제이영동고속도로사모특별자산투자신탁1호(인프라)</t>
  </si>
  <si>
    <t>AV981</t>
  </si>
  <si>
    <t>한화 Debt Strategy 사모부동산투자신탁5호(재간접형)</t>
  </si>
  <si>
    <t>AW617</t>
  </si>
  <si>
    <t>2024-10-02</t>
  </si>
  <si>
    <t>한화 Value Add Strategy 사모부동산투자신탁2호(재간접형)</t>
  </si>
  <si>
    <t>AX791</t>
  </si>
  <si>
    <t>2014-11-18</t>
  </si>
  <si>
    <t>2024-11-18</t>
  </si>
  <si>
    <t>한화경기고속도로사모특별자산투자신탁2호(인프라)</t>
  </si>
  <si>
    <t>AW914</t>
  </si>
  <si>
    <t>2040-10-14</t>
  </si>
  <si>
    <t>한화ARIRANG Dow Jones US Select Dividend 증권상장지수투자신탁(주식-파생형)(합성H)</t>
    <phoneticPr fontId="1" type="noConversion"/>
  </si>
  <si>
    <t>AY781</t>
  </si>
  <si>
    <t>한화차이나레전드고배당증권 자투자신탁(주식)</t>
  </si>
  <si>
    <t>AZ907</t>
  </si>
  <si>
    <t>한화 공모주채움플러스 증권투자신탁(채권혼합)</t>
  </si>
  <si>
    <t>B2356</t>
  </si>
  <si>
    <t>한화100세시대퇴직연금글로벌리츠증권 자투자신탁(채권혼합)</t>
    <phoneticPr fontId="1" type="noConversion"/>
  </si>
  <si>
    <t>B3479</t>
  </si>
  <si>
    <t>한화100세시대퇴직연금아시아리츠부동산 자투자신탁(리츠-재간접형)</t>
  </si>
  <si>
    <t>B3477</t>
  </si>
  <si>
    <t>한화100세시대퇴직연금아시아리츠증권 자투자신탁(채권혼합)</t>
  </si>
  <si>
    <t>B3574</t>
  </si>
  <si>
    <t>한화 유럽크레딧 사모특별자산투자신탁2호(재간접형)</t>
  </si>
  <si>
    <t>B2174</t>
  </si>
  <si>
    <t>2015-04-09</t>
  </si>
  <si>
    <t>한화 LTI 사모 특별자산투자신탁 5호(인프라)</t>
  </si>
  <si>
    <t>B2989</t>
  </si>
  <si>
    <t>한화ARIRANG KOSPI 증권상장지수투자신탁(주식)</t>
  </si>
  <si>
    <t>B7295</t>
  </si>
  <si>
    <t>한화 Opportunistic Strategy 사모부동산투자신탁 3호(재간접형)</t>
  </si>
  <si>
    <t>B6982</t>
  </si>
  <si>
    <t>한화100세시대퇴직연금멀티에셋증권 자투자신탁2호(채권혼합-재간접형)</t>
  </si>
  <si>
    <t>B7632</t>
  </si>
  <si>
    <t>한화ARIRANG스마트베타Quality채권혼합증권상장지수투자신탁(채권혼합-파생형)</t>
  </si>
  <si>
    <t>BA647</t>
  </si>
  <si>
    <t>한화글로벌헬스케어40증권 자투자신탁(채권혼합)</t>
  </si>
  <si>
    <t>BB195</t>
  </si>
  <si>
    <t>한화ARIRANG우량회사채50증권상장지수투자신탁(채권)</t>
  </si>
  <si>
    <t>BB513</t>
  </si>
  <si>
    <t>한화코리아밸류채권증권 모투자신탁(채권)</t>
  </si>
  <si>
    <t>BB419</t>
  </si>
  <si>
    <t>한화사모증권투자신탁19호[채권혼합]</t>
  </si>
  <si>
    <t>B0625</t>
  </si>
  <si>
    <t>한화ARIRANG고배당저변동50증권상장지수투자신탁(주식)</t>
  </si>
  <si>
    <t>BG008</t>
  </si>
  <si>
    <t>한화ARIRANG고배당주채권혼합증권상장지수투자신탁(채권혼합-파생형)</t>
  </si>
  <si>
    <t>BG009</t>
  </si>
  <si>
    <t>한화ARIRANG200선물인버스2X증권상장지수투자신탁(주식-파생형)</t>
  </si>
  <si>
    <t>BH166</t>
  </si>
  <si>
    <t>한화ARIRANG200선물레버리지증권상장지수투자신탁(주식-파생형)</t>
  </si>
  <si>
    <t>BH168</t>
  </si>
  <si>
    <t>한화100세시대퇴직연금글로벌리츠증권 자투자신탁2호(채권혼합)</t>
    <phoneticPr fontId="1" type="noConversion"/>
  </si>
  <si>
    <t>BH406</t>
  </si>
  <si>
    <t>한화ARIRANG심천차이넥스트증권상장지수투자신탁(주식-파생형)(합성)</t>
  </si>
  <si>
    <t>BI719</t>
  </si>
  <si>
    <t>한화ARIRANG 중형주저변동50 증권상장지수투자신탁(주식)</t>
  </si>
  <si>
    <t>BL288</t>
  </si>
  <si>
    <t>한화베트남레전드증권 모투자신탁(주식)</t>
  </si>
  <si>
    <t>BN667</t>
  </si>
  <si>
    <t>한화베트남레전드증권 자투자신탁(주식)</t>
  </si>
  <si>
    <t>BO062</t>
  </si>
  <si>
    <t>한화ARIRANG S&amp;P글로벌인프라증권상장지수투자신탁(주식)</t>
  </si>
  <si>
    <t>BO651</t>
  </si>
  <si>
    <t>한화ARIRANG S&amp;P500증권상장지수투자신탁(주식-파생형)(H)</t>
  </si>
  <si>
    <t>BO844</t>
  </si>
  <si>
    <t>한화차이나고배당증권 모투자신탁(주식)</t>
  </si>
  <si>
    <t>BP908</t>
  </si>
  <si>
    <t xml:space="preserve">한화사모증권투자신탁96호(채권-파생형) </t>
    <phoneticPr fontId="1" type="noConversion"/>
  </si>
  <si>
    <t>AS311</t>
    <phoneticPr fontId="1" type="noConversion"/>
  </si>
  <si>
    <t>한화100세시대퇴직연금중소형주증권 자투자신탁(채권혼합)</t>
  </si>
  <si>
    <t>BS328</t>
  </si>
  <si>
    <t>한화ARIRANG ESG우수기업 증권상장지수투자신탁(주식)</t>
  </si>
  <si>
    <t>BV461</t>
  </si>
  <si>
    <t>한화ARIRANG단기채권액티브증권상장지수투자신탁(채권)</t>
  </si>
  <si>
    <t>BW623</t>
  </si>
  <si>
    <t>한화ARIRANG 주도업종 증권상장지수투자신탁(주식)</t>
  </si>
  <si>
    <t>BX800</t>
  </si>
  <si>
    <t>한화아세안레전드증권 자투자신탁(주식)</t>
  </si>
  <si>
    <t>BY959</t>
  </si>
  <si>
    <t>한화배당성장인덱스증권 모투자신탁(주식)</t>
  </si>
  <si>
    <t>BZ071</t>
  </si>
  <si>
    <t>한화ARIRANG 미국나스닥기술주 증권상장지수투자신탁(주식)</t>
  </si>
  <si>
    <t>C0358</t>
  </si>
  <si>
    <t>한화글로벌리얼에셋혼합자산 모투자신탁(혼합-재간접형)</t>
  </si>
  <si>
    <t>C1478</t>
  </si>
  <si>
    <t>한화글로벌리얼에셋혼합자산 자투자신탁(혼합-재간접형)</t>
  </si>
  <si>
    <t>C1479</t>
  </si>
  <si>
    <t>한화사모증권투자신탁10호(채권-파생형)</t>
  </si>
  <si>
    <t>AM644</t>
  </si>
  <si>
    <t>한화사모증권투자신탁11호(채권-파생형)</t>
  </si>
  <si>
    <t>AN243</t>
  </si>
  <si>
    <t>한화ARIRANG국채선물10년증권상장지수투자신탁(채권-파생형)</t>
  </si>
  <si>
    <t>C2645</t>
  </si>
  <si>
    <t>한화글로벌소버린증권 모투자신탁(채권)</t>
  </si>
  <si>
    <t>C1279</t>
  </si>
  <si>
    <t>한화선진국회사채증권 모투자신탁(채권)</t>
  </si>
  <si>
    <t>C1412</t>
  </si>
  <si>
    <t>한화법인전용글로벌증권 자투자신탁(채권)</t>
  </si>
  <si>
    <t>C1511</t>
  </si>
  <si>
    <t>한화코리아레전드책임투자증권 모투자신
탁(주식)</t>
    <phoneticPr fontId="1" type="noConversion"/>
  </si>
  <si>
    <t>C4267</t>
  </si>
  <si>
    <t>한화코리아레전드책임투자증권 자투자
신탁(주식)</t>
    <phoneticPr fontId="1" type="noConversion"/>
  </si>
  <si>
    <t>C4268</t>
  </si>
  <si>
    <t>한화 LifePlus TDF 2020 증권 자투자신탁(혼합-재간접형)</t>
    <phoneticPr fontId="1" type="noConversion"/>
  </si>
  <si>
    <t>C5032</t>
  </si>
  <si>
    <t>한화 LifePlus TDF 2025 증권 자투자신탁(혼합-재간접형)</t>
    <phoneticPr fontId="1" type="noConversion"/>
  </si>
  <si>
    <t>C5115</t>
  </si>
  <si>
    <t>한화 LifePlus TDF 2030 증권 투자신탁(혼합-재간접형)</t>
  </si>
  <si>
    <t>C5095</t>
  </si>
  <si>
    <t>한화 LifePlus TDF 2035 증권 투자신탁(혼합-재간접형)</t>
  </si>
  <si>
    <t>C5151</t>
  </si>
  <si>
    <t>한화 LifePlus TDF 2040 증권 투자신탁(혼합-재간접형)</t>
  </si>
  <si>
    <t>C5176</t>
  </si>
  <si>
    <t>한화 LifePlus TDF 2045 증권 투자신탁(혼합-재간접형)</t>
  </si>
  <si>
    <t>C5059</t>
  </si>
  <si>
    <t>한화 ARIRANG KRX300 증권상장지수투자신탁(주식)</t>
  </si>
  <si>
    <t>C4470</t>
  </si>
  <si>
    <t>한화 ARIRANG 200 동일가중 증권상장지수투자신탁(주식)</t>
  </si>
  <si>
    <t>C6941</t>
  </si>
  <si>
    <t>한화 ARIRANG 코스닥150 증권상장지수투자신탁(주식)</t>
  </si>
  <si>
    <t>C8626</t>
  </si>
  <si>
    <t>한화ARIRANG 코스닥150 선물 인버스 증권상장지수투자신탁(주식-파생형)</t>
    <phoneticPr fontId="1" type="noConversion"/>
  </si>
  <si>
    <t>C8627</t>
  </si>
  <si>
    <t>한화ARIRANG국채선물3년증권상장지수투자신탁(채권-파생형)</t>
  </si>
  <si>
    <t>C8895</t>
  </si>
  <si>
    <t>한화 ARIRANG 코스피중형주 증권상장지수투자신탁(주식)</t>
  </si>
  <si>
    <t>CB194</t>
  </si>
  <si>
    <t>한화글로벌매크로증권 모투자신탁(주식혼합-재간접형)</t>
  </si>
  <si>
    <t>B9114</t>
  </si>
  <si>
    <t>한화글로벌매크로증권 자투자신탁(주식혼합-재간접형)</t>
  </si>
  <si>
    <t>B9115</t>
  </si>
  <si>
    <t>한화아시아퍼시픽인컴증권 모투자신탁(주식혼합-재간접형)</t>
  </si>
  <si>
    <t>B0372</t>
  </si>
  <si>
    <t>한화아시아퍼시픽인컴증권 자투자신탁(주식혼합-재간접형)</t>
  </si>
  <si>
    <t>AF135</t>
  </si>
  <si>
    <t>한화연금아시아퍼시픽인컴증권 자투자신탁(주식혼합-재간접형)</t>
  </si>
  <si>
    <t>B0373</t>
  </si>
  <si>
    <t>한화월지급아시아퍼시픽인컴증권 자투자신탁(주식혼합-재간접형)</t>
  </si>
  <si>
    <t>AH536</t>
  </si>
  <si>
    <t>한화글로벌멀티인컴증권 모투자신탁(주식혼합-재간접형)</t>
  </si>
  <si>
    <t>AG498</t>
  </si>
  <si>
    <t>한화글로벌멀티인컴증권 자투자신탁(주식혼합-재간접형)</t>
  </si>
  <si>
    <t>AG499</t>
  </si>
  <si>
    <t>한화연금글로벌멀티인컴증권 자투자신탁(주식혼합-재간접형)</t>
  </si>
  <si>
    <t>B0368</t>
  </si>
  <si>
    <t>한화월지급글로벌멀티인컴증권 자투자신탁(주식혼합-재간접형)</t>
  </si>
  <si>
    <t>AG508</t>
  </si>
  <si>
    <t>한화중남미증권 모투자신탁(주식-재간접형)</t>
    <phoneticPr fontId="1" type="noConversion"/>
  </si>
  <si>
    <t>73345</t>
  </si>
  <si>
    <t>한화중남미증권 자투자신탁(주식-재간접형)</t>
    <phoneticPr fontId="1" type="noConversion"/>
  </si>
  <si>
    <t>73346</t>
  </si>
  <si>
    <t>한화차이나증권 모투자신탁(주식-재간접형)</t>
    <phoneticPr fontId="1" type="noConversion"/>
  </si>
  <si>
    <t>76449</t>
  </si>
  <si>
    <t>한화차이나증권 자투자신탁(주식-재간접형)</t>
    <phoneticPr fontId="1" type="noConversion"/>
  </si>
  <si>
    <t>76450</t>
  </si>
  <si>
    <t>한화천연자원증권 모투자신탁(주식)</t>
  </si>
  <si>
    <t>77795</t>
  </si>
  <si>
    <t>한화천연자원증권 자투자신탁(주식)</t>
  </si>
  <si>
    <t>77816</t>
  </si>
  <si>
    <t>한화한국오퍼튜니티증권 모투자신탁(주식)</t>
  </si>
  <si>
    <t>70819</t>
  </si>
  <si>
    <t>한화한국오퍼튜니티증권 자투자신탁(주식)</t>
  </si>
  <si>
    <t>70820</t>
  </si>
  <si>
    <t>한화연금한국오퍼튜니티증권 자투자신탁(주식)</t>
  </si>
  <si>
    <t>A8641</t>
  </si>
  <si>
    <t>한화미국대표증권 자투자신탁1호(주식-재간접형)</t>
  </si>
  <si>
    <t>19095</t>
  </si>
  <si>
    <t>한화러시아증권 모투자신탁(주식-재간접형)</t>
  </si>
  <si>
    <t>73758</t>
  </si>
  <si>
    <t>한화러시아증권 자투자신탁(주식-재간접형)</t>
  </si>
  <si>
    <t>73759</t>
  </si>
  <si>
    <t>한화브라질증권 모투자신탁(주식-재간접형)</t>
  </si>
  <si>
    <t>78876</t>
  </si>
  <si>
    <t>한화브라질증권 자투자신탁(주식-재간접형)</t>
  </si>
  <si>
    <t>78877</t>
  </si>
  <si>
    <t>한화아세안증권 모투자신탁(주식-재간접형)</t>
  </si>
  <si>
    <t>75072</t>
  </si>
  <si>
    <t>한화아세안증권 자투자신탁(주식-재간접형)</t>
  </si>
  <si>
    <t>75073</t>
  </si>
  <si>
    <t>한화유럽대표증권 모투자신탁(주식-재간접형)</t>
  </si>
  <si>
    <t>AM262</t>
  </si>
  <si>
    <t>한화유럽대표증권 자투자신탁(H)(주식-재간접형)</t>
  </si>
  <si>
    <t>AM264</t>
  </si>
  <si>
    <t>한화유럽대표증권 자투자신탁(UH)(주식-재간접형)</t>
  </si>
  <si>
    <t>19096</t>
  </si>
  <si>
    <t>한화유럽대표증권 자투자신탁(H)II(주식-재간접형)</t>
  </si>
  <si>
    <t>AT551</t>
  </si>
  <si>
    <t>한화유럽대표증권 자투자신탁(UH)II(주식-재간접형)</t>
  </si>
  <si>
    <t>AT564</t>
  </si>
  <si>
    <t>한화단기하이일드증권 모투자신탁(채권)</t>
  </si>
  <si>
    <t>A9034</t>
  </si>
  <si>
    <t>한화단기하이일드증권 자투자신탁(채권)</t>
  </si>
  <si>
    <t>A9035</t>
  </si>
  <si>
    <t>한화연금단기하이일드증권 자투자신탁(채권)</t>
  </si>
  <si>
    <t>AN049</t>
  </si>
  <si>
    <t>한화월지급단기하이일드증권 자투자신탁(채권)</t>
  </si>
  <si>
    <t>AB633</t>
  </si>
  <si>
    <t>한화이머징국공채증권 투자신탁(채권-재간접형)</t>
  </si>
  <si>
    <t>29904</t>
  </si>
  <si>
    <t>한화월지급이머징국공채증권 투자신탁(채권-재간접형)</t>
  </si>
  <si>
    <t>A5438</t>
  </si>
  <si>
    <t>한화글로벌전환사채증권 투자신탁(채권혼합-재간접형)</t>
  </si>
  <si>
    <t>19097</t>
  </si>
  <si>
    <t>한화 Lifeplus TDF 2020 증권 모투자신탁(혼합-재간접형)</t>
  </si>
  <si>
    <t>CC786</t>
  </si>
  <si>
    <t>한화 신종개인연금 TDF 2020 증권전환형 자투자신탁(혼합-재간접형)</t>
  </si>
  <si>
    <t>CC788</t>
  </si>
  <si>
    <t>한화 Lifeplus TDF 2025 증권 모투자신탁(혼합-재간접형)</t>
  </si>
  <si>
    <t>CC787</t>
  </si>
  <si>
    <t>한화 신종개인연금 TDF 2025 증권전환형 자투자신탁(혼합-재간접형)</t>
  </si>
  <si>
    <t>CC789</t>
  </si>
  <si>
    <t>한화ARIRANG KRX300 헬스케어 증권상장지수투자신탁(주식)</t>
    <phoneticPr fontId="1" type="noConversion"/>
  </si>
  <si>
    <t>CF355</t>
  </si>
  <si>
    <t>한화단기회사채증권 모투자신탁(채권)</t>
    <phoneticPr fontId="1" type="noConversion"/>
  </si>
  <si>
    <t>CO178</t>
  </si>
  <si>
    <t>한화단기회사채증권 자투자신탁(채권)</t>
    <phoneticPr fontId="1" type="noConversion"/>
  </si>
  <si>
    <t>CO179</t>
  </si>
  <si>
    <t>한화ARIRANG KOSPI Total Return 증권상장지수투자신탁(주식)</t>
  </si>
  <si>
    <t>CQ434</t>
    <phoneticPr fontId="1" type="noConversion"/>
  </si>
  <si>
    <t>한화코리아레전드60증권 자투자신탁2호(주식혼합)</t>
    <phoneticPr fontId="1" type="noConversion"/>
  </si>
  <si>
    <t>A3296</t>
    <phoneticPr fontId="1" type="noConversion"/>
  </si>
  <si>
    <t>한화 ARIRANG 미국단기우량회사채 증권상장지수투자신탁(채권)</t>
  </si>
  <si>
    <t>CS631</t>
  </si>
  <si>
    <t>한화 ARIRANG 미국장기우량회사채 증권상장지수투자신탁(채권)</t>
  </si>
  <si>
    <t>CS632</t>
    <phoneticPr fontId="1" type="noConversion"/>
  </si>
  <si>
    <t>한화 ARIRANG KS밸류가중 Total Return 증권상장지수투자신탁(주식)</t>
  </si>
  <si>
    <t>CU510</t>
  </si>
  <si>
    <t>한화 ARIRANG KS모멘텀가중 Total Return 증권상장지수투자신탁(주식)</t>
  </si>
  <si>
    <t>CU509</t>
  </si>
  <si>
    <t>한화 ARIRANG KS퀄리티가중 Total Return 증권상장지수투자신탁(주식)</t>
  </si>
  <si>
    <t>CU511</t>
  </si>
  <si>
    <t>한화 ARIRANG KS로우볼가중 Total Return 증권상장지수투자신탁(주식)</t>
  </si>
  <si>
    <t>CU507</t>
  </si>
  <si>
    <t>한화 ARIRANG KS로우사이즈가중 Total Return 증권상장지수투자신탁(주식)</t>
  </si>
  <si>
    <t>CU508</t>
  </si>
  <si>
    <t>한화밸류파트너스아시아고배당증권 모투자신탁(주식)</t>
  </si>
  <si>
    <t>CW329</t>
  </si>
  <si>
    <t>한화밸류파트너스아시아고배당증권 자투자신탁H(주식)</t>
  </si>
  <si>
    <t>CW884</t>
  </si>
  <si>
    <t>한화밸류파트너스아시아고배당증권 자투자신탁UH(주식)</t>
  </si>
  <si>
    <t>CW903</t>
  </si>
  <si>
    <t>한화글로벌채권증권 자투자신탁(채권)</t>
  </si>
  <si>
    <t>CY463</t>
  </si>
  <si>
    <t>한화미국대표증권 모투자신탁(주식-재간접형)</t>
  </si>
  <si>
    <t>CZ558</t>
  </si>
  <si>
    <t>한화글로벌본드인컴증권 모투자신탁(채권-재간접형)</t>
  </si>
  <si>
    <t>CX551</t>
  </si>
  <si>
    <t xml:space="preserve">한화글로벌본드인컴증권 자투자신탁(H)(채권-재간접형) </t>
  </si>
  <si>
    <t>CY229</t>
  </si>
  <si>
    <t xml:space="preserve">한화글로벌본드인컴증권 자투자신탁(UH)(채권-재간접형) </t>
  </si>
  <si>
    <t>CY236</t>
  </si>
  <si>
    <t>한화월지급글로벌본드인컴증권 자투자신탁(채권-재간접형)</t>
  </si>
  <si>
    <t>CY241</t>
  </si>
  <si>
    <t>한화글로벌본드인컴증권 모투자신탁(USD)(채권-재간접형)</t>
  </si>
  <si>
    <t>CZ131</t>
  </si>
  <si>
    <t xml:space="preserve">한화글로벌본드인컴증권 자투자신탁(USD)(채권-재간접형) </t>
    <phoneticPr fontId="1" type="noConversion"/>
  </si>
  <si>
    <t>CZ136</t>
  </si>
  <si>
    <t>한화월지급글로벌본드인컴증권 자투자신탁(USD)(채권-재간접형)</t>
  </si>
  <si>
    <t>CZ152</t>
  </si>
  <si>
    <t>한화차이나셀렉트헬스케어증권 모투자신탁(주식)</t>
    <phoneticPr fontId="1" type="noConversion"/>
  </si>
  <si>
    <t>D1790</t>
    <phoneticPr fontId="1" type="noConversion"/>
  </si>
  <si>
    <t>한화차이나셀렉트헬스케어증권 자투자신탁(H)(주식)</t>
    <phoneticPr fontId="1" type="noConversion"/>
  </si>
  <si>
    <t>D1791</t>
    <phoneticPr fontId="1" type="noConversion"/>
  </si>
  <si>
    <t>한화차이나셀렉트헬스케어증권 자투자신탁(UH)(주식)</t>
    <phoneticPr fontId="1" type="noConversion"/>
  </si>
  <si>
    <t>D1808</t>
    <phoneticPr fontId="1" type="noConversion"/>
  </si>
  <si>
    <t>한화글로벌언택트증권 모투자신탁(주식)</t>
    <phoneticPr fontId="1" type="noConversion"/>
  </si>
  <si>
    <t>D5694</t>
  </si>
  <si>
    <t>한화글로벌언택트증권 자투자신탁(H)(주식)</t>
    <phoneticPr fontId="1" type="noConversion"/>
  </si>
  <si>
    <t>D5750</t>
  </si>
  <si>
    <t>한화글로벌언택트증권 자투자신탁(UH)(주식)</t>
    <phoneticPr fontId="1" type="noConversion"/>
  </si>
  <si>
    <t>D5768</t>
  </si>
  <si>
    <t>한화분리과세글로벌리츠부동산 모투자신탁(리츠-재간접형)</t>
  </si>
  <si>
    <t>D5803</t>
  </si>
  <si>
    <t>한화분리과세글로벌리츠부동산 자투자신탁(H)(리츠-재간접형)</t>
  </si>
  <si>
    <t>D5810</t>
  </si>
  <si>
    <t>한화분리과세글로벌리츠부동산 자투자신탁(UH)(리츠-재간접형)</t>
  </si>
  <si>
    <t>D5804</t>
  </si>
  <si>
    <t>한화단기국공채증권모투자신탁(채권)</t>
  </si>
  <si>
    <t>D4842</t>
  </si>
  <si>
    <t>한화쏠쏠한대한민국채권증권 자투자신탁(채권)</t>
  </si>
  <si>
    <t>D6519</t>
  </si>
  <si>
    <t>한화 LifePlus TDF 2050 증권 투자신탁(혼합-재간접형)</t>
    <phoneticPr fontId="1" type="noConversion"/>
  </si>
  <si>
    <t>D6482</t>
  </si>
  <si>
    <t>한화K리츠플러스부동산 모투자신탁(리츠-재간접형)</t>
  </si>
  <si>
    <t>DA790</t>
  </si>
  <si>
    <t>한화K리츠플러스부동산 자투자신탁(H)(리츠-재간접형)</t>
  </si>
  <si>
    <t>DA791</t>
  </si>
  <si>
    <t>한화K리츠플러스분기배당형부동산 자투자신탁(H)(리츠-재간접형)</t>
  </si>
  <si>
    <t>DA813</t>
  </si>
  <si>
    <t>한화글로벌메가트렌드EMP증권투자신탁(주식-재간접형)</t>
    <phoneticPr fontId="1" type="noConversion"/>
  </si>
  <si>
    <t>DA365</t>
  </si>
  <si>
    <t>한화그린히어로증권 모투자신탁(주식)</t>
    <phoneticPr fontId="1" type="noConversion"/>
  </si>
  <si>
    <t>DB475</t>
  </si>
  <si>
    <t>한화그린히어로증권 자투자신탁(주식)</t>
    <phoneticPr fontId="1" type="noConversion"/>
  </si>
  <si>
    <t>DB589</t>
  </si>
  <si>
    <t>한화ESG히어로증권 자투자신탁(채권)</t>
    <phoneticPr fontId="1" type="noConversion"/>
  </si>
  <si>
    <t>DC141</t>
    <phoneticPr fontId="1" type="noConversion"/>
  </si>
  <si>
    <t>한화ARIRANG 신흥국 MSCI 인버스 증권상장지수투자신탁(주식-파생형)(합성 H)</t>
    <phoneticPr fontId="1" type="noConversion"/>
  </si>
  <si>
    <t>DD370</t>
    <phoneticPr fontId="1" type="noConversion"/>
  </si>
  <si>
    <t>한화그린히어로증권 자투자신탁(채권혼합)</t>
    <phoneticPr fontId="1" type="noConversion"/>
  </si>
  <si>
    <t>DD727</t>
    <phoneticPr fontId="1" type="noConversion"/>
  </si>
  <si>
    <t>한화ARIRANG 탄소효율그린뉴딜 증권상장지수투자신탁(주식)</t>
    <phoneticPr fontId="1" type="noConversion"/>
  </si>
  <si>
    <t>DC205</t>
    <phoneticPr fontId="1" type="noConversion"/>
  </si>
  <si>
    <t>한화단기플러스증권투자신탁(채권)</t>
    <phoneticPr fontId="1" type="noConversion"/>
  </si>
  <si>
    <t>DG999</t>
    <phoneticPr fontId="1" type="noConversion"/>
  </si>
  <si>
    <t>한화OCIO솔루션증권투자신탁(혼합-재간접형)</t>
    <phoneticPr fontId="1" type="noConversion"/>
  </si>
  <si>
    <t>DI335</t>
    <phoneticPr fontId="1" type="noConversion"/>
  </si>
  <si>
    <t>한화국민참여정책형뉴딜혼합자산투자신탁(사모투자재간접형)</t>
    <phoneticPr fontId="1" type="noConversion"/>
  </si>
  <si>
    <t>DH017</t>
    <phoneticPr fontId="1" type="noConversion"/>
  </si>
  <si>
    <t>한화ARIRANGESG성장주액티브증권상장지수투자신탁(주식)</t>
    <phoneticPr fontId="1" type="noConversion"/>
  </si>
  <si>
    <t>DK895</t>
  </si>
  <si>
    <t>한화ARIRANGESG가치주액티브증권상장지수투자신탁(주식)</t>
    <phoneticPr fontId="1" type="noConversion"/>
  </si>
  <si>
    <t>DK896</t>
  </si>
  <si>
    <t>한화국민참여정책형뉴딜혼합자산투자신탁 2호(사모투자재간접형)</t>
  </si>
  <si>
    <t>DP279</t>
  </si>
  <si>
    <t>한화 LifePlus TDF 2030 증권 모투자신탁(혼합-재간접형)</t>
  </si>
  <si>
    <t>DP956</t>
  </si>
  <si>
    <t>한화 LifePlus TDF 2040 증권 모투자신탁(혼합-재간접형)</t>
  </si>
  <si>
    <t>DP957</t>
  </si>
  <si>
    <t>한화 LifePlus TDF 2050 증권 모투자신탁(혼합-재간접형)</t>
  </si>
  <si>
    <t>DP958</t>
  </si>
  <si>
    <t>한화 신종개인연금 TDF 2030 증권전환형 자투자신탁(혼합-재간접형)</t>
  </si>
  <si>
    <t>DP959</t>
  </si>
  <si>
    <t>한화 신종개인연금 TDF 2040 증권전환형 자투자신탁(혼합-재간접형)</t>
  </si>
  <si>
    <t>DP960</t>
  </si>
  <si>
    <t>한화 신종개인연금 TDF 2050 증권전환형 자투자신탁(혼합-재간접형)</t>
  </si>
  <si>
    <t>DP961</t>
  </si>
  <si>
    <t>한화ARIRANG 글로벌희토류전략자원기업MV 증권상장지수투자신탁(주식)</t>
  </si>
  <si>
    <t>DH427</t>
  </si>
  <si>
    <t>한화ARIRANG 글로벌수소&amp;차세대연료전지MV 증권상장지수투자신탁(주식)</t>
  </si>
  <si>
    <t>DQ036</t>
  </si>
  <si>
    <t>한화 MZ픽 4차산업혁명 청년형소득공제증권 전환형 자투자신탁(주식)</t>
  </si>
  <si>
    <t>DS249</t>
  </si>
  <si>
    <t>한화 MZ픽 그린테크 청년형소득공제증권 전환형 자투자신탁(주식)</t>
  </si>
  <si>
    <t>DS254</t>
  </si>
  <si>
    <t>한화 MZ픽 한국&amp;K리츠 청년형소득공제증권 전환형 자투자신탁(주식)</t>
  </si>
  <si>
    <t>DS259</t>
  </si>
  <si>
    <t>한화 MZ픽 한국&amp;미국 청년형소득공제증권 전환형 자투자신탁(주식)</t>
  </si>
  <si>
    <t>DS264</t>
  </si>
  <si>
    <t>한화 MZ픽 한국&amp;아시아 청년형소득공제증권 전환형 자투자신탁(주식)</t>
  </si>
  <si>
    <t>DS269</t>
  </si>
  <si>
    <t>한화ARIRANG iSelect우주항공&amp;UAM증권상장지수투자신탁(주식)</t>
  </si>
  <si>
    <t>DR871</t>
  </si>
  <si>
    <t>한화ARIRANG미국대체투자Top10MV증권상장지수투자신탁(주식)</t>
  </si>
  <si>
    <t>DT047</t>
  </si>
  <si>
    <t>한화ARIRANG미국S&amp;P500증권상장지수투자신탁(주식)</t>
  </si>
  <si>
    <t>DS713</t>
  </si>
  <si>
    <t>한화ARIRANGFnK리츠부동산상장지수투자신탁(재간접형)</t>
  </si>
  <si>
    <t>DT823</t>
  </si>
  <si>
    <t>ARIRANGTDF2030액티브증권상장지수투자신탁(혼합-재간접형)</t>
  </si>
  <si>
    <t>DU608</t>
  </si>
  <si>
    <t>ARIRANGTDF2040액티브증권상장지수투자신탁(혼합-재간접형)</t>
  </si>
  <si>
    <t>DU607</t>
  </si>
  <si>
    <t>ARIRANGTDF2050액티브증권상장지수투자신탁(혼합-재간접형)</t>
  </si>
  <si>
    <t>DU606</t>
  </si>
  <si>
    <t>ARIRANGTDF2060액티브증권상장지수투자신탁(혼합-재간접형)</t>
  </si>
  <si>
    <t>DU605</t>
  </si>
  <si>
    <t>한화크레딧플러스증권투자신탁(채권)</t>
  </si>
  <si>
    <t>DT368</t>
  </si>
  <si>
    <t>한화 LIFEPLUS TIF 혼합자산 모투자신탁(재간접형)</t>
  </si>
  <si>
    <t>DU671</t>
  </si>
  <si>
    <t>한화 LIFEPLUS TIF 혼합자산 자투자신탁(재간접형)</t>
  </si>
  <si>
    <t>DU672</t>
  </si>
  <si>
    <t>한화ARIRANGK-유니콘투자기업액티브증권상장지수투자신탁(주식)</t>
  </si>
  <si>
    <t>DV498</t>
  </si>
  <si>
    <t>한화ARIRANG글로벌인공지능산업MV증권상장지수투자신탁(주식)</t>
  </si>
  <si>
    <t>DW038</t>
  </si>
  <si>
    <t>한화 신종개인연금 TIF 혼합자산 전환형 자투자신탁(재간접형)</t>
  </si>
  <si>
    <t>DX499</t>
  </si>
  <si>
    <t>한화ARIRANG글로벌D램반도체iSelect증권상장지수투자신탁(주식)</t>
  </si>
  <si>
    <t>DW684</t>
  </si>
  <si>
    <t>현대인베스트먼트자산운용</t>
    <phoneticPr fontId="1" type="noConversion"/>
  </si>
  <si>
    <t>현대포커스공모주사모증권투자신탁제1호(주식혼합)</t>
  </si>
  <si>
    <t>70411</t>
  </si>
  <si>
    <t>현대포커스공모주사모증권투자신탁제2호(주식혼합)</t>
  </si>
  <si>
    <t>96749</t>
  </si>
  <si>
    <t>현대사모부동산투자신탁제4호</t>
  </si>
  <si>
    <t>98777</t>
  </si>
  <si>
    <t>현대어드밴티지사모증권투자신탁제11호(주식혼합)</t>
  </si>
  <si>
    <t>98946</t>
  </si>
  <si>
    <t>현대인베스트먼트로우프라이스증권자투자신탁1호(주식)</t>
  </si>
  <si>
    <t>A1366</t>
  </si>
  <si>
    <t>현대스마트공모주사모증권투자신탁10호(주식혼합)</t>
  </si>
  <si>
    <t>A6583</t>
  </si>
  <si>
    <t>현대인베스트먼트홍삼사모특별자산투자신탁1호(수익권)</t>
  </si>
  <si>
    <t>A8140</t>
  </si>
  <si>
    <t>현대스마트공모주사모증권투자신탁14호(주식혼합)</t>
  </si>
  <si>
    <t>AB451</t>
  </si>
  <si>
    <t>현대밸류프로사모증권투자신탁1호(주식혼합)</t>
  </si>
  <si>
    <t>AC128</t>
  </si>
  <si>
    <t>현대CVCCLO사모특별자산투자신탁1호(CLO)</t>
  </si>
  <si>
    <t>AE234</t>
  </si>
  <si>
    <t>현대CVCCLO사모특별자산투자신탁2호(CLO)</t>
  </si>
  <si>
    <t>AE235</t>
  </si>
  <si>
    <t>현대INGCLO사모특별자산투자신탁1호(CLO)</t>
  </si>
  <si>
    <t>AH038</t>
  </si>
  <si>
    <t>현대신용연계사모증권투자신탁7호(DLS-파생형)</t>
  </si>
  <si>
    <t>AI731</t>
  </si>
  <si>
    <t>현대사모부동산투자신탁9호</t>
  </si>
  <si>
    <t>AJ062</t>
  </si>
  <si>
    <t>현대인베스트먼트로우프라이스증권모투자신탁(주식)</t>
  </si>
  <si>
    <t>AO410</t>
  </si>
  <si>
    <t>현대사모부동산투자신탁15호</t>
  </si>
  <si>
    <t>AO886</t>
  </si>
  <si>
    <t>현대인베스트먼트로우프라이스장기소득공제증권자투자신탁1호(주식)</t>
  </si>
  <si>
    <t>AQ819</t>
  </si>
  <si>
    <t>현대인베스트먼트중소형배당주증권모투자신탁(주식)</t>
  </si>
  <si>
    <t>AU249</t>
  </si>
  <si>
    <t>현대인베스트먼트중소형배당주증권자투자신탁1호(주식)</t>
  </si>
  <si>
    <t>AU250</t>
  </si>
  <si>
    <t>현대인베스트먼트플래티늄증권모투자신탁(채권)</t>
  </si>
  <si>
    <t>AZ345</t>
  </si>
  <si>
    <t>현대인베스트먼트플래티늄증권자투자신탁1호(채권)</t>
  </si>
  <si>
    <t>AZ347</t>
  </si>
  <si>
    <t>현대인베스트SRI사모부동산투자신탁1호</t>
  </si>
  <si>
    <t>B0010</t>
  </si>
  <si>
    <t>현대인베스트먼트로우프라이스증권투자신탁1호(채권혼합)</t>
  </si>
  <si>
    <t>B0159</t>
  </si>
  <si>
    <t>현대인베스트먼트단기증권자투자신탁1호(채권)</t>
  </si>
  <si>
    <t>BB121</t>
  </si>
  <si>
    <t>현대인베스트중소형배당주사모증권투자신탁1호(주식혼합)</t>
  </si>
  <si>
    <t>B2474</t>
  </si>
  <si>
    <t>현대인베스트먼트사모부동산투자신탁23호</t>
  </si>
  <si>
    <t>B5225</t>
  </si>
  <si>
    <t>현대인베스트먼트코스닥포커스사모증권투자신탁2호(주식혼합)</t>
  </si>
  <si>
    <t>B5245</t>
  </si>
  <si>
    <t>현대인베스트먼트로우프라이스사모증권투자신탁13호(주식혼합)</t>
  </si>
  <si>
    <t>B5561</t>
  </si>
  <si>
    <t>현대인베스트먼트로우프라이스사모증권투자신탁15호(주식혼합)</t>
  </si>
  <si>
    <t>B5937</t>
  </si>
  <si>
    <t>현대인베스트먼트구겐하임CLO사모특별자산투자신탁1호(CLO)</t>
  </si>
  <si>
    <t>B6591</t>
  </si>
  <si>
    <t>현대인베스트먼트인덱스알파증권모투자신탁(주식-파생형)</t>
  </si>
  <si>
    <t>BT340</t>
  </si>
  <si>
    <t>현대인베스트먼트인덱스알파증권자투자신탁1호(주식-파생형)</t>
  </si>
  <si>
    <t>BT342</t>
  </si>
  <si>
    <t>현대인베스트먼트플래티늄사모증권투자신탁2호(채권)</t>
  </si>
  <si>
    <t>AQ129</t>
  </si>
  <si>
    <t>현대인베스트먼트플래티늄사모증권투자신탁4호(채권-파생형)</t>
  </si>
  <si>
    <t>AX656</t>
  </si>
  <si>
    <t>현대인베스트먼트코스닥포커스증권모투자신탁(주식)</t>
  </si>
  <si>
    <t>C0457</t>
  </si>
  <si>
    <t>현대인베스트먼트코스닥포커스증권자투자신탁1호(주식)</t>
  </si>
  <si>
    <t>C0458</t>
  </si>
  <si>
    <t>현대인베스트먼트인덱스코스닥7030증권자투자신탁1호(주식-파생형)</t>
  </si>
  <si>
    <t>C0470</t>
  </si>
  <si>
    <t>현대인베스트벤처기업&amp;IPO증권투자신탁1호(주식혼합)</t>
  </si>
  <si>
    <t>C5703</t>
  </si>
  <si>
    <t>현대인베스트먼트공모주하이일드증권투자신탁1호(채권혼합)</t>
  </si>
  <si>
    <t>CD653</t>
  </si>
  <si>
    <t>현대인베스트먼트법인MMF3호(국공채)</t>
  </si>
  <si>
    <t>CF913</t>
  </si>
  <si>
    <t>현대인베스트먼트 액티브 하이일드 증권투자신탁1호(채권)</t>
  </si>
  <si>
    <t>CQ786</t>
  </si>
  <si>
    <t>현대인베스트먼트단기알파증권자투자신탁2호(채권)</t>
  </si>
  <si>
    <t>D7664</t>
  </si>
  <si>
    <t>현대인베스트먼트단기증권모투자신탁(채권)</t>
  </si>
  <si>
    <t>DH266</t>
  </si>
  <si>
    <t>현대인베스트먼트코리아ESG증권투자신탁1호(주식)</t>
  </si>
  <si>
    <t>DM498</t>
  </si>
  <si>
    <t>현대인베스트먼트공모주플러스증권투자신탁1호(채권혼합)</t>
  </si>
  <si>
    <t>DO181</t>
  </si>
  <si>
    <t>현대인베스트먼트인덱스플러스증권투자신탁1호(주식)</t>
  </si>
  <si>
    <t>DQ446</t>
  </si>
  <si>
    <t>현대인베스트먼트 코리아 ESG 증권투자신탁1호(채권)</t>
  </si>
  <si>
    <t>DN004</t>
  </si>
  <si>
    <t>현대인베스트먼트글로벌멀티에셋스마트EMP증권투자신탁1호(혼합-재간접형)</t>
  </si>
  <si>
    <t>DU419</t>
  </si>
  <si>
    <t>현대인베스트먼트2년만기형증권투자신탁1호(채권)</t>
  </si>
  <si>
    <t>DU948</t>
  </si>
  <si>
    <t>현대자산운용</t>
  </si>
  <si>
    <t>현대프리미엄개인용MMF1호</t>
  </si>
  <si>
    <t>64287</t>
  </si>
  <si>
    <t>현대유퍼스트사모부동산투자신탁1호</t>
  </si>
  <si>
    <t>14760</t>
  </si>
  <si>
    <t>현대클린개인MMF1호</t>
  </si>
  <si>
    <t>14490</t>
  </si>
  <si>
    <t>현대클린법인MMF1호</t>
  </si>
  <si>
    <t>14487</t>
  </si>
  <si>
    <t>현대연금저축증권전환형자투자신탁1호[주식]</t>
  </si>
  <si>
    <t>14539</t>
  </si>
  <si>
    <t>현대연금저축60증권전환형자투자신탁1호[주식혼합]</t>
  </si>
  <si>
    <t>14543</t>
  </si>
  <si>
    <t>현대퇴직연금증권자투자신탁1호[채권]</t>
  </si>
  <si>
    <t>14545</t>
  </si>
  <si>
    <t>현대연금저축증권전환형자투자신탁1호[채권]</t>
  </si>
  <si>
    <t>14542</t>
  </si>
  <si>
    <t>현대뉴현대그룹플러스증권자투자신탁1호[주식]</t>
  </si>
  <si>
    <t>15869</t>
  </si>
  <si>
    <t>현대공모주사모증권투자신탁2호[주식혼합]</t>
  </si>
  <si>
    <t>16891</t>
  </si>
  <si>
    <t>현대차이나바이오뉴트리션사모증권투자신탁1호[채권]</t>
  </si>
  <si>
    <t>27846</t>
  </si>
  <si>
    <t>현대중국본토대표지수사모증권투자신탁11호[주식-재간접형]</t>
  </si>
  <si>
    <t>96641</t>
  </si>
  <si>
    <t>현대차이나섹터밸런스ETF사모증권투자신탁1호[주식-재간접형]</t>
  </si>
  <si>
    <t>98192</t>
  </si>
  <si>
    <t>현대스타셀렉션사모증권투자신탁2호[주식혼합]</t>
  </si>
  <si>
    <t>99647</t>
  </si>
  <si>
    <t>현대스타셀렉션사모증권투자신탁3호[주식혼합]</t>
  </si>
  <si>
    <t>A0196</t>
  </si>
  <si>
    <t>현대베스트스마트압축타겟15사모증권투자신탁1호[주식혼합]</t>
  </si>
  <si>
    <t>A2508</t>
  </si>
  <si>
    <t>현대현대그룹플러스분할매수목표전환형증권투자신탁1호[주식혼합]</t>
  </si>
  <si>
    <t>A2365</t>
  </si>
  <si>
    <t>현대강소기업증권자투자신탁1호[주식]</t>
  </si>
  <si>
    <t>A1888</t>
  </si>
  <si>
    <t>현대유퍼스트사모특별자산투자신탁2호[선박투자회사주식]</t>
  </si>
  <si>
    <t>A9783</t>
  </si>
  <si>
    <t>현대AVIATION사모특별자산투자신탁1호[항공기]</t>
  </si>
  <si>
    <t>AB357</t>
  </si>
  <si>
    <t>현대유퍼스트사모부동산투자신탁12호</t>
  </si>
  <si>
    <t>AE665</t>
  </si>
  <si>
    <t>현대원자재유통사모특별자산투자신탁1호[채무증권]</t>
  </si>
  <si>
    <t>AF199</t>
  </si>
  <si>
    <t>현대유퍼스트사모부동산투자신탁16호</t>
  </si>
  <si>
    <t>AL171</t>
  </si>
  <si>
    <t>현대파워사모특별자산투자신탁2호[대출채권]</t>
  </si>
  <si>
    <t>AL738</t>
  </si>
  <si>
    <t>현대유퍼스트사모부동산투자신탁17호</t>
  </si>
  <si>
    <t>AR239</t>
  </si>
  <si>
    <t>현대원자재유통사모증권투자신탁3호[채권]</t>
  </si>
  <si>
    <t>AR422</t>
  </si>
  <si>
    <t>현대AVIATION사모특별자산투자신탁4호[대출채권]</t>
  </si>
  <si>
    <t>AW360</t>
  </si>
  <si>
    <t>현대Star사모부동산투자신탁2호</t>
  </si>
  <si>
    <t>AY067</t>
  </si>
  <si>
    <t>현대트러스트사모증권투자신탁16호[채권]</t>
  </si>
  <si>
    <t>AY436</t>
  </si>
  <si>
    <t>현대유퍼스트사모부동산투자신탁18-1호</t>
  </si>
  <si>
    <t>AZ333</t>
  </si>
  <si>
    <t>현대유퍼스트사모부동산투자신탁18-2호</t>
  </si>
  <si>
    <t>AZ334</t>
  </si>
  <si>
    <t>현대유퍼스트사모부동산투자신탁20-1호</t>
  </si>
  <si>
    <t>B6979</t>
  </si>
  <si>
    <t>현대유퍼스트사모부동산투자신탁20-2호</t>
  </si>
  <si>
    <t>B7114</t>
  </si>
  <si>
    <t>현대AVIATION사모특별자산투자신탁6호[대출채권]</t>
  </si>
  <si>
    <t>B7004</t>
  </si>
  <si>
    <t>2015-08-28</t>
  </si>
  <si>
    <t>2027-09-03</t>
  </si>
  <si>
    <t>현대코스닥벤처증권투자신탁1호[주식혼합]</t>
  </si>
  <si>
    <t>C6455</t>
  </si>
  <si>
    <t>2018-04-05</t>
  </si>
  <si>
    <t>현대튼튼대한민국증권모투자신탁[주식]</t>
  </si>
  <si>
    <t>C8633</t>
  </si>
  <si>
    <t>현대강소기업증권모투자신탁[주식]</t>
  </si>
  <si>
    <t>CJ881</t>
  </si>
  <si>
    <t>현대뉴현대그룹플러스증권모투자신탁[주식]</t>
  </si>
  <si>
    <t>CJ803</t>
  </si>
  <si>
    <t>현대트러스트단기채증권자투자신탁1호[채권]</t>
  </si>
  <si>
    <t>CM443</t>
  </si>
  <si>
    <t>현대트러스트단기채증권모투자신탁[채권]</t>
  </si>
  <si>
    <t>CP526</t>
  </si>
  <si>
    <t>현대유퍼스트부동산투자신탁30호[파생형]</t>
  </si>
  <si>
    <t>D1558</t>
  </si>
  <si>
    <t>2020-07-09</t>
  </si>
  <si>
    <t>현대코스피200인덱스증권모투자신탁[주식-파생형]</t>
  </si>
  <si>
    <t>D8583</t>
  </si>
  <si>
    <t>2020-08-03</t>
  </si>
  <si>
    <t>현대코스피200인덱스증권자투자신탁1호[주식-파생형]</t>
  </si>
  <si>
    <t>D8527</t>
  </si>
  <si>
    <t>현대글로벌EMP증권모투자신탁[혼합-재간접형]</t>
  </si>
  <si>
    <t>DA105</t>
  </si>
  <si>
    <t>2020-09-07</t>
  </si>
  <si>
    <t>현대글로벌EMP증권자투자신탁1호(UH)[혼합-재간접형]</t>
  </si>
  <si>
    <t>DA106</t>
  </si>
  <si>
    <t>현대M멀티-헤지코스닥벤처증권투자신탁1호[주식혼합]</t>
  </si>
  <si>
    <t>DC991</t>
  </si>
  <si>
    <t>현대글로벌EMP증권자투자신탁1호(H)[혼합-재간접형]</t>
  </si>
  <si>
    <t>DE936</t>
  </si>
  <si>
    <t>현대UNICORNR&amp;D액티브증권상장지수투자신탁[주식]</t>
    <phoneticPr fontId="1" type="noConversion"/>
  </si>
  <si>
    <t>DU613</t>
    <phoneticPr fontId="1" type="noConversion"/>
  </si>
  <si>
    <t>흥국자산운용</t>
  </si>
  <si>
    <t>흥국마켓리더스증권자투자회사A-1호[채권혼합]</t>
  </si>
  <si>
    <t>64079</t>
  </si>
  <si>
    <t>흥국마켓리더스증권투자신탁[주식]</t>
  </si>
  <si>
    <t>69496</t>
  </si>
  <si>
    <t>흥국멀티플레이증권자투자신탁4호[채권]</t>
  </si>
  <si>
    <t>85028</t>
  </si>
  <si>
    <t>흥국멀티플레이30공모주증권자투자신탁[채권혼합]</t>
  </si>
  <si>
    <t>95113</t>
  </si>
  <si>
    <t>흥국세이프MMF</t>
  </si>
  <si>
    <t>A3373</t>
  </si>
  <si>
    <t>흥국멀티플레이30공모주증권모투자신탁[채권혼합]</t>
  </si>
  <si>
    <t>AG735</t>
  </si>
  <si>
    <t>흥국멀티플레이증권모투자신탁[채권]</t>
  </si>
  <si>
    <t>AH601</t>
  </si>
  <si>
    <t>흥국공모주로우볼채움플러스증권투자신탁1호[채권혼합]</t>
  </si>
  <si>
    <t>AI722</t>
  </si>
  <si>
    <t>흥국퇴직연금멀티증권자투자신탁4호[채권]</t>
  </si>
  <si>
    <t>AP577</t>
  </si>
  <si>
    <t>흥국공모주하이일드증권투자신탁[채권혼합]</t>
  </si>
  <si>
    <t>AQ676</t>
  </si>
  <si>
    <t>흥국분리과세하이일드알파증권투자신탁[채권혼합]</t>
  </si>
  <si>
    <t>AW489</t>
  </si>
  <si>
    <t>흥국플래티넘개인용MMF1호</t>
  </si>
  <si>
    <t>AX899</t>
  </si>
  <si>
    <t>흥국HK S&amp;P코리아로우볼증권상장지수투자신탁[주식]</t>
  </si>
  <si>
    <t>B1263</t>
  </si>
  <si>
    <t>흥국차이나플러스증권모투자신탁[채권혼합]</t>
  </si>
  <si>
    <t>B1592</t>
  </si>
  <si>
    <t>흥국차이나플러스증권자투자신탁1호(H)[채권혼합]</t>
  </si>
  <si>
    <t>B1593</t>
  </si>
  <si>
    <t>흥국차이나플러스증권자투자신탁2호(UH)[채권혼합]</t>
  </si>
  <si>
    <t>B1824</t>
  </si>
  <si>
    <t>흥국퇴직연금차이나플러스증권자투자신탁(H)[채권혼합]</t>
  </si>
  <si>
    <t>B3467</t>
  </si>
  <si>
    <t>흥국미국배당우선주증권모투자신탁[주식]</t>
  </si>
  <si>
    <t>B9658</t>
  </si>
  <si>
    <t>흥국미국배당우선주증권자투자신탁1호[주식]</t>
  </si>
  <si>
    <t>B9659</t>
  </si>
  <si>
    <t>흥국미국배당우선주증권자투자신탁2호[주식]</t>
  </si>
  <si>
    <t>B9670</t>
  </si>
  <si>
    <t>흥국차이나액티브증권모투자신탁[주식]</t>
  </si>
  <si>
    <t>BC733</t>
  </si>
  <si>
    <t>흥국차이나액티브증권자투자신탁[주식]</t>
  </si>
  <si>
    <t>BC734</t>
  </si>
  <si>
    <t>흥국중기채권형증권투자신탁[채권]</t>
  </si>
  <si>
    <t>CV552</t>
  </si>
  <si>
    <t>흥국장기채권형증권투자신탁[채권]</t>
  </si>
  <si>
    <t>CW823</t>
  </si>
  <si>
    <t>흥국인덱스알파증권투자신탁[주식-파생형]</t>
  </si>
  <si>
    <t>D8568</t>
  </si>
  <si>
    <t>흥국싱가포르리츠플러스부동산모투자신탁[리츠-재간접형]</t>
  </si>
  <si>
    <t>D9394</t>
  </si>
  <si>
    <t>흥국싱가포르리츠플러스부동산자투자신탁1호(H)[리츠-재간접형]</t>
  </si>
  <si>
    <t>D9395</t>
  </si>
  <si>
    <t>흥국싱가포르리츠플러스부동산자투자신탁2호(UH)[리츠-재간접형]</t>
  </si>
  <si>
    <t>D9396</t>
  </si>
  <si>
    <t>흥국라이프체인저글로벌플랫폼증권모투자신탁[주식]</t>
  </si>
  <si>
    <t>DB870</t>
  </si>
  <si>
    <t>흥국라이프체인저글로벌플랫폼증권자투자신탁1호(H)[주식]</t>
  </si>
  <si>
    <t>DB871</t>
  </si>
  <si>
    <t>흥국라이프체인저글로벌플랫폼증권자투자신탁2호(UH)[주식]</t>
  </si>
  <si>
    <t>DB872</t>
  </si>
  <si>
    <t>흥국ESG2년만기증권투자신탁1호[채권]</t>
  </si>
  <si>
    <t>DC656</t>
  </si>
  <si>
    <t>2022-11-29</t>
  </si>
  <si>
    <t>흥국ESG2년만기증권투자신탁2호[채권]</t>
  </si>
  <si>
    <t>DC873</t>
  </si>
  <si>
    <t>흥국2년만기공모주알파증권투자신탁1호[채권혼합]</t>
  </si>
  <si>
    <t>DG921</t>
  </si>
  <si>
    <t>2023-04-03</t>
  </si>
  <si>
    <t>흥국중장기채권형증권투자신탁[채권]</t>
  </si>
  <si>
    <t>DH645</t>
  </si>
  <si>
    <t>흥국HK베스트일레븐액티브증권상장지수투자신탁[주식]</t>
  </si>
  <si>
    <t>DK410</t>
  </si>
  <si>
    <t>흥국HK하이볼액티브증권상장지수투자신탁[주식]</t>
  </si>
  <si>
    <t>DK411</t>
  </si>
  <si>
    <t>흥국글로벌이노베이션증권모투자신탁[주식-재간접형]</t>
  </si>
  <si>
    <t>DL711</t>
  </si>
  <si>
    <t>흥국글로벌이노베이션증권자투자신탁1호(H)[주식-재간접형]</t>
  </si>
  <si>
    <t>DL712</t>
  </si>
  <si>
    <t>흥국글로벌이노베이션증권자투자신탁2호(UH)[주식-재간접형]</t>
  </si>
  <si>
    <t>DL727</t>
  </si>
  <si>
    <t>흥국알파중기채권형증권투자신탁[채권]</t>
  </si>
  <si>
    <t>DN678</t>
    <phoneticPr fontId="1" type="noConversion"/>
  </si>
  <si>
    <t>흥국2년만기형증권투자신탁6호[채권]</t>
  </si>
  <si>
    <t>DU371</t>
  </si>
  <si>
    <t>흥국다이나믹그로스증권모투자신탁[주식]</t>
  </si>
  <si>
    <t>DX378</t>
    <phoneticPr fontId="1" type="noConversion"/>
  </si>
  <si>
    <t>흥국다이나믹그로스증권자투자신탁[주식]</t>
  </si>
  <si>
    <t>DX379</t>
    <phoneticPr fontId="1" type="noConversion"/>
  </si>
  <si>
    <t>흥국인프라사모특별자산투자신탁1호[BTL]</t>
  </si>
  <si>
    <t>29254</t>
  </si>
  <si>
    <t>2040-11-16</t>
  </si>
  <si>
    <t>흥국하이클래스사모부동산투자신탁12호</t>
  </si>
  <si>
    <t>29680</t>
  </si>
  <si>
    <t>2024-08-10</t>
  </si>
  <si>
    <t>흥국인프라사모특별자산투자신탁2호[BTO]</t>
  </si>
  <si>
    <t>AB698</t>
  </si>
  <si>
    <t>2027-06-25</t>
  </si>
  <si>
    <t>흥국하이클래스사모특별자산투자신탁35호[대출채권]</t>
  </si>
  <si>
    <t>AI205</t>
  </si>
  <si>
    <t>2033-04-25</t>
  </si>
  <si>
    <t>흥국글로벌사모증권투자신탁1호[주식재간접-전문투자자용]</t>
  </si>
  <si>
    <t>AM370</t>
  </si>
  <si>
    <t>2023-10-24</t>
  </si>
  <si>
    <t>흥국오션보이저사모특별자산투자신탁5호[채권]</t>
  </si>
  <si>
    <t>AN815</t>
  </si>
  <si>
    <t>2023-12-20</t>
  </si>
  <si>
    <t>흥국하이클래스사모부동산투자신탁20호</t>
  </si>
  <si>
    <t>AO343</t>
  </si>
  <si>
    <t>2024-01-17</t>
  </si>
  <si>
    <t>흥국인프라사모특별자산투자신탁5호[BTO]</t>
  </si>
  <si>
    <t>AS150</t>
  </si>
  <si>
    <t>2036-04-28</t>
  </si>
  <si>
    <t>흥국하이클래스사모부동산투자신탁22호</t>
  </si>
  <si>
    <t>AS629</t>
  </si>
  <si>
    <t>2024-06-02</t>
  </si>
  <si>
    <t>흥국플라이트사모특별자산투자신탁1호[대출채권]</t>
  </si>
  <si>
    <t>AW595</t>
  </si>
  <si>
    <t>2025-04-01</t>
  </si>
  <si>
    <t>흥국주피터사모증권투자신탁6호[채권혼합]</t>
  </si>
  <si>
    <t>AY779</t>
  </si>
  <si>
    <t>흥국하이클래스사모특별자산투자신탁40호</t>
  </si>
  <si>
    <t>AZ235</t>
  </si>
  <si>
    <t>2029-01-12</t>
  </si>
  <si>
    <t>흥국인프라사모특별자산투자신탁3호[BTL]</t>
  </si>
  <si>
    <t>B4211</t>
  </si>
  <si>
    <t>2030-07-01</t>
  </si>
  <si>
    <t>흥국인프라사모특별자산투자신탁4호[BTL]</t>
  </si>
  <si>
    <t>B4212</t>
  </si>
  <si>
    <t>2028-06-29</t>
  </si>
  <si>
    <t>회사명</t>
    <phoneticPr fontId="1" type="noConversion"/>
  </si>
  <si>
    <t>DB</t>
  </si>
  <si>
    <t>KB</t>
  </si>
  <si>
    <t>KDB</t>
  </si>
  <si>
    <t>골든브릿지</t>
  </si>
  <si>
    <t>교보악사</t>
  </si>
  <si>
    <t>글로벌원</t>
  </si>
  <si>
    <t>다올</t>
  </si>
  <si>
    <t>대신</t>
  </si>
  <si>
    <t>디더블유에스</t>
  </si>
  <si>
    <t>라자드</t>
  </si>
  <si>
    <t>리치먼드</t>
  </si>
  <si>
    <t>마이다스에셋</t>
  </si>
  <si>
    <t>맥쿼리</t>
  </si>
  <si>
    <t>멀티에셋</t>
  </si>
  <si>
    <t>메리츠</t>
  </si>
  <si>
    <t>미래에셋</t>
  </si>
  <si>
    <t>베스타스</t>
  </si>
  <si>
    <t>베어링</t>
  </si>
  <si>
    <t>브레인</t>
  </si>
  <si>
    <t>브이아이</t>
  </si>
  <si>
    <t>비엔케이</t>
  </si>
  <si>
    <t>삼성액티브</t>
  </si>
  <si>
    <t>삼성에스알에이</t>
  </si>
  <si>
    <t>삼천리</t>
  </si>
  <si>
    <t>슈로더</t>
  </si>
  <si>
    <t>스팍스</t>
  </si>
  <si>
    <t>신영</t>
  </si>
  <si>
    <t>아이비케이</t>
  </si>
  <si>
    <t>알파</t>
  </si>
  <si>
    <t>얼라이언스번스틴</t>
  </si>
  <si>
    <t>에셋플러스</t>
  </si>
  <si>
    <t>에이디에프</t>
  </si>
  <si>
    <t>에이아이피</t>
  </si>
  <si>
    <t>에이치디씨</t>
  </si>
  <si>
    <t>엔에이치아문디</t>
  </si>
  <si>
    <t>엠플러스</t>
  </si>
  <si>
    <t>우리글로벌</t>
  </si>
  <si>
    <t>웰컴</t>
  </si>
  <si>
    <t>유경피에스지</t>
  </si>
  <si>
    <t>유리</t>
  </si>
  <si>
    <t>유진</t>
  </si>
  <si>
    <t>이스트스프링</t>
  </si>
  <si>
    <t>이지스</t>
  </si>
  <si>
    <t>이화</t>
  </si>
  <si>
    <t>제이비</t>
  </si>
  <si>
    <t>지지</t>
  </si>
  <si>
    <t>칸서스</t>
  </si>
  <si>
    <t>캐피탈랜드</t>
  </si>
  <si>
    <t>캡스톤</t>
  </si>
  <si>
    <t>코람코</t>
  </si>
  <si>
    <t>코레이트</t>
  </si>
  <si>
    <t>키움</t>
  </si>
  <si>
    <t>타임폴리오</t>
  </si>
  <si>
    <t>템플턴하나</t>
  </si>
  <si>
    <t>트러스톤</t>
  </si>
  <si>
    <t>파인만</t>
  </si>
  <si>
    <t>파인아시아</t>
  </si>
  <si>
    <t>플러스</t>
  </si>
  <si>
    <t>피델리티</t>
  </si>
  <si>
    <t>하나대체</t>
  </si>
  <si>
    <t>하나UBS</t>
  </si>
  <si>
    <t>하우</t>
  </si>
  <si>
    <t>하이</t>
  </si>
  <si>
    <t>한국리얼에셋</t>
  </si>
  <si>
    <t>한국투자밸류</t>
  </si>
  <si>
    <t>한국투자신탁</t>
  </si>
  <si>
    <t>현대인베스트먼트</t>
  </si>
  <si>
    <t>현대</t>
  </si>
  <si>
    <t>흥국</t>
  </si>
  <si>
    <t>Greenspring SK Special, L.P.</t>
    <phoneticPr fontId="7" type="noConversion"/>
  </si>
  <si>
    <t>Greenspring SK GP, LLC
- Greenspring Associates, Inc.</t>
  </si>
  <si>
    <t>Mercer Global Investments Management Limited
- Mercer Global Investments Europe Limited
- CQS (UK) LLP</t>
    <phoneticPr fontId="4" type="noConversion"/>
  </si>
  <si>
    <t>AB Commercial Real Estate Debt Secondary Market Fund IV SICAV-SIF S.C.S.p</t>
    <phoneticPr fontId="1" type="noConversion"/>
  </si>
  <si>
    <t>AB Commercial Real Estate Debt Management S.a r.l.
- AllianceBenrstein (Luxembourg) S.a r.l.
- AllianceBenrstein L.P.</t>
    <phoneticPr fontId="1" type="noConversion"/>
  </si>
  <si>
    <t>디앤디리빙솔루션㈜</t>
  </si>
  <si>
    <t>클린에너지위탁관리부동산투자회사㈜</t>
  </si>
  <si>
    <t>롯데위탁관리부동산투자회사㈜</t>
  </si>
  <si>
    <t>Lotte Agro Holdings B.V.</t>
  </si>
  <si>
    <t>PT.LOTTE MEMBERS INDONESIA</t>
  </si>
  <si>
    <t>樂天澳的利飮料有限公司</t>
  </si>
  <si>
    <t>LOTTE Chemical Shanghai Co., Ltd.</t>
  </si>
  <si>
    <t>㈜피앤에쓰</t>
  </si>
  <si>
    <t>Hanwha Q CELLS Japan Co., Ltd.</t>
  </si>
  <si>
    <t>㈜인천신세계</t>
  </si>
  <si>
    <t>금호티앤아이㈜</t>
  </si>
  <si>
    <t>Asiana Philippine's GSA</t>
  </si>
  <si>
    <t>두산메카텍㈜</t>
  </si>
  <si>
    <t>엘에스니꼬동제련㈜</t>
  </si>
  <si>
    <t>신대성전기㈜</t>
  </si>
  <si>
    <t>㈜예스코이에스</t>
  </si>
  <si>
    <t>김해동서터널㈜</t>
  </si>
  <si>
    <t>㈜팜스코푸드</t>
  </si>
  <si>
    <t>대한조선㈜</t>
  </si>
  <si>
    <t>인터지스㈜</t>
  </si>
  <si>
    <t>기관전용 사모집합투자기구 현황(2022.6.30.현재)</t>
    <phoneticPr fontId="1" type="noConversion"/>
  </si>
  <si>
    <t>(단위 : 억원)</t>
    <phoneticPr fontId="1" type="noConversion"/>
  </si>
  <si>
    <t>순번</t>
    <phoneticPr fontId="1" type="noConversion"/>
  </si>
  <si>
    <t>설립근거법률</t>
    <phoneticPr fontId="1" type="noConversion"/>
  </si>
  <si>
    <t>PEF 명칭(약식)</t>
    <phoneticPr fontId="1" type="noConversion"/>
  </si>
  <si>
    <t>등록일(설립일)*</t>
    <phoneticPr fontId="1" type="noConversion"/>
  </si>
  <si>
    <t>GP1</t>
    <phoneticPr fontId="1" type="noConversion"/>
  </si>
  <si>
    <t>GP2</t>
    <phoneticPr fontId="1" type="noConversion"/>
  </si>
  <si>
    <t>GP3</t>
    <phoneticPr fontId="1" type="noConversion"/>
  </si>
  <si>
    <t>총 약정액
(합계)</t>
    <phoneticPr fontId="1" type="noConversion"/>
  </si>
  <si>
    <t>케이티비에스비</t>
  </si>
  <si>
    <t>케이티비자산운용</t>
  </si>
  <si>
    <t/>
  </si>
  <si>
    <t>지앤에이</t>
  </si>
  <si>
    <t>지앤에이프라이빗에쿼티</t>
  </si>
  <si>
    <t>케이디비칸서스밸류</t>
  </si>
  <si>
    <t>한국산업은행</t>
  </si>
  <si>
    <t>한앤컴퍼니제일호</t>
  </si>
  <si>
    <t>한앤컴퍼니</t>
  </si>
  <si>
    <t>이큐파트너스제1호글로벌</t>
  </si>
  <si>
    <t>한국투자프라이빗에쿼티</t>
  </si>
  <si>
    <t>자본시장법(재무안정)</t>
  </si>
  <si>
    <t>유나이티드피에프제일차기업재무안정</t>
  </si>
  <si>
    <t>연합자산관리</t>
  </si>
  <si>
    <t>불스앤플래니트</t>
  </si>
  <si>
    <t>에스앤제이인베스트</t>
  </si>
  <si>
    <t>브이아이지제이호</t>
  </si>
  <si>
    <t>브이아이지파트너스이호</t>
  </si>
  <si>
    <t>브이아이지이글포드</t>
  </si>
  <si>
    <t>제이씨어슈어런스제3호</t>
  </si>
  <si>
    <t>제이씨파트너스</t>
  </si>
  <si>
    <t>아이비케이에스케이에스중소중견글로벌투자파트너쉽</t>
  </si>
  <si>
    <t>중소기업은행</t>
  </si>
  <si>
    <t>에스케이에스프라이빗에쿼티</t>
  </si>
  <si>
    <t>엠비케이파트너스삼호</t>
  </si>
  <si>
    <t>엠비케이파트너스</t>
  </si>
  <si>
    <t>이니티움2013</t>
  </si>
  <si>
    <t>와이어드파트너스</t>
  </si>
  <si>
    <t>케이프인베스트먼트</t>
  </si>
  <si>
    <t>케이에이치큐제삼호</t>
  </si>
  <si>
    <t>에이치앤큐코리아파트너스</t>
  </si>
  <si>
    <t>엠비케이파트너스삼호의이</t>
  </si>
  <si>
    <t>다산삼호</t>
  </si>
  <si>
    <t>아이비케이엔에이치스몰자이언트</t>
  </si>
  <si>
    <t>엔에이치투자증권</t>
  </si>
  <si>
    <t>피에스지</t>
  </si>
  <si>
    <t>루터프라이빗에쿼티</t>
  </si>
  <si>
    <t>어쎈타제삼호</t>
  </si>
  <si>
    <t>어펄마캐피탈매니져스코리아</t>
  </si>
  <si>
    <t>한국전력우리스프랏글로벌</t>
  </si>
  <si>
    <t>스프랏코리아지피</t>
  </si>
  <si>
    <t>투썬피재츠</t>
  </si>
  <si>
    <t>투썬인베스트</t>
  </si>
  <si>
    <t>스틱씨제이글로벌투자파트너쉽</t>
  </si>
  <si>
    <t>스틱인베스트먼트</t>
  </si>
  <si>
    <t>타임와이즈인베스트먼트</t>
  </si>
  <si>
    <t>케이파트너스</t>
  </si>
  <si>
    <t>트루벤인베스트먼트</t>
  </si>
  <si>
    <t>브이아이지이호국민성장</t>
  </si>
  <si>
    <t>케이비즈</t>
  </si>
  <si>
    <t>풀무원글로벌투자파트너쉽</t>
  </si>
  <si>
    <t>한국바이오기술투자</t>
  </si>
  <si>
    <t>한앤컴퍼니제1의2호</t>
  </si>
  <si>
    <t>알에스지투</t>
  </si>
  <si>
    <t>알에스지</t>
  </si>
  <si>
    <t>유니슨캐피탈</t>
  </si>
  <si>
    <t>유니슨캐피탈코리아</t>
  </si>
  <si>
    <t>아이엠엠인프라제4호</t>
  </si>
  <si>
    <t>아이엠엠인베스트먼트</t>
  </si>
  <si>
    <t>칸서스네오</t>
  </si>
  <si>
    <t>나우턴어라운드성장사다리펀드1호기업재무안정</t>
  </si>
  <si>
    <t>나우아이비캐피탈</t>
  </si>
  <si>
    <t>아이비케이씨동양중소중견그로쓰2013</t>
  </si>
  <si>
    <t>아이비케이캐피탈</t>
  </si>
  <si>
    <t>유안타인베스트먼트</t>
  </si>
  <si>
    <t>퀸테사제일호</t>
  </si>
  <si>
    <t>퀸테사인베스트먼트</t>
  </si>
  <si>
    <t>맥쿼리코리아오퍼튜니티즈제3호</t>
  </si>
  <si>
    <t>아이엠엠인프라제5호</t>
  </si>
  <si>
    <t>제이케이엘제7호성장전략엠앤에이2014</t>
  </si>
  <si>
    <t>제이케이엘파트너스</t>
  </si>
  <si>
    <t>한앤컴퍼니제2의1호</t>
  </si>
  <si>
    <t>키스톤송현밸류크리에이션</t>
  </si>
  <si>
    <t>키스톤프라이빗에쿼티</t>
  </si>
  <si>
    <t>송현인베스트먼트</t>
  </si>
  <si>
    <t>2014스틱성장동력M&amp;A</t>
  </si>
  <si>
    <t>하나발전인프라제일호</t>
  </si>
  <si>
    <t>하나증권</t>
  </si>
  <si>
    <t>한국투자글로벌제약산업육성</t>
  </si>
  <si>
    <t>한국투자파트너스</t>
  </si>
  <si>
    <t>기술금융제일호</t>
  </si>
  <si>
    <t>아이엠엠로즈골드3</t>
  </si>
  <si>
    <t>아이엠엠프라이빗에쿼티</t>
  </si>
  <si>
    <t>한앤컴퍼니제2의4호</t>
  </si>
  <si>
    <t>한앤컴퍼니제2의3호</t>
  </si>
  <si>
    <t>한앤컴퍼니제2의2호</t>
  </si>
  <si>
    <t>우리성장파트너십신기술</t>
  </si>
  <si>
    <t>케이티비뉴레이크의료글로벌진출</t>
  </si>
  <si>
    <t>다올프라이빗에쿼티</t>
  </si>
  <si>
    <t>뉴레이크얼라이언스매니지먼트</t>
  </si>
  <si>
    <t>신한프랙시스케이그로쓰글로벌</t>
  </si>
  <si>
    <t>신한금융투자</t>
  </si>
  <si>
    <t>프랙시스캐피탈파트너스</t>
  </si>
  <si>
    <t>엑셀시오코리아</t>
  </si>
  <si>
    <t>엑셀시아캐피탈코리아</t>
  </si>
  <si>
    <t>이프리엠제2호</t>
  </si>
  <si>
    <t>자베즈파트너스</t>
  </si>
  <si>
    <t>케이디비씨파라투스제1호</t>
  </si>
  <si>
    <t>산은캐피탈</t>
  </si>
  <si>
    <t>파라투스인베스트먼트</t>
  </si>
  <si>
    <t>아이엠엠로즈골드3알파1호</t>
  </si>
  <si>
    <t>크레센도제1호</t>
  </si>
  <si>
    <t>크레센도에쿼티파트너스</t>
  </si>
  <si>
    <t>미래에셋증권글로벌케이그로쓰</t>
  </si>
  <si>
    <t>미래에셋증권</t>
  </si>
  <si>
    <t>유암코오퍼스기업재무안정</t>
  </si>
  <si>
    <t>오퍼스프라이빗에퀴티</t>
  </si>
  <si>
    <t>유진에버베스트턴어라운드기업재무안정</t>
  </si>
  <si>
    <t>유진자산운용</t>
  </si>
  <si>
    <t>에버베스트파트너스</t>
  </si>
  <si>
    <t>엠비케이파트너스2015의4호</t>
  </si>
  <si>
    <t>엠비케이파트너스2015의3호</t>
  </si>
  <si>
    <t>엠비케이파트너스2015의2호</t>
  </si>
  <si>
    <t>제이케이엘제7호성장전략엠앤에이2014의1</t>
  </si>
  <si>
    <t>큐씨피제이비기술가치평가</t>
  </si>
  <si>
    <t>큐캐피탈파트너스</t>
  </si>
  <si>
    <t>비엔더블유폴라리스제1호</t>
  </si>
  <si>
    <t>비엔더블유인베스트먼트</t>
  </si>
  <si>
    <t>폴라리스프라이빗에쿼티</t>
  </si>
  <si>
    <t>프리미어성장전략엠앤에이</t>
  </si>
  <si>
    <t>프리미어파트너스</t>
  </si>
  <si>
    <t>아이엠엠로즈골드3알파2호</t>
  </si>
  <si>
    <t>카무르제이호브릿지</t>
  </si>
  <si>
    <t>폴로에쿼티파트너스</t>
  </si>
  <si>
    <t>카무르프라이빗에쿼티</t>
  </si>
  <si>
    <t>코리아이앤컴퍼니트루벤</t>
  </si>
  <si>
    <t>이앤컴퍼니</t>
  </si>
  <si>
    <t>코스톤성장전략엠앤에이</t>
  </si>
  <si>
    <t>코스톤아시아</t>
  </si>
  <si>
    <t>씨엘에스에이항공기제1호</t>
  </si>
  <si>
    <t>씨엘에스에이캐피탈파트너스코리아</t>
  </si>
  <si>
    <t>머큐리밸류1호</t>
  </si>
  <si>
    <t>머큐리밸류파트너스</t>
  </si>
  <si>
    <t>나우그로쓰캐피탈</t>
  </si>
  <si>
    <t>성장금융</t>
  </si>
  <si>
    <t>이음프라이빗에쿼티</t>
  </si>
  <si>
    <t>페트라6호</t>
  </si>
  <si>
    <t>엔에이치애그리비즈밸류크리에이티브제일호</t>
  </si>
  <si>
    <t>에트라</t>
  </si>
  <si>
    <t>한앤컴퍼니제2의6호</t>
  </si>
  <si>
    <t>카무르제삼호</t>
  </si>
  <si>
    <t>한앤컴퍼니제2의5호</t>
  </si>
  <si>
    <t>추사이호</t>
  </si>
  <si>
    <t>스틱스페셜시츄에이션</t>
  </si>
  <si>
    <t>티제이시너지</t>
  </si>
  <si>
    <t>엘엑스인베스트먼트</t>
  </si>
  <si>
    <t>엑셀시아1호</t>
  </si>
  <si>
    <t>아이비케이유암코중소기업구조조정제1차기업재무안정</t>
  </si>
  <si>
    <t>미래에셋파트너스제9호</t>
  </si>
  <si>
    <t>키스톤에코프라임스타기업재무안정</t>
  </si>
  <si>
    <t>에코프라임피이</t>
  </si>
  <si>
    <t>이에스매버릭1호기업재무안정</t>
  </si>
  <si>
    <t>자비스자산운용</t>
  </si>
  <si>
    <t>하모니프렐류드</t>
  </si>
  <si>
    <t>아이디지캐피탈파트너스코리아</t>
  </si>
  <si>
    <t>케이디비아시아</t>
  </si>
  <si>
    <t>유암코기업리바운스제삼차기업재무안정</t>
  </si>
  <si>
    <t>케이스톤알라딘기업재무안정</t>
  </si>
  <si>
    <t>케이스톤파트너스</t>
  </si>
  <si>
    <t>스톤브릿지에벤투스해외인프라제1호</t>
  </si>
  <si>
    <t>에벤투스파트너스</t>
  </si>
  <si>
    <t>에프브이홀딩스</t>
  </si>
  <si>
    <t>디티알</t>
  </si>
  <si>
    <t>디티알파트너스</t>
  </si>
  <si>
    <t>대신에스케이에스세컨더리</t>
  </si>
  <si>
    <t>대신프라이빗에쿼티</t>
  </si>
  <si>
    <t>에이치베타</t>
  </si>
  <si>
    <t>에이치프라이빗에쿼티</t>
  </si>
  <si>
    <t>어쎈타제사호</t>
  </si>
  <si>
    <t>하나제삼호</t>
  </si>
  <si>
    <t>린드먼아시아글로벌파이오니어</t>
  </si>
  <si>
    <t>린드먼아시아인베스트먼트</t>
  </si>
  <si>
    <t>카무르제사호</t>
  </si>
  <si>
    <t>한앤컴퍼니제2의7호</t>
  </si>
  <si>
    <t>유진스타제이호</t>
  </si>
  <si>
    <t>유진프라이빗에쿼티</t>
  </si>
  <si>
    <t>스카이레이크신성장바이아웃2호</t>
  </si>
  <si>
    <t>스카이레이크인베스트먼트</t>
  </si>
  <si>
    <t>모네제2호</t>
  </si>
  <si>
    <t>브랜드케이청년창조기술금융</t>
  </si>
  <si>
    <t>한앤컴퍼니제2의8호</t>
  </si>
  <si>
    <t>브이아이지제삼의일호</t>
  </si>
  <si>
    <t>브이아이지파트너스</t>
  </si>
  <si>
    <t>브이아이지제삼의이호</t>
  </si>
  <si>
    <t>브이아이지제삼의삼호</t>
  </si>
  <si>
    <t>퀸테사헤임달제삼호</t>
  </si>
  <si>
    <t>헤임달프라이빗에쿼티</t>
  </si>
  <si>
    <t>유암코기업리바운스제오차기업재무안정</t>
  </si>
  <si>
    <t>유암코기업리바운스제사차기업재무안정</t>
  </si>
  <si>
    <t>스카이레이크신성장바이아웃3호</t>
  </si>
  <si>
    <t>유암코옥터스기업재무안정</t>
  </si>
  <si>
    <t>옥터스인베스트먼트파트너스</t>
  </si>
  <si>
    <t>페트라6의1호</t>
  </si>
  <si>
    <t>자본시장법(창업벤처전문)</t>
  </si>
  <si>
    <t>파인트리1호창업벤처전문</t>
  </si>
  <si>
    <t>포레스트파트너스</t>
  </si>
  <si>
    <t>아이엠엠노비스2호코인베스트</t>
  </si>
  <si>
    <t>아이엠엠노비스1호코인베스트</t>
  </si>
  <si>
    <t>아이엠엠인베스트먼트4호</t>
  </si>
  <si>
    <t>에트라제2호</t>
  </si>
  <si>
    <t>씨엘에스에이항공기제2호</t>
  </si>
  <si>
    <t>인하브바이오텍성장</t>
  </si>
  <si>
    <t>인하브파트너스엘티디</t>
  </si>
  <si>
    <t>더글로쓰2016</t>
  </si>
  <si>
    <t>케이피지파트너스</t>
  </si>
  <si>
    <t>에코리아</t>
  </si>
  <si>
    <t>카무르제오호</t>
  </si>
  <si>
    <t>센트로이드제1호차이나</t>
  </si>
  <si>
    <t>센트로이드인베스트먼트파트너스</t>
  </si>
  <si>
    <t>스톤브릿지하이랜드헬스케어</t>
  </si>
  <si>
    <t>스톤브릿지캐피탈</t>
  </si>
  <si>
    <t>하이랜드캐피탈매니지먼트코리아</t>
  </si>
  <si>
    <t>스마트제이호</t>
  </si>
  <si>
    <t>엠비케이파트너스사호</t>
  </si>
  <si>
    <t>유암코삼호그린중소기업성장</t>
  </si>
  <si>
    <t>삼호그린인베스트먼트</t>
  </si>
  <si>
    <t>머큐리밸류2호</t>
  </si>
  <si>
    <t>제이스톤환경에너지1호</t>
  </si>
  <si>
    <t>엔브이글로벌코리아메자닌</t>
  </si>
  <si>
    <t>도미누스인베스트먼트</t>
  </si>
  <si>
    <t>엔베스터창해유주</t>
  </si>
  <si>
    <t>엔베스터</t>
  </si>
  <si>
    <t>엠비케이파트너스2017의1호</t>
  </si>
  <si>
    <t>케이스톤밸류인베스트먼트2호</t>
  </si>
  <si>
    <t>에이치감마2</t>
  </si>
  <si>
    <t>에이치감마1</t>
  </si>
  <si>
    <t>이큐파트너스제1호환경서비스</t>
  </si>
  <si>
    <t>프랙시스밸류크리에이션</t>
  </si>
  <si>
    <t>아이비케이유암코중소기업구조조정제2차기업재무안정</t>
  </si>
  <si>
    <t>프레스토제6호</t>
  </si>
  <si>
    <t>파빌리온제이호</t>
  </si>
  <si>
    <t>파빌리온프라이빗에쿼티</t>
  </si>
  <si>
    <t>제이앤더블유글로벌핀테크</t>
  </si>
  <si>
    <t>제이앤더블유파트너스</t>
  </si>
  <si>
    <t>케이씨앤아이스타바이오1호</t>
  </si>
  <si>
    <t>천지인엠파트너스</t>
  </si>
  <si>
    <t>제네시스북미미드스트림기업1호</t>
  </si>
  <si>
    <t>제네시스매니지먼트</t>
  </si>
  <si>
    <t>유암코파인우드기업재무안정</t>
  </si>
  <si>
    <t>파인우드프라이빗에쿼티</t>
  </si>
  <si>
    <t>카무르제육호</t>
  </si>
  <si>
    <t>에이에프씨글로벌</t>
  </si>
  <si>
    <t>에이에프씨코리아</t>
  </si>
  <si>
    <t>스틱성장동력엠앤에이빅토리</t>
  </si>
  <si>
    <t>엘케이제2호</t>
  </si>
  <si>
    <t>엘케이투자파트너스</t>
  </si>
  <si>
    <t>아이비케이이음글로벌강소기업육성제일호</t>
  </si>
  <si>
    <t>유암코기업리바운스제육차기업재무안정</t>
  </si>
  <si>
    <t>피씨씨앰버스톤제1차</t>
  </si>
  <si>
    <t>포스코기술투자</t>
  </si>
  <si>
    <t>앰버스톤</t>
  </si>
  <si>
    <t>씨엘에스에이인프라제1호</t>
  </si>
  <si>
    <t>케이디비아이에이피일대일로</t>
  </si>
  <si>
    <t>인베스트얼라인파트너스</t>
  </si>
  <si>
    <t>에스지2017</t>
  </si>
  <si>
    <t>에스지프라이빗에쿼티</t>
  </si>
  <si>
    <t>키움뉴마진글로벌파트너쉽</t>
  </si>
  <si>
    <t>키움인베스트먼트</t>
  </si>
  <si>
    <t>아주좋은</t>
  </si>
  <si>
    <t>아주아이비투자</t>
  </si>
  <si>
    <t>트루벤글로벌헬스케어</t>
  </si>
  <si>
    <t>아이엠엠트리톤2호코인베스트</t>
  </si>
  <si>
    <t>아이엠엠트리톤1호코인베스트</t>
  </si>
  <si>
    <t>오퍼스제2호</t>
  </si>
  <si>
    <t>아시아그로쓰제1호</t>
  </si>
  <si>
    <t>아이엠엠비너스코인베스트먼트</t>
  </si>
  <si>
    <t>케이프에스케이에스제일호</t>
  </si>
  <si>
    <t>케이프투자증권</t>
  </si>
  <si>
    <t>브이아이지제삼의피플러스</t>
  </si>
  <si>
    <t>나우1호기업재무안정</t>
  </si>
  <si>
    <t>아이엠엠스페셜시츄에이션1호</t>
  </si>
  <si>
    <t>화인자산운용</t>
  </si>
  <si>
    <t>이앤에프마블</t>
  </si>
  <si>
    <t>이앤에프프라이빗에퀴티</t>
  </si>
  <si>
    <t>프레스토제7호</t>
  </si>
  <si>
    <t>에이스에쿼티파트너스</t>
  </si>
  <si>
    <t>수피위니아</t>
  </si>
  <si>
    <t>수앤파이낸셜인베스트먼트</t>
  </si>
  <si>
    <t>프레스토제8호</t>
  </si>
  <si>
    <t>퀸테사헤임달제사호</t>
  </si>
  <si>
    <t>디티알비전</t>
  </si>
  <si>
    <t>대신코인베스트먼트2017</t>
  </si>
  <si>
    <t>유암코기업리바운스제칠차기업재무안정</t>
  </si>
  <si>
    <t>에스비글로벌파트너쉽기업재무안정</t>
  </si>
  <si>
    <t>신영에스케이에스공동투자2017</t>
  </si>
  <si>
    <t>신영증권</t>
  </si>
  <si>
    <t>오릭스모빌리티</t>
  </si>
  <si>
    <t>오릭스프라이빗에쿼티코리아</t>
  </si>
  <si>
    <t>한국투자크레디언제일호</t>
  </si>
  <si>
    <t>크레디언파트너스</t>
  </si>
  <si>
    <t>그래비티프라이빗에쿼티</t>
  </si>
  <si>
    <t>아이비케이케이아이피성장디딤돌제일호</t>
  </si>
  <si>
    <t>케이디비씨파라투스제이호</t>
  </si>
  <si>
    <t>메티스톤글로벌제일호</t>
  </si>
  <si>
    <t>메티스톤에퀴티파트너스</t>
  </si>
  <si>
    <t>브레이브제1호창업벤처전문</t>
  </si>
  <si>
    <t>오피르에쿼티파트너스</t>
  </si>
  <si>
    <t>인하브하이텍성장</t>
  </si>
  <si>
    <t>와이제이에이중소중견기업엠앤에이</t>
  </si>
  <si>
    <t>와이제이에이인베스트먼트</t>
  </si>
  <si>
    <t>패스트코웰창업벤처전문</t>
  </si>
  <si>
    <t>패스트인베스트먼트</t>
  </si>
  <si>
    <t>케이디비씨하일랜드기업재무안정</t>
  </si>
  <si>
    <t>하일랜드에쿼티파트너스</t>
  </si>
  <si>
    <t>아이비케이티에스엑시트</t>
  </si>
  <si>
    <t>티에스인베스트먼트</t>
  </si>
  <si>
    <t>큐씨피제일호기업재무안정</t>
  </si>
  <si>
    <t>센트로이드제2호바이아웃창업벤처전문</t>
  </si>
  <si>
    <t>아틸라인프라제일호</t>
  </si>
  <si>
    <t>아틸라에쿼티파트너스</t>
  </si>
  <si>
    <t>크레센도제2호성장전략엠앤에이</t>
  </si>
  <si>
    <t>글로벌강소기업키움엠앤에이전략창업벤처전문</t>
  </si>
  <si>
    <t>키움증권</t>
  </si>
  <si>
    <t>아이엠엠인프라제7호</t>
  </si>
  <si>
    <t>아이비케이에스중소기업도약</t>
  </si>
  <si>
    <t>아이비케이투자증권</t>
  </si>
  <si>
    <t>인하브바이오텍2성장</t>
  </si>
  <si>
    <t>고릴라커먼타운1호</t>
  </si>
  <si>
    <t>고릴라피이</t>
  </si>
  <si>
    <t>제네시스1호</t>
  </si>
  <si>
    <t>에스제이엘파트너스</t>
  </si>
  <si>
    <t>케이비티에스중소벤처기술금융</t>
  </si>
  <si>
    <t>케이비증권</t>
  </si>
  <si>
    <t>원익뉴그로쓰2018</t>
  </si>
  <si>
    <t>원익투자파트너스</t>
  </si>
  <si>
    <t>제이케이엘제10호</t>
  </si>
  <si>
    <t>오케스트라프라이빗에쿼티제2호</t>
  </si>
  <si>
    <t>오케스트라어드바이저스코리아</t>
  </si>
  <si>
    <t>씨엘피라이트닝</t>
  </si>
  <si>
    <t>크레스코레이크파트너스</t>
  </si>
  <si>
    <t>랜턴일본태양광제2호</t>
  </si>
  <si>
    <t>랜턴에이앤아이</t>
  </si>
  <si>
    <t>랜턴일본태양광제1호</t>
  </si>
  <si>
    <t>아이엠엠인프라제7의1호</t>
  </si>
  <si>
    <t>쿼드콜라보오퍼스원포스텍창업벤처전문</t>
  </si>
  <si>
    <t>쿼드자산운용</t>
  </si>
  <si>
    <t>케이엘한주창업벤처전문</t>
  </si>
  <si>
    <t>케이엘앤파트너스</t>
  </si>
  <si>
    <t>케이디비중소중견메자닌</t>
  </si>
  <si>
    <t>무궁화성장1호</t>
  </si>
  <si>
    <t>매그넘</t>
  </si>
  <si>
    <t>나이스투자파트너스</t>
  </si>
  <si>
    <t>오르카성장</t>
  </si>
  <si>
    <t>스마일게이트아프로디테</t>
  </si>
  <si>
    <t>스마일게이트인베스트먼트</t>
  </si>
  <si>
    <t>키스톤기술금융제1호</t>
  </si>
  <si>
    <t>파트너원밸류업1호</t>
  </si>
  <si>
    <t>파트너원인베스트먼트</t>
  </si>
  <si>
    <t>한빛그로쓰</t>
  </si>
  <si>
    <t>아이비케이에스그린</t>
  </si>
  <si>
    <t>브이아이지제삼의지플러스</t>
  </si>
  <si>
    <t>건강한삶기술창업벤처전문</t>
  </si>
  <si>
    <t>프라이머시즌5</t>
  </si>
  <si>
    <t>유암코기업리바운스제팔차기업재무안정</t>
  </si>
  <si>
    <t>제이앤더블유비아이지</t>
  </si>
  <si>
    <t>미래에셋글로벌유니콘</t>
  </si>
  <si>
    <t>미래에셋캐피탈</t>
  </si>
  <si>
    <t>에이에프씨머큐리</t>
  </si>
  <si>
    <t>에이피씨프라이빗에쿼티</t>
  </si>
  <si>
    <t>코어밸류턴어라운드</t>
  </si>
  <si>
    <t>세티밸류업</t>
  </si>
  <si>
    <t>트랜스링크인베스트먼트</t>
  </si>
  <si>
    <t>세븐트리글로벌제1호</t>
  </si>
  <si>
    <t>세븐트리에쿼티파트너스</t>
  </si>
  <si>
    <t>크레센도2018</t>
  </si>
  <si>
    <t>세븐트리글로벌제2호</t>
  </si>
  <si>
    <t>제니타스앰버스톤제1차</t>
  </si>
  <si>
    <t>제니타스인베스트먼트</t>
  </si>
  <si>
    <t>에이스에임</t>
  </si>
  <si>
    <t>스틱팬아시아4차산업그로쓰</t>
  </si>
  <si>
    <t>베이스이스트링창업벤처전문</t>
  </si>
  <si>
    <t>베이스인베스트먼트</t>
  </si>
  <si>
    <t>네오플럭스제3호</t>
  </si>
  <si>
    <t>신한벤처투자</t>
  </si>
  <si>
    <t>이앤에프제1호</t>
  </si>
  <si>
    <t>웨일제1호중소중견기업엠앤에이</t>
  </si>
  <si>
    <t>웨일인베스트먼트</t>
  </si>
  <si>
    <t>비에스이씨엠피밸류업</t>
  </si>
  <si>
    <t>코스톤라이트닝</t>
  </si>
  <si>
    <t>엔피씨비비아이제1호</t>
  </si>
  <si>
    <t>노앤파트너스</t>
  </si>
  <si>
    <t>비엔더블유오페스</t>
  </si>
  <si>
    <t>아이비케이비엔더블유기술금융2018</t>
  </si>
  <si>
    <t>스타셋제1호헬스케어기술금융창업벤처전문</t>
  </si>
  <si>
    <t>스타셋인베스트먼트</t>
  </si>
  <si>
    <t>퀸테사헤임달제육호</t>
  </si>
  <si>
    <t>디티알헬스케어</t>
  </si>
  <si>
    <t>글랜우드코리아제일호</t>
  </si>
  <si>
    <t>글랜우드프라이빗에쿼티</t>
  </si>
  <si>
    <t>패스트에어창업벤처전문</t>
  </si>
  <si>
    <t>테라트로닉스티브이씨제일호</t>
  </si>
  <si>
    <t>알케미스트캐피탈파트너스코리아</t>
  </si>
  <si>
    <t>에스티엘자비스2018의1</t>
  </si>
  <si>
    <t>에스티리더스프라이빗에쿼티</t>
  </si>
  <si>
    <t>크레비스임팩트제1호창업벤처전문</t>
  </si>
  <si>
    <t>크레비스파트너스</t>
  </si>
  <si>
    <t>코리아와이드파트너스제1호</t>
  </si>
  <si>
    <t>코리아와이드파트너스</t>
  </si>
  <si>
    <t>제네시스북미파워기업1호</t>
  </si>
  <si>
    <t>유암코리바운스제일차기업재무안정</t>
  </si>
  <si>
    <t>오티비제1호</t>
  </si>
  <si>
    <t>베이사이드프라이빗에쿼티</t>
  </si>
  <si>
    <t>미래에셋네이버아시아그로쓰</t>
  </si>
  <si>
    <t>우리한화유레카</t>
  </si>
  <si>
    <t>우리프라이빗에퀴티자산운용</t>
  </si>
  <si>
    <t>케이클라비스제1호</t>
  </si>
  <si>
    <t>케이클라비스</t>
  </si>
  <si>
    <t>맥쿼리코리아오퍼튜니티즈제4호</t>
  </si>
  <si>
    <t>스마트제삼호</t>
  </si>
  <si>
    <t>케이씨지아이제1호</t>
  </si>
  <si>
    <t>케이씨지아이</t>
  </si>
  <si>
    <t>베저스헤일로제1호</t>
  </si>
  <si>
    <t>베저스인베스트먼트</t>
  </si>
  <si>
    <t>인하브바이오텍3성장</t>
  </si>
  <si>
    <t>메디제노피스</t>
  </si>
  <si>
    <t>포워드에퀴티파트너스</t>
  </si>
  <si>
    <t>카무르제팔호</t>
  </si>
  <si>
    <t>에스에스지</t>
  </si>
  <si>
    <t>세븐브릿지제2호</t>
  </si>
  <si>
    <t>세븐브릿지프라이빗에쿼티</t>
  </si>
  <si>
    <t>엘에스에스헤르마이온제1호</t>
  </si>
  <si>
    <t>엘에스에스프라이빗에쿼티</t>
  </si>
  <si>
    <t>이니어스인산토리니</t>
  </si>
  <si>
    <t>이니어스프라이빗에쿼티</t>
  </si>
  <si>
    <t>비티씨아이제1호2018</t>
  </si>
  <si>
    <t>비티씨인베스트먼트</t>
  </si>
  <si>
    <t>페트라7호</t>
  </si>
  <si>
    <t>스텔라일레븐</t>
  </si>
  <si>
    <t>스텔라에쿼티파트너스</t>
  </si>
  <si>
    <t>파인트리제이호기업재무안정</t>
  </si>
  <si>
    <t>파인트리파트너스</t>
  </si>
  <si>
    <t>로드스톤제2호창업벤처전문</t>
  </si>
  <si>
    <t>로드스톤프라이빗에쿼티</t>
  </si>
  <si>
    <t>아든파트너스유케이엠에스에이</t>
  </si>
  <si>
    <t>아든파트너스</t>
  </si>
  <si>
    <t>스잔인베스트먼트코리아제1호</t>
  </si>
  <si>
    <t>스잔인베스트먼트코리아</t>
  </si>
  <si>
    <t>미래에셋증권글로벌제일호</t>
  </si>
  <si>
    <t>에이씨피씨피이제일호창업벤처전문</t>
  </si>
  <si>
    <t>어센트프라이빗에쿼티</t>
  </si>
  <si>
    <t>한앤컴퍼니제3의1호</t>
  </si>
  <si>
    <t>칼리스타에너지</t>
  </si>
  <si>
    <t>칼리스타캐피탈</t>
  </si>
  <si>
    <t>글로벌오퍼튜니티</t>
  </si>
  <si>
    <t>소프트뱅크벤처스</t>
  </si>
  <si>
    <t>키스톤앤젤스제1호</t>
  </si>
  <si>
    <t>마이다스제1호</t>
  </si>
  <si>
    <t>마이다스프라이빗에쿼티</t>
  </si>
  <si>
    <t>에트라제3의1호</t>
  </si>
  <si>
    <t>케이씨지아이헬리오스제1호</t>
  </si>
  <si>
    <t>헬리오스프라이빗에쿼티</t>
  </si>
  <si>
    <t>아틸라인프라제이호</t>
  </si>
  <si>
    <t>오크트리창업벤처전문</t>
  </si>
  <si>
    <t>이상제일호</t>
  </si>
  <si>
    <t>이상파트너스</t>
  </si>
  <si>
    <t>에스투엘제5호창업벤처전문</t>
  </si>
  <si>
    <t>에스투엘파트너스</t>
  </si>
  <si>
    <t>이음케이알제일호프로젝트공동투자</t>
  </si>
  <si>
    <t>케이알앤파트너스</t>
  </si>
  <si>
    <t>엔피글로벌성장제1호</t>
  </si>
  <si>
    <t>뉴레이크오토파트제1호</t>
  </si>
  <si>
    <t>에이스대호</t>
  </si>
  <si>
    <t>고릴라미트1호</t>
  </si>
  <si>
    <t>피씨씨앰버스톤제2차</t>
  </si>
  <si>
    <t>레버런트프론티어1호창업벤처전문</t>
  </si>
  <si>
    <t>레버런트파트너스</t>
  </si>
  <si>
    <t>에이비즈제1호</t>
  </si>
  <si>
    <t>에이비즈파트너스</t>
  </si>
  <si>
    <t>에스투엘제4호창업벤처전문</t>
  </si>
  <si>
    <t>인프라이니셔티브1호</t>
  </si>
  <si>
    <t>유니슨캐피탈제이호</t>
  </si>
  <si>
    <t>퀀텀이노베이션제1호</t>
  </si>
  <si>
    <t>파인트리2호창업벤처전문</t>
  </si>
  <si>
    <t>한앤컴퍼니제3의2호</t>
  </si>
  <si>
    <t>티제이더블유제일호</t>
  </si>
  <si>
    <t>한앤컴퍼니제3의3호</t>
  </si>
  <si>
    <t>파라투스에스피</t>
  </si>
  <si>
    <t>엠엔씨혁신성장</t>
  </si>
  <si>
    <t>메이플투자파트너스</t>
  </si>
  <si>
    <t>캑터스프라이빗에쿼티</t>
  </si>
  <si>
    <t>캑터스오아시스제1호</t>
  </si>
  <si>
    <t>미래에셋증권코리아제이호</t>
  </si>
  <si>
    <t>한앤컴퍼니제3의4호</t>
  </si>
  <si>
    <t>리오제일호</t>
  </si>
  <si>
    <t>리오인베스트</t>
  </si>
  <si>
    <t>라이언</t>
  </si>
  <si>
    <t>헤스캐피탈파트너스</t>
  </si>
  <si>
    <t>키움아이온코스닥스케일업창업벤처전문</t>
  </si>
  <si>
    <t>키움프라이빗에쿼티</t>
  </si>
  <si>
    <t>아이온자산운용</t>
  </si>
  <si>
    <t>메티스톤성장지원</t>
  </si>
  <si>
    <t>오피르제3호창업벤처전문</t>
  </si>
  <si>
    <t>동화크립톤기업가정신제일호창업벤처전문</t>
  </si>
  <si>
    <t>크립톤</t>
  </si>
  <si>
    <t>케이씨지아이제1호의1</t>
  </si>
  <si>
    <t>우리스마트금융산업제1호</t>
  </si>
  <si>
    <t>스마트투자파트너스</t>
  </si>
  <si>
    <t>스틱프론티어제1호</t>
  </si>
  <si>
    <t>유티씨이공일팔의일호</t>
  </si>
  <si>
    <t>유티씨인베스트먼트</t>
  </si>
  <si>
    <t>유안타에이치피엔티</t>
  </si>
  <si>
    <t>유안타증권</t>
  </si>
  <si>
    <t>오라이언코스메틱</t>
  </si>
  <si>
    <t>오라이언자산운용</t>
  </si>
  <si>
    <t>마이스터글로벌바이오1호</t>
  </si>
  <si>
    <t>마이스터프라이빗에쿼티</t>
  </si>
  <si>
    <t>페트라7의알파</t>
  </si>
  <si>
    <t>엔에이치뉴그로쓰</t>
  </si>
  <si>
    <t>프리미어성장전략엠앤에이2호</t>
  </si>
  <si>
    <t>코스톤굿잡성장전략엠앤에이2호</t>
  </si>
  <si>
    <t>유안타세컨더리3호</t>
  </si>
  <si>
    <t>우리신영그로쓰캡제일호</t>
  </si>
  <si>
    <t>포시즌제일호</t>
  </si>
  <si>
    <t>포시즌캐피탈파트너스</t>
  </si>
  <si>
    <t>케이비스톤브릿지세컨더리</t>
  </si>
  <si>
    <t>케이비스프랏신재생제1호</t>
  </si>
  <si>
    <t>스프랏코리아</t>
  </si>
  <si>
    <t>오케스트라프라이빗에쿼티제3호</t>
  </si>
  <si>
    <t>인하브바이오텍4성장</t>
  </si>
  <si>
    <t>씨엘피디지털컨텐츠</t>
  </si>
  <si>
    <t>엔피글로벌성장제2호</t>
  </si>
  <si>
    <t>서울투자파트너스제2호</t>
  </si>
  <si>
    <t>서울투자파트너스</t>
  </si>
  <si>
    <t>뉴레이크그로쓰캐피탈파트너스</t>
  </si>
  <si>
    <t>아이엠엠로즈골드4</t>
  </si>
  <si>
    <t>에코프라임환경1호</t>
  </si>
  <si>
    <t>오티비제2호</t>
  </si>
  <si>
    <t>케이디비오픈이노베이션제이호</t>
  </si>
  <si>
    <t>지에스에이프라이빗에쿼티</t>
  </si>
  <si>
    <t>더터닝포인트</t>
  </si>
  <si>
    <t>아이다코디얼</t>
  </si>
  <si>
    <t>화인퍼즐제1호기업재무안정</t>
  </si>
  <si>
    <t>퍼즐인베스트먼트코리아</t>
  </si>
  <si>
    <t>케이앤티제1호</t>
  </si>
  <si>
    <t>케이앤티파트너스</t>
  </si>
  <si>
    <t>레버런트프론티어2호창업벤처전문</t>
  </si>
  <si>
    <t>매치제1호</t>
  </si>
  <si>
    <t>와이드에이치컴퍼니</t>
  </si>
  <si>
    <t>새한창업투자</t>
  </si>
  <si>
    <t>센트로이드제3호그로쓰창업벤처전문</t>
  </si>
  <si>
    <t>유암코기업리바운스제구차기업재무안정합자회</t>
  </si>
  <si>
    <t>레이크브릿지성장기업제1호</t>
  </si>
  <si>
    <t>레이크브릿지에쿼티파트너스</t>
  </si>
  <si>
    <t>스프랏글로벌신재생제1호</t>
  </si>
  <si>
    <t>시냅틱헬스케어제1호</t>
  </si>
  <si>
    <t>시냅틱인베스트먼트</t>
  </si>
  <si>
    <t>케이비케이프제1호</t>
  </si>
  <si>
    <t>케이비인베스트먼트</t>
  </si>
  <si>
    <t>카무르제구호</t>
  </si>
  <si>
    <t>코리아그로우쓰오퍼튜니티제1호</t>
  </si>
  <si>
    <t>아이엠엠머큐리1호코인베스트</t>
  </si>
  <si>
    <t>엠오엠제1호</t>
  </si>
  <si>
    <t>아이엠엠머큐리2호코인베스트</t>
  </si>
  <si>
    <t>제이앤허큘리스</t>
  </si>
  <si>
    <t>제이앤프라이빗에쿼티</t>
  </si>
  <si>
    <t>엔에이치오퍼스기업재무안정</t>
  </si>
  <si>
    <t>이엠피벨스타케이엘모빌리티</t>
  </si>
  <si>
    <t>이엠피벨스타</t>
  </si>
  <si>
    <t>카이로스인베스트먼트</t>
  </si>
  <si>
    <t>고릴라미디어1호</t>
  </si>
  <si>
    <t>엔피글로벌성장제3호</t>
  </si>
  <si>
    <t>에스케이에스에코서비스제일호</t>
  </si>
  <si>
    <t>에스케이에스크레딧</t>
  </si>
  <si>
    <t>퀸버인베스트먼트제1호</t>
  </si>
  <si>
    <t>퀸버인베스트먼트</t>
  </si>
  <si>
    <t>2018큐씨피13호</t>
  </si>
  <si>
    <t>미래에셋큐리어스구조혁신기업재무안정</t>
  </si>
  <si>
    <t>미래에셋벤처투자</t>
  </si>
  <si>
    <t>큐리어스파트너스</t>
  </si>
  <si>
    <t>에프티미네르바</t>
  </si>
  <si>
    <t>에프티프라이빗에쿼티</t>
  </si>
  <si>
    <t>파인트리제삼호기업재무안정</t>
  </si>
  <si>
    <t>브이아이지제사의일호</t>
  </si>
  <si>
    <t>브이아이지제사의이호</t>
  </si>
  <si>
    <t>브이아이지제사의삼호</t>
  </si>
  <si>
    <t>브이아이지제사의사호</t>
  </si>
  <si>
    <t>에이치지이니셔티브시몬느임팩트제1호창업벤처전문</t>
  </si>
  <si>
    <t>에이치지이니셔티브</t>
  </si>
  <si>
    <t>시몬느자산운용</t>
  </si>
  <si>
    <t>스마일게이트베트남카이로스1호</t>
  </si>
  <si>
    <t>브로드써밋하모니제1호</t>
  </si>
  <si>
    <t>브로드써밋파트너스</t>
  </si>
  <si>
    <t>하이랜드이스포츠</t>
  </si>
  <si>
    <t>캑터스바이아웃제2호</t>
  </si>
  <si>
    <t>포르투나제1호</t>
  </si>
  <si>
    <t>엔에이치팍스톤</t>
  </si>
  <si>
    <t>팍스톤매니지먼트</t>
  </si>
  <si>
    <t>세븐트리창업벤처전문제3호</t>
  </si>
  <si>
    <t>씨브이제일차기업재무안정</t>
  </si>
  <si>
    <t>씨브이피프라이빗에쿼티</t>
  </si>
  <si>
    <t>엘에스에스헤파이스토스제1호</t>
  </si>
  <si>
    <t>에스비아이신성장지원</t>
  </si>
  <si>
    <t>에스비아이인베스트먼트</t>
  </si>
  <si>
    <t>우리큐기업재무안정</t>
  </si>
  <si>
    <t>아이엠엠로즈골드4알파2호</t>
  </si>
  <si>
    <t>아이엠엠에이에프코인베스트먼트</t>
  </si>
  <si>
    <t>아이엠엠인프라제8호</t>
  </si>
  <si>
    <t>아이엠엠코리아인더스트리얼코인베스트2호</t>
  </si>
  <si>
    <t>아이엠엠코리아인더스트리얼코인베스트1호</t>
  </si>
  <si>
    <t>아이비케이티에스엑시트제이호</t>
  </si>
  <si>
    <t>제이씨반도체신성장제1호</t>
  </si>
  <si>
    <t>원데이즈엠앤에이제1호</t>
  </si>
  <si>
    <t>원데이즈프라이빗에쿼티</t>
  </si>
  <si>
    <t>엔피티케이이머징아시아펀드1</t>
  </si>
  <si>
    <t>엔피엑스프라이빗에쿼티</t>
  </si>
  <si>
    <t>에스브이글로벌뷰티제1호</t>
  </si>
  <si>
    <t>에스브이인베스트먼트</t>
  </si>
  <si>
    <t>제이씨어슈어런스제2호</t>
  </si>
  <si>
    <t>인하브바이오텍5성장</t>
  </si>
  <si>
    <t>엠비케이파트너스2019의1</t>
  </si>
  <si>
    <t>이아이피인베스트먼트인프라1호</t>
  </si>
  <si>
    <t>이아이피자산운용</t>
  </si>
  <si>
    <t>엘케이에이투제1호</t>
  </si>
  <si>
    <t>에이투파트너스</t>
  </si>
  <si>
    <t>케이피지익스프레스</t>
  </si>
  <si>
    <t>제네시스북미업스트림기업1호</t>
  </si>
  <si>
    <t>켈비던글로벌엠앤에이펀드제일호</t>
  </si>
  <si>
    <t>켈비던글로벌</t>
  </si>
  <si>
    <t>고릴라핀테크1호</t>
  </si>
  <si>
    <t>뱅커스트릿코인베스트먼트</t>
  </si>
  <si>
    <t>뱅커스트릿</t>
  </si>
  <si>
    <t>온기업1호기업재무안정</t>
  </si>
  <si>
    <t>와디즈유니크밸류</t>
  </si>
  <si>
    <t>와디즈파트너스</t>
  </si>
  <si>
    <t>마르코니그로쓰1호</t>
  </si>
  <si>
    <t>케이씨에이파트너스</t>
  </si>
  <si>
    <t>스파크랩코리아제3호창업벤처전문</t>
  </si>
  <si>
    <t>스파크랩파트너스</t>
  </si>
  <si>
    <t>키움프라이빗에쿼티자이언트</t>
  </si>
  <si>
    <t>티앤에프2019베어링창업벤처전문</t>
  </si>
  <si>
    <t>티앤에프인베스트먼트</t>
  </si>
  <si>
    <t>브이엘아인슈타인</t>
  </si>
  <si>
    <t>브이엘인베스트먼트</t>
  </si>
  <si>
    <t>케이비국민카드라이프스타일</t>
  </si>
  <si>
    <t>와이제이에이헬스케어성장지원</t>
  </si>
  <si>
    <t>아이엠엠로즈골드4알파1호</t>
  </si>
  <si>
    <t>스트라이커파밍제1호</t>
  </si>
  <si>
    <t>스트라이커캐피탈매니지먼트</t>
  </si>
  <si>
    <t>엠비케이파트너스2019의2</t>
  </si>
  <si>
    <t>페트라7의베타</t>
  </si>
  <si>
    <t>캑터스스페셜시츄에이션제1호</t>
  </si>
  <si>
    <t>에스티엘제9호기업재무안정</t>
  </si>
  <si>
    <t>캑터스스페셜시츄에이션제1의2호</t>
  </si>
  <si>
    <t>케이티비엔지아이</t>
  </si>
  <si>
    <t>다올인베스트먼트</t>
  </si>
  <si>
    <t>엔에이치나우농식품1호</t>
  </si>
  <si>
    <t>뮤렉스서치1호</t>
  </si>
  <si>
    <t>뮤렉스파트너스</t>
  </si>
  <si>
    <t>스프랏글로벌신재생제2호</t>
  </si>
  <si>
    <t>스틱스페셜시츄에이션제2호</t>
  </si>
  <si>
    <t>엔에이치공동투자</t>
  </si>
  <si>
    <t>아이디어브릿지지식재산1호창업벤처전문</t>
  </si>
  <si>
    <t>아이디어브릿지자산운용</t>
  </si>
  <si>
    <t>아이비케이스톤브릿지혁신성장</t>
  </si>
  <si>
    <t>웰링턴엠앤에이펀드제일호</t>
  </si>
  <si>
    <t>웰링턴앤컴패니</t>
  </si>
  <si>
    <t>스톤브릿지티케고성장</t>
  </si>
  <si>
    <t>스톤브릿지벤처스</t>
  </si>
  <si>
    <t>티케인베스트먼트</t>
  </si>
  <si>
    <t>코리아그로쓰제1호</t>
  </si>
  <si>
    <t>원아시아파트너스</t>
  </si>
  <si>
    <t>제이케이엘빅튜라2019</t>
  </si>
  <si>
    <t>케이비에스피제4차</t>
  </si>
  <si>
    <t>삼성파트너스</t>
  </si>
  <si>
    <t>다마수스</t>
  </si>
  <si>
    <t>레드메사</t>
  </si>
  <si>
    <t>브이아이지제사의육호</t>
  </si>
  <si>
    <t>브이아이지제사의오호</t>
  </si>
  <si>
    <t>스프랏글로벌신재생제3호</t>
  </si>
  <si>
    <t>케이큐핀테크</t>
  </si>
  <si>
    <t>유암코리바운스제이차기업재무안정</t>
  </si>
  <si>
    <t>앰버스톤2019의3</t>
  </si>
  <si>
    <t>피피엠</t>
  </si>
  <si>
    <t>블랙힐1호</t>
  </si>
  <si>
    <t>블랙힐</t>
  </si>
  <si>
    <t>엘앤에스제1호</t>
  </si>
  <si>
    <t>엘앤에스벤처캐피탈</t>
  </si>
  <si>
    <t>이아이피인베스트먼트인프라2호</t>
  </si>
  <si>
    <t>프랙시스밸류크리에이션2호</t>
  </si>
  <si>
    <t>맥쿼리코리아오퍼튜니티즈제5호</t>
  </si>
  <si>
    <t>에벤투스솔라제1호창업벤처전문</t>
  </si>
  <si>
    <t>에스케이에스미래에셋기업재무안정</t>
  </si>
  <si>
    <t>엘에스에스메티스제1호창업벤처전문</t>
  </si>
  <si>
    <t>켈비던부동산개발펀드제일호</t>
  </si>
  <si>
    <t>에스케이에스키움파이오니어</t>
  </si>
  <si>
    <t>브이아이지제사의디에스</t>
  </si>
  <si>
    <t>케이티씨유글로벌파트너쉽</t>
  </si>
  <si>
    <t>헬스케어성장지원창업벤처전문</t>
  </si>
  <si>
    <t>에임컨텐츠그로쓰캐피탈</t>
  </si>
  <si>
    <t>에임인베스트먼트</t>
  </si>
  <si>
    <t>티제이더블유제이호</t>
  </si>
  <si>
    <t>하베스트제1호창업벤처전문</t>
  </si>
  <si>
    <t>하베스트에쿼티파트너스</t>
  </si>
  <si>
    <t>에이앤더블유제1호</t>
  </si>
  <si>
    <t>웰투시인베스트먼트</t>
  </si>
  <si>
    <t>파인트리제오호기업재무안정</t>
  </si>
  <si>
    <t>스프링힐스파크</t>
  </si>
  <si>
    <t>스프링힐파트너스</t>
  </si>
  <si>
    <t>엔에이치오퍼스제2호기업재무안정</t>
  </si>
  <si>
    <t>유암코키스톤구조혁신기업재무안정</t>
  </si>
  <si>
    <t>에이아이트리</t>
  </si>
  <si>
    <t>에이티유이스포츠그로쓰1호</t>
  </si>
  <si>
    <t>에이티유파트너스</t>
  </si>
  <si>
    <t>글랜우드공동투자제이호</t>
  </si>
  <si>
    <t>켈비던글로벌엠앤에이펀드제이호</t>
  </si>
  <si>
    <t>고릴라인스퍼레이션</t>
  </si>
  <si>
    <t>인마크제일호</t>
  </si>
  <si>
    <t>케이브이글로벌프라이빗에쿼티</t>
  </si>
  <si>
    <t>비엠에스앤지비알</t>
  </si>
  <si>
    <t>비엠에스앤메이츠인베스트먼트</t>
  </si>
  <si>
    <t>지비알에이치케이</t>
  </si>
  <si>
    <t>아이엠엠글로벌</t>
  </si>
  <si>
    <t>스마트스터디유니버스제1호</t>
  </si>
  <si>
    <t>스마트스터디벤처스</t>
  </si>
  <si>
    <t>에스케이에스스톤브릿지에스케이동남아코퍼레이트파트너쉽</t>
  </si>
  <si>
    <t>엔피성장제6호</t>
  </si>
  <si>
    <t>센트로이드옐로씨제1호바이아웃</t>
  </si>
  <si>
    <t>옐로씨매니지먼트</t>
  </si>
  <si>
    <t>유진스마트모빌리티</t>
  </si>
  <si>
    <t>와이어드동반성장</t>
  </si>
  <si>
    <t>케이엘해마로</t>
  </si>
  <si>
    <t>프랙시스밸류크리에이션2의1호</t>
  </si>
  <si>
    <t>에스브이컨슈머제1호</t>
  </si>
  <si>
    <t>엠비케이파트너스오호의이</t>
  </si>
  <si>
    <t>고릴라핀테크2호</t>
  </si>
  <si>
    <t>스마트헬스케어제1호</t>
  </si>
  <si>
    <t>이앤에프블루워터</t>
  </si>
  <si>
    <t>제이앤스타게이트</t>
  </si>
  <si>
    <t>아폴론</t>
  </si>
  <si>
    <t>차파트너스퍼블릭모빌리티제1호</t>
  </si>
  <si>
    <t>차파트너스자산운용</t>
  </si>
  <si>
    <t>제이에스제1호</t>
  </si>
  <si>
    <t>에스에프아이창업벤처전문</t>
  </si>
  <si>
    <t>판테온</t>
  </si>
  <si>
    <t>스타셋제2호창업벤처전문</t>
  </si>
  <si>
    <t>지에프행복카제1호</t>
  </si>
  <si>
    <t>에이치투자파트너스</t>
  </si>
  <si>
    <t>더블유더블유지중소중견기업성장지원</t>
  </si>
  <si>
    <t>더블유더블유지자산운용</t>
  </si>
  <si>
    <t>이음제육호</t>
  </si>
  <si>
    <t>로드스톤제2호</t>
  </si>
  <si>
    <t>아주좋은제이호</t>
  </si>
  <si>
    <t>나우즈신기술</t>
  </si>
  <si>
    <t>오디세이제1호</t>
  </si>
  <si>
    <t>티인베스트먼트</t>
  </si>
  <si>
    <t>케이씨지아이제1호의6</t>
  </si>
  <si>
    <t>한국투자혁신성장스케일업</t>
  </si>
  <si>
    <t>엘비제3호2019</t>
  </si>
  <si>
    <t>엘비프라이빗에쿼티</t>
  </si>
  <si>
    <t>에스지2019</t>
  </si>
  <si>
    <t>에스지2019의1</t>
  </si>
  <si>
    <t>윈아시아콘텐츠제3호</t>
  </si>
  <si>
    <t>윈아시아파트너스</t>
  </si>
  <si>
    <t>케이스톤골든밸류3호</t>
  </si>
  <si>
    <t>애플트리창업벤처전문</t>
  </si>
  <si>
    <t>시몬느씨알에프제2호</t>
  </si>
  <si>
    <t>베이스에이스트링창업벤처전문</t>
  </si>
  <si>
    <t>대신에스케이에스이노베이션제2호</t>
  </si>
  <si>
    <t>스톤브릿지미드캡제1호</t>
  </si>
  <si>
    <t>오페즈백신제1호창업벤처전문</t>
  </si>
  <si>
    <t>오페즈인베스트먼트</t>
  </si>
  <si>
    <t>헬리오스피아이에이제1호</t>
  </si>
  <si>
    <t>피아이에이자산운용</t>
  </si>
  <si>
    <t>쿼드비스타</t>
  </si>
  <si>
    <t>알파비스타인베스트먼트</t>
  </si>
  <si>
    <t>마이다스제2호</t>
  </si>
  <si>
    <t>비티에스제1호</t>
  </si>
  <si>
    <t>대신캑터스바이아웃</t>
  </si>
  <si>
    <t>에스비브이케이비뉴오퍼튜너티제일호</t>
  </si>
  <si>
    <t>인하브하이텍2오피성장</t>
  </si>
  <si>
    <t>글랜우드공동투자제삼호</t>
  </si>
  <si>
    <t>브이아이지제삼의더블유에이치</t>
  </si>
  <si>
    <t>에버그린트리</t>
  </si>
  <si>
    <t>맥쿼리코리아오퍼튜니티즈공동투자제1호</t>
  </si>
  <si>
    <t>스톤브릿지페이먼츠</t>
  </si>
  <si>
    <t>에버베스트리빙스톤</t>
  </si>
  <si>
    <t>유진신영기업구조혁신기업재무안정</t>
  </si>
  <si>
    <t>케이비나우스페셜시츄에이션기업재무안정</t>
  </si>
  <si>
    <t>뉴레이크오토파트제2호</t>
  </si>
  <si>
    <t>비엔더블유기술혁신</t>
  </si>
  <si>
    <t>드림트리혁신성장제1호</t>
  </si>
  <si>
    <t>디티씨글로벌파트너스</t>
  </si>
  <si>
    <t>오티엄제1호</t>
  </si>
  <si>
    <t>오티엄캐피탈</t>
  </si>
  <si>
    <t>스케일업플랫폼창업벤처전문</t>
  </si>
  <si>
    <t>유니슨옐로씨제이드제일호</t>
  </si>
  <si>
    <t>유니슨옐로씨제이드제이호</t>
  </si>
  <si>
    <t>앰버스톤매그2호</t>
  </si>
  <si>
    <t>매그너스</t>
  </si>
  <si>
    <t>카이로스제1호</t>
  </si>
  <si>
    <t>키움히어로제3호</t>
  </si>
  <si>
    <t>케이티비2020르네상스</t>
  </si>
  <si>
    <t>유암코기업리바운스제십차기업재무안정</t>
  </si>
  <si>
    <t>엠비케이파트너스오호</t>
  </si>
  <si>
    <t>더블유제이제1호</t>
  </si>
  <si>
    <t>더블유제이프라이빗에쿼티</t>
  </si>
  <si>
    <t>위드제이앤제이기업재무안정</t>
  </si>
  <si>
    <t>위드프라이빗에쿼티</t>
  </si>
  <si>
    <t>제이앤제이프라이빗에쿼티</t>
  </si>
  <si>
    <t>엘엑스아시아제일호</t>
  </si>
  <si>
    <t>엘엑스아시아</t>
  </si>
  <si>
    <t>씨케이에스에스1호</t>
  </si>
  <si>
    <t>퀀텀이노베이션제1의2호</t>
  </si>
  <si>
    <t>미래에셋증권글로벌제이호</t>
  </si>
  <si>
    <t>유일온기업제1호기업재무안정</t>
  </si>
  <si>
    <t>유일기술투자</t>
  </si>
  <si>
    <t>유암코헬리오스중소기업성장창업벤처전문</t>
  </si>
  <si>
    <t>앰버스톤제1호</t>
  </si>
  <si>
    <t>한국투자성장소부장</t>
  </si>
  <si>
    <t>차파트너스퍼블릭모빌리티제2호</t>
  </si>
  <si>
    <t>수피아이티센</t>
  </si>
  <si>
    <t>에이치와이케이제일호</t>
  </si>
  <si>
    <t>에이치와이케이파트너스</t>
  </si>
  <si>
    <t>드림기업성장제1호</t>
  </si>
  <si>
    <t>드림프라이빗에쿼티</t>
  </si>
  <si>
    <t>어썸넥스트제너레이션제1호창업벤처전문</t>
  </si>
  <si>
    <t>어썸벤처스</t>
  </si>
  <si>
    <t>브이아이지제사의피에스</t>
  </si>
  <si>
    <t>스마트헬스케어제2호</t>
  </si>
  <si>
    <t>엔브이메자닌플러스</t>
  </si>
  <si>
    <t>에이에프씨트랜스큐어</t>
  </si>
  <si>
    <t>라이프밸류업</t>
  </si>
  <si>
    <t>디비엔피성장</t>
  </si>
  <si>
    <t>디비프라이빗에쿼티</t>
  </si>
  <si>
    <t>에이스옵티칼</t>
  </si>
  <si>
    <t>브이엘네른스트</t>
  </si>
  <si>
    <t>지오제일차기업재무안정</t>
  </si>
  <si>
    <t>지오투자파트너스</t>
  </si>
  <si>
    <t>고릴라언택트</t>
  </si>
  <si>
    <t>블루포인트사회혁신기술창업벤처전문1호</t>
  </si>
  <si>
    <t>블루포인트파트너스</t>
  </si>
  <si>
    <t>이앤에프사파이어</t>
  </si>
  <si>
    <t>파라투스혁신성장엠앤에이</t>
  </si>
  <si>
    <t>이앤에프밸리</t>
  </si>
  <si>
    <t>로드제일호바이오</t>
  </si>
  <si>
    <t>로드인베스트먼트</t>
  </si>
  <si>
    <t>에이치델타</t>
  </si>
  <si>
    <t>엘비제3호의1</t>
  </si>
  <si>
    <t>아이엠엠스페셜시츄에이션1의2호</t>
  </si>
  <si>
    <t>웰투시인베스트먼트제7호</t>
  </si>
  <si>
    <t>서앤컴퍼니제1호</t>
  </si>
  <si>
    <t>서앤컴퍼니</t>
  </si>
  <si>
    <t>에이앤에스제1호</t>
  </si>
  <si>
    <t>디에스게임체인저아이티</t>
  </si>
  <si>
    <t>게임체인저인베스트먼트</t>
  </si>
  <si>
    <t>디에스자산운용</t>
  </si>
  <si>
    <t>화인그린뉴딜제1호창업벤처전문</t>
  </si>
  <si>
    <t>티앤에프2020에스에스창업벤처전문</t>
  </si>
  <si>
    <t>마이다스성장지원</t>
  </si>
  <si>
    <t>키움프라이빗에쿼티에스테틱</t>
  </si>
  <si>
    <t>하베스트그린에프제1호</t>
  </si>
  <si>
    <t>하베스트프라이빗에쿼티</t>
  </si>
  <si>
    <t>금호디랩수소전문</t>
  </si>
  <si>
    <t>디랩벤처스</t>
  </si>
  <si>
    <t>에스케이에스한국투자제1호</t>
  </si>
  <si>
    <t>하일랜드2020제4호</t>
  </si>
  <si>
    <t>아이비케이비엔더블유산업경쟁력성장지원</t>
  </si>
  <si>
    <t>원익비전턴어라운드</t>
  </si>
  <si>
    <t>키스톤앤젤스제2호</t>
  </si>
  <si>
    <t>린드먼혁신성장</t>
  </si>
  <si>
    <t>스카이레이크신성장바이아웃4호</t>
  </si>
  <si>
    <t>스카이레이크에쿼티파트너스</t>
  </si>
  <si>
    <t>아비트리지제1호</t>
  </si>
  <si>
    <t>에이투파트너스라이노스제1호</t>
  </si>
  <si>
    <t>라이노스자산운용</t>
  </si>
  <si>
    <t>메인스트리트디지털헬스제1호</t>
  </si>
  <si>
    <t>메인스트리트인베스트먼트</t>
  </si>
  <si>
    <t>제네시스환경에너지기업2호</t>
  </si>
  <si>
    <t>시드그린</t>
  </si>
  <si>
    <t>시드프라이빗에쿼티</t>
  </si>
  <si>
    <t>이앤에프아이콘제일호</t>
  </si>
  <si>
    <t>씨케이디오픈이노베이션제1호</t>
  </si>
  <si>
    <t>씨케이디창업투자</t>
  </si>
  <si>
    <t>2020뉴스포츠그로쓰</t>
  </si>
  <si>
    <t>마그나디글로벌헬스케어제1호</t>
  </si>
  <si>
    <t>마그나인베스트먼트</t>
  </si>
  <si>
    <t>디인베스트먼트</t>
  </si>
  <si>
    <t>케이앤1호</t>
  </si>
  <si>
    <t>케이앤투자파트너스</t>
  </si>
  <si>
    <t>로드스톤제3호</t>
  </si>
  <si>
    <t>이앤에프아이콘제이호</t>
  </si>
  <si>
    <t>에임브이에프엑스창업벤처전문</t>
  </si>
  <si>
    <t>프리미어슈페리어제1호</t>
  </si>
  <si>
    <t>프리미어슈페리어제2호</t>
  </si>
  <si>
    <t>엔에이치나우농식품2호</t>
  </si>
  <si>
    <t>이스트브릿지코리아플러스제1호</t>
  </si>
  <si>
    <t>이스트브릿지파트너스</t>
  </si>
  <si>
    <t>세븐브릿지제5호구조혁신기업재무안정</t>
  </si>
  <si>
    <t>스카이레이크신성장바이아웃4의1호</t>
  </si>
  <si>
    <t>에스비아이에스티엘에너지혁신</t>
  </si>
  <si>
    <t>케이에이치큐제사호</t>
  </si>
  <si>
    <t>에이치앤큐에쿼티파트너스</t>
  </si>
  <si>
    <t>제이씨반도체신성장제2호</t>
  </si>
  <si>
    <t>파빌리온제사호</t>
  </si>
  <si>
    <t>에스브이바이오제1호</t>
  </si>
  <si>
    <t>스카이스크래퍼롱텀스트래티직</t>
  </si>
  <si>
    <t>파인만1호</t>
  </si>
  <si>
    <t>브이인베스트</t>
  </si>
  <si>
    <t>스카이레이크신성장바이아웃5호</t>
  </si>
  <si>
    <t>한앤컴퍼니제3의5호</t>
  </si>
  <si>
    <t>에스티엘제13호</t>
  </si>
  <si>
    <t>에이티유스포츠테크1호창업벤처전문</t>
  </si>
  <si>
    <t>클레어인베스트먼트제이호</t>
  </si>
  <si>
    <t>클레어인베스트먼트</t>
  </si>
  <si>
    <t>지비알앤바이탈</t>
  </si>
  <si>
    <t>케이비소부장1호</t>
  </si>
  <si>
    <t>키스톤중소중견신성장</t>
  </si>
  <si>
    <t>키움프라이빗에쿼티앤트맨창업벤처전문</t>
  </si>
  <si>
    <t>쿨리지브라만제1호창업벤처전문</t>
  </si>
  <si>
    <t>쿨리지코너인베스트먼트</t>
  </si>
  <si>
    <t>브라만투자자문</t>
  </si>
  <si>
    <t>큐리어스솔루션제이차기업재무안정</t>
  </si>
  <si>
    <t>스트라이커링크제1호</t>
  </si>
  <si>
    <t>차파트너스퍼블릭모빌리티제3호</t>
  </si>
  <si>
    <t>하베스트제2호</t>
  </si>
  <si>
    <t>호라이즌</t>
  </si>
  <si>
    <t>팬아시아반도체소재홀딩스</t>
  </si>
  <si>
    <t>메인스트리트애그테크제2호위드김앤드이</t>
  </si>
  <si>
    <t>시몬느에비에이션제1호</t>
  </si>
  <si>
    <t>시몬느인베스트먼트</t>
  </si>
  <si>
    <t>에이치피에스</t>
  </si>
  <si>
    <t>하이웨이</t>
  </si>
  <si>
    <t>하일랜드2020제5호창업벤처전문</t>
  </si>
  <si>
    <t>스카이레이크에쿼티제1호</t>
  </si>
  <si>
    <t>스카이레이크메자닌제1호</t>
  </si>
  <si>
    <t>액츠제일호</t>
  </si>
  <si>
    <t>더웰스인베스트먼트</t>
  </si>
  <si>
    <t>에스티엘제14호스마트금융</t>
  </si>
  <si>
    <t>키움히어로제4호</t>
  </si>
  <si>
    <t>아르게스에이원창업벤처전문</t>
  </si>
  <si>
    <t>아르게스프라이빗에쿼티</t>
  </si>
  <si>
    <t>에이원프라이빗에쿼티</t>
  </si>
  <si>
    <t>골든루트제1호</t>
  </si>
  <si>
    <t>골든루트인베스트먼트</t>
  </si>
  <si>
    <t>에스브이에이소다</t>
  </si>
  <si>
    <t>아이엠엠파나세아2호코인베스트먼트</t>
  </si>
  <si>
    <t>아이엠엠파나세아코인베스트먼트</t>
  </si>
  <si>
    <t>인하브바이오텍7성장</t>
  </si>
  <si>
    <t>아이젠라이노스</t>
  </si>
  <si>
    <t>아이젠프라이빗에쿼티</t>
  </si>
  <si>
    <t>브이엘지글러</t>
  </si>
  <si>
    <t>제네시스환경1호</t>
  </si>
  <si>
    <t>인피너티캐피탈파트너스</t>
  </si>
  <si>
    <t>더시드에이큐</t>
  </si>
  <si>
    <t>더시드파트너스</t>
  </si>
  <si>
    <t>인하브바이오텍6피에스성장</t>
  </si>
  <si>
    <t>소시어스웰투시인베스트먼트제2호기업재무안정</t>
  </si>
  <si>
    <t>소시어스</t>
  </si>
  <si>
    <t>펫플랫폼제2호</t>
  </si>
  <si>
    <t>모하비인베스트먼트</t>
  </si>
  <si>
    <t>르네상스스페셜시츄에이션피에스1호</t>
  </si>
  <si>
    <t>피에스얼라이언스</t>
  </si>
  <si>
    <t>이음제칠호</t>
  </si>
  <si>
    <t>화인케이비기업재무안정제1호</t>
  </si>
  <si>
    <t>아이엠엠파나세아코인베스트1호</t>
  </si>
  <si>
    <t>지노베이션1호</t>
  </si>
  <si>
    <t>드림스톤바이오1호창업벤처전문</t>
  </si>
  <si>
    <t>드림스톤프라이빗에쿼티</t>
  </si>
  <si>
    <t>메타벤처자산유동화제1호</t>
  </si>
  <si>
    <t>메타인베스트먼트</t>
  </si>
  <si>
    <t>캡스톤파트너스</t>
  </si>
  <si>
    <t>모트뷰티바이오</t>
  </si>
  <si>
    <t>모트프라이빗에쿼티</t>
  </si>
  <si>
    <t>하일랜드2020제6호</t>
  </si>
  <si>
    <t>에스브이글로벌인더스트리얼제1호</t>
  </si>
  <si>
    <t>큐리어스솔루션제일차기업재무안정</t>
  </si>
  <si>
    <t>글랜우드코리아제이호</t>
  </si>
  <si>
    <t>파트너원밸류업2호창업벤처전문</t>
  </si>
  <si>
    <t>에스아이지로지스틱스파트너스</t>
  </si>
  <si>
    <t>마스턴파트너스</t>
  </si>
  <si>
    <t>엔브이스테이션</t>
  </si>
  <si>
    <t>엘에스에스메티스제3호</t>
  </si>
  <si>
    <t>비엠스잔헬스케어</t>
  </si>
  <si>
    <t>비엠인터내셔널홀딩스</t>
  </si>
  <si>
    <t>인터베스트오픈이노베이션</t>
  </si>
  <si>
    <t>인터베스트</t>
  </si>
  <si>
    <t>신한에스케이에스기업재무안정</t>
  </si>
  <si>
    <t>위더스쁘띠</t>
  </si>
  <si>
    <t>위더스파트너스코리아지피</t>
  </si>
  <si>
    <t>티3일자리</t>
  </si>
  <si>
    <t>케이씨중소중견밸류업제1호</t>
  </si>
  <si>
    <t>제이씨성장지원</t>
  </si>
  <si>
    <t>하나에버베스트기업재무안정</t>
  </si>
  <si>
    <t>한투에스지기업재무안정</t>
  </si>
  <si>
    <t>원익뉴그로쓰2020</t>
  </si>
  <si>
    <t>케이비제3호바이오</t>
  </si>
  <si>
    <t>한국투자온기업그린모빌리티제1호기업재무안정</t>
  </si>
  <si>
    <t>센트로이드제5호바이아웃</t>
  </si>
  <si>
    <t>페트라8호</t>
  </si>
  <si>
    <t>파인우드오션퍼시픽</t>
  </si>
  <si>
    <t>레버런트호라이즌1호창업벤처전문</t>
  </si>
  <si>
    <t>카이로스케이엘</t>
  </si>
  <si>
    <t>피아이에이제2호</t>
  </si>
  <si>
    <t>피아이에이인베스트먼트파트너스</t>
  </si>
  <si>
    <t>퓨처이노베이션제삼호</t>
  </si>
  <si>
    <t>그리니치그린1호</t>
  </si>
  <si>
    <t>그리니치프라이빗에쿼티</t>
  </si>
  <si>
    <t>케이디비씨에이비즈엠엔에이</t>
  </si>
  <si>
    <t>이앤컴퍼니반도체제1호</t>
  </si>
  <si>
    <t>씨엘바이아웃제1호</t>
  </si>
  <si>
    <t>로터스프라이빗에쿼티</t>
  </si>
  <si>
    <t>파라투스뉴모빌리티</t>
  </si>
  <si>
    <t>더블에이제1호</t>
  </si>
  <si>
    <t>씨피그로쓰캐피탈제1호</t>
  </si>
  <si>
    <t>씨피파트너스</t>
  </si>
  <si>
    <t>데일리바이오헬스케어1호창업벤처전문</t>
  </si>
  <si>
    <t>데일리파트너스</t>
  </si>
  <si>
    <t>유암코아이비케이금융그룹기업재무안정</t>
  </si>
  <si>
    <t>신한스마일게이트글로벌제1호</t>
  </si>
  <si>
    <t>에이이아이</t>
  </si>
  <si>
    <t>엔피성장제8호</t>
  </si>
  <si>
    <t>케이디비씨스틱에이엘티글로벌제1호</t>
  </si>
  <si>
    <t>스틱얼터너티브자산운용</t>
  </si>
  <si>
    <t>캑터스바이아웃제6호</t>
  </si>
  <si>
    <t>고릴라핀테크3호</t>
  </si>
  <si>
    <t>제네시스환경에너지기업3호</t>
  </si>
  <si>
    <t>알파비스타1호창업벤처전문</t>
  </si>
  <si>
    <t>드림하이전문</t>
  </si>
  <si>
    <t>더드림프라이빗에쿼티</t>
  </si>
  <si>
    <t>리오제이호</t>
  </si>
  <si>
    <t>제이씨머트리얼제1호</t>
  </si>
  <si>
    <t>한투노틱반도체제1호</t>
  </si>
  <si>
    <t>노틱캐피탈코리아</t>
  </si>
  <si>
    <t>아스테란마일스톤</t>
  </si>
  <si>
    <t>아스테란인베스트먼트</t>
  </si>
  <si>
    <t>씨에이씨파트너스</t>
  </si>
  <si>
    <t>엔피성장제9호</t>
  </si>
  <si>
    <t>파트너스3호글로벌헬스케어</t>
  </si>
  <si>
    <t>파트너스인베스트먼트</t>
  </si>
  <si>
    <t>비욘드뮤직1호</t>
  </si>
  <si>
    <t>비욘드뮤직파트너스</t>
  </si>
  <si>
    <t>큐리어스피날레기업재무안정</t>
  </si>
  <si>
    <t>스틱스페셜시츄에이션에버그린제1호</t>
  </si>
  <si>
    <t>스틱스페셜시츄에이션에버그린제2호</t>
  </si>
  <si>
    <t>제이씨반도체신성장제3호</t>
  </si>
  <si>
    <t>아이엠엠에이에프2호코인베스트먼트</t>
  </si>
  <si>
    <t>케이바이오글로벌헬스케어</t>
  </si>
  <si>
    <t>이앤인베스트먼트</t>
  </si>
  <si>
    <t>부코이에스지</t>
  </si>
  <si>
    <t>부코컴퍼니</t>
  </si>
  <si>
    <t>엘에스에스메티스제2호창업벤처전문</t>
  </si>
  <si>
    <t>네트웍인프라서비스</t>
  </si>
  <si>
    <t>이스트브릿지아시아</t>
  </si>
  <si>
    <t>이스트브릿지모빌리티</t>
  </si>
  <si>
    <t>에스더블유케이그린에너지창업벤처전문</t>
  </si>
  <si>
    <t>에스더블유케이매니지먼트</t>
  </si>
  <si>
    <t>민트글로벌바이오텍창업벤처전문</t>
  </si>
  <si>
    <t>민트벤처파트너스</t>
  </si>
  <si>
    <t>퍼즐제2호</t>
  </si>
  <si>
    <t>티유피1호</t>
  </si>
  <si>
    <t>티유피프라이빗에쿼티</t>
  </si>
  <si>
    <t>모아이창업벤처전문</t>
  </si>
  <si>
    <t>크로스로드파트너스</t>
  </si>
  <si>
    <t>에버베스트헬리오스파워</t>
  </si>
  <si>
    <t>포휴먼라이프제1호</t>
  </si>
  <si>
    <t>스톤라인에쿼티파트너스</t>
  </si>
  <si>
    <t>뱅크펀드1호</t>
  </si>
  <si>
    <t>저스티스제1호</t>
  </si>
  <si>
    <t>이지스로지스틱스벤처제1호</t>
  </si>
  <si>
    <t>이지스투자파트너스</t>
  </si>
  <si>
    <t>프레스토제10호</t>
  </si>
  <si>
    <t>아든코스메틱스제1호창업벤처전문</t>
  </si>
  <si>
    <t>어쎈타제오호</t>
  </si>
  <si>
    <t>프랙시스샤토코인베스트1호</t>
  </si>
  <si>
    <t>프랙시스샤토코인베스트2호</t>
  </si>
  <si>
    <t>에코프라임마린기업재무안정</t>
  </si>
  <si>
    <t>에임투게더그로쓰창업벤처전문</t>
  </si>
  <si>
    <t>하베스트블루아이제1호</t>
  </si>
  <si>
    <t>펄사3호미국혁신기업</t>
  </si>
  <si>
    <t>펄사캐피탈매니지먼트</t>
  </si>
  <si>
    <t>메이븐그로쓰제1호창업벤처전문</t>
  </si>
  <si>
    <t>메이븐그로쓰파트너스</t>
  </si>
  <si>
    <t>블루닷마이다스글로벌</t>
  </si>
  <si>
    <t>블루닷파트너스</t>
  </si>
  <si>
    <t>마일스톤마젠타</t>
  </si>
  <si>
    <t>마일스톤그로쓰파트너스</t>
  </si>
  <si>
    <t>제이앤케이씨</t>
  </si>
  <si>
    <t>브이아이지제사의케이디</t>
  </si>
  <si>
    <t>와이어드기업재무안정</t>
  </si>
  <si>
    <t>제네시스환경에너지기업4호</t>
  </si>
  <si>
    <t>에이치엡실론</t>
  </si>
  <si>
    <t>이스트브릿지모빌리티원</t>
  </si>
  <si>
    <t>씨제이엘제1호</t>
  </si>
  <si>
    <t>씨제이엘파트너스</t>
  </si>
  <si>
    <t>아이엠엠코리아인더스트리얼코인베스트3호</t>
  </si>
  <si>
    <t>메인스트리트디지털라이프제2호</t>
  </si>
  <si>
    <t>제이케이엘제12호</t>
  </si>
  <si>
    <t>다토즈에이티유글로벌사스기술성장</t>
  </si>
  <si>
    <t>다토즈파트너스</t>
  </si>
  <si>
    <t>원익아주턴어라운드1호</t>
  </si>
  <si>
    <t>캐리스라이프프리아이피오</t>
  </si>
  <si>
    <t>미래에셋파트너스제10호</t>
  </si>
  <si>
    <t>아든워크플렉스</t>
  </si>
  <si>
    <t>피앤케이제일호</t>
  </si>
  <si>
    <t>피앤케이어소시에잇</t>
  </si>
  <si>
    <t>로드스톤제3호창업벤처전문</t>
  </si>
  <si>
    <t>모아이2호창업벤처전문</t>
  </si>
  <si>
    <t>뉴레이크그로쓰캐피탈파트너스제2호</t>
  </si>
  <si>
    <t>헬리오스제6호</t>
  </si>
  <si>
    <t>센트로이드제7호바이아웃</t>
  </si>
  <si>
    <t>케이엘노르마창업벤처전문</t>
  </si>
  <si>
    <t>티지비티</t>
  </si>
  <si>
    <t>제이에스신한</t>
  </si>
  <si>
    <t>제이에스프라이빗에쿼티</t>
  </si>
  <si>
    <t>제이씨에비에이션제1호</t>
  </si>
  <si>
    <t>아든우리어페럴제1호</t>
  </si>
  <si>
    <t>모아이3호창업벤처전문</t>
  </si>
  <si>
    <t>무궁화이노베이션</t>
  </si>
  <si>
    <t>무궁화프라이빗에쿼티</t>
  </si>
  <si>
    <t>노틱에이스제5호</t>
  </si>
  <si>
    <t>노틱인베스트먼트</t>
  </si>
  <si>
    <t>미래에셋이에스지기업재무안정</t>
  </si>
  <si>
    <t>신한노틱제1호</t>
  </si>
  <si>
    <t>에이티유이스포츠그로쓰2호</t>
  </si>
  <si>
    <t>제이앤에이치파워</t>
  </si>
  <si>
    <t>스틱글로벌혁신성장</t>
  </si>
  <si>
    <t>케이에이치큐이노베이션</t>
  </si>
  <si>
    <t>키움시리우스</t>
  </si>
  <si>
    <t>브이아이지와이플러스</t>
  </si>
  <si>
    <t>에스더블유케이그린에너지제2호창업벤처전문</t>
  </si>
  <si>
    <t>엘비포스코신성장</t>
  </si>
  <si>
    <t>엘비인베스트먼트</t>
  </si>
  <si>
    <t>티소부장제일호창업벤처전문</t>
  </si>
  <si>
    <t>제네시스하나환경이에스지1호</t>
  </si>
  <si>
    <t>파라투스우리소부장</t>
  </si>
  <si>
    <t>씨씨브이씨에이치투지창업벤처전문</t>
  </si>
  <si>
    <t>에이치투지파트너스</t>
  </si>
  <si>
    <t>한투한화디지털헬스케어제1호</t>
  </si>
  <si>
    <t>아르게스그로쓰캐피탈제1호</t>
  </si>
  <si>
    <t>카니예</t>
  </si>
  <si>
    <t>엠씨파트너스</t>
  </si>
  <si>
    <t>토닉프라이빗에쿼티</t>
  </si>
  <si>
    <t>세븐트리창업벤처전문제4호</t>
  </si>
  <si>
    <t>프리미어루미너스</t>
  </si>
  <si>
    <t>헬리오스제1호</t>
  </si>
  <si>
    <t>엘에스에스메티스제4호창업벤처전문</t>
  </si>
  <si>
    <t>아이디아이피투자제1호창업벤처전문</t>
  </si>
  <si>
    <t>인텔렉추얼디스커버리</t>
  </si>
  <si>
    <t>아이디아이피투자제2호창업벤처전문</t>
  </si>
  <si>
    <t>디에스뉴그린</t>
  </si>
  <si>
    <t>케이씨에이포프론트</t>
  </si>
  <si>
    <t>유진유니콘</t>
  </si>
  <si>
    <t>케이씨에이신성장섹터1호</t>
  </si>
  <si>
    <t>애플트리2의2호창업벤처전문</t>
  </si>
  <si>
    <t>아이엠엠에코솔루션</t>
  </si>
  <si>
    <t>아이엠엠크레딧앤솔루션</t>
  </si>
  <si>
    <t>헤임달카펠라제1호</t>
  </si>
  <si>
    <t>카펠라프라이빗에쿼티</t>
  </si>
  <si>
    <t>에스케이에스마이데이터</t>
  </si>
  <si>
    <t>에이비</t>
  </si>
  <si>
    <t>코레이트자산운용</t>
  </si>
  <si>
    <t>케이엔케이파트너스</t>
  </si>
  <si>
    <t>노틱스마트제6호</t>
  </si>
  <si>
    <t>더퍼스트에이비</t>
  </si>
  <si>
    <t>더퍼스트무버피이</t>
  </si>
  <si>
    <t>제이씨머트리얼제2호</t>
  </si>
  <si>
    <t>유암코기업리바운스제십일차기업재무안정</t>
  </si>
  <si>
    <t>제네시스환경에너지기업6호</t>
  </si>
  <si>
    <t>엠씨제1호동남아</t>
  </si>
  <si>
    <t>엠씨제1호비에스이</t>
  </si>
  <si>
    <t>엠씨제2호동남아</t>
  </si>
  <si>
    <t>엠씨제1호그로우쓰</t>
  </si>
  <si>
    <t>제이와이제1호미래기술혁신</t>
  </si>
  <si>
    <t>옐로씨에스오엘성장제1호</t>
  </si>
  <si>
    <t>에스오엘캐피탈파트너스</t>
  </si>
  <si>
    <t>바이올렛제1호</t>
  </si>
  <si>
    <t>팩텀프라이빗에쿼티</t>
  </si>
  <si>
    <t>에버마운트바이오제1호</t>
  </si>
  <si>
    <t>에버마운트캐피탈매니지먼트</t>
  </si>
  <si>
    <t>메인스트리트디지털라이프제3호</t>
  </si>
  <si>
    <t>센트로이드제7의1호바이아웃</t>
  </si>
  <si>
    <t>제이앤오리온</t>
  </si>
  <si>
    <t>케이디비인베스트먼트제이호</t>
  </si>
  <si>
    <t>케이디비인베스트먼트</t>
  </si>
  <si>
    <t>아이엠엠인프라제8호의알파</t>
  </si>
  <si>
    <t>데일리바이오헬스케어3호창업벤처전문</t>
  </si>
  <si>
    <t>데일리바이오헬스케어2호창업벤처전문</t>
  </si>
  <si>
    <t>이비스타밸류업플랫폼</t>
  </si>
  <si>
    <t>로드제이호이에스지</t>
  </si>
  <si>
    <t>차파트너스인천에이치투모빌리티인프라</t>
  </si>
  <si>
    <t>대신피에스모빌리티</t>
  </si>
  <si>
    <t>메티스톤혁신성장제일호</t>
  </si>
  <si>
    <t>대신엡실론제1호</t>
  </si>
  <si>
    <t>씨에이치기업재무안정제일호</t>
  </si>
  <si>
    <t>그린포레스트-하나자원순환제1호</t>
  </si>
  <si>
    <t>그린포레스트인베스트먼트</t>
  </si>
  <si>
    <t>코리아배터리앤이에스지</t>
  </si>
  <si>
    <t>엔에이치마이다스제1호</t>
  </si>
  <si>
    <t>에이팀하모니제1호</t>
  </si>
  <si>
    <t>다담인베스트먼트</t>
  </si>
  <si>
    <t>젤코바트러스트5호</t>
  </si>
  <si>
    <t>젤코바인베스트먼트</t>
  </si>
  <si>
    <t>클레어제삼호</t>
  </si>
  <si>
    <t>엔피엑스콘텐츠펀드1창업벤처전문</t>
  </si>
  <si>
    <t>스잔헬스앤뷰티</t>
  </si>
  <si>
    <t>케이앤티제2호</t>
  </si>
  <si>
    <t>에이치제일호</t>
  </si>
  <si>
    <t>에이치자산운용 주식회사</t>
  </si>
  <si>
    <t>자비스엠씨모빌리티</t>
  </si>
  <si>
    <t>마이다스제5호</t>
  </si>
  <si>
    <t>스탠다드키움2021제1호기업재무안정</t>
  </si>
  <si>
    <t>스탠다드프라이빗에쿼티</t>
  </si>
  <si>
    <t>유진토르</t>
  </si>
  <si>
    <t>브이티아이파트너스헬스케어</t>
  </si>
  <si>
    <t>브이티아이파트너스</t>
  </si>
  <si>
    <t>메타이에스지제일호</t>
  </si>
  <si>
    <t>티비인베스트먼트</t>
  </si>
  <si>
    <t>에버그린트리2호</t>
  </si>
  <si>
    <t>메이플모빌리티</t>
  </si>
  <si>
    <t>마스턴라이프파트너스</t>
  </si>
  <si>
    <t>무궁화기업재무안정3호</t>
  </si>
  <si>
    <t>씨47인베스트먼트콘텐츠웨이브오리지널콘텐츠제1호창업벤처전문</t>
  </si>
  <si>
    <t>씨47인베스트먼트</t>
  </si>
  <si>
    <t>키스톤뱅커스1호</t>
  </si>
  <si>
    <t>아크루비콘</t>
  </si>
  <si>
    <t>아크앤파트너스</t>
  </si>
  <si>
    <t>펄사제4호글로벌바이오</t>
  </si>
  <si>
    <t>한투베일리제1호</t>
  </si>
  <si>
    <t>베일리프라이빗에쿼티</t>
  </si>
  <si>
    <t>그린이니셔티브2호</t>
  </si>
  <si>
    <t>코리아바이오유니콘창업벤처전문</t>
  </si>
  <si>
    <t>브이엘미래환경산업</t>
  </si>
  <si>
    <t>스톤브릿지티케브릿징</t>
  </si>
  <si>
    <t>에스케이에스공동투자2021</t>
  </si>
  <si>
    <t>엠씨바이오</t>
  </si>
  <si>
    <t>데일리바이오헬스케어4호창업벤처전문</t>
  </si>
  <si>
    <t>엔피씨에이씨성장제1호</t>
  </si>
  <si>
    <t>웰투시인베스트먼트리빌딩챔피언제1호</t>
  </si>
  <si>
    <t>넥스트레벨제1호</t>
  </si>
  <si>
    <t>오픈워터디에스에코그린창업벤처전문경영참여형</t>
  </si>
  <si>
    <t>오픈워터인베스트먼트</t>
  </si>
  <si>
    <t>에이치제타</t>
  </si>
  <si>
    <t>한투에코그린</t>
  </si>
  <si>
    <t>에스브이에이콘텐트미디어이호</t>
  </si>
  <si>
    <t>에프티4차산업1호창업벤처전문</t>
  </si>
  <si>
    <t>제이앤제1호</t>
  </si>
  <si>
    <t>칼리스타에너지제2호</t>
  </si>
  <si>
    <t>콘텐츠성장창업벤처전문</t>
  </si>
  <si>
    <t>오로라동반성장프로젝트펀드제1호</t>
  </si>
  <si>
    <t>오로라파트너스</t>
  </si>
  <si>
    <t>에이비즈제1호기업재무안정</t>
  </si>
  <si>
    <t xml:space="preserve">브이엘리차드 </t>
  </si>
  <si>
    <t xml:space="preserve">인피너티이에스지2호 </t>
  </si>
  <si>
    <t>케이비바이오글로벌익스팬션1호</t>
  </si>
  <si>
    <t>키움크리스제일호</t>
  </si>
  <si>
    <t>에스브이에이크림</t>
  </si>
  <si>
    <t>씨47인베스트먼트콘텐츠웨이브오리지널콘텐츠제2호창업벤처전문</t>
  </si>
  <si>
    <t>마스턴파주파트너스</t>
  </si>
  <si>
    <t>로드제삼호그로쓰캐피탈창업벤처전문</t>
  </si>
  <si>
    <t>메인스트리트애그테크제3호</t>
  </si>
  <si>
    <t>키움푸드테크</t>
  </si>
  <si>
    <t>더시드핀테크유나이티드1호</t>
  </si>
  <si>
    <t>드림스톤이에스지제1호</t>
  </si>
  <si>
    <t>케이씨에이신성장섹터2호</t>
  </si>
  <si>
    <t>디에스피이제1호</t>
  </si>
  <si>
    <t>디에스프라이빗에쿼티</t>
  </si>
  <si>
    <t>크레비스임팩트파운더제1호</t>
  </si>
  <si>
    <t>스틱헬스케어아이</t>
  </si>
  <si>
    <t>스틱벤처스</t>
  </si>
  <si>
    <t>파라마크케이비제1호</t>
  </si>
  <si>
    <t>파라마크벤처스</t>
  </si>
  <si>
    <t>에임메타버스창업벤처전문</t>
  </si>
  <si>
    <t>퀸테사제칠호</t>
  </si>
  <si>
    <t>파빌리온기업혁신제일호</t>
  </si>
  <si>
    <t>디비성장제2호</t>
  </si>
  <si>
    <t>미래에셋위반도체1호창업벤처전문</t>
  </si>
  <si>
    <t>위벤처스</t>
  </si>
  <si>
    <t>엠씨모빌리티제2호</t>
  </si>
  <si>
    <t>엠씨이브이알</t>
  </si>
  <si>
    <t>엠씨제2호그로우쓰</t>
  </si>
  <si>
    <t>캑터스바이아웃제7호</t>
  </si>
  <si>
    <t>크로스로드두나무창업벤처전문</t>
  </si>
  <si>
    <t>2021-10-08
(2021보도자료 미반영)</t>
  </si>
  <si>
    <t>오디세이제2호</t>
  </si>
  <si>
    <t>오케스트라프라이빗에쿼티제4호</t>
  </si>
  <si>
    <t>클로버</t>
  </si>
  <si>
    <t>한국투자기앤파트너스디지털제1호</t>
  </si>
  <si>
    <t>기앤파트너스</t>
  </si>
  <si>
    <t>메이커스케일업</t>
  </si>
  <si>
    <t>노틱그린이노베이션이에스지</t>
  </si>
  <si>
    <t>지오제이차기업재무안정</t>
  </si>
  <si>
    <t>파인트리제육호</t>
  </si>
  <si>
    <t>파인트리제칠호</t>
  </si>
  <si>
    <t>엔에스씨제1호</t>
  </si>
  <si>
    <t>씨브이제이호기업재무안정</t>
  </si>
  <si>
    <t>씨에스비1호</t>
  </si>
  <si>
    <t>에스케이아이엘에코제1호그린뉴딜</t>
  </si>
  <si>
    <t>브이티아이파트너스그로쓰창업벤처전문</t>
  </si>
  <si>
    <t>에이비즈제2호</t>
  </si>
  <si>
    <t>카이로스제2호</t>
  </si>
  <si>
    <t>피엔뮤직제일호</t>
  </si>
  <si>
    <t>피엔인베스트먼트</t>
  </si>
  <si>
    <t>브라이트스톤바이오제일호</t>
  </si>
  <si>
    <t>브라이트스톤파트너스</t>
  </si>
  <si>
    <t>크레센도2021</t>
  </si>
  <si>
    <t>크레센도제3의씨호</t>
  </si>
  <si>
    <t>크레센도제3호정책형뉴딜</t>
  </si>
  <si>
    <t>팍스톤기술투자</t>
  </si>
  <si>
    <t>화이트파인제1호</t>
  </si>
  <si>
    <t>화이트파인파트너스</t>
  </si>
  <si>
    <t>엠제이기업재무안정</t>
  </si>
  <si>
    <t>엔피성장제10호</t>
  </si>
  <si>
    <t>하이즈뉴미디어</t>
  </si>
  <si>
    <t>글로벌이에스지혁신성장</t>
  </si>
  <si>
    <t>르네</t>
  </si>
  <si>
    <t>오피노</t>
  </si>
  <si>
    <t>비스파트너스제일호</t>
  </si>
  <si>
    <t>비스파트너스</t>
  </si>
  <si>
    <t>씨씨지아이알바트로스</t>
  </si>
  <si>
    <t>씨씨지인베스트먼트아시아</t>
  </si>
  <si>
    <t>아이지아이피경영참여형제1호</t>
  </si>
  <si>
    <t>코레이트케이엔케이에코인프라</t>
  </si>
  <si>
    <t>와이어드그린</t>
  </si>
  <si>
    <t>피티에이스페셜시츄에이션제일호</t>
  </si>
  <si>
    <t>피티에이에쿼티파트너스</t>
  </si>
  <si>
    <t>케이씨지아이엘아이지신성장이에스지</t>
  </si>
  <si>
    <t>스틱스페셜시츄에이션윈</t>
  </si>
  <si>
    <t>키움크리스제이호</t>
  </si>
  <si>
    <t>티제이더블유제삼호</t>
  </si>
  <si>
    <t>데일리바이오헬스케어5호창업벤처전문</t>
  </si>
  <si>
    <t>브레인디엔엠미래산업</t>
  </si>
  <si>
    <t>아이엠엠하임코인베스트먼트원</t>
  </si>
  <si>
    <t>다윈그린패키징</t>
  </si>
  <si>
    <t>다윈인베스트먼트</t>
  </si>
  <si>
    <t>토러스클라우드</t>
  </si>
  <si>
    <t>에스티엘제15호</t>
  </si>
  <si>
    <t>마이다스제8호</t>
  </si>
  <si>
    <t>비엔더블유키움엔이엑스</t>
  </si>
  <si>
    <t>스트라이커모르가르텐제1호</t>
  </si>
  <si>
    <t>하일랜드2021제8호</t>
  </si>
  <si>
    <t>위시그니처블랙2호</t>
  </si>
  <si>
    <t>아이엠엠인프라제9호</t>
  </si>
  <si>
    <t>케이스톤유니콘</t>
  </si>
  <si>
    <t>씨씨지아이엔엘씨리오프닝</t>
  </si>
  <si>
    <t>엔엘씨파트너스</t>
  </si>
  <si>
    <t>루하레아제1호</t>
  </si>
  <si>
    <t>루하프라이빗에쿼티</t>
  </si>
  <si>
    <t>에이치아이오타</t>
  </si>
  <si>
    <t>메디치인베스트먼트</t>
  </si>
  <si>
    <t>유진더블유</t>
  </si>
  <si>
    <t>아이비케이스톤브릿지뉴딜이에스지유니콘</t>
  </si>
  <si>
    <t>에이치에프제일호기업재무안정</t>
  </si>
  <si>
    <t>하나에프앤아이</t>
  </si>
  <si>
    <t>오티엄제3호</t>
  </si>
  <si>
    <t>차파트너스이에스지퍼블릭모빌리티</t>
  </si>
  <si>
    <t>브이티아이파트너스제이스퀘어블록체인</t>
  </si>
  <si>
    <t>제이스퀘어인베스트먼트</t>
  </si>
  <si>
    <t>스톤브릿지에코제1호</t>
  </si>
  <si>
    <t>브이아이지얼터너티브크레딧1호</t>
  </si>
  <si>
    <t>웰투시인베스트먼트리빌딩챔피언제1호공동투자</t>
  </si>
  <si>
    <t>브이엘가임</t>
  </si>
  <si>
    <t>케이씨지아이엘아이지이에스지</t>
  </si>
  <si>
    <t>크레센도제3의디호</t>
  </si>
  <si>
    <t>타임베큠창업벤처전문기관전용</t>
  </si>
  <si>
    <t>타임폴리오자산운용</t>
  </si>
  <si>
    <t>리얼맥코이제일호</t>
  </si>
  <si>
    <t>인마크에쿼티파트너스</t>
  </si>
  <si>
    <t>뉴레이크엔지니어링파츠제1호</t>
  </si>
  <si>
    <t>휘트린멜론구조혁신기업재무안정기관전용</t>
  </si>
  <si>
    <t>휘트린씨앤디</t>
  </si>
  <si>
    <t>멜론파트너스</t>
  </si>
  <si>
    <t>엔피엑스콘텐츠펀드2창업벤처전문</t>
  </si>
  <si>
    <t>케이비코인베스트먼트제1호</t>
  </si>
  <si>
    <t>케이비자산운용</t>
  </si>
  <si>
    <t>케이티비2021아틀라스</t>
  </si>
  <si>
    <t>케이티비프라이빗에쿼티</t>
  </si>
  <si>
    <t>딥블루제1호</t>
  </si>
  <si>
    <t>쿼크프라이빗에쿼티</t>
  </si>
  <si>
    <t>파라투스뉴노멀티씨비</t>
  </si>
  <si>
    <t>큐리어스리커버리제일호구조혁신기업재무안정기관전용</t>
  </si>
  <si>
    <t>이앤에프제2호</t>
  </si>
  <si>
    <t>이지스비스톤제이호</t>
  </si>
  <si>
    <t>비스톤에쿼티파트너스</t>
  </si>
  <si>
    <t>스틱아시아인프라스트럭쳐이노베이션</t>
  </si>
  <si>
    <t>디에스파워세미콘</t>
  </si>
  <si>
    <t>키움스마트이노베이션</t>
  </si>
  <si>
    <t>이음넥스트스테이지제1호</t>
  </si>
  <si>
    <t>이음넥스트스테이지제1의1호</t>
  </si>
  <si>
    <t>에르메스아크루비콘</t>
  </si>
  <si>
    <t>스마트리테일1호</t>
  </si>
  <si>
    <t>아이비글로벌파트너스</t>
  </si>
  <si>
    <t>한국투자제조혁신제1호</t>
  </si>
  <si>
    <t>제이더블유앤닷스타라이트</t>
  </si>
  <si>
    <t>제이더블유앤파트너스</t>
  </si>
  <si>
    <t>사이프러스트리</t>
  </si>
  <si>
    <t>제네시스환경에너지기업5호</t>
  </si>
  <si>
    <t>프리미어성장전략엠앤에이3호</t>
  </si>
  <si>
    <t xml:space="preserve">하베스트제3호 </t>
  </si>
  <si>
    <t>탠저린제1호</t>
  </si>
  <si>
    <t xml:space="preserve">에코2022 </t>
  </si>
  <si>
    <t>더함그린에너지</t>
  </si>
  <si>
    <t>더함파트너스</t>
  </si>
  <si>
    <t>보이저제1호</t>
  </si>
  <si>
    <t>아이엠엠롱텀솔루션</t>
  </si>
  <si>
    <t>글랜우드크레딧제일호</t>
  </si>
  <si>
    <t>글랜우드크레딧</t>
  </si>
  <si>
    <t>코리아와이드파트너스제2호</t>
  </si>
  <si>
    <t>스틱에이엘티글로벌제2호</t>
  </si>
  <si>
    <t>토탈패키징제1호</t>
  </si>
  <si>
    <t>케이디비씨공동투자</t>
  </si>
  <si>
    <t>알파디지털에셋1호기관전용</t>
  </si>
  <si>
    <t>알파자산운용</t>
  </si>
  <si>
    <t>딥블루제2호</t>
  </si>
  <si>
    <t>글로벌커넥트플랫폼</t>
  </si>
  <si>
    <t>크레비스임팩트인게이지먼트제1호</t>
  </si>
  <si>
    <t>토르</t>
  </si>
  <si>
    <t>제이씨인슈어런스플랫폼제1호</t>
  </si>
  <si>
    <t>우리다이노제1호</t>
  </si>
  <si>
    <t>다이노캐피탈파트너스</t>
  </si>
  <si>
    <t>더웰스메티스제일호</t>
  </si>
  <si>
    <t>메티스프라이빗에쿼티</t>
  </si>
  <si>
    <t>스마트헬스케어제3호</t>
  </si>
  <si>
    <t>아이디지에너지</t>
  </si>
  <si>
    <t>드림스톤아이씨티제1호</t>
  </si>
  <si>
    <t>스타셋제3호창업벤처전문</t>
  </si>
  <si>
    <t>대신에코에너지제1호</t>
  </si>
  <si>
    <t>미래에셋증권코리아제삼호</t>
  </si>
  <si>
    <t>프랙시스블라썸코인베스트먼트</t>
  </si>
  <si>
    <t>크레디언이에스지제1호</t>
  </si>
  <si>
    <t>맥쿼리코리아오퍼튜니티즈공동투자제2호</t>
  </si>
  <si>
    <t>시냅틱그린소부장제1호</t>
  </si>
  <si>
    <t>엔에이치오퍼스제3호기업재무안정기관전용</t>
  </si>
  <si>
    <t>노틱그린이노베이션이에스지공동투자1호</t>
  </si>
  <si>
    <t>앰버스톤베인제1호</t>
  </si>
  <si>
    <t>헤임달제일호</t>
  </si>
  <si>
    <t>비케이피엘에스티엘</t>
  </si>
  <si>
    <t>이엠피벨스타로지스틱스1호</t>
  </si>
  <si>
    <t>이엠피벨스타로지스틱스2호</t>
  </si>
  <si>
    <t>파라투스제3호</t>
  </si>
  <si>
    <t>2021큐씨피제15호</t>
  </si>
  <si>
    <t>메타벤처자산유동화제2호</t>
  </si>
  <si>
    <t>제이에스제3호</t>
  </si>
  <si>
    <t>아이젠2022제일호</t>
  </si>
  <si>
    <t>오티엄그래비티</t>
  </si>
  <si>
    <t>레버런트프론티어4호창업젠처전문</t>
  </si>
  <si>
    <t>화인그린뉴딜제2호</t>
  </si>
  <si>
    <t>레버런트프론티어3호창업벤처전문</t>
  </si>
  <si>
    <t>케이스톤유니콘이호</t>
  </si>
  <si>
    <t>모아이5호</t>
  </si>
  <si>
    <t>디에스피이알파</t>
  </si>
  <si>
    <t>노틱엔피제11호</t>
  </si>
  <si>
    <t>더블유더블유지그린뉴딜</t>
  </si>
  <si>
    <t>제이더블유앤닷디톡스</t>
  </si>
  <si>
    <t>오엔제1호</t>
  </si>
  <si>
    <t>오엔벤처투자</t>
  </si>
  <si>
    <t>에버베스트메달리언</t>
  </si>
  <si>
    <t>엘리베이션제5호</t>
  </si>
  <si>
    <t>엘리베이션에쿼티파트너스코리아</t>
  </si>
  <si>
    <t>제이앤티티유갤럭시</t>
  </si>
  <si>
    <t>티티유프라이빗에쿼티</t>
  </si>
  <si>
    <t>피에스제1호</t>
  </si>
  <si>
    <t>피에스캐피탈파트너스</t>
  </si>
  <si>
    <t>디지털뉴딜카파</t>
  </si>
  <si>
    <t>어드밴스</t>
  </si>
  <si>
    <t>케이비베저스차세대모빌리티이에스지제1호</t>
  </si>
  <si>
    <t>유에스그리드배터리1호</t>
  </si>
  <si>
    <t>스텔라인베스트먼트</t>
  </si>
  <si>
    <t>인커스트라이던트어그테크</t>
  </si>
  <si>
    <t>인커스캐피탈파트너스</t>
  </si>
  <si>
    <t>트라이던트프라이빗에쿼티</t>
  </si>
  <si>
    <t>스카이레이크에쿼티제2의1호</t>
  </si>
  <si>
    <t>케이스톤골든밸류4호</t>
  </si>
  <si>
    <t>케이씨에이이에스지1호</t>
  </si>
  <si>
    <t>하일랜드제1호</t>
  </si>
  <si>
    <t>그린이에스지성장제1호</t>
  </si>
  <si>
    <t>큐리어스크레테기업재무안정기관전용</t>
  </si>
  <si>
    <t>미래형자동차구독플랫폼</t>
  </si>
  <si>
    <t>피앤피인베스트먼트</t>
  </si>
  <si>
    <t>유니슨오아시스</t>
  </si>
  <si>
    <t>이지스제삼호</t>
  </si>
  <si>
    <t>레인보우캐피탈기업재무안정</t>
  </si>
  <si>
    <t>레인보우캐피탈파트너스</t>
  </si>
  <si>
    <t>에임오퍼스헬스케어그로쓰캐피탈</t>
  </si>
  <si>
    <t>미래에셋파트너스제11호</t>
  </si>
  <si>
    <t>스카이레이크에쿼티제2의2호</t>
  </si>
  <si>
    <t>아이비케이키움사업재편</t>
  </si>
  <si>
    <t>오아시스제1호</t>
  </si>
  <si>
    <t>오아시스에쿼티파트너스</t>
  </si>
  <si>
    <t>리얼맥코이제이호</t>
  </si>
  <si>
    <t>랜턴그린에너지제일호</t>
  </si>
  <si>
    <t>이앤에프다이아몬드</t>
  </si>
  <si>
    <t>한앤컴퍼니코어제1호</t>
  </si>
  <si>
    <t>비티에스제2호</t>
  </si>
  <si>
    <t>제네시스환경에너지기업7호</t>
  </si>
  <si>
    <t>지투지공모주기관전용</t>
  </si>
  <si>
    <t>지투지프라이빗에쿼티</t>
  </si>
  <si>
    <t>한국투자시리우스바이아웃</t>
  </si>
  <si>
    <t>골든루트제2호창업벤처전문</t>
  </si>
  <si>
    <t>글랜우드크레딧제이호</t>
  </si>
  <si>
    <t>브이엘아인슈타인이차</t>
  </si>
  <si>
    <t>피에스에이펄스타아이</t>
  </si>
  <si>
    <t>펄인베스트먼트</t>
  </si>
  <si>
    <t>스톤브릿지한앤브라더스퀀텀제2호</t>
  </si>
  <si>
    <t>한앤브라더스</t>
  </si>
  <si>
    <t>스톤브릿지한앤브라더스퀀텀제3호</t>
  </si>
  <si>
    <t>엔에이치우리뉴딜그로쓰알파제1호</t>
  </si>
  <si>
    <t>하일랜드메자닌제2호</t>
  </si>
  <si>
    <t>한앤브라더스퀀텀제1호</t>
  </si>
  <si>
    <t>그레이제1호</t>
  </si>
  <si>
    <t>그리니치이에스지1호</t>
  </si>
  <si>
    <t>케이씨지아이한국지배구조개선</t>
  </si>
  <si>
    <t>아이엠엠크레딧1호</t>
  </si>
  <si>
    <t>에이티피이에스지</t>
  </si>
  <si>
    <t>에이티피인베스트먼트</t>
  </si>
  <si>
    <t>브레인에코</t>
  </si>
  <si>
    <t>해외자원개발법</t>
  </si>
  <si>
    <t>포스코우리이아이지글로벌</t>
  </si>
  <si>
    <t>이아이지글로벌에너지코리아</t>
  </si>
  <si>
    <t>이큐피포스코글로벌제1호해외자원개발</t>
  </si>
  <si>
    <t>한국전력우리스프랏글로벌해외자원개발</t>
  </si>
  <si>
    <t>자본시장법 소계</t>
  </si>
  <si>
    <t>해외자원개발사업법 소계</t>
  </si>
  <si>
    <t>* PEF 보고제 시행(2015.10.25) 이후 설립된 기관전용사모펀드의 경우 설립일 기준으로 작성</t>
    <phoneticPr fontId="1" type="noConversion"/>
  </si>
  <si>
    <t>외국집합투자기구 등록부(2022.7월말 기준)</t>
    <phoneticPr fontId="4" type="noConversion"/>
  </si>
  <si>
    <t>Allianz Global Investors Europe GmbH
- Allianz Global Investors GmbH
- Allianz Global Investors GmbH, UK Branch
- Allianz Global Investors GmbH, France Branch
- NFJ Investment Group LLC
- Allianz Global Investors Asia Pacific Limited
- Allianz Global Investors U.S. LLC</t>
  </si>
  <si>
    <r>
      <t xml:space="preserve">Société Générale </t>
    </r>
    <r>
      <rPr>
        <sz val="10"/>
        <color rgb="FF000000"/>
        <rFont val="맑은 고딕"/>
        <family val="3"/>
        <charset val="129"/>
        <scheme val="minor"/>
      </rPr>
      <t>Luxembourg</t>
    </r>
  </si>
  <si>
    <r>
      <t>Russell Investment</t>
    </r>
    <r>
      <rPr>
        <b/>
        <sz val="11"/>
        <color rgb="FFFF0000"/>
        <rFont val="맑은 고딕"/>
        <family val="3"/>
        <charset val="129"/>
        <scheme val="minor"/>
      </rPr>
      <t>s</t>
    </r>
    <r>
      <rPr>
        <sz val="11"/>
        <color theme="1"/>
        <rFont val="맑은 고딕"/>
        <family val="2"/>
        <charset val="129"/>
        <scheme val="minor"/>
      </rPr>
      <t xml:space="preserve"> Company II p.l.c.</t>
    </r>
    <phoneticPr fontId="7" type="noConversion"/>
  </si>
  <si>
    <r>
      <t xml:space="preserve">Bridgepoint Direct Lending II GP S.à r.l. </t>
    </r>
    <r>
      <rPr>
        <sz val="11"/>
        <color theme="1"/>
        <rFont val="맑은 고딕"/>
        <family val="2"/>
        <charset val="129"/>
        <scheme val="minor"/>
      </rPr>
      <t xml:space="preserve">
- </t>
    </r>
    <r>
      <rPr>
        <sz val="11"/>
        <color theme="1"/>
        <rFont val="맑은 고딕"/>
        <family val="2"/>
        <charset val="129"/>
        <scheme val="minor"/>
      </rPr>
      <t>Bridgepoint Credit Services S.à r.l.</t>
    </r>
    <phoneticPr fontId="1" type="noConversion"/>
  </si>
  <si>
    <r>
      <t xml:space="preserve">Macquarie Private Debt Europe Limited
- </t>
    </r>
    <r>
      <rPr>
        <sz val="11"/>
        <color theme="1"/>
        <rFont val="맑은 고딕"/>
        <family val="2"/>
        <charset val="129"/>
        <scheme val="minor"/>
      </rPr>
      <t>Macquarie Investment Management Europe Limited</t>
    </r>
    <r>
      <rPr>
        <sz val="11"/>
        <color theme="1"/>
        <rFont val="맑은 고딕"/>
        <family val="2"/>
        <charset val="129"/>
        <scheme val="minor"/>
      </rPr>
      <t xml:space="preserve">
- Macquarie Private Debt Asset Management, LLC</t>
    </r>
    <phoneticPr fontId="1" type="noConversion"/>
  </si>
  <si>
    <t>Lendlnvest S.C.A. SICAV-SIF</t>
    <phoneticPr fontId="7" type="noConversion"/>
  </si>
  <si>
    <r>
      <t>Earlybird Growth Opportunities</t>
    </r>
    <r>
      <rPr>
        <sz val="10"/>
        <color rgb="FF000000"/>
        <rFont val="맑은 고딕"/>
        <family val="3"/>
        <charset val="129"/>
        <scheme val="minor"/>
      </rPr>
      <t xml:space="preserve"> </t>
    </r>
    <r>
      <rPr>
        <sz val="10"/>
        <color rgb="FF000000"/>
        <rFont val="한양중고딕"/>
        <family val="3"/>
        <charset val="129"/>
      </rPr>
      <t>Fund I GmbH &amp; Co. KG</t>
    </r>
    <phoneticPr fontId="7" type="noConversion"/>
  </si>
  <si>
    <t xml:space="preserve">MGI　Fund plc </t>
    <phoneticPr fontId="4" type="noConversion"/>
  </si>
  <si>
    <t>Mercer Global Investments Management Limited
- Mercer Global Investments Europe Limited
- Irish Life Investment Managers Limited
- Arrowstreet Capital, Limited Partnership
- Baillie Gifford Investment Management (Europe) Limited
- LSV Asset Management
- Wellington Management International Ltd.
- Acadian Asset Management LLC
- First Eagle Investment Management LLC
- Veritas Asset Managment LLP
- Lazard Asset Management Limited
- KBI Global Investors Ltd
- Copper Rock Capital Partners LLC
- Henderson Global Investors Limited
- Dimensional Fund Advisors LTD
- Mondrian Investment Partners Limited
- AQR Capital Management, LLC
- William Blair Investment Managetment, LLC
- H2O AM LLP
- GAM International Management Limited
- T Rowe Price International Limited
- Newton Investment Management Limited
- BlackRock Investment Management (UK) Limited
- Colchester Global Investors Limited</t>
    <phoneticPr fontId="4" type="noConversion"/>
  </si>
  <si>
    <t>Forum Integrated Income Fund II, L.P.</t>
    <phoneticPr fontId="1" type="noConversion"/>
  </si>
  <si>
    <t>Forum Income Fund II GP LLC
- Forum Capital Advisors LLC
- Janus Henderson Investors</t>
    <phoneticPr fontId="1" type="noConversion"/>
  </si>
  <si>
    <t>Wells Fargo Bank, N.A.</t>
    <phoneticPr fontId="1" type="noConversion"/>
  </si>
  <si>
    <t>Cortland Fund Services LLC</t>
    <phoneticPr fontId="1" type="noConversion"/>
  </si>
  <si>
    <t>Celenian Appreciation Fund (BVI), Ltd.</t>
    <phoneticPr fontId="1" type="noConversion"/>
  </si>
  <si>
    <t xml:space="preserve">Celenian Capital, LLC </t>
    <phoneticPr fontId="1" type="noConversion"/>
  </si>
  <si>
    <t>HC Global Fund Services, LLC</t>
    <phoneticPr fontId="1" type="noConversion"/>
  </si>
  <si>
    <t>Aspect Capital Limited</t>
    <phoneticPr fontId="4" type="noConversion"/>
  </si>
  <si>
    <r>
      <t>Schroder Euro Enhanced Infra Debt Fund II GP S.à r.l.
- AIFM: Schroder AIDA SAS(</t>
    </r>
    <r>
      <rPr>
        <sz val="10.5"/>
        <color rgb="FF000000"/>
        <rFont val="바탕"/>
        <family val="1"/>
        <charset val="129"/>
      </rPr>
      <t>프랑스</t>
    </r>
    <r>
      <rPr>
        <sz val="10.5"/>
        <color rgb="FF000000"/>
        <rFont val="Times New Roman"/>
        <family val="1"/>
      </rPr>
      <t>)</t>
    </r>
    <phoneticPr fontId="4" type="noConversion"/>
  </si>
  <si>
    <r>
      <t xml:space="preserve">H.I.G. Bayside Loan Advisors VI, LLC 
</t>
    </r>
    <r>
      <rPr>
        <sz val="11"/>
        <color rgb="FF000000"/>
        <rFont val="Times New Roman"/>
        <family val="1"/>
      </rPr>
      <t xml:space="preserve">- H.I.G. Capital, L.L.C. </t>
    </r>
    <phoneticPr fontId="4" type="noConversion"/>
  </si>
  <si>
    <r>
      <t>Actis GP LLP (</t>
    </r>
    <r>
      <rPr>
        <sz val="11"/>
        <color rgb="FF000000"/>
        <rFont val="바탕"/>
        <family val="1"/>
        <charset val="129"/>
      </rPr>
      <t>영국</t>
    </r>
    <r>
      <rPr>
        <sz val="11"/>
        <color rgb="FF000000"/>
        <rFont val="Times New Roman"/>
        <family val="1"/>
      </rPr>
      <t>)</t>
    </r>
    <phoneticPr fontId="4" type="noConversion"/>
  </si>
  <si>
    <r>
      <t>Intertrust (Luxembourg) S.</t>
    </r>
    <r>
      <rPr>
        <sz val="11"/>
        <color rgb="FF000000"/>
        <rFont val="HCI Poppy"/>
        <family val="2"/>
      </rPr>
      <t>à</t>
    </r>
    <r>
      <rPr>
        <sz val="11"/>
        <color rgb="FF000000"/>
        <rFont val="맑은 고딕"/>
        <family val="3"/>
        <charset val="129"/>
        <scheme val="minor"/>
      </rPr>
      <t xml:space="preserve"> </t>
    </r>
    <r>
      <rPr>
        <sz val="11"/>
        <color rgb="FF000000"/>
        <rFont val="한양중고딕"/>
        <family val="3"/>
        <charset val="129"/>
      </rPr>
      <t>r.l.</t>
    </r>
    <phoneticPr fontId="4" type="noConversion"/>
  </si>
  <si>
    <r>
      <t xml:space="preserve">Brookfield Real Estate Finance Fund VI GP, L.P.
</t>
    </r>
    <r>
      <rPr>
        <sz val="11"/>
        <color rgb="FF000000"/>
        <rFont val="맑은 고딕"/>
        <family val="3"/>
        <charset val="129"/>
      </rPr>
      <t>- Brookfield Asset Management Private Institutional Capital Advisers US, LLC</t>
    </r>
    <phoneticPr fontId="1" type="noConversion"/>
  </si>
  <si>
    <r>
      <t xml:space="preserve">Ares SME Management, L.P
</t>
    </r>
    <r>
      <rPr>
        <sz val="10"/>
        <color rgb="FF000000"/>
        <rFont val="맑은 고딕"/>
        <family val="3"/>
        <charset val="129"/>
        <scheme val="minor"/>
      </rPr>
      <t>- Ares Capital Management LLC</t>
    </r>
    <phoneticPr fontId="1" type="noConversion"/>
  </si>
  <si>
    <r>
      <t xml:space="preserve">SEI Global Services, Inc.
</t>
    </r>
    <r>
      <rPr>
        <sz val="11"/>
        <color rgb="FF000000"/>
        <rFont val="맑은 고딕"/>
        <family val="3"/>
        <charset val="129"/>
        <scheme val="minor"/>
      </rPr>
      <t>- SEI Investments Global Fund Services Limited
- SEI Investments Global (Cayman) Limited</t>
    </r>
    <phoneticPr fontId="1" type="noConversion"/>
  </si>
  <si>
    <r>
      <t xml:space="preserve">Stockbridge Niche Logistics Fund GP, LLC
</t>
    </r>
    <r>
      <rPr>
        <sz val="11"/>
        <color rgb="FF282828"/>
        <rFont val="맑은 고딕"/>
        <family val="3"/>
        <charset val="129"/>
        <scheme val="minor"/>
      </rPr>
      <t>- Core and Value Advisors, LLC</t>
    </r>
    <phoneticPr fontId="1" type="noConversion"/>
  </si>
  <si>
    <r>
      <t xml:space="preserve">Invesco Commercial Mortgage Income </t>
    </r>
    <r>
      <rPr>
        <sz val="10"/>
        <color rgb="FF000000"/>
        <rFont val="맑은 고딕"/>
        <family val="3"/>
        <charset val="129"/>
        <scheme val="minor"/>
      </rPr>
      <t>– Europe Fund, FCP-RAIF</t>
    </r>
    <phoneticPr fontId="1" type="noConversion"/>
  </si>
  <si>
    <r>
      <t xml:space="preserve">Citco Fund Services (Guernsey) Limited
</t>
    </r>
    <r>
      <rPr>
        <sz val="11"/>
        <color rgb="FF000000"/>
        <rFont val="맑은 고딕"/>
        <family val="3"/>
        <charset val="129"/>
        <scheme val="minor"/>
      </rPr>
      <t>- Citco Fund Services (Luxembourg) S.A.</t>
    </r>
    <phoneticPr fontId="1" type="noConversion"/>
  </si>
  <si>
    <r>
      <t xml:space="preserve">SEI Global Services, Inc.
</t>
    </r>
    <r>
      <rPr>
        <sz val="11"/>
        <color rgb="FF000000"/>
        <rFont val="맑은 고딕"/>
        <family val="3"/>
        <charset val="129"/>
        <scheme val="minor"/>
      </rPr>
      <t>- SEI Investments Global (Cayman) Limited</t>
    </r>
    <phoneticPr fontId="1" type="noConversion"/>
  </si>
  <si>
    <r>
      <t xml:space="preserve">Symphony GP LLC
</t>
    </r>
    <r>
      <rPr>
        <sz val="11"/>
        <color rgb="FF000000"/>
        <rFont val="맑은 고딕"/>
        <family val="3"/>
        <charset val="129"/>
        <scheme val="minor"/>
      </rPr>
      <t>- Nuveen Asset Management, LLC</t>
    </r>
    <phoneticPr fontId="1" type="noConversion"/>
  </si>
  <si>
    <r>
      <t>JPMAM RE GP 5 S.</t>
    </r>
    <r>
      <rPr>
        <sz val="11"/>
        <color rgb="FF000000"/>
        <rFont val="맑은 고딕"/>
        <family val="3"/>
        <charset val="129"/>
        <scheme val="minor"/>
      </rPr>
      <t>à r.l.
- JPMorgan Asset Management (Europe) S.à r.l.
- JPMorgan Asset Management (UK) Limited</t>
    </r>
    <phoneticPr fontId="1" type="noConversion"/>
  </si>
  <si>
    <r>
      <rPr>
        <sz val="11"/>
        <color rgb="FF000000"/>
        <rFont val="맑은 고딕"/>
        <family val="3"/>
        <charset val="129"/>
        <scheme val="minor"/>
      </rPr>
      <t>JPMorgan Asset Management (Europe) S.à r.l.
- JPMorgan Asset Management (UK) Limited</t>
    </r>
    <phoneticPr fontId="1" type="noConversion"/>
  </si>
  <si>
    <r>
      <t xml:space="preserve">LGT Capital Partners (Ireland) Limited
</t>
    </r>
    <r>
      <rPr>
        <sz val="10"/>
        <color rgb="FF000000"/>
        <rFont val="맑은 고딕"/>
        <family val="3"/>
        <charset val="129"/>
        <scheme val="minor"/>
      </rPr>
      <t>- LGT Capital Partners Ltd.</t>
    </r>
    <phoneticPr fontId="1" type="noConversion"/>
  </si>
  <si>
    <r>
      <t>EPISO 6 (GP) S.</t>
    </r>
    <r>
      <rPr>
        <sz val="10"/>
        <color rgb="FF000000"/>
        <rFont val="맑은 고딕"/>
        <family val="3"/>
        <charset val="129"/>
        <scheme val="minor"/>
      </rPr>
      <t>à r.l.
- Alter Domus Management Company S.A.
- Tristan Capital Partners LLP</t>
    </r>
    <phoneticPr fontId="1" type="noConversion"/>
  </si>
  <si>
    <r>
      <t xml:space="preserve">ATS Fund II GP Ltd.
</t>
    </r>
    <r>
      <rPr>
        <sz val="11"/>
        <color rgb="FF282828"/>
        <rFont val="맑은 고딕"/>
        <family val="3"/>
        <charset val="129"/>
        <scheme val="minor"/>
      </rPr>
      <t>- AIP Opportunistic Secondaries II SLP LP</t>
    </r>
    <phoneticPr fontId="1" type="noConversion"/>
  </si>
  <si>
    <r>
      <t>CSSO III GP S.</t>
    </r>
    <r>
      <rPr>
        <sz val="10"/>
        <color rgb="FF000000"/>
        <rFont val="맑은 고딕"/>
        <family val="3"/>
        <charset val="129"/>
        <scheme val="minor"/>
      </rPr>
      <t>à</t>
    </r>
    <r>
      <rPr>
        <sz val="11.5"/>
        <color rgb="FF000000"/>
        <rFont val="맑은 고딕"/>
        <family val="3"/>
        <charset val="129"/>
        <scheme val="minor"/>
      </rPr>
      <t xml:space="preserve"> r.l.
- LGT Capital Partners (Ireland) Limited
- LGT Capital Partners Ltd.</t>
    </r>
    <phoneticPr fontId="1" type="noConversion"/>
  </si>
  <si>
    <r>
      <t xml:space="preserve">StepStone Secondaries V Overage (GP), LLC
</t>
    </r>
    <r>
      <rPr>
        <sz val="10.5"/>
        <color rgb="FF000000"/>
        <rFont val="맑은 고딕"/>
        <family val="3"/>
        <charset val="129"/>
        <scheme val="minor"/>
      </rPr>
      <t>- StepStone Group LP</t>
    </r>
    <phoneticPr fontId="1" type="noConversion"/>
  </si>
  <si>
    <r>
      <t xml:space="preserve">StepStone Secondaries V (GP), LLC
</t>
    </r>
    <r>
      <rPr>
        <sz val="11"/>
        <color rgb="FF000000"/>
        <rFont val="맑은 고딕"/>
        <family val="3"/>
        <charset val="129"/>
        <scheme val="minor"/>
      </rPr>
      <t>- StepStone Group LP</t>
    </r>
    <phoneticPr fontId="1" type="noConversion"/>
  </si>
  <si>
    <r>
      <t xml:space="preserve">AG NLIG LLC
</t>
    </r>
    <r>
      <rPr>
        <sz val="11"/>
        <color rgb="FF000000"/>
        <rFont val="맑은 고딕"/>
        <family val="3"/>
        <charset val="129"/>
        <scheme val="minor"/>
      </rPr>
      <t>- Angelo, Gordon &amp; Co., L.P.</t>
    </r>
    <phoneticPr fontId="1" type="noConversion"/>
  </si>
  <si>
    <r>
      <t>Alter Domus Depositary Services S.</t>
    </r>
    <r>
      <rPr>
        <sz val="11"/>
        <color rgb="FF000000"/>
        <rFont val="Calibri"/>
        <family val="3"/>
      </rPr>
      <t>à</t>
    </r>
    <r>
      <rPr>
        <sz val="11"/>
        <color rgb="FF000000"/>
        <rFont val="한양중고딕"/>
        <family val="3"/>
        <charset val="129"/>
      </rPr>
      <t>r.l.</t>
    </r>
    <phoneticPr fontId="1" type="noConversion"/>
  </si>
  <si>
    <r>
      <t xml:space="preserve">Golub Offshore GP, Ltd. 
</t>
    </r>
    <r>
      <rPr>
        <sz val="11"/>
        <color rgb="FF282828"/>
        <rFont val="맑은 고딕"/>
        <family val="3"/>
        <charset val="129"/>
      </rPr>
      <t xml:space="preserve">- </t>
    </r>
    <r>
      <rPr>
        <sz val="11"/>
        <color rgb="FF282828"/>
        <rFont val="한양중고딕"/>
        <family val="3"/>
        <charset val="129"/>
      </rPr>
      <t>GC Investment Management LLC</t>
    </r>
    <phoneticPr fontId="1" type="noConversion"/>
  </si>
  <si>
    <r>
      <t>Intertrust (Luxembourg) S.</t>
    </r>
    <r>
      <rPr>
        <sz val="11"/>
        <color rgb="FF000000"/>
        <rFont val="Calibri"/>
        <family val="3"/>
      </rPr>
      <t>à r.l.</t>
    </r>
    <phoneticPr fontId="1" type="noConversion"/>
  </si>
  <si>
    <r>
      <t>Alter Domus Depositary Services S.</t>
    </r>
    <r>
      <rPr>
        <sz val="11"/>
        <color rgb="FF000000"/>
        <rFont val="Calibri"/>
        <family val="3"/>
      </rPr>
      <t>à</t>
    </r>
    <r>
      <rPr>
        <sz val="11"/>
        <color rgb="FF000000"/>
        <rFont val="한양중고딕"/>
        <family val="3"/>
        <charset val="129"/>
      </rPr>
      <t xml:space="preserve"> r.l.</t>
    </r>
    <phoneticPr fontId="1" type="noConversion"/>
  </si>
  <si>
    <r>
      <t xml:space="preserve">PIMCO GP XLI, LLC
</t>
    </r>
    <r>
      <rPr>
        <sz val="11"/>
        <color rgb="FF000000"/>
        <rFont val="맑은 고딕"/>
        <family val="3"/>
        <charset val="129"/>
      </rPr>
      <t>-</t>
    </r>
    <r>
      <rPr>
        <sz val="11"/>
        <color rgb="FF000000"/>
        <rFont val="한양중고딕"/>
        <family val="3"/>
        <charset val="129"/>
      </rPr>
      <t xml:space="preserve"> Pacific Investment Management Company LLC</t>
    </r>
    <phoneticPr fontId="1" type="noConversion"/>
  </si>
  <si>
    <r>
      <t xml:space="preserve">West Street Real Estate Credit Partners IV Advisors S.a r.l
</t>
    </r>
    <r>
      <rPr>
        <sz val="11"/>
        <color rgb="FF000000"/>
        <rFont val="맑은 고딕"/>
        <family val="3"/>
        <charset val="129"/>
      </rPr>
      <t xml:space="preserve"> -</t>
    </r>
    <r>
      <rPr>
        <sz val="11"/>
        <color rgb="FF000000"/>
        <rFont val="한양중고딕"/>
        <family val="3"/>
        <charset val="129"/>
      </rPr>
      <t xml:space="preserve"> Vistra Fund Management S.A.
</t>
    </r>
    <r>
      <rPr>
        <sz val="11"/>
        <color rgb="FF000000"/>
        <rFont val="맑은 고딕"/>
        <family val="3"/>
        <charset val="129"/>
      </rPr>
      <t xml:space="preserve"> -</t>
    </r>
    <r>
      <rPr>
        <sz val="11"/>
        <color rgb="FF000000"/>
        <rFont val="한양중고딕"/>
        <family val="3"/>
        <charset val="129"/>
      </rPr>
      <t xml:space="preserve"> Goldman Sachs International
</t>
    </r>
    <r>
      <rPr>
        <sz val="11"/>
        <color rgb="FF000000"/>
        <rFont val="맑은 고딕"/>
        <family val="3"/>
        <charset val="129"/>
      </rPr>
      <t xml:space="preserve"> -</t>
    </r>
    <r>
      <rPr>
        <sz val="11"/>
        <color rgb="FF000000"/>
        <rFont val="한양중고딕"/>
        <family val="3"/>
        <charset val="129"/>
      </rPr>
      <t xml:space="preserve"> Goldman Sachs &amp; Co. LLC</t>
    </r>
    <phoneticPr fontId="1" type="noConversion"/>
  </si>
  <si>
    <r>
      <t>Ocorian Services (Luxembourg) S.</t>
    </r>
    <r>
      <rPr>
        <sz val="11"/>
        <color rgb="FF000000"/>
        <rFont val="Calibri"/>
        <family val="3"/>
      </rPr>
      <t>à r.l.</t>
    </r>
    <phoneticPr fontId="1" type="noConversion"/>
  </si>
  <si>
    <r>
      <t>Ares EF VI (Lux) GP S.</t>
    </r>
    <r>
      <rPr>
        <sz val="11"/>
        <color rgb="FF000000"/>
        <rFont val="Calibri"/>
        <family val="3"/>
      </rPr>
      <t>à r.l.
- Ares Management UK Limited</t>
    </r>
    <phoneticPr fontId="1" type="noConversion"/>
  </si>
  <si>
    <r>
      <t>Alter Domus Alternative Asset Fund Administration S.</t>
    </r>
    <r>
      <rPr>
        <sz val="10"/>
        <color rgb="FF000000"/>
        <rFont val="Calibri"/>
        <family val="3"/>
      </rPr>
      <t>à</t>
    </r>
    <r>
      <rPr>
        <sz val="10"/>
        <color rgb="FF000000"/>
        <rFont val="한양중고딕"/>
        <family val="3"/>
        <charset val="129"/>
      </rPr>
      <t xml:space="preserve"> r.l.</t>
    </r>
    <phoneticPr fontId="1" type="noConversion"/>
  </si>
  <si>
    <r>
      <t xml:space="preserve">Credit Suisse Fund Management S.A.
</t>
    </r>
    <r>
      <rPr>
        <sz val="10"/>
        <color rgb="FF000000"/>
        <rFont val="맑은 고딕"/>
        <family val="3"/>
        <charset val="129"/>
      </rPr>
      <t xml:space="preserve">- </t>
    </r>
    <r>
      <rPr>
        <sz val="10"/>
        <color rgb="FF000000"/>
        <rFont val="한양중고딕"/>
        <family val="3"/>
        <charset val="129"/>
      </rPr>
      <t>Credit Suisse Asset Management (Schweiz) AG, Zurich</t>
    </r>
    <phoneticPr fontId="1" type="noConversion"/>
  </si>
  <si>
    <r>
      <t xml:space="preserve">Blackstone Green Private Credit Associates III LP
</t>
    </r>
    <r>
      <rPr>
        <sz val="10.5"/>
        <color rgb="FF000000"/>
        <rFont val="맑은 고딕"/>
        <family val="3"/>
        <charset val="129"/>
      </rPr>
      <t>- Blackstone Alternative Credit Advisors LP</t>
    </r>
    <phoneticPr fontId="1" type="noConversion"/>
  </si>
  <si>
    <r>
      <t xml:space="preserve">EQT Exeter Industrial Value Management VI, LLC
</t>
    </r>
    <r>
      <rPr>
        <sz val="10.5"/>
        <color rgb="FF000000"/>
        <rFont val="맑은 고딕"/>
        <family val="3"/>
        <charset val="129"/>
      </rPr>
      <t>-</t>
    </r>
    <r>
      <rPr>
        <sz val="10.5"/>
        <color rgb="FF000000"/>
        <rFont val="휴먼명조"/>
        <family val="3"/>
        <charset val="129"/>
      </rPr>
      <t xml:space="preserve"> Exeter Property Group, LLC</t>
    </r>
    <phoneticPr fontId="1" type="noConversion"/>
  </si>
  <si>
    <t>㈜현대종합설계건축사사무소</t>
  </si>
  <si>
    <t>디앤디프라퍼티매니지먼트㈜</t>
  </si>
  <si>
    <t>롯데푸드㈜</t>
    <phoneticPr fontId="1" type="noConversion"/>
  </si>
  <si>
    <t xml:space="preserve"> PT LOTTE LAND INDONESIA</t>
  </si>
  <si>
    <t>현대엘앤에스㈜</t>
  </si>
  <si>
    <t>한국조선해양㈜</t>
  </si>
  <si>
    <t>현대에너지솔루션㈜</t>
  </si>
  <si>
    <t>현대인프라솔루션㈜</t>
  </si>
  <si>
    <t>현대삼호중공업㈜</t>
  </si>
  <si>
    <t>태백귀네미풍력발전㈜</t>
  </si>
  <si>
    <t>㈜아산카카오메디컬데이터</t>
  </si>
  <si>
    <t>㈜올품</t>
  </si>
  <si>
    <t>하남마블링시티개발㈜</t>
  </si>
  <si>
    <t>1357110084344</t>
  </si>
  <si>
    <t>㈜하남마블링시티</t>
  </si>
  <si>
    <t>1357110084352</t>
  </si>
  <si>
    <t>에스티엑스건설자산관리㈜</t>
  </si>
  <si>
    <t>한라오엠에스㈜</t>
  </si>
  <si>
    <t>㈜한라</t>
  </si>
  <si>
    <t>㈜한라리츠운용</t>
  </si>
  <si>
    <t>㈜한라지엘에스</t>
  </si>
  <si>
    <t>㈜만도</t>
  </si>
  <si>
    <t>㈜위코</t>
  </si>
  <si>
    <t>㈜에이치엘제2호위탁관리부동산투자회사</t>
  </si>
  <si>
    <t>케이씨엔씨㈜</t>
  </si>
  <si>
    <t>Hyundai Rio Vista, Inc</t>
  </si>
  <si>
    <t>樂天(中國)企業管理有限公司</t>
  </si>
  <si>
    <t>㈜지커넥트</t>
  </si>
  <si>
    <t>㈜코마스</t>
  </si>
  <si>
    <t>지마켓글로벌 유한책임회사</t>
  </si>
  <si>
    <t>아폴로코리아(유)</t>
  </si>
  <si>
    <t>타임와이즈인베스트먼트㈜</t>
  </si>
  <si>
    <t>㈜이음해시태그</t>
    <phoneticPr fontId="1" type="noConversion"/>
  </si>
  <si>
    <t>CJ (CHINA) FOOD CO.LTD</t>
    <phoneticPr fontId="1" type="noConversion"/>
  </si>
  <si>
    <t>㈜하림엠에스</t>
    <phoneticPr fontId="1" type="noConversion"/>
  </si>
  <si>
    <t>D&amp;H Solutions AS</t>
  </si>
  <si>
    <t>CADORE DEL ECUADOR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</si>
</sst>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176" formatCode="0_);[Red]\(0\)"/>
    <numFmt numFmtId="177" formatCode="0_ "/>
    <numFmt numFmtId="178" formatCode="yyyy\-mm\-dd"/>
    <numFmt numFmtId="179" formatCode="yyyy\-mm\-dd;@"/>
    <numFmt numFmtId="180" formatCode="_-[$€-2]* #,##0.00_-;\-[$€-2]* #,##0.00_-;_-[$€-2]* &quot;-&quot;??_-"/>
    <numFmt numFmtId="181" formatCode="[$-412]yyyy\-mm\-dd"/>
    <numFmt numFmtId="182" formatCode="yyyy/mm/dd;@"/>
    <numFmt numFmtId="183" formatCode="_-* #,##0.0_-;\-* #,##0.0_-;_-* &quot;-&quot;_-;_-@_-"/>
  </numFmts>
  <fonts count="69">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b/>
      <sz val="16"/>
      <color theme="1"/>
      <name val="맑은 고딕"/>
      <family val="3"/>
      <charset val="129"/>
      <scheme val="minor"/>
    </font>
    <font>
      <sz val="8"/>
      <name val="맑은 고딕"/>
      <family val="3"/>
      <charset val="129"/>
      <scheme val="minor"/>
    </font>
    <font>
      <sz val="11"/>
      <name val="맑은 고딕"/>
      <family val="3"/>
      <charset val="129"/>
      <scheme val="minor"/>
    </font>
    <font>
      <sz val="8"/>
      <name val="맑은 고딕"/>
      <family val="3"/>
      <charset val="129"/>
    </font>
    <font>
      <sz val="8"/>
      <name val="굴림"/>
      <family val="3"/>
      <charset val="129"/>
    </font>
    <font>
      <sz val="11"/>
      <color theme="1"/>
      <name val="맑은 고딕"/>
      <family val="3"/>
      <charset val="129"/>
      <scheme val="minor"/>
    </font>
    <font>
      <strike/>
      <sz val="11"/>
      <color theme="1"/>
      <name val="맑은 고딕"/>
      <family val="3"/>
      <charset val="129"/>
      <scheme val="minor"/>
    </font>
    <font>
      <b/>
      <sz val="11"/>
      <color theme="1"/>
      <name val="맑은 고딕"/>
      <family val="3"/>
      <charset val="129"/>
      <scheme val="minor"/>
    </font>
    <font>
      <sz val="10"/>
      <color theme="1"/>
      <name val="맑은 고딕"/>
      <family val="3"/>
      <charset val="129"/>
      <scheme val="minor"/>
    </font>
    <font>
      <sz val="12"/>
      <color theme="1"/>
      <name val="맑은 고딕"/>
      <family val="3"/>
      <charset val="129"/>
      <scheme val="minor"/>
    </font>
    <font>
      <sz val="11"/>
      <color theme="1"/>
      <name val="맑은 고딕"/>
      <family val="3"/>
      <charset val="128"/>
      <scheme val="minor"/>
    </font>
    <font>
      <sz val="11"/>
      <color theme="1"/>
      <name val="맑은 고딕"/>
      <family val="3"/>
      <charset val="129"/>
      <scheme val="major"/>
    </font>
    <font>
      <sz val="11"/>
      <color theme="1"/>
      <name val="맑은 고딕"/>
      <family val="3"/>
      <charset val="129"/>
    </font>
    <font>
      <b/>
      <sz val="18"/>
      <color theme="1"/>
      <name val="맑은 고딕"/>
      <family val="3"/>
      <charset val="129"/>
      <scheme val="minor"/>
    </font>
    <font>
      <sz val="11"/>
      <color indexed="8"/>
      <name val="맑은 고딕"/>
      <family val="3"/>
      <charset val="129"/>
    </font>
    <font>
      <b/>
      <sz val="11"/>
      <color theme="1"/>
      <name val="맑은 고딕"/>
      <family val="3"/>
      <charset val="129"/>
    </font>
    <font>
      <sz val="11"/>
      <color rgb="FF000000"/>
      <name val="맑은 고딕"/>
      <family val="3"/>
      <charset val="129"/>
      <scheme val="minor"/>
    </font>
    <font>
      <sz val="11"/>
      <name val="돋움"/>
      <family val="3"/>
      <charset val="129"/>
    </font>
    <font>
      <b/>
      <sz val="10"/>
      <name val="맑은 고딕"/>
      <family val="3"/>
      <charset val="129"/>
    </font>
    <font>
      <b/>
      <sz val="10"/>
      <color rgb="FF000000"/>
      <name val="맑은 고딕"/>
      <family val="3"/>
      <charset val="129"/>
    </font>
    <font>
      <sz val="10"/>
      <name val="맑은 고딕"/>
      <family val="3"/>
      <charset val="129"/>
      <scheme val="minor"/>
    </font>
    <font>
      <sz val="10"/>
      <color rgb="FF000000"/>
      <name val="맑은 고딕"/>
      <family val="3"/>
      <charset val="129"/>
    </font>
    <font>
      <sz val="11"/>
      <color theme="1"/>
      <name val="맑은 고딕"/>
      <family val="2"/>
      <charset val="129"/>
    </font>
    <font>
      <sz val="10"/>
      <color rgb="FF000000"/>
      <name val="맑은 고딕"/>
      <family val="3"/>
      <charset val="129"/>
      <scheme val="minor"/>
    </font>
    <font>
      <sz val="10"/>
      <color indexed="8"/>
      <name val="맑은 고딕"/>
      <family val="3"/>
      <charset val="129"/>
      <scheme val="minor"/>
    </font>
    <font>
      <sz val="11"/>
      <color rgb="FF000000"/>
      <name val="맑은 고딕"/>
      <family val="3"/>
      <charset val="129"/>
    </font>
    <font>
      <b/>
      <sz val="10"/>
      <color theme="1"/>
      <name val="맑은 고딕"/>
      <family val="3"/>
      <charset val="129"/>
      <scheme val="minor"/>
    </font>
    <font>
      <sz val="10"/>
      <name val="맑은 고딕"/>
      <family val="3"/>
      <charset val="129"/>
      <scheme val="major"/>
    </font>
    <font>
      <sz val="8"/>
      <name val="돋움"/>
      <family val="3"/>
      <charset val="129"/>
    </font>
    <font>
      <b/>
      <sz val="10"/>
      <name val="맑은 고딕"/>
      <family val="3"/>
      <charset val="129"/>
      <scheme val="minor"/>
    </font>
    <font>
      <b/>
      <sz val="10"/>
      <color indexed="8"/>
      <name val="맑은 고딕"/>
      <family val="3"/>
      <charset val="129"/>
      <scheme val="minor"/>
    </font>
    <font>
      <sz val="10"/>
      <color theme="1"/>
      <name val="맑은 고딕"/>
      <family val="3"/>
      <charset val="129"/>
      <scheme val="major"/>
    </font>
    <font>
      <sz val="10"/>
      <color theme="1"/>
      <name val="맑은 고딕"/>
      <family val="2"/>
      <charset val="129"/>
      <scheme val="minor"/>
    </font>
    <font>
      <sz val="10"/>
      <name val="맑은 고딕"/>
      <family val="3"/>
      <scheme val="minor"/>
    </font>
    <font>
      <b/>
      <sz val="20"/>
      <color theme="1"/>
      <name val="맑은 고딕"/>
      <family val="3"/>
      <charset val="129"/>
      <scheme val="minor"/>
    </font>
    <font>
      <b/>
      <sz val="12"/>
      <color theme="1"/>
      <name val="맑은 고딕"/>
      <family val="3"/>
      <charset val="129"/>
      <scheme val="minor"/>
    </font>
    <font>
      <sz val="10"/>
      <name val="Arial"/>
      <family val="2"/>
    </font>
    <font>
      <sz val="11"/>
      <color indexed="8"/>
      <name val="맑은 고딕"/>
      <family val="3"/>
      <charset val="129"/>
      <scheme val="minor"/>
    </font>
    <font>
      <sz val="11"/>
      <color rgb="FF111111"/>
      <name val="맑은 고딕"/>
      <family val="3"/>
      <charset val="129"/>
      <scheme val="minor"/>
    </font>
    <font>
      <sz val="11"/>
      <color rgb="FF444444"/>
      <name val="맑은 고딕"/>
      <family val="3"/>
      <charset val="129"/>
      <scheme val="minor"/>
    </font>
    <font>
      <sz val="11"/>
      <name val="맑은 고딕"/>
      <family val="3"/>
      <charset val="129"/>
      <scheme val="major"/>
    </font>
    <font>
      <b/>
      <u/>
      <sz val="14"/>
      <color theme="1"/>
      <name val="맑은 고딕"/>
      <family val="3"/>
      <charset val="129"/>
      <scheme val="minor"/>
    </font>
    <font>
      <sz val="10"/>
      <color rgb="FFFF0000"/>
      <name val="맑은 고딕"/>
      <family val="3"/>
      <charset val="129"/>
      <scheme val="minor"/>
    </font>
    <font>
      <sz val="10"/>
      <name val="맑은 고딕"/>
      <family val="2"/>
      <charset val="129"/>
      <scheme val="minor"/>
    </font>
    <font>
      <sz val="10"/>
      <color rgb="FF0070C0"/>
      <name val="맑은 고딕"/>
      <family val="2"/>
      <charset val="129"/>
      <scheme val="minor"/>
    </font>
    <font>
      <b/>
      <sz val="11"/>
      <color rgb="FFFF0000"/>
      <name val="맑은 고딕"/>
      <family val="3"/>
      <charset val="129"/>
      <scheme val="minor"/>
    </font>
    <font>
      <sz val="10"/>
      <color rgb="FF000000"/>
      <name val="한양중고딕"/>
      <family val="3"/>
      <charset val="129"/>
    </font>
    <font>
      <sz val="12"/>
      <color rgb="FF000000"/>
      <name val="돋움"/>
      <family val="3"/>
      <charset val="129"/>
    </font>
    <font>
      <sz val="11"/>
      <color rgb="FF000000"/>
      <name val="한양중고딕"/>
      <family val="3"/>
      <charset val="129"/>
    </font>
    <font>
      <sz val="11"/>
      <color rgb="FF000000"/>
      <name val="HCI Poppy"/>
      <family val="2"/>
    </font>
    <font>
      <sz val="12"/>
      <color rgb="FF000000"/>
      <name val="맑은 고딕"/>
      <family val="3"/>
      <charset val="129"/>
      <scheme val="minor"/>
    </font>
    <font>
      <sz val="10.5"/>
      <color rgb="FF000000"/>
      <name val="맑은 고딕"/>
      <family val="3"/>
      <charset val="129"/>
      <scheme val="minor"/>
    </font>
    <font>
      <sz val="10.5"/>
      <color rgb="FF000000"/>
      <name val="바탕"/>
      <family val="1"/>
      <charset val="129"/>
    </font>
    <font>
      <sz val="10.5"/>
      <color rgb="FF000000"/>
      <name val="Times New Roman"/>
      <family val="1"/>
    </font>
    <font>
      <sz val="11"/>
      <color rgb="FF000000"/>
      <name val="Arial"/>
      <family val="2"/>
    </font>
    <font>
      <sz val="11"/>
      <color rgb="FF000000"/>
      <name val="Times New Roman"/>
      <family val="1"/>
    </font>
    <font>
      <sz val="11"/>
      <color rgb="FF000000"/>
      <name val="바탕"/>
      <family val="1"/>
      <charset val="129"/>
    </font>
    <font>
      <sz val="11"/>
      <color rgb="FF000000"/>
      <name val="맑은 고딕"/>
      <family val="3"/>
      <charset val="129"/>
      <scheme val="major"/>
    </font>
    <font>
      <sz val="11"/>
      <color rgb="FF282828"/>
      <name val="맑은 고딕"/>
      <family val="3"/>
      <charset val="129"/>
      <scheme val="minor"/>
    </font>
    <font>
      <sz val="11.5"/>
      <color rgb="FF000000"/>
      <name val="맑은 고딕"/>
      <family val="3"/>
      <charset val="129"/>
      <scheme val="minor"/>
    </font>
    <font>
      <sz val="11"/>
      <color rgb="FF000000"/>
      <name val="Calibri"/>
      <family val="3"/>
    </font>
    <font>
      <sz val="11"/>
      <color rgb="FF282828"/>
      <name val="맑은 고딕"/>
      <family val="3"/>
      <charset val="129"/>
    </font>
    <font>
      <sz val="11"/>
      <color rgb="FF282828"/>
      <name val="한양중고딕"/>
      <family val="3"/>
      <charset val="129"/>
    </font>
    <font>
      <sz val="10"/>
      <color rgb="FF000000"/>
      <name val="Calibri"/>
      <family val="3"/>
    </font>
    <font>
      <sz val="10.5"/>
      <color rgb="FF000000"/>
      <name val="맑은 고딕"/>
      <family val="3"/>
      <charset val="129"/>
    </font>
    <font>
      <sz val="10.5"/>
      <color rgb="FF000000"/>
      <name val="휴먼명조"/>
      <family val="3"/>
      <charset val="129"/>
    </font>
  </fonts>
  <fills count="11">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rgb="FFD9E1F2"/>
        <bgColor rgb="FF000000"/>
      </patternFill>
    </fill>
    <fill>
      <patternFill patternType="solid">
        <fgColor rgb="FFFCE4D6"/>
        <bgColor rgb="FF000000"/>
      </patternFill>
    </fill>
    <fill>
      <patternFill patternType="solid">
        <fgColor theme="5" tint="0.79998168889431442"/>
        <bgColor indexed="64"/>
      </patternFill>
    </fill>
    <fill>
      <patternFill patternType="solid">
        <fgColor theme="0"/>
        <bgColor indexed="64"/>
      </patternFill>
    </fill>
    <fill>
      <patternFill patternType="solid">
        <fgColor theme="5" tint="0.79992065187536243"/>
        <bgColor indexed="64"/>
      </patternFill>
    </fill>
    <fill>
      <patternFill patternType="solid">
        <fgColor theme="4" tint="0.79998168889431442"/>
        <bgColor indexed="64"/>
      </patternFill>
    </fill>
    <fill>
      <patternFill patternType="solid">
        <fgColor rgb="FFC5D9F1"/>
        <bgColor rgb="FF000000"/>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s>
  <cellStyleXfs count="24">
    <xf numFmtId="0" fontId="0" fillId="0" borderId="0">
      <alignment vertical="center"/>
    </xf>
    <xf numFmtId="41" fontId="2" fillId="0" borderId="0" applyFont="0" applyFill="0" applyBorder="0" applyAlignment="0" applyProtection="0">
      <alignment vertical="center"/>
    </xf>
    <xf numFmtId="0" fontId="8" fillId="0" borderId="0">
      <alignment vertical="center"/>
    </xf>
    <xf numFmtId="0" fontId="8"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7" fillId="0" borderId="0">
      <alignment vertical="center"/>
    </xf>
    <xf numFmtId="0" fontId="20" fillId="0" borderId="0"/>
    <xf numFmtId="0" fontId="2" fillId="0" borderId="0">
      <alignment vertical="center"/>
    </xf>
    <xf numFmtId="0" fontId="20" fillId="0" borderId="0"/>
    <xf numFmtId="0" fontId="17" fillId="0" borderId="0">
      <alignment vertical="center"/>
    </xf>
    <xf numFmtId="0" fontId="28" fillId="0" borderId="0">
      <alignment vertical="center"/>
    </xf>
    <xf numFmtId="0" fontId="8" fillId="0" borderId="0">
      <alignment vertical="center"/>
    </xf>
    <xf numFmtId="0" fontId="17" fillId="0" borderId="0">
      <alignment vertical="center"/>
    </xf>
    <xf numFmtId="0" fontId="8" fillId="0" borderId="0">
      <alignment vertical="center"/>
    </xf>
    <xf numFmtId="0" fontId="20" fillId="0" borderId="0">
      <alignment vertical="center"/>
    </xf>
    <xf numFmtId="38" fontId="39" fillId="0" borderId="0" applyFont="0" applyFill="0" applyBorder="0" applyAlignment="0" applyProtection="0"/>
    <xf numFmtId="180" fontId="2" fillId="0" borderId="0">
      <alignment vertical="center"/>
    </xf>
    <xf numFmtId="180" fontId="2" fillId="0" borderId="0">
      <alignment vertical="center"/>
    </xf>
    <xf numFmtId="0" fontId="25" fillId="0" borderId="0">
      <alignment vertical="center"/>
    </xf>
  </cellStyleXfs>
  <cellXfs count="297">
    <xf numFmtId="0" fontId="0" fillId="0" borderId="0" xfId="0">
      <alignment vertical="center"/>
    </xf>
    <xf numFmtId="0" fontId="3" fillId="0" borderId="0" xfId="0" applyFont="1" applyAlignment="1">
      <alignment horizontal="center" vertical="center"/>
    </xf>
    <xf numFmtId="0" fontId="0" fillId="0" borderId="0" xfId="0" applyAlignment="1">
      <alignment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lignment vertic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0" fillId="0" borderId="1" xfId="2" applyFont="1" applyBorder="1" applyAlignment="1">
      <alignment horizontal="left" vertical="center" wrapText="1"/>
    </xf>
    <xf numFmtId="0" fontId="0" fillId="0" borderId="1" xfId="0" applyBorder="1" applyAlignment="1">
      <alignment horizontal="left" wrapText="1"/>
    </xf>
    <xf numFmtId="0" fontId="0" fillId="0" borderId="1" xfId="0" applyBorder="1" applyAlignment="1">
      <alignment horizontal="center"/>
    </xf>
    <xf numFmtId="18" fontId="0" fillId="0" borderId="1" xfId="0" applyNumberFormat="1" applyBorder="1">
      <alignment vertical="center"/>
    </xf>
    <xf numFmtId="0" fontId="0" fillId="0" borderId="1" xfId="0" applyBorder="1" applyAlignment="1">
      <alignment horizontal="left" vertical="center"/>
    </xf>
    <xf numFmtId="0" fontId="10" fillId="0" borderId="1" xfId="0" applyFont="1" applyBorder="1" applyAlignment="1">
      <alignment horizontal="left" vertical="center" wrapText="1"/>
    </xf>
    <xf numFmtId="14" fontId="0" fillId="0" borderId="1" xfId="0" applyNumberFormat="1" applyBorder="1" applyAlignment="1">
      <alignment horizontal="left" vertical="center" wrapText="1"/>
    </xf>
    <xf numFmtId="0" fontId="0" fillId="0" borderId="1" xfId="4" applyFont="1" applyBorder="1" applyAlignment="1">
      <alignment horizontal="left" vertical="center" wrapText="1"/>
    </xf>
    <xf numFmtId="0" fontId="0" fillId="0" borderId="1" xfId="4" applyFont="1" applyBorder="1" applyAlignment="1">
      <alignment horizontal="center" vertical="center"/>
    </xf>
    <xf numFmtId="0" fontId="0" fillId="0" borderId="1" xfId="0" quotePrefix="1" applyBorder="1" applyAlignment="1">
      <alignment horizontal="left" vertical="center" wrapText="1"/>
    </xf>
    <xf numFmtId="0" fontId="10" fillId="0" borderId="1" xfId="0" applyFont="1" applyBorder="1" applyAlignment="1">
      <alignment horizontal="center" vertical="center" wrapText="1"/>
    </xf>
    <xf numFmtId="0" fontId="0" fillId="0" borderId="1" xfId="0" applyBorder="1" applyAlignment="1">
      <alignment vertical="center" wrapText="1"/>
    </xf>
    <xf numFmtId="0" fontId="0" fillId="0" borderId="1" xfId="7" applyFont="1" applyBorder="1" applyAlignment="1">
      <alignment vertical="center" wrapText="1"/>
    </xf>
    <xf numFmtId="0" fontId="0" fillId="0" borderId="1" xfId="7" applyFont="1" applyBorder="1" applyAlignment="1">
      <alignment horizontal="center" vertical="center"/>
    </xf>
    <xf numFmtId="0" fontId="0" fillId="0" borderId="1" xfId="8" applyFont="1" applyBorder="1" applyAlignment="1">
      <alignment vertical="center" wrapText="1"/>
    </xf>
    <xf numFmtId="0" fontId="0" fillId="0" borderId="1" xfId="8" applyFont="1" applyBorder="1" applyAlignment="1">
      <alignment horizontal="center" vertical="center" wrapText="1"/>
    </xf>
    <xf numFmtId="0" fontId="0" fillId="0" borderId="1" xfId="8" applyFont="1" applyBorder="1" applyAlignment="1">
      <alignment horizontal="center" vertical="center"/>
    </xf>
    <xf numFmtId="176" fontId="12" fillId="0" borderId="1" xfId="9" applyNumberFormat="1" applyFont="1" applyBorder="1" applyAlignment="1">
      <alignment horizontal="center" vertical="center"/>
    </xf>
    <xf numFmtId="0" fontId="12" fillId="0" borderId="1" xfId="9" applyFont="1" applyBorder="1" applyAlignment="1">
      <alignment vertical="center" wrapText="1"/>
    </xf>
    <xf numFmtId="0" fontId="11" fillId="0" borderId="1" xfId="0" applyFont="1" applyBorder="1" applyAlignment="1">
      <alignment horizontal="center" vertical="center"/>
    </xf>
    <xf numFmtId="0" fontId="0" fillId="0" borderId="2" xfId="0" applyBorder="1" applyAlignment="1">
      <alignment horizontal="left" vertical="center"/>
    </xf>
    <xf numFmtId="0" fontId="0" fillId="0" borderId="2" xfId="0" applyBorder="1" applyAlignment="1">
      <alignment horizontal="center" vertical="center"/>
    </xf>
    <xf numFmtId="0" fontId="0" fillId="0" borderId="2" xfId="0" applyBorder="1" applyAlignment="1">
      <alignment horizontal="left" vertical="center" wrapText="1"/>
    </xf>
    <xf numFmtId="0" fontId="0" fillId="0" borderId="1" xfId="0" quotePrefix="1" applyBorder="1" applyAlignment="1">
      <alignment horizontal="left" vertical="center"/>
    </xf>
    <xf numFmtId="0" fontId="14" fillId="0" borderId="1" xfId="0" applyFont="1" applyBorder="1" applyAlignment="1">
      <alignment horizontal="center" vertical="center" wrapText="1"/>
    </xf>
    <xf numFmtId="0" fontId="14" fillId="0" borderId="1" xfId="0" applyFont="1" applyBorder="1" applyAlignment="1">
      <alignment horizontal="center" vertical="center"/>
    </xf>
    <xf numFmtId="0" fontId="14" fillId="0" borderId="1" xfId="0" applyFont="1" applyBorder="1">
      <alignment vertical="center"/>
    </xf>
    <xf numFmtId="0" fontId="14" fillId="0" borderId="1" xfId="0" applyFont="1" applyBorder="1" applyAlignment="1">
      <alignment horizontal="left" vertical="center" wrapText="1"/>
    </xf>
    <xf numFmtId="0" fontId="0" fillId="0" borderId="3" xfId="0" applyBorder="1">
      <alignment vertical="center"/>
    </xf>
    <xf numFmtId="0" fontId="0" fillId="0" borderId="0" xfId="0" applyAlignment="1">
      <alignment horizontal="center" vertical="center"/>
    </xf>
    <xf numFmtId="0" fontId="5" fillId="0" borderId="0" xfId="0" applyFont="1">
      <alignment vertical="center"/>
    </xf>
    <xf numFmtId="0" fontId="14" fillId="0" borderId="0" xfId="0" applyFont="1" applyAlignment="1">
      <alignment horizontal="center" vertical="center"/>
    </xf>
    <xf numFmtId="0" fontId="14" fillId="0" borderId="0" xfId="0" applyFont="1" applyAlignment="1">
      <alignment horizontal="left" vertical="center" wrapText="1"/>
    </xf>
    <xf numFmtId="0" fontId="14" fillId="0" borderId="0" xfId="0" applyFont="1" applyAlignment="1">
      <alignment horizontal="center" vertical="center" wrapText="1"/>
    </xf>
    <xf numFmtId="0" fontId="16" fillId="0" borderId="4" xfId="0" applyFont="1" applyBorder="1" applyAlignment="1">
      <alignment horizontal="center" vertical="center"/>
    </xf>
    <xf numFmtId="0" fontId="16" fillId="0" borderId="5" xfId="0" applyFont="1" applyBorder="1" applyAlignment="1">
      <alignment horizontal="center" vertical="center"/>
    </xf>
    <xf numFmtId="0" fontId="16" fillId="0" borderId="6" xfId="0" applyFont="1" applyBorder="1" applyAlignment="1">
      <alignment horizontal="center" vertical="center"/>
    </xf>
    <xf numFmtId="0" fontId="18" fillId="3" borderId="7" xfId="10" applyFont="1" applyFill="1" applyBorder="1" applyAlignment="1">
      <alignment horizontal="center" vertical="center"/>
    </xf>
    <xf numFmtId="0" fontId="18" fillId="3" borderId="8" xfId="10" applyFont="1" applyFill="1" applyBorder="1" applyAlignment="1">
      <alignment horizontal="center" vertical="center"/>
    </xf>
    <xf numFmtId="0" fontId="18" fillId="3" borderId="9" xfId="10" applyFont="1" applyFill="1" applyBorder="1" applyAlignment="1">
      <alignment horizontal="center" vertical="center"/>
    </xf>
    <xf numFmtId="0" fontId="18" fillId="3" borderId="10" xfId="10" applyFont="1" applyFill="1" applyBorder="1" applyAlignment="1">
      <alignment horizontal="center" vertical="center"/>
    </xf>
    <xf numFmtId="0" fontId="18" fillId="3" borderId="1" xfId="10" applyFont="1" applyFill="1" applyBorder="1" applyAlignment="1">
      <alignment horizontal="center" vertical="center"/>
    </xf>
    <xf numFmtId="0" fontId="18" fillId="3" borderId="1" xfId="10" applyFont="1" applyFill="1" applyBorder="1" applyAlignment="1">
      <alignment horizontal="center" vertical="center"/>
    </xf>
    <xf numFmtId="0" fontId="18" fillId="3" borderId="11" xfId="10" applyFont="1" applyFill="1" applyBorder="1" applyAlignment="1">
      <alignment horizontal="center" vertical="center" wrapText="1"/>
    </xf>
    <xf numFmtId="0" fontId="0" fillId="0" borderId="10" xfId="0" applyBorder="1" applyAlignment="1">
      <alignment horizontal="center" vertical="center"/>
    </xf>
    <xf numFmtId="0" fontId="19"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1" xfId="0" applyFont="1" applyBorder="1" applyAlignment="1">
      <alignment horizontal="center" vertical="center"/>
    </xf>
    <xf numFmtId="0" fontId="0" fillId="0" borderId="12" xfId="0" applyBorder="1" applyAlignment="1">
      <alignment horizontal="center" vertical="center"/>
    </xf>
    <xf numFmtId="0" fontId="19" fillId="0" borderId="13" xfId="0" applyFont="1" applyBorder="1" applyAlignment="1">
      <alignment horizontal="center" vertical="center" wrapText="1"/>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21" fillId="4" borderId="1" xfId="11" applyFont="1" applyFill="1" applyBorder="1" applyAlignment="1">
      <alignment horizontal="center" vertical="center" wrapText="1"/>
    </xf>
    <xf numFmtId="0" fontId="21" fillId="4" borderId="1" xfId="11" applyFont="1" applyFill="1" applyBorder="1" applyAlignment="1">
      <alignment horizontal="center" vertical="center"/>
    </xf>
    <xf numFmtId="176" fontId="21" fillId="4" borderId="1" xfId="11" applyNumberFormat="1" applyFont="1" applyFill="1" applyBorder="1" applyAlignment="1">
      <alignment horizontal="center" vertical="center" wrapText="1"/>
    </xf>
    <xf numFmtId="0" fontId="22" fillId="5" borderId="15" xfId="12" applyFont="1" applyFill="1" applyBorder="1" applyAlignment="1">
      <alignment horizontal="center" vertical="center"/>
    </xf>
    <xf numFmtId="0" fontId="22" fillId="5" borderId="15" xfId="12" applyFont="1" applyFill="1" applyBorder="1" applyAlignment="1">
      <alignment horizontal="left" vertical="center"/>
    </xf>
    <xf numFmtId="176" fontId="22" fillId="5" borderId="15" xfId="12" applyNumberFormat="1" applyFont="1" applyFill="1" applyBorder="1" applyAlignment="1">
      <alignment horizontal="center" vertical="center"/>
    </xf>
    <xf numFmtId="177" fontId="22" fillId="5" borderId="15" xfId="12" applyNumberFormat="1" applyFont="1" applyFill="1" applyBorder="1" applyAlignment="1">
      <alignment horizontal="center" vertical="center"/>
    </xf>
    <xf numFmtId="0" fontId="11" fillId="0" borderId="1" xfId="0" applyFont="1" applyBorder="1" applyAlignment="1">
      <alignment horizontal="left" vertical="center"/>
    </xf>
    <xf numFmtId="176" fontId="11" fillId="0" borderId="1" xfId="0" applyNumberFormat="1" applyFont="1" applyBorder="1" applyAlignment="1">
      <alignment horizontal="center" vertical="center"/>
    </xf>
    <xf numFmtId="0" fontId="23" fillId="0" borderId="1" xfId="11" applyFont="1" applyBorder="1" applyAlignment="1">
      <alignment horizontal="center" vertical="center" shrinkToFit="1"/>
    </xf>
    <xf numFmtId="0" fontId="25" fillId="0" borderId="1" xfId="0" applyFont="1" applyBorder="1">
      <alignment vertical="center"/>
    </xf>
    <xf numFmtId="0" fontId="23" fillId="0" borderId="1" xfId="13" applyFont="1" applyBorder="1" applyAlignment="1">
      <alignment horizontal="left" vertical="center" shrinkToFit="1"/>
    </xf>
    <xf numFmtId="0" fontId="26" fillId="0" borderId="1" xfId="13" applyFont="1" applyBorder="1" applyAlignment="1">
      <alignment horizontal="left" vertical="center" shrinkToFit="1"/>
    </xf>
    <xf numFmtId="0" fontId="26" fillId="0" borderId="1" xfId="14" applyFont="1" applyBorder="1" applyAlignment="1">
      <alignment horizontal="center" vertical="center"/>
    </xf>
    <xf numFmtId="176" fontId="26" fillId="0" borderId="1" xfId="14" applyNumberFormat="1" applyFont="1" applyBorder="1" applyAlignment="1">
      <alignment horizontal="center" vertical="center"/>
    </xf>
    <xf numFmtId="0" fontId="27" fillId="0" borderId="1" xfId="14" applyFont="1" applyBorder="1" applyAlignment="1">
      <alignment horizontal="center" vertical="center"/>
    </xf>
    <xf numFmtId="0" fontId="23" fillId="0" borderId="1" xfId="13" applyFont="1" applyBorder="1" applyAlignment="1">
      <alignment horizontal="center" vertical="center"/>
    </xf>
    <xf numFmtId="176" fontId="26" fillId="0" borderId="1" xfId="15" applyNumberFormat="1" applyFont="1" applyBorder="1" applyAlignment="1">
      <alignment horizontal="center" vertical="center"/>
    </xf>
    <xf numFmtId="0" fontId="26" fillId="0" borderId="1" xfId="15" applyFont="1" applyBorder="1" applyAlignment="1">
      <alignment horizontal="center" vertical="center"/>
    </xf>
    <xf numFmtId="0" fontId="29" fillId="6" borderId="1" xfId="0" applyFont="1" applyFill="1" applyBorder="1" applyAlignment="1">
      <alignment horizontal="center" vertical="center"/>
    </xf>
    <xf numFmtId="0" fontId="29" fillId="6" borderId="1" xfId="0" applyFont="1" applyFill="1" applyBorder="1" applyAlignment="1">
      <alignment horizontal="left" vertical="center"/>
    </xf>
    <xf numFmtId="176" fontId="29" fillId="6" borderId="1" xfId="0" applyNumberFormat="1" applyFont="1" applyFill="1" applyBorder="1" applyAlignment="1">
      <alignment horizontal="center" vertical="center"/>
    </xf>
    <xf numFmtId="0" fontId="29" fillId="6" borderId="1" xfId="12" applyFont="1" applyFill="1" applyBorder="1" applyAlignment="1">
      <alignment horizontal="center" vertical="center"/>
    </xf>
    <xf numFmtId="0" fontId="30" fillId="0" borderId="1" xfId="0" applyFont="1" applyBorder="1" applyAlignment="1">
      <alignment horizontal="left" vertical="center" shrinkToFit="1"/>
    </xf>
    <xf numFmtId="0" fontId="23" fillId="0" borderId="1" xfId="13" applyFont="1" applyBorder="1" applyAlignment="1">
      <alignment horizontal="center" vertical="center" shrinkToFit="1"/>
    </xf>
    <xf numFmtId="0" fontId="11" fillId="0" borderId="1" xfId="13" applyFont="1" applyBorder="1" applyAlignment="1">
      <alignment horizontal="center" vertical="center" shrinkToFit="1"/>
    </xf>
    <xf numFmtId="0" fontId="27" fillId="0" borderId="1" xfId="13" applyFont="1" applyBorder="1" applyAlignment="1">
      <alignment horizontal="center" vertical="center" shrinkToFit="1"/>
    </xf>
    <xf numFmtId="0" fontId="32" fillId="6" borderId="1" xfId="13" applyFont="1" applyFill="1" applyBorder="1" applyAlignment="1">
      <alignment horizontal="center" vertical="center"/>
    </xf>
    <xf numFmtId="0" fontId="32" fillId="6" borderId="1" xfId="13" applyFont="1" applyFill="1" applyBorder="1" applyAlignment="1">
      <alignment horizontal="left" vertical="center"/>
    </xf>
    <xf numFmtId="177" fontId="32" fillId="6" borderId="1" xfId="13" applyNumberFormat="1" applyFont="1" applyFill="1" applyBorder="1" applyAlignment="1">
      <alignment horizontal="center" vertical="center"/>
    </xf>
    <xf numFmtId="0" fontId="23" fillId="0" borderId="1" xfId="13" applyFont="1" applyBorder="1" applyAlignment="1">
      <alignment horizontal="left" vertical="center"/>
    </xf>
    <xf numFmtId="0" fontId="32" fillId="6" borderId="1" xfId="13" applyFont="1" applyFill="1" applyBorder="1" applyAlignment="1">
      <alignment horizontal="center" vertical="center" shrinkToFit="1"/>
    </xf>
    <xf numFmtId="0" fontId="32" fillId="6" borderId="1" xfId="13" applyFont="1" applyFill="1" applyBorder="1" applyAlignment="1">
      <alignment horizontal="left" vertical="center" shrinkToFit="1"/>
    </xf>
    <xf numFmtId="177" fontId="32" fillId="6" borderId="1" xfId="13" applyNumberFormat="1" applyFont="1" applyFill="1" applyBorder="1" applyAlignment="1">
      <alignment horizontal="center" vertical="center" shrinkToFit="1"/>
    </xf>
    <xf numFmtId="0" fontId="29" fillId="6" borderId="1" xfId="0" applyFont="1" applyFill="1" applyBorder="1" applyAlignment="1">
      <alignment horizontal="center" vertical="center" shrinkToFit="1"/>
    </xf>
    <xf numFmtId="176" fontId="30" fillId="7" borderId="0" xfId="0" applyNumberFormat="1" applyFont="1" applyFill="1" applyAlignment="1">
      <alignment horizontal="center" vertical="center" shrinkToFit="1"/>
    </xf>
    <xf numFmtId="176" fontId="33" fillId="6" borderId="1" xfId="16" applyNumberFormat="1" applyFont="1" applyFill="1" applyBorder="1" applyAlignment="1">
      <alignment horizontal="center" vertical="center"/>
    </xf>
    <xf numFmtId="176" fontId="23" fillId="0" borderId="1" xfId="13" applyNumberFormat="1" applyFont="1" applyBorder="1" applyAlignment="1">
      <alignment horizontal="center" vertical="center"/>
    </xf>
    <xf numFmtId="0" fontId="32" fillId="6" borderId="1" xfId="11" applyFont="1" applyFill="1" applyBorder="1" applyAlignment="1">
      <alignment horizontal="center" vertical="center" wrapText="1"/>
    </xf>
    <xf numFmtId="0" fontId="32" fillId="6" borderId="1" xfId="11" applyFont="1" applyFill="1" applyBorder="1" applyAlignment="1">
      <alignment horizontal="left" vertical="center"/>
    </xf>
    <xf numFmtId="176" fontId="32" fillId="6" borderId="1" xfId="11" applyNumberFormat="1" applyFont="1" applyFill="1" applyBorder="1" applyAlignment="1">
      <alignment horizontal="center" vertical="center" wrapText="1"/>
    </xf>
    <xf numFmtId="0" fontId="32" fillId="6" borderId="1" xfId="11" applyFont="1" applyFill="1" applyBorder="1" applyAlignment="1">
      <alignment horizontal="center" vertical="center" shrinkToFit="1"/>
    </xf>
    <xf numFmtId="176" fontId="34" fillId="0" borderId="1" xfId="0" applyNumberFormat="1" applyFont="1" applyBorder="1" applyAlignment="1">
      <alignment horizontal="center" vertical="center"/>
    </xf>
    <xf numFmtId="0" fontId="23" fillId="0" borderId="1" xfId="11" applyFont="1" applyBorder="1" applyAlignment="1">
      <alignment horizontal="left" vertical="center"/>
    </xf>
    <xf numFmtId="176" fontId="32" fillId="6" borderId="1" xfId="13" applyNumberFormat="1" applyFont="1" applyFill="1" applyBorder="1" applyAlignment="1">
      <alignment horizontal="center" vertical="center"/>
    </xf>
    <xf numFmtId="0" fontId="11" fillId="0" borderId="1" xfId="12" applyFont="1" applyBorder="1" applyAlignment="1">
      <alignment horizontal="left" vertical="center"/>
    </xf>
    <xf numFmtId="0" fontId="33" fillId="6" borderId="1" xfId="17" applyFont="1" applyFill="1" applyBorder="1" applyAlignment="1">
      <alignment horizontal="center" vertical="center"/>
    </xf>
    <xf numFmtId="176" fontId="27" fillId="0" borderId="1" xfId="16" applyNumberFormat="1" applyFont="1" applyBorder="1" applyAlignment="1">
      <alignment horizontal="center" vertical="center"/>
    </xf>
    <xf numFmtId="176" fontId="32" fillId="6" borderId="1" xfId="13" applyNumberFormat="1" applyFont="1" applyFill="1" applyBorder="1" applyAlignment="1">
      <alignment horizontal="center" vertical="center" shrinkToFit="1"/>
    </xf>
    <xf numFmtId="176" fontId="32" fillId="6" borderId="1" xfId="0" applyNumberFormat="1" applyFont="1" applyFill="1" applyBorder="1" applyAlignment="1">
      <alignment horizontal="center" vertical="center"/>
    </xf>
    <xf numFmtId="176" fontId="23" fillId="0" borderId="1" xfId="0" applyNumberFormat="1" applyFont="1" applyBorder="1" applyAlignment="1">
      <alignment horizontal="center" vertical="center"/>
    </xf>
    <xf numFmtId="0" fontId="27" fillId="0" borderId="1" xfId="0" applyFont="1" applyBorder="1" applyAlignment="1">
      <alignment horizontal="center" vertical="center"/>
    </xf>
    <xf numFmtId="0" fontId="35" fillId="0" borderId="1" xfId="0" applyFont="1" applyBorder="1" applyAlignment="1">
      <alignment horizontal="center" vertical="center"/>
    </xf>
    <xf numFmtId="0" fontId="23" fillId="0" borderId="1" xfId="13" applyFont="1" applyBorder="1" applyAlignment="1">
      <alignment vertical="center"/>
    </xf>
    <xf numFmtId="0" fontId="36" fillId="0" borderId="1" xfId="13" applyFont="1" applyBorder="1" applyAlignment="1">
      <alignment horizontal="center" vertical="center"/>
    </xf>
    <xf numFmtId="0" fontId="11" fillId="0" borderId="1" xfId="0" applyFont="1" applyBorder="1">
      <alignment vertical="center"/>
    </xf>
    <xf numFmtId="0" fontId="29" fillId="6" borderId="1" xfId="13" applyFont="1" applyFill="1" applyBorder="1" applyAlignment="1">
      <alignment horizontal="center" vertical="center"/>
    </xf>
    <xf numFmtId="0" fontId="29" fillId="6" borderId="1" xfId="13" applyFont="1" applyFill="1" applyBorder="1" applyAlignment="1">
      <alignment horizontal="left" vertical="center"/>
    </xf>
    <xf numFmtId="176" fontId="29" fillId="6" borderId="1" xfId="13" applyNumberFormat="1" applyFont="1" applyFill="1" applyBorder="1" applyAlignment="1">
      <alignment horizontal="center" vertical="center"/>
    </xf>
    <xf numFmtId="0" fontId="11" fillId="0" borderId="1" xfId="13" applyFont="1" applyBorder="1" applyAlignment="1">
      <alignment horizontal="center" vertical="center"/>
    </xf>
    <xf numFmtId="0" fontId="11" fillId="0" borderId="1" xfId="13" applyFont="1" applyBorder="1" applyAlignment="1">
      <alignment horizontal="left" vertical="center"/>
    </xf>
    <xf numFmtId="0" fontId="32" fillId="8" borderId="1" xfId="13" applyFont="1" applyFill="1" applyBorder="1" applyAlignment="1">
      <alignment horizontal="left" vertical="center"/>
    </xf>
    <xf numFmtId="176" fontId="32" fillId="8" borderId="1" xfId="12" applyNumberFormat="1" applyFont="1" applyFill="1" applyBorder="1" applyAlignment="1">
      <alignment horizontal="center" vertical="center"/>
    </xf>
    <xf numFmtId="176" fontId="23" fillId="0" borderId="1" xfId="12" applyNumberFormat="1" applyFont="1" applyBorder="1" applyAlignment="1">
      <alignment horizontal="center" vertical="center"/>
    </xf>
    <xf numFmtId="176" fontId="30" fillId="0" borderId="1" xfId="0" applyNumberFormat="1" applyFont="1" applyBorder="1" applyAlignment="1">
      <alignment horizontal="center" vertical="center" shrinkToFit="1"/>
    </xf>
    <xf numFmtId="0" fontId="29" fillId="6" borderId="1" xfId="12" applyFont="1" applyFill="1" applyBorder="1" applyAlignment="1">
      <alignment horizontal="left" vertical="center"/>
    </xf>
    <xf numFmtId="176" fontId="29" fillId="6" borderId="1" xfId="12" applyNumberFormat="1" applyFont="1" applyFill="1" applyBorder="1" applyAlignment="1">
      <alignment horizontal="center" vertical="center"/>
    </xf>
    <xf numFmtId="177" fontId="29" fillId="6" borderId="1" xfId="12" applyNumberFormat="1" applyFont="1" applyFill="1" applyBorder="1" applyAlignment="1">
      <alignment horizontal="center" vertical="center"/>
    </xf>
    <xf numFmtId="0" fontId="11" fillId="0" borderId="1" xfId="12" applyFont="1" applyBorder="1" applyAlignment="1">
      <alignment horizontal="center" vertical="center"/>
    </xf>
    <xf numFmtId="0" fontId="0" fillId="0" borderId="1" xfId="12" applyFont="1" applyBorder="1" applyAlignment="1">
      <alignment horizontal="center" vertical="center"/>
    </xf>
    <xf numFmtId="0" fontId="11" fillId="0" borderId="1" xfId="13" applyFont="1" applyBorder="1" applyAlignment="1">
      <alignment horizontal="left" vertical="center" shrinkToFit="1"/>
    </xf>
    <xf numFmtId="176" fontId="32" fillId="0" borderId="1" xfId="12" applyNumberFormat="1" applyFont="1" applyBorder="1" applyAlignment="1">
      <alignment horizontal="center" vertical="center"/>
    </xf>
    <xf numFmtId="0" fontId="37" fillId="0" borderId="16" xfId="0" applyFont="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38" fillId="0" borderId="19" xfId="0" applyFont="1" applyBorder="1" applyAlignment="1">
      <alignment horizontal="right" vertical="center"/>
    </xf>
    <xf numFmtId="0" fontId="38" fillId="0" borderId="20" xfId="0" applyFont="1" applyBorder="1" applyAlignment="1">
      <alignment horizontal="right" vertical="center"/>
    </xf>
    <xf numFmtId="0" fontId="38" fillId="0" borderId="21" xfId="0" applyFont="1" applyBorder="1" applyAlignment="1">
      <alignment horizontal="right" vertical="center"/>
    </xf>
    <xf numFmtId="0" fontId="10" fillId="3" borderId="22" xfId="0" applyFont="1" applyFill="1" applyBorder="1" applyAlignment="1">
      <alignment horizontal="center" vertical="center"/>
    </xf>
    <xf numFmtId="0" fontId="10" fillId="3" borderId="22" xfId="0" applyFont="1" applyFill="1" applyBorder="1" applyAlignment="1">
      <alignment horizontal="center" vertical="center" wrapText="1"/>
    </xf>
    <xf numFmtId="14" fontId="10" fillId="3" borderId="22" xfId="0" applyNumberFormat="1" applyFont="1" applyFill="1" applyBorder="1" applyAlignment="1">
      <alignment horizontal="center" vertical="center"/>
    </xf>
    <xf numFmtId="0" fontId="8" fillId="7" borderId="15" xfId="0" applyFont="1" applyFill="1" applyBorder="1" applyAlignment="1">
      <alignment horizontal="center" vertical="center"/>
    </xf>
    <xf numFmtId="14" fontId="8" fillId="7" borderId="15" xfId="0" applyNumberFormat="1" applyFont="1" applyFill="1" applyBorder="1" applyAlignment="1">
      <alignment horizontal="center" vertical="center"/>
    </xf>
    <xf numFmtId="0" fontId="8" fillId="7" borderId="1" xfId="0" applyFont="1" applyFill="1" applyBorder="1" applyAlignment="1">
      <alignment horizontal="center" vertical="center"/>
    </xf>
    <xf numFmtId="14" fontId="8" fillId="7" borderId="1" xfId="0" applyNumberFormat="1" applyFont="1" applyFill="1" applyBorder="1" applyAlignment="1">
      <alignment horizontal="center" vertical="center"/>
    </xf>
    <xf numFmtId="0" fontId="5" fillId="7" borderId="1" xfId="0" applyFont="1" applyFill="1" applyBorder="1" applyAlignment="1">
      <alignment horizontal="center" vertical="center"/>
    </xf>
    <xf numFmtId="0" fontId="8" fillId="7" borderId="1" xfId="18" applyFill="1" applyBorder="1" applyAlignment="1">
      <alignment horizontal="center" vertical="center"/>
    </xf>
    <xf numFmtId="178" fontId="5" fillId="7" borderId="1" xfId="0" applyNumberFormat="1" applyFont="1" applyFill="1" applyBorder="1" applyAlignment="1">
      <alignment horizontal="center" vertical="center"/>
    </xf>
    <xf numFmtId="178" fontId="8" fillId="7" borderId="1" xfId="0" applyNumberFormat="1" applyFont="1" applyFill="1" applyBorder="1" applyAlignment="1">
      <alignment horizontal="center" vertical="center"/>
    </xf>
    <xf numFmtId="14" fontId="5" fillId="7" borderId="1" xfId="0" applyNumberFormat="1" applyFont="1" applyFill="1" applyBorder="1" applyAlignment="1">
      <alignment horizontal="center" vertical="center"/>
    </xf>
    <xf numFmtId="0" fontId="8" fillId="7" borderId="1" xfId="18" applyFill="1" applyBorder="1" applyAlignment="1" applyProtection="1">
      <alignment horizontal="center" vertical="center"/>
      <protection locked="0"/>
    </xf>
    <xf numFmtId="49" fontId="8" fillId="7" borderId="1" xfId="18" applyNumberFormat="1" applyFill="1" applyBorder="1" applyAlignment="1">
      <alignment horizontal="center" vertical="center"/>
    </xf>
    <xf numFmtId="14" fontId="8" fillId="7" borderId="1" xfId="18" applyNumberFormat="1" applyFill="1" applyBorder="1" applyAlignment="1">
      <alignment horizontal="center" vertical="center"/>
    </xf>
    <xf numFmtId="178" fontId="8" fillId="7" borderId="1" xfId="18" applyNumberFormat="1" applyFill="1" applyBorder="1" applyAlignment="1">
      <alignment horizontal="center" vertical="center"/>
    </xf>
    <xf numFmtId="49" fontId="5" fillId="7" borderId="1" xfId="0" applyNumberFormat="1" applyFont="1" applyFill="1" applyBorder="1" applyAlignment="1">
      <alignment horizontal="center" vertical="center" wrapText="1"/>
    </xf>
    <xf numFmtId="178" fontId="5" fillId="7" borderId="1" xfId="0" applyNumberFormat="1" applyFont="1" applyFill="1" applyBorder="1" applyAlignment="1">
      <alignment horizontal="center" vertical="center" wrapText="1"/>
    </xf>
    <xf numFmtId="179" fontId="8" fillId="7" borderId="1" xfId="0" applyNumberFormat="1" applyFont="1" applyFill="1" applyBorder="1" applyAlignment="1">
      <alignment horizontal="center" vertical="center"/>
    </xf>
    <xf numFmtId="14" fontId="5" fillId="7" borderId="1" xfId="19" applyNumberFormat="1" applyFont="1" applyFill="1" applyBorder="1" applyAlignment="1" applyProtection="1">
      <alignment horizontal="center" vertical="center"/>
      <protection locked="0"/>
    </xf>
    <xf numFmtId="14" fontId="5" fillId="7" borderId="1" xfId="0" applyNumberFormat="1" applyFont="1" applyFill="1" applyBorder="1" applyAlignment="1">
      <alignment horizontal="center" vertical="center" wrapText="1"/>
    </xf>
    <xf numFmtId="38" fontId="5" fillId="7" borderId="1" xfId="20" applyFont="1" applyFill="1" applyBorder="1" applyAlignment="1">
      <alignment horizontal="center" vertical="center"/>
    </xf>
    <xf numFmtId="180" fontId="8" fillId="7" borderId="1" xfId="21" applyFont="1" applyFill="1" applyBorder="1" applyAlignment="1">
      <alignment horizontal="center" vertical="center"/>
    </xf>
    <xf numFmtId="14" fontId="8" fillId="7" borderId="1" xfId="21" applyNumberFormat="1" applyFont="1" applyFill="1" applyBorder="1" applyAlignment="1">
      <alignment horizontal="center" vertical="center"/>
    </xf>
    <xf numFmtId="0" fontId="8" fillId="7" borderId="1" xfId="21" applyNumberFormat="1" applyFont="1" applyFill="1" applyBorder="1" applyAlignment="1">
      <alignment horizontal="center" vertical="center"/>
    </xf>
    <xf numFmtId="14" fontId="8" fillId="7" borderId="1" xfId="22" applyNumberFormat="1" applyFont="1" applyFill="1" applyBorder="1" applyAlignment="1">
      <alignment horizontal="center" vertical="center"/>
    </xf>
    <xf numFmtId="49" fontId="19" fillId="7" borderId="1" xfId="0" applyNumberFormat="1" applyFont="1" applyFill="1" applyBorder="1" applyAlignment="1">
      <alignment horizontal="center" vertical="center" wrapText="1"/>
    </xf>
    <xf numFmtId="178" fontId="19" fillId="7" borderId="1" xfId="0" applyNumberFormat="1" applyFont="1" applyFill="1" applyBorder="1" applyAlignment="1">
      <alignment horizontal="center" vertical="center" wrapText="1"/>
    </xf>
    <xf numFmtId="49" fontId="8" fillId="7" borderId="1" xfId="0" applyNumberFormat="1" applyFont="1" applyFill="1" applyBorder="1" applyAlignment="1">
      <alignment horizontal="center" vertical="center"/>
    </xf>
    <xf numFmtId="181" fontId="8" fillId="7" borderId="1" xfId="0" applyNumberFormat="1" applyFont="1" applyFill="1" applyBorder="1" applyAlignment="1">
      <alignment horizontal="center" vertical="center"/>
    </xf>
    <xf numFmtId="0" fontId="8" fillId="7" borderId="1" xfId="23" applyFont="1" applyFill="1" applyBorder="1" applyAlignment="1">
      <alignment horizontal="center" vertical="center"/>
    </xf>
    <xf numFmtId="49" fontId="5" fillId="7" borderId="1" xfId="18" applyNumberFormat="1" applyFont="1" applyFill="1" applyBorder="1" applyAlignment="1">
      <alignment horizontal="center" vertical="center"/>
    </xf>
    <xf numFmtId="0" fontId="5" fillId="7" borderId="1" xfId="0" applyFont="1" applyFill="1" applyBorder="1" applyAlignment="1">
      <alignment horizontal="center" vertical="center" wrapText="1"/>
    </xf>
    <xf numFmtId="177" fontId="5" fillId="7" borderId="1" xfId="18" applyNumberFormat="1" applyFont="1" applyFill="1" applyBorder="1" applyAlignment="1">
      <alignment horizontal="center" vertical="center"/>
    </xf>
    <xf numFmtId="0" fontId="5" fillId="7" borderId="1" xfId="18" applyFont="1" applyFill="1" applyBorder="1" applyAlignment="1">
      <alignment horizontal="center" vertical="center"/>
    </xf>
    <xf numFmtId="14" fontId="5" fillId="7" borderId="1" xfId="18" applyNumberFormat="1" applyFont="1" applyFill="1" applyBorder="1" applyAlignment="1">
      <alignment horizontal="center" vertical="center"/>
    </xf>
    <xf numFmtId="177" fontId="5" fillId="7" borderId="1" xfId="18" applyNumberFormat="1" applyFont="1" applyFill="1" applyBorder="1" applyAlignment="1">
      <alignment horizontal="center" vertical="center" wrapText="1"/>
    </xf>
    <xf numFmtId="0" fontId="5" fillId="7" borderId="1" xfId="18" applyFont="1" applyFill="1" applyBorder="1" applyAlignment="1">
      <alignment horizontal="center" vertical="center" wrapText="1"/>
    </xf>
    <xf numFmtId="14" fontId="40" fillId="7" borderId="1" xfId="18" applyNumberFormat="1" applyFont="1" applyFill="1" applyBorder="1" applyAlignment="1">
      <alignment horizontal="center" vertical="center"/>
    </xf>
    <xf numFmtId="177" fontId="5" fillId="7" borderId="1" xfId="0" applyNumberFormat="1" applyFont="1" applyFill="1" applyBorder="1" applyAlignment="1">
      <alignment horizontal="center" vertical="center"/>
    </xf>
    <xf numFmtId="177" fontId="19" fillId="7" borderId="1" xfId="0" applyNumberFormat="1" applyFont="1" applyFill="1" applyBorder="1" applyAlignment="1">
      <alignment horizontal="center" vertical="center" wrapText="1"/>
    </xf>
    <xf numFmtId="14" fontId="19" fillId="7" borderId="1" xfId="0" applyNumberFormat="1" applyFont="1" applyFill="1" applyBorder="1" applyAlignment="1">
      <alignment horizontal="center" vertical="center" wrapText="1"/>
    </xf>
    <xf numFmtId="49" fontId="5" fillId="7" borderId="1" xfId="18" applyNumberFormat="1" applyFont="1" applyFill="1" applyBorder="1" applyAlignment="1">
      <alignment horizontal="center" vertical="center" wrapText="1"/>
    </xf>
    <xf numFmtId="14" fontId="8" fillId="7" borderId="1" xfId="19" applyNumberFormat="1" applyFont="1" applyFill="1" applyBorder="1" applyAlignment="1">
      <alignment horizontal="center" vertical="center"/>
    </xf>
    <xf numFmtId="182" fontId="8" fillId="7" borderId="1" xfId="0" applyNumberFormat="1" applyFont="1" applyFill="1" applyBorder="1" applyAlignment="1">
      <alignment horizontal="center" vertical="center"/>
    </xf>
    <xf numFmtId="176" fontId="8" fillId="7" borderId="1" xfId="0" applyNumberFormat="1" applyFont="1" applyFill="1" applyBorder="1" applyAlignment="1">
      <alignment horizontal="center" vertical="center"/>
    </xf>
    <xf numFmtId="14" fontId="8" fillId="7" borderId="1" xfId="0" applyNumberFormat="1" applyFont="1" applyFill="1" applyBorder="1" applyAlignment="1">
      <alignment horizontal="center"/>
    </xf>
    <xf numFmtId="0" fontId="19" fillId="7" borderId="1" xfId="0" applyFont="1" applyFill="1" applyBorder="1" applyAlignment="1">
      <alignment horizontal="center" vertical="center"/>
    </xf>
    <xf numFmtId="49" fontId="41" fillId="7" borderId="1" xfId="0" applyNumberFormat="1" applyFont="1" applyFill="1" applyBorder="1" applyAlignment="1">
      <alignment horizontal="center" vertical="center" wrapText="1"/>
    </xf>
    <xf numFmtId="0" fontId="8" fillId="7" borderId="1" xfId="0" applyFont="1" applyFill="1" applyBorder="1" applyAlignment="1">
      <alignment horizontal="center" vertical="center" wrapText="1"/>
    </xf>
    <xf numFmtId="176" fontId="5" fillId="7" borderId="1" xfId="0" applyNumberFormat="1" applyFont="1" applyFill="1" applyBorder="1" applyAlignment="1">
      <alignment horizontal="center" vertical="center"/>
    </xf>
    <xf numFmtId="49" fontId="42" fillId="7" borderId="1" xfId="0" applyNumberFormat="1" applyFont="1" applyFill="1" applyBorder="1" applyAlignment="1">
      <alignment horizontal="center" vertical="center"/>
    </xf>
    <xf numFmtId="0" fontId="42" fillId="7" borderId="1" xfId="0" applyFont="1" applyFill="1" applyBorder="1" applyAlignment="1">
      <alignment horizontal="center" vertical="center"/>
    </xf>
    <xf numFmtId="178" fontId="42" fillId="7" borderId="1" xfId="0" applyNumberFormat="1" applyFont="1" applyFill="1" applyBorder="1" applyAlignment="1">
      <alignment horizontal="center" vertical="center"/>
    </xf>
    <xf numFmtId="0" fontId="8" fillId="7" borderId="1" xfId="0" applyFont="1" applyFill="1" applyBorder="1" applyAlignment="1" applyProtection="1">
      <alignment horizontal="center" vertical="center"/>
      <protection locked="0"/>
    </xf>
    <xf numFmtId="49" fontId="5" fillId="7" borderId="1" xfId="0" applyNumberFormat="1" applyFont="1" applyFill="1" applyBorder="1" applyAlignment="1">
      <alignment horizontal="center" vertical="center"/>
    </xf>
    <xf numFmtId="0" fontId="10" fillId="3" borderId="23" xfId="0" applyFont="1" applyFill="1" applyBorder="1" applyAlignment="1">
      <alignment horizontal="center" vertical="center"/>
    </xf>
    <xf numFmtId="0" fontId="0" fillId="0" borderId="24" xfId="0" applyBorder="1">
      <alignment vertical="center"/>
    </xf>
    <xf numFmtId="0" fontId="0" fillId="0" borderId="25" xfId="0" applyBorder="1">
      <alignment vertical="center"/>
    </xf>
    <xf numFmtId="0" fontId="5" fillId="0" borderId="1" xfId="0" applyFont="1" applyBorder="1" applyAlignment="1">
      <alignment horizontal="center" vertical="center"/>
    </xf>
    <xf numFmtId="0" fontId="5" fillId="0" borderId="1" xfId="0" applyFont="1" applyBorder="1">
      <alignment vertical="center"/>
    </xf>
    <xf numFmtId="0" fontId="5" fillId="0" borderId="1" xfId="0" applyFont="1" applyBorder="1" applyAlignment="1">
      <alignment horizontal="left" vertical="center" wrapText="1"/>
    </xf>
    <xf numFmtId="0" fontId="5" fillId="0" borderId="1" xfId="0" applyFont="1" applyBorder="1" applyAlignment="1">
      <alignment horizontal="center" vertical="center" wrapText="1"/>
    </xf>
    <xf numFmtId="0" fontId="5" fillId="0" borderId="1" xfId="0" applyFont="1" applyBorder="1" applyAlignment="1">
      <alignment vertical="center" wrapText="1"/>
    </xf>
    <xf numFmtId="0" fontId="5" fillId="0" borderId="1" xfId="5" applyFont="1" applyBorder="1" applyAlignment="1">
      <alignment vertical="center" wrapText="1"/>
    </xf>
    <xf numFmtId="0" fontId="5" fillId="0" borderId="1" xfId="5" applyFont="1" applyBorder="1" applyAlignment="1">
      <alignment horizontal="center" vertical="center"/>
    </xf>
    <xf numFmtId="0" fontId="5" fillId="0" borderId="1" xfId="5" applyFont="1" applyBorder="1" applyAlignment="1">
      <alignment horizontal="center" vertical="center" wrapText="1"/>
    </xf>
    <xf numFmtId="0" fontId="23" fillId="0" borderId="1" xfId="0" applyFont="1" applyBorder="1" applyAlignment="1">
      <alignment horizontal="center" vertical="center"/>
    </xf>
    <xf numFmtId="0" fontId="43" fillId="0" borderId="1" xfId="0" applyFont="1" applyBorder="1" applyAlignment="1">
      <alignment horizontal="left" vertical="center"/>
    </xf>
    <xf numFmtId="0" fontId="43" fillId="0" borderId="1" xfId="0" applyFont="1" applyBorder="1" applyAlignment="1">
      <alignment horizontal="center" vertical="center" wrapText="1"/>
    </xf>
    <xf numFmtId="0" fontId="43" fillId="0" borderId="1" xfId="0" applyFont="1" applyBorder="1" applyAlignment="1">
      <alignment horizontal="center" vertical="center"/>
    </xf>
    <xf numFmtId="0" fontId="5" fillId="0" borderId="2" xfId="0" applyFont="1" applyBorder="1">
      <alignment vertical="center"/>
    </xf>
    <xf numFmtId="0" fontId="43" fillId="0" borderId="1" xfId="0" applyFont="1" applyBorder="1">
      <alignment vertical="center"/>
    </xf>
    <xf numFmtId="0" fontId="43" fillId="0" borderId="1" xfId="0" applyFont="1" applyBorder="1" applyAlignment="1">
      <alignment horizontal="left" vertical="center" wrapText="1"/>
    </xf>
    <xf numFmtId="0" fontId="5" fillId="0" borderId="3" xfId="0" applyFont="1" applyBorder="1">
      <alignment vertical="center"/>
    </xf>
    <xf numFmtId="0" fontId="44" fillId="0" borderId="0" xfId="0" applyFont="1" applyAlignment="1">
      <alignment horizontal="center" vertical="center"/>
    </xf>
    <xf numFmtId="0" fontId="0" fillId="0" borderId="0" xfId="0" applyProtection="1">
      <alignment vertical="center"/>
      <protection locked="0"/>
    </xf>
    <xf numFmtId="0" fontId="11" fillId="0" borderId="0" xfId="0" applyFont="1" applyAlignment="1">
      <alignment horizontal="left" vertical="center"/>
    </xf>
    <xf numFmtId="0" fontId="11" fillId="0" borderId="0" xfId="0" applyFont="1" applyAlignment="1">
      <alignment horizontal="center" vertical="center"/>
    </xf>
    <xf numFmtId="183" fontId="8" fillId="0" borderId="0" xfId="1" applyNumberFormat="1" applyFont="1" applyBorder="1" applyAlignment="1">
      <alignment horizontal="right" vertical="center"/>
    </xf>
    <xf numFmtId="0" fontId="32" fillId="9" borderId="1" xfId="0" applyFont="1" applyFill="1" applyBorder="1" applyAlignment="1" applyProtection="1">
      <alignment horizontal="center" vertical="center"/>
      <protection locked="0"/>
    </xf>
    <xf numFmtId="0" fontId="32" fillId="9" borderId="1" xfId="0" applyFont="1" applyFill="1" applyBorder="1" applyAlignment="1">
      <alignment horizontal="center" vertical="center"/>
    </xf>
    <xf numFmtId="183" fontId="32" fillId="9" borderId="1" xfId="1" applyNumberFormat="1" applyFont="1" applyFill="1" applyBorder="1" applyAlignment="1" applyProtection="1">
      <alignment horizontal="center" vertical="center"/>
    </xf>
    <xf numFmtId="0" fontId="0" fillId="0" borderId="0" xfId="0" applyAlignment="1" applyProtection="1">
      <alignment horizontal="center" vertical="center"/>
      <protection locked="0"/>
    </xf>
    <xf numFmtId="0" fontId="29" fillId="0" borderId="1" xfId="0" applyFont="1" applyBorder="1" applyAlignment="1" applyProtection="1">
      <alignment horizontal="left" vertical="center"/>
      <protection locked="0"/>
    </xf>
    <xf numFmtId="0" fontId="23" fillId="0" borderId="1" xfId="0" applyFont="1" applyBorder="1" applyAlignment="1">
      <alignment horizontal="left" vertical="center"/>
    </xf>
    <xf numFmtId="14" fontId="23" fillId="0" borderId="1" xfId="0" applyNumberFormat="1" applyFont="1" applyBorder="1" applyAlignment="1" applyProtection="1">
      <alignment horizontal="center" vertical="center"/>
      <protection locked="0"/>
    </xf>
    <xf numFmtId="183" fontId="23" fillId="0" borderId="1" xfId="1" applyNumberFormat="1" applyFont="1" applyBorder="1" applyAlignment="1" applyProtection="1">
      <alignment horizontal="left" vertical="center"/>
    </xf>
    <xf numFmtId="0" fontId="45" fillId="0" borderId="0" xfId="0" applyFont="1" applyProtection="1">
      <alignment vertical="center"/>
      <protection locked="0"/>
    </xf>
    <xf numFmtId="0" fontId="23" fillId="0" borderId="0" xfId="0" applyFont="1" applyProtection="1">
      <alignment vertical="center"/>
      <protection locked="0"/>
    </xf>
    <xf numFmtId="41" fontId="0" fillId="0" borderId="0" xfId="1" applyFont="1" applyFill="1" applyBorder="1" applyProtection="1">
      <alignment vertical="center"/>
    </xf>
    <xf numFmtId="183" fontId="0" fillId="0" borderId="0" xfId="1" applyNumberFormat="1" applyFont="1" applyFill="1" applyBorder="1" applyProtection="1">
      <alignment vertical="center"/>
    </xf>
    <xf numFmtId="41" fontId="0" fillId="0" borderId="0" xfId="1" applyFont="1" applyFill="1" applyBorder="1" applyProtection="1">
      <alignment vertical="center"/>
      <protection locked="0"/>
    </xf>
    <xf numFmtId="41" fontId="45" fillId="0" borderId="0" xfId="1" applyFont="1" applyFill="1" applyBorder="1" applyProtection="1">
      <alignment vertical="center"/>
    </xf>
    <xf numFmtId="183" fontId="45" fillId="0" borderId="0" xfId="1" applyNumberFormat="1" applyFont="1" applyFill="1" applyBorder="1" applyProtection="1">
      <alignment vertical="center"/>
    </xf>
    <xf numFmtId="41" fontId="45" fillId="0" borderId="0" xfId="1" applyFont="1" applyFill="1" applyBorder="1" applyProtection="1">
      <alignment vertical="center"/>
      <protection locked="0"/>
    </xf>
    <xf numFmtId="41" fontId="0" fillId="0" borderId="0" xfId="1" applyFont="1" applyFill="1" applyBorder="1" applyAlignment="1" applyProtection="1">
      <alignment horizontal="center" vertical="center"/>
    </xf>
    <xf numFmtId="183" fontId="0" fillId="0" borderId="0" xfId="1" applyNumberFormat="1" applyFont="1" applyFill="1" applyBorder="1" applyAlignment="1" applyProtection="1">
      <alignment horizontal="center" vertical="center"/>
    </xf>
    <xf numFmtId="41" fontId="0" fillId="0" borderId="0" xfId="1" applyFont="1" applyFill="1" applyBorder="1" applyAlignment="1" applyProtection="1">
      <alignment horizontal="center" vertical="center"/>
      <protection locked="0"/>
    </xf>
    <xf numFmtId="41" fontId="45" fillId="0" borderId="0" xfId="1" applyFont="1" applyFill="1" applyBorder="1" applyAlignment="1" applyProtection="1">
      <alignment horizontal="center" vertical="center"/>
    </xf>
    <xf numFmtId="183" fontId="45" fillId="0" borderId="0" xfId="1" applyNumberFormat="1" applyFont="1" applyFill="1" applyBorder="1" applyAlignment="1" applyProtection="1">
      <alignment horizontal="center" vertical="center"/>
    </xf>
    <xf numFmtId="41" fontId="45" fillId="0" borderId="0" xfId="1" applyFont="1" applyFill="1" applyBorder="1" applyAlignment="1" applyProtection="1">
      <alignment horizontal="center" vertical="center"/>
      <protection locked="0"/>
    </xf>
    <xf numFmtId="0" fontId="46" fillId="0" borderId="0" xfId="0" applyFont="1" applyProtection="1">
      <alignment vertical="center"/>
      <protection locked="0"/>
    </xf>
    <xf numFmtId="0" fontId="47" fillId="0" borderId="0" xfId="0" applyFont="1" applyProtection="1">
      <alignment vertical="center"/>
      <protection locked="0"/>
    </xf>
    <xf numFmtId="0" fontId="32" fillId="10" borderId="1" xfId="0" applyFont="1" applyFill="1" applyBorder="1" applyAlignment="1">
      <alignment horizontal="center" vertical="center"/>
    </xf>
    <xf numFmtId="41" fontId="32" fillId="10" borderId="1" xfId="1" applyFont="1" applyFill="1" applyBorder="1" applyAlignment="1" applyProtection="1">
      <alignment horizontal="right" vertical="center"/>
    </xf>
    <xf numFmtId="0" fontId="23" fillId="0" borderId="0" xfId="0" applyFont="1" applyAlignment="1">
      <alignment horizontal="left" vertical="center"/>
    </xf>
    <xf numFmtId="0" fontId="23" fillId="0" borderId="0" xfId="0" applyFont="1">
      <alignment vertical="center"/>
    </xf>
    <xf numFmtId="14" fontId="23" fillId="0" borderId="0" xfId="0" applyNumberFormat="1" applyFont="1" applyAlignment="1">
      <alignment horizontal="center" vertical="center"/>
    </xf>
    <xf numFmtId="183" fontId="23" fillId="0" borderId="0" xfId="1" applyNumberFormat="1" applyFont="1">
      <alignment vertical="center"/>
    </xf>
    <xf numFmtId="0" fontId="29" fillId="0" borderId="0" xfId="0" applyFont="1" applyAlignment="1" applyProtection="1">
      <alignment horizontal="center" vertical="center"/>
      <protection locked="0"/>
    </xf>
    <xf numFmtId="0" fontId="0" fillId="0" borderId="0" xfId="0" applyAlignment="1">
      <alignment horizontal="center" vertical="center" shrinkToFit="1"/>
    </xf>
    <xf numFmtId="14" fontId="0" fillId="0" borderId="0" xfId="0" applyNumberFormat="1" applyAlignment="1" applyProtection="1">
      <alignment horizontal="center" vertical="center"/>
      <protection locked="0"/>
    </xf>
    <xf numFmtId="0" fontId="8" fillId="0" borderId="1" xfId="3" applyBorder="1" applyAlignment="1">
      <alignment horizontal="left" vertical="center" wrapText="1"/>
    </xf>
    <xf numFmtId="0" fontId="8" fillId="0" borderId="1" xfId="4" applyFont="1" applyBorder="1" applyAlignment="1">
      <alignment horizontal="left" vertical="center" wrapText="1"/>
    </xf>
    <xf numFmtId="0" fontId="8" fillId="0" borderId="1" xfId="4" applyFont="1" applyBorder="1" applyAlignment="1">
      <alignment horizontal="center" vertical="center"/>
    </xf>
    <xf numFmtId="0" fontId="19" fillId="0" borderId="1" xfId="0" applyFont="1" applyBorder="1" applyAlignment="1">
      <alignment horizontal="left" vertical="center" wrapText="1"/>
    </xf>
    <xf numFmtId="0" fontId="19" fillId="0" borderId="1" xfId="0" applyFont="1" applyBorder="1" applyAlignment="1">
      <alignment horizontal="center" vertical="center"/>
    </xf>
    <xf numFmtId="0" fontId="8" fillId="0" borderId="1" xfId="5" applyFont="1" applyBorder="1" applyAlignment="1">
      <alignment vertical="center" wrapText="1"/>
    </xf>
    <xf numFmtId="0" fontId="8" fillId="0" borderId="1" xfId="5" applyFont="1" applyBorder="1" applyAlignment="1">
      <alignment horizontal="center" vertical="center"/>
    </xf>
    <xf numFmtId="0" fontId="8" fillId="0" borderId="1" xfId="5" applyFont="1" applyBorder="1" applyAlignment="1">
      <alignment horizontal="left" vertical="center" wrapText="1"/>
    </xf>
    <xf numFmtId="0" fontId="8" fillId="0" borderId="1" xfId="5" applyFont="1" applyBorder="1" applyAlignment="1">
      <alignment horizontal="center" vertical="center" wrapText="1"/>
    </xf>
    <xf numFmtId="0" fontId="8" fillId="0" borderId="1" xfId="6" applyFont="1" applyBorder="1" applyAlignment="1">
      <alignment vertical="center" wrapText="1"/>
    </xf>
    <xf numFmtId="0" fontId="8" fillId="0" borderId="1" xfId="6" applyFont="1" applyBorder="1" applyAlignment="1">
      <alignment horizontal="center" vertical="center"/>
    </xf>
    <xf numFmtId="0" fontId="8" fillId="0" borderId="1" xfId="6" applyFont="1" applyBorder="1" applyAlignment="1">
      <alignment horizontal="center" vertical="center" wrapText="1"/>
    </xf>
    <xf numFmtId="0" fontId="8" fillId="0" borderId="1" xfId="7" applyFont="1" applyBorder="1" applyAlignment="1">
      <alignment vertical="center" wrapText="1"/>
    </xf>
    <xf numFmtId="0" fontId="8" fillId="0" borderId="1" xfId="7" applyFont="1" applyBorder="1" applyAlignment="1">
      <alignment horizontal="center" vertical="center"/>
    </xf>
    <xf numFmtId="0" fontId="8" fillId="0" borderId="1" xfId="7" applyFont="1" applyBorder="1" applyAlignment="1">
      <alignment horizontal="center" vertical="center" wrapText="1"/>
    </xf>
    <xf numFmtId="0" fontId="8" fillId="0" borderId="1" xfId="8" applyFont="1" applyBorder="1" applyAlignment="1">
      <alignment vertical="center" wrapText="1"/>
    </xf>
    <xf numFmtId="0" fontId="8" fillId="0" borderId="1" xfId="8" applyFont="1" applyBorder="1" applyAlignment="1">
      <alignment horizontal="center" vertical="center" wrapText="1"/>
    </xf>
    <xf numFmtId="0" fontId="8" fillId="0" borderId="1" xfId="8" applyFont="1" applyBorder="1" applyAlignment="1">
      <alignment horizontal="center" vertical="center"/>
    </xf>
    <xf numFmtId="14" fontId="8" fillId="0" borderId="1" xfId="9" applyNumberFormat="1" applyFont="1" applyBorder="1" applyAlignment="1">
      <alignment horizontal="left" vertical="center" wrapText="1"/>
    </xf>
    <xf numFmtId="0" fontId="50" fillId="0" borderId="1" xfId="0" applyFont="1" applyBorder="1" applyAlignment="1">
      <alignment horizontal="justify" vertical="center"/>
    </xf>
    <xf numFmtId="0" fontId="51" fillId="0" borderId="1" xfId="0" applyFont="1" applyBorder="1" applyAlignment="1">
      <alignment horizontal="center" vertical="center"/>
    </xf>
    <xf numFmtId="0" fontId="52" fillId="0" borderId="1" xfId="0" applyFont="1" applyBorder="1" applyAlignment="1">
      <alignment horizontal="center" vertical="center" wrapText="1"/>
    </xf>
    <xf numFmtId="0" fontId="51" fillId="0" borderId="1" xfId="0" applyFont="1" applyBorder="1" applyAlignment="1">
      <alignment horizontal="justify" vertical="center" wrapText="1"/>
    </xf>
    <xf numFmtId="0" fontId="53" fillId="0" borderId="1" xfId="0" applyFont="1" applyBorder="1" applyAlignment="1">
      <alignment horizontal="justify" vertical="center"/>
    </xf>
    <xf numFmtId="0" fontId="54" fillId="0" borderId="1" xfId="0" applyFont="1" applyBorder="1" applyAlignment="1">
      <alignment horizontal="center" vertical="center"/>
    </xf>
    <xf numFmtId="0" fontId="19" fillId="0" borderId="1" xfId="0" applyFont="1" applyBorder="1" applyAlignment="1">
      <alignment horizontal="left" vertical="center"/>
    </xf>
    <xf numFmtId="0" fontId="26" fillId="0" borderId="1" xfId="0" applyFont="1" applyBorder="1" applyAlignment="1">
      <alignment horizontal="left" vertical="center" wrapText="1"/>
    </xf>
    <xf numFmtId="0" fontId="26" fillId="0" borderId="1" xfId="0" applyFont="1" applyBorder="1" applyAlignment="1">
      <alignment horizontal="center" vertical="center"/>
    </xf>
    <xf numFmtId="0" fontId="57" fillId="0" borderId="1" xfId="0" applyFont="1" applyBorder="1" applyAlignment="1">
      <alignment horizontal="center" vertical="center"/>
    </xf>
    <xf numFmtId="0" fontId="50" fillId="0" borderId="1" xfId="0" applyFont="1" applyBorder="1" applyAlignment="1">
      <alignment horizontal="left" vertical="center"/>
    </xf>
    <xf numFmtId="0" fontId="19" fillId="0" borderId="2" xfId="0" applyFont="1" applyBorder="1" applyAlignment="1">
      <alignment horizontal="left" vertical="center" wrapText="1"/>
    </xf>
    <xf numFmtId="0" fontId="53" fillId="0" borderId="1" xfId="0" applyFont="1" applyBorder="1" applyAlignment="1">
      <alignment horizontal="left" vertical="center"/>
    </xf>
    <xf numFmtId="0" fontId="51" fillId="0" borderId="1" xfId="0" applyFont="1" applyBorder="1" applyAlignment="1">
      <alignment horizontal="left" vertical="center" wrapText="1"/>
    </xf>
    <xf numFmtId="0" fontId="60" fillId="0" borderId="1" xfId="0" applyFont="1" applyBorder="1" applyAlignment="1">
      <alignment horizontal="center" vertical="center"/>
    </xf>
    <xf numFmtId="0" fontId="60" fillId="0" borderId="1" xfId="0" applyFont="1" applyBorder="1" applyAlignment="1">
      <alignment horizontal="center" vertical="center" wrapText="1"/>
    </xf>
    <xf numFmtId="0" fontId="60" fillId="0" borderId="1" xfId="0" applyFont="1" applyBorder="1" applyAlignment="1">
      <alignment horizontal="left" vertical="center" wrapText="1"/>
    </xf>
    <xf numFmtId="0" fontId="14" fillId="0" borderId="0" xfId="0" applyFont="1">
      <alignment vertical="center"/>
    </xf>
    <xf numFmtId="0" fontId="60" fillId="0" borderId="0" xfId="0" applyFont="1" applyAlignment="1">
      <alignment horizontal="center" vertical="center"/>
    </xf>
    <xf numFmtId="0" fontId="0" fillId="0" borderId="0" xfId="0" applyAlignment="1">
      <alignment horizontal="left" vertical="center" wrapText="1"/>
    </xf>
    <xf numFmtId="0" fontId="51" fillId="0" borderId="0" xfId="0" applyFont="1" applyAlignment="1">
      <alignment horizontal="center" vertical="center"/>
    </xf>
    <xf numFmtId="0" fontId="23" fillId="0" borderId="1" xfId="13" applyFont="1" applyBorder="1" applyAlignment="1">
      <alignment vertical="center" shrinkToFit="1"/>
    </xf>
    <xf numFmtId="0" fontId="29" fillId="6" borderId="1" xfId="0" applyFont="1" applyFill="1" applyBorder="1">
      <alignment vertical="center"/>
    </xf>
    <xf numFmtId="0" fontId="11" fillId="0" borderId="1" xfId="13" applyFont="1" applyBorder="1" applyAlignment="1">
      <alignment vertical="center"/>
    </xf>
    <xf numFmtId="0" fontId="11" fillId="0" borderId="1" xfId="11" applyFont="1" applyBorder="1" applyAlignment="1">
      <alignment horizontal="center" vertical="center" shrinkToFit="1"/>
    </xf>
  </cellXfs>
  <cellStyles count="24">
    <cellStyle name="Comma [0]" xfId="20" xr:uid="{067ADD0C-A913-4E6B-8095-0F42F2C24F82}"/>
    <cellStyle name="Normal" xfId="12" xr:uid="{6B301B5F-AFB5-4990-8C15-A05A44146F14}"/>
    <cellStyle name="쉼표 [0]" xfId="1" builtinId="6"/>
    <cellStyle name="표준" xfId="0" builtinId="0"/>
    <cellStyle name="표준 10" xfId="18" xr:uid="{6ED852A8-6528-4848-8F88-08A1106E6DFB}"/>
    <cellStyle name="표준 11 15 2 2 2 2 2 3 2 2 2" xfId="9" xr:uid="{B2137DC6-17B9-4293-9BD8-CE5E08846424}"/>
    <cellStyle name="표준 11 15 2 2 5 2 2 2 2 2 2" xfId="8" xr:uid="{62E54C42-18C3-40DF-9301-FCE5FC4883A6}"/>
    <cellStyle name="표준 11 16 2 5 2 2 2 2 2 2" xfId="7" xr:uid="{FC889297-2B0F-438B-8581-71E4E7009925}"/>
    <cellStyle name="표준 11 2" xfId="16" xr:uid="{CC009D9B-5127-4510-B600-8FEC9565284A}"/>
    <cellStyle name="표준 18 2" xfId="17" xr:uid="{4E3200A4-A783-48BD-9469-490651E9F64B}"/>
    <cellStyle name="표준 2" xfId="2" xr:uid="{E5A90504-9220-40BD-B578-E6602CA6A40B}"/>
    <cellStyle name="표준 2 2 2" xfId="19" xr:uid="{EEB86C55-3D8C-4CE8-8A52-D1784EB6A62B}"/>
    <cellStyle name="표준 2 2 3" xfId="14" xr:uid="{54E0FEFA-1EEC-42C3-BD34-74DD897BEA57}"/>
    <cellStyle name="표준 2 2 3 2" xfId="15" xr:uid="{E3328118-4010-4C60-AEF6-CC88F4485D67}"/>
    <cellStyle name="표준 4" xfId="3" xr:uid="{73BA8FD3-C218-47A7-AB06-177BEDB17402}"/>
    <cellStyle name="표준 40" xfId="23" xr:uid="{78BE612B-2E9F-4C51-9286-A53120CC44A4}"/>
    <cellStyle name="표준 41" xfId="21" xr:uid="{774AD39D-A86F-4BAA-9894-A7338200A05F}"/>
    <cellStyle name="표준 49" xfId="22" xr:uid="{1618FEDC-A7EA-4C4A-9C56-A6C0C60924E1}"/>
    <cellStyle name="표준 7 17 2 5 2 2 2 2 2 2" xfId="4" xr:uid="{26AD8455-C2C5-4D7B-8B49-AA2B7C816A02}"/>
    <cellStyle name="표준 7 2" xfId="10" xr:uid="{D170F981-5B0A-4C4A-909B-9F4EE0785691}"/>
    <cellStyle name="표준 8 16 2 5 2 2 2 2 2 2" xfId="5" xr:uid="{D081843B-32CA-4A78-A7B8-A175F31DA856}"/>
    <cellStyle name="표준 9 16 2 5 2 2 2 2 2 2" xfId="6" xr:uid="{90FBB158-7963-46AA-AEEB-EFBCBD6BEC61}"/>
    <cellStyle name="표준_2007년도 주채무계열 신용공여현황 보고양식(1)" xfId="13" xr:uid="{BA9A9D6C-147D-4987-A54E-84E3BCF1F9C1}"/>
    <cellStyle name="표준_기업체(게시-은행연합)최종" xfId="11" xr:uid="{43E710E5-CFED-4E9F-AEEC-01129B400B4F}"/>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A0E30-AB4D-4FDC-8763-A991EC893399}">
  <dimension ref="A1"/>
  <sheetViews>
    <sheetView workbookViewId="0"/>
  </sheetViews>
  <sheetFormatPr defaultRowHeight="16.899999999999999"/>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C215C-1802-42A3-BF25-418702E86839}">
  <dimension ref="A1:G2519"/>
  <sheetViews>
    <sheetView workbookViewId="0">
      <selection sqref="A1:G2447"/>
    </sheetView>
  </sheetViews>
  <sheetFormatPr defaultRowHeight="16.899999999999999"/>
  <sheetData>
    <row r="1" spans="1:7" ht="24.75">
      <c r="A1" s="1" t="s">
        <v>26519</v>
      </c>
      <c r="B1" s="1"/>
      <c r="C1" s="1"/>
      <c r="D1" s="1"/>
      <c r="E1" s="1"/>
      <c r="F1" s="1"/>
      <c r="G1" s="1"/>
    </row>
    <row r="2" spans="1:7">
      <c r="G2" s="2"/>
    </row>
    <row r="3" spans="1:7" ht="50.65">
      <c r="A3" s="3" t="s">
        <v>0</v>
      </c>
      <c r="B3" s="3" t="s">
        <v>1</v>
      </c>
      <c r="C3" s="4" t="s">
        <v>2</v>
      </c>
      <c r="D3" s="4" t="s">
        <v>3</v>
      </c>
      <c r="E3" s="3" t="s">
        <v>4</v>
      </c>
      <c r="F3" s="4" t="s">
        <v>5</v>
      </c>
      <c r="G3" s="4" t="s">
        <v>6</v>
      </c>
    </row>
    <row r="4" spans="1:7" ht="409.5">
      <c r="A4" s="5">
        <v>1</v>
      </c>
      <c r="B4" s="6" t="s">
        <v>7</v>
      </c>
      <c r="C4" s="5" t="s">
        <v>8</v>
      </c>
      <c r="D4" s="5">
        <v>20090502</v>
      </c>
      <c r="E4" s="7" t="s">
        <v>9</v>
      </c>
      <c r="F4" s="5" t="s">
        <v>10</v>
      </c>
      <c r="G4" s="5" t="s">
        <v>10</v>
      </c>
    </row>
    <row r="5" spans="1:7" ht="409.5">
      <c r="A5" s="5">
        <v>2</v>
      </c>
      <c r="B5" s="6" t="s">
        <v>11</v>
      </c>
      <c r="C5" s="5" t="s">
        <v>8</v>
      </c>
      <c r="D5" s="5">
        <v>20090502</v>
      </c>
      <c r="E5" s="7" t="s">
        <v>9</v>
      </c>
      <c r="F5" s="5" t="s">
        <v>10</v>
      </c>
      <c r="G5" s="5" t="s">
        <v>10</v>
      </c>
    </row>
    <row r="6" spans="1:7" ht="409.5">
      <c r="A6" s="5">
        <v>3</v>
      </c>
      <c r="B6" s="6" t="s">
        <v>12</v>
      </c>
      <c r="C6" s="5" t="s">
        <v>8</v>
      </c>
      <c r="D6" s="5">
        <v>20090502</v>
      </c>
      <c r="E6" s="7" t="s">
        <v>26520</v>
      </c>
      <c r="F6" s="8" t="s">
        <v>13</v>
      </c>
      <c r="G6" s="8" t="s">
        <v>14</v>
      </c>
    </row>
    <row r="7" spans="1:7" ht="409.5">
      <c r="A7" s="5">
        <v>4</v>
      </c>
      <c r="B7" s="6" t="s">
        <v>15</v>
      </c>
      <c r="C7" s="5" t="s">
        <v>8</v>
      </c>
      <c r="D7" s="5">
        <v>20090502</v>
      </c>
      <c r="E7" s="7" t="s">
        <v>16</v>
      </c>
      <c r="F7" s="8" t="s">
        <v>17</v>
      </c>
      <c r="G7" s="5" t="s">
        <v>18</v>
      </c>
    </row>
    <row r="8" spans="1:7" ht="409.5">
      <c r="A8" s="5">
        <v>5</v>
      </c>
      <c r="B8" s="6" t="s">
        <v>19</v>
      </c>
      <c r="C8" s="5" t="s">
        <v>8</v>
      </c>
      <c r="D8" s="5">
        <v>20090502</v>
      </c>
      <c r="E8" s="7" t="s">
        <v>20</v>
      </c>
      <c r="F8" s="5" t="s">
        <v>10</v>
      </c>
      <c r="G8" s="5" t="s">
        <v>21</v>
      </c>
    </row>
    <row r="9" spans="1:7" ht="409.5">
      <c r="A9" s="5">
        <v>6</v>
      </c>
      <c r="B9" s="6" t="s">
        <v>22</v>
      </c>
      <c r="C9" s="5" t="s">
        <v>8</v>
      </c>
      <c r="D9" s="5">
        <v>20090502</v>
      </c>
      <c r="E9" s="201" t="s">
        <v>23</v>
      </c>
      <c r="F9" s="5" t="s">
        <v>24</v>
      </c>
      <c r="G9" s="8" t="s">
        <v>24</v>
      </c>
    </row>
    <row r="10" spans="1:7" ht="202.5">
      <c r="A10" s="5">
        <v>7</v>
      </c>
      <c r="B10" s="6" t="s">
        <v>25</v>
      </c>
      <c r="C10" s="5" t="s">
        <v>8</v>
      </c>
      <c r="D10" s="5">
        <v>20090502</v>
      </c>
      <c r="E10" s="7" t="s">
        <v>26</v>
      </c>
      <c r="F10" s="5" t="s">
        <v>27</v>
      </c>
      <c r="G10" s="5" t="s">
        <v>27</v>
      </c>
    </row>
    <row r="11" spans="1:7" ht="409.5">
      <c r="A11" s="5">
        <v>8</v>
      </c>
      <c r="B11" s="6" t="s">
        <v>28</v>
      </c>
      <c r="C11" s="5" t="s">
        <v>8</v>
      </c>
      <c r="D11" s="5">
        <v>20090502</v>
      </c>
      <c r="E11" s="7" t="s">
        <v>29</v>
      </c>
      <c r="F11" s="5" t="s">
        <v>30</v>
      </c>
      <c r="G11" s="5" t="s">
        <v>31</v>
      </c>
    </row>
    <row r="12" spans="1:7" ht="84.4">
      <c r="A12" s="5">
        <v>9</v>
      </c>
      <c r="B12" s="6" t="s">
        <v>32</v>
      </c>
      <c r="C12" s="5" t="s">
        <v>33</v>
      </c>
      <c r="D12" s="5">
        <v>20090807</v>
      </c>
      <c r="E12" s="7" t="s">
        <v>34</v>
      </c>
      <c r="F12" s="8" t="s">
        <v>35</v>
      </c>
      <c r="G12" s="8" t="s">
        <v>36</v>
      </c>
    </row>
    <row r="13" spans="1:7" ht="67.5">
      <c r="A13" s="5">
        <v>10</v>
      </c>
      <c r="B13" s="6" t="s">
        <v>37</v>
      </c>
      <c r="C13" s="5" t="s">
        <v>33</v>
      </c>
      <c r="D13" s="5">
        <v>20091026</v>
      </c>
      <c r="E13" s="7" t="s">
        <v>38</v>
      </c>
      <c r="F13" s="5" t="s">
        <v>39</v>
      </c>
      <c r="G13" s="5" t="s">
        <v>40</v>
      </c>
    </row>
    <row r="14" spans="1:7" ht="202.5">
      <c r="A14" s="5">
        <v>11</v>
      </c>
      <c r="B14" s="6" t="s">
        <v>41</v>
      </c>
      <c r="C14" s="5" t="s">
        <v>33</v>
      </c>
      <c r="D14" s="5">
        <v>20091127</v>
      </c>
      <c r="E14" s="7" t="s">
        <v>42</v>
      </c>
      <c r="F14" s="5" t="s">
        <v>43</v>
      </c>
      <c r="G14" s="5" t="s">
        <v>44</v>
      </c>
    </row>
    <row r="15" spans="1:7" ht="118.15">
      <c r="A15" s="5">
        <v>12</v>
      </c>
      <c r="B15" s="6" t="s">
        <v>45</v>
      </c>
      <c r="C15" s="5" t="s">
        <v>33</v>
      </c>
      <c r="D15" s="5">
        <v>20091203</v>
      </c>
      <c r="E15" s="7" t="s">
        <v>46</v>
      </c>
      <c r="F15" s="5" t="s">
        <v>47</v>
      </c>
      <c r="G15" s="5" t="s">
        <v>47</v>
      </c>
    </row>
    <row r="16" spans="1:7" ht="50.65">
      <c r="A16" s="5">
        <v>13</v>
      </c>
      <c r="B16" s="6" t="s">
        <v>48</v>
      </c>
      <c r="C16" s="5" t="s">
        <v>33</v>
      </c>
      <c r="D16" s="5">
        <v>20091210</v>
      </c>
      <c r="E16" s="7" t="s">
        <v>49</v>
      </c>
      <c r="F16" s="5" t="s">
        <v>50</v>
      </c>
      <c r="G16" s="5" t="s">
        <v>51</v>
      </c>
    </row>
    <row r="17" spans="1:7" ht="101.25">
      <c r="A17" s="5">
        <v>14</v>
      </c>
      <c r="B17" s="6" t="s">
        <v>52</v>
      </c>
      <c r="C17" s="5" t="s">
        <v>33</v>
      </c>
      <c r="D17" s="5">
        <v>20091230</v>
      </c>
      <c r="E17" s="7" t="s">
        <v>53</v>
      </c>
      <c r="F17" s="5" t="s">
        <v>47</v>
      </c>
      <c r="G17" s="5" t="s">
        <v>54</v>
      </c>
    </row>
    <row r="18" spans="1:7" ht="67.5">
      <c r="A18" s="5">
        <v>15</v>
      </c>
      <c r="B18" s="6" t="s">
        <v>55</v>
      </c>
      <c r="C18" s="5" t="s">
        <v>33</v>
      </c>
      <c r="D18" s="5">
        <v>20100106</v>
      </c>
      <c r="E18" s="7" t="s">
        <v>56</v>
      </c>
      <c r="F18" s="5" t="s">
        <v>57</v>
      </c>
      <c r="G18" s="5" t="s">
        <v>58</v>
      </c>
    </row>
    <row r="19" spans="1:7" ht="409.5">
      <c r="A19" s="5">
        <v>16</v>
      </c>
      <c r="B19" s="6" t="s">
        <v>59</v>
      </c>
      <c r="C19" s="5" t="s">
        <v>8</v>
      </c>
      <c r="D19" s="5">
        <v>20100106</v>
      </c>
      <c r="E19" s="7" t="s">
        <v>60</v>
      </c>
      <c r="F19" s="5" t="s">
        <v>61</v>
      </c>
      <c r="G19" s="5" t="s">
        <v>61</v>
      </c>
    </row>
    <row r="20" spans="1:7" ht="185.65">
      <c r="A20" s="5">
        <v>17</v>
      </c>
      <c r="B20" s="6" t="s">
        <v>62</v>
      </c>
      <c r="C20" s="5" t="s">
        <v>33</v>
      </c>
      <c r="D20" s="5">
        <v>20100111</v>
      </c>
      <c r="E20" s="7" t="s">
        <v>63</v>
      </c>
      <c r="F20" s="5" t="s">
        <v>47</v>
      </c>
      <c r="G20" s="5" t="s">
        <v>64</v>
      </c>
    </row>
    <row r="21" spans="1:7" ht="219.4">
      <c r="A21" s="5">
        <v>18</v>
      </c>
      <c r="B21" s="6" t="s">
        <v>65</v>
      </c>
      <c r="C21" s="5" t="s">
        <v>33</v>
      </c>
      <c r="D21" s="5">
        <v>20100122</v>
      </c>
      <c r="E21" s="7" t="s">
        <v>66</v>
      </c>
      <c r="F21" s="5" t="s">
        <v>47</v>
      </c>
      <c r="G21" s="5" t="s">
        <v>47</v>
      </c>
    </row>
    <row r="22" spans="1:7" ht="202.5">
      <c r="A22" s="5">
        <v>19</v>
      </c>
      <c r="B22" s="6" t="s">
        <v>67</v>
      </c>
      <c r="C22" s="5" t="s">
        <v>8</v>
      </c>
      <c r="D22" s="5">
        <v>20100129</v>
      </c>
      <c r="E22" s="7" t="s">
        <v>68</v>
      </c>
      <c r="F22" s="5" t="s">
        <v>69</v>
      </c>
      <c r="G22" s="5" t="s">
        <v>69</v>
      </c>
    </row>
    <row r="23" spans="1:7" ht="168.75">
      <c r="A23" s="5">
        <v>20</v>
      </c>
      <c r="B23" s="6" t="s">
        <v>70</v>
      </c>
      <c r="C23" s="5" t="s">
        <v>33</v>
      </c>
      <c r="D23" s="5">
        <v>20100205</v>
      </c>
      <c r="E23" s="7" t="s">
        <v>71</v>
      </c>
      <c r="F23" s="8" t="s">
        <v>72</v>
      </c>
      <c r="G23" s="8" t="s">
        <v>73</v>
      </c>
    </row>
    <row r="24" spans="1:7" ht="409.5">
      <c r="A24" s="5">
        <v>21</v>
      </c>
      <c r="B24" s="6" t="s">
        <v>74</v>
      </c>
      <c r="C24" s="5" t="s">
        <v>8</v>
      </c>
      <c r="D24" s="5">
        <v>20100221</v>
      </c>
      <c r="E24" s="7" t="s">
        <v>75</v>
      </c>
      <c r="F24" s="8" t="s">
        <v>76</v>
      </c>
      <c r="G24" s="202" t="s">
        <v>77</v>
      </c>
    </row>
    <row r="25" spans="1:7" ht="101.25">
      <c r="A25" s="5">
        <v>22</v>
      </c>
      <c r="B25" s="6" t="s">
        <v>78</v>
      </c>
      <c r="C25" s="5" t="s">
        <v>33</v>
      </c>
      <c r="D25" s="5">
        <v>20100310</v>
      </c>
      <c r="E25" s="7" t="s">
        <v>79</v>
      </c>
      <c r="F25" s="5" t="s">
        <v>80</v>
      </c>
      <c r="G25" s="5" t="s">
        <v>81</v>
      </c>
    </row>
    <row r="26" spans="1:7" ht="388.15">
      <c r="A26" s="5">
        <v>23</v>
      </c>
      <c r="B26" s="6" t="s">
        <v>82</v>
      </c>
      <c r="C26" s="5" t="s">
        <v>8</v>
      </c>
      <c r="D26" s="5">
        <v>20100314</v>
      </c>
      <c r="E26" s="7" t="s">
        <v>83</v>
      </c>
      <c r="F26" s="8" t="s">
        <v>84</v>
      </c>
      <c r="G26" s="8" t="s">
        <v>84</v>
      </c>
    </row>
    <row r="27" spans="1:7" ht="67.5">
      <c r="A27" s="5">
        <v>24</v>
      </c>
      <c r="B27" s="6" t="s">
        <v>85</v>
      </c>
      <c r="C27" s="5" t="s">
        <v>33</v>
      </c>
      <c r="D27" s="5">
        <v>20100315</v>
      </c>
      <c r="E27" s="7" t="s">
        <v>86</v>
      </c>
      <c r="F27" s="5" t="s">
        <v>87</v>
      </c>
      <c r="G27" s="5" t="s">
        <v>47</v>
      </c>
    </row>
    <row r="28" spans="1:7" ht="84.4">
      <c r="A28" s="5">
        <v>25</v>
      </c>
      <c r="B28" s="6" t="s">
        <v>88</v>
      </c>
      <c r="C28" s="5" t="s">
        <v>33</v>
      </c>
      <c r="D28" s="5">
        <v>20100324</v>
      </c>
      <c r="E28" s="7" t="s">
        <v>89</v>
      </c>
      <c r="F28" s="5" t="s">
        <v>90</v>
      </c>
      <c r="G28" s="5" t="s">
        <v>91</v>
      </c>
    </row>
    <row r="29" spans="1:7" ht="202.5">
      <c r="A29" s="5">
        <v>26</v>
      </c>
      <c r="B29" s="6" t="s">
        <v>92</v>
      </c>
      <c r="C29" s="5" t="s">
        <v>33</v>
      </c>
      <c r="D29" s="5">
        <v>20100325</v>
      </c>
      <c r="E29" s="7" t="s">
        <v>93</v>
      </c>
      <c r="F29" s="5" t="s">
        <v>47</v>
      </c>
      <c r="G29" s="5" t="s">
        <v>94</v>
      </c>
    </row>
    <row r="30" spans="1:7" ht="185.65">
      <c r="A30" s="5">
        <v>27</v>
      </c>
      <c r="B30" s="6" t="s">
        <v>95</v>
      </c>
      <c r="C30" s="5" t="s">
        <v>33</v>
      </c>
      <c r="D30" s="5">
        <v>20100325</v>
      </c>
      <c r="E30" s="7" t="s">
        <v>63</v>
      </c>
      <c r="F30" s="5" t="s">
        <v>47</v>
      </c>
      <c r="G30" s="5" t="s">
        <v>96</v>
      </c>
    </row>
    <row r="31" spans="1:7" ht="253.15">
      <c r="A31" s="5">
        <v>28</v>
      </c>
      <c r="B31" s="6" t="s">
        <v>97</v>
      </c>
      <c r="C31" s="5" t="s">
        <v>33</v>
      </c>
      <c r="D31" s="5">
        <v>20100402</v>
      </c>
      <c r="E31" s="9" t="s">
        <v>98</v>
      </c>
      <c r="F31" s="5" t="s">
        <v>99</v>
      </c>
      <c r="G31" s="5" t="s">
        <v>99</v>
      </c>
    </row>
    <row r="32" spans="1:7" ht="84.4">
      <c r="A32" s="5">
        <v>29</v>
      </c>
      <c r="B32" s="6" t="s">
        <v>100</v>
      </c>
      <c r="C32" s="5" t="s">
        <v>33</v>
      </c>
      <c r="D32" s="5">
        <v>20100414</v>
      </c>
      <c r="E32" s="7" t="s">
        <v>101</v>
      </c>
      <c r="F32" s="5" t="s">
        <v>102</v>
      </c>
      <c r="G32" s="5" t="s">
        <v>103</v>
      </c>
    </row>
    <row r="33" spans="1:7" ht="118.15">
      <c r="A33" s="5">
        <v>30</v>
      </c>
      <c r="B33" s="6" t="s">
        <v>104</v>
      </c>
      <c r="C33" s="5" t="s">
        <v>33</v>
      </c>
      <c r="D33" s="5">
        <v>20100524</v>
      </c>
      <c r="E33" s="7" t="s">
        <v>105</v>
      </c>
      <c r="F33" s="5" t="s">
        <v>102</v>
      </c>
      <c r="G33" s="5" t="s">
        <v>106</v>
      </c>
    </row>
    <row r="34" spans="1:7" ht="84.4">
      <c r="A34" s="5">
        <v>31</v>
      </c>
      <c r="B34" s="6" t="s">
        <v>107</v>
      </c>
      <c r="C34" s="5" t="s">
        <v>33</v>
      </c>
      <c r="D34" s="5">
        <v>20100601</v>
      </c>
      <c r="E34" s="7" t="s">
        <v>108</v>
      </c>
      <c r="F34" s="5" t="s">
        <v>47</v>
      </c>
      <c r="G34" s="5" t="s">
        <v>109</v>
      </c>
    </row>
    <row r="35" spans="1:7" ht="50.65">
      <c r="A35" s="5">
        <v>32</v>
      </c>
      <c r="B35" s="200" t="s">
        <v>110</v>
      </c>
      <c r="C35" s="199" t="s">
        <v>33</v>
      </c>
      <c r="D35" s="199">
        <v>20100625</v>
      </c>
      <c r="E35" s="201" t="s">
        <v>111</v>
      </c>
      <c r="F35" s="199" t="s">
        <v>112</v>
      </c>
      <c r="G35" s="199" t="s">
        <v>113</v>
      </c>
    </row>
    <row r="36" spans="1:7" ht="67.5">
      <c r="A36" s="5">
        <v>33</v>
      </c>
      <c r="B36" s="6" t="s">
        <v>114</v>
      </c>
      <c r="C36" s="5" t="s">
        <v>33</v>
      </c>
      <c r="D36" s="5">
        <v>20100706</v>
      </c>
      <c r="E36" s="7" t="s">
        <v>115</v>
      </c>
      <c r="F36" s="5" t="s">
        <v>47</v>
      </c>
      <c r="G36" s="5" t="s">
        <v>116</v>
      </c>
    </row>
    <row r="37" spans="1:7" ht="50.65">
      <c r="A37" s="5">
        <v>34</v>
      </c>
      <c r="B37" s="6" t="s">
        <v>117</v>
      </c>
      <c r="C37" s="5" t="s">
        <v>33</v>
      </c>
      <c r="D37" s="5">
        <v>20100709</v>
      </c>
      <c r="E37" s="7" t="s">
        <v>118</v>
      </c>
      <c r="F37" s="5" t="s">
        <v>47</v>
      </c>
      <c r="G37" s="5" t="s">
        <v>119</v>
      </c>
    </row>
    <row r="38" spans="1:7" ht="101.25">
      <c r="A38" s="5">
        <v>35</v>
      </c>
      <c r="B38" s="6" t="s">
        <v>120</v>
      </c>
      <c r="C38" s="5" t="s">
        <v>33</v>
      </c>
      <c r="D38" s="5">
        <v>20100726</v>
      </c>
      <c r="E38" s="7" t="s">
        <v>121</v>
      </c>
      <c r="F38" s="5" t="s">
        <v>122</v>
      </c>
      <c r="G38" s="5" t="s">
        <v>123</v>
      </c>
    </row>
    <row r="39" spans="1:7" ht="67.5">
      <c r="A39" s="5">
        <v>36</v>
      </c>
      <c r="B39" s="6" t="s">
        <v>124</v>
      </c>
      <c r="C39" s="5" t="s">
        <v>33</v>
      </c>
      <c r="D39" s="5">
        <v>20100730</v>
      </c>
      <c r="E39" s="7" t="s">
        <v>125</v>
      </c>
      <c r="F39" s="5" t="s">
        <v>126</v>
      </c>
      <c r="G39" s="5" t="s">
        <v>127</v>
      </c>
    </row>
    <row r="40" spans="1:7" ht="67.5">
      <c r="A40" s="5">
        <v>37</v>
      </c>
      <c r="B40" s="6" t="s">
        <v>128</v>
      </c>
      <c r="C40" s="5" t="s">
        <v>33</v>
      </c>
      <c r="D40" s="5">
        <v>20100818</v>
      </c>
      <c r="E40" s="7" t="s">
        <v>129</v>
      </c>
      <c r="F40" s="5" t="s">
        <v>47</v>
      </c>
      <c r="G40" s="5" t="s">
        <v>129</v>
      </c>
    </row>
    <row r="41" spans="1:7" ht="67.5">
      <c r="A41" s="5">
        <v>38</v>
      </c>
      <c r="B41" s="6" t="s">
        <v>130</v>
      </c>
      <c r="C41" s="5" t="s">
        <v>33</v>
      </c>
      <c r="D41" s="5">
        <v>20100820</v>
      </c>
      <c r="E41" s="7" t="s">
        <v>115</v>
      </c>
      <c r="F41" s="5" t="s">
        <v>131</v>
      </c>
      <c r="G41" s="5" t="s">
        <v>116</v>
      </c>
    </row>
    <row r="42" spans="1:7" ht="84.4">
      <c r="A42" s="5">
        <v>39</v>
      </c>
      <c r="B42" s="6" t="s">
        <v>132</v>
      </c>
      <c r="C42" s="5" t="s">
        <v>33</v>
      </c>
      <c r="D42" s="5">
        <v>20100823</v>
      </c>
      <c r="E42" s="7" t="s">
        <v>133</v>
      </c>
      <c r="F42" s="5" t="s">
        <v>134</v>
      </c>
      <c r="G42" s="5" t="s">
        <v>47</v>
      </c>
    </row>
    <row r="43" spans="1:7" ht="101.25">
      <c r="A43" s="5">
        <v>40</v>
      </c>
      <c r="B43" s="6" t="s">
        <v>135</v>
      </c>
      <c r="C43" s="5" t="s">
        <v>33</v>
      </c>
      <c r="D43" s="5">
        <v>20100928</v>
      </c>
      <c r="E43" s="7" t="s">
        <v>136</v>
      </c>
      <c r="F43" s="5" t="s">
        <v>137</v>
      </c>
      <c r="G43" s="5" t="s">
        <v>138</v>
      </c>
    </row>
    <row r="44" spans="1:7" ht="202.5">
      <c r="A44" s="5">
        <v>41</v>
      </c>
      <c r="B44" s="6" t="s">
        <v>139</v>
      </c>
      <c r="C44" s="5" t="s">
        <v>8</v>
      </c>
      <c r="D44" s="5">
        <v>20101001</v>
      </c>
      <c r="E44" s="7" t="s">
        <v>140</v>
      </c>
      <c r="F44" s="8" t="s">
        <v>76</v>
      </c>
      <c r="G44" s="202" t="s">
        <v>141</v>
      </c>
    </row>
    <row r="45" spans="1:7" ht="354.4">
      <c r="A45" s="5">
        <v>42</v>
      </c>
      <c r="B45" s="6" t="s">
        <v>142</v>
      </c>
      <c r="C45" s="5" t="s">
        <v>8</v>
      </c>
      <c r="D45" s="5">
        <v>20101003</v>
      </c>
      <c r="E45" s="7" t="s">
        <v>143</v>
      </c>
      <c r="F45" s="202" t="s">
        <v>144</v>
      </c>
      <c r="G45" s="202" t="s">
        <v>138</v>
      </c>
    </row>
    <row r="46" spans="1:7" ht="101.25">
      <c r="A46" s="5">
        <v>43</v>
      </c>
      <c r="B46" s="6" t="s">
        <v>145</v>
      </c>
      <c r="C46" s="5" t="s">
        <v>33</v>
      </c>
      <c r="D46" s="5">
        <v>20101011</v>
      </c>
      <c r="E46" s="7" t="s">
        <v>146</v>
      </c>
      <c r="F46" s="5" t="s">
        <v>147</v>
      </c>
      <c r="G46" s="5" t="s">
        <v>148</v>
      </c>
    </row>
    <row r="47" spans="1:7" ht="219.4">
      <c r="A47" s="5">
        <v>44</v>
      </c>
      <c r="B47" s="6" t="s">
        <v>149</v>
      </c>
      <c r="C47" s="5" t="s">
        <v>8</v>
      </c>
      <c r="D47" s="5">
        <v>20101020</v>
      </c>
      <c r="E47" s="7" t="s">
        <v>150</v>
      </c>
      <c r="F47" s="8" t="s">
        <v>76</v>
      </c>
      <c r="G47" s="202" t="s">
        <v>77</v>
      </c>
    </row>
    <row r="48" spans="1:7" ht="101.25">
      <c r="A48" s="5">
        <v>45</v>
      </c>
      <c r="B48" s="6" t="s">
        <v>151</v>
      </c>
      <c r="C48" s="5" t="s">
        <v>33</v>
      </c>
      <c r="D48" s="5">
        <v>20101026</v>
      </c>
      <c r="E48" s="7" t="s">
        <v>152</v>
      </c>
      <c r="F48" s="5" t="s">
        <v>153</v>
      </c>
      <c r="G48" s="5" t="s">
        <v>154</v>
      </c>
    </row>
    <row r="49" spans="1:7" ht="409.5">
      <c r="A49" s="5">
        <v>46</v>
      </c>
      <c r="B49" s="6" t="s">
        <v>155</v>
      </c>
      <c r="C49" s="5" t="s">
        <v>8</v>
      </c>
      <c r="D49" s="5">
        <v>20101104</v>
      </c>
      <c r="E49" s="7" t="s">
        <v>156</v>
      </c>
      <c r="F49" s="8" t="s">
        <v>76</v>
      </c>
      <c r="G49" s="202" t="s">
        <v>77</v>
      </c>
    </row>
    <row r="50" spans="1:7" ht="50.65">
      <c r="A50" s="5">
        <v>47</v>
      </c>
      <c r="B50" s="6" t="s">
        <v>157</v>
      </c>
      <c r="C50" s="5" t="s">
        <v>33</v>
      </c>
      <c r="D50" s="5">
        <v>20101115</v>
      </c>
      <c r="E50" s="7" t="s">
        <v>158</v>
      </c>
      <c r="F50" s="5" t="s">
        <v>90</v>
      </c>
      <c r="G50" s="5" t="s">
        <v>159</v>
      </c>
    </row>
    <row r="51" spans="1:7" ht="101.25">
      <c r="A51" s="5">
        <v>48</v>
      </c>
      <c r="B51" s="6" t="s">
        <v>160</v>
      </c>
      <c r="C51" s="5" t="s">
        <v>33</v>
      </c>
      <c r="D51" s="5">
        <v>20101201</v>
      </c>
      <c r="E51" s="7" t="s">
        <v>152</v>
      </c>
      <c r="F51" s="5" t="s">
        <v>153</v>
      </c>
      <c r="G51" s="5" t="s">
        <v>154</v>
      </c>
    </row>
    <row r="52" spans="1:7" ht="118.15">
      <c r="A52" s="5">
        <v>49</v>
      </c>
      <c r="B52" s="6" t="s">
        <v>161</v>
      </c>
      <c r="C52" s="5" t="s">
        <v>33</v>
      </c>
      <c r="D52" s="5">
        <v>20101210</v>
      </c>
      <c r="E52" s="7" t="s">
        <v>162</v>
      </c>
      <c r="F52" s="5" t="s">
        <v>47</v>
      </c>
      <c r="G52" s="5" t="s">
        <v>163</v>
      </c>
    </row>
    <row r="53" spans="1:7" ht="67.5">
      <c r="A53" s="5">
        <v>50</v>
      </c>
      <c r="B53" s="6" t="s">
        <v>164</v>
      </c>
      <c r="C53" s="5" t="s">
        <v>33</v>
      </c>
      <c r="D53" s="5">
        <v>20101223</v>
      </c>
      <c r="E53" s="7" t="s">
        <v>165</v>
      </c>
      <c r="F53" s="5" t="s">
        <v>47</v>
      </c>
      <c r="G53" s="5" t="s">
        <v>47</v>
      </c>
    </row>
    <row r="54" spans="1:7" ht="409.5">
      <c r="A54" s="5">
        <v>51</v>
      </c>
      <c r="B54" s="6" t="s">
        <v>166</v>
      </c>
      <c r="C54" s="5" t="s">
        <v>8</v>
      </c>
      <c r="D54" s="5">
        <v>20101229</v>
      </c>
      <c r="E54" s="7" t="s">
        <v>167</v>
      </c>
      <c r="F54" s="8" t="s">
        <v>76</v>
      </c>
      <c r="G54" s="202" t="s">
        <v>77</v>
      </c>
    </row>
    <row r="55" spans="1:7" ht="67.5">
      <c r="A55" s="5">
        <v>52</v>
      </c>
      <c r="B55" s="6" t="s">
        <v>168</v>
      </c>
      <c r="C55" s="5" t="s">
        <v>33</v>
      </c>
      <c r="D55" s="5">
        <v>20101231</v>
      </c>
      <c r="E55" s="7" t="s">
        <v>169</v>
      </c>
      <c r="F55" s="5" t="s">
        <v>47</v>
      </c>
      <c r="G55" s="5" t="s">
        <v>170</v>
      </c>
    </row>
    <row r="56" spans="1:7" ht="67.5">
      <c r="A56" s="5">
        <v>53</v>
      </c>
      <c r="B56" s="6" t="s">
        <v>171</v>
      </c>
      <c r="C56" s="5" t="s">
        <v>33</v>
      </c>
      <c r="D56" s="5">
        <v>20101231</v>
      </c>
      <c r="E56" s="7" t="s">
        <v>169</v>
      </c>
      <c r="F56" s="5" t="s">
        <v>47</v>
      </c>
      <c r="G56" s="5" t="s">
        <v>172</v>
      </c>
    </row>
    <row r="57" spans="1:7" ht="303.75">
      <c r="A57" s="5">
        <v>54</v>
      </c>
      <c r="B57" s="6" t="s">
        <v>173</v>
      </c>
      <c r="C57" s="5" t="s">
        <v>33</v>
      </c>
      <c r="D57" s="5">
        <v>20110104</v>
      </c>
      <c r="E57" s="7" t="s">
        <v>174</v>
      </c>
      <c r="F57" s="8" t="s">
        <v>76</v>
      </c>
      <c r="G57" s="8" t="s">
        <v>175</v>
      </c>
    </row>
    <row r="58" spans="1:7" ht="101.25">
      <c r="A58" s="5">
        <v>55</v>
      </c>
      <c r="B58" s="6" t="s">
        <v>176</v>
      </c>
      <c r="C58" s="5" t="s">
        <v>33</v>
      </c>
      <c r="D58" s="5">
        <v>20110210</v>
      </c>
      <c r="E58" s="7" t="s">
        <v>177</v>
      </c>
      <c r="F58" s="5" t="s">
        <v>47</v>
      </c>
      <c r="G58" s="5" t="s">
        <v>47</v>
      </c>
    </row>
    <row r="59" spans="1:7" ht="67.5">
      <c r="A59" s="5">
        <v>56</v>
      </c>
      <c r="B59" s="6" t="s">
        <v>178</v>
      </c>
      <c r="C59" s="5" t="s">
        <v>33</v>
      </c>
      <c r="D59" s="5">
        <v>20110210</v>
      </c>
      <c r="E59" s="7" t="s">
        <v>179</v>
      </c>
      <c r="F59" s="5" t="s">
        <v>87</v>
      </c>
      <c r="G59" s="5" t="s">
        <v>47</v>
      </c>
    </row>
    <row r="60" spans="1:7" ht="84.4">
      <c r="A60" s="5">
        <v>57</v>
      </c>
      <c r="B60" s="6" t="s">
        <v>180</v>
      </c>
      <c r="C60" s="5" t="s">
        <v>33</v>
      </c>
      <c r="D60" s="5">
        <v>20110304</v>
      </c>
      <c r="E60" s="7" t="s">
        <v>181</v>
      </c>
      <c r="F60" s="5" t="s">
        <v>182</v>
      </c>
      <c r="G60" s="5" t="s">
        <v>183</v>
      </c>
    </row>
    <row r="61" spans="1:7" ht="185.65">
      <c r="A61" s="5">
        <v>58</v>
      </c>
      <c r="B61" s="6" t="s">
        <v>184</v>
      </c>
      <c r="C61" s="5" t="s">
        <v>8</v>
      </c>
      <c r="D61" s="5">
        <v>20110402</v>
      </c>
      <c r="E61" s="7" t="s">
        <v>185</v>
      </c>
      <c r="F61" s="5" t="s">
        <v>186</v>
      </c>
      <c r="G61" s="5" t="s">
        <v>187</v>
      </c>
    </row>
    <row r="62" spans="1:7" ht="286.89999999999998">
      <c r="A62" s="5">
        <v>59</v>
      </c>
      <c r="B62" s="6" t="s">
        <v>188</v>
      </c>
      <c r="C62" s="5" t="s">
        <v>33</v>
      </c>
      <c r="D62" s="5">
        <v>20110411</v>
      </c>
      <c r="E62" s="7" t="s">
        <v>189</v>
      </c>
      <c r="F62" s="5" t="s">
        <v>47</v>
      </c>
      <c r="G62" s="5" t="s">
        <v>163</v>
      </c>
    </row>
    <row r="63" spans="1:7" ht="50.65">
      <c r="A63" s="5">
        <v>60</v>
      </c>
      <c r="B63" s="6" t="s">
        <v>190</v>
      </c>
      <c r="C63" s="5" t="s">
        <v>33</v>
      </c>
      <c r="D63" s="5">
        <v>20110414</v>
      </c>
      <c r="E63" s="7" t="s">
        <v>191</v>
      </c>
      <c r="F63" s="5" t="s">
        <v>47</v>
      </c>
      <c r="G63" s="5" t="s">
        <v>192</v>
      </c>
    </row>
    <row r="64" spans="1:7" ht="84.4">
      <c r="A64" s="5">
        <v>61</v>
      </c>
      <c r="B64" s="6" t="s">
        <v>193</v>
      </c>
      <c r="C64" s="5" t="s">
        <v>33</v>
      </c>
      <c r="D64" s="5">
        <v>20110414</v>
      </c>
      <c r="E64" s="7" t="s">
        <v>194</v>
      </c>
      <c r="F64" s="5" t="s">
        <v>47</v>
      </c>
      <c r="G64" s="5" t="s">
        <v>47</v>
      </c>
    </row>
    <row r="65" spans="1:7" ht="67.5">
      <c r="A65" s="5">
        <v>62</v>
      </c>
      <c r="B65" s="6" t="s">
        <v>195</v>
      </c>
      <c r="C65" s="5" t="s">
        <v>33</v>
      </c>
      <c r="D65" s="5">
        <v>20110420</v>
      </c>
      <c r="E65" s="7" t="s">
        <v>196</v>
      </c>
      <c r="F65" s="5" t="s">
        <v>197</v>
      </c>
      <c r="G65" s="5" t="s">
        <v>198</v>
      </c>
    </row>
    <row r="66" spans="1:7" ht="67.5">
      <c r="A66" s="5">
        <v>63</v>
      </c>
      <c r="B66" s="6" t="s">
        <v>199</v>
      </c>
      <c r="C66" s="5" t="s">
        <v>33</v>
      </c>
      <c r="D66" s="5">
        <v>20110421</v>
      </c>
      <c r="E66" s="7" t="s">
        <v>200</v>
      </c>
      <c r="F66" s="5" t="s">
        <v>201</v>
      </c>
      <c r="G66" s="5" t="s">
        <v>127</v>
      </c>
    </row>
    <row r="67" spans="1:7" ht="67.5">
      <c r="A67" s="5">
        <v>64</v>
      </c>
      <c r="B67" s="6" t="s">
        <v>202</v>
      </c>
      <c r="C67" s="5" t="s">
        <v>33</v>
      </c>
      <c r="D67" s="5">
        <v>20110422</v>
      </c>
      <c r="E67" s="7" t="s">
        <v>203</v>
      </c>
      <c r="F67" s="5" t="s">
        <v>47</v>
      </c>
      <c r="G67" s="5" t="s">
        <v>47</v>
      </c>
    </row>
    <row r="68" spans="1:7" ht="67.5">
      <c r="A68" s="5">
        <v>65</v>
      </c>
      <c r="B68" s="6" t="s">
        <v>204</v>
      </c>
      <c r="C68" s="5" t="s">
        <v>33</v>
      </c>
      <c r="D68" s="5">
        <v>20110422</v>
      </c>
      <c r="E68" s="7" t="s">
        <v>205</v>
      </c>
      <c r="F68" s="5" t="s">
        <v>206</v>
      </c>
      <c r="G68" s="5" t="s">
        <v>207</v>
      </c>
    </row>
    <row r="69" spans="1:7" ht="67.5">
      <c r="A69" s="5">
        <v>66</v>
      </c>
      <c r="B69" s="6" t="s">
        <v>208</v>
      </c>
      <c r="C69" s="5" t="s">
        <v>33</v>
      </c>
      <c r="D69" s="5">
        <v>20110428</v>
      </c>
      <c r="E69" s="7" t="s">
        <v>209</v>
      </c>
      <c r="F69" s="5" t="s">
        <v>47</v>
      </c>
      <c r="G69" s="5" t="s">
        <v>210</v>
      </c>
    </row>
    <row r="70" spans="1:7" ht="101.25">
      <c r="A70" s="5">
        <v>67</v>
      </c>
      <c r="B70" s="6" t="s">
        <v>211</v>
      </c>
      <c r="C70" s="5" t="s">
        <v>33</v>
      </c>
      <c r="D70" s="5">
        <v>20110511</v>
      </c>
      <c r="E70" s="7" t="s">
        <v>212</v>
      </c>
      <c r="F70" s="5" t="s">
        <v>47</v>
      </c>
      <c r="G70" s="5" t="s">
        <v>213</v>
      </c>
    </row>
    <row r="71" spans="1:7" ht="67.5">
      <c r="A71" s="5">
        <v>68</v>
      </c>
      <c r="B71" s="6" t="s">
        <v>214</v>
      </c>
      <c r="C71" s="5" t="s">
        <v>33</v>
      </c>
      <c r="D71" s="5">
        <v>20110513</v>
      </c>
      <c r="E71" s="7" t="s">
        <v>215</v>
      </c>
      <c r="F71" s="5" t="s">
        <v>47</v>
      </c>
      <c r="G71" s="5" t="s">
        <v>216</v>
      </c>
    </row>
    <row r="72" spans="1:7" ht="185.65">
      <c r="A72" s="5">
        <v>69</v>
      </c>
      <c r="B72" s="6" t="s">
        <v>217</v>
      </c>
      <c r="C72" s="5" t="s">
        <v>8</v>
      </c>
      <c r="D72" s="5">
        <v>20110515</v>
      </c>
      <c r="E72" s="7" t="s">
        <v>185</v>
      </c>
      <c r="F72" s="5" t="s">
        <v>186</v>
      </c>
      <c r="G72" s="5" t="s">
        <v>187</v>
      </c>
    </row>
    <row r="73" spans="1:7" ht="185.65">
      <c r="A73" s="5">
        <v>70</v>
      </c>
      <c r="B73" s="6" t="s">
        <v>218</v>
      </c>
      <c r="C73" s="5" t="s">
        <v>8</v>
      </c>
      <c r="D73" s="5">
        <v>20110515</v>
      </c>
      <c r="E73" s="7" t="s">
        <v>185</v>
      </c>
      <c r="F73" s="5" t="s">
        <v>186</v>
      </c>
      <c r="G73" s="5" t="s">
        <v>187</v>
      </c>
    </row>
    <row r="74" spans="1:7" ht="409.5">
      <c r="A74" s="5">
        <v>71</v>
      </c>
      <c r="B74" s="6" t="s">
        <v>219</v>
      </c>
      <c r="C74" s="5" t="s">
        <v>8</v>
      </c>
      <c r="D74" s="5">
        <v>20110515</v>
      </c>
      <c r="E74" s="10" t="s">
        <v>220</v>
      </c>
      <c r="F74" s="8" t="s">
        <v>221</v>
      </c>
      <c r="G74" s="5" t="s">
        <v>222</v>
      </c>
    </row>
    <row r="75" spans="1:7" ht="337.5">
      <c r="A75" s="5">
        <v>72</v>
      </c>
      <c r="B75" s="6" t="s">
        <v>223</v>
      </c>
      <c r="C75" s="5" t="s">
        <v>8</v>
      </c>
      <c r="D75" s="5">
        <v>20110522</v>
      </c>
      <c r="E75" s="7" t="s">
        <v>224</v>
      </c>
      <c r="F75" s="202" t="s">
        <v>225</v>
      </c>
      <c r="G75" s="202" t="s">
        <v>225</v>
      </c>
    </row>
    <row r="76" spans="1:7" ht="286.89999999999998">
      <c r="A76" s="5">
        <v>73</v>
      </c>
      <c r="B76" s="6" t="s">
        <v>226</v>
      </c>
      <c r="C76" s="5" t="s">
        <v>33</v>
      </c>
      <c r="D76" s="5">
        <v>20110622</v>
      </c>
      <c r="E76" s="7" t="s">
        <v>227</v>
      </c>
      <c r="F76" s="5" t="s">
        <v>228</v>
      </c>
      <c r="G76" s="5" t="s">
        <v>229</v>
      </c>
    </row>
    <row r="77" spans="1:7" ht="67.5">
      <c r="A77" s="5">
        <v>74</v>
      </c>
      <c r="B77" s="6" t="s">
        <v>230</v>
      </c>
      <c r="C77" s="5" t="s">
        <v>33</v>
      </c>
      <c r="D77" s="5">
        <v>20110705</v>
      </c>
      <c r="E77" s="7" t="s">
        <v>231</v>
      </c>
      <c r="F77" s="5" t="s">
        <v>47</v>
      </c>
      <c r="G77" s="5" t="s">
        <v>47</v>
      </c>
    </row>
    <row r="78" spans="1:7" ht="219.4">
      <c r="A78" s="5">
        <v>75</v>
      </c>
      <c r="B78" s="6" t="s">
        <v>232</v>
      </c>
      <c r="C78" s="5" t="s">
        <v>33</v>
      </c>
      <c r="D78" s="5">
        <v>20110713</v>
      </c>
      <c r="E78" s="7" t="s">
        <v>233</v>
      </c>
      <c r="F78" s="5" t="s">
        <v>234</v>
      </c>
      <c r="G78" s="5" t="s">
        <v>138</v>
      </c>
    </row>
    <row r="79" spans="1:7" ht="219.4">
      <c r="A79" s="5">
        <v>76</v>
      </c>
      <c r="B79" s="6" t="s">
        <v>235</v>
      </c>
      <c r="C79" s="5" t="s">
        <v>33</v>
      </c>
      <c r="D79" s="5">
        <v>20110714</v>
      </c>
      <c r="E79" s="7" t="s">
        <v>236</v>
      </c>
      <c r="F79" s="5" t="s">
        <v>47</v>
      </c>
      <c r="G79" s="5" t="s">
        <v>237</v>
      </c>
    </row>
    <row r="80" spans="1:7" ht="67.5">
      <c r="A80" s="5">
        <v>77</v>
      </c>
      <c r="B80" s="6" t="s">
        <v>238</v>
      </c>
      <c r="C80" s="5" t="s">
        <v>33</v>
      </c>
      <c r="D80" s="5">
        <v>20110715</v>
      </c>
      <c r="E80" s="7" t="s">
        <v>200</v>
      </c>
      <c r="F80" s="5" t="s">
        <v>201</v>
      </c>
      <c r="G80" s="5" t="s">
        <v>127</v>
      </c>
    </row>
    <row r="81" spans="1:7" ht="84.4">
      <c r="A81" s="5">
        <v>78</v>
      </c>
      <c r="B81" s="6" t="s">
        <v>239</v>
      </c>
      <c r="C81" s="5" t="s">
        <v>33</v>
      </c>
      <c r="D81" s="5">
        <v>20110728</v>
      </c>
      <c r="E81" s="7" t="s">
        <v>240</v>
      </c>
      <c r="F81" s="5" t="s">
        <v>241</v>
      </c>
      <c r="G81" s="5" t="s">
        <v>242</v>
      </c>
    </row>
    <row r="82" spans="1:7" ht="185.65">
      <c r="A82" s="5">
        <v>79</v>
      </c>
      <c r="B82" s="6" t="s">
        <v>243</v>
      </c>
      <c r="C82" s="5" t="s">
        <v>8</v>
      </c>
      <c r="D82" s="5">
        <v>20110730</v>
      </c>
      <c r="E82" s="7" t="s">
        <v>185</v>
      </c>
      <c r="F82" s="5" t="s">
        <v>186</v>
      </c>
      <c r="G82" s="5" t="s">
        <v>187</v>
      </c>
    </row>
    <row r="83" spans="1:7" ht="135">
      <c r="A83" s="5">
        <v>80</v>
      </c>
      <c r="B83" s="6" t="s">
        <v>244</v>
      </c>
      <c r="C83" s="5" t="s">
        <v>33</v>
      </c>
      <c r="D83" s="5">
        <v>20110803</v>
      </c>
      <c r="E83" s="7" t="s">
        <v>245</v>
      </c>
      <c r="F83" s="5" t="s">
        <v>47</v>
      </c>
      <c r="G83" s="5" t="s">
        <v>246</v>
      </c>
    </row>
    <row r="84" spans="1:7" ht="67.5">
      <c r="A84" s="5">
        <v>81</v>
      </c>
      <c r="B84" s="6" t="s">
        <v>247</v>
      </c>
      <c r="C84" s="5" t="s">
        <v>33</v>
      </c>
      <c r="D84" s="5">
        <v>20110803</v>
      </c>
      <c r="E84" s="7" t="s">
        <v>248</v>
      </c>
      <c r="F84" s="5" t="s">
        <v>47</v>
      </c>
      <c r="G84" s="5" t="s">
        <v>249</v>
      </c>
    </row>
    <row r="85" spans="1:7" ht="409.5">
      <c r="A85" s="5">
        <v>82</v>
      </c>
      <c r="B85" s="6" t="s">
        <v>250</v>
      </c>
      <c r="C85" s="5" t="s">
        <v>251</v>
      </c>
      <c r="D85" s="5">
        <v>20110804</v>
      </c>
      <c r="E85" s="7" t="s">
        <v>252</v>
      </c>
      <c r="F85" s="5" t="s">
        <v>13</v>
      </c>
      <c r="G85" s="5" t="s">
        <v>253</v>
      </c>
    </row>
    <row r="86" spans="1:7" ht="168.75">
      <c r="A86" s="5">
        <v>83</v>
      </c>
      <c r="B86" s="6" t="s">
        <v>254</v>
      </c>
      <c r="C86" s="5" t="s">
        <v>33</v>
      </c>
      <c r="D86" s="5">
        <v>20110823</v>
      </c>
      <c r="E86" s="7" t="s">
        <v>255</v>
      </c>
      <c r="F86" s="5" t="s">
        <v>47</v>
      </c>
      <c r="G86" s="5" t="s">
        <v>47</v>
      </c>
    </row>
    <row r="87" spans="1:7" ht="118.15">
      <c r="A87" s="5">
        <v>84</v>
      </c>
      <c r="B87" s="6" t="s">
        <v>256</v>
      </c>
      <c r="C87" s="5" t="s">
        <v>33</v>
      </c>
      <c r="D87" s="5">
        <v>20110826</v>
      </c>
      <c r="E87" s="7" t="s">
        <v>257</v>
      </c>
      <c r="F87" s="5" t="s">
        <v>258</v>
      </c>
      <c r="G87" s="5" t="s">
        <v>259</v>
      </c>
    </row>
    <row r="88" spans="1:7" ht="118.15">
      <c r="A88" s="5">
        <v>85</v>
      </c>
      <c r="B88" s="6" t="s">
        <v>260</v>
      </c>
      <c r="C88" s="5" t="s">
        <v>33</v>
      </c>
      <c r="D88" s="5">
        <v>20110826</v>
      </c>
      <c r="E88" s="7" t="s">
        <v>261</v>
      </c>
      <c r="F88" s="5" t="s">
        <v>258</v>
      </c>
      <c r="G88" s="5" t="s">
        <v>259</v>
      </c>
    </row>
    <row r="89" spans="1:7" ht="50.65">
      <c r="A89" s="5">
        <v>86</v>
      </c>
      <c r="B89" s="6" t="s">
        <v>262</v>
      </c>
      <c r="C89" s="5" t="s">
        <v>33</v>
      </c>
      <c r="D89" s="5">
        <v>20110826</v>
      </c>
      <c r="E89" s="7" t="s">
        <v>263</v>
      </c>
      <c r="F89" s="5" t="s">
        <v>47</v>
      </c>
      <c r="G89" s="5" t="s">
        <v>47</v>
      </c>
    </row>
    <row r="90" spans="1:7" ht="185.65">
      <c r="A90" s="5">
        <v>87</v>
      </c>
      <c r="B90" s="6" t="s">
        <v>264</v>
      </c>
      <c r="C90" s="5" t="s">
        <v>33</v>
      </c>
      <c r="D90" s="5">
        <v>20111004</v>
      </c>
      <c r="E90" s="7" t="s">
        <v>265</v>
      </c>
      <c r="F90" s="5" t="s">
        <v>266</v>
      </c>
      <c r="G90" s="5" t="s">
        <v>267</v>
      </c>
    </row>
    <row r="91" spans="1:7" ht="185.65">
      <c r="A91" s="5">
        <v>88</v>
      </c>
      <c r="B91" s="6" t="s">
        <v>268</v>
      </c>
      <c r="C91" s="5" t="s">
        <v>33</v>
      </c>
      <c r="D91" s="5">
        <v>20111004</v>
      </c>
      <c r="E91" s="7" t="s">
        <v>265</v>
      </c>
      <c r="F91" s="5" t="s">
        <v>266</v>
      </c>
      <c r="G91" s="5" t="s">
        <v>267</v>
      </c>
    </row>
    <row r="92" spans="1:7" ht="185.65">
      <c r="A92" s="5">
        <v>89</v>
      </c>
      <c r="B92" s="6" t="s">
        <v>269</v>
      </c>
      <c r="C92" s="5" t="s">
        <v>33</v>
      </c>
      <c r="D92" s="5">
        <v>20111004</v>
      </c>
      <c r="E92" s="7" t="s">
        <v>265</v>
      </c>
      <c r="F92" s="5" t="s">
        <v>266</v>
      </c>
      <c r="G92" s="5" t="s">
        <v>267</v>
      </c>
    </row>
    <row r="93" spans="1:7" ht="101.25">
      <c r="A93" s="5">
        <v>90</v>
      </c>
      <c r="B93" s="6" t="s">
        <v>270</v>
      </c>
      <c r="C93" s="5" t="s">
        <v>33</v>
      </c>
      <c r="D93" s="5">
        <v>20111010</v>
      </c>
      <c r="E93" s="7" t="s">
        <v>271</v>
      </c>
      <c r="F93" s="5" t="s">
        <v>47</v>
      </c>
      <c r="G93" s="5" t="s">
        <v>47</v>
      </c>
    </row>
    <row r="94" spans="1:7" ht="84.4">
      <c r="A94" s="5">
        <v>91</v>
      </c>
      <c r="B94" s="6" t="s">
        <v>272</v>
      </c>
      <c r="C94" s="5" t="s">
        <v>33</v>
      </c>
      <c r="D94" s="5">
        <v>20111010</v>
      </c>
      <c r="E94" s="7" t="s">
        <v>273</v>
      </c>
      <c r="F94" s="5" t="s">
        <v>47</v>
      </c>
      <c r="G94" s="5" t="s">
        <v>47</v>
      </c>
    </row>
    <row r="95" spans="1:7" ht="135">
      <c r="A95" s="5">
        <v>92</v>
      </c>
      <c r="B95" s="6" t="s">
        <v>274</v>
      </c>
      <c r="C95" s="5" t="s">
        <v>33</v>
      </c>
      <c r="D95" s="5">
        <v>20111018</v>
      </c>
      <c r="E95" s="7" t="s">
        <v>275</v>
      </c>
      <c r="F95" s="5" t="s">
        <v>47</v>
      </c>
      <c r="G95" s="5" t="s">
        <v>47</v>
      </c>
    </row>
    <row r="96" spans="1:7" ht="50.65">
      <c r="A96" s="5">
        <v>93</v>
      </c>
      <c r="B96" s="6" t="s">
        <v>276</v>
      </c>
      <c r="C96" s="5" t="s">
        <v>33</v>
      </c>
      <c r="D96" s="5">
        <v>20111020</v>
      </c>
      <c r="E96" s="7" t="s">
        <v>277</v>
      </c>
      <c r="F96" s="5" t="s">
        <v>47</v>
      </c>
      <c r="G96" s="5" t="s">
        <v>47</v>
      </c>
    </row>
    <row r="97" spans="1:7" ht="202.5">
      <c r="A97" s="5">
        <v>94</v>
      </c>
      <c r="B97" s="6" t="s">
        <v>278</v>
      </c>
      <c r="C97" s="5" t="s">
        <v>33</v>
      </c>
      <c r="D97" s="5">
        <v>20111026</v>
      </c>
      <c r="E97" s="7" t="s">
        <v>279</v>
      </c>
      <c r="F97" s="5" t="s">
        <v>47</v>
      </c>
      <c r="G97" s="5" t="s">
        <v>47</v>
      </c>
    </row>
    <row r="98" spans="1:7" ht="67.5">
      <c r="A98" s="5">
        <v>95</v>
      </c>
      <c r="B98" s="6" t="s">
        <v>280</v>
      </c>
      <c r="C98" s="5" t="s">
        <v>33</v>
      </c>
      <c r="D98" s="5">
        <v>20111028</v>
      </c>
      <c r="E98" s="11" t="s">
        <v>281</v>
      </c>
      <c r="F98" s="12" t="s">
        <v>47</v>
      </c>
      <c r="G98" s="12" t="s">
        <v>47</v>
      </c>
    </row>
    <row r="99" spans="1:7" ht="135">
      <c r="A99" s="5">
        <v>96</v>
      </c>
      <c r="B99" s="6" t="s">
        <v>282</v>
      </c>
      <c r="C99" s="5" t="s">
        <v>33</v>
      </c>
      <c r="D99" s="5">
        <v>20111109</v>
      </c>
      <c r="E99" s="7" t="s">
        <v>283</v>
      </c>
      <c r="F99" s="8" t="s">
        <v>284</v>
      </c>
      <c r="G99" s="5" t="s">
        <v>285</v>
      </c>
    </row>
    <row r="100" spans="1:7" ht="50.65">
      <c r="A100" s="5">
        <v>97</v>
      </c>
      <c r="B100" s="6" t="s">
        <v>286</v>
      </c>
      <c r="C100" s="5" t="s">
        <v>33</v>
      </c>
      <c r="D100" s="5">
        <v>20111130</v>
      </c>
      <c r="E100" s="7" t="s">
        <v>287</v>
      </c>
      <c r="F100" s="12" t="s">
        <v>47</v>
      </c>
      <c r="G100" s="12" t="s">
        <v>47</v>
      </c>
    </row>
    <row r="101" spans="1:7" ht="84.4">
      <c r="A101" s="5">
        <v>98</v>
      </c>
      <c r="B101" s="6" t="s">
        <v>288</v>
      </c>
      <c r="C101" s="5" t="s">
        <v>33</v>
      </c>
      <c r="D101" s="5">
        <v>20111201</v>
      </c>
      <c r="E101" s="7" t="s">
        <v>289</v>
      </c>
      <c r="F101" s="12" t="s">
        <v>47</v>
      </c>
      <c r="G101" s="12" t="s">
        <v>290</v>
      </c>
    </row>
    <row r="102" spans="1:7" ht="84.4">
      <c r="A102" s="5">
        <v>99</v>
      </c>
      <c r="B102" s="6" t="s">
        <v>291</v>
      </c>
      <c r="C102" s="5" t="s">
        <v>33</v>
      </c>
      <c r="D102" s="5">
        <v>20111208</v>
      </c>
      <c r="E102" s="7" t="s">
        <v>292</v>
      </c>
      <c r="F102" s="5" t="s">
        <v>293</v>
      </c>
      <c r="G102" s="5" t="s">
        <v>293</v>
      </c>
    </row>
    <row r="103" spans="1:7" ht="101.25">
      <c r="A103" s="5">
        <v>100</v>
      </c>
      <c r="B103" s="6" t="s">
        <v>294</v>
      </c>
      <c r="C103" s="5" t="s">
        <v>33</v>
      </c>
      <c r="D103" s="5">
        <v>20111221</v>
      </c>
      <c r="E103" s="7" t="s">
        <v>295</v>
      </c>
      <c r="F103" s="12" t="s">
        <v>47</v>
      </c>
      <c r="G103" s="5" t="s">
        <v>296</v>
      </c>
    </row>
    <row r="104" spans="1:7" ht="101.25">
      <c r="A104" s="5">
        <v>101</v>
      </c>
      <c r="B104" s="6" t="s">
        <v>297</v>
      </c>
      <c r="C104" s="5" t="s">
        <v>33</v>
      </c>
      <c r="D104" s="5">
        <v>20111221</v>
      </c>
      <c r="E104" s="7" t="s">
        <v>298</v>
      </c>
      <c r="F104" s="12" t="s">
        <v>47</v>
      </c>
      <c r="G104" s="5" t="s">
        <v>296</v>
      </c>
    </row>
    <row r="105" spans="1:7" ht="84.4">
      <c r="A105" s="5">
        <v>102</v>
      </c>
      <c r="B105" s="6" t="s">
        <v>299</v>
      </c>
      <c r="C105" s="5" t="s">
        <v>33</v>
      </c>
      <c r="D105" s="5">
        <v>20111229</v>
      </c>
      <c r="E105" s="7" t="s">
        <v>300</v>
      </c>
      <c r="F105" s="12" t="s">
        <v>47</v>
      </c>
      <c r="G105" s="12" t="s">
        <v>47</v>
      </c>
    </row>
    <row r="106" spans="1:7" ht="84.4">
      <c r="A106" s="5">
        <v>103</v>
      </c>
      <c r="B106" s="6" t="s">
        <v>301</v>
      </c>
      <c r="C106" s="5" t="s">
        <v>33</v>
      </c>
      <c r="D106" s="5">
        <v>20111229</v>
      </c>
      <c r="E106" s="7" t="s">
        <v>302</v>
      </c>
      <c r="F106" s="5" t="s">
        <v>303</v>
      </c>
      <c r="G106" s="5" t="s">
        <v>304</v>
      </c>
    </row>
    <row r="107" spans="1:7" ht="84.4">
      <c r="A107" s="5">
        <v>104</v>
      </c>
      <c r="B107" s="6" t="s">
        <v>305</v>
      </c>
      <c r="C107" s="5" t="s">
        <v>33</v>
      </c>
      <c r="D107" s="5">
        <v>20120130</v>
      </c>
      <c r="E107" s="7" t="s">
        <v>306</v>
      </c>
      <c r="F107" s="12" t="s">
        <v>47</v>
      </c>
      <c r="G107" s="5" t="s">
        <v>307</v>
      </c>
    </row>
    <row r="108" spans="1:7" ht="219.4">
      <c r="A108" s="5">
        <v>105</v>
      </c>
      <c r="B108" s="6" t="s">
        <v>308</v>
      </c>
      <c r="C108" s="5" t="s">
        <v>33</v>
      </c>
      <c r="D108" s="5">
        <v>20120201</v>
      </c>
      <c r="E108" s="7" t="s">
        <v>309</v>
      </c>
      <c r="F108" s="8" t="s">
        <v>310</v>
      </c>
      <c r="G108" s="5" t="s">
        <v>163</v>
      </c>
    </row>
    <row r="109" spans="1:7" ht="67.5">
      <c r="A109" s="5">
        <v>106</v>
      </c>
      <c r="B109" s="6" t="s">
        <v>311</v>
      </c>
      <c r="C109" s="5" t="s">
        <v>33</v>
      </c>
      <c r="D109" s="5">
        <v>20120202</v>
      </c>
      <c r="E109" s="7" t="s">
        <v>312</v>
      </c>
      <c r="F109" s="12" t="s">
        <v>47</v>
      </c>
      <c r="G109" s="5" t="s">
        <v>313</v>
      </c>
    </row>
    <row r="110" spans="1:7" ht="84.4">
      <c r="A110" s="5">
        <v>107</v>
      </c>
      <c r="B110" s="6" t="s">
        <v>314</v>
      </c>
      <c r="C110" s="5" t="s">
        <v>33</v>
      </c>
      <c r="D110" s="5">
        <v>20120209</v>
      </c>
      <c r="E110" s="7" t="s">
        <v>315</v>
      </c>
      <c r="F110" s="12" t="s">
        <v>47</v>
      </c>
      <c r="G110" s="12" t="s">
        <v>47</v>
      </c>
    </row>
    <row r="111" spans="1:7" ht="84.4">
      <c r="A111" s="5">
        <v>108</v>
      </c>
      <c r="B111" s="6" t="s">
        <v>316</v>
      </c>
      <c r="C111" s="5" t="s">
        <v>33</v>
      </c>
      <c r="D111" s="5">
        <v>20120302</v>
      </c>
      <c r="E111" s="7" t="s">
        <v>317</v>
      </c>
      <c r="F111" s="12" t="s">
        <v>47</v>
      </c>
      <c r="G111" s="12" t="s">
        <v>318</v>
      </c>
    </row>
    <row r="112" spans="1:7" ht="84.4">
      <c r="A112" s="5">
        <v>109</v>
      </c>
      <c r="B112" s="6" t="s">
        <v>319</v>
      </c>
      <c r="C112" s="5" t="s">
        <v>33</v>
      </c>
      <c r="D112" s="5">
        <v>20120321</v>
      </c>
      <c r="E112" s="7" t="s">
        <v>320</v>
      </c>
      <c r="F112" s="5" t="s">
        <v>186</v>
      </c>
      <c r="G112" s="12" t="s">
        <v>187</v>
      </c>
    </row>
    <row r="113" spans="1:7" ht="50.65">
      <c r="A113" s="5">
        <v>110</v>
      </c>
      <c r="B113" s="6" t="s">
        <v>321</v>
      </c>
      <c r="C113" s="5" t="s">
        <v>33</v>
      </c>
      <c r="D113" s="5">
        <v>20120326</v>
      </c>
      <c r="E113" s="7" t="s">
        <v>322</v>
      </c>
      <c r="F113" s="12" t="s">
        <v>323</v>
      </c>
      <c r="G113" s="12" t="s">
        <v>324</v>
      </c>
    </row>
    <row r="114" spans="1:7" ht="101.25">
      <c r="A114" s="5">
        <v>111</v>
      </c>
      <c r="B114" s="6" t="s">
        <v>325</v>
      </c>
      <c r="C114" s="5" t="s">
        <v>33</v>
      </c>
      <c r="D114" s="5">
        <v>20120328</v>
      </c>
      <c r="E114" s="7" t="s">
        <v>326</v>
      </c>
      <c r="F114" s="12" t="s">
        <v>47</v>
      </c>
      <c r="G114" s="12" t="s">
        <v>47</v>
      </c>
    </row>
    <row r="115" spans="1:7" ht="101.25">
      <c r="A115" s="5">
        <v>112</v>
      </c>
      <c r="B115" s="6" t="s">
        <v>327</v>
      </c>
      <c r="C115" s="5" t="s">
        <v>33</v>
      </c>
      <c r="D115" s="5">
        <v>20120328</v>
      </c>
      <c r="E115" s="7" t="s">
        <v>326</v>
      </c>
      <c r="F115" s="12" t="s">
        <v>47</v>
      </c>
      <c r="G115" s="12" t="s">
        <v>47</v>
      </c>
    </row>
    <row r="116" spans="1:7" ht="50.65">
      <c r="A116" s="5">
        <v>113</v>
      </c>
      <c r="B116" s="6" t="s">
        <v>328</v>
      </c>
      <c r="C116" s="5" t="s">
        <v>33</v>
      </c>
      <c r="D116" s="5">
        <v>20120330</v>
      </c>
      <c r="E116" s="7" t="s">
        <v>329</v>
      </c>
      <c r="F116" s="12" t="s">
        <v>47</v>
      </c>
      <c r="G116" s="12" t="s">
        <v>47</v>
      </c>
    </row>
    <row r="117" spans="1:7" ht="202.5">
      <c r="A117" s="5">
        <v>114</v>
      </c>
      <c r="B117" s="6" t="s">
        <v>330</v>
      </c>
      <c r="C117" s="5" t="s">
        <v>33</v>
      </c>
      <c r="D117" s="5">
        <v>20120403</v>
      </c>
      <c r="E117" s="7" t="s">
        <v>331</v>
      </c>
      <c r="F117" s="5" t="s">
        <v>332</v>
      </c>
      <c r="G117" s="5" t="s">
        <v>333</v>
      </c>
    </row>
    <row r="118" spans="1:7" ht="118.15">
      <c r="A118" s="5">
        <v>115</v>
      </c>
      <c r="B118" s="6" t="s">
        <v>334</v>
      </c>
      <c r="C118" s="5" t="s">
        <v>33</v>
      </c>
      <c r="D118" s="5">
        <v>20120409</v>
      </c>
      <c r="E118" s="7" t="s">
        <v>335</v>
      </c>
      <c r="F118" s="12" t="s">
        <v>47</v>
      </c>
      <c r="G118" s="12" t="s">
        <v>47</v>
      </c>
    </row>
    <row r="119" spans="1:7" ht="118.15">
      <c r="A119" s="5">
        <v>116</v>
      </c>
      <c r="B119" s="6" t="s">
        <v>336</v>
      </c>
      <c r="C119" s="5" t="s">
        <v>33</v>
      </c>
      <c r="D119" s="5">
        <v>20120409</v>
      </c>
      <c r="E119" s="7" t="s">
        <v>335</v>
      </c>
      <c r="F119" s="12" t="s">
        <v>47</v>
      </c>
      <c r="G119" s="12" t="s">
        <v>47</v>
      </c>
    </row>
    <row r="120" spans="1:7" ht="101.25">
      <c r="A120" s="5">
        <v>117</v>
      </c>
      <c r="B120" s="6" t="s">
        <v>337</v>
      </c>
      <c r="C120" s="5" t="s">
        <v>33</v>
      </c>
      <c r="D120" s="5">
        <v>20120413</v>
      </c>
      <c r="E120" s="7" t="s">
        <v>338</v>
      </c>
      <c r="F120" s="12" t="s">
        <v>47</v>
      </c>
      <c r="G120" s="12" t="s">
        <v>47</v>
      </c>
    </row>
    <row r="121" spans="1:7" ht="135">
      <c r="A121" s="5">
        <v>118</v>
      </c>
      <c r="B121" s="6" t="s">
        <v>339</v>
      </c>
      <c r="C121" s="5" t="s">
        <v>33</v>
      </c>
      <c r="D121" s="5">
        <v>20120426</v>
      </c>
      <c r="E121" s="7" t="s">
        <v>340</v>
      </c>
      <c r="F121" s="12" t="s">
        <v>47</v>
      </c>
      <c r="G121" s="12" t="s">
        <v>47</v>
      </c>
    </row>
    <row r="122" spans="1:7" ht="101.25">
      <c r="A122" s="5">
        <v>119</v>
      </c>
      <c r="B122" s="6" t="s">
        <v>341</v>
      </c>
      <c r="C122" s="5" t="s">
        <v>33</v>
      </c>
      <c r="D122" s="5">
        <v>20120430</v>
      </c>
      <c r="E122" s="7" t="s">
        <v>342</v>
      </c>
      <c r="F122" s="12" t="s">
        <v>343</v>
      </c>
      <c r="G122" s="12" t="s">
        <v>344</v>
      </c>
    </row>
    <row r="123" spans="1:7" ht="67.5">
      <c r="A123" s="5">
        <v>120</v>
      </c>
      <c r="B123" s="6" t="s">
        <v>345</v>
      </c>
      <c r="C123" s="5" t="s">
        <v>33</v>
      </c>
      <c r="D123" s="5">
        <v>20120504</v>
      </c>
      <c r="E123" s="7" t="s">
        <v>346</v>
      </c>
      <c r="F123" s="12" t="s">
        <v>47</v>
      </c>
      <c r="G123" s="12" t="s">
        <v>347</v>
      </c>
    </row>
    <row r="124" spans="1:7" ht="33.75">
      <c r="A124" s="5">
        <v>121</v>
      </c>
      <c r="B124" s="6" t="s">
        <v>348</v>
      </c>
      <c r="C124" s="5" t="s">
        <v>33</v>
      </c>
      <c r="D124" s="5">
        <v>20120504</v>
      </c>
      <c r="E124" s="7" t="s">
        <v>349</v>
      </c>
      <c r="F124" s="12" t="s">
        <v>350</v>
      </c>
      <c r="G124" s="12" t="s">
        <v>351</v>
      </c>
    </row>
    <row r="125" spans="1:7" ht="409.5">
      <c r="A125" s="5">
        <v>122</v>
      </c>
      <c r="B125" s="6" t="s">
        <v>352</v>
      </c>
      <c r="C125" s="5" t="s">
        <v>8</v>
      </c>
      <c r="D125" s="5">
        <v>20120511</v>
      </c>
      <c r="E125" s="201" t="s">
        <v>353</v>
      </c>
      <c r="F125" s="5" t="s">
        <v>332</v>
      </c>
      <c r="G125" s="5" t="s">
        <v>354</v>
      </c>
    </row>
    <row r="126" spans="1:7" ht="67.5">
      <c r="A126" s="5">
        <v>123</v>
      </c>
      <c r="B126" s="6" t="s">
        <v>355</v>
      </c>
      <c r="C126" s="5" t="s">
        <v>33</v>
      </c>
      <c r="D126" s="5">
        <v>20120618</v>
      </c>
      <c r="E126" s="7" t="s">
        <v>356</v>
      </c>
      <c r="F126" s="12" t="s">
        <v>47</v>
      </c>
      <c r="G126" s="12" t="s">
        <v>87</v>
      </c>
    </row>
    <row r="127" spans="1:7" ht="67.5">
      <c r="A127" s="5">
        <v>124</v>
      </c>
      <c r="B127" s="6" t="s">
        <v>357</v>
      </c>
      <c r="C127" s="5" t="s">
        <v>33</v>
      </c>
      <c r="D127" s="5">
        <v>20120618</v>
      </c>
      <c r="E127" s="7" t="s">
        <v>356</v>
      </c>
      <c r="F127" s="12" t="s">
        <v>47</v>
      </c>
      <c r="G127" s="12" t="s">
        <v>87</v>
      </c>
    </row>
    <row r="128" spans="1:7" ht="151.9">
      <c r="A128" s="5">
        <v>125</v>
      </c>
      <c r="B128" s="6" t="s">
        <v>358</v>
      </c>
      <c r="C128" s="5" t="s">
        <v>33</v>
      </c>
      <c r="D128" s="5">
        <v>20120627</v>
      </c>
      <c r="E128" s="7" t="s">
        <v>359</v>
      </c>
      <c r="F128" s="12" t="s">
        <v>87</v>
      </c>
      <c r="G128" s="12" t="s">
        <v>47</v>
      </c>
    </row>
    <row r="129" spans="1:7" ht="84.4">
      <c r="A129" s="5">
        <v>126</v>
      </c>
      <c r="B129" s="6" t="s">
        <v>360</v>
      </c>
      <c r="C129" s="5" t="s">
        <v>33</v>
      </c>
      <c r="D129" s="5">
        <v>20120704</v>
      </c>
      <c r="E129" s="7" t="s">
        <v>361</v>
      </c>
      <c r="F129" s="12" t="s">
        <v>90</v>
      </c>
      <c r="G129" s="12" t="s">
        <v>242</v>
      </c>
    </row>
    <row r="130" spans="1:7" ht="84.4">
      <c r="A130" s="5">
        <v>127</v>
      </c>
      <c r="B130" s="6" t="s">
        <v>362</v>
      </c>
      <c r="C130" s="5" t="s">
        <v>33</v>
      </c>
      <c r="D130" s="5">
        <v>20120709</v>
      </c>
      <c r="E130" s="7" t="s">
        <v>363</v>
      </c>
      <c r="F130" s="12" t="s">
        <v>47</v>
      </c>
      <c r="G130" s="12" t="s">
        <v>364</v>
      </c>
    </row>
    <row r="131" spans="1:7" ht="118.15">
      <c r="A131" s="5">
        <v>128</v>
      </c>
      <c r="B131" s="6" t="s">
        <v>365</v>
      </c>
      <c r="C131" s="5" t="s">
        <v>8</v>
      </c>
      <c r="D131" s="5">
        <v>20120710</v>
      </c>
      <c r="E131" s="7" t="s">
        <v>366</v>
      </c>
      <c r="F131" s="12" t="s">
        <v>367</v>
      </c>
      <c r="G131" s="12" t="s">
        <v>47</v>
      </c>
    </row>
    <row r="132" spans="1:7" ht="409.5">
      <c r="A132" s="5">
        <v>129</v>
      </c>
      <c r="B132" s="6" t="s">
        <v>368</v>
      </c>
      <c r="C132" s="5" t="s">
        <v>8</v>
      </c>
      <c r="D132" s="5">
        <v>20120716</v>
      </c>
      <c r="E132" s="7" t="s">
        <v>369</v>
      </c>
      <c r="F132" s="5" t="s">
        <v>370</v>
      </c>
      <c r="G132" s="5" t="s">
        <v>371</v>
      </c>
    </row>
    <row r="133" spans="1:7" ht="67.5">
      <c r="A133" s="5">
        <v>130</v>
      </c>
      <c r="B133" s="6" t="s">
        <v>372</v>
      </c>
      <c r="C133" s="5" t="s">
        <v>33</v>
      </c>
      <c r="D133" s="5">
        <v>20120724</v>
      </c>
      <c r="E133" s="7" t="s">
        <v>373</v>
      </c>
      <c r="F133" s="12" t="s">
        <v>47</v>
      </c>
      <c r="G133" s="12" t="s">
        <v>47</v>
      </c>
    </row>
    <row r="134" spans="1:7" ht="219.4">
      <c r="A134" s="5">
        <v>131</v>
      </c>
      <c r="B134" s="6" t="s">
        <v>374</v>
      </c>
      <c r="C134" s="5" t="s">
        <v>33</v>
      </c>
      <c r="D134" s="5">
        <v>20120803</v>
      </c>
      <c r="E134" s="7" t="s">
        <v>375</v>
      </c>
      <c r="F134" s="12" t="s">
        <v>47</v>
      </c>
      <c r="G134" s="12" t="s">
        <v>47</v>
      </c>
    </row>
    <row r="135" spans="1:7" ht="84.4">
      <c r="A135" s="5">
        <v>132</v>
      </c>
      <c r="B135" s="6" t="s">
        <v>376</v>
      </c>
      <c r="C135" s="5" t="s">
        <v>33</v>
      </c>
      <c r="D135" s="5">
        <v>20120816</v>
      </c>
      <c r="E135" s="7" t="s">
        <v>377</v>
      </c>
      <c r="F135" s="12" t="s">
        <v>47</v>
      </c>
      <c r="G135" s="12" t="s">
        <v>378</v>
      </c>
    </row>
    <row r="136" spans="1:7" ht="67.5">
      <c r="A136" s="5">
        <v>133</v>
      </c>
      <c r="B136" s="6" t="s">
        <v>379</v>
      </c>
      <c r="C136" s="5" t="s">
        <v>33</v>
      </c>
      <c r="D136" s="5">
        <v>20120827</v>
      </c>
      <c r="E136" s="7" t="s">
        <v>380</v>
      </c>
      <c r="F136" s="12" t="s">
        <v>47</v>
      </c>
      <c r="G136" s="12" t="s">
        <v>381</v>
      </c>
    </row>
    <row r="137" spans="1:7" ht="202.5">
      <c r="A137" s="5">
        <v>134</v>
      </c>
      <c r="B137" s="6" t="s">
        <v>382</v>
      </c>
      <c r="C137" s="5" t="s">
        <v>33</v>
      </c>
      <c r="D137" s="5">
        <v>20120907</v>
      </c>
      <c r="E137" s="7" t="s">
        <v>383</v>
      </c>
      <c r="F137" s="5" t="s">
        <v>47</v>
      </c>
      <c r="G137" s="5" t="s">
        <v>47</v>
      </c>
    </row>
    <row r="138" spans="1:7" ht="286.89999999999998">
      <c r="A138" s="5">
        <v>135</v>
      </c>
      <c r="B138" s="6" t="s">
        <v>384</v>
      </c>
      <c r="C138" s="5" t="s">
        <v>33</v>
      </c>
      <c r="D138" s="5">
        <v>20121008</v>
      </c>
      <c r="E138" s="7" t="s">
        <v>385</v>
      </c>
      <c r="F138" s="5" t="s">
        <v>386</v>
      </c>
      <c r="G138" s="5" t="s">
        <v>387</v>
      </c>
    </row>
    <row r="139" spans="1:7" ht="185.65">
      <c r="A139" s="5">
        <v>136</v>
      </c>
      <c r="B139" s="6" t="s">
        <v>388</v>
      </c>
      <c r="C139" s="5" t="s">
        <v>33</v>
      </c>
      <c r="D139" s="5">
        <v>20121009</v>
      </c>
      <c r="E139" s="7" t="s">
        <v>389</v>
      </c>
      <c r="F139" s="5" t="s">
        <v>47</v>
      </c>
      <c r="G139" s="5" t="s">
        <v>47</v>
      </c>
    </row>
    <row r="140" spans="1:7" ht="185.65">
      <c r="A140" s="5">
        <v>137</v>
      </c>
      <c r="B140" s="6" t="s">
        <v>390</v>
      </c>
      <c r="C140" s="5" t="s">
        <v>33</v>
      </c>
      <c r="D140" s="5">
        <v>20121009</v>
      </c>
      <c r="E140" s="7" t="s">
        <v>389</v>
      </c>
      <c r="F140" s="5" t="s">
        <v>47</v>
      </c>
      <c r="G140" s="5" t="s">
        <v>47</v>
      </c>
    </row>
    <row r="141" spans="1:7" ht="101.25">
      <c r="A141" s="5">
        <v>138</v>
      </c>
      <c r="B141" s="6" t="s">
        <v>391</v>
      </c>
      <c r="C141" s="5" t="s">
        <v>33</v>
      </c>
      <c r="D141" s="5">
        <v>20121030</v>
      </c>
      <c r="E141" s="7" t="s">
        <v>392</v>
      </c>
      <c r="F141" s="12" t="s">
        <v>393</v>
      </c>
      <c r="G141" s="12" t="s">
        <v>394</v>
      </c>
    </row>
    <row r="142" spans="1:7" ht="135">
      <c r="A142" s="5">
        <v>139</v>
      </c>
      <c r="B142" s="6" t="s">
        <v>395</v>
      </c>
      <c r="C142" s="5" t="s">
        <v>33</v>
      </c>
      <c r="D142" s="5">
        <v>20121105</v>
      </c>
      <c r="E142" s="7" t="s">
        <v>396</v>
      </c>
      <c r="F142" s="12" t="s">
        <v>47</v>
      </c>
      <c r="G142" s="8" t="s">
        <v>397</v>
      </c>
    </row>
    <row r="143" spans="1:7" ht="84.4">
      <c r="A143" s="5">
        <v>140</v>
      </c>
      <c r="B143" s="6" t="s">
        <v>398</v>
      </c>
      <c r="C143" s="5" t="s">
        <v>33</v>
      </c>
      <c r="D143" s="5">
        <v>20121113</v>
      </c>
      <c r="E143" s="7" t="s">
        <v>399</v>
      </c>
      <c r="F143" s="12" t="s">
        <v>47</v>
      </c>
      <c r="G143" s="8" t="s">
        <v>400</v>
      </c>
    </row>
    <row r="144" spans="1:7" ht="101.25">
      <c r="A144" s="5">
        <v>141</v>
      </c>
      <c r="B144" s="6" t="s">
        <v>401</v>
      </c>
      <c r="C144" s="5" t="s">
        <v>33</v>
      </c>
      <c r="D144" s="5">
        <v>20121113</v>
      </c>
      <c r="E144" s="7" t="s">
        <v>399</v>
      </c>
      <c r="F144" s="12" t="s">
        <v>47</v>
      </c>
      <c r="G144" s="8" t="s">
        <v>402</v>
      </c>
    </row>
    <row r="145" spans="1:7" ht="168.75">
      <c r="A145" s="5">
        <v>142</v>
      </c>
      <c r="B145" s="6" t="s">
        <v>403</v>
      </c>
      <c r="C145" s="5" t="s">
        <v>33</v>
      </c>
      <c r="D145" s="5">
        <v>20121116</v>
      </c>
      <c r="E145" s="7" t="s">
        <v>404</v>
      </c>
      <c r="F145" s="5" t="s">
        <v>47</v>
      </c>
      <c r="G145" s="5" t="s">
        <v>47</v>
      </c>
    </row>
    <row r="146" spans="1:7" ht="151.9">
      <c r="A146" s="5">
        <v>143</v>
      </c>
      <c r="B146" s="6" t="s">
        <v>405</v>
      </c>
      <c r="C146" s="5" t="s">
        <v>33</v>
      </c>
      <c r="D146" s="5">
        <v>20121116</v>
      </c>
      <c r="E146" s="7" t="s">
        <v>406</v>
      </c>
      <c r="F146" s="5" t="s">
        <v>47</v>
      </c>
      <c r="G146" s="5" t="s">
        <v>47</v>
      </c>
    </row>
    <row r="147" spans="1:7" ht="84.4">
      <c r="A147" s="5">
        <v>144</v>
      </c>
      <c r="B147" s="6" t="s">
        <v>407</v>
      </c>
      <c r="C147" s="5" t="s">
        <v>33</v>
      </c>
      <c r="D147" s="5">
        <v>20121128</v>
      </c>
      <c r="E147" s="7" t="s">
        <v>408</v>
      </c>
      <c r="F147" s="12" t="s">
        <v>47</v>
      </c>
      <c r="G147" s="12" t="s">
        <v>47</v>
      </c>
    </row>
    <row r="148" spans="1:7" ht="101.25">
      <c r="A148" s="5">
        <v>145</v>
      </c>
      <c r="B148" s="6" t="s">
        <v>409</v>
      </c>
      <c r="C148" s="5" t="s">
        <v>33</v>
      </c>
      <c r="D148" s="5">
        <v>20121128</v>
      </c>
      <c r="E148" s="7" t="s">
        <v>410</v>
      </c>
      <c r="F148" s="12" t="s">
        <v>47</v>
      </c>
      <c r="G148" s="12" t="s">
        <v>47</v>
      </c>
    </row>
    <row r="149" spans="1:7" ht="50.65">
      <c r="A149" s="5">
        <v>146</v>
      </c>
      <c r="B149" s="6" t="s">
        <v>411</v>
      </c>
      <c r="C149" s="5" t="s">
        <v>33</v>
      </c>
      <c r="D149" s="5">
        <v>20121207</v>
      </c>
      <c r="E149" s="7" t="s">
        <v>412</v>
      </c>
      <c r="F149" s="5" t="s">
        <v>87</v>
      </c>
      <c r="G149" s="5" t="s">
        <v>87</v>
      </c>
    </row>
    <row r="150" spans="1:7" ht="84.4">
      <c r="A150" s="5">
        <v>147</v>
      </c>
      <c r="B150" s="6" t="s">
        <v>413</v>
      </c>
      <c r="C150" s="5" t="s">
        <v>33</v>
      </c>
      <c r="D150" s="5">
        <v>20121213</v>
      </c>
      <c r="E150" s="7" t="s">
        <v>414</v>
      </c>
      <c r="F150" s="12" t="s">
        <v>47</v>
      </c>
      <c r="G150" s="8" t="s">
        <v>415</v>
      </c>
    </row>
    <row r="151" spans="1:7" ht="151.9">
      <c r="A151" s="5">
        <v>148</v>
      </c>
      <c r="B151" s="6" t="s">
        <v>416</v>
      </c>
      <c r="C151" s="5" t="s">
        <v>33</v>
      </c>
      <c r="D151" s="5">
        <v>20121228</v>
      </c>
      <c r="E151" s="7" t="s">
        <v>417</v>
      </c>
      <c r="F151" s="8" t="s">
        <v>418</v>
      </c>
      <c r="G151" s="8" t="s">
        <v>419</v>
      </c>
    </row>
    <row r="152" spans="1:7" ht="337.5">
      <c r="A152" s="5">
        <v>149</v>
      </c>
      <c r="B152" s="6" t="s">
        <v>420</v>
      </c>
      <c r="C152" s="5" t="s">
        <v>33</v>
      </c>
      <c r="D152" s="5">
        <v>20121228</v>
      </c>
      <c r="E152" s="7" t="s">
        <v>421</v>
      </c>
      <c r="F152" s="8" t="s">
        <v>422</v>
      </c>
      <c r="G152" s="8" t="s">
        <v>422</v>
      </c>
    </row>
    <row r="153" spans="1:7" ht="151.9">
      <c r="A153" s="5">
        <v>150</v>
      </c>
      <c r="B153" s="6" t="s">
        <v>423</v>
      </c>
      <c r="C153" s="5" t="s">
        <v>33</v>
      </c>
      <c r="D153" s="5">
        <v>20121228</v>
      </c>
      <c r="E153" s="7" t="s">
        <v>424</v>
      </c>
      <c r="F153" s="12" t="s">
        <v>47</v>
      </c>
      <c r="G153" s="12" t="s">
        <v>47</v>
      </c>
    </row>
    <row r="154" spans="1:7" ht="118.15">
      <c r="A154" s="5">
        <v>151</v>
      </c>
      <c r="B154" s="6" t="s">
        <v>425</v>
      </c>
      <c r="C154" s="5" t="s">
        <v>33</v>
      </c>
      <c r="D154" s="5">
        <v>20121228</v>
      </c>
      <c r="E154" s="7" t="s">
        <v>426</v>
      </c>
      <c r="F154" s="12" t="s">
        <v>47</v>
      </c>
      <c r="G154" s="12" t="s">
        <v>47</v>
      </c>
    </row>
    <row r="155" spans="1:7" ht="151.9">
      <c r="A155" s="5">
        <v>152</v>
      </c>
      <c r="B155" s="6" t="s">
        <v>427</v>
      </c>
      <c r="C155" s="5" t="s">
        <v>33</v>
      </c>
      <c r="D155" s="5">
        <v>20130109</v>
      </c>
      <c r="E155" s="7" t="s">
        <v>428</v>
      </c>
      <c r="F155" s="8" t="s">
        <v>47</v>
      </c>
      <c r="G155" s="5" t="s">
        <v>429</v>
      </c>
    </row>
    <row r="156" spans="1:7" ht="135">
      <c r="A156" s="5">
        <v>153</v>
      </c>
      <c r="B156" s="6" t="s">
        <v>430</v>
      </c>
      <c r="C156" s="5" t="s">
        <v>33</v>
      </c>
      <c r="D156" s="5">
        <v>20130110</v>
      </c>
      <c r="E156" s="7" t="s">
        <v>431</v>
      </c>
      <c r="F156" s="8" t="s">
        <v>47</v>
      </c>
      <c r="G156" s="8" t="s">
        <v>47</v>
      </c>
    </row>
    <row r="157" spans="1:7" ht="185.65">
      <c r="A157" s="5">
        <v>154</v>
      </c>
      <c r="B157" s="6" t="s">
        <v>432</v>
      </c>
      <c r="C157" s="5" t="s">
        <v>33</v>
      </c>
      <c r="D157" s="5">
        <v>20130117</v>
      </c>
      <c r="E157" s="7" t="s">
        <v>433</v>
      </c>
      <c r="F157" s="8" t="s">
        <v>47</v>
      </c>
      <c r="G157" s="8" t="s">
        <v>47</v>
      </c>
    </row>
    <row r="158" spans="1:7" ht="135">
      <c r="A158" s="5">
        <v>155</v>
      </c>
      <c r="B158" s="6" t="s">
        <v>434</v>
      </c>
      <c r="C158" s="5" t="s">
        <v>33</v>
      </c>
      <c r="D158" s="5">
        <v>20130122</v>
      </c>
      <c r="E158" s="7" t="s">
        <v>435</v>
      </c>
      <c r="F158" s="8" t="s">
        <v>47</v>
      </c>
      <c r="G158" s="8" t="s">
        <v>47</v>
      </c>
    </row>
    <row r="159" spans="1:7" ht="84.4">
      <c r="A159" s="5">
        <v>156</v>
      </c>
      <c r="B159" s="6" t="s">
        <v>436</v>
      </c>
      <c r="C159" s="5" t="s">
        <v>33</v>
      </c>
      <c r="D159" s="5">
        <v>20130124</v>
      </c>
      <c r="E159" s="7" t="s">
        <v>437</v>
      </c>
      <c r="F159" s="8" t="s">
        <v>47</v>
      </c>
      <c r="G159" s="8" t="s">
        <v>127</v>
      </c>
    </row>
    <row r="160" spans="1:7" ht="253.15">
      <c r="A160" s="5">
        <v>157</v>
      </c>
      <c r="B160" s="6" t="s">
        <v>438</v>
      </c>
      <c r="C160" s="5" t="s">
        <v>33</v>
      </c>
      <c r="D160" s="5">
        <v>20130129</v>
      </c>
      <c r="E160" s="7" t="s">
        <v>439</v>
      </c>
      <c r="F160" s="8" t="s">
        <v>47</v>
      </c>
      <c r="G160" s="8" t="s">
        <v>47</v>
      </c>
    </row>
    <row r="161" spans="1:7" ht="219.4">
      <c r="A161" s="5">
        <v>158</v>
      </c>
      <c r="B161" s="6" t="s">
        <v>440</v>
      </c>
      <c r="C161" s="5" t="s">
        <v>33</v>
      </c>
      <c r="D161" s="5">
        <v>20130129</v>
      </c>
      <c r="E161" s="7" t="s">
        <v>441</v>
      </c>
      <c r="F161" s="8" t="s">
        <v>47</v>
      </c>
      <c r="G161" s="8" t="s">
        <v>47</v>
      </c>
    </row>
    <row r="162" spans="1:7" ht="101.25">
      <c r="A162" s="5">
        <v>159</v>
      </c>
      <c r="B162" s="6" t="s">
        <v>442</v>
      </c>
      <c r="C162" s="5" t="s">
        <v>33</v>
      </c>
      <c r="D162" s="5">
        <v>20130206</v>
      </c>
      <c r="E162" s="7" t="s">
        <v>443</v>
      </c>
      <c r="F162" s="8" t="s">
        <v>47</v>
      </c>
      <c r="G162" s="8" t="s">
        <v>47</v>
      </c>
    </row>
    <row r="163" spans="1:7" ht="33.75">
      <c r="A163" s="5">
        <v>160</v>
      </c>
      <c r="B163" s="6" t="s">
        <v>444</v>
      </c>
      <c r="C163" s="5" t="s">
        <v>33</v>
      </c>
      <c r="D163" s="5">
        <v>20130206</v>
      </c>
      <c r="E163" s="7" t="s">
        <v>445</v>
      </c>
      <c r="F163" s="8" t="s">
        <v>47</v>
      </c>
      <c r="G163" s="8" t="s">
        <v>47</v>
      </c>
    </row>
    <row r="164" spans="1:7" ht="168.75">
      <c r="A164" s="5">
        <v>161</v>
      </c>
      <c r="B164" s="6" t="s">
        <v>446</v>
      </c>
      <c r="C164" s="5" t="s">
        <v>33</v>
      </c>
      <c r="D164" s="5">
        <v>20130206</v>
      </c>
      <c r="E164" s="7" t="s">
        <v>447</v>
      </c>
      <c r="F164" s="8" t="s">
        <v>448</v>
      </c>
      <c r="G164" s="8" t="s">
        <v>449</v>
      </c>
    </row>
    <row r="165" spans="1:7" ht="101.25">
      <c r="A165" s="5">
        <v>162</v>
      </c>
      <c r="B165" s="6" t="s">
        <v>450</v>
      </c>
      <c r="C165" s="5" t="s">
        <v>33</v>
      </c>
      <c r="D165" s="5">
        <v>20130206</v>
      </c>
      <c r="E165" s="7" t="s">
        <v>451</v>
      </c>
      <c r="F165" s="8" t="s">
        <v>448</v>
      </c>
      <c r="G165" s="8" t="s">
        <v>449</v>
      </c>
    </row>
    <row r="166" spans="1:7" ht="135">
      <c r="A166" s="5">
        <v>163</v>
      </c>
      <c r="B166" s="6" t="s">
        <v>452</v>
      </c>
      <c r="C166" s="5" t="s">
        <v>33</v>
      </c>
      <c r="D166" s="5">
        <v>20130208</v>
      </c>
      <c r="E166" s="7" t="s">
        <v>453</v>
      </c>
      <c r="F166" s="8" t="s">
        <v>47</v>
      </c>
      <c r="G166" s="8" t="s">
        <v>454</v>
      </c>
    </row>
    <row r="167" spans="1:7" ht="151.9">
      <c r="A167" s="5">
        <v>164</v>
      </c>
      <c r="B167" s="6" t="s">
        <v>455</v>
      </c>
      <c r="C167" s="5" t="s">
        <v>33</v>
      </c>
      <c r="D167" s="5">
        <v>20130212</v>
      </c>
      <c r="E167" s="7" t="s">
        <v>456</v>
      </c>
      <c r="F167" s="8" t="s">
        <v>47</v>
      </c>
      <c r="G167" s="8" t="s">
        <v>47</v>
      </c>
    </row>
    <row r="168" spans="1:7" ht="67.5">
      <c r="A168" s="5">
        <v>165</v>
      </c>
      <c r="B168" s="6" t="s">
        <v>457</v>
      </c>
      <c r="C168" s="5" t="s">
        <v>33</v>
      </c>
      <c r="D168" s="5">
        <v>20130214</v>
      </c>
      <c r="E168" s="7" t="s">
        <v>458</v>
      </c>
      <c r="F168" s="8" t="s">
        <v>47</v>
      </c>
      <c r="G168" s="8" t="s">
        <v>47</v>
      </c>
    </row>
    <row r="169" spans="1:7" ht="101.25">
      <c r="A169" s="5">
        <v>166</v>
      </c>
      <c r="B169" s="6" t="s">
        <v>459</v>
      </c>
      <c r="C169" s="5" t="s">
        <v>33</v>
      </c>
      <c r="D169" s="5">
        <v>20130315</v>
      </c>
      <c r="E169" s="7" t="s">
        <v>460</v>
      </c>
      <c r="F169" s="8" t="s">
        <v>461</v>
      </c>
      <c r="G169" s="8" t="s">
        <v>461</v>
      </c>
    </row>
    <row r="170" spans="1:7" ht="202.5">
      <c r="A170" s="5">
        <v>167</v>
      </c>
      <c r="B170" s="6" t="s">
        <v>462</v>
      </c>
      <c r="C170" s="5" t="s">
        <v>33</v>
      </c>
      <c r="D170" s="5">
        <v>20130328</v>
      </c>
      <c r="E170" s="7" t="s">
        <v>463</v>
      </c>
      <c r="F170" s="8" t="s">
        <v>47</v>
      </c>
      <c r="G170" s="8" t="s">
        <v>47</v>
      </c>
    </row>
    <row r="171" spans="1:7" ht="101.25">
      <c r="A171" s="5">
        <v>168</v>
      </c>
      <c r="B171" s="6" t="s">
        <v>464</v>
      </c>
      <c r="C171" s="5" t="s">
        <v>33</v>
      </c>
      <c r="D171" s="5">
        <v>20130401</v>
      </c>
      <c r="E171" s="7" t="s">
        <v>465</v>
      </c>
      <c r="F171" s="8" t="s">
        <v>367</v>
      </c>
      <c r="G171" s="8" t="s">
        <v>47</v>
      </c>
    </row>
    <row r="172" spans="1:7" ht="101.25">
      <c r="A172" s="5">
        <v>169</v>
      </c>
      <c r="B172" s="6" t="s">
        <v>466</v>
      </c>
      <c r="C172" s="5" t="s">
        <v>33</v>
      </c>
      <c r="D172" s="5">
        <v>20130402</v>
      </c>
      <c r="E172" s="7" t="s">
        <v>467</v>
      </c>
      <c r="F172" s="8" t="s">
        <v>47</v>
      </c>
      <c r="G172" s="8" t="s">
        <v>468</v>
      </c>
    </row>
    <row r="173" spans="1:7" ht="135">
      <c r="A173" s="5">
        <v>170</v>
      </c>
      <c r="B173" s="6" t="s">
        <v>469</v>
      </c>
      <c r="C173" s="5" t="s">
        <v>33</v>
      </c>
      <c r="D173" s="5">
        <v>20130405</v>
      </c>
      <c r="E173" s="7" t="s">
        <v>470</v>
      </c>
      <c r="F173" s="8" t="s">
        <v>47</v>
      </c>
      <c r="G173" s="8" t="s">
        <v>47</v>
      </c>
    </row>
    <row r="174" spans="1:7" ht="135">
      <c r="A174" s="5">
        <v>171</v>
      </c>
      <c r="B174" s="6" t="s">
        <v>471</v>
      </c>
      <c r="C174" s="5" t="s">
        <v>33</v>
      </c>
      <c r="D174" s="5">
        <v>20130408</v>
      </c>
      <c r="E174" s="7" t="s">
        <v>472</v>
      </c>
      <c r="F174" s="8" t="s">
        <v>47</v>
      </c>
      <c r="G174" s="8" t="s">
        <v>47</v>
      </c>
    </row>
    <row r="175" spans="1:7" ht="135">
      <c r="A175" s="5">
        <v>172</v>
      </c>
      <c r="B175" s="6" t="s">
        <v>473</v>
      </c>
      <c r="C175" s="5" t="s">
        <v>33</v>
      </c>
      <c r="D175" s="5">
        <v>20130410</v>
      </c>
      <c r="E175" s="7" t="s">
        <v>474</v>
      </c>
      <c r="F175" s="8" t="s">
        <v>47</v>
      </c>
      <c r="G175" s="8" t="s">
        <v>475</v>
      </c>
    </row>
    <row r="176" spans="1:7" ht="84.4">
      <c r="A176" s="5">
        <v>173</v>
      </c>
      <c r="B176" s="6" t="s">
        <v>476</v>
      </c>
      <c r="C176" s="5" t="s">
        <v>33</v>
      </c>
      <c r="D176" s="5">
        <v>20130423</v>
      </c>
      <c r="E176" s="7" t="s">
        <v>477</v>
      </c>
      <c r="F176" s="8" t="s">
        <v>47</v>
      </c>
      <c r="G176" s="8" t="s">
        <v>478</v>
      </c>
    </row>
    <row r="177" spans="1:7" ht="135">
      <c r="A177" s="5">
        <v>174</v>
      </c>
      <c r="B177" s="6" t="s">
        <v>479</v>
      </c>
      <c r="C177" s="5" t="s">
        <v>33</v>
      </c>
      <c r="D177" s="5">
        <v>20130507</v>
      </c>
      <c r="E177" s="7" t="s">
        <v>480</v>
      </c>
      <c r="F177" s="8" t="s">
        <v>47</v>
      </c>
      <c r="G177" s="8" t="s">
        <v>47</v>
      </c>
    </row>
    <row r="178" spans="1:7" ht="50.65">
      <c r="A178" s="5">
        <v>175</v>
      </c>
      <c r="B178" s="6" t="s">
        <v>481</v>
      </c>
      <c r="C178" s="5" t="s">
        <v>33</v>
      </c>
      <c r="D178" s="5">
        <v>20130507</v>
      </c>
      <c r="E178" s="7" t="s">
        <v>482</v>
      </c>
      <c r="F178" s="8" t="s">
        <v>47</v>
      </c>
      <c r="G178" s="8" t="s">
        <v>47</v>
      </c>
    </row>
    <row r="179" spans="1:7" ht="118.15">
      <c r="A179" s="5">
        <v>176</v>
      </c>
      <c r="B179" s="6" t="s">
        <v>483</v>
      </c>
      <c r="C179" s="5" t="s">
        <v>33</v>
      </c>
      <c r="D179" s="5">
        <v>20130510</v>
      </c>
      <c r="E179" s="7" t="s">
        <v>484</v>
      </c>
      <c r="F179" s="8" t="s">
        <v>332</v>
      </c>
      <c r="G179" s="8" t="s">
        <v>332</v>
      </c>
    </row>
    <row r="180" spans="1:7" ht="118.15">
      <c r="A180" s="5">
        <v>177</v>
      </c>
      <c r="B180" s="6" t="s">
        <v>485</v>
      </c>
      <c r="C180" s="5" t="s">
        <v>33</v>
      </c>
      <c r="D180" s="5">
        <v>20130529</v>
      </c>
      <c r="E180" s="7" t="s">
        <v>486</v>
      </c>
      <c r="F180" s="8" t="s">
        <v>487</v>
      </c>
      <c r="G180" s="8" t="s">
        <v>47</v>
      </c>
    </row>
    <row r="181" spans="1:7" ht="118.15">
      <c r="A181" s="5">
        <v>178</v>
      </c>
      <c r="B181" s="6" t="s">
        <v>488</v>
      </c>
      <c r="C181" s="5" t="s">
        <v>33</v>
      </c>
      <c r="D181" s="5">
        <v>20130530</v>
      </c>
      <c r="E181" s="7" t="s">
        <v>489</v>
      </c>
      <c r="F181" s="8" t="s">
        <v>47</v>
      </c>
      <c r="G181" s="8" t="s">
        <v>47</v>
      </c>
    </row>
    <row r="182" spans="1:7" ht="118.15">
      <c r="A182" s="5">
        <v>179</v>
      </c>
      <c r="B182" s="6" t="s">
        <v>490</v>
      </c>
      <c r="C182" s="5" t="s">
        <v>33</v>
      </c>
      <c r="D182" s="5">
        <v>20130605</v>
      </c>
      <c r="E182" s="7" t="s">
        <v>491</v>
      </c>
      <c r="F182" s="8" t="s">
        <v>47</v>
      </c>
      <c r="G182" s="8" t="s">
        <v>163</v>
      </c>
    </row>
    <row r="183" spans="1:7" ht="151.9">
      <c r="A183" s="5">
        <v>180</v>
      </c>
      <c r="B183" s="13" t="s">
        <v>492</v>
      </c>
      <c r="C183" s="5" t="s">
        <v>33</v>
      </c>
      <c r="D183" s="5">
        <v>20130610</v>
      </c>
      <c r="E183" s="7" t="s">
        <v>493</v>
      </c>
      <c r="F183" s="8" t="s">
        <v>47</v>
      </c>
      <c r="G183" s="8" t="s">
        <v>163</v>
      </c>
    </row>
    <row r="184" spans="1:7" ht="135">
      <c r="A184" s="5">
        <v>181</v>
      </c>
      <c r="B184" s="6" t="s">
        <v>494</v>
      </c>
      <c r="C184" s="5" t="s">
        <v>33</v>
      </c>
      <c r="D184" s="5">
        <v>20130610</v>
      </c>
      <c r="E184" s="7" t="s">
        <v>495</v>
      </c>
      <c r="F184" s="8" t="s">
        <v>47</v>
      </c>
      <c r="G184" s="8" t="s">
        <v>496</v>
      </c>
    </row>
    <row r="185" spans="1:7" ht="151.9">
      <c r="A185" s="5">
        <v>182</v>
      </c>
      <c r="B185" s="6" t="s">
        <v>497</v>
      </c>
      <c r="C185" s="5" t="s">
        <v>33</v>
      </c>
      <c r="D185" s="5">
        <v>20130610</v>
      </c>
      <c r="E185" s="7" t="s">
        <v>498</v>
      </c>
      <c r="F185" s="8" t="s">
        <v>47</v>
      </c>
      <c r="G185" s="8" t="s">
        <v>47</v>
      </c>
    </row>
    <row r="186" spans="1:7" ht="151.9">
      <c r="A186" s="5">
        <v>183</v>
      </c>
      <c r="B186" s="6" t="s">
        <v>499</v>
      </c>
      <c r="C186" s="5" t="s">
        <v>33</v>
      </c>
      <c r="D186" s="5">
        <v>20130611</v>
      </c>
      <c r="E186" s="7" t="s">
        <v>500</v>
      </c>
      <c r="F186" s="8" t="s">
        <v>47</v>
      </c>
      <c r="G186" s="8" t="s">
        <v>47</v>
      </c>
    </row>
    <row r="187" spans="1:7" ht="84.4">
      <c r="A187" s="5">
        <v>184</v>
      </c>
      <c r="B187" s="6" t="s">
        <v>501</v>
      </c>
      <c r="C187" s="5" t="s">
        <v>33</v>
      </c>
      <c r="D187" s="5">
        <v>20130611</v>
      </c>
      <c r="E187" s="7" t="s">
        <v>465</v>
      </c>
      <c r="F187" s="8" t="s">
        <v>502</v>
      </c>
      <c r="G187" s="8" t="s">
        <v>47</v>
      </c>
    </row>
    <row r="188" spans="1:7" ht="101.25">
      <c r="A188" s="5">
        <v>185</v>
      </c>
      <c r="B188" s="6" t="s">
        <v>503</v>
      </c>
      <c r="C188" s="5" t="s">
        <v>33</v>
      </c>
      <c r="D188" s="5">
        <v>20130612</v>
      </c>
      <c r="E188" s="7" t="s">
        <v>504</v>
      </c>
      <c r="F188" s="8" t="s">
        <v>47</v>
      </c>
      <c r="G188" s="8" t="s">
        <v>47</v>
      </c>
    </row>
    <row r="189" spans="1:7" ht="135">
      <c r="A189" s="5">
        <v>186</v>
      </c>
      <c r="B189" s="6" t="s">
        <v>505</v>
      </c>
      <c r="C189" s="5" t="s">
        <v>33</v>
      </c>
      <c r="D189" s="5">
        <v>20130614</v>
      </c>
      <c r="E189" s="7" t="s">
        <v>506</v>
      </c>
      <c r="F189" s="8" t="s">
        <v>47</v>
      </c>
      <c r="G189" s="8" t="s">
        <v>47</v>
      </c>
    </row>
    <row r="190" spans="1:7" ht="118.15">
      <c r="A190" s="5">
        <v>187</v>
      </c>
      <c r="B190" s="6" t="s">
        <v>507</v>
      </c>
      <c r="C190" s="5" t="s">
        <v>33</v>
      </c>
      <c r="D190" s="5">
        <v>20130614</v>
      </c>
      <c r="E190" s="7" t="s">
        <v>508</v>
      </c>
      <c r="F190" s="8" t="s">
        <v>47</v>
      </c>
      <c r="G190" s="8" t="s">
        <v>47</v>
      </c>
    </row>
    <row r="191" spans="1:7" ht="286.89999999999998">
      <c r="A191" s="5">
        <v>188</v>
      </c>
      <c r="B191" s="6" t="s">
        <v>509</v>
      </c>
      <c r="C191" s="5" t="s">
        <v>33</v>
      </c>
      <c r="D191" s="5">
        <v>20130614</v>
      </c>
      <c r="E191" s="7" t="s">
        <v>510</v>
      </c>
      <c r="F191" s="8" t="s">
        <v>511</v>
      </c>
      <c r="G191" s="8" t="s">
        <v>512</v>
      </c>
    </row>
    <row r="192" spans="1:7" ht="151.9">
      <c r="A192" s="5">
        <v>189</v>
      </c>
      <c r="B192" s="6" t="s">
        <v>513</v>
      </c>
      <c r="C192" s="5" t="s">
        <v>33</v>
      </c>
      <c r="D192" s="5">
        <v>20130614</v>
      </c>
      <c r="E192" s="7" t="s">
        <v>514</v>
      </c>
      <c r="F192" s="8" t="s">
        <v>515</v>
      </c>
      <c r="G192" s="8" t="s">
        <v>515</v>
      </c>
    </row>
    <row r="193" spans="1:7" ht="67.5">
      <c r="A193" s="5">
        <v>190</v>
      </c>
      <c r="B193" s="6" t="s">
        <v>516</v>
      </c>
      <c r="C193" s="5" t="s">
        <v>33</v>
      </c>
      <c r="D193" s="5">
        <v>20130614</v>
      </c>
      <c r="E193" s="7" t="s">
        <v>517</v>
      </c>
      <c r="F193" s="8" t="s">
        <v>47</v>
      </c>
      <c r="G193" s="8" t="s">
        <v>47</v>
      </c>
    </row>
    <row r="194" spans="1:7" ht="67.5">
      <c r="A194" s="5">
        <v>191</v>
      </c>
      <c r="B194" s="6" t="s">
        <v>518</v>
      </c>
      <c r="C194" s="5" t="s">
        <v>33</v>
      </c>
      <c r="D194" s="5">
        <v>20130618</v>
      </c>
      <c r="E194" s="7" t="s">
        <v>318</v>
      </c>
      <c r="F194" s="8" t="s">
        <v>47</v>
      </c>
      <c r="G194" s="8" t="s">
        <v>47</v>
      </c>
    </row>
    <row r="195" spans="1:7" ht="84.4">
      <c r="A195" s="5">
        <v>192</v>
      </c>
      <c r="B195" s="6" t="s">
        <v>519</v>
      </c>
      <c r="C195" s="5" t="s">
        <v>33</v>
      </c>
      <c r="D195" s="5">
        <v>20130618</v>
      </c>
      <c r="E195" s="7" t="s">
        <v>520</v>
      </c>
      <c r="F195" s="8" t="s">
        <v>318</v>
      </c>
      <c r="G195" s="8" t="s">
        <v>47</v>
      </c>
    </row>
    <row r="196" spans="1:7" ht="253.15">
      <c r="A196" s="5">
        <v>193</v>
      </c>
      <c r="B196" s="6" t="s">
        <v>521</v>
      </c>
      <c r="C196" s="5" t="s">
        <v>33</v>
      </c>
      <c r="D196" s="5">
        <v>20130620</v>
      </c>
      <c r="E196" s="7" t="s">
        <v>522</v>
      </c>
      <c r="F196" s="8" t="s">
        <v>47</v>
      </c>
      <c r="G196" s="8" t="s">
        <v>47</v>
      </c>
    </row>
    <row r="197" spans="1:7" ht="151.9">
      <c r="A197" s="5">
        <v>194</v>
      </c>
      <c r="B197" s="6" t="s">
        <v>523</v>
      </c>
      <c r="C197" s="5" t="s">
        <v>33</v>
      </c>
      <c r="D197" s="5">
        <v>20130620</v>
      </c>
      <c r="E197" s="7" t="s">
        <v>524</v>
      </c>
      <c r="F197" s="8" t="s">
        <v>47</v>
      </c>
      <c r="G197" s="8" t="s">
        <v>47</v>
      </c>
    </row>
    <row r="198" spans="1:7" ht="185.65">
      <c r="A198" s="5">
        <v>195</v>
      </c>
      <c r="B198" s="6" t="s">
        <v>525</v>
      </c>
      <c r="C198" s="5" t="s">
        <v>33</v>
      </c>
      <c r="D198" s="5">
        <v>20130620</v>
      </c>
      <c r="E198" s="7" t="s">
        <v>526</v>
      </c>
      <c r="F198" s="8" t="s">
        <v>47</v>
      </c>
      <c r="G198" s="8" t="s">
        <v>47</v>
      </c>
    </row>
    <row r="199" spans="1:7" ht="185.65">
      <c r="A199" s="5">
        <v>196</v>
      </c>
      <c r="B199" s="6" t="s">
        <v>527</v>
      </c>
      <c r="C199" s="5" t="s">
        <v>33</v>
      </c>
      <c r="D199" s="5">
        <v>20130621</v>
      </c>
      <c r="E199" s="7" t="s">
        <v>528</v>
      </c>
      <c r="F199" s="8" t="s">
        <v>529</v>
      </c>
      <c r="G199" s="8" t="s">
        <v>530</v>
      </c>
    </row>
    <row r="200" spans="1:7" ht="84.4">
      <c r="A200" s="5">
        <v>197</v>
      </c>
      <c r="B200" s="6" t="s">
        <v>531</v>
      </c>
      <c r="C200" s="5" t="s">
        <v>33</v>
      </c>
      <c r="D200" s="5">
        <v>20130715</v>
      </c>
      <c r="E200" s="7" t="s">
        <v>532</v>
      </c>
      <c r="F200" s="8" t="s">
        <v>47</v>
      </c>
      <c r="G200" s="8" t="s">
        <v>47</v>
      </c>
    </row>
    <row r="201" spans="1:7" ht="84.4">
      <c r="A201" s="5">
        <v>198</v>
      </c>
      <c r="B201" s="6" t="s">
        <v>533</v>
      </c>
      <c r="C201" s="5" t="s">
        <v>33</v>
      </c>
      <c r="D201" s="5">
        <v>20130723</v>
      </c>
      <c r="E201" s="7" t="s">
        <v>534</v>
      </c>
      <c r="F201" s="8" t="s">
        <v>534</v>
      </c>
      <c r="G201" s="8" t="s">
        <v>44</v>
      </c>
    </row>
    <row r="202" spans="1:7" ht="151.9">
      <c r="A202" s="5">
        <v>199</v>
      </c>
      <c r="B202" s="6" t="s">
        <v>535</v>
      </c>
      <c r="C202" s="5" t="s">
        <v>8</v>
      </c>
      <c r="D202" s="5">
        <v>20130822</v>
      </c>
      <c r="E202" s="7" t="s">
        <v>536</v>
      </c>
      <c r="F202" s="8" t="s">
        <v>537</v>
      </c>
      <c r="G202" s="8" t="s">
        <v>538</v>
      </c>
    </row>
    <row r="203" spans="1:7" ht="270">
      <c r="A203" s="5">
        <v>200</v>
      </c>
      <c r="B203" s="6" t="s">
        <v>539</v>
      </c>
      <c r="C203" s="5" t="s">
        <v>33</v>
      </c>
      <c r="D203" s="5">
        <v>20130823</v>
      </c>
      <c r="E203" s="7" t="s">
        <v>540</v>
      </c>
      <c r="F203" s="8" t="s">
        <v>541</v>
      </c>
      <c r="G203" s="8" t="s">
        <v>47</v>
      </c>
    </row>
    <row r="204" spans="1:7" ht="168.75">
      <c r="A204" s="5">
        <v>201</v>
      </c>
      <c r="B204" s="6" t="s">
        <v>542</v>
      </c>
      <c r="C204" s="5" t="s">
        <v>33</v>
      </c>
      <c r="D204" s="5">
        <v>20130826</v>
      </c>
      <c r="E204" s="7" t="s">
        <v>543</v>
      </c>
      <c r="F204" s="8" t="s">
        <v>47</v>
      </c>
      <c r="G204" s="8" t="s">
        <v>47</v>
      </c>
    </row>
    <row r="205" spans="1:7" ht="168.75">
      <c r="A205" s="5">
        <v>202</v>
      </c>
      <c r="B205" s="6" t="s">
        <v>544</v>
      </c>
      <c r="C205" s="5" t="s">
        <v>33</v>
      </c>
      <c r="D205" s="5">
        <v>20130830</v>
      </c>
      <c r="E205" s="7" t="s">
        <v>545</v>
      </c>
      <c r="F205" s="8" t="s">
        <v>47</v>
      </c>
      <c r="G205" s="8" t="s">
        <v>47</v>
      </c>
    </row>
    <row r="206" spans="1:7" ht="409.5">
      <c r="A206" s="5">
        <v>203</v>
      </c>
      <c r="B206" s="6" t="s">
        <v>546</v>
      </c>
      <c r="C206" s="5" t="s">
        <v>8</v>
      </c>
      <c r="D206" s="5">
        <v>20130925</v>
      </c>
      <c r="E206" s="7" t="s">
        <v>547</v>
      </c>
      <c r="F206" s="8" t="s">
        <v>548</v>
      </c>
      <c r="G206" s="8" t="s">
        <v>549</v>
      </c>
    </row>
    <row r="207" spans="1:7" ht="118.15">
      <c r="A207" s="5">
        <v>204</v>
      </c>
      <c r="B207" s="6" t="s">
        <v>550</v>
      </c>
      <c r="C207" s="5" t="s">
        <v>33</v>
      </c>
      <c r="D207" s="5">
        <v>20131004</v>
      </c>
      <c r="E207" s="7" t="s">
        <v>551</v>
      </c>
      <c r="F207" s="8" t="s">
        <v>47</v>
      </c>
      <c r="G207" s="8" t="s">
        <v>47</v>
      </c>
    </row>
    <row r="208" spans="1:7" ht="101.25">
      <c r="A208" s="5">
        <v>205</v>
      </c>
      <c r="B208" s="6" t="s">
        <v>552</v>
      </c>
      <c r="C208" s="5" t="s">
        <v>33</v>
      </c>
      <c r="D208" s="5">
        <v>20131008</v>
      </c>
      <c r="E208" s="7" t="s">
        <v>553</v>
      </c>
      <c r="F208" s="8" t="s">
        <v>47</v>
      </c>
      <c r="G208" s="8" t="s">
        <v>47</v>
      </c>
    </row>
    <row r="209" spans="1:7" ht="168.75">
      <c r="A209" s="5">
        <v>206</v>
      </c>
      <c r="B209" s="6" t="s">
        <v>554</v>
      </c>
      <c r="C209" s="5" t="s">
        <v>33</v>
      </c>
      <c r="D209" s="5">
        <v>20131011</v>
      </c>
      <c r="E209" s="7" t="s">
        <v>555</v>
      </c>
      <c r="F209" s="8" t="s">
        <v>47</v>
      </c>
      <c r="G209" s="8" t="s">
        <v>556</v>
      </c>
    </row>
    <row r="210" spans="1:7" ht="151.9">
      <c r="A210" s="5">
        <v>207</v>
      </c>
      <c r="B210" s="6" t="s">
        <v>557</v>
      </c>
      <c r="C210" s="5" t="s">
        <v>33</v>
      </c>
      <c r="D210" s="5">
        <v>20131011</v>
      </c>
      <c r="E210" s="7" t="s">
        <v>558</v>
      </c>
      <c r="F210" s="8" t="s">
        <v>47</v>
      </c>
      <c r="G210" s="8" t="s">
        <v>47</v>
      </c>
    </row>
    <row r="211" spans="1:7" ht="101.25">
      <c r="A211" s="5">
        <v>208</v>
      </c>
      <c r="B211" s="6" t="s">
        <v>559</v>
      </c>
      <c r="C211" s="5" t="s">
        <v>33</v>
      </c>
      <c r="D211" s="5">
        <v>20131024</v>
      </c>
      <c r="E211" s="7" t="s">
        <v>560</v>
      </c>
      <c r="F211" s="8" t="s">
        <v>47</v>
      </c>
      <c r="G211" s="8" t="s">
        <v>47</v>
      </c>
    </row>
    <row r="212" spans="1:7" ht="219.4">
      <c r="A212" s="5">
        <v>209</v>
      </c>
      <c r="B212" s="6" t="s">
        <v>561</v>
      </c>
      <c r="C212" s="5" t="s">
        <v>33</v>
      </c>
      <c r="D212" s="5">
        <v>20131025</v>
      </c>
      <c r="E212" s="7" t="s">
        <v>562</v>
      </c>
      <c r="F212" s="8" t="s">
        <v>47</v>
      </c>
      <c r="G212" s="8" t="s">
        <v>47</v>
      </c>
    </row>
    <row r="213" spans="1:7" ht="118.15">
      <c r="A213" s="5">
        <v>210</v>
      </c>
      <c r="B213" s="6" t="s">
        <v>563</v>
      </c>
      <c r="C213" s="5" t="s">
        <v>33</v>
      </c>
      <c r="D213" s="5">
        <v>20131101</v>
      </c>
      <c r="E213" s="7" t="s">
        <v>564</v>
      </c>
      <c r="F213" s="5" t="s">
        <v>47</v>
      </c>
      <c r="G213" s="5" t="s">
        <v>47</v>
      </c>
    </row>
    <row r="214" spans="1:7" ht="409.5">
      <c r="A214" s="5">
        <v>211</v>
      </c>
      <c r="B214" s="6" t="s">
        <v>565</v>
      </c>
      <c r="C214" s="5" t="s">
        <v>8</v>
      </c>
      <c r="D214" s="5">
        <v>20131106</v>
      </c>
      <c r="E214" s="7" t="s">
        <v>566</v>
      </c>
      <c r="F214" s="8" t="s">
        <v>548</v>
      </c>
      <c r="G214" s="8" t="s">
        <v>548</v>
      </c>
    </row>
    <row r="215" spans="1:7" ht="135">
      <c r="A215" s="5">
        <v>212</v>
      </c>
      <c r="B215" s="6" t="s">
        <v>567</v>
      </c>
      <c r="C215" s="5" t="s">
        <v>33</v>
      </c>
      <c r="D215" s="5">
        <v>20131111</v>
      </c>
      <c r="E215" s="7" t="s">
        <v>568</v>
      </c>
      <c r="F215" s="5" t="s">
        <v>47</v>
      </c>
      <c r="G215" s="5" t="s">
        <v>47</v>
      </c>
    </row>
    <row r="216" spans="1:7" ht="185.65">
      <c r="A216" s="5">
        <v>213</v>
      </c>
      <c r="B216" s="6" t="s">
        <v>569</v>
      </c>
      <c r="C216" s="5" t="s">
        <v>33</v>
      </c>
      <c r="D216" s="5">
        <v>20131113</v>
      </c>
      <c r="E216" s="7" t="s">
        <v>570</v>
      </c>
      <c r="F216" s="5" t="s">
        <v>47</v>
      </c>
      <c r="G216" s="5" t="s">
        <v>47</v>
      </c>
    </row>
    <row r="217" spans="1:7" ht="219.4">
      <c r="A217" s="5">
        <v>214</v>
      </c>
      <c r="B217" s="6" t="s">
        <v>571</v>
      </c>
      <c r="C217" s="5" t="s">
        <v>33</v>
      </c>
      <c r="D217" s="5">
        <v>20131125</v>
      </c>
      <c r="E217" s="7" t="s">
        <v>572</v>
      </c>
      <c r="F217" s="5" t="s">
        <v>47</v>
      </c>
      <c r="G217" s="5" t="s">
        <v>47</v>
      </c>
    </row>
    <row r="218" spans="1:7" ht="67.5">
      <c r="A218" s="5">
        <v>215</v>
      </c>
      <c r="B218" s="6" t="s">
        <v>573</v>
      </c>
      <c r="C218" s="5" t="s">
        <v>33</v>
      </c>
      <c r="D218" s="5">
        <v>20131205</v>
      </c>
      <c r="E218" s="7" t="s">
        <v>574</v>
      </c>
      <c r="F218" s="5" t="s">
        <v>575</v>
      </c>
      <c r="G218" s="5" t="s">
        <v>576</v>
      </c>
    </row>
    <row r="219" spans="1:7" ht="151.9">
      <c r="A219" s="5">
        <v>216</v>
      </c>
      <c r="B219" s="6" t="s">
        <v>577</v>
      </c>
      <c r="C219" s="5" t="s">
        <v>33</v>
      </c>
      <c r="D219" s="5">
        <v>20131209</v>
      </c>
      <c r="E219" s="7" t="s">
        <v>578</v>
      </c>
      <c r="F219" s="5" t="s">
        <v>47</v>
      </c>
      <c r="G219" s="5" t="s">
        <v>47</v>
      </c>
    </row>
    <row r="220" spans="1:7" ht="151.9">
      <c r="A220" s="5">
        <v>217</v>
      </c>
      <c r="B220" s="6" t="s">
        <v>579</v>
      </c>
      <c r="C220" s="5" t="s">
        <v>33</v>
      </c>
      <c r="D220" s="5">
        <v>20131209</v>
      </c>
      <c r="E220" s="7" t="s">
        <v>578</v>
      </c>
      <c r="F220" s="5" t="s">
        <v>47</v>
      </c>
      <c r="G220" s="5" t="s">
        <v>47</v>
      </c>
    </row>
    <row r="221" spans="1:7" ht="135">
      <c r="A221" s="5">
        <v>218</v>
      </c>
      <c r="B221" s="6" t="s">
        <v>580</v>
      </c>
      <c r="C221" s="5" t="s">
        <v>33</v>
      </c>
      <c r="D221" s="5">
        <v>20131209</v>
      </c>
      <c r="E221" s="253" t="s">
        <v>581</v>
      </c>
      <c r="F221" s="5" t="s">
        <v>144</v>
      </c>
      <c r="G221" s="5" t="s">
        <v>138</v>
      </c>
    </row>
    <row r="222" spans="1:7" ht="168.75">
      <c r="A222" s="5">
        <v>219</v>
      </c>
      <c r="B222" s="6" t="s">
        <v>582</v>
      </c>
      <c r="C222" s="5" t="s">
        <v>33</v>
      </c>
      <c r="D222" s="5">
        <v>20131212</v>
      </c>
      <c r="E222" s="7" t="s">
        <v>583</v>
      </c>
      <c r="F222" s="5" t="s">
        <v>47</v>
      </c>
      <c r="G222" s="5" t="s">
        <v>163</v>
      </c>
    </row>
    <row r="223" spans="1:7" ht="50.65">
      <c r="A223" s="5">
        <v>220</v>
      </c>
      <c r="B223" s="6" t="s">
        <v>584</v>
      </c>
      <c r="C223" s="5" t="s">
        <v>33</v>
      </c>
      <c r="D223" s="5">
        <v>20131212</v>
      </c>
      <c r="E223" s="7" t="s">
        <v>585</v>
      </c>
      <c r="F223" s="5" t="s">
        <v>586</v>
      </c>
      <c r="G223" s="5" t="s">
        <v>587</v>
      </c>
    </row>
    <row r="224" spans="1:7" ht="50.65">
      <c r="A224" s="5">
        <v>221</v>
      </c>
      <c r="B224" s="6" t="s">
        <v>588</v>
      </c>
      <c r="C224" s="5" t="s">
        <v>33</v>
      </c>
      <c r="D224" s="5">
        <v>20131212</v>
      </c>
      <c r="E224" s="7" t="s">
        <v>585</v>
      </c>
      <c r="F224" s="5" t="s">
        <v>586</v>
      </c>
      <c r="G224" s="5" t="s">
        <v>587</v>
      </c>
    </row>
    <row r="225" spans="1:7" ht="67.5">
      <c r="A225" s="5">
        <v>222</v>
      </c>
      <c r="B225" s="6" t="s">
        <v>589</v>
      </c>
      <c r="C225" s="5" t="s">
        <v>33</v>
      </c>
      <c r="D225" s="5">
        <v>20131216</v>
      </c>
      <c r="E225" s="7" t="s">
        <v>590</v>
      </c>
      <c r="F225" s="5" t="s">
        <v>47</v>
      </c>
      <c r="G225" s="5" t="s">
        <v>47</v>
      </c>
    </row>
    <row r="226" spans="1:7" ht="168.75">
      <c r="A226" s="5">
        <v>223</v>
      </c>
      <c r="B226" s="6" t="s">
        <v>591</v>
      </c>
      <c r="C226" s="5" t="s">
        <v>33</v>
      </c>
      <c r="D226" s="5">
        <v>20131220</v>
      </c>
      <c r="E226" s="7" t="s">
        <v>592</v>
      </c>
      <c r="F226" s="5" t="s">
        <v>47</v>
      </c>
      <c r="G226" s="5" t="s">
        <v>153</v>
      </c>
    </row>
    <row r="227" spans="1:7" ht="168.75">
      <c r="A227" s="5">
        <v>224</v>
      </c>
      <c r="B227" s="6" t="s">
        <v>593</v>
      </c>
      <c r="C227" s="5" t="s">
        <v>33</v>
      </c>
      <c r="D227" s="5">
        <v>20131220</v>
      </c>
      <c r="E227" s="7" t="s">
        <v>592</v>
      </c>
      <c r="F227" s="5" t="s">
        <v>47</v>
      </c>
      <c r="G227" s="5" t="s">
        <v>153</v>
      </c>
    </row>
    <row r="228" spans="1:7" ht="185.65">
      <c r="A228" s="5">
        <v>225</v>
      </c>
      <c r="B228" s="6" t="s">
        <v>594</v>
      </c>
      <c r="C228" s="5" t="s">
        <v>33</v>
      </c>
      <c r="D228" s="5">
        <v>20131220</v>
      </c>
      <c r="E228" s="7" t="s">
        <v>595</v>
      </c>
      <c r="F228" s="5" t="s">
        <v>47</v>
      </c>
      <c r="G228" s="5" t="s">
        <v>47</v>
      </c>
    </row>
    <row r="229" spans="1:7" ht="135">
      <c r="A229" s="5">
        <v>226</v>
      </c>
      <c r="B229" s="6" t="s">
        <v>596</v>
      </c>
      <c r="C229" s="5" t="s">
        <v>33</v>
      </c>
      <c r="D229" s="5">
        <v>20131230</v>
      </c>
      <c r="E229" s="7" t="s">
        <v>597</v>
      </c>
      <c r="F229" s="5" t="s">
        <v>47</v>
      </c>
      <c r="G229" s="5" t="s">
        <v>47</v>
      </c>
    </row>
    <row r="230" spans="1:7" ht="135">
      <c r="A230" s="5">
        <v>227</v>
      </c>
      <c r="B230" s="6" t="s">
        <v>598</v>
      </c>
      <c r="C230" s="5" t="s">
        <v>33</v>
      </c>
      <c r="D230" s="5">
        <v>20131231</v>
      </c>
      <c r="E230" s="7" t="s">
        <v>435</v>
      </c>
      <c r="F230" s="5" t="s">
        <v>47</v>
      </c>
      <c r="G230" s="5" t="s">
        <v>47</v>
      </c>
    </row>
    <row r="231" spans="1:7" ht="67.5">
      <c r="A231" s="5">
        <v>228</v>
      </c>
      <c r="B231" s="6" t="s">
        <v>599</v>
      </c>
      <c r="C231" s="5" t="s">
        <v>33</v>
      </c>
      <c r="D231" s="5">
        <v>20140102</v>
      </c>
      <c r="E231" s="7" t="s">
        <v>600</v>
      </c>
      <c r="F231" s="5" t="s">
        <v>90</v>
      </c>
      <c r="G231" s="5" t="s">
        <v>47</v>
      </c>
    </row>
    <row r="232" spans="1:7" ht="168.75">
      <c r="A232" s="5">
        <v>229</v>
      </c>
      <c r="B232" s="6" t="s">
        <v>601</v>
      </c>
      <c r="C232" s="5" t="s">
        <v>33</v>
      </c>
      <c r="D232" s="5">
        <v>20140102</v>
      </c>
      <c r="E232" s="7" t="s">
        <v>602</v>
      </c>
      <c r="F232" s="5" t="s">
        <v>47</v>
      </c>
      <c r="G232" s="5" t="s">
        <v>47</v>
      </c>
    </row>
    <row r="233" spans="1:7" ht="135">
      <c r="A233" s="5">
        <v>230</v>
      </c>
      <c r="B233" s="6" t="s">
        <v>603</v>
      </c>
      <c r="C233" s="5" t="s">
        <v>33</v>
      </c>
      <c r="D233" s="5">
        <v>20140113</v>
      </c>
      <c r="E233" s="7" t="s">
        <v>604</v>
      </c>
      <c r="F233" s="5" t="s">
        <v>47</v>
      </c>
      <c r="G233" s="5" t="s">
        <v>47</v>
      </c>
    </row>
    <row r="234" spans="1:7" ht="151.9">
      <c r="A234" s="5">
        <v>231</v>
      </c>
      <c r="B234" s="6" t="s">
        <v>605</v>
      </c>
      <c r="C234" s="5" t="s">
        <v>33</v>
      </c>
      <c r="D234" s="5">
        <v>20140116</v>
      </c>
      <c r="E234" s="7" t="s">
        <v>606</v>
      </c>
      <c r="F234" s="5" t="s">
        <v>47</v>
      </c>
      <c r="G234" s="5" t="s">
        <v>47</v>
      </c>
    </row>
    <row r="235" spans="1:7" ht="151.9">
      <c r="A235" s="5">
        <v>232</v>
      </c>
      <c r="B235" s="6" t="s">
        <v>607</v>
      </c>
      <c r="C235" s="5" t="s">
        <v>33</v>
      </c>
      <c r="D235" s="5">
        <v>20140124</v>
      </c>
      <c r="E235" s="7" t="s">
        <v>608</v>
      </c>
      <c r="F235" s="5" t="s">
        <v>47</v>
      </c>
      <c r="G235" s="5" t="s">
        <v>47</v>
      </c>
    </row>
    <row r="236" spans="1:7" ht="101.25">
      <c r="A236" s="5">
        <v>233</v>
      </c>
      <c r="B236" s="6" t="s">
        <v>609</v>
      </c>
      <c r="C236" s="5" t="s">
        <v>33</v>
      </c>
      <c r="D236" s="5">
        <v>20140217</v>
      </c>
      <c r="E236" s="7" t="s">
        <v>610</v>
      </c>
      <c r="F236" s="5" t="s">
        <v>47</v>
      </c>
      <c r="G236" s="5" t="s">
        <v>47</v>
      </c>
    </row>
    <row r="237" spans="1:7" ht="151.9">
      <c r="A237" s="5">
        <v>234</v>
      </c>
      <c r="B237" s="6" t="s">
        <v>611</v>
      </c>
      <c r="C237" s="5" t="s">
        <v>33</v>
      </c>
      <c r="D237" s="5">
        <v>20140217</v>
      </c>
      <c r="E237" s="7" t="s">
        <v>612</v>
      </c>
      <c r="F237" s="5" t="s">
        <v>47</v>
      </c>
      <c r="G237" s="5" t="s">
        <v>613</v>
      </c>
    </row>
    <row r="238" spans="1:7" ht="185.65">
      <c r="A238" s="5">
        <v>235</v>
      </c>
      <c r="B238" s="6" t="s">
        <v>614</v>
      </c>
      <c r="C238" s="5" t="s">
        <v>33</v>
      </c>
      <c r="D238" s="5">
        <v>20140305</v>
      </c>
      <c r="E238" s="7" t="s">
        <v>615</v>
      </c>
      <c r="F238" s="5" t="s">
        <v>47</v>
      </c>
      <c r="G238" s="5" t="s">
        <v>47</v>
      </c>
    </row>
    <row r="239" spans="1:7" ht="67.5">
      <c r="A239" s="5">
        <v>236</v>
      </c>
      <c r="B239" s="6" t="s">
        <v>616</v>
      </c>
      <c r="C239" s="5" t="s">
        <v>33</v>
      </c>
      <c r="D239" s="5">
        <v>20140313</v>
      </c>
      <c r="E239" s="7" t="s">
        <v>617</v>
      </c>
      <c r="F239" s="5" t="s">
        <v>87</v>
      </c>
      <c r="G239" s="5" t="s">
        <v>47</v>
      </c>
    </row>
    <row r="240" spans="1:7" ht="168.75">
      <c r="A240" s="5">
        <v>237</v>
      </c>
      <c r="B240" s="6" t="s">
        <v>618</v>
      </c>
      <c r="C240" s="5" t="s">
        <v>33</v>
      </c>
      <c r="D240" s="5">
        <v>20140313</v>
      </c>
      <c r="E240" s="7" t="s">
        <v>619</v>
      </c>
      <c r="F240" s="5" t="s">
        <v>47</v>
      </c>
      <c r="G240" s="5" t="s">
        <v>47</v>
      </c>
    </row>
    <row r="241" spans="1:7" ht="219.4">
      <c r="A241" s="5">
        <v>238</v>
      </c>
      <c r="B241" s="6" t="s">
        <v>620</v>
      </c>
      <c r="C241" s="5" t="s">
        <v>33</v>
      </c>
      <c r="D241" s="5">
        <v>20140321</v>
      </c>
      <c r="E241" s="7" t="s">
        <v>572</v>
      </c>
      <c r="F241" s="5" t="s">
        <v>47</v>
      </c>
      <c r="G241" s="5" t="s">
        <v>47</v>
      </c>
    </row>
    <row r="242" spans="1:7" ht="270">
      <c r="A242" s="5">
        <v>239</v>
      </c>
      <c r="B242" s="6" t="s">
        <v>621</v>
      </c>
      <c r="C242" s="5" t="s">
        <v>33</v>
      </c>
      <c r="D242" s="5">
        <v>20140325</v>
      </c>
      <c r="E242" s="7" t="s">
        <v>622</v>
      </c>
      <c r="F242" s="5" t="s">
        <v>47</v>
      </c>
      <c r="G242" s="8" t="s">
        <v>623</v>
      </c>
    </row>
    <row r="243" spans="1:7" ht="270">
      <c r="A243" s="5">
        <v>240</v>
      </c>
      <c r="B243" s="6" t="s">
        <v>624</v>
      </c>
      <c r="C243" s="5" t="s">
        <v>33</v>
      </c>
      <c r="D243" s="5">
        <v>20140327</v>
      </c>
      <c r="E243" s="7" t="s">
        <v>625</v>
      </c>
      <c r="F243" s="5" t="s">
        <v>47</v>
      </c>
      <c r="G243" s="5" t="s">
        <v>47</v>
      </c>
    </row>
    <row r="244" spans="1:7" ht="84.4">
      <c r="A244" s="5">
        <v>241</v>
      </c>
      <c r="B244" s="6" t="s">
        <v>626</v>
      </c>
      <c r="C244" s="5" t="s">
        <v>33</v>
      </c>
      <c r="D244" s="5">
        <v>20140327</v>
      </c>
      <c r="E244" s="7" t="s">
        <v>627</v>
      </c>
      <c r="F244" s="5" t="s">
        <v>47</v>
      </c>
      <c r="G244" s="5" t="s">
        <v>47</v>
      </c>
    </row>
    <row r="245" spans="1:7" ht="371.25">
      <c r="A245" s="5">
        <v>242</v>
      </c>
      <c r="B245" s="14" t="s">
        <v>628</v>
      </c>
      <c r="C245" s="5" t="s">
        <v>8</v>
      </c>
      <c r="D245" s="5">
        <v>20140330</v>
      </c>
      <c r="E245" s="7" t="s">
        <v>629</v>
      </c>
      <c r="F245" s="8" t="s">
        <v>10</v>
      </c>
      <c r="G245" s="8" t="s">
        <v>10</v>
      </c>
    </row>
    <row r="246" spans="1:7" ht="219.4">
      <c r="A246" s="5">
        <v>243</v>
      </c>
      <c r="B246" s="6" t="s">
        <v>630</v>
      </c>
      <c r="C246" s="5" t="s">
        <v>33</v>
      </c>
      <c r="D246" s="5">
        <v>20140403</v>
      </c>
      <c r="E246" s="7" t="s">
        <v>631</v>
      </c>
      <c r="F246" s="5" t="s">
        <v>47</v>
      </c>
      <c r="G246" s="5" t="s">
        <v>47</v>
      </c>
    </row>
    <row r="247" spans="1:7" ht="185.65">
      <c r="A247" s="5">
        <v>244</v>
      </c>
      <c r="B247" s="6" t="s">
        <v>632</v>
      </c>
      <c r="C247" s="5" t="s">
        <v>33</v>
      </c>
      <c r="D247" s="5">
        <v>20140403</v>
      </c>
      <c r="E247" s="7" t="s">
        <v>633</v>
      </c>
      <c r="F247" s="5" t="s">
        <v>47</v>
      </c>
      <c r="G247" s="5" t="s">
        <v>47</v>
      </c>
    </row>
    <row r="248" spans="1:7" ht="219.4">
      <c r="A248" s="5">
        <v>245</v>
      </c>
      <c r="B248" s="6" t="s">
        <v>634</v>
      </c>
      <c r="C248" s="5" t="s">
        <v>33</v>
      </c>
      <c r="D248" s="5">
        <v>20140417</v>
      </c>
      <c r="E248" s="7" t="s">
        <v>635</v>
      </c>
      <c r="F248" s="5" t="s">
        <v>47</v>
      </c>
      <c r="G248" s="5" t="s">
        <v>47</v>
      </c>
    </row>
    <row r="249" spans="1:7" ht="101.25">
      <c r="A249" s="5">
        <v>246</v>
      </c>
      <c r="B249" s="6" t="s">
        <v>636</v>
      </c>
      <c r="C249" s="5" t="s">
        <v>33</v>
      </c>
      <c r="D249" s="5">
        <v>20140417</v>
      </c>
      <c r="E249" s="7" t="s">
        <v>191</v>
      </c>
      <c r="F249" s="5" t="s">
        <v>47</v>
      </c>
      <c r="G249" s="8" t="s">
        <v>192</v>
      </c>
    </row>
    <row r="250" spans="1:7" ht="67.5">
      <c r="A250" s="5">
        <v>247</v>
      </c>
      <c r="B250" s="6" t="s">
        <v>637</v>
      </c>
      <c r="C250" s="5" t="s">
        <v>33</v>
      </c>
      <c r="D250" s="5">
        <v>20140418</v>
      </c>
      <c r="E250" s="7" t="s">
        <v>638</v>
      </c>
      <c r="F250" s="5" t="s">
        <v>639</v>
      </c>
      <c r="G250" s="5" t="s">
        <v>640</v>
      </c>
    </row>
    <row r="251" spans="1:7" ht="135">
      <c r="A251" s="5">
        <v>248</v>
      </c>
      <c r="B251" s="6" t="s">
        <v>641</v>
      </c>
      <c r="C251" s="5" t="s">
        <v>33</v>
      </c>
      <c r="D251" s="5">
        <v>20140418</v>
      </c>
      <c r="E251" s="7" t="s">
        <v>642</v>
      </c>
      <c r="F251" s="5" t="s">
        <v>47</v>
      </c>
      <c r="G251" s="5" t="s">
        <v>47</v>
      </c>
    </row>
    <row r="252" spans="1:7" ht="135">
      <c r="A252" s="5">
        <v>249</v>
      </c>
      <c r="B252" s="6" t="s">
        <v>643</v>
      </c>
      <c r="C252" s="5" t="s">
        <v>33</v>
      </c>
      <c r="D252" s="5">
        <v>20140423</v>
      </c>
      <c r="E252" s="7" t="s">
        <v>644</v>
      </c>
      <c r="F252" s="5" t="s">
        <v>47</v>
      </c>
      <c r="G252" s="5" t="s">
        <v>47</v>
      </c>
    </row>
    <row r="253" spans="1:7" ht="151.9">
      <c r="A253" s="5">
        <v>250</v>
      </c>
      <c r="B253" s="6" t="s">
        <v>645</v>
      </c>
      <c r="C253" s="5" t="s">
        <v>33</v>
      </c>
      <c r="D253" s="5">
        <v>20140423</v>
      </c>
      <c r="E253" s="7" t="s">
        <v>646</v>
      </c>
      <c r="F253" s="5" t="s">
        <v>47</v>
      </c>
      <c r="G253" s="5" t="s">
        <v>47</v>
      </c>
    </row>
    <row r="254" spans="1:7" ht="118.15">
      <c r="A254" s="5">
        <v>251</v>
      </c>
      <c r="B254" s="6" t="s">
        <v>647</v>
      </c>
      <c r="C254" s="5" t="s">
        <v>33</v>
      </c>
      <c r="D254" s="5">
        <v>20140424</v>
      </c>
      <c r="E254" s="7" t="s">
        <v>648</v>
      </c>
      <c r="F254" s="5" t="s">
        <v>47</v>
      </c>
      <c r="G254" s="5" t="s">
        <v>47</v>
      </c>
    </row>
    <row r="255" spans="1:7" ht="168.75">
      <c r="A255" s="5">
        <v>252</v>
      </c>
      <c r="B255" s="6" t="s">
        <v>649</v>
      </c>
      <c r="C255" s="5" t="s">
        <v>33</v>
      </c>
      <c r="D255" s="5">
        <v>20140521</v>
      </c>
      <c r="E255" s="7" t="s">
        <v>650</v>
      </c>
      <c r="F255" s="5" t="s">
        <v>47</v>
      </c>
      <c r="G255" s="5" t="s">
        <v>47</v>
      </c>
    </row>
    <row r="256" spans="1:7" ht="135">
      <c r="A256" s="5">
        <v>253</v>
      </c>
      <c r="B256" s="6" t="s">
        <v>651</v>
      </c>
      <c r="C256" s="5" t="s">
        <v>33</v>
      </c>
      <c r="D256" s="5">
        <v>20140521</v>
      </c>
      <c r="E256" s="7" t="s">
        <v>652</v>
      </c>
      <c r="F256" s="5" t="s">
        <v>47</v>
      </c>
      <c r="G256" s="5" t="s">
        <v>47</v>
      </c>
    </row>
    <row r="257" spans="1:7" ht="67.5">
      <c r="A257" s="5">
        <v>254</v>
      </c>
      <c r="B257" s="6" t="s">
        <v>653</v>
      </c>
      <c r="C257" s="5" t="s">
        <v>33</v>
      </c>
      <c r="D257" s="5">
        <v>20140529</v>
      </c>
      <c r="E257" s="7" t="s">
        <v>654</v>
      </c>
      <c r="F257" s="5" t="s">
        <v>47</v>
      </c>
      <c r="G257" s="5" t="s">
        <v>47</v>
      </c>
    </row>
    <row r="258" spans="1:7" ht="101.25">
      <c r="A258" s="5">
        <v>255</v>
      </c>
      <c r="B258" s="6" t="s">
        <v>655</v>
      </c>
      <c r="C258" s="5" t="s">
        <v>33</v>
      </c>
      <c r="D258" s="5">
        <v>20140529</v>
      </c>
      <c r="E258" s="7" t="s">
        <v>656</v>
      </c>
      <c r="F258" s="5" t="s">
        <v>47</v>
      </c>
      <c r="G258" s="5" t="s">
        <v>47</v>
      </c>
    </row>
    <row r="259" spans="1:7" ht="185.65">
      <c r="A259" s="5">
        <v>256</v>
      </c>
      <c r="B259" s="6" t="s">
        <v>657</v>
      </c>
      <c r="C259" s="5" t="s">
        <v>33</v>
      </c>
      <c r="D259" s="5">
        <v>20140603</v>
      </c>
      <c r="E259" s="7" t="s">
        <v>658</v>
      </c>
      <c r="F259" s="5" t="s">
        <v>332</v>
      </c>
      <c r="G259" s="5" t="s">
        <v>332</v>
      </c>
    </row>
    <row r="260" spans="1:7" ht="101.25">
      <c r="A260" s="5">
        <v>257</v>
      </c>
      <c r="B260" s="6" t="s">
        <v>659</v>
      </c>
      <c r="C260" s="5" t="s">
        <v>33</v>
      </c>
      <c r="D260" s="5">
        <v>20140603</v>
      </c>
      <c r="E260" s="7" t="s">
        <v>610</v>
      </c>
      <c r="F260" s="5" t="s">
        <v>47</v>
      </c>
      <c r="G260" s="5" t="s">
        <v>47</v>
      </c>
    </row>
    <row r="261" spans="1:7" ht="185.65">
      <c r="A261" s="5">
        <v>258</v>
      </c>
      <c r="B261" s="6" t="s">
        <v>660</v>
      </c>
      <c r="C261" s="5" t="s">
        <v>33</v>
      </c>
      <c r="D261" s="5">
        <v>20140620</v>
      </c>
      <c r="E261" s="7" t="s">
        <v>661</v>
      </c>
      <c r="F261" s="5" t="s">
        <v>47</v>
      </c>
      <c r="G261" s="5" t="s">
        <v>478</v>
      </c>
    </row>
    <row r="262" spans="1:7" ht="118.15">
      <c r="A262" s="5">
        <v>259</v>
      </c>
      <c r="B262" s="6" t="s">
        <v>662</v>
      </c>
      <c r="C262" s="5" t="s">
        <v>33</v>
      </c>
      <c r="D262" s="5">
        <v>20140620</v>
      </c>
      <c r="E262" s="7" t="s">
        <v>663</v>
      </c>
      <c r="F262" s="5" t="s">
        <v>47</v>
      </c>
      <c r="G262" s="5" t="s">
        <v>163</v>
      </c>
    </row>
    <row r="263" spans="1:7" ht="202.5">
      <c r="A263" s="5">
        <v>260</v>
      </c>
      <c r="B263" s="6" t="s">
        <v>664</v>
      </c>
      <c r="C263" s="5" t="s">
        <v>33</v>
      </c>
      <c r="D263" s="5">
        <v>20140620</v>
      </c>
      <c r="E263" s="7" t="s">
        <v>665</v>
      </c>
      <c r="F263" s="5" t="s">
        <v>47</v>
      </c>
      <c r="G263" s="5" t="s">
        <v>47</v>
      </c>
    </row>
    <row r="264" spans="1:7" ht="185.65">
      <c r="A264" s="5">
        <v>261</v>
      </c>
      <c r="B264" s="6" t="s">
        <v>666</v>
      </c>
      <c r="C264" s="5" t="s">
        <v>33</v>
      </c>
      <c r="D264" s="5">
        <v>20140623</v>
      </c>
      <c r="E264" s="7" t="s">
        <v>667</v>
      </c>
      <c r="F264" s="5" t="s">
        <v>47</v>
      </c>
      <c r="G264" s="5" t="s">
        <v>668</v>
      </c>
    </row>
    <row r="265" spans="1:7" ht="135">
      <c r="A265" s="5">
        <v>262</v>
      </c>
      <c r="B265" s="6" t="s">
        <v>669</v>
      </c>
      <c r="C265" s="5" t="s">
        <v>33</v>
      </c>
      <c r="D265" s="5">
        <v>20140626</v>
      </c>
      <c r="E265" s="7" t="s">
        <v>670</v>
      </c>
      <c r="F265" s="5" t="s">
        <v>47</v>
      </c>
      <c r="G265" s="5" t="s">
        <v>47</v>
      </c>
    </row>
    <row r="266" spans="1:7" ht="67.5">
      <c r="A266" s="5">
        <v>263</v>
      </c>
      <c r="B266" s="6" t="s">
        <v>671</v>
      </c>
      <c r="C266" s="5" t="s">
        <v>33</v>
      </c>
      <c r="D266" s="5">
        <v>20140626</v>
      </c>
      <c r="E266" s="7" t="s">
        <v>672</v>
      </c>
      <c r="F266" s="5" t="s">
        <v>10</v>
      </c>
      <c r="G266" s="5" t="s">
        <v>10</v>
      </c>
    </row>
    <row r="267" spans="1:7" ht="50.65">
      <c r="A267" s="5">
        <v>264</v>
      </c>
      <c r="B267" s="6" t="s">
        <v>673</v>
      </c>
      <c r="C267" s="5" t="s">
        <v>33</v>
      </c>
      <c r="D267" s="5">
        <v>20140704</v>
      </c>
      <c r="E267" s="7" t="s">
        <v>674</v>
      </c>
      <c r="F267" s="5" t="s">
        <v>47</v>
      </c>
      <c r="G267" s="5" t="s">
        <v>47</v>
      </c>
    </row>
    <row r="268" spans="1:7" ht="84.4">
      <c r="A268" s="5">
        <v>265</v>
      </c>
      <c r="B268" s="6" t="s">
        <v>675</v>
      </c>
      <c r="C268" s="5" t="s">
        <v>33</v>
      </c>
      <c r="D268" s="5">
        <v>20140710</v>
      </c>
      <c r="E268" s="7" t="s">
        <v>676</v>
      </c>
      <c r="F268" s="5" t="s">
        <v>47</v>
      </c>
      <c r="G268" s="5" t="s">
        <v>47</v>
      </c>
    </row>
    <row r="269" spans="1:7" ht="270">
      <c r="A269" s="5">
        <v>266</v>
      </c>
      <c r="B269" s="6" t="s">
        <v>677</v>
      </c>
      <c r="C269" s="5" t="s">
        <v>33</v>
      </c>
      <c r="D269" s="5">
        <v>20140711</v>
      </c>
      <c r="E269" s="7" t="s">
        <v>540</v>
      </c>
      <c r="F269" s="5" t="s">
        <v>541</v>
      </c>
      <c r="G269" s="5" t="s">
        <v>47</v>
      </c>
    </row>
    <row r="270" spans="1:7" ht="50.65">
      <c r="A270" s="5">
        <v>267</v>
      </c>
      <c r="B270" s="6" t="s">
        <v>678</v>
      </c>
      <c r="C270" s="5" t="s">
        <v>33</v>
      </c>
      <c r="D270" s="5">
        <v>20140717</v>
      </c>
      <c r="E270" s="7" t="s">
        <v>679</v>
      </c>
      <c r="F270" s="5" t="s">
        <v>47</v>
      </c>
      <c r="G270" s="5" t="s">
        <v>47</v>
      </c>
    </row>
    <row r="271" spans="1:7" ht="151.9">
      <c r="A271" s="5">
        <v>268</v>
      </c>
      <c r="B271" s="6" t="s">
        <v>680</v>
      </c>
      <c r="C271" s="5" t="s">
        <v>33</v>
      </c>
      <c r="D271" s="5">
        <v>20140718</v>
      </c>
      <c r="E271" s="7" t="s">
        <v>681</v>
      </c>
      <c r="F271" s="5" t="s">
        <v>87</v>
      </c>
      <c r="G271" s="5" t="s">
        <v>47</v>
      </c>
    </row>
    <row r="272" spans="1:7" ht="101.25">
      <c r="A272" s="5">
        <v>269</v>
      </c>
      <c r="B272" s="6" t="s">
        <v>682</v>
      </c>
      <c r="C272" s="5" t="s">
        <v>33</v>
      </c>
      <c r="D272" s="5">
        <v>20140723</v>
      </c>
      <c r="E272" s="15" t="s">
        <v>683</v>
      </c>
      <c r="F272" s="5" t="s">
        <v>684</v>
      </c>
      <c r="G272" s="5" t="s">
        <v>685</v>
      </c>
    </row>
    <row r="273" spans="1:7" ht="101.25">
      <c r="A273" s="5">
        <v>270</v>
      </c>
      <c r="B273" s="6" t="s">
        <v>686</v>
      </c>
      <c r="C273" s="5" t="s">
        <v>33</v>
      </c>
      <c r="D273" s="5">
        <v>20140725</v>
      </c>
      <c r="E273" s="7" t="s">
        <v>687</v>
      </c>
      <c r="F273" s="5" t="s">
        <v>47</v>
      </c>
      <c r="G273" s="5" t="s">
        <v>47</v>
      </c>
    </row>
    <row r="274" spans="1:7" ht="219.4">
      <c r="A274" s="5">
        <v>271</v>
      </c>
      <c r="B274" s="6" t="s">
        <v>688</v>
      </c>
      <c r="C274" s="5" t="s">
        <v>33</v>
      </c>
      <c r="D274" s="5">
        <v>20140731</v>
      </c>
      <c r="E274" s="7" t="s">
        <v>689</v>
      </c>
      <c r="F274" s="5" t="s">
        <v>47</v>
      </c>
      <c r="G274" s="5" t="s">
        <v>47</v>
      </c>
    </row>
    <row r="275" spans="1:7" ht="135">
      <c r="A275" s="5">
        <v>272</v>
      </c>
      <c r="B275" s="6" t="s">
        <v>690</v>
      </c>
      <c r="C275" s="5" t="s">
        <v>33</v>
      </c>
      <c r="D275" s="5">
        <v>20140731</v>
      </c>
      <c r="E275" s="7" t="s">
        <v>691</v>
      </c>
      <c r="F275" s="5" t="s">
        <v>47</v>
      </c>
      <c r="G275" s="5" t="s">
        <v>47</v>
      </c>
    </row>
    <row r="276" spans="1:7" ht="151.9">
      <c r="A276" s="5">
        <v>273</v>
      </c>
      <c r="B276" s="6" t="s">
        <v>692</v>
      </c>
      <c r="C276" s="5" t="s">
        <v>33</v>
      </c>
      <c r="D276" s="5">
        <v>20140731</v>
      </c>
      <c r="E276" s="7" t="s">
        <v>693</v>
      </c>
      <c r="F276" s="8" t="s">
        <v>694</v>
      </c>
      <c r="G276" s="5" t="s">
        <v>496</v>
      </c>
    </row>
    <row r="277" spans="1:7" ht="168.75">
      <c r="A277" s="5">
        <v>274</v>
      </c>
      <c r="B277" s="6" t="s">
        <v>695</v>
      </c>
      <c r="C277" s="5" t="s">
        <v>33</v>
      </c>
      <c r="D277" s="5">
        <v>20140804</v>
      </c>
      <c r="E277" s="7" t="s">
        <v>696</v>
      </c>
      <c r="F277" s="5" t="s">
        <v>47</v>
      </c>
      <c r="G277" s="5" t="s">
        <v>47</v>
      </c>
    </row>
    <row r="278" spans="1:7" ht="219.4">
      <c r="A278" s="5">
        <v>275</v>
      </c>
      <c r="B278" s="6" t="s">
        <v>697</v>
      </c>
      <c r="C278" s="5" t="s">
        <v>33</v>
      </c>
      <c r="D278" s="5">
        <v>20140804</v>
      </c>
      <c r="E278" s="7" t="s">
        <v>698</v>
      </c>
      <c r="F278" s="5" t="s">
        <v>699</v>
      </c>
      <c r="G278" s="5" t="s">
        <v>47</v>
      </c>
    </row>
    <row r="279" spans="1:7" ht="168.75">
      <c r="A279" s="5">
        <v>276</v>
      </c>
      <c r="B279" s="6" t="s">
        <v>700</v>
      </c>
      <c r="C279" s="5" t="s">
        <v>33</v>
      </c>
      <c r="D279" s="5">
        <v>20140807</v>
      </c>
      <c r="E279" s="7" t="s">
        <v>701</v>
      </c>
      <c r="F279" s="5" t="s">
        <v>47</v>
      </c>
      <c r="G279" s="5" t="s">
        <v>47</v>
      </c>
    </row>
    <row r="280" spans="1:7" ht="135">
      <c r="A280" s="5">
        <v>277</v>
      </c>
      <c r="B280" s="6" t="s">
        <v>702</v>
      </c>
      <c r="C280" s="5" t="s">
        <v>33</v>
      </c>
      <c r="D280" s="5">
        <v>20140822</v>
      </c>
      <c r="E280" s="7" t="s">
        <v>703</v>
      </c>
      <c r="F280" s="5" t="s">
        <v>704</v>
      </c>
      <c r="G280" s="8" t="s">
        <v>705</v>
      </c>
    </row>
    <row r="281" spans="1:7" ht="409.5">
      <c r="A281" s="5">
        <v>278</v>
      </c>
      <c r="B281" s="6" t="s">
        <v>706</v>
      </c>
      <c r="C281" s="5" t="s">
        <v>8</v>
      </c>
      <c r="D281" s="5">
        <v>20140825</v>
      </c>
      <c r="E281" s="7" t="s">
        <v>707</v>
      </c>
      <c r="F281" s="5" t="s">
        <v>284</v>
      </c>
      <c r="G281" s="5" t="s">
        <v>285</v>
      </c>
    </row>
    <row r="282" spans="1:7" ht="135">
      <c r="A282" s="5">
        <v>279</v>
      </c>
      <c r="B282" s="6" t="s">
        <v>708</v>
      </c>
      <c r="C282" s="5" t="s">
        <v>33</v>
      </c>
      <c r="D282" s="5">
        <v>20140826</v>
      </c>
      <c r="E282" s="7" t="s">
        <v>709</v>
      </c>
      <c r="F282" s="8" t="s">
        <v>126</v>
      </c>
      <c r="G282" s="5" t="s">
        <v>710</v>
      </c>
    </row>
    <row r="283" spans="1:7" ht="118.15">
      <c r="A283" s="5">
        <v>280</v>
      </c>
      <c r="B283" s="6" t="s">
        <v>711</v>
      </c>
      <c r="C283" s="5" t="s">
        <v>33</v>
      </c>
      <c r="D283" s="5">
        <v>20140828</v>
      </c>
      <c r="E283" s="7" t="s">
        <v>712</v>
      </c>
      <c r="F283" s="5" t="s">
        <v>47</v>
      </c>
      <c r="G283" s="5" t="s">
        <v>47</v>
      </c>
    </row>
    <row r="284" spans="1:7" ht="202.5">
      <c r="A284" s="5">
        <v>281</v>
      </c>
      <c r="B284" s="6" t="s">
        <v>713</v>
      </c>
      <c r="C284" s="5" t="s">
        <v>33</v>
      </c>
      <c r="D284" s="5">
        <v>20140904</v>
      </c>
      <c r="E284" s="7" t="s">
        <v>714</v>
      </c>
      <c r="F284" s="5" t="s">
        <v>715</v>
      </c>
      <c r="G284" s="5" t="s">
        <v>715</v>
      </c>
    </row>
    <row r="285" spans="1:7" ht="236.25">
      <c r="A285" s="5">
        <v>282</v>
      </c>
      <c r="B285" s="6" t="s">
        <v>716</v>
      </c>
      <c r="C285" s="5" t="s">
        <v>33</v>
      </c>
      <c r="D285" s="5">
        <v>20140911</v>
      </c>
      <c r="E285" s="7" t="s">
        <v>717</v>
      </c>
      <c r="F285" s="5" t="s">
        <v>47</v>
      </c>
      <c r="G285" s="5" t="s">
        <v>478</v>
      </c>
    </row>
    <row r="286" spans="1:7" ht="118.15">
      <c r="A286" s="5">
        <v>283</v>
      </c>
      <c r="B286" s="6" t="s">
        <v>718</v>
      </c>
      <c r="C286" s="5" t="s">
        <v>33</v>
      </c>
      <c r="D286" s="5">
        <v>20140911</v>
      </c>
      <c r="E286" s="7" t="s">
        <v>719</v>
      </c>
      <c r="F286" s="5" t="s">
        <v>47</v>
      </c>
      <c r="G286" s="5" t="s">
        <v>720</v>
      </c>
    </row>
    <row r="287" spans="1:7" ht="33.75">
      <c r="A287" s="5">
        <v>284</v>
      </c>
      <c r="B287" s="6" t="s">
        <v>721</v>
      </c>
      <c r="C287" s="5" t="s">
        <v>33</v>
      </c>
      <c r="D287" s="5">
        <v>20140912</v>
      </c>
      <c r="E287" s="7" t="s">
        <v>722</v>
      </c>
      <c r="F287" s="5" t="s">
        <v>704</v>
      </c>
      <c r="G287" s="5" t="s">
        <v>705</v>
      </c>
    </row>
    <row r="288" spans="1:7" ht="67.5">
      <c r="A288" s="5">
        <v>285</v>
      </c>
      <c r="B288" s="6" t="s">
        <v>723</v>
      </c>
      <c r="C288" s="5" t="s">
        <v>33</v>
      </c>
      <c r="D288" s="5">
        <v>20140917</v>
      </c>
      <c r="E288" s="7" t="s">
        <v>724</v>
      </c>
      <c r="F288" s="5" t="s">
        <v>704</v>
      </c>
      <c r="G288" s="5" t="s">
        <v>705</v>
      </c>
    </row>
    <row r="289" spans="1:7" ht="135">
      <c r="A289" s="5">
        <v>286</v>
      </c>
      <c r="B289" s="6" t="s">
        <v>725</v>
      </c>
      <c r="C289" s="5" t="s">
        <v>33</v>
      </c>
      <c r="D289" s="5">
        <v>20140919</v>
      </c>
      <c r="E289" s="7" t="s">
        <v>726</v>
      </c>
      <c r="F289" s="5" t="s">
        <v>47</v>
      </c>
      <c r="G289" s="5" t="s">
        <v>47</v>
      </c>
    </row>
    <row r="290" spans="1:7" ht="168.75">
      <c r="A290" s="5">
        <v>287</v>
      </c>
      <c r="B290" s="6" t="s">
        <v>727</v>
      </c>
      <c r="C290" s="5" t="s">
        <v>33</v>
      </c>
      <c r="D290" s="5">
        <v>20140923</v>
      </c>
      <c r="E290" s="7" t="s">
        <v>728</v>
      </c>
      <c r="F290" s="5" t="s">
        <v>47</v>
      </c>
      <c r="G290" s="5" t="s">
        <v>47</v>
      </c>
    </row>
    <row r="291" spans="1:7" ht="168.75">
      <c r="A291" s="5">
        <v>288</v>
      </c>
      <c r="B291" s="6" t="s">
        <v>729</v>
      </c>
      <c r="C291" s="5" t="s">
        <v>33</v>
      </c>
      <c r="D291" s="5">
        <v>20140923</v>
      </c>
      <c r="E291" s="7" t="s">
        <v>730</v>
      </c>
      <c r="F291" s="5" t="s">
        <v>47</v>
      </c>
      <c r="G291" s="5" t="s">
        <v>47</v>
      </c>
    </row>
    <row r="292" spans="1:7" ht="50.65">
      <c r="A292" s="5">
        <v>289</v>
      </c>
      <c r="B292" s="6" t="s">
        <v>731</v>
      </c>
      <c r="C292" s="5" t="s">
        <v>33</v>
      </c>
      <c r="D292" s="5">
        <v>20140925</v>
      </c>
      <c r="E292" s="7" t="s">
        <v>732</v>
      </c>
      <c r="F292" s="5" t="s">
        <v>47</v>
      </c>
      <c r="G292" s="5" t="s">
        <v>733</v>
      </c>
    </row>
    <row r="293" spans="1:7" ht="151.9">
      <c r="A293" s="5">
        <v>290</v>
      </c>
      <c r="B293" s="6" t="s">
        <v>734</v>
      </c>
      <c r="C293" s="5" t="s">
        <v>33</v>
      </c>
      <c r="D293" s="5">
        <v>20140925</v>
      </c>
      <c r="E293" s="7" t="s">
        <v>735</v>
      </c>
      <c r="F293" s="5" t="s">
        <v>47</v>
      </c>
      <c r="G293" s="5" t="s">
        <v>47</v>
      </c>
    </row>
    <row r="294" spans="1:7" ht="151.9">
      <c r="A294" s="5">
        <v>291</v>
      </c>
      <c r="B294" s="6" t="s">
        <v>736</v>
      </c>
      <c r="C294" s="5" t="s">
        <v>33</v>
      </c>
      <c r="D294" s="5">
        <v>20140925</v>
      </c>
      <c r="E294" s="7" t="s">
        <v>737</v>
      </c>
      <c r="F294" s="5" t="s">
        <v>47</v>
      </c>
      <c r="G294" s="5" t="s">
        <v>47</v>
      </c>
    </row>
    <row r="295" spans="1:7" ht="50.65">
      <c r="A295" s="5">
        <v>292</v>
      </c>
      <c r="B295" s="6" t="s">
        <v>738</v>
      </c>
      <c r="C295" s="5" t="s">
        <v>33</v>
      </c>
      <c r="D295" s="5">
        <v>20140926</v>
      </c>
      <c r="E295" s="7" t="s">
        <v>739</v>
      </c>
      <c r="F295" s="5" t="s">
        <v>47</v>
      </c>
      <c r="G295" s="5" t="s">
        <v>163</v>
      </c>
    </row>
    <row r="296" spans="1:7" ht="185.65">
      <c r="A296" s="5">
        <v>293</v>
      </c>
      <c r="B296" s="6" t="s">
        <v>740</v>
      </c>
      <c r="C296" s="5" t="s">
        <v>33</v>
      </c>
      <c r="D296" s="5">
        <v>20140926</v>
      </c>
      <c r="E296" s="7" t="s">
        <v>741</v>
      </c>
      <c r="F296" s="5" t="s">
        <v>47</v>
      </c>
      <c r="G296" s="5" t="s">
        <v>742</v>
      </c>
    </row>
    <row r="297" spans="1:7" ht="84.4">
      <c r="A297" s="5">
        <v>294</v>
      </c>
      <c r="B297" s="6" t="s">
        <v>743</v>
      </c>
      <c r="C297" s="5" t="s">
        <v>33</v>
      </c>
      <c r="D297" s="5">
        <v>20140929</v>
      </c>
      <c r="E297" s="7" t="s">
        <v>744</v>
      </c>
      <c r="F297" s="5" t="s">
        <v>47</v>
      </c>
      <c r="G297" s="5" t="s">
        <v>47</v>
      </c>
    </row>
    <row r="298" spans="1:7" ht="101.25">
      <c r="A298" s="5">
        <v>295</v>
      </c>
      <c r="B298" s="6" t="s">
        <v>745</v>
      </c>
      <c r="C298" s="5" t="s">
        <v>33</v>
      </c>
      <c r="D298" s="5">
        <v>20140929</v>
      </c>
      <c r="E298" s="7" t="s">
        <v>746</v>
      </c>
      <c r="F298" s="5" t="s">
        <v>47</v>
      </c>
      <c r="G298" s="5" t="s">
        <v>47</v>
      </c>
    </row>
    <row r="299" spans="1:7" ht="84.4">
      <c r="A299" s="5">
        <v>296</v>
      </c>
      <c r="B299" s="6" t="s">
        <v>747</v>
      </c>
      <c r="C299" s="5" t="s">
        <v>33</v>
      </c>
      <c r="D299" s="5">
        <v>20140929</v>
      </c>
      <c r="E299" s="7" t="s">
        <v>748</v>
      </c>
      <c r="F299" s="5" t="s">
        <v>47</v>
      </c>
      <c r="G299" s="5" t="s">
        <v>47</v>
      </c>
    </row>
    <row r="300" spans="1:7" ht="84.4">
      <c r="A300" s="5">
        <v>297</v>
      </c>
      <c r="B300" s="6" t="s">
        <v>749</v>
      </c>
      <c r="C300" s="5" t="s">
        <v>33</v>
      </c>
      <c r="D300" s="5">
        <v>20141002</v>
      </c>
      <c r="E300" s="7" t="s">
        <v>750</v>
      </c>
      <c r="F300" s="5" t="s">
        <v>47</v>
      </c>
      <c r="G300" s="5" t="s">
        <v>47</v>
      </c>
    </row>
    <row r="301" spans="1:7" ht="118.15">
      <c r="A301" s="5">
        <v>298</v>
      </c>
      <c r="B301" s="6" t="s">
        <v>751</v>
      </c>
      <c r="C301" s="5" t="s">
        <v>33</v>
      </c>
      <c r="D301" s="5">
        <v>20141007</v>
      </c>
      <c r="E301" s="7" t="s">
        <v>752</v>
      </c>
      <c r="F301" s="5" t="s">
        <v>753</v>
      </c>
      <c r="G301" s="5" t="s">
        <v>138</v>
      </c>
    </row>
    <row r="302" spans="1:7" ht="84.4">
      <c r="A302" s="5">
        <v>299</v>
      </c>
      <c r="B302" s="6" t="s">
        <v>754</v>
      </c>
      <c r="C302" s="5" t="s">
        <v>33</v>
      </c>
      <c r="D302" s="5">
        <v>20141007</v>
      </c>
      <c r="E302" s="7" t="s">
        <v>755</v>
      </c>
      <c r="F302" s="5" t="s">
        <v>753</v>
      </c>
      <c r="G302" s="5" t="s">
        <v>138</v>
      </c>
    </row>
    <row r="303" spans="1:7" ht="118.15">
      <c r="A303" s="5">
        <v>300</v>
      </c>
      <c r="B303" s="6" t="s">
        <v>756</v>
      </c>
      <c r="C303" s="5" t="s">
        <v>33</v>
      </c>
      <c r="D303" s="5">
        <v>20141010</v>
      </c>
      <c r="E303" s="7" t="s">
        <v>719</v>
      </c>
      <c r="F303" s="5" t="s">
        <v>47</v>
      </c>
      <c r="G303" s="5" t="s">
        <v>720</v>
      </c>
    </row>
    <row r="304" spans="1:7" ht="118.15">
      <c r="A304" s="5">
        <v>301</v>
      </c>
      <c r="B304" s="6" t="s">
        <v>757</v>
      </c>
      <c r="C304" s="5" t="s">
        <v>33</v>
      </c>
      <c r="D304" s="5">
        <v>20141015</v>
      </c>
      <c r="E304" s="7" t="s">
        <v>758</v>
      </c>
      <c r="F304" s="5" t="s">
        <v>47</v>
      </c>
      <c r="G304" s="5" t="s">
        <v>47</v>
      </c>
    </row>
    <row r="305" spans="1:7" ht="185.65">
      <c r="A305" s="5">
        <v>302</v>
      </c>
      <c r="B305" s="6" t="s">
        <v>759</v>
      </c>
      <c r="C305" s="5" t="s">
        <v>33</v>
      </c>
      <c r="D305" s="5">
        <v>20141023</v>
      </c>
      <c r="E305" s="7" t="s">
        <v>760</v>
      </c>
      <c r="F305" s="5" t="s">
        <v>47</v>
      </c>
      <c r="G305" s="8" t="s">
        <v>761</v>
      </c>
    </row>
    <row r="306" spans="1:7" ht="185.65">
      <c r="A306" s="5">
        <v>303</v>
      </c>
      <c r="B306" s="6" t="s">
        <v>762</v>
      </c>
      <c r="C306" s="5" t="s">
        <v>33</v>
      </c>
      <c r="D306" s="5">
        <v>20141023</v>
      </c>
      <c r="E306" s="7" t="s">
        <v>763</v>
      </c>
      <c r="F306" s="5" t="s">
        <v>47</v>
      </c>
      <c r="G306" s="5" t="s">
        <v>47</v>
      </c>
    </row>
    <row r="307" spans="1:7" ht="101.25">
      <c r="A307" s="5">
        <v>304</v>
      </c>
      <c r="B307" s="6" t="s">
        <v>764</v>
      </c>
      <c r="C307" s="5" t="s">
        <v>33</v>
      </c>
      <c r="D307" s="5">
        <v>20141103</v>
      </c>
      <c r="E307" s="7" t="s">
        <v>765</v>
      </c>
      <c r="F307" s="5" t="s">
        <v>47</v>
      </c>
      <c r="G307" s="5" t="s">
        <v>47</v>
      </c>
    </row>
    <row r="308" spans="1:7" ht="67.5">
      <c r="A308" s="5">
        <v>305</v>
      </c>
      <c r="B308" s="6" t="s">
        <v>766</v>
      </c>
      <c r="C308" s="5" t="s">
        <v>33</v>
      </c>
      <c r="D308" s="5">
        <v>20141105</v>
      </c>
      <c r="E308" s="7" t="s">
        <v>767</v>
      </c>
      <c r="F308" s="5" t="s">
        <v>47</v>
      </c>
      <c r="G308" s="5" t="s">
        <v>768</v>
      </c>
    </row>
    <row r="309" spans="1:7" ht="84.4">
      <c r="A309" s="5">
        <v>306</v>
      </c>
      <c r="B309" s="6" t="s">
        <v>769</v>
      </c>
      <c r="C309" s="5" t="s">
        <v>33</v>
      </c>
      <c r="D309" s="5">
        <v>20141110</v>
      </c>
      <c r="E309" s="7" t="s">
        <v>770</v>
      </c>
      <c r="F309" s="5" t="s">
        <v>47</v>
      </c>
      <c r="G309" s="5" t="s">
        <v>47</v>
      </c>
    </row>
    <row r="310" spans="1:7" ht="84.4">
      <c r="A310" s="5">
        <v>307</v>
      </c>
      <c r="B310" s="6" t="s">
        <v>771</v>
      </c>
      <c r="C310" s="5" t="s">
        <v>33</v>
      </c>
      <c r="D310" s="5">
        <v>20141110</v>
      </c>
      <c r="E310" s="7" t="s">
        <v>770</v>
      </c>
      <c r="F310" s="5" t="s">
        <v>47</v>
      </c>
      <c r="G310" s="5" t="s">
        <v>47</v>
      </c>
    </row>
    <row r="311" spans="1:7" ht="151.9">
      <c r="A311" s="5">
        <v>308</v>
      </c>
      <c r="B311" s="6" t="s">
        <v>772</v>
      </c>
      <c r="C311" s="5" t="s">
        <v>33</v>
      </c>
      <c r="D311" s="5">
        <v>20141112</v>
      </c>
      <c r="E311" s="7" t="s">
        <v>773</v>
      </c>
      <c r="F311" s="5" t="s">
        <v>87</v>
      </c>
      <c r="G311" s="5" t="s">
        <v>47</v>
      </c>
    </row>
    <row r="312" spans="1:7" ht="168.75">
      <c r="A312" s="5">
        <v>309</v>
      </c>
      <c r="B312" s="6" t="s">
        <v>774</v>
      </c>
      <c r="C312" s="5" t="s">
        <v>33</v>
      </c>
      <c r="D312" s="5">
        <v>20141112</v>
      </c>
      <c r="E312" s="7" t="s">
        <v>775</v>
      </c>
      <c r="F312" s="5" t="s">
        <v>87</v>
      </c>
      <c r="G312" s="5" t="s">
        <v>47</v>
      </c>
    </row>
    <row r="313" spans="1:7" ht="202.5">
      <c r="A313" s="5">
        <v>310</v>
      </c>
      <c r="B313" s="6" t="s">
        <v>776</v>
      </c>
      <c r="C313" s="5" t="s">
        <v>33</v>
      </c>
      <c r="D313" s="5">
        <v>20141112</v>
      </c>
      <c r="E313" s="7" t="s">
        <v>777</v>
      </c>
      <c r="F313" s="5" t="s">
        <v>87</v>
      </c>
      <c r="G313" s="5" t="s">
        <v>47</v>
      </c>
    </row>
    <row r="314" spans="1:7" ht="151.9">
      <c r="A314" s="5">
        <v>311</v>
      </c>
      <c r="B314" s="6" t="s">
        <v>778</v>
      </c>
      <c r="C314" s="5" t="s">
        <v>33</v>
      </c>
      <c r="D314" s="5">
        <v>20141113</v>
      </c>
      <c r="E314" s="7" t="s">
        <v>779</v>
      </c>
      <c r="F314" s="5" t="s">
        <v>47</v>
      </c>
      <c r="G314" s="5" t="s">
        <v>47</v>
      </c>
    </row>
    <row r="315" spans="1:7" ht="168.75">
      <c r="A315" s="5">
        <v>312</v>
      </c>
      <c r="B315" s="6" t="s">
        <v>780</v>
      </c>
      <c r="C315" s="5" t="s">
        <v>33</v>
      </c>
      <c r="D315" s="5">
        <v>20141119</v>
      </c>
      <c r="E315" s="7" t="s">
        <v>781</v>
      </c>
      <c r="F315" s="5" t="s">
        <v>47</v>
      </c>
      <c r="G315" s="5" t="s">
        <v>47</v>
      </c>
    </row>
    <row r="316" spans="1:7" ht="84.4">
      <c r="A316" s="5">
        <v>313</v>
      </c>
      <c r="B316" s="6" t="s">
        <v>782</v>
      </c>
      <c r="C316" s="5" t="s">
        <v>33</v>
      </c>
      <c r="D316" s="5">
        <v>20141124</v>
      </c>
      <c r="E316" s="7" t="s">
        <v>783</v>
      </c>
      <c r="F316" s="5" t="s">
        <v>47</v>
      </c>
      <c r="G316" s="5" t="s">
        <v>784</v>
      </c>
    </row>
    <row r="317" spans="1:7" ht="118.15">
      <c r="A317" s="5">
        <v>314</v>
      </c>
      <c r="B317" s="6" t="s">
        <v>785</v>
      </c>
      <c r="C317" s="5" t="s">
        <v>33</v>
      </c>
      <c r="D317" s="5">
        <v>20141125</v>
      </c>
      <c r="E317" s="7" t="s">
        <v>786</v>
      </c>
      <c r="F317" s="5" t="s">
        <v>787</v>
      </c>
      <c r="G317" s="5" t="s">
        <v>788</v>
      </c>
    </row>
    <row r="318" spans="1:7" ht="185.65">
      <c r="A318" s="5">
        <v>315</v>
      </c>
      <c r="B318" s="6" t="s">
        <v>789</v>
      </c>
      <c r="C318" s="5" t="s">
        <v>33</v>
      </c>
      <c r="D318" s="5">
        <v>20141126</v>
      </c>
      <c r="E318" s="7" t="s">
        <v>741</v>
      </c>
      <c r="F318" s="5" t="s">
        <v>47</v>
      </c>
      <c r="G318" s="5" t="s">
        <v>742</v>
      </c>
    </row>
    <row r="319" spans="1:7" ht="118.15">
      <c r="A319" s="5">
        <v>316</v>
      </c>
      <c r="B319" s="6" t="s">
        <v>790</v>
      </c>
      <c r="C319" s="5" t="s">
        <v>33</v>
      </c>
      <c r="D319" s="5">
        <v>20141201</v>
      </c>
      <c r="E319" s="7" t="s">
        <v>791</v>
      </c>
      <c r="F319" s="5" t="s">
        <v>792</v>
      </c>
      <c r="G319" s="5" t="s">
        <v>792</v>
      </c>
    </row>
    <row r="320" spans="1:7" ht="185.65">
      <c r="A320" s="5">
        <v>317</v>
      </c>
      <c r="B320" s="6" t="s">
        <v>793</v>
      </c>
      <c r="C320" s="5" t="s">
        <v>33</v>
      </c>
      <c r="D320" s="5">
        <v>20141202</v>
      </c>
      <c r="E320" s="7" t="s">
        <v>794</v>
      </c>
      <c r="F320" s="5" t="s">
        <v>795</v>
      </c>
      <c r="G320" s="5" t="s">
        <v>47</v>
      </c>
    </row>
    <row r="321" spans="1:7" ht="67.5">
      <c r="A321" s="5">
        <v>318</v>
      </c>
      <c r="B321" s="6" t="s">
        <v>796</v>
      </c>
      <c r="C321" s="5" t="s">
        <v>33</v>
      </c>
      <c r="D321" s="5">
        <v>20141204</v>
      </c>
      <c r="E321" s="7" t="s">
        <v>797</v>
      </c>
      <c r="F321" s="5" t="s">
        <v>798</v>
      </c>
      <c r="G321" s="5" t="s">
        <v>798</v>
      </c>
    </row>
    <row r="322" spans="1:7" ht="151.9">
      <c r="A322" s="5">
        <v>319</v>
      </c>
      <c r="B322" s="6" t="s">
        <v>799</v>
      </c>
      <c r="C322" s="5" t="s">
        <v>33</v>
      </c>
      <c r="D322" s="5">
        <v>20141209</v>
      </c>
      <c r="E322" s="7" t="s">
        <v>800</v>
      </c>
      <c r="F322" s="5" t="s">
        <v>47</v>
      </c>
      <c r="G322" s="5" t="s">
        <v>801</v>
      </c>
    </row>
    <row r="323" spans="1:7" ht="185.65">
      <c r="A323" s="5">
        <v>320</v>
      </c>
      <c r="B323" s="6" t="s">
        <v>802</v>
      </c>
      <c r="C323" s="5" t="s">
        <v>33</v>
      </c>
      <c r="D323" s="5">
        <v>20141212</v>
      </c>
      <c r="E323" s="16" t="s">
        <v>803</v>
      </c>
      <c r="F323" s="5" t="s">
        <v>47</v>
      </c>
      <c r="G323" s="5" t="s">
        <v>47</v>
      </c>
    </row>
    <row r="324" spans="1:7" ht="135">
      <c r="A324" s="5">
        <v>321</v>
      </c>
      <c r="B324" s="6" t="s">
        <v>804</v>
      </c>
      <c r="C324" s="5" t="s">
        <v>33</v>
      </c>
      <c r="D324" s="5">
        <v>20141215</v>
      </c>
      <c r="E324" s="7" t="s">
        <v>805</v>
      </c>
      <c r="F324" s="5" t="s">
        <v>47</v>
      </c>
      <c r="G324" s="5" t="s">
        <v>806</v>
      </c>
    </row>
    <row r="325" spans="1:7" ht="118.15">
      <c r="A325" s="5">
        <v>322</v>
      </c>
      <c r="B325" s="6" t="s">
        <v>807</v>
      </c>
      <c r="C325" s="5" t="s">
        <v>33</v>
      </c>
      <c r="D325" s="5">
        <v>20141216</v>
      </c>
      <c r="E325" s="7" t="s">
        <v>808</v>
      </c>
      <c r="F325" s="5" t="s">
        <v>47</v>
      </c>
      <c r="G325" s="5" t="s">
        <v>47</v>
      </c>
    </row>
    <row r="326" spans="1:7" ht="50.65">
      <c r="A326" s="5">
        <v>323</v>
      </c>
      <c r="B326" s="6" t="s">
        <v>809</v>
      </c>
      <c r="C326" s="5" t="s">
        <v>33</v>
      </c>
      <c r="D326" s="5">
        <v>20141216</v>
      </c>
      <c r="E326" s="7" t="s">
        <v>810</v>
      </c>
      <c r="F326" s="5" t="s">
        <v>811</v>
      </c>
      <c r="G326" s="5" t="s">
        <v>47</v>
      </c>
    </row>
    <row r="327" spans="1:7" ht="118.15">
      <c r="A327" s="5">
        <v>324</v>
      </c>
      <c r="B327" s="6" t="s">
        <v>812</v>
      </c>
      <c r="C327" s="5" t="s">
        <v>33</v>
      </c>
      <c r="D327" s="5">
        <v>20141229</v>
      </c>
      <c r="E327" s="7" t="s">
        <v>813</v>
      </c>
      <c r="F327" s="5" t="s">
        <v>47</v>
      </c>
      <c r="G327" s="5" t="s">
        <v>814</v>
      </c>
    </row>
    <row r="328" spans="1:7" ht="219.4">
      <c r="A328" s="5">
        <v>325</v>
      </c>
      <c r="B328" s="6" t="s">
        <v>815</v>
      </c>
      <c r="C328" s="5" t="s">
        <v>33</v>
      </c>
      <c r="D328" s="5">
        <v>20141230</v>
      </c>
      <c r="E328" s="7" t="s">
        <v>816</v>
      </c>
      <c r="F328" s="5" t="s">
        <v>47</v>
      </c>
      <c r="G328" s="5" t="s">
        <v>47</v>
      </c>
    </row>
    <row r="329" spans="1:7" ht="151.9">
      <c r="A329" s="5">
        <v>326</v>
      </c>
      <c r="B329" s="6" t="s">
        <v>817</v>
      </c>
      <c r="C329" s="5" t="s">
        <v>33</v>
      </c>
      <c r="D329" s="5">
        <v>20141230</v>
      </c>
      <c r="E329" s="7" t="s">
        <v>818</v>
      </c>
      <c r="F329" s="5" t="s">
        <v>144</v>
      </c>
      <c r="G329" s="5" t="s">
        <v>138</v>
      </c>
    </row>
    <row r="330" spans="1:7" ht="135">
      <c r="A330" s="5">
        <v>327</v>
      </c>
      <c r="B330" s="6" t="s">
        <v>819</v>
      </c>
      <c r="C330" s="5" t="s">
        <v>33</v>
      </c>
      <c r="D330" s="5">
        <v>20141231</v>
      </c>
      <c r="E330" s="7" t="s">
        <v>820</v>
      </c>
      <c r="F330" s="5" t="s">
        <v>47</v>
      </c>
      <c r="G330" s="5" t="s">
        <v>47</v>
      </c>
    </row>
    <row r="331" spans="1:7" ht="135">
      <c r="A331" s="5">
        <v>328</v>
      </c>
      <c r="B331" s="6" t="s">
        <v>821</v>
      </c>
      <c r="C331" s="5" t="s">
        <v>33</v>
      </c>
      <c r="D331" s="5">
        <v>20150105</v>
      </c>
      <c r="E331" s="7" t="s">
        <v>822</v>
      </c>
      <c r="F331" s="5" t="s">
        <v>47</v>
      </c>
      <c r="G331" s="5" t="s">
        <v>47</v>
      </c>
    </row>
    <row r="332" spans="1:7" ht="84.4">
      <c r="A332" s="5">
        <v>329</v>
      </c>
      <c r="B332" s="6" t="s">
        <v>823</v>
      </c>
      <c r="C332" s="5" t="s">
        <v>33</v>
      </c>
      <c r="D332" s="5">
        <v>20150108</v>
      </c>
      <c r="E332" s="7" t="s">
        <v>824</v>
      </c>
      <c r="F332" s="5" t="s">
        <v>47</v>
      </c>
      <c r="G332" s="5" t="s">
        <v>825</v>
      </c>
    </row>
    <row r="333" spans="1:7" ht="185.65">
      <c r="A333" s="5">
        <v>330</v>
      </c>
      <c r="B333" s="6" t="s">
        <v>826</v>
      </c>
      <c r="C333" s="5" t="s">
        <v>33</v>
      </c>
      <c r="D333" s="5">
        <v>20150112</v>
      </c>
      <c r="E333" s="7" t="s">
        <v>827</v>
      </c>
      <c r="F333" s="5" t="s">
        <v>47</v>
      </c>
      <c r="G333" s="5" t="s">
        <v>47</v>
      </c>
    </row>
    <row r="334" spans="1:7" ht="202.5">
      <c r="A334" s="5">
        <v>331</v>
      </c>
      <c r="B334" s="6" t="s">
        <v>828</v>
      </c>
      <c r="C334" s="5" t="s">
        <v>33</v>
      </c>
      <c r="D334" s="5">
        <v>20150112</v>
      </c>
      <c r="E334" s="7" t="s">
        <v>829</v>
      </c>
      <c r="F334" s="5" t="s">
        <v>47</v>
      </c>
      <c r="G334" s="5" t="s">
        <v>47</v>
      </c>
    </row>
    <row r="335" spans="1:7" ht="168.75">
      <c r="A335" s="5">
        <v>332</v>
      </c>
      <c r="B335" s="6" t="s">
        <v>830</v>
      </c>
      <c r="C335" s="5" t="s">
        <v>33</v>
      </c>
      <c r="D335" s="5">
        <v>20150112</v>
      </c>
      <c r="E335" s="7" t="s">
        <v>831</v>
      </c>
      <c r="F335" s="5" t="s">
        <v>47</v>
      </c>
      <c r="G335" s="5" t="s">
        <v>47</v>
      </c>
    </row>
    <row r="336" spans="1:7" ht="168.75">
      <c r="A336" s="5">
        <v>333</v>
      </c>
      <c r="B336" s="6" t="s">
        <v>832</v>
      </c>
      <c r="C336" s="5" t="s">
        <v>33</v>
      </c>
      <c r="D336" s="5">
        <v>20150112</v>
      </c>
      <c r="E336" s="7" t="s">
        <v>833</v>
      </c>
      <c r="F336" s="5" t="s">
        <v>834</v>
      </c>
      <c r="G336" s="5" t="s">
        <v>834</v>
      </c>
    </row>
    <row r="337" spans="1:7" ht="202.5">
      <c r="A337" s="5">
        <v>334</v>
      </c>
      <c r="B337" s="6" t="s">
        <v>835</v>
      </c>
      <c r="C337" s="5" t="s">
        <v>33</v>
      </c>
      <c r="D337" s="5">
        <v>20150123</v>
      </c>
      <c r="E337" s="7" t="s">
        <v>836</v>
      </c>
      <c r="F337" s="5" t="s">
        <v>57</v>
      </c>
      <c r="G337" s="5" t="s">
        <v>837</v>
      </c>
    </row>
    <row r="338" spans="1:7" ht="202.5">
      <c r="A338" s="5">
        <v>335</v>
      </c>
      <c r="B338" s="6" t="s">
        <v>838</v>
      </c>
      <c r="C338" s="5" t="s">
        <v>8</v>
      </c>
      <c r="D338" s="5">
        <v>20150124</v>
      </c>
      <c r="E338" s="7" t="s">
        <v>839</v>
      </c>
      <c r="F338" s="8" t="s">
        <v>47</v>
      </c>
      <c r="G338" s="8" t="s">
        <v>792</v>
      </c>
    </row>
    <row r="339" spans="1:7" ht="118.15">
      <c r="A339" s="5">
        <v>336</v>
      </c>
      <c r="B339" s="6" t="s">
        <v>840</v>
      </c>
      <c r="C339" s="5" t="s">
        <v>33</v>
      </c>
      <c r="D339" s="5">
        <v>20150129</v>
      </c>
      <c r="E339" s="7" t="s">
        <v>783</v>
      </c>
      <c r="F339" s="8" t="s">
        <v>47</v>
      </c>
      <c r="G339" s="8" t="s">
        <v>784</v>
      </c>
    </row>
    <row r="340" spans="1:7" ht="101.25">
      <c r="A340" s="5">
        <v>337</v>
      </c>
      <c r="B340" s="6" t="s">
        <v>841</v>
      </c>
      <c r="C340" s="5" t="s">
        <v>33</v>
      </c>
      <c r="D340" s="5">
        <v>20150206</v>
      </c>
      <c r="E340" s="7" t="s">
        <v>842</v>
      </c>
      <c r="F340" s="8" t="s">
        <v>47</v>
      </c>
      <c r="G340" s="8" t="s">
        <v>47</v>
      </c>
    </row>
    <row r="341" spans="1:7" ht="185.65">
      <c r="A341" s="5">
        <v>338</v>
      </c>
      <c r="B341" s="6" t="s">
        <v>843</v>
      </c>
      <c r="C341" s="5" t="s">
        <v>33</v>
      </c>
      <c r="D341" s="5">
        <v>20150213</v>
      </c>
      <c r="E341" s="7" t="s">
        <v>844</v>
      </c>
      <c r="F341" s="8" t="s">
        <v>47</v>
      </c>
      <c r="G341" s="8" t="s">
        <v>47</v>
      </c>
    </row>
    <row r="342" spans="1:7" ht="236.25">
      <c r="A342" s="5">
        <v>339</v>
      </c>
      <c r="B342" s="6" t="s">
        <v>845</v>
      </c>
      <c r="C342" s="5" t="s">
        <v>33</v>
      </c>
      <c r="D342" s="5">
        <v>20150217</v>
      </c>
      <c r="E342" s="7" t="s">
        <v>846</v>
      </c>
      <c r="F342" s="8" t="s">
        <v>792</v>
      </c>
      <c r="G342" s="8" t="s">
        <v>792</v>
      </c>
    </row>
    <row r="343" spans="1:7" ht="50.65">
      <c r="A343" s="5">
        <v>340</v>
      </c>
      <c r="B343" s="6" t="s">
        <v>847</v>
      </c>
      <c r="C343" s="5" t="s">
        <v>33</v>
      </c>
      <c r="D343" s="5">
        <v>20150223</v>
      </c>
      <c r="E343" s="7" t="s">
        <v>848</v>
      </c>
      <c r="F343" s="8" t="s">
        <v>47</v>
      </c>
      <c r="G343" s="8" t="s">
        <v>47</v>
      </c>
    </row>
    <row r="344" spans="1:7" ht="168.75">
      <c r="A344" s="5">
        <v>341</v>
      </c>
      <c r="B344" s="6" t="s">
        <v>849</v>
      </c>
      <c r="C344" s="5" t="s">
        <v>33</v>
      </c>
      <c r="D344" s="5">
        <v>20150224</v>
      </c>
      <c r="E344" s="7" t="s">
        <v>850</v>
      </c>
      <c r="F344" s="8" t="s">
        <v>47</v>
      </c>
      <c r="G344" s="8" t="s">
        <v>47</v>
      </c>
    </row>
    <row r="345" spans="1:7" ht="118.15">
      <c r="A345" s="5">
        <v>342</v>
      </c>
      <c r="B345" s="6" t="s">
        <v>851</v>
      </c>
      <c r="C345" s="5" t="s">
        <v>33</v>
      </c>
      <c r="D345" s="5">
        <v>20150225</v>
      </c>
      <c r="E345" s="7" t="s">
        <v>852</v>
      </c>
      <c r="F345" s="8" t="s">
        <v>47</v>
      </c>
      <c r="G345" s="8" t="s">
        <v>47</v>
      </c>
    </row>
    <row r="346" spans="1:7" ht="151.9">
      <c r="A346" s="5">
        <v>343</v>
      </c>
      <c r="B346" s="6" t="s">
        <v>853</v>
      </c>
      <c r="C346" s="5" t="s">
        <v>33</v>
      </c>
      <c r="D346" s="5">
        <v>20150226</v>
      </c>
      <c r="E346" s="7" t="s">
        <v>854</v>
      </c>
      <c r="F346" s="8" t="s">
        <v>855</v>
      </c>
      <c r="G346" s="8" t="s">
        <v>856</v>
      </c>
    </row>
    <row r="347" spans="1:7" ht="118.15">
      <c r="A347" s="5">
        <v>344</v>
      </c>
      <c r="B347" s="6" t="s">
        <v>857</v>
      </c>
      <c r="C347" s="5" t="s">
        <v>33</v>
      </c>
      <c r="D347" s="5">
        <v>20150302</v>
      </c>
      <c r="E347" s="7" t="s">
        <v>758</v>
      </c>
      <c r="F347" s="5" t="s">
        <v>47</v>
      </c>
      <c r="G347" s="5" t="s">
        <v>47</v>
      </c>
    </row>
    <row r="348" spans="1:7" ht="135">
      <c r="A348" s="5">
        <v>345</v>
      </c>
      <c r="B348" s="6" t="s">
        <v>858</v>
      </c>
      <c r="C348" s="5" t="s">
        <v>33</v>
      </c>
      <c r="D348" s="5">
        <v>20150306</v>
      </c>
      <c r="E348" s="7" t="s">
        <v>859</v>
      </c>
      <c r="F348" s="5" t="s">
        <v>47</v>
      </c>
      <c r="G348" s="5" t="s">
        <v>47</v>
      </c>
    </row>
    <row r="349" spans="1:7" ht="168.75">
      <c r="A349" s="5">
        <v>346</v>
      </c>
      <c r="B349" s="6" t="s">
        <v>860</v>
      </c>
      <c r="C349" s="5" t="s">
        <v>33</v>
      </c>
      <c r="D349" s="5">
        <v>20150306</v>
      </c>
      <c r="E349" s="7" t="s">
        <v>861</v>
      </c>
      <c r="F349" s="5" t="s">
        <v>47</v>
      </c>
      <c r="G349" s="5" t="s">
        <v>862</v>
      </c>
    </row>
    <row r="350" spans="1:7" ht="168.75">
      <c r="A350" s="5">
        <v>347</v>
      </c>
      <c r="B350" s="6" t="s">
        <v>863</v>
      </c>
      <c r="C350" s="5" t="s">
        <v>33</v>
      </c>
      <c r="D350" s="5">
        <v>20150313</v>
      </c>
      <c r="E350" s="7" t="s">
        <v>864</v>
      </c>
      <c r="F350" s="5" t="s">
        <v>47</v>
      </c>
      <c r="G350" s="5" t="s">
        <v>47</v>
      </c>
    </row>
    <row r="351" spans="1:7" ht="135">
      <c r="A351" s="5">
        <v>348</v>
      </c>
      <c r="B351" s="6" t="s">
        <v>865</v>
      </c>
      <c r="C351" s="5" t="s">
        <v>33</v>
      </c>
      <c r="D351" s="5">
        <v>20150318</v>
      </c>
      <c r="E351" s="7" t="s">
        <v>866</v>
      </c>
      <c r="F351" s="5" t="s">
        <v>47</v>
      </c>
      <c r="G351" s="5" t="s">
        <v>47</v>
      </c>
    </row>
    <row r="352" spans="1:7" ht="101.25">
      <c r="A352" s="5">
        <v>349</v>
      </c>
      <c r="B352" s="6" t="s">
        <v>867</v>
      </c>
      <c r="C352" s="5" t="s">
        <v>33</v>
      </c>
      <c r="D352" s="5">
        <v>20150319</v>
      </c>
      <c r="E352" s="7" t="s">
        <v>868</v>
      </c>
      <c r="F352" s="5" t="s">
        <v>47</v>
      </c>
      <c r="G352" s="5" t="s">
        <v>869</v>
      </c>
    </row>
    <row r="353" spans="1:7" ht="185.65">
      <c r="A353" s="5">
        <v>350</v>
      </c>
      <c r="B353" s="6" t="s">
        <v>870</v>
      </c>
      <c r="C353" s="5" t="s">
        <v>33</v>
      </c>
      <c r="D353" s="5">
        <v>20150320</v>
      </c>
      <c r="E353" s="7" t="s">
        <v>871</v>
      </c>
      <c r="F353" s="5" t="s">
        <v>872</v>
      </c>
      <c r="G353" s="5" t="s">
        <v>872</v>
      </c>
    </row>
    <row r="354" spans="1:7" ht="168.75">
      <c r="A354" s="5">
        <v>351</v>
      </c>
      <c r="B354" s="6" t="s">
        <v>873</v>
      </c>
      <c r="C354" s="5" t="s">
        <v>33</v>
      </c>
      <c r="D354" s="5">
        <v>20150323</v>
      </c>
      <c r="E354" s="7" t="s">
        <v>874</v>
      </c>
      <c r="F354" s="5" t="s">
        <v>47</v>
      </c>
      <c r="G354" s="5" t="s">
        <v>47</v>
      </c>
    </row>
    <row r="355" spans="1:7" ht="151.9">
      <c r="A355" s="5">
        <v>352</v>
      </c>
      <c r="B355" s="6" t="s">
        <v>875</v>
      </c>
      <c r="C355" s="5" t="s">
        <v>33</v>
      </c>
      <c r="D355" s="5">
        <v>20150325</v>
      </c>
      <c r="E355" s="7" t="s">
        <v>876</v>
      </c>
      <c r="F355" s="5" t="s">
        <v>47</v>
      </c>
      <c r="G355" s="5" t="s">
        <v>47</v>
      </c>
    </row>
    <row r="356" spans="1:7" ht="135">
      <c r="A356" s="5">
        <v>353</v>
      </c>
      <c r="B356" s="6" t="s">
        <v>877</v>
      </c>
      <c r="C356" s="5" t="s">
        <v>33</v>
      </c>
      <c r="D356" s="5">
        <v>20150326</v>
      </c>
      <c r="E356" s="7" t="s">
        <v>878</v>
      </c>
      <c r="F356" s="5" t="s">
        <v>47</v>
      </c>
      <c r="G356" s="5" t="s">
        <v>47</v>
      </c>
    </row>
    <row r="357" spans="1:7" ht="286.89999999999998">
      <c r="A357" s="5">
        <v>354</v>
      </c>
      <c r="B357" s="6" t="s">
        <v>879</v>
      </c>
      <c r="C357" s="5" t="s">
        <v>33</v>
      </c>
      <c r="D357" s="5">
        <v>20150402</v>
      </c>
      <c r="E357" s="7" t="s">
        <v>880</v>
      </c>
      <c r="F357" s="5" t="s">
        <v>47</v>
      </c>
      <c r="G357" s="5" t="s">
        <v>47</v>
      </c>
    </row>
    <row r="358" spans="1:7" ht="118.15">
      <c r="A358" s="5">
        <v>355</v>
      </c>
      <c r="B358" s="6" t="s">
        <v>881</v>
      </c>
      <c r="C358" s="5" t="s">
        <v>33</v>
      </c>
      <c r="D358" s="5">
        <v>20150402</v>
      </c>
      <c r="E358" s="7" t="s">
        <v>882</v>
      </c>
      <c r="F358" s="5" t="s">
        <v>47</v>
      </c>
      <c r="G358" s="5" t="s">
        <v>318</v>
      </c>
    </row>
    <row r="359" spans="1:7" ht="118.15">
      <c r="A359" s="5">
        <v>356</v>
      </c>
      <c r="B359" s="6" t="s">
        <v>883</v>
      </c>
      <c r="C359" s="5" t="s">
        <v>33</v>
      </c>
      <c r="D359" s="5">
        <v>20150402</v>
      </c>
      <c r="E359" s="7" t="s">
        <v>884</v>
      </c>
      <c r="F359" s="5" t="s">
        <v>47</v>
      </c>
      <c r="G359" s="5" t="s">
        <v>318</v>
      </c>
    </row>
    <row r="360" spans="1:7" ht="168.75">
      <c r="A360" s="5">
        <v>357</v>
      </c>
      <c r="B360" s="6" t="s">
        <v>885</v>
      </c>
      <c r="C360" s="5" t="s">
        <v>33</v>
      </c>
      <c r="D360" s="5">
        <v>20150402</v>
      </c>
      <c r="E360" s="7" t="s">
        <v>886</v>
      </c>
      <c r="F360" s="5" t="s">
        <v>887</v>
      </c>
      <c r="G360" s="5" t="s">
        <v>888</v>
      </c>
    </row>
    <row r="361" spans="1:7" ht="270">
      <c r="A361" s="5">
        <v>358</v>
      </c>
      <c r="B361" s="6" t="s">
        <v>889</v>
      </c>
      <c r="C361" s="5" t="s">
        <v>33</v>
      </c>
      <c r="D361" s="5">
        <v>20150407</v>
      </c>
      <c r="E361" s="7" t="s">
        <v>890</v>
      </c>
      <c r="F361" s="5" t="s">
        <v>891</v>
      </c>
      <c r="G361" s="5" t="s">
        <v>892</v>
      </c>
    </row>
    <row r="362" spans="1:7" ht="270">
      <c r="A362" s="5">
        <v>359</v>
      </c>
      <c r="B362" s="6" t="s">
        <v>893</v>
      </c>
      <c r="C362" s="5" t="s">
        <v>33</v>
      </c>
      <c r="D362" s="5">
        <v>20150414</v>
      </c>
      <c r="E362" s="7" t="s">
        <v>894</v>
      </c>
      <c r="F362" s="5" t="s">
        <v>47</v>
      </c>
      <c r="G362" s="5" t="s">
        <v>47</v>
      </c>
    </row>
    <row r="363" spans="1:7" ht="270">
      <c r="A363" s="5">
        <v>360</v>
      </c>
      <c r="B363" s="6" t="s">
        <v>895</v>
      </c>
      <c r="C363" s="5" t="s">
        <v>33</v>
      </c>
      <c r="D363" s="5">
        <v>20150414</v>
      </c>
      <c r="E363" s="7" t="s">
        <v>894</v>
      </c>
      <c r="F363" s="5" t="s">
        <v>47</v>
      </c>
      <c r="G363" s="5" t="s">
        <v>47</v>
      </c>
    </row>
    <row r="364" spans="1:7" ht="151.9">
      <c r="A364" s="5">
        <v>361</v>
      </c>
      <c r="B364" s="6" t="s">
        <v>896</v>
      </c>
      <c r="C364" s="5" t="s">
        <v>33</v>
      </c>
      <c r="D364" s="5">
        <v>20150416</v>
      </c>
      <c r="E364" s="7" t="s">
        <v>897</v>
      </c>
      <c r="F364" s="5" t="s">
        <v>684</v>
      </c>
      <c r="G364" s="5" t="s">
        <v>898</v>
      </c>
    </row>
    <row r="365" spans="1:7" ht="185.65">
      <c r="A365" s="5">
        <v>362</v>
      </c>
      <c r="B365" s="6" t="s">
        <v>899</v>
      </c>
      <c r="C365" s="5" t="s">
        <v>33</v>
      </c>
      <c r="D365" s="5">
        <v>20150416</v>
      </c>
      <c r="E365" s="7" t="s">
        <v>900</v>
      </c>
      <c r="F365" s="5" t="s">
        <v>47</v>
      </c>
      <c r="G365" s="5" t="s">
        <v>47</v>
      </c>
    </row>
    <row r="366" spans="1:7" ht="135">
      <c r="A366" s="5">
        <v>363</v>
      </c>
      <c r="B366" s="6" t="s">
        <v>901</v>
      </c>
      <c r="C366" s="5" t="s">
        <v>33</v>
      </c>
      <c r="D366" s="5">
        <v>20150422</v>
      </c>
      <c r="E366" s="7" t="s">
        <v>902</v>
      </c>
      <c r="F366" s="5" t="s">
        <v>47</v>
      </c>
      <c r="G366" s="5" t="s">
        <v>47</v>
      </c>
    </row>
    <row r="367" spans="1:7" ht="202.5">
      <c r="A367" s="5">
        <v>364</v>
      </c>
      <c r="B367" s="6" t="s">
        <v>903</v>
      </c>
      <c r="C367" s="5" t="s">
        <v>33</v>
      </c>
      <c r="D367" s="5">
        <v>20150424</v>
      </c>
      <c r="E367" s="7" t="s">
        <v>904</v>
      </c>
      <c r="F367" s="5" t="s">
        <v>47</v>
      </c>
      <c r="G367" s="5" t="s">
        <v>905</v>
      </c>
    </row>
    <row r="368" spans="1:7" ht="67.5">
      <c r="A368" s="5">
        <v>365</v>
      </c>
      <c r="B368" s="6" t="s">
        <v>906</v>
      </c>
      <c r="C368" s="5" t="s">
        <v>33</v>
      </c>
      <c r="D368" s="5">
        <v>20150424</v>
      </c>
      <c r="E368" s="7" t="s">
        <v>907</v>
      </c>
      <c r="F368" s="5" t="s">
        <v>47</v>
      </c>
      <c r="G368" s="5" t="s">
        <v>127</v>
      </c>
    </row>
    <row r="369" spans="1:7" ht="219.4">
      <c r="A369" s="5">
        <v>366</v>
      </c>
      <c r="B369" s="6" t="s">
        <v>908</v>
      </c>
      <c r="C369" s="5" t="s">
        <v>33</v>
      </c>
      <c r="D369" s="5">
        <v>20150504</v>
      </c>
      <c r="E369" s="7" t="s">
        <v>909</v>
      </c>
      <c r="F369" s="5" t="s">
        <v>47</v>
      </c>
      <c r="G369" s="5" t="s">
        <v>910</v>
      </c>
    </row>
    <row r="370" spans="1:7" ht="151.9">
      <c r="A370" s="5">
        <v>367</v>
      </c>
      <c r="B370" s="6" t="s">
        <v>911</v>
      </c>
      <c r="C370" s="5" t="s">
        <v>33</v>
      </c>
      <c r="D370" s="5">
        <v>20150504</v>
      </c>
      <c r="E370" s="7" t="s">
        <v>912</v>
      </c>
      <c r="F370" s="5" t="s">
        <v>47</v>
      </c>
      <c r="G370" s="5" t="s">
        <v>47</v>
      </c>
    </row>
    <row r="371" spans="1:7" ht="202.5">
      <c r="A371" s="5">
        <v>368</v>
      </c>
      <c r="B371" s="6" t="s">
        <v>913</v>
      </c>
      <c r="C371" s="5" t="s">
        <v>33</v>
      </c>
      <c r="D371" s="5">
        <v>20150508</v>
      </c>
      <c r="E371" s="7" t="s">
        <v>914</v>
      </c>
      <c r="F371" s="5" t="s">
        <v>47</v>
      </c>
      <c r="G371" s="5" t="s">
        <v>47</v>
      </c>
    </row>
    <row r="372" spans="1:7" ht="101.25">
      <c r="A372" s="5">
        <v>369</v>
      </c>
      <c r="B372" s="6" t="s">
        <v>915</v>
      </c>
      <c r="C372" s="5" t="s">
        <v>33</v>
      </c>
      <c r="D372" s="5">
        <v>20150512</v>
      </c>
      <c r="E372" s="7" t="s">
        <v>916</v>
      </c>
      <c r="F372" s="5" t="s">
        <v>917</v>
      </c>
      <c r="G372" s="5" t="s">
        <v>918</v>
      </c>
    </row>
    <row r="373" spans="1:7" ht="151.9">
      <c r="A373" s="5">
        <v>370</v>
      </c>
      <c r="B373" s="6" t="s">
        <v>919</v>
      </c>
      <c r="C373" s="5" t="s">
        <v>33</v>
      </c>
      <c r="D373" s="5">
        <v>20150513</v>
      </c>
      <c r="E373" s="7" t="s">
        <v>920</v>
      </c>
      <c r="F373" s="5" t="s">
        <v>90</v>
      </c>
      <c r="G373" s="5" t="s">
        <v>90</v>
      </c>
    </row>
    <row r="374" spans="1:7" ht="33.75">
      <c r="A374" s="5">
        <v>371</v>
      </c>
      <c r="B374" s="6" t="s">
        <v>921</v>
      </c>
      <c r="C374" s="5" t="s">
        <v>33</v>
      </c>
      <c r="D374" s="5">
        <v>20150513</v>
      </c>
      <c r="E374" s="7" t="s">
        <v>922</v>
      </c>
      <c r="F374" s="5" t="s">
        <v>47</v>
      </c>
      <c r="G374" s="5" t="s">
        <v>47</v>
      </c>
    </row>
    <row r="375" spans="1:7" ht="202.5">
      <c r="A375" s="5">
        <v>372</v>
      </c>
      <c r="B375" s="6" t="s">
        <v>923</v>
      </c>
      <c r="C375" s="5" t="s">
        <v>33</v>
      </c>
      <c r="D375" s="5">
        <v>20150515</v>
      </c>
      <c r="E375" s="7" t="s">
        <v>924</v>
      </c>
      <c r="F375" s="5" t="s">
        <v>47</v>
      </c>
      <c r="G375" s="5" t="s">
        <v>925</v>
      </c>
    </row>
    <row r="376" spans="1:7" ht="168.75">
      <c r="A376" s="5">
        <v>373</v>
      </c>
      <c r="B376" s="6" t="s">
        <v>926</v>
      </c>
      <c r="C376" s="5" t="s">
        <v>33</v>
      </c>
      <c r="D376" s="5">
        <v>20150519</v>
      </c>
      <c r="E376" s="7" t="s">
        <v>927</v>
      </c>
      <c r="F376" s="5" t="s">
        <v>928</v>
      </c>
      <c r="G376" s="5" t="s">
        <v>929</v>
      </c>
    </row>
    <row r="377" spans="1:7" ht="168.75">
      <c r="A377" s="5">
        <v>374</v>
      </c>
      <c r="B377" s="6" t="s">
        <v>930</v>
      </c>
      <c r="C377" s="5" t="s">
        <v>33</v>
      </c>
      <c r="D377" s="5">
        <v>20150520</v>
      </c>
      <c r="E377" s="7" t="s">
        <v>931</v>
      </c>
      <c r="F377" s="5" t="s">
        <v>47</v>
      </c>
      <c r="G377" s="5" t="s">
        <v>47</v>
      </c>
    </row>
    <row r="378" spans="1:7" ht="185.65">
      <c r="A378" s="5">
        <v>375</v>
      </c>
      <c r="B378" s="6" t="s">
        <v>932</v>
      </c>
      <c r="C378" s="5" t="s">
        <v>33</v>
      </c>
      <c r="D378" s="5">
        <v>20150520</v>
      </c>
      <c r="E378" s="7" t="s">
        <v>933</v>
      </c>
      <c r="F378" s="5" t="s">
        <v>47</v>
      </c>
      <c r="G378" s="5" t="s">
        <v>934</v>
      </c>
    </row>
    <row r="379" spans="1:7" ht="67.5">
      <c r="A379" s="5">
        <v>376</v>
      </c>
      <c r="B379" s="6" t="s">
        <v>935</v>
      </c>
      <c r="C379" s="5" t="s">
        <v>33</v>
      </c>
      <c r="D379" s="5">
        <v>20150521</v>
      </c>
      <c r="E379" s="7" t="s">
        <v>936</v>
      </c>
      <c r="F379" s="5" t="s">
        <v>792</v>
      </c>
      <c r="G379" s="5" t="s">
        <v>937</v>
      </c>
    </row>
    <row r="380" spans="1:7" ht="219.4">
      <c r="A380" s="5">
        <v>377</v>
      </c>
      <c r="B380" s="6" t="s">
        <v>938</v>
      </c>
      <c r="C380" s="5" t="s">
        <v>33</v>
      </c>
      <c r="D380" s="5">
        <v>20150527</v>
      </c>
      <c r="E380" s="7" t="s">
        <v>939</v>
      </c>
      <c r="F380" s="5" t="s">
        <v>940</v>
      </c>
      <c r="G380" s="5" t="s">
        <v>941</v>
      </c>
    </row>
    <row r="381" spans="1:7" ht="135">
      <c r="A381" s="5">
        <v>378</v>
      </c>
      <c r="B381" s="6" t="s">
        <v>942</v>
      </c>
      <c r="C381" s="5" t="s">
        <v>33</v>
      </c>
      <c r="D381" s="5">
        <v>20150529</v>
      </c>
      <c r="E381" s="7" t="s">
        <v>943</v>
      </c>
      <c r="F381" s="5" t="s">
        <v>944</v>
      </c>
      <c r="G381" s="5" t="s">
        <v>47</v>
      </c>
    </row>
    <row r="382" spans="1:7" ht="135">
      <c r="A382" s="5">
        <v>379</v>
      </c>
      <c r="B382" s="6" t="s">
        <v>945</v>
      </c>
      <c r="C382" s="5" t="s">
        <v>33</v>
      </c>
      <c r="D382" s="5">
        <v>20150529</v>
      </c>
      <c r="E382" s="7" t="s">
        <v>943</v>
      </c>
      <c r="F382" s="5" t="s">
        <v>944</v>
      </c>
      <c r="G382" s="5" t="s">
        <v>47</v>
      </c>
    </row>
    <row r="383" spans="1:7" ht="168.75">
      <c r="A383" s="5">
        <v>380</v>
      </c>
      <c r="B383" s="6" t="s">
        <v>946</v>
      </c>
      <c r="C383" s="5" t="s">
        <v>33</v>
      </c>
      <c r="D383" s="5">
        <v>20150529</v>
      </c>
      <c r="E383" s="7" t="s">
        <v>947</v>
      </c>
      <c r="F383" s="5" t="s">
        <v>47</v>
      </c>
      <c r="G383" s="5" t="s">
        <v>47</v>
      </c>
    </row>
    <row r="384" spans="1:7" ht="151.9">
      <c r="A384" s="5">
        <v>381</v>
      </c>
      <c r="B384" s="6" t="s">
        <v>948</v>
      </c>
      <c r="C384" s="5" t="s">
        <v>33</v>
      </c>
      <c r="D384" s="5">
        <v>20150529</v>
      </c>
      <c r="E384" s="7" t="s">
        <v>949</v>
      </c>
      <c r="F384" s="5" t="s">
        <v>47</v>
      </c>
      <c r="G384" s="5" t="s">
        <v>47</v>
      </c>
    </row>
    <row r="385" spans="1:7" ht="151.9">
      <c r="A385" s="5">
        <v>382</v>
      </c>
      <c r="B385" s="6" t="s">
        <v>950</v>
      </c>
      <c r="C385" s="5" t="s">
        <v>33</v>
      </c>
      <c r="D385" s="5">
        <v>20150605</v>
      </c>
      <c r="E385" s="7" t="s">
        <v>951</v>
      </c>
      <c r="F385" s="5" t="s">
        <v>47</v>
      </c>
      <c r="G385" s="5" t="s">
        <v>47</v>
      </c>
    </row>
    <row r="386" spans="1:7" ht="151.9">
      <c r="A386" s="5">
        <v>383</v>
      </c>
      <c r="B386" s="6" t="s">
        <v>952</v>
      </c>
      <c r="C386" s="5" t="s">
        <v>33</v>
      </c>
      <c r="D386" s="5">
        <v>20150605</v>
      </c>
      <c r="E386" s="7" t="s">
        <v>951</v>
      </c>
      <c r="F386" s="5" t="s">
        <v>47</v>
      </c>
      <c r="G386" s="5" t="s">
        <v>47</v>
      </c>
    </row>
    <row r="387" spans="1:7" ht="202.5">
      <c r="A387" s="5">
        <v>384</v>
      </c>
      <c r="B387" s="6" t="s">
        <v>953</v>
      </c>
      <c r="C387" s="5" t="s">
        <v>33</v>
      </c>
      <c r="D387" s="5">
        <v>20150611</v>
      </c>
      <c r="E387" s="7" t="s">
        <v>954</v>
      </c>
      <c r="F387" s="5" t="s">
        <v>47</v>
      </c>
      <c r="G387" s="5" t="s">
        <v>296</v>
      </c>
    </row>
    <row r="388" spans="1:7" ht="84.4">
      <c r="A388" s="5">
        <v>385</v>
      </c>
      <c r="B388" s="6" t="s">
        <v>955</v>
      </c>
      <c r="C388" s="5" t="s">
        <v>33</v>
      </c>
      <c r="D388" s="5">
        <v>20150616</v>
      </c>
      <c r="E388" s="7" t="s">
        <v>956</v>
      </c>
      <c r="F388" s="5" t="s">
        <v>957</v>
      </c>
      <c r="G388" s="5" t="s">
        <v>958</v>
      </c>
    </row>
    <row r="389" spans="1:7" ht="202.5">
      <c r="A389" s="5">
        <v>386</v>
      </c>
      <c r="B389" s="6" t="s">
        <v>959</v>
      </c>
      <c r="C389" s="5" t="s">
        <v>33</v>
      </c>
      <c r="D389" s="5">
        <v>20150623</v>
      </c>
      <c r="E389" s="7" t="s">
        <v>960</v>
      </c>
      <c r="F389" s="5" t="s">
        <v>47</v>
      </c>
      <c r="G389" s="5" t="s">
        <v>961</v>
      </c>
    </row>
    <row r="390" spans="1:7" ht="185.65">
      <c r="A390" s="5">
        <v>387</v>
      </c>
      <c r="B390" s="6" t="s">
        <v>962</v>
      </c>
      <c r="C390" s="5" t="s">
        <v>33</v>
      </c>
      <c r="D390" s="5">
        <v>20150623</v>
      </c>
      <c r="E390" s="7" t="s">
        <v>763</v>
      </c>
      <c r="F390" s="5" t="s">
        <v>47</v>
      </c>
      <c r="G390" s="5" t="s">
        <v>963</v>
      </c>
    </row>
    <row r="391" spans="1:7" ht="101.25">
      <c r="A391" s="5">
        <v>388</v>
      </c>
      <c r="B391" s="6" t="s">
        <v>964</v>
      </c>
      <c r="C391" s="5" t="s">
        <v>33</v>
      </c>
      <c r="D391" s="5">
        <v>20150626</v>
      </c>
      <c r="E391" s="7" t="s">
        <v>965</v>
      </c>
      <c r="F391" s="5" t="s">
        <v>47</v>
      </c>
      <c r="G391" s="5" t="s">
        <v>966</v>
      </c>
    </row>
    <row r="392" spans="1:7" ht="101.25">
      <c r="A392" s="5">
        <v>389</v>
      </c>
      <c r="B392" s="6" t="s">
        <v>967</v>
      </c>
      <c r="C392" s="5" t="s">
        <v>33</v>
      </c>
      <c r="D392" s="5">
        <v>20150702</v>
      </c>
      <c r="E392" s="7" t="s">
        <v>968</v>
      </c>
      <c r="F392" s="5" t="s">
        <v>47</v>
      </c>
      <c r="G392" s="5" t="s">
        <v>47</v>
      </c>
    </row>
    <row r="393" spans="1:7" ht="219.4">
      <c r="A393" s="5">
        <v>390</v>
      </c>
      <c r="B393" s="6" t="s">
        <v>969</v>
      </c>
      <c r="C393" s="5" t="s">
        <v>33</v>
      </c>
      <c r="D393" s="5">
        <v>20150721</v>
      </c>
      <c r="E393" s="7" t="s">
        <v>970</v>
      </c>
      <c r="F393" s="5" t="s">
        <v>971</v>
      </c>
      <c r="G393" s="5" t="s">
        <v>972</v>
      </c>
    </row>
    <row r="394" spans="1:7" ht="219.4">
      <c r="A394" s="5">
        <v>391</v>
      </c>
      <c r="B394" s="6" t="s">
        <v>973</v>
      </c>
      <c r="C394" s="5" t="s">
        <v>33</v>
      </c>
      <c r="D394" s="5">
        <v>20150721</v>
      </c>
      <c r="E394" s="7" t="s">
        <v>970</v>
      </c>
      <c r="F394" s="5" t="s">
        <v>971</v>
      </c>
      <c r="G394" s="5" t="s">
        <v>972</v>
      </c>
    </row>
    <row r="395" spans="1:7" ht="151.9">
      <c r="A395" s="5">
        <v>392</v>
      </c>
      <c r="B395" s="6" t="s">
        <v>974</v>
      </c>
      <c r="C395" s="5" t="s">
        <v>8</v>
      </c>
      <c r="D395" s="5">
        <v>20150723</v>
      </c>
      <c r="E395" s="7" t="s">
        <v>536</v>
      </c>
      <c r="F395" s="8" t="s">
        <v>537</v>
      </c>
      <c r="G395" s="8" t="s">
        <v>538</v>
      </c>
    </row>
    <row r="396" spans="1:7" ht="135">
      <c r="A396" s="5">
        <v>393</v>
      </c>
      <c r="B396" s="6" t="s">
        <v>975</v>
      </c>
      <c r="C396" s="5" t="s">
        <v>33</v>
      </c>
      <c r="D396" s="5">
        <v>20150724</v>
      </c>
      <c r="E396" s="7" t="s">
        <v>976</v>
      </c>
      <c r="F396" s="5" t="s">
        <v>47</v>
      </c>
      <c r="G396" s="5" t="s">
        <v>977</v>
      </c>
    </row>
    <row r="397" spans="1:7" ht="168.75">
      <c r="A397" s="5">
        <v>394</v>
      </c>
      <c r="B397" s="6" t="s">
        <v>978</v>
      </c>
      <c r="C397" s="5" t="s">
        <v>33</v>
      </c>
      <c r="D397" s="5">
        <v>20150729</v>
      </c>
      <c r="E397" s="7" t="s">
        <v>979</v>
      </c>
      <c r="F397" s="5" t="s">
        <v>47</v>
      </c>
      <c r="G397" s="5" t="s">
        <v>47</v>
      </c>
    </row>
    <row r="398" spans="1:7" ht="67.5">
      <c r="A398" s="5">
        <v>395</v>
      </c>
      <c r="B398" s="6" t="s">
        <v>980</v>
      </c>
      <c r="C398" s="5" t="s">
        <v>33</v>
      </c>
      <c r="D398" s="5">
        <v>20150803</v>
      </c>
      <c r="E398" s="7" t="s">
        <v>981</v>
      </c>
      <c r="F398" s="5" t="s">
        <v>982</v>
      </c>
      <c r="G398" s="5" t="s">
        <v>983</v>
      </c>
    </row>
    <row r="399" spans="1:7" ht="118.15">
      <c r="A399" s="5">
        <v>396</v>
      </c>
      <c r="B399" s="6" t="s">
        <v>984</v>
      </c>
      <c r="C399" s="5" t="s">
        <v>33</v>
      </c>
      <c r="D399" s="5">
        <v>20150804</v>
      </c>
      <c r="E399" s="7" t="s">
        <v>985</v>
      </c>
      <c r="F399" s="5" t="s">
        <v>47</v>
      </c>
      <c r="G399" s="5" t="s">
        <v>47</v>
      </c>
    </row>
    <row r="400" spans="1:7" ht="118.15">
      <c r="A400" s="5">
        <v>397</v>
      </c>
      <c r="B400" s="6" t="s">
        <v>986</v>
      </c>
      <c r="C400" s="5" t="s">
        <v>33</v>
      </c>
      <c r="D400" s="5">
        <v>20150804</v>
      </c>
      <c r="E400" s="7" t="s">
        <v>985</v>
      </c>
      <c r="F400" s="5" t="s">
        <v>47</v>
      </c>
      <c r="G400" s="5" t="s">
        <v>47</v>
      </c>
    </row>
    <row r="401" spans="1:7" ht="33.75">
      <c r="A401" s="5">
        <v>398</v>
      </c>
      <c r="B401" s="6" t="s">
        <v>987</v>
      </c>
      <c r="C401" s="5" t="s">
        <v>33</v>
      </c>
      <c r="D401" s="5">
        <v>20150806</v>
      </c>
      <c r="E401" s="7" t="s">
        <v>988</v>
      </c>
      <c r="F401" s="5" t="s">
        <v>47</v>
      </c>
      <c r="G401" s="5" t="s">
        <v>163</v>
      </c>
    </row>
    <row r="402" spans="1:7" ht="50.65">
      <c r="A402" s="5">
        <v>399</v>
      </c>
      <c r="B402" s="6" t="s">
        <v>989</v>
      </c>
      <c r="C402" s="5" t="s">
        <v>33</v>
      </c>
      <c r="D402" s="5">
        <v>20150807</v>
      </c>
      <c r="E402" s="7" t="s">
        <v>990</v>
      </c>
      <c r="F402" s="5" t="s">
        <v>47</v>
      </c>
      <c r="G402" s="5" t="s">
        <v>47</v>
      </c>
    </row>
    <row r="403" spans="1:7" ht="151.9">
      <c r="A403" s="5">
        <v>400</v>
      </c>
      <c r="B403" s="6" t="s">
        <v>991</v>
      </c>
      <c r="C403" s="5" t="s">
        <v>33</v>
      </c>
      <c r="D403" s="5">
        <v>20150807</v>
      </c>
      <c r="E403" s="7" t="s">
        <v>992</v>
      </c>
      <c r="F403" s="5" t="s">
        <v>47</v>
      </c>
      <c r="G403" s="5" t="s">
        <v>47</v>
      </c>
    </row>
    <row r="404" spans="1:7" ht="168.75">
      <c r="A404" s="5">
        <v>401</v>
      </c>
      <c r="B404" s="6" t="s">
        <v>993</v>
      </c>
      <c r="C404" s="5" t="s">
        <v>33</v>
      </c>
      <c r="D404" s="5">
        <v>20150817</v>
      </c>
      <c r="E404" s="7" t="s">
        <v>994</v>
      </c>
      <c r="F404" s="5" t="s">
        <v>47</v>
      </c>
      <c r="G404" s="5" t="s">
        <v>47</v>
      </c>
    </row>
    <row r="405" spans="1:7" ht="202.5">
      <c r="A405" s="5">
        <v>402</v>
      </c>
      <c r="B405" s="6" t="s">
        <v>995</v>
      </c>
      <c r="C405" s="5" t="s">
        <v>33</v>
      </c>
      <c r="D405" s="5">
        <v>20150817</v>
      </c>
      <c r="E405" s="7" t="s">
        <v>996</v>
      </c>
      <c r="F405" s="5" t="s">
        <v>997</v>
      </c>
      <c r="G405" s="8" t="s">
        <v>998</v>
      </c>
    </row>
    <row r="406" spans="1:7" ht="202.5">
      <c r="A406" s="5">
        <v>403</v>
      </c>
      <c r="B406" s="6" t="s">
        <v>999</v>
      </c>
      <c r="C406" s="5" t="s">
        <v>33</v>
      </c>
      <c r="D406" s="5">
        <v>20150821</v>
      </c>
      <c r="E406" s="7" t="s">
        <v>1000</v>
      </c>
      <c r="F406" s="5" t="s">
        <v>971</v>
      </c>
      <c r="G406" s="5" t="s">
        <v>972</v>
      </c>
    </row>
    <row r="407" spans="1:7" ht="202.5">
      <c r="A407" s="5">
        <v>404</v>
      </c>
      <c r="B407" s="6" t="s">
        <v>1001</v>
      </c>
      <c r="C407" s="5" t="s">
        <v>33</v>
      </c>
      <c r="D407" s="5">
        <v>20150821</v>
      </c>
      <c r="E407" s="7" t="s">
        <v>1000</v>
      </c>
      <c r="F407" s="5" t="s">
        <v>971</v>
      </c>
      <c r="G407" s="5" t="s">
        <v>972</v>
      </c>
    </row>
    <row r="408" spans="1:7" ht="151.9">
      <c r="A408" s="5">
        <v>405</v>
      </c>
      <c r="B408" s="6" t="s">
        <v>1002</v>
      </c>
      <c r="C408" s="5" t="s">
        <v>33</v>
      </c>
      <c r="D408" s="5">
        <v>20150825</v>
      </c>
      <c r="E408" s="7" t="s">
        <v>1003</v>
      </c>
      <c r="F408" s="5" t="s">
        <v>47</v>
      </c>
      <c r="G408" s="5" t="s">
        <v>47</v>
      </c>
    </row>
    <row r="409" spans="1:7" ht="409.5">
      <c r="A409" s="5">
        <v>406</v>
      </c>
      <c r="B409" s="6" t="s">
        <v>1004</v>
      </c>
      <c r="C409" s="5" t="s">
        <v>33</v>
      </c>
      <c r="D409" s="5">
        <v>20150826</v>
      </c>
      <c r="E409" s="7" t="s">
        <v>1005</v>
      </c>
      <c r="F409" s="5" t="s">
        <v>30</v>
      </c>
      <c r="G409" s="5" t="s">
        <v>30</v>
      </c>
    </row>
    <row r="410" spans="1:7" ht="101.25">
      <c r="A410" s="5">
        <v>407</v>
      </c>
      <c r="B410" s="6" t="s">
        <v>1006</v>
      </c>
      <c r="C410" s="5" t="s">
        <v>33</v>
      </c>
      <c r="D410" s="5">
        <v>20150914</v>
      </c>
      <c r="E410" s="7" t="s">
        <v>968</v>
      </c>
      <c r="F410" s="5" t="s">
        <v>47</v>
      </c>
      <c r="G410" s="5" t="s">
        <v>47</v>
      </c>
    </row>
    <row r="411" spans="1:7" ht="151.9">
      <c r="A411" s="5">
        <v>408</v>
      </c>
      <c r="B411" s="6" t="s">
        <v>1007</v>
      </c>
      <c r="C411" s="5" t="s">
        <v>33</v>
      </c>
      <c r="D411" s="5">
        <v>20150914</v>
      </c>
      <c r="E411" s="7" t="s">
        <v>1008</v>
      </c>
      <c r="F411" s="5" t="s">
        <v>891</v>
      </c>
      <c r="G411" s="5" t="s">
        <v>891</v>
      </c>
    </row>
    <row r="412" spans="1:7" ht="168.75">
      <c r="A412" s="5">
        <v>409</v>
      </c>
      <c r="B412" s="6" t="s">
        <v>1009</v>
      </c>
      <c r="C412" s="5" t="s">
        <v>33</v>
      </c>
      <c r="D412" s="5">
        <v>20150921</v>
      </c>
      <c r="E412" s="7" t="s">
        <v>1010</v>
      </c>
      <c r="F412" s="5" t="s">
        <v>47</v>
      </c>
      <c r="G412" s="5" t="s">
        <v>47</v>
      </c>
    </row>
    <row r="413" spans="1:7" ht="168.75">
      <c r="A413" s="5">
        <v>410</v>
      </c>
      <c r="B413" s="6" t="s">
        <v>1011</v>
      </c>
      <c r="C413" s="5" t="s">
        <v>33</v>
      </c>
      <c r="D413" s="5">
        <v>20150921</v>
      </c>
      <c r="E413" s="7" t="s">
        <v>1010</v>
      </c>
      <c r="F413" s="5" t="s">
        <v>47</v>
      </c>
      <c r="G413" s="5" t="s">
        <v>47</v>
      </c>
    </row>
    <row r="414" spans="1:7" ht="151.9">
      <c r="A414" s="5">
        <v>411</v>
      </c>
      <c r="B414" s="6" t="s">
        <v>1012</v>
      </c>
      <c r="C414" s="5" t="s">
        <v>33</v>
      </c>
      <c r="D414" s="5">
        <v>20150923</v>
      </c>
      <c r="E414" s="7" t="s">
        <v>1013</v>
      </c>
      <c r="F414" s="5" t="s">
        <v>47</v>
      </c>
      <c r="G414" s="5" t="s">
        <v>47</v>
      </c>
    </row>
    <row r="415" spans="1:7" ht="101.25">
      <c r="A415" s="5">
        <v>412</v>
      </c>
      <c r="B415" s="6" t="s">
        <v>1014</v>
      </c>
      <c r="C415" s="5" t="s">
        <v>33</v>
      </c>
      <c r="D415" s="5">
        <v>20151005</v>
      </c>
      <c r="E415" s="7" t="s">
        <v>1015</v>
      </c>
      <c r="F415" s="5" t="s">
        <v>47</v>
      </c>
      <c r="G415" s="5" t="s">
        <v>47</v>
      </c>
    </row>
    <row r="416" spans="1:7" ht="67.5">
      <c r="A416" s="5">
        <v>413</v>
      </c>
      <c r="B416" s="6" t="s">
        <v>1016</v>
      </c>
      <c r="C416" s="5" t="s">
        <v>33</v>
      </c>
      <c r="D416" s="5">
        <v>20151005</v>
      </c>
      <c r="E416" s="7" t="s">
        <v>125</v>
      </c>
      <c r="F416" s="5" t="s">
        <v>47</v>
      </c>
      <c r="G416" s="5" t="s">
        <v>127</v>
      </c>
    </row>
    <row r="417" spans="1:7" ht="33.75">
      <c r="A417" s="5">
        <v>414</v>
      </c>
      <c r="B417" s="6" t="s">
        <v>1017</v>
      </c>
      <c r="C417" s="5" t="s">
        <v>33</v>
      </c>
      <c r="D417" s="5">
        <v>20151008</v>
      </c>
      <c r="E417" s="7" t="s">
        <v>1018</v>
      </c>
      <c r="F417" s="5" t="s">
        <v>1019</v>
      </c>
      <c r="G417" s="5" t="s">
        <v>127</v>
      </c>
    </row>
    <row r="418" spans="1:7" ht="236.25">
      <c r="A418" s="5">
        <v>415</v>
      </c>
      <c r="B418" s="6" t="s">
        <v>1020</v>
      </c>
      <c r="C418" s="5" t="s">
        <v>33</v>
      </c>
      <c r="D418" s="5">
        <v>20151012</v>
      </c>
      <c r="E418" s="7" t="s">
        <v>1021</v>
      </c>
      <c r="F418" s="5" t="s">
        <v>47</v>
      </c>
      <c r="G418" s="5" t="s">
        <v>47</v>
      </c>
    </row>
    <row r="419" spans="1:7" ht="151.9">
      <c r="A419" s="5">
        <v>416</v>
      </c>
      <c r="B419" s="6" t="s">
        <v>1022</v>
      </c>
      <c r="C419" s="5" t="s">
        <v>33</v>
      </c>
      <c r="D419" s="5">
        <v>20151015</v>
      </c>
      <c r="E419" s="7" t="s">
        <v>1023</v>
      </c>
      <c r="F419" s="5" t="s">
        <v>47</v>
      </c>
      <c r="G419" s="5" t="s">
        <v>47</v>
      </c>
    </row>
    <row r="420" spans="1:7" ht="185.65">
      <c r="A420" s="5">
        <v>417</v>
      </c>
      <c r="B420" s="6" t="s">
        <v>1024</v>
      </c>
      <c r="C420" s="5" t="s">
        <v>33</v>
      </c>
      <c r="D420" s="5">
        <v>20151020</v>
      </c>
      <c r="E420" s="7" t="s">
        <v>1025</v>
      </c>
      <c r="F420" s="5" t="s">
        <v>87</v>
      </c>
      <c r="G420" s="5" t="s">
        <v>47</v>
      </c>
    </row>
    <row r="421" spans="1:7" ht="151.9">
      <c r="A421" s="5">
        <v>418</v>
      </c>
      <c r="B421" s="6" t="s">
        <v>1026</v>
      </c>
      <c r="C421" s="5" t="s">
        <v>33</v>
      </c>
      <c r="D421" s="5">
        <v>20151020</v>
      </c>
      <c r="E421" s="7" t="s">
        <v>1027</v>
      </c>
      <c r="F421" s="5" t="s">
        <v>47</v>
      </c>
      <c r="G421" s="5" t="s">
        <v>47</v>
      </c>
    </row>
    <row r="422" spans="1:7" ht="151.9">
      <c r="A422" s="5">
        <v>419</v>
      </c>
      <c r="B422" s="6" t="s">
        <v>1028</v>
      </c>
      <c r="C422" s="5" t="s">
        <v>33</v>
      </c>
      <c r="D422" s="5">
        <v>20151022</v>
      </c>
      <c r="E422" s="7" t="s">
        <v>1029</v>
      </c>
      <c r="F422" s="5" t="s">
        <v>47</v>
      </c>
      <c r="G422" s="5" t="s">
        <v>1030</v>
      </c>
    </row>
    <row r="423" spans="1:7" ht="101.25">
      <c r="A423" s="5">
        <v>420</v>
      </c>
      <c r="B423" s="6" t="s">
        <v>1031</v>
      </c>
      <c r="C423" s="5" t="s">
        <v>33</v>
      </c>
      <c r="D423" s="5">
        <v>20151026</v>
      </c>
      <c r="E423" s="7" t="s">
        <v>1032</v>
      </c>
      <c r="F423" s="5" t="s">
        <v>47</v>
      </c>
      <c r="G423" s="5" t="s">
        <v>47</v>
      </c>
    </row>
    <row r="424" spans="1:7" ht="135">
      <c r="A424" s="5">
        <v>421</v>
      </c>
      <c r="B424" s="6" t="s">
        <v>1033</v>
      </c>
      <c r="C424" s="5" t="s">
        <v>33</v>
      </c>
      <c r="D424" s="5">
        <v>20151026</v>
      </c>
      <c r="E424" s="7" t="s">
        <v>1034</v>
      </c>
      <c r="F424" s="5" t="s">
        <v>47</v>
      </c>
      <c r="G424" s="5" t="s">
        <v>47</v>
      </c>
    </row>
    <row r="425" spans="1:7" ht="151.9">
      <c r="A425" s="5">
        <v>422</v>
      </c>
      <c r="B425" s="6" t="s">
        <v>1035</v>
      </c>
      <c r="C425" s="5" t="s">
        <v>33</v>
      </c>
      <c r="D425" s="5">
        <v>20151029</v>
      </c>
      <c r="E425" s="7" t="s">
        <v>1036</v>
      </c>
      <c r="F425" s="5" t="s">
        <v>47</v>
      </c>
      <c r="G425" s="5" t="s">
        <v>163</v>
      </c>
    </row>
    <row r="426" spans="1:7" ht="118.15">
      <c r="A426" s="5">
        <v>423</v>
      </c>
      <c r="B426" s="6" t="s">
        <v>1037</v>
      </c>
      <c r="C426" s="5" t="s">
        <v>33</v>
      </c>
      <c r="D426" s="5">
        <v>20151030</v>
      </c>
      <c r="E426" s="7" t="s">
        <v>1038</v>
      </c>
      <c r="F426" s="5" t="s">
        <v>47</v>
      </c>
      <c r="G426" s="5" t="s">
        <v>47</v>
      </c>
    </row>
    <row r="427" spans="1:7" ht="168.75">
      <c r="A427" s="5">
        <v>424</v>
      </c>
      <c r="B427" s="6" t="s">
        <v>1039</v>
      </c>
      <c r="C427" s="5" t="s">
        <v>8</v>
      </c>
      <c r="D427" s="5">
        <v>20151102</v>
      </c>
      <c r="E427" s="7" t="s">
        <v>1040</v>
      </c>
      <c r="F427" s="5" t="s">
        <v>1041</v>
      </c>
      <c r="G427" s="5" t="s">
        <v>1042</v>
      </c>
    </row>
    <row r="428" spans="1:7" ht="151.9">
      <c r="A428" s="5">
        <v>425</v>
      </c>
      <c r="B428" s="6" t="s">
        <v>1043</v>
      </c>
      <c r="C428" s="5" t="s">
        <v>33</v>
      </c>
      <c r="D428" s="5">
        <v>20151103</v>
      </c>
      <c r="E428" s="7" t="s">
        <v>1044</v>
      </c>
      <c r="F428" s="5" t="s">
        <v>47</v>
      </c>
      <c r="G428" s="5" t="s">
        <v>47</v>
      </c>
    </row>
    <row r="429" spans="1:7" ht="185.65">
      <c r="A429" s="5">
        <v>426</v>
      </c>
      <c r="B429" s="6" t="s">
        <v>1045</v>
      </c>
      <c r="C429" s="5" t="s">
        <v>33</v>
      </c>
      <c r="D429" s="5">
        <v>20151103</v>
      </c>
      <c r="E429" s="7" t="s">
        <v>1046</v>
      </c>
      <c r="F429" s="5" t="s">
        <v>1047</v>
      </c>
      <c r="G429" s="5" t="s">
        <v>1047</v>
      </c>
    </row>
    <row r="430" spans="1:7" ht="354.4">
      <c r="A430" s="5">
        <v>427</v>
      </c>
      <c r="B430" s="6" t="s">
        <v>1048</v>
      </c>
      <c r="C430" s="5" t="s">
        <v>33</v>
      </c>
      <c r="D430" s="5">
        <v>20151104</v>
      </c>
      <c r="E430" s="7" t="s">
        <v>1049</v>
      </c>
      <c r="F430" s="5" t="s">
        <v>1050</v>
      </c>
      <c r="G430" s="5" t="s">
        <v>1051</v>
      </c>
    </row>
    <row r="431" spans="1:7" ht="67.5">
      <c r="A431" s="5">
        <v>428</v>
      </c>
      <c r="B431" s="6" t="s">
        <v>1052</v>
      </c>
      <c r="C431" s="5" t="s">
        <v>33</v>
      </c>
      <c r="D431" s="5">
        <v>20151104</v>
      </c>
      <c r="E431" s="7" t="s">
        <v>1053</v>
      </c>
      <c r="F431" s="5" t="s">
        <v>1054</v>
      </c>
      <c r="G431" s="5" t="s">
        <v>47</v>
      </c>
    </row>
    <row r="432" spans="1:7" ht="67.5">
      <c r="A432" s="5">
        <v>429</v>
      </c>
      <c r="B432" s="6" t="s">
        <v>1055</v>
      </c>
      <c r="C432" s="5" t="s">
        <v>33</v>
      </c>
      <c r="D432" s="5">
        <v>20151109</v>
      </c>
      <c r="E432" s="7" t="s">
        <v>1056</v>
      </c>
      <c r="F432" s="5" t="s">
        <v>1057</v>
      </c>
      <c r="G432" s="5" t="s">
        <v>1058</v>
      </c>
    </row>
    <row r="433" spans="1:7" ht="67.5">
      <c r="A433" s="5">
        <v>430</v>
      </c>
      <c r="B433" s="6" t="s">
        <v>1059</v>
      </c>
      <c r="C433" s="5" t="s">
        <v>33</v>
      </c>
      <c r="D433" s="5">
        <v>20151109</v>
      </c>
      <c r="E433" s="7" t="s">
        <v>1056</v>
      </c>
      <c r="F433" s="5" t="s">
        <v>1057</v>
      </c>
      <c r="G433" s="5" t="s">
        <v>1058</v>
      </c>
    </row>
    <row r="434" spans="1:7" ht="219.4">
      <c r="A434" s="5">
        <v>431</v>
      </c>
      <c r="B434" s="6" t="s">
        <v>1060</v>
      </c>
      <c r="C434" s="5" t="s">
        <v>33</v>
      </c>
      <c r="D434" s="5">
        <v>20151110</v>
      </c>
      <c r="E434" s="7" t="s">
        <v>1061</v>
      </c>
      <c r="F434" s="5" t="s">
        <v>47</v>
      </c>
      <c r="G434" s="5" t="s">
        <v>47</v>
      </c>
    </row>
    <row r="435" spans="1:7" ht="135">
      <c r="A435" s="5">
        <v>432</v>
      </c>
      <c r="B435" s="6" t="s">
        <v>1062</v>
      </c>
      <c r="C435" s="5" t="s">
        <v>33</v>
      </c>
      <c r="D435" s="5">
        <v>20151110</v>
      </c>
      <c r="E435" s="7" t="s">
        <v>1063</v>
      </c>
      <c r="F435" s="5" t="s">
        <v>47</v>
      </c>
      <c r="G435" s="5" t="s">
        <v>47</v>
      </c>
    </row>
    <row r="436" spans="1:7" ht="409.5">
      <c r="A436" s="5">
        <v>433</v>
      </c>
      <c r="B436" s="6" t="s">
        <v>1064</v>
      </c>
      <c r="C436" s="5" t="s">
        <v>8</v>
      </c>
      <c r="D436" s="5">
        <v>20151111</v>
      </c>
      <c r="E436" s="7" t="s">
        <v>1065</v>
      </c>
      <c r="F436" s="5" t="s">
        <v>332</v>
      </c>
      <c r="G436" s="5" t="s">
        <v>332</v>
      </c>
    </row>
    <row r="437" spans="1:7" ht="409.5">
      <c r="A437" s="5">
        <v>434</v>
      </c>
      <c r="B437" s="6" t="s">
        <v>1066</v>
      </c>
      <c r="C437" s="5" t="s">
        <v>8</v>
      </c>
      <c r="D437" s="5">
        <v>20151111</v>
      </c>
      <c r="E437" s="7" t="s">
        <v>1067</v>
      </c>
      <c r="F437" s="5" t="s">
        <v>61</v>
      </c>
      <c r="G437" s="5" t="s">
        <v>61</v>
      </c>
    </row>
    <row r="438" spans="1:7" ht="236.25">
      <c r="A438" s="5">
        <v>435</v>
      </c>
      <c r="B438" s="6" t="s">
        <v>1068</v>
      </c>
      <c r="C438" s="5" t="s">
        <v>33</v>
      </c>
      <c r="D438" s="5">
        <v>20151117</v>
      </c>
      <c r="E438" s="7" t="s">
        <v>1069</v>
      </c>
      <c r="F438" s="5" t="s">
        <v>971</v>
      </c>
      <c r="G438" s="5" t="s">
        <v>972</v>
      </c>
    </row>
    <row r="439" spans="1:7" ht="236.25">
      <c r="A439" s="5">
        <v>436</v>
      </c>
      <c r="B439" s="6" t="s">
        <v>1070</v>
      </c>
      <c r="C439" s="5" t="s">
        <v>33</v>
      </c>
      <c r="D439" s="5">
        <v>20151117</v>
      </c>
      <c r="E439" s="7" t="s">
        <v>1069</v>
      </c>
      <c r="F439" s="5" t="s">
        <v>971</v>
      </c>
      <c r="G439" s="5" t="s">
        <v>972</v>
      </c>
    </row>
    <row r="440" spans="1:7" ht="185.65">
      <c r="A440" s="5">
        <v>437</v>
      </c>
      <c r="B440" s="6" t="s">
        <v>1071</v>
      </c>
      <c r="C440" s="5" t="s">
        <v>33</v>
      </c>
      <c r="D440" s="5">
        <v>20151118</v>
      </c>
      <c r="E440" s="7" t="s">
        <v>1072</v>
      </c>
      <c r="F440" s="5" t="s">
        <v>47</v>
      </c>
      <c r="G440" s="5" t="s">
        <v>47</v>
      </c>
    </row>
    <row r="441" spans="1:7" ht="185.65">
      <c r="A441" s="5">
        <v>438</v>
      </c>
      <c r="B441" s="6" t="s">
        <v>1073</v>
      </c>
      <c r="C441" s="5" t="s">
        <v>33</v>
      </c>
      <c r="D441" s="5">
        <v>20151118</v>
      </c>
      <c r="E441" s="7" t="s">
        <v>1072</v>
      </c>
      <c r="F441" s="5" t="s">
        <v>47</v>
      </c>
      <c r="G441" s="5" t="s">
        <v>47</v>
      </c>
    </row>
    <row r="442" spans="1:7" ht="236.25">
      <c r="A442" s="5">
        <v>439</v>
      </c>
      <c r="B442" s="6" t="s">
        <v>1074</v>
      </c>
      <c r="C442" s="5" t="s">
        <v>33</v>
      </c>
      <c r="D442" s="5">
        <v>20151119</v>
      </c>
      <c r="E442" s="7" t="s">
        <v>1075</v>
      </c>
      <c r="F442" s="5" t="s">
        <v>47</v>
      </c>
      <c r="G442" s="5" t="s">
        <v>47</v>
      </c>
    </row>
    <row r="443" spans="1:7" ht="236.25">
      <c r="A443" s="5">
        <v>440</v>
      </c>
      <c r="B443" s="6" t="s">
        <v>1076</v>
      </c>
      <c r="C443" s="5" t="s">
        <v>33</v>
      </c>
      <c r="D443" s="5">
        <v>20151119</v>
      </c>
      <c r="E443" s="7" t="s">
        <v>1077</v>
      </c>
      <c r="F443" s="5" t="s">
        <v>47</v>
      </c>
      <c r="G443" s="5" t="s">
        <v>47</v>
      </c>
    </row>
    <row r="444" spans="1:7" ht="151.9">
      <c r="A444" s="5">
        <v>441</v>
      </c>
      <c r="B444" s="6" t="s">
        <v>1078</v>
      </c>
      <c r="C444" s="5" t="s">
        <v>8</v>
      </c>
      <c r="D444" s="5">
        <v>20151120</v>
      </c>
      <c r="E444" s="7" t="s">
        <v>536</v>
      </c>
      <c r="F444" s="8" t="s">
        <v>537</v>
      </c>
      <c r="G444" s="8" t="s">
        <v>538</v>
      </c>
    </row>
    <row r="445" spans="1:7" ht="135">
      <c r="A445" s="5">
        <v>442</v>
      </c>
      <c r="B445" s="6" t="s">
        <v>1079</v>
      </c>
      <c r="C445" s="5" t="s">
        <v>33</v>
      </c>
      <c r="D445" s="5">
        <v>20151120</v>
      </c>
      <c r="E445" s="7" t="s">
        <v>1080</v>
      </c>
      <c r="F445" s="5" t="s">
        <v>1080</v>
      </c>
      <c r="G445" s="5" t="s">
        <v>47</v>
      </c>
    </row>
    <row r="446" spans="1:7" ht="135">
      <c r="A446" s="5">
        <v>443</v>
      </c>
      <c r="B446" s="6" t="s">
        <v>1081</v>
      </c>
      <c r="C446" s="5" t="s">
        <v>33</v>
      </c>
      <c r="D446" s="5">
        <v>20151120</v>
      </c>
      <c r="E446" s="7" t="s">
        <v>1082</v>
      </c>
      <c r="F446" s="5" t="s">
        <v>1082</v>
      </c>
      <c r="G446" s="5" t="s">
        <v>47</v>
      </c>
    </row>
    <row r="447" spans="1:7" ht="151.9">
      <c r="A447" s="5">
        <v>444</v>
      </c>
      <c r="B447" s="6" t="s">
        <v>1083</v>
      </c>
      <c r="C447" s="5" t="s">
        <v>33</v>
      </c>
      <c r="D447" s="5">
        <v>20151120</v>
      </c>
      <c r="E447" s="7" t="s">
        <v>1084</v>
      </c>
      <c r="F447" s="5" t="s">
        <v>1085</v>
      </c>
      <c r="G447" s="5" t="s">
        <v>1085</v>
      </c>
    </row>
    <row r="448" spans="1:7" ht="135">
      <c r="A448" s="5">
        <v>445</v>
      </c>
      <c r="B448" s="6" t="s">
        <v>1086</v>
      </c>
      <c r="C448" s="5" t="s">
        <v>33</v>
      </c>
      <c r="D448" s="5">
        <v>20151123</v>
      </c>
      <c r="E448" s="7" t="s">
        <v>1087</v>
      </c>
      <c r="F448" s="5" t="s">
        <v>47</v>
      </c>
      <c r="G448" s="5" t="s">
        <v>47</v>
      </c>
    </row>
    <row r="449" spans="1:7" ht="135">
      <c r="A449" s="5">
        <v>446</v>
      </c>
      <c r="B449" s="6" t="s">
        <v>1088</v>
      </c>
      <c r="C449" s="5" t="s">
        <v>33</v>
      </c>
      <c r="D449" s="5">
        <v>20151127</v>
      </c>
      <c r="E449" s="7" t="s">
        <v>1089</v>
      </c>
      <c r="F449" s="5" t="s">
        <v>90</v>
      </c>
      <c r="G449" s="5" t="s">
        <v>90</v>
      </c>
    </row>
    <row r="450" spans="1:7" ht="236.25">
      <c r="A450" s="5">
        <v>447</v>
      </c>
      <c r="B450" s="6" t="s">
        <v>1090</v>
      </c>
      <c r="C450" s="5" t="s">
        <v>33</v>
      </c>
      <c r="D450" s="5">
        <v>20151130</v>
      </c>
      <c r="E450" s="7" t="s">
        <v>1091</v>
      </c>
      <c r="F450" s="5" t="s">
        <v>753</v>
      </c>
      <c r="G450" s="5" t="s">
        <v>753</v>
      </c>
    </row>
    <row r="451" spans="1:7" ht="185.65">
      <c r="A451" s="5">
        <v>448</v>
      </c>
      <c r="B451" s="6" t="s">
        <v>1092</v>
      </c>
      <c r="C451" s="5" t="s">
        <v>33</v>
      </c>
      <c r="D451" s="5">
        <v>20151130</v>
      </c>
      <c r="E451" s="7" t="s">
        <v>1093</v>
      </c>
      <c r="F451" s="8" t="s">
        <v>1094</v>
      </c>
      <c r="G451" s="8" t="s">
        <v>1094</v>
      </c>
    </row>
    <row r="452" spans="1:7" ht="135">
      <c r="A452" s="5">
        <v>449</v>
      </c>
      <c r="B452" s="6" t="s">
        <v>1095</v>
      </c>
      <c r="C452" s="5" t="s">
        <v>33</v>
      </c>
      <c r="D452" s="5">
        <v>20151201</v>
      </c>
      <c r="E452" s="7" t="s">
        <v>1096</v>
      </c>
      <c r="F452" s="5" t="s">
        <v>47</v>
      </c>
      <c r="G452" s="5" t="s">
        <v>47</v>
      </c>
    </row>
    <row r="453" spans="1:7" ht="135">
      <c r="A453" s="5">
        <v>450</v>
      </c>
      <c r="B453" s="6" t="s">
        <v>1097</v>
      </c>
      <c r="C453" s="5" t="s">
        <v>33</v>
      </c>
      <c r="D453" s="5">
        <v>20151201</v>
      </c>
      <c r="E453" s="7" t="s">
        <v>1098</v>
      </c>
      <c r="F453" s="5" t="s">
        <v>47</v>
      </c>
      <c r="G453" s="5" t="s">
        <v>47</v>
      </c>
    </row>
    <row r="454" spans="1:7" ht="67.5">
      <c r="A454" s="5">
        <v>451</v>
      </c>
      <c r="B454" s="6" t="s">
        <v>1099</v>
      </c>
      <c r="C454" s="5" t="s">
        <v>33</v>
      </c>
      <c r="D454" s="5">
        <v>20151202</v>
      </c>
      <c r="E454" s="7" t="s">
        <v>1100</v>
      </c>
      <c r="F454" s="5" t="s">
        <v>47</v>
      </c>
      <c r="G454" s="5" t="s">
        <v>47</v>
      </c>
    </row>
    <row r="455" spans="1:7" ht="253.15">
      <c r="A455" s="5">
        <v>452</v>
      </c>
      <c r="B455" s="6" t="s">
        <v>1101</v>
      </c>
      <c r="C455" s="5" t="s">
        <v>33</v>
      </c>
      <c r="D455" s="5">
        <v>20151202</v>
      </c>
      <c r="E455" s="7" t="s">
        <v>1102</v>
      </c>
      <c r="F455" s="5" t="s">
        <v>47</v>
      </c>
      <c r="G455" s="5" t="s">
        <v>47</v>
      </c>
    </row>
    <row r="456" spans="1:7" ht="101.25">
      <c r="A456" s="5">
        <v>453</v>
      </c>
      <c r="B456" s="6" t="s">
        <v>1103</v>
      </c>
      <c r="C456" s="5" t="s">
        <v>33</v>
      </c>
      <c r="D456" s="5">
        <v>20151202</v>
      </c>
      <c r="E456" s="7" t="s">
        <v>1104</v>
      </c>
      <c r="F456" s="5" t="s">
        <v>47</v>
      </c>
      <c r="G456" s="5" t="s">
        <v>90</v>
      </c>
    </row>
    <row r="457" spans="1:7" ht="185.65">
      <c r="A457" s="5">
        <v>454</v>
      </c>
      <c r="B457" s="6" t="s">
        <v>1105</v>
      </c>
      <c r="C457" s="5" t="s">
        <v>33</v>
      </c>
      <c r="D457" s="5">
        <v>20151203</v>
      </c>
      <c r="E457" s="7" t="s">
        <v>1106</v>
      </c>
      <c r="F457" s="5" t="s">
        <v>47</v>
      </c>
      <c r="G457" s="5" t="s">
        <v>163</v>
      </c>
    </row>
    <row r="458" spans="1:7" ht="168.75">
      <c r="A458" s="5">
        <v>455</v>
      </c>
      <c r="B458" s="6" t="s">
        <v>1107</v>
      </c>
      <c r="C458" s="5" t="s">
        <v>33</v>
      </c>
      <c r="D458" s="5">
        <v>20151203</v>
      </c>
      <c r="E458" s="7" t="s">
        <v>1108</v>
      </c>
      <c r="F458" s="5" t="s">
        <v>47</v>
      </c>
      <c r="G458" s="5" t="s">
        <v>47</v>
      </c>
    </row>
    <row r="459" spans="1:7" ht="168.75">
      <c r="A459" s="5">
        <v>456</v>
      </c>
      <c r="B459" s="6" t="s">
        <v>1109</v>
      </c>
      <c r="C459" s="5" t="s">
        <v>33</v>
      </c>
      <c r="D459" s="5">
        <v>20151203</v>
      </c>
      <c r="E459" s="7" t="s">
        <v>1108</v>
      </c>
      <c r="F459" s="5" t="s">
        <v>47</v>
      </c>
      <c r="G459" s="5" t="s">
        <v>47</v>
      </c>
    </row>
    <row r="460" spans="1:7" ht="185.65">
      <c r="A460" s="5">
        <v>457</v>
      </c>
      <c r="B460" s="6" t="s">
        <v>1110</v>
      </c>
      <c r="C460" s="5" t="s">
        <v>33</v>
      </c>
      <c r="D460" s="5">
        <v>20151207</v>
      </c>
      <c r="E460" s="7" t="s">
        <v>1111</v>
      </c>
      <c r="F460" s="5" t="s">
        <v>47</v>
      </c>
      <c r="G460" s="5" t="s">
        <v>47</v>
      </c>
    </row>
    <row r="461" spans="1:7" ht="151.9">
      <c r="A461" s="5">
        <v>458</v>
      </c>
      <c r="B461" s="6" t="s">
        <v>1112</v>
      </c>
      <c r="C461" s="5" t="s">
        <v>33</v>
      </c>
      <c r="D461" s="5">
        <v>20151214</v>
      </c>
      <c r="E461" s="7" t="s">
        <v>1113</v>
      </c>
      <c r="F461" s="5" t="s">
        <v>1114</v>
      </c>
      <c r="G461" s="5" t="s">
        <v>958</v>
      </c>
    </row>
    <row r="462" spans="1:7" ht="337.5">
      <c r="A462" s="5">
        <v>459</v>
      </c>
      <c r="B462" s="6" t="s">
        <v>1115</v>
      </c>
      <c r="C462" s="5" t="s">
        <v>33</v>
      </c>
      <c r="D462" s="5">
        <v>20151216</v>
      </c>
      <c r="E462" s="7" t="s">
        <v>1116</v>
      </c>
      <c r="F462" s="5" t="s">
        <v>144</v>
      </c>
      <c r="G462" s="5" t="s">
        <v>138</v>
      </c>
    </row>
    <row r="463" spans="1:7" ht="168.75">
      <c r="A463" s="5">
        <v>460</v>
      </c>
      <c r="B463" s="6" t="s">
        <v>1117</v>
      </c>
      <c r="C463" s="5" t="s">
        <v>33</v>
      </c>
      <c r="D463" s="5">
        <v>20151216</v>
      </c>
      <c r="E463" s="7" t="s">
        <v>1118</v>
      </c>
      <c r="F463" s="5" t="s">
        <v>47</v>
      </c>
      <c r="G463" s="5" t="s">
        <v>47</v>
      </c>
    </row>
    <row r="464" spans="1:7" ht="168.75">
      <c r="A464" s="5">
        <v>461</v>
      </c>
      <c r="B464" s="6" t="s">
        <v>1119</v>
      </c>
      <c r="C464" s="5" t="s">
        <v>33</v>
      </c>
      <c r="D464" s="5">
        <v>20151221</v>
      </c>
      <c r="E464" s="7" t="s">
        <v>1120</v>
      </c>
      <c r="F464" s="5" t="s">
        <v>47</v>
      </c>
      <c r="G464" s="5" t="s">
        <v>47</v>
      </c>
    </row>
    <row r="465" spans="1:7" ht="185.65">
      <c r="A465" s="5">
        <v>462</v>
      </c>
      <c r="B465" s="6" t="s">
        <v>1121</v>
      </c>
      <c r="C465" s="5" t="s">
        <v>33</v>
      </c>
      <c r="D465" s="5">
        <v>20151222</v>
      </c>
      <c r="E465" s="7" t="s">
        <v>1122</v>
      </c>
      <c r="F465" s="5" t="s">
        <v>47</v>
      </c>
      <c r="G465" s="5" t="s">
        <v>478</v>
      </c>
    </row>
    <row r="466" spans="1:7" ht="151.9">
      <c r="A466" s="5">
        <v>463</v>
      </c>
      <c r="B466" s="6" t="s">
        <v>1123</v>
      </c>
      <c r="C466" s="5" t="s">
        <v>33</v>
      </c>
      <c r="D466" s="5">
        <v>20151223</v>
      </c>
      <c r="E466" s="7" t="s">
        <v>1124</v>
      </c>
      <c r="F466" s="5" t="s">
        <v>47</v>
      </c>
      <c r="G466" s="5" t="s">
        <v>1125</v>
      </c>
    </row>
    <row r="467" spans="1:7" ht="219.4">
      <c r="A467" s="5">
        <v>464</v>
      </c>
      <c r="B467" s="6" t="s">
        <v>1126</v>
      </c>
      <c r="C467" s="5" t="s">
        <v>33</v>
      </c>
      <c r="D467" s="5">
        <v>20151228</v>
      </c>
      <c r="E467" s="7" t="s">
        <v>1127</v>
      </c>
      <c r="F467" s="5" t="s">
        <v>47</v>
      </c>
      <c r="G467" s="5" t="s">
        <v>47</v>
      </c>
    </row>
    <row r="468" spans="1:7" ht="320.64999999999998">
      <c r="A468" s="5">
        <v>465</v>
      </c>
      <c r="B468" s="6" t="s">
        <v>1128</v>
      </c>
      <c r="C468" s="5" t="s">
        <v>33</v>
      </c>
      <c r="D468" s="5">
        <v>20151228</v>
      </c>
      <c r="E468" s="7" t="s">
        <v>1129</v>
      </c>
      <c r="F468" s="5" t="s">
        <v>47</v>
      </c>
      <c r="G468" s="5" t="s">
        <v>47</v>
      </c>
    </row>
    <row r="469" spans="1:7" ht="168.75">
      <c r="A469" s="5">
        <v>466</v>
      </c>
      <c r="B469" s="6" t="s">
        <v>1130</v>
      </c>
      <c r="C469" s="5" t="s">
        <v>33</v>
      </c>
      <c r="D469" s="5">
        <v>20151231</v>
      </c>
      <c r="E469" s="7" t="s">
        <v>1131</v>
      </c>
      <c r="F469" s="5" t="s">
        <v>47</v>
      </c>
      <c r="G469" s="5" t="s">
        <v>47</v>
      </c>
    </row>
    <row r="470" spans="1:7" ht="168.75">
      <c r="A470" s="5">
        <v>467</v>
      </c>
      <c r="B470" s="6" t="s">
        <v>1132</v>
      </c>
      <c r="C470" s="5" t="s">
        <v>33</v>
      </c>
      <c r="D470" s="5">
        <v>20151231</v>
      </c>
      <c r="E470" s="7" t="s">
        <v>1133</v>
      </c>
      <c r="F470" s="5" t="s">
        <v>47</v>
      </c>
      <c r="G470" s="5" t="s">
        <v>47</v>
      </c>
    </row>
    <row r="471" spans="1:7" ht="151.9">
      <c r="A471" s="5">
        <v>468</v>
      </c>
      <c r="B471" s="6" t="s">
        <v>1134</v>
      </c>
      <c r="C471" s="5" t="s">
        <v>33</v>
      </c>
      <c r="D471" s="5">
        <v>20160105</v>
      </c>
      <c r="E471" s="7" t="s">
        <v>1135</v>
      </c>
      <c r="F471" s="5" t="s">
        <v>47</v>
      </c>
      <c r="G471" s="5" t="s">
        <v>47</v>
      </c>
    </row>
    <row r="472" spans="1:7" ht="135">
      <c r="A472" s="5">
        <v>469</v>
      </c>
      <c r="B472" s="6" t="s">
        <v>1136</v>
      </c>
      <c r="C472" s="5" t="s">
        <v>33</v>
      </c>
      <c r="D472" s="5">
        <v>20160107</v>
      </c>
      <c r="E472" s="7" t="s">
        <v>1096</v>
      </c>
      <c r="F472" s="5" t="s">
        <v>47</v>
      </c>
      <c r="G472" s="5" t="s">
        <v>47</v>
      </c>
    </row>
    <row r="473" spans="1:7" ht="219.4">
      <c r="A473" s="5">
        <v>470</v>
      </c>
      <c r="B473" s="6" t="s">
        <v>1137</v>
      </c>
      <c r="C473" s="5" t="s">
        <v>33</v>
      </c>
      <c r="D473" s="5">
        <v>20160108</v>
      </c>
      <c r="E473" s="7" t="s">
        <v>1138</v>
      </c>
      <c r="F473" s="5" t="s">
        <v>684</v>
      </c>
      <c r="G473" s="5" t="s">
        <v>1139</v>
      </c>
    </row>
    <row r="474" spans="1:7" ht="168.75">
      <c r="A474" s="5">
        <v>471</v>
      </c>
      <c r="B474" s="6" t="s">
        <v>1140</v>
      </c>
      <c r="C474" s="5" t="s">
        <v>33</v>
      </c>
      <c r="D474" s="5">
        <v>20160113</v>
      </c>
      <c r="E474" s="7" t="s">
        <v>1141</v>
      </c>
      <c r="F474" s="5" t="s">
        <v>47</v>
      </c>
      <c r="G474" s="5" t="s">
        <v>47</v>
      </c>
    </row>
    <row r="475" spans="1:7" ht="270">
      <c r="A475" s="5">
        <v>472</v>
      </c>
      <c r="B475" s="6" t="s">
        <v>1142</v>
      </c>
      <c r="C475" s="5" t="s">
        <v>33</v>
      </c>
      <c r="D475" s="5">
        <v>20160118</v>
      </c>
      <c r="E475" s="7" t="s">
        <v>1143</v>
      </c>
      <c r="F475" s="5" t="s">
        <v>47</v>
      </c>
      <c r="G475" s="5" t="s">
        <v>47</v>
      </c>
    </row>
    <row r="476" spans="1:7" ht="135">
      <c r="A476" s="5">
        <v>473</v>
      </c>
      <c r="B476" s="6" t="s">
        <v>1144</v>
      </c>
      <c r="C476" s="5" t="s">
        <v>33</v>
      </c>
      <c r="D476" s="5">
        <v>20160120</v>
      </c>
      <c r="E476" s="7" t="s">
        <v>1145</v>
      </c>
      <c r="F476" s="5" t="s">
        <v>47</v>
      </c>
      <c r="G476" s="5" t="s">
        <v>87</v>
      </c>
    </row>
    <row r="477" spans="1:7" ht="168.75">
      <c r="A477" s="5">
        <v>474</v>
      </c>
      <c r="B477" s="6" t="s">
        <v>1146</v>
      </c>
      <c r="C477" s="5" t="s">
        <v>33</v>
      </c>
      <c r="D477" s="5">
        <v>20160122</v>
      </c>
      <c r="E477" s="7" t="s">
        <v>1147</v>
      </c>
      <c r="F477" s="5" t="s">
        <v>1148</v>
      </c>
      <c r="G477" s="5" t="s">
        <v>1149</v>
      </c>
    </row>
    <row r="478" spans="1:7" ht="168.75">
      <c r="A478" s="5">
        <v>475</v>
      </c>
      <c r="B478" s="6" t="s">
        <v>1150</v>
      </c>
      <c r="C478" s="5" t="s">
        <v>33</v>
      </c>
      <c r="D478" s="5">
        <v>20160122</v>
      </c>
      <c r="E478" s="7" t="s">
        <v>1147</v>
      </c>
      <c r="F478" s="5" t="s">
        <v>1148</v>
      </c>
      <c r="G478" s="5" t="s">
        <v>1149</v>
      </c>
    </row>
    <row r="479" spans="1:7" ht="202.5">
      <c r="A479" s="5">
        <v>476</v>
      </c>
      <c r="B479" s="6" t="s">
        <v>1151</v>
      </c>
      <c r="C479" s="5" t="s">
        <v>33</v>
      </c>
      <c r="D479" s="5">
        <v>20160125</v>
      </c>
      <c r="E479" s="7" t="s">
        <v>1152</v>
      </c>
      <c r="F479" s="5" t="s">
        <v>47</v>
      </c>
      <c r="G479" s="5" t="s">
        <v>47</v>
      </c>
    </row>
    <row r="480" spans="1:7" ht="202.5">
      <c r="A480" s="5">
        <v>477</v>
      </c>
      <c r="B480" s="6" t="s">
        <v>1153</v>
      </c>
      <c r="C480" s="5" t="s">
        <v>33</v>
      </c>
      <c r="D480" s="5">
        <v>20160125</v>
      </c>
      <c r="E480" s="7" t="s">
        <v>1152</v>
      </c>
      <c r="F480" s="5" t="s">
        <v>47</v>
      </c>
      <c r="G480" s="5" t="s">
        <v>47</v>
      </c>
    </row>
    <row r="481" spans="1:7" ht="185.65">
      <c r="A481" s="5">
        <v>478</v>
      </c>
      <c r="B481" s="6" t="s">
        <v>1154</v>
      </c>
      <c r="C481" s="5" t="s">
        <v>33</v>
      </c>
      <c r="D481" s="5">
        <v>20160128</v>
      </c>
      <c r="E481" s="7" t="s">
        <v>1155</v>
      </c>
      <c r="F481" s="5" t="s">
        <v>461</v>
      </c>
      <c r="G481" s="5" t="s">
        <v>461</v>
      </c>
    </row>
    <row r="482" spans="1:7" ht="101.25">
      <c r="A482" s="5">
        <v>479</v>
      </c>
      <c r="B482" s="6" t="s">
        <v>1156</v>
      </c>
      <c r="C482" s="5" t="s">
        <v>33</v>
      </c>
      <c r="D482" s="5">
        <v>20160129</v>
      </c>
      <c r="E482" s="7" t="s">
        <v>1157</v>
      </c>
      <c r="F482" s="5" t="s">
        <v>1158</v>
      </c>
      <c r="G482" s="5" t="s">
        <v>47</v>
      </c>
    </row>
    <row r="483" spans="1:7" ht="101.25">
      <c r="A483" s="5">
        <v>480</v>
      </c>
      <c r="B483" s="6" t="s">
        <v>1159</v>
      </c>
      <c r="C483" s="5" t="s">
        <v>33</v>
      </c>
      <c r="D483" s="5">
        <v>20160129</v>
      </c>
      <c r="E483" s="7" t="s">
        <v>1160</v>
      </c>
      <c r="F483" s="5" t="s">
        <v>1158</v>
      </c>
      <c r="G483" s="5" t="s">
        <v>47</v>
      </c>
    </row>
    <row r="484" spans="1:7" ht="168.75">
      <c r="A484" s="5">
        <v>481</v>
      </c>
      <c r="B484" s="6" t="s">
        <v>1161</v>
      </c>
      <c r="C484" s="5" t="s">
        <v>33</v>
      </c>
      <c r="D484" s="5">
        <v>20160203</v>
      </c>
      <c r="E484" s="7" t="s">
        <v>1162</v>
      </c>
      <c r="F484" s="5" t="s">
        <v>47</v>
      </c>
      <c r="G484" s="5" t="s">
        <v>47</v>
      </c>
    </row>
    <row r="485" spans="1:7" ht="67.5">
      <c r="A485" s="5">
        <v>482</v>
      </c>
      <c r="B485" s="6" t="s">
        <v>1163</v>
      </c>
      <c r="C485" s="5" t="s">
        <v>33</v>
      </c>
      <c r="D485" s="5">
        <v>20160205</v>
      </c>
      <c r="E485" s="7" t="s">
        <v>1164</v>
      </c>
      <c r="F485" s="5" t="s">
        <v>1165</v>
      </c>
      <c r="G485" s="5" t="s">
        <v>1166</v>
      </c>
    </row>
    <row r="486" spans="1:7" ht="67.5">
      <c r="A486" s="5">
        <v>483</v>
      </c>
      <c r="B486" s="6" t="s">
        <v>1167</v>
      </c>
      <c r="C486" s="5" t="s">
        <v>33</v>
      </c>
      <c r="D486" s="5">
        <v>20160211</v>
      </c>
      <c r="E486" s="254" t="s">
        <v>1168</v>
      </c>
      <c r="F486" s="255" t="s">
        <v>47</v>
      </c>
      <c r="G486" s="255" t="s">
        <v>1169</v>
      </c>
    </row>
    <row r="487" spans="1:7" ht="84.4">
      <c r="A487" s="5">
        <v>484</v>
      </c>
      <c r="B487" s="6" t="s">
        <v>1170</v>
      </c>
      <c r="C487" s="5" t="s">
        <v>33</v>
      </c>
      <c r="D487" s="5">
        <v>20160211</v>
      </c>
      <c r="E487" s="7" t="s">
        <v>1171</v>
      </c>
      <c r="F487" s="5" t="s">
        <v>1172</v>
      </c>
      <c r="G487" s="5" t="s">
        <v>47</v>
      </c>
    </row>
    <row r="488" spans="1:7" ht="84.4">
      <c r="A488" s="5">
        <v>485</v>
      </c>
      <c r="B488" s="6" t="s">
        <v>1173</v>
      </c>
      <c r="C488" s="5" t="s">
        <v>33</v>
      </c>
      <c r="D488" s="5">
        <v>20160211</v>
      </c>
      <c r="E488" s="7" t="s">
        <v>1171</v>
      </c>
      <c r="F488" s="5" t="s">
        <v>1172</v>
      </c>
      <c r="G488" s="5" t="s">
        <v>47</v>
      </c>
    </row>
    <row r="489" spans="1:7" ht="185.65">
      <c r="A489" s="5">
        <v>486</v>
      </c>
      <c r="B489" s="6" t="s">
        <v>1174</v>
      </c>
      <c r="C489" s="5" t="s">
        <v>33</v>
      </c>
      <c r="D489" s="5">
        <v>20160211</v>
      </c>
      <c r="E489" s="19" t="s">
        <v>1175</v>
      </c>
      <c r="F489" s="5" t="s">
        <v>1176</v>
      </c>
      <c r="G489" s="5" t="s">
        <v>1177</v>
      </c>
    </row>
    <row r="490" spans="1:7" ht="135">
      <c r="A490" s="5">
        <v>487</v>
      </c>
      <c r="B490" s="6" t="s">
        <v>1178</v>
      </c>
      <c r="C490" s="5" t="s">
        <v>33</v>
      </c>
      <c r="D490" s="5">
        <v>20160215</v>
      </c>
      <c r="E490" s="7" t="s">
        <v>1179</v>
      </c>
      <c r="F490" s="5" t="s">
        <v>47</v>
      </c>
      <c r="G490" s="5" t="s">
        <v>47</v>
      </c>
    </row>
    <row r="491" spans="1:7" ht="50.65">
      <c r="A491" s="5">
        <v>488</v>
      </c>
      <c r="B491" s="6" t="s">
        <v>1180</v>
      </c>
      <c r="C491" s="5" t="s">
        <v>33</v>
      </c>
      <c r="D491" s="5">
        <v>20160215</v>
      </c>
      <c r="E491" s="7" t="s">
        <v>1181</v>
      </c>
      <c r="F491" s="5" t="s">
        <v>47</v>
      </c>
      <c r="G491" s="5" t="s">
        <v>1182</v>
      </c>
    </row>
    <row r="492" spans="1:7" ht="135">
      <c r="A492" s="5">
        <v>489</v>
      </c>
      <c r="B492" s="6" t="s">
        <v>1183</v>
      </c>
      <c r="C492" s="5" t="s">
        <v>33</v>
      </c>
      <c r="D492" s="5">
        <v>20160215</v>
      </c>
      <c r="E492" s="7" t="s">
        <v>1184</v>
      </c>
      <c r="F492" s="5" t="s">
        <v>47</v>
      </c>
      <c r="G492" s="5" t="s">
        <v>47</v>
      </c>
    </row>
    <row r="493" spans="1:7" ht="151.9">
      <c r="A493" s="5">
        <v>490</v>
      </c>
      <c r="B493" s="6" t="s">
        <v>1185</v>
      </c>
      <c r="C493" s="5" t="s">
        <v>33</v>
      </c>
      <c r="D493" s="5">
        <v>20160219</v>
      </c>
      <c r="E493" s="7" t="s">
        <v>1186</v>
      </c>
      <c r="F493" s="5" t="s">
        <v>1187</v>
      </c>
      <c r="G493" s="5" t="s">
        <v>1187</v>
      </c>
    </row>
    <row r="494" spans="1:7" ht="151.9">
      <c r="A494" s="5">
        <v>491</v>
      </c>
      <c r="B494" s="6" t="s">
        <v>1188</v>
      </c>
      <c r="C494" s="5" t="s">
        <v>33</v>
      </c>
      <c r="D494" s="5">
        <v>20160219</v>
      </c>
      <c r="E494" s="7" t="s">
        <v>1186</v>
      </c>
      <c r="F494" s="5" t="s">
        <v>1187</v>
      </c>
      <c r="G494" s="5" t="s">
        <v>1187</v>
      </c>
    </row>
    <row r="495" spans="1:7" ht="84.4">
      <c r="A495" s="5">
        <v>492</v>
      </c>
      <c r="B495" s="6" t="s">
        <v>1189</v>
      </c>
      <c r="C495" s="5" t="s">
        <v>33</v>
      </c>
      <c r="D495" s="5">
        <v>20160222</v>
      </c>
      <c r="E495" s="7" t="s">
        <v>1190</v>
      </c>
      <c r="F495" s="5" t="s">
        <v>1191</v>
      </c>
      <c r="G495" s="5" t="s">
        <v>1192</v>
      </c>
    </row>
    <row r="496" spans="1:7" ht="185.65">
      <c r="A496" s="5">
        <v>493</v>
      </c>
      <c r="B496" s="6" t="s">
        <v>1193</v>
      </c>
      <c r="C496" s="5" t="s">
        <v>33</v>
      </c>
      <c r="D496" s="5">
        <v>20160223</v>
      </c>
      <c r="E496" s="7" t="s">
        <v>1194</v>
      </c>
      <c r="F496" s="5" t="s">
        <v>47</v>
      </c>
      <c r="G496" s="5" t="s">
        <v>47</v>
      </c>
    </row>
    <row r="497" spans="1:7" ht="101.25">
      <c r="A497" s="5">
        <v>494</v>
      </c>
      <c r="B497" s="6" t="s">
        <v>1195</v>
      </c>
      <c r="C497" s="5" t="s">
        <v>33</v>
      </c>
      <c r="D497" s="5">
        <v>20160225</v>
      </c>
      <c r="E497" s="7" t="s">
        <v>1196</v>
      </c>
      <c r="F497" s="5" t="s">
        <v>47</v>
      </c>
      <c r="G497" s="5" t="s">
        <v>47</v>
      </c>
    </row>
    <row r="498" spans="1:7" ht="202.5">
      <c r="A498" s="5">
        <v>495</v>
      </c>
      <c r="B498" s="6" t="s">
        <v>1197</v>
      </c>
      <c r="C498" s="5" t="s">
        <v>33</v>
      </c>
      <c r="D498" s="5">
        <v>20160302</v>
      </c>
      <c r="E498" s="7" t="s">
        <v>1198</v>
      </c>
      <c r="F498" s="5" t="s">
        <v>1199</v>
      </c>
      <c r="G498" s="5" t="s">
        <v>47</v>
      </c>
    </row>
    <row r="499" spans="1:7" ht="151.9">
      <c r="A499" s="5">
        <v>496</v>
      </c>
      <c r="B499" s="6" t="s">
        <v>1200</v>
      </c>
      <c r="C499" s="5" t="s">
        <v>33</v>
      </c>
      <c r="D499" s="5">
        <v>20160330</v>
      </c>
      <c r="E499" s="7" t="s">
        <v>1201</v>
      </c>
      <c r="F499" s="5" t="s">
        <v>47</v>
      </c>
      <c r="G499" s="5" t="s">
        <v>47</v>
      </c>
    </row>
    <row r="500" spans="1:7" ht="253.15">
      <c r="A500" s="5">
        <v>497</v>
      </c>
      <c r="B500" s="6" t="s">
        <v>1202</v>
      </c>
      <c r="C500" s="5" t="s">
        <v>33</v>
      </c>
      <c r="D500" s="5">
        <v>20160331</v>
      </c>
      <c r="E500" s="7" t="s">
        <v>1203</v>
      </c>
      <c r="F500" s="5" t="s">
        <v>47</v>
      </c>
      <c r="G500" s="5" t="s">
        <v>47</v>
      </c>
    </row>
    <row r="501" spans="1:7" ht="253.15">
      <c r="A501" s="5">
        <v>498</v>
      </c>
      <c r="B501" s="6" t="s">
        <v>1204</v>
      </c>
      <c r="C501" s="5" t="s">
        <v>33</v>
      </c>
      <c r="D501" s="5">
        <v>20160331</v>
      </c>
      <c r="E501" s="7" t="s">
        <v>1205</v>
      </c>
      <c r="F501" s="5" t="s">
        <v>47</v>
      </c>
      <c r="G501" s="5" t="s">
        <v>47</v>
      </c>
    </row>
    <row r="502" spans="1:7" ht="270">
      <c r="A502" s="5">
        <v>499</v>
      </c>
      <c r="B502" s="6" t="s">
        <v>1206</v>
      </c>
      <c r="C502" s="5" t="s">
        <v>8</v>
      </c>
      <c r="D502" s="5">
        <v>20160331</v>
      </c>
      <c r="E502" s="7" t="s">
        <v>1207</v>
      </c>
      <c r="F502" s="8" t="s">
        <v>30</v>
      </c>
      <c r="G502" s="8" t="s">
        <v>30</v>
      </c>
    </row>
    <row r="503" spans="1:7" ht="101.25">
      <c r="A503" s="5">
        <v>500</v>
      </c>
      <c r="B503" s="6" t="s">
        <v>1208</v>
      </c>
      <c r="C503" s="5" t="s">
        <v>33</v>
      </c>
      <c r="D503" s="5">
        <v>20160331</v>
      </c>
      <c r="E503" s="7" t="s">
        <v>1209</v>
      </c>
      <c r="F503" s="5" t="s">
        <v>1210</v>
      </c>
      <c r="G503" s="5" t="s">
        <v>47</v>
      </c>
    </row>
    <row r="504" spans="1:7" ht="168.75">
      <c r="A504" s="5">
        <v>501</v>
      </c>
      <c r="B504" s="6" t="s">
        <v>1211</v>
      </c>
      <c r="C504" s="5" t="s">
        <v>33</v>
      </c>
      <c r="D504" s="5">
        <v>20160331</v>
      </c>
      <c r="E504" s="7" t="s">
        <v>1212</v>
      </c>
      <c r="F504" s="5" t="s">
        <v>47</v>
      </c>
      <c r="G504" s="5" t="s">
        <v>47</v>
      </c>
    </row>
    <row r="505" spans="1:7" ht="168.75">
      <c r="A505" s="5">
        <v>502</v>
      </c>
      <c r="B505" s="6" t="s">
        <v>1213</v>
      </c>
      <c r="C505" s="5" t="s">
        <v>33</v>
      </c>
      <c r="D505" s="5">
        <v>20160331</v>
      </c>
      <c r="E505" s="7" t="s">
        <v>1212</v>
      </c>
      <c r="F505" s="5" t="s">
        <v>47</v>
      </c>
      <c r="G505" s="5" t="s">
        <v>47</v>
      </c>
    </row>
    <row r="506" spans="1:7" ht="33.75">
      <c r="A506" s="5">
        <v>503</v>
      </c>
      <c r="B506" s="6" t="s">
        <v>1214</v>
      </c>
      <c r="C506" s="5" t="s">
        <v>33</v>
      </c>
      <c r="D506" s="5">
        <v>20160331</v>
      </c>
      <c r="E506" s="7" t="s">
        <v>1215</v>
      </c>
      <c r="F506" s="5" t="s">
        <v>1216</v>
      </c>
      <c r="G506" s="5" t="s">
        <v>47</v>
      </c>
    </row>
    <row r="507" spans="1:7" ht="101.25">
      <c r="A507" s="5">
        <v>504</v>
      </c>
      <c r="B507" s="6" t="s">
        <v>1217</v>
      </c>
      <c r="C507" s="5" t="s">
        <v>33</v>
      </c>
      <c r="D507" s="5">
        <v>20160401</v>
      </c>
      <c r="E507" s="7" t="s">
        <v>1218</v>
      </c>
      <c r="F507" s="5" t="s">
        <v>47</v>
      </c>
      <c r="G507" s="5" t="s">
        <v>47</v>
      </c>
    </row>
    <row r="508" spans="1:7" ht="135">
      <c r="A508" s="5">
        <v>505</v>
      </c>
      <c r="B508" s="6" t="s">
        <v>1219</v>
      </c>
      <c r="C508" s="5" t="s">
        <v>33</v>
      </c>
      <c r="D508" s="5">
        <v>20160401</v>
      </c>
      <c r="E508" s="7" t="s">
        <v>1220</v>
      </c>
      <c r="F508" s="5" t="s">
        <v>47</v>
      </c>
      <c r="G508" s="5" t="s">
        <v>47</v>
      </c>
    </row>
    <row r="509" spans="1:7" ht="151.9">
      <c r="A509" s="5">
        <v>506</v>
      </c>
      <c r="B509" s="6" t="s">
        <v>1221</v>
      </c>
      <c r="C509" s="5" t="s">
        <v>8</v>
      </c>
      <c r="D509" s="5">
        <v>20160403</v>
      </c>
      <c r="E509" s="256" t="s">
        <v>1222</v>
      </c>
      <c r="F509" s="55" t="s">
        <v>26521</v>
      </c>
      <c r="G509" s="257" t="s">
        <v>1223</v>
      </c>
    </row>
    <row r="510" spans="1:7" ht="101.25">
      <c r="A510" s="5">
        <v>507</v>
      </c>
      <c r="B510" s="6" t="s">
        <v>1224</v>
      </c>
      <c r="C510" s="5" t="s">
        <v>33</v>
      </c>
      <c r="D510" s="5">
        <v>20160404</v>
      </c>
      <c r="E510" s="7" t="s">
        <v>1225</v>
      </c>
      <c r="F510" s="5" t="s">
        <v>47</v>
      </c>
      <c r="G510" s="5" t="s">
        <v>47</v>
      </c>
    </row>
    <row r="511" spans="1:7" ht="151.9">
      <c r="A511" s="5">
        <v>508</v>
      </c>
      <c r="B511" s="6" t="s">
        <v>1226</v>
      </c>
      <c r="C511" s="5" t="s">
        <v>33</v>
      </c>
      <c r="D511" s="5">
        <v>20160406</v>
      </c>
      <c r="E511" s="7" t="s">
        <v>1227</v>
      </c>
      <c r="F511" s="5" t="s">
        <v>1085</v>
      </c>
      <c r="G511" s="5" t="s">
        <v>1085</v>
      </c>
    </row>
    <row r="512" spans="1:7" ht="135">
      <c r="A512" s="5">
        <v>509</v>
      </c>
      <c r="B512" s="6" t="s">
        <v>1228</v>
      </c>
      <c r="C512" s="5" t="s">
        <v>33</v>
      </c>
      <c r="D512" s="5">
        <v>20160408</v>
      </c>
      <c r="E512" s="7" t="s">
        <v>1229</v>
      </c>
      <c r="F512" s="5" t="s">
        <v>47</v>
      </c>
      <c r="G512" s="5" t="s">
        <v>47</v>
      </c>
    </row>
    <row r="513" spans="1:7" ht="236.25">
      <c r="A513" s="5">
        <v>510</v>
      </c>
      <c r="B513" s="6" t="s">
        <v>1230</v>
      </c>
      <c r="C513" s="5" t="s">
        <v>33</v>
      </c>
      <c r="D513" s="5">
        <v>20160411</v>
      </c>
      <c r="E513" s="7" t="s">
        <v>1231</v>
      </c>
      <c r="F513" s="5" t="s">
        <v>1232</v>
      </c>
      <c r="G513" s="5" t="s">
        <v>1233</v>
      </c>
    </row>
    <row r="514" spans="1:7" ht="135">
      <c r="A514" s="5">
        <v>511</v>
      </c>
      <c r="B514" s="6" t="s">
        <v>1234</v>
      </c>
      <c r="C514" s="5" t="s">
        <v>33</v>
      </c>
      <c r="D514" s="5">
        <v>20160414</v>
      </c>
      <c r="E514" s="7" t="s">
        <v>1235</v>
      </c>
      <c r="F514" s="5" t="s">
        <v>47</v>
      </c>
      <c r="G514" s="5" t="s">
        <v>47</v>
      </c>
    </row>
    <row r="515" spans="1:7" ht="151.9">
      <c r="A515" s="5">
        <v>512</v>
      </c>
      <c r="B515" s="6" t="s">
        <v>1236</v>
      </c>
      <c r="C515" s="5" t="s">
        <v>33</v>
      </c>
      <c r="D515" s="5">
        <v>20160422</v>
      </c>
      <c r="E515" s="7" t="s">
        <v>1237</v>
      </c>
      <c r="F515" s="8" t="s">
        <v>1238</v>
      </c>
      <c r="G515" s="5" t="s">
        <v>127</v>
      </c>
    </row>
    <row r="516" spans="1:7" ht="219.4">
      <c r="A516" s="5">
        <v>513</v>
      </c>
      <c r="B516" s="6" t="s">
        <v>1239</v>
      </c>
      <c r="C516" s="5" t="s">
        <v>33</v>
      </c>
      <c r="D516" s="5">
        <v>20160427</v>
      </c>
      <c r="E516" s="7" t="s">
        <v>1240</v>
      </c>
      <c r="F516" s="5" t="s">
        <v>47</v>
      </c>
      <c r="G516" s="8" t="s">
        <v>1241</v>
      </c>
    </row>
    <row r="517" spans="1:7" ht="219.4">
      <c r="A517" s="5">
        <v>514</v>
      </c>
      <c r="B517" s="6" t="s">
        <v>1242</v>
      </c>
      <c r="C517" s="5" t="s">
        <v>33</v>
      </c>
      <c r="D517" s="5">
        <v>20160428</v>
      </c>
      <c r="E517" s="7" t="s">
        <v>1243</v>
      </c>
      <c r="F517" s="5" t="s">
        <v>47</v>
      </c>
      <c r="G517" s="5" t="s">
        <v>47</v>
      </c>
    </row>
    <row r="518" spans="1:7" ht="101.25">
      <c r="A518" s="5">
        <v>515</v>
      </c>
      <c r="B518" s="6" t="s">
        <v>1244</v>
      </c>
      <c r="C518" s="5" t="s">
        <v>33</v>
      </c>
      <c r="D518" s="5">
        <v>20160503</v>
      </c>
      <c r="E518" s="7" t="s">
        <v>1245</v>
      </c>
      <c r="F518" s="5" t="s">
        <v>47</v>
      </c>
      <c r="G518" s="5" t="s">
        <v>47</v>
      </c>
    </row>
    <row r="519" spans="1:7" ht="202.5">
      <c r="A519" s="5">
        <v>516</v>
      </c>
      <c r="B519" s="6" t="s">
        <v>1246</v>
      </c>
      <c r="C519" s="5" t="s">
        <v>33</v>
      </c>
      <c r="D519" s="5">
        <v>20160509</v>
      </c>
      <c r="E519" s="7" t="s">
        <v>1247</v>
      </c>
      <c r="F519" s="5" t="s">
        <v>47</v>
      </c>
      <c r="G519" s="5" t="s">
        <v>378</v>
      </c>
    </row>
    <row r="520" spans="1:7" ht="320.64999999999998">
      <c r="A520" s="5">
        <v>517</v>
      </c>
      <c r="B520" s="6" t="s">
        <v>1248</v>
      </c>
      <c r="C520" s="5" t="s">
        <v>33</v>
      </c>
      <c r="D520" s="5">
        <v>20160513</v>
      </c>
      <c r="E520" s="7" t="s">
        <v>1249</v>
      </c>
      <c r="F520" s="5" t="s">
        <v>1250</v>
      </c>
      <c r="G520" s="5" t="s">
        <v>47</v>
      </c>
    </row>
    <row r="521" spans="1:7" ht="320.64999999999998">
      <c r="A521" s="5">
        <v>518</v>
      </c>
      <c r="B521" s="6" t="s">
        <v>1251</v>
      </c>
      <c r="C521" s="5" t="s">
        <v>8</v>
      </c>
      <c r="D521" s="5">
        <v>20160515</v>
      </c>
      <c r="E521" s="256" t="s">
        <v>1252</v>
      </c>
      <c r="F521" s="257" t="s">
        <v>1253</v>
      </c>
      <c r="G521" s="257" t="s">
        <v>1254</v>
      </c>
    </row>
    <row r="522" spans="1:7" ht="236.25">
      <c r="A522" s="5">
        <v>519</v>
      </c>
      <c r="B522" s="6" t="s">
        <v>1255</v>
      </c>
      <c r="C522" s="5" t="s">
        <v>33</v>
      </c>
      <c r="D522" s="5">
        <v>20160517</v>
      </c>
      <c r="E522" s="7" t="s">
        <v>1256</v>
      </c>
      <c r="F522" s="5" t="s">
        <v>47</v>
      </c>
      <c r="G522" s="5" t="s">
        <v>1257</v>
      </c>
    </row>
    <row r="523" spans="1:7" ht="286.89999999999998">
      <c r="A523" s="5">
        <v>520</v>
      </c>
      <c r="B523" s="6" t="s">
        <v>1258</v>
      </c>
      <c r="C523" s="5" t="s">
        <v>33</v>
      </c>
      <c r="D523" s="5">
        <v>20160518</v>
      </c>
      <c r="E523" s="7" t="s">
        <v>1259</v>
      </c>
      <c r="F523" s="5" t="s">
        <v>47</v>
      </c>
      <c r="G523" s="5" t="s">
        <v>47</v>
      </c>
    </row>
    <row r="524" spans="1:7" ht="67.5">
      <c r="A524" s="5">
        <v>521</v>
      </c>
      <c r="B524" s="6" t="s">
        <v>1260</v>
      </c>
      <c r="C524" s="5" t="s">
        <v>33</v>
      </c>
      <c r="D524" s="5">
        <v>20160519</v>
      </c>
      <c r="E524" s="7" t="s">
        <v>1261</v>
      </c>
      <c r="F524" s="5" t="s">
        <v>47</v>
      </c>
      <c r="G524" s="5" t="s">
        <v>530</v>
      </c>
    </row>
    <row r="525" spans="1:7" ht="101.25">
      <c r="A525" s="5">
        <v>522</v>
      </c>
      <c r="B525" s="6" t="s">
        <v>1262</v>
      </c>
      <c r="C525" s="5" t="s">
        <v>33</v>
      </c>
      <c r="D525" s="5">
        <v>20160519</v>
      </c>
      <c r="E525" s="7" t="s">
        <v>1263</v>
      </c>
      <c r="F525" s="5" t="s">
        <v>47</v>
      </c>
      <c r="G525" s="5" t="s">
        <v>530</v>
      </c>
    </row>
    <row r="526" spans="1:7" ht="151.9">
      <c r="A526" s="5">
        <v>523</v>
      </c>
      <c r="B526" s="6" t="s">
        <v>1264</v>
      </c>
      <c r="C526" s="5" t="s">
        <v>33</v>
      </c>
      <c r="D526" s="5">
        <v>20160519</v>
      </c>
      <c r="E526" s="7" t="s">
        <v>1113</v>
      </c>
      <c r="F526" s="5" t="s">
        <v>1265</v>
      </c>
      <c r="G526" s="5" t="s">
        <v>958</v>
      </c>
    </row>
    <row r="527" spans="1:7" ht="236.25">
      <c r="A527" s="5">
        <v>524</v>
      </c>
      <c r="B527" s="6" t="s">
        <v>1266</v>
      </c>
      <c r="C527" s="5" t="s">
        <v>33</v>
      </c>
      <c r="D527" s="5">
        <v>20160525</v>
      </c>
      <c r="E527" s="7" t="s">
        <v>1267</v>
      </c>
      <c r="F527" s="5" t="s">
        <v>47</v>
      </c>
      <c r="G527" s="8" t="s">
        <v>1268</v>
      </c>
    </row>
    <row r="528" spans="1:7" ht="236.25">
      <c r="A528" s="5">
        <v>525</v>
      </c>
      <c r="B528" s="6" t="s">
        <v>1269</v>
      </c>
      <c r="C528" s="5" t="s">
        <v>33</v>
      </c>
      <c r="D528" s="5">
        <v>20160525</v>
      </c>
      <c r="E528" s="7" t="s">
        <v>1267</v>
      </c>
      <c r="F528" s="5" t="s">
        <v>47</v>
      </c>
      <c r="G528" s="8" t="s">
        <v>1268</v>
      </c>
    </row>
    <row r="529" spans="1:7" ht="354.4">
      <c r="A529" s="5">
        <v>526</v>
      </c>
      <c r="B529" s="6" t="s">
        <v>1270</v>
      </c>
      <c r="C529" s="5" t="s">
        <v>33</v>
      </c>
      <c r="D529" s="5">
        <v>20160525</v>
      </c>
      <c r="E529" s="7" t="s">
        <v>1271</v>
      </c>
      <c r="F529" s="20" t="s">
        <v>1272</v>
      </c>
      <c r="G529" s="5" t="s">
        <v>1273</v>
      </c>
    </row>
    <row r="530" spans="1:7" ht="168.75">
      <c r="A530" s="5">
        <v>527</v>
      </c>
      <c r="B530" s="6" t="s">
        <v>1274</v>
      </c>
      <c r="C530" s="5" t="s">
        <v>33</v>
      </c>
      <c r="D530" s="5">
        <v>20160525</v>
      </c>
      <c r="E530" s="7" t="s">
        <v>1275</v>
      </c>
      <c r="F530" s="5" t="s">
        <v>47</v>
      </c>
      <c r="G530" s="5" t="s">
        <v>47</v>
      </c>
    </row>
    <row r="531" spans="1:7" ht="151.9">
      <c r="A531" s="5">
        <v>528</v>
      </c>
      <c r="B531" s="6" t="s">
        <v>1276</v>
      </c>
      <c r="C531" s="5" t="s">
        <v>33</v>
      </c>
      <c r="D531" s="5">
        <v>20160531</v>
      </c>
      <c r="E531" s="7" t="s">
        <v>1277</v>
      </c>
      <c r="F531" s="5" t="s">
        <v>90</v>
      </c>
      <c r="G531" s="5" t="s">
        <v>1278</v>
      </c>
    </row>
    <row r="532" spans="1:7" ht="118.15">
      <c r="A532" s="5">
        <v>529</v>
      </c>
      <c r="B532" s="6" t="s">
        <v>1279</v>
      </c>
      <c r="C532" s="5" t="s">
        <v>33</v>
      </c>
      <c r="D532" s="5">
        <v>20160601</v>
      </c>
      <c r="E532" s="7" t="s">
        <v>1280</v>
      </c>
      <c r="F532" s="5" t="s">
        <v>47</v>
      </c>
      <c r="G532" s="5" t="s">
        <v>318</v>
      </c>
    </row>
    <row r="533" spans="1:7" ht="118.15">
      <c r="A533" s="5">
        <v>530</v>
      </c>
      <c r="B533" s="6" t="s">
        <v>1281</v>
      </c>
      <c r="C533" s="5" t="s">
        <v>33</v>
      </c>
      <c r="D533" s="5">
        <v>20160607</v>
      </c>
      <c r="E533" s="7" t="s">
        <v>1282</v>
      </c>
      <c r="F533" s="5" t="s">
        <v>43</v>
      </c>
      <c r="G533" s="5" t="s">
        <v>1283</v>
      </c>
    </row>
    <row r="534" spans="1:7" ht="219.4">
      <c r="A534" s="5">
        <v>531</v>
      </c>
      <c r="B534" s="6" t="s">
        <v>1284</v>
      </c>
      <c r="C534" s="5" t="s">
        <v>33</v>
      </c>
      <c r="D534" s="5">
        <v>20160609</v>
      </c>
      <c r="E534" s="7" t="s">
        <v>1285</v>
      </c>
      <c r="F534" s="5" t="s">
        <v>47</v>
      </c>
      <c r="G534" s="5" t="s">
        <v>415</v>
      </c>
    </row>
    <row r="535" spans="1:7" ht="168.75">
      <c r="A535" s="5">
        <v>532</v>
      </c>
      <c r="B535" s="6" t="s">
        <v>1286</v>
      </c>
      <c r="C535" s="5" t="s">
        <v>33</v>
      </c>
      <c r="D535" s="5">
        <v>20160614</v>
      </c>
      <c r="E535" s="7" t="s">
        <v>1287</v>
      </c>
      <c r="F535" s="5" t="s">
        <v>47</v>
      </c>
      <c r="G535" s="5" t="s">
        <v>47</v>
      </c>
    </row>
    <row r="536" spans="1:7" ht="219.4">
      <c r="A536" s="5">
        <v>533</v>
      </c>
      <c r="B536" s="6" t="s">
        <v>1288</v>
      </c>
      <c r="C536" s="5" t="s">
        <v>33</v>
      </c>
      <c r="D536" s="5">
        <v>20160614</v>
      </c>
      <c r="E536" s="7" t="s">
        <v>1289</v>
      </c>
      <c r="F536" s="5" t="s">
        <v>699</v>
      </c>
      <c r="G536" s="5" t="s">
        <v>1290</v>
      </c>
    </row>
    <row r="537" spans="1:7" ht="219.4">
      <c r="A537" s="5">
        <v>534</v>
      </c>
      <c r="B537" s="6" t="s">
        <v>1291</v>
      </c>
      <c r="C537" s="5" t="s">
        <v>33</v>
      </c>
      <c r="D537" s="5">
        <v>20160614</v>
      </c>
      <c r="E537" s="7" t="s">
        <v>1292</v>
      </c>
      <c r="F537" s="5" t="s">
        <v>1293</v>
      </c>
      <c r="G537" s="5" t="s">
        <v>1294</v>
      </c>
    </row>
    <row r="538" spans="1:7" ht="135">
      <c r="A538" s="5">
        <v>535</v>
      </c>
      <c r="B538" s="6" t="s">
        <v>1295</v>
      </c>
      <c r="C538" s="5" t="s">
        <v>33</v>
      </c>
      <c r="D538" s="5">
        <v>20160616</v>
      </c>
      <c r="E538" s="7" t="s">
        <v>1296</v>
      </c>
      <c r="F538" s="5" t="s">
        <v>997</v>
      </c>
      <c r="G538" s="5" t="s">
        <v>1297</v>
      </c>
    </row>
    <row r="539" spans="1:7" ht="236.25">
      <c r="A539" s="5">
        <v>536</v>
      </c>
      <c r="B539" s="6" t="s">
        <v>1298</v>
      </c>
      <c r="C539" s="5" t="s">
        <v>33</v>
      </c>
      <c r="D539" s="5">
        <v>20160616</v>
      </c>
      <c r="E539" s="7" t="s">
        <v>1299</v>
      </c>
      <c r="F539" s="5" t="s">
        <v>47</v>
      </c>
      <c r="G539" s="5" t="s">
        <v>963</v>
      </c>
    </row>
    <row r="540" spans="1:7" ht="236.25">
      <c r="A540" s="5">
        <v>537</v>
      </c>
      <c r="B540" s="6" t="s">
        <v>1300</v>
      </c>
      <c r="C540" s="5" t="s">
        <v>33</v>
      </c>
      <c r="D540" s="5">
        <v>20160616</v>
      </c>
      <c r="E540" s="7" t="s">
        <v>1301</v>
      </c>
      <c r="F540" s="5" t="s">
        <v>47</v>
      </c>
      <c r="G540" s="5" t="s">
        <v>963</v>
      </c>
    </row>
    <row r="541" spans="1:7" ht="168.75">
      <c r="A541" s="5">
        <v>538</v>
      </c>
      <c r="B541" s="6" t="s">
        <v>1302</v>
      </c>
      <c r="C541" s="5" t="s">
        <v>33</v>
      </c>
      <c r="D541" s="5">
        <v>20160617</v>
      </c>
      <c r="E541" s="7" t="s">
        <v>1303</v>
      </c>
      <c r="F541" s="5" t="s">
        <v>47</v>
      </c>
      <c r="G541" s="5" t="s">
        <v>47</v>
      </c>
    </row>
    <row r="542" spans="1:7" ht="202.5">
      <c r="A542" s="5">
        <v>539</v>
      </c>
      <c r="B542" s="6" t="s">
        <v>1304</v>
      </c>
      <c r="C542" s="5" t="s">
        <v>33</v>
      </c>
      <c r="D542" s="5">
        <v>20160620</v>
      </c>
      <c r="E542" s="7" t="s">
        <v>1305</v>
      </c>
      <c r="F542" s="5" t="s">
        <v>47</v>
      </c>
      <c r="G542" s="5" t="s">
        <v>1306</v>
      </c>
    </row>
    <row r="543" spans="1:7" ht="202.5">
      <c r="A543" s="5">
        <v>540</v>
      </c>
      <c r="B543" s="6" t="s">
        <v>1307</v>
      </c>
      <c r="C543" s="5" t="s">
        <v>33</v>
      </c>
      <c r="D543" s="5">
        <v>20160629</v>
      </c>
      <c r="E543" s="7" t="s">
        <v>1308</v>
      </c>
      <c r="F543" s="5" t="s">
        <v>1232</v>
      </c>
      <c r="G543" s="5" t="s">
        <v>47</v>
      </c>
    </row>
    <row r="544" spans="1:7" ht="135">
      <c r="A544" s="5">
        <v>541</v>
      </c>
      <c r="B544" s="6" t="s">
        <v>1309</v>
      </c>
      <c r="C544" s="5" t="s">
        <v>33</v>
      </c>
      <c r="D544" s="5">
        <v>20160629</v>
      </c>
      <c r="E544" s="7" t="s">
        <v>1310</v>
      </c>
      <c r="F544" s="5" t="s">
        <v>47</v>
      </c>
      <c r="G544" s="5" t="s">
        <v>47</v>
      </c>
    </row>
    <row r="545" spans="1:7" ht="185.65">
      <c r="A545" s="5">
        <v>542</v>
      </c>
      <c r="B545" s="6" t="s">
        <v>1311</v>
      </c>
      <c r="C545" s="5" t="s">
        <v>8</v>
      </c>
      <c r="D545" s="5">
        <v>20160702</v>
      </c>
      <c r="E545" s="256" t="s">
        <v>1312</v>
      </c>
      <c r="F545" s="257" t="s">
        <v>1272</v>
      </c>
      <c r="G545" s="257" t="s">
        <v>1272</v>
      </c>
    </row>
    <row r="546" spans="1:7" ht="185.65">
      <c r="A546" s="5">
        <v>543</v>
      </c>
      <c r="B546" s="6" t="s">
        <v>1313</v>
      </c>
      <c r="C546" s="5" t="s">
        <v>33</v>
      </c>
      <c r="D546" s="5">
        <v>20160705</v>
      </c>
      <c r="E546" s="7" t="s">
        <v>1314</v>
      </c>
      <c r="F546" s="5" t="s">
        <v>47</v>
      </c>
      <c r="G546" s="5" t="s">
        <v>1315</v>
      </c>
    </row>
    <row r="547" spans="1:7" ht="185.65">
      <c r="A547" s="5">
        <v>544</v>
      </c>
      <c r="B547" s="6" t="s">
        <v>1316</v>
      </c>
      <c r="C547" s="5" t="s">
        <v>33</v>
      </c>
      <c r="D547" s="5">
        <v>20160705</v>
      </c>
      <c r="E547" s="7" t="s">
        <v>1317</v>
      </c>
      <c r="F547" s="5" t="s">
        <v>47</v>
      </c>
      <c r="G547" s="5" t="s">
        <v>1315</v>
      </c>
    </row>
    <row r="548" spans="1:7" ht="185.65">
      <c r="A548" s="5">
        <v>545</v>
      </c>
      <c r="B548" s="6" t="s">
        <v>1318</v>
      </c>
      <c r="C548" s="5" t="s">
        <v>33</v>
      </c>
      <c r="D548" s="5">
        <v>20160705</v>
      </c>
      <c r="E548" s="7" t="s">
        <v>1319</v>
      </c>
      <c r="F548" s="5" t="s">
        <v>47</v>
      </c>
      <c r="G548" s="5" t="s">
        <v>1315</v>
      </c>
    </row>
    <row r="549" spans="1:7" ht="185.65">
      <c r="A549" s="5">
        <v>546</v>
      </c>
      <c r="B549" s="6" t="s">
        <v>1320</v>
      </c>
      <c r="C549" s="5" t="s">
        <v>33</v>
      </c>
      <c r="D549" s="5">
        <v>20160705</v>
      </c>
      <c r="E549" s="7" t="s">
        <v>1321</v>
      </c>
      <c r="F549" s="5" t="s">
        <v>47</v>
      </c>
      <c r="G549" s="5" t="s">
        <v>1315</v>
      </c>
    </row>
    <row r="550" spans="1:7" ht="101.25">
      <c r="A550" s="5">
        <v>547</v>
      </c>
      <c r="B550" s="6" t="s">
        <v>1322</v>
      </c>
      <c r="C550" s="5" t="s">
        <v>33</v>
      </c>
      <c r="D550" s="5">
        <v>20160706</v>
      </c>
      <c r="E550" s="7" t="s">
        <v>1323</v>
      </c>
      <c r="F550" s="5" t="s">
        <v>47</v>
      </c>
      <c r="G550" s="5" t="s">
        <v>47</v>
      </c>
    </row>
    <row r="551" spans="1:7" ht="270">
      <c r="A551" s="5">
        <v>548</v>
      </c>
      <c r="B551" s="6" t="s">
        <v>1324</v>
      </c>
      <c r="C551" s="5" t="s">
        <v>33</v>
      </c>
      <c r="D551" s="5">
        <v>20160713</v>
      </c>
      <c r="E551" s="7" t="s">
        <v>1325</v>
      </c>
      <c r="F551" s="5" t="s">
        <v>47</v>
      </c>
      <c r="G551" s="5" t="s">
        <v>47</v>
      </c>
    </row>
    <row r="552" spans="1:7" ht="135">
      <c r="A552" s="5">
        <v>549</v>
      </c>
      <c r="B552" s="6" t="s">
        <v>1326</v>
      </c>
      <c r="C552" s="5" t="s">
        <v>33</v>
      </c>
      <c r="D552" s="5">
        <v>20160715</v>
      </c>
      <c r="E552" s="7" t="s">
        <v>1327</v>
      </c>
      <c r="F552" s="5" t="s">
        <v>47</v>
      </c>
      <c r="G552" s="5" t="s">
        <v>1328</v>
      </c>
    </row>
    <row r="553" spans="1:7" ht="270">
      <c r="A553" s="5">
        <v>550</v>
      </c>
      <c r="B553" s="6" t="s">
        <v>1329</v>
      </c>
      <c r="C553" s="5" t="s">
        <v>33</v>
      </c>
      <c r="D553" s="5">
        <v>20160725</v>
      </c>
      <c r="E553" s="7" t="s">
        <v>1330</v>
      </c>
      <c r="F553" s="5" t="s">
        <v>1331</v>
      </c>
      <c r="G553" s="5" t="s">
        <v>1331</v>
      </c>
    </row>
    <row r="554" spans="1:7" ht="185.65">
      <c r="A554" s="5">
        <v>551</v>
      </c>
      <c r="B554" s="6" t="s">
        <v>1332</v>
      </c>
      <c r="C554" s="5" t="s">
        <v>33</v>
      </c>
      <c r="D554" s="5">
        <v>20160727</v>
      </c>
      <c r="E554" s="7" t="s">
        <v>1333</v>
      </c>
      <c r="F554" s="5" t="s">
        <v>47</v>
      </c>
      <c r="G554" s="5" t="s">
        <v>47</v>
      </c>
    </row>
    <row r="555" spans="1:7" ht="185.65">
      <c r="A555" s="5">
        <v>552</v>
      </c>
      <c r="B555" s="6" t="s">
        <v>1334</v>
      </c>
      <c r="C555" s="5" t="s">
        <v>33</v>
      </c>
      <c r="D555" s="5">
        <v>20160727</v>
      </c>
      <c r="E555" s="7" t="s">
        <v>1335</v>
      </c>
      <c r="F555" s="5" t="s">
        <v>1336</v>
      </c>
      <c r="G555" s="5" t="s">
        <v>1337</v>
      </c>
    </row>
    <row r="556" spans="1:7" ht="118.15">
      <c r="A556" s="5">
        <v>553</v>
      </c>
      <c r="B556" s="6" t="s">
        <v>1338</v>
      </c>
      <c r="C556" s="5" t="s">
        <v>33</v>
      </c>
      <c r="D556" s="5">
        <v>20160802</v>
      </c>
      <c r="E556" s="7" t="s">
        <v>1339</v>
      </c>
      <c r="F556" s="5" t="s">
        <v>47</v>
      </c>
      <c r="G556" s="5" t="s">
        <v>47</v>
      </c>
    </row>
    <row r="557" spans="1:7" ht="118.15">
      <c r="A557" s="5">
        <v>554</v>
      </c>
      <c r="B557" s="6" t="s">
        <v>1340</v>
      </c>
      <c r="C557" s="5" t="s">
        <v>33</v>
      </c>
      <c r="D557" s="5">
        <v>20160802</v>
      </c>
      <c r="E557" s="7" t="s">
        <v>1339</v>
      </c>
      <c r="F557" s="5" t="s">
        <v>47</v>
      </c>
      <c r="G557" s="5" t="s">
        <v>47</v>
      </c>
    </row>
    <row r="558" spans="1:7" ht="202.5">
      <c r="A558" s="5">
        <v>555</v>
      </c>
      <c r="B558" s="6" t="s">
        <v>1341</v>
      </c>
      <c r="C558" s="5" t="s">
        <v>33</v>
      </c>
      <c r="D558" s="5">
        <v>20160802</v>
      </c>
      <c r="E558" s="7" t="s">
        <v>1342</v>
      </c>
      <c r="F558" s="5" t="s">
        <v>1343</v>
      </c>
      <c r="G558" s="5" t="s">
        <v>1343</v>
      </c>
    </row>
    <row r="559" spans="1:7" ht="270">
      <c r="A559" s="5">
        <v>556</v>
      </c>
      <c r="B559" s="6" t="s">
        <v>1344</v>
      </c>
      <c r="C559" s="5" t="s">
        <v>33</v>
      </c>
      <c r="D559" s="5">
        <v>20160802</v>
      </c>
      <c r="E559" s="7" t="s">
        <v>1345</v>
      </c>
      <c r="F559" s="5" t="s">
        <v>47</v>
      </c>
      <c r="G559" s="5" t="s">
        <v>47</v>
      </c>
    </row>
    <row r="560" spans="1:7" ht="270">
      <c r="A560" s="5">
        <v>557</v>
      </c>
      <c r="B560" s="6" t="s">
        <v>1346</v>
      </c>
      <c r="C560" s="5" t="s">
        <v>33</v>
      </c>
      <c r="D560" s="5">
        <v>20160802</v>
      </c>
      <c r="E560" s="7" t="s">
        <v>1345</v>
      </c>
      <c r="F560" s="5" t="s">
        <v>47</v>
      </c>
      <c r="G560" s="5" t="s">
        <v>47</v>
      </c>
    </row>
    <row r="561" spans="1:7" ht="270">
      <c r="A561" s="5">
        <v>558</v>
      </c>
      <c r="B561" s="6" t="s">
        <v>1347</v>
      </c>
      <c r="C561" s="5" t="s">
        <v>33</v>
      </c>
      <c r="D561" s="5">
        <v>20160802</v>
      </c>
      <c r="E561" s="7" t="s">
        <v>1345</v>
      </c>
      <c r="F561" s="5" t="s">
        <v>47</v>
      </c>
      <c r="G561" s="5" t="s">
        <v>47</v>
      </c>
    </row>
    <row r="562" spans="1:7" ht="101.25">
      <c r="A562" s="5">
        <v>559</v>
      </c>
      <c r="B562" s="6" t="s">
        <v>1348</v>
      </c>
      <c r="C562" s="5" t="s">
        <v>33</v>
      </c>
      <c r="D562" s="5">
        <v>20160802</v>
      </c>
      <c r="E562" s="7" t="s">
        <v>1349</v>
      </c>
      <c r="F562" s="5" t="s">
        <v>47</v>
      </c>
      <c r="G562" s="5" t="s">
        <v>47</v>
      </c>
    </row>
    <row r="563" spans="1:7" ht="135">
      <c r="A563" s="5">
        <v>560</v>
      </c>
      <c r="B563" s="6" t="s">
        <v>1350</v>
      </c>
      <c r="C563" s="5" t="s">
        <v>33</v>
      </c>
      <c r="D563" s="5">
        <v>20160802</v>
      </c>
      <c r="E563" s="7" t="s">
        <v>1351</v>
      </c>
      <c r="F563" s="5" t="s">
        <v>47</v>
      </c>
      <c r="G563" s="5" t="s">
        <v>1352</v>
      </c>
    </row>
    <row r="564" spans="1:7" ht="151.9">
      <c r="A564" s="5">
        <v>561</v>
      </c>
      <c r="B564" s="6" t="s">
        <v>1353</v>
      </c>
      <c r="C564" s="5" t="s">
        <v>33</v>
      </c>
      <c r="D564" s="5">
        <v>20160803</v>
      </c>
      <c r="E564" s="7" t="s">
        <v>1354</v>
      </c>
      <c r="F564" s="5" t="s">
        <v>872</v>
      </c>
      <c r="G564" s="5" t="s">
        <v>872</v>
      </c>
    </row>
    <row r="565" spans="1:7" ht="84.4">
      <c r="A565" s="5">
        <v>562</v>
      </c>
      <c r="B565" s="6" t="s">
        <v>1355</v>
      </c>
      <c r="C565" s="5" t="s">
        <v>33</v>
      </c>
      <c r="D565" s="5">
        <v>20160823</v>
      </c>
      <c r="E565" s="7" t="s">
        <v>1356</v>
      </c>
      <c r="F565" s="5" t="s">
        <v>811</v>
      </c>
      <c r="G565" s="5" t="s">
        <v>47</v>
      </c>
    </row>
    <row r="566" spans="1:7" ht="135">
      <c r="A566" s="5">
        <v>563</v>
      </c>
      <c r="B566" s="6" t="s">
        <v>1357</v>
      </c>
      <c r="C566" s="5" t="s">
        <v>33</v>
      </c>
      <c r="D566" s="5">
        <v>20160823</v>
      </c>
      <c r="E566" s="7" t="s">
        <v>1358</v>
      </c>
      <c r="F566" s="5" t="s">
        <v>47</v>
      </c>
      <c r="G566" s="5" t="s">
        <v>47</v>
      </c>
    </row>
    <row r="567" spans="1:7" ht="168.75">
      <c r="A567" s="5">
        <v>564</v>
      </c>
      <c r="B567" s="6" t="s">
        <v>1359</v>
      </c>
      <c r="C567" s="5" t="s">
        <v>33</v>
      </c>
      <c r="D567" s="5">
        <v>20160823</v>
      </c>
      <c r="E567" s="7" t="s">
        <v>1360</v>
      </c>
      <c r="F567" s="5" t="s">
        <v>1361</v>
      </c>
      <c r="G567" s="8" t="s">
        <v>1362</v>
      </c>
    </row>
    <row r="568" spans="1:7" ht="151.9">
      <c r="A568" s="5">
        <v>565</v>
      </c>
      <c r="B568" s="6" t="s">
        <v>1363</v>
      </c>
      <c r="C568" s="5" t="s">
        <v>33</v>
      </c>
      <c r="D568" s="5">
        <v>20160823</v>
      </c>
      <c r="E568" s="7" t="s">
        <v>1364</v>
      </c>
      <c r="F568" s="5" t="s">
        <v>1232</v>
      </c>
      <c r="G568" s="5" t="s">
        <v>1290</v>
      </c>
    </row>
    <row r="569" spans="1:7" ht="135">
      <c r="A569" s="5">
        <v>566</v>
      </c>
      <c r="B569" s="6" t="s">
        <v>1365</v>
      </c>
      <c r="C569" s="5" t="s">
        <v>33</v>
      </c>
      <c r="D569" s="5">
        <v>20160823</v>
      </c>
      <c r="E569" s="7" t="s">
        <v>1366</v>
      </c>
      <c r="F569" s="5" t="s">
        <v>47</v>
      </c>
      <c r="G569" s="5" t="s">
        <v>47</v>
      </c>
    </row>
    <row r="570" spans="1:7" ht="67.5">
      <c r="A570" s="5">
        <v>567</v>
      </c>
      <c r="B570" s="6" t="s">
        <v>1367</v>
      </c>
      <c r="C570" s="5" t="s">
        <v>33</v>
      </c>
      <c r="D570" s="5">
        <v>20160824</v>
      </c>
      <c r="E570" s="7" t="s">
        <v>1368</v>
      </c>
      <c r="F570" s="5" t="s">
        <v>332</v>
      </c>
      <c r="G570" s="5" t="s">
        <v>47</v>
      </c>
    </row>
    <row r="571" spans="1:7" ht="168.75">
      <c r="A571" s="5">
        <v>568</v>
      </c>
      <c r="B571" s="6" t="s">
        <v>1369</v>
      </c>
      <c r="C571" s="5" t="s">
        <v>33</v>
      </c>
      <c r="D571" s="5">
        <v>20160902</v>
      </c>
      <c r="E571" s="7" t="s">
        <v>1370</v>
      </c>
      <c r="F571" s="5" t="s">
        <v>47</v>
      </c>
      <c r="G571" s="5" t="s">
        <v>415</v>
      </c>
    </row>
    <row r="572" spans="1:7" ht="67.5">
      <c r="A572" s="5">
        <v>569</v>
      </c>
      <c r="B572" s="6" t="s">
        <v>1371</v>
      </c>
      <c r="C572" s="5" t="s">
        <v>33</v>
      </c>
      <c r="D572" s="5">
        <v>20160905</v>
      </c>
      <c r="E572" s="7" t="s">
        <v>1164</v>
      </c>
      <c r="F572" s="5" t="s">
        <v>1165</v>
      </c>
      <c r="G572" s="5" t="s">
        <v>1166</v>
      </c>
    </row>
    <row r="573" spans="1:7" ht="67.5">
      <c r="A573" s="5">
        <v>570</v>
      </c>
      <c r="B573" s="6" t="s">
        <v>1372</v>
      </c>
      <c r="C573" s="5" t="s">
        <v>33</v>
      </c>
      <c r="D573" s="5">
        <v>20160905</v>
      </c>
      <c r="E573" s="7" t="s">
        <v>1164</v>
      </c>
      <c r="F573" s="5" t="s">
        <v>1165</v>
      </c>
      <c r="G573" s="5" t="s">
        <v>1166</v>
      </c>
    </row>
    <row r="574" spans="1:7" ht="67.5">
      <c r="A574" s="5">
        <v>571</v>
      </c>
      <c r="B574" s="6" t="s">
        <v>1373</v>
      </c>
      <c r="C574" s="5" t="s">
        <v>33</v>
      </c>
      <c r="D574" s="5">
        <v>20160905</v>
      </c>
      <c r="E574" s="7" t="s">
        <v>1164</v>
      </c>
      <c r="F574" s="5" t="s">
        <v>1165</v>
      </c>
      <c r="G574" s="5" t="s">
        <v>1166</v>
      </c>
    </row>
    <row r="575" spans="1:7" ht="168.75">
      <c r="A575" s="5">
        <v>572</v>
      </c>
      <c r="B575" s="6" t="s">
        <v>1374</v>
      </c>
      <c r="C575" s="5" t="s">
        <v>33</v>
      </c>
      <c r="D575" s="5">
        <v>20160905</v>
      </c>
      <c r="E575" s="7" t="s">
        <v>1375</v>
      </c>
      <c r="F575" s="5" t="s">
        <v>47</v>
      </c>
      <c r="G575" s="5" t="s">
        <v>47</v>
      </c>
    </row>
    <row r="576" spans="1:7" ht="202.5">
      <c r="A576" s="5">
        <v>573</v>
      </c>
      <c r="B576" s="6" t="s">
        <v>1376</v>
      </c>
      <c r="C576" s="5" t="s">
        <v>33</v>
      </c>
      <c r="D576" s="5">
        <v>20160905</v>
      </c>
      <c r="E576" s="7" t="s">
        <v>1377</v>
      </c>
      <c r="F576" s="5" t="s">
        <v>47</v>
      </c>
      <c r="G576" s="5" t="s">
        <v>530</v>
      </c>
    </row>
    <row r="577" spans="1:7" ht="84.4">
      <c r="A577" s="5">
        <v>574</v>
      </c>
      <c r="B577" s="6" t="s">
        <v>1378</v>
      </c>
      <c r="C577" s="5" t="s">
        <v>33</v>
      </c>
      <c r="D577" s="5">
        <v>20160906</v>
      </c>
      <c r="E577" s="7" t="s">
        <v>302</v>
      </c>
      <c r="F577" s="5" t="s">
        <v>144</v>
      </c>
      <c r="G577" s="5" t="s">
        <v>138</v>
      </c>
    </row>
    <row r="578" spans="1:7" ht="135">
      <c r="A578" s="5">
        <v>575</v>
      </c>
      <c r="B578" s="6" t="s">
        <v>1379</v>
      </c>
      <c r="C578" s="5" t="s">
        <v>33</v>
      </c>
      <c r="D578" s="5">
        <v>20160907</v>
      </c>
      <c r="E578" s="7" t="s">
        <v>1380</v>
      </c>
      <c r="F578" s="5" t="s">
        <v>47</v>
      </c>
      <c r="G578" s="5" t="s">
        <v>47</v>
      </c>
    </row>
    <row r="579" spans="1:7" ht="84.4">
      <c r="A579" s="5">
        <v>576</v>
      </c>
      <c r="B579" s="6" t="s">
        <v>1381</v>
      </c>
      <c r="C579" s="5" t="s">
        <v>33</v>
      </c>
      <c r="D579" s="5">
        <v>20160907</v>
      </c>
      <c r="E579" s="7" t="s">
        <v>1382</v>
      </c>
      <c r="F579" s="5" t="s">
        <v>1383</v>
      </c>
      <c r="G579" s="5" t="s">
        <v>40</v>
      </c>
    </row>
    <row r="580" spans="1:7" ht="151.9">
      <c r="A580" s="5">
        <v>577</v>
      </c>
      <c r="B580" s="6" t="s">
        <v>1384</v>
      </c>
      <c r="C580" s="5" t="s">
        <v>33</v>
      </c>
      <c r="D580" s="5">
        <v>20160908</v>
      </c>
      <c r="E580" s="7" t="s">
        <v>1385</v>
      </c>
      <c r="F580" s="5" t="s">
        <v>47</v>
      </c>
      <c r="G580" s="5" t="s">
        <v>47</v>
      </c>
    </row>
    <row r="581" spans="1:7" ht="303.75">
      <c r="A581" s="5">
        <v>578</v>
      </c>
      <c r="B581" s="6" t="s">
        <v>1386</v>
      </c>
      <c r="C581" s="5" t="s">
        <v>33</v>
      </c>
      <c r="D581" s="5">
        <v>20160908</v>
      </c>
      <c r="E581" s="7" t="s">
        <v>1387</v>
      </c>
      <c r="F581" s="5" t="s">
        <v>1388</v>
      </c>
      <c r="G581" s="5" t="s">
        <v>1389</v>
      </c>
    </row>
    <row r="582" spans="1:7" ht="168.75">
      <c r="A582" s="5">
        <v>579</v>
      </c>
      <c r="B582" s="6" t="s">
        <v>1390</v>
      </c>
      <c r="C582" s="5" t="s">
        <v>33</v>
      </c>
      <c r="D582" s="5">
        <v>20160919</v>
      </c>
      <c r="E582" s="7" t="s">
        <v>1391</v>
      </c>
      <c r="F582" s="5" t="s">
        <v>47</v>
      </c>
      <c r="G582" s="5" t="s">
        <v>47</v>
      </c>
    </row>
    <row r="583" spans="1:7" ht="151.9">
      <c r="A583" s="5">
        <v>580</v>
      </c>
      <c r="B583" s="6" t="s">
        <v>1392</v>
      </c>
      <c r="C583" s="5" t="s">
        <v>33</v>
      </c>
      <c r="D583" s="5">
        <v>20160919</v>
      </c>
      <c r="E583" s="7" t="s">
        <v>1393</v>
      </c>
      <c r="F583" s="5" t="s">
        <v>1336</v>
      </c>
      <c r="G583" s="5" t="s">
        <v>47</v>
      </c>
    </row>
    <row r="584" spans="1:7" ht="151.9">
      <c r="A584" s="5">
        <v>581</v>
      </c>
      <c r="B584" s="6" t="s">
        <v>1394</v>
      </c>
      <c r="C584" s="5" t="s">
        <v>33</v>
      </c>
      <c r="D584" s="5">
        <v>20160919</v>
      </c>
      <c r="E584" s="7" t="s">
        <v>818</v>
      </c>
      <c r="F584" s="5" t="s">
        <v>144</v>
      </c>
      <c r="G584" s="5" t="s">
        <v>138</v>
      </c>
    </row>
    <row r="585" spans="1:7" ht="168.75">
      <c r="A585" s="5">
        <v>582</v>
      </c>
      <c r="B585" s="6" t="s">
        <v>1395</v>
      </c>
      <c r="C585" s="5" t="s">
        <v>33</v>
      </c>
      <c r="D585" s="5">
        <v>20160919</v>
      </c>
      <c r="E585" s="7" t="s">
        <v>1396</v>
      </c>
      <c r="F585" s="5" t="s">
        <v>47</v>
      </c>
      <c r="G585" s="5" t="s">
        <v>47</v>
      </c>
    </row>
    <row r="586" spans="1:7" ht="409.5">
      <c r="A586" s="5">
        <v>583</v>
      </c>
      <c r="B586" s="6" t="s">
        <v>1397</v>
      </c>
      <c r="C586" s="5" t="s">
        <v>33</v>
      </c>
      <c r="D586" s="5">
        <v>20160919</v>
      </c>
      <c r="E586" s="7" t="s">
        <v>1398</v>
      </c>
      <c r="F586" s="8" t="s">
        <v>10</v>
      </c>
      <c r="G586" s="8" t="s">
        <v>10</v>
      </c>
    </row>
    <row r="587" spans="1:7" ht="151.9">
      <c r="A587" s="5">
        <v>584</v>
      </c>
      <c r="B587" s="6" t="s">
        <v>26522</v>
      </c>
      <c r="C587" s="5" t="s">
        <v>33</v>
      </c>
      <c r="D587" s="5">
        <v>20160919</v>
      </c>
      <c r="E587" s="7" t="s">
        <v>818</v>
      </c>
      <c r="F587" s="5" t="s">
        <v>144</v>
      </c>
      <c r="G587" s="5" t="s">
        <v>138</v>
      </c>
    </row>
    <row r="588" spans="1:7" ht="84.4">
      <c r="A588" s="5">
        <v>585</v>
      </c>
      <c r="B588" s="6" t="s">
        <v>1399</v>
      </c>
      <c r="C588" s="5" t="s">
        <v>33</v>
      </c>
      <c r="D588" s="5">
        <v>20160919</v>
      </c>
      <c r="E588" s="7" t="s">
        <v>1400</v>
      </c>
      <c r="F588" s="5" t="s">
        <v>1401</v>
      </c>
      <c r="G588" s="5" t="s">
        <v>1402</v>
      </c>
    </row>
    <row r="589" spans="1:7" ht="118.15">
      <c r="A589" s="5">
        <v>586</v>
      </c>
      <c r="B589" s="6" t="s">
        <v>1403</v>
      </c>
      <c r="C589" s="5" t="s">
        <v>33</v>
      </c>
      <c r="D589" s="5">
        <v>20160920</v>
      </c>
      <c r="E589" s="7" t="s">
        <v>1404</v>
      </c>
      <c r="F589" s="8" t="s">
        <v>1405</v>
      </c>
      <c r="G589" s="5" t="s">
        <v>1406</v>
      </c>
    </row>
    <row r="590" spans="1:7" ht="118.15">
      <c r="A590" s="5">
        <v>587</v>
      </c>
      <c r="B590" s="6" t="s">
        <v>1407</v>
      </c>
      <c r="C590" s="5" t="s">
        <v>33</v>
      </c>
      <c r="D590" s="5">
        <v>20160920</v>
      </c>
      <c r="E590" s="7" t="s">
        <v>1404</v>
      </c>
      <c r="F590" s="8" t="s">
        <v>1405</v>
      </c>
      <c r="G590" s="5" t="s">
        <v>1406</v>
      </c>
    </row>
    <row r="591" spans="1:7" ht="219.4">
      <c r="A591" s="5">
        <v>588</v>
      </c>
      <c r="B591" s="6" t="s">
        <v>226</v>
      </c>
      <c r="C591" s="5" t="s">
        <v>8</v>
      </c>
      <c r="D591" s="5">
        <v>20160921</v>
      </c>
      <c r="E591" s="7" t="s">
        <v>1408</v>
      </c>
      <c r="F591" s="8" t="s">
        <v>684</v>
      </c>
      <c r="G591" s="8" t="s">
        <v>222</v>
      </c>
    </row>
    <row r="592" spans="1:7" ht="151.9">
      <c r="A592" s="5">
        <v>589</v>
      </c>
      <c r="B592" s="6" t="s">
        <v>1409</v>
      </c>
      <c r="C592" s="5" t="s">
        <v>33</v>
      </c>
      <c r="D592" s="5">
        <v>20160922</v>
      </c>
      <c r="E592" s="7" t="s">
        <v>1410</v>
      </c>
      <c r="F592" s="5" t="s">
        <v>47</v>
      </c>
      <c r="G592" s="5" t="s">
        <v>47</v>
      </c>
    </row>
    <row r="593" spans="1:7" ht="286.89999999999998">
      <c r="A593" s="5">
        <v>590</v>
      </c>
      <c r="B593" s="6" t="s">
        <v>1411</v>
      </c>
      <c r="C593" s="5" t="s">
        <v>33</v>
      </c>
      <c r="D593" s="5">
        <v>20160922</v>
      </c>
      <c r="E593" s="7" t="s">
        <v>1412</v>
      </c>
      <c r="F593" s="5" t="s">
        <v>10</v>
      </c>
      <c r="G593" s="5" t="s">
        <v>10</v>
      </c>
    </row>
    <row r="594" spans="1:7" ht="409.5">
      <c r="A594" s="5">
        <v>591</v>
      </c>
      <c r="B594" s="6" t="s">
        <v>1413</v>
      </c>
      <c r="C594" s="5" t="s">
        <v>33</v>
      </c>
      <c r="D594" s="5">
        <v>20160922</v>
      </c>
      <c r="E594" s="7" t="s">
        <v>1414</v>
      </c>
      <c r="F594" s="5" t="s">
        <v>1415</v>
      </c>
      <c r="G594" s="5" t="s">
        <v>1415</v>
      </c>
    </row>
    <row r="595" spans="1:7" ht="118.15">
      <c r="A595" s="5">
        <v>592</v>
      </c>
      <c r="B595" s="6" t="s">
        <v>1416</v>
      </c>
      <c r="C595" s="5" t="s">
        <v>33</v>
      </c>
      <c r="D595" s="5">
        <v>20161006</v>
      </c>
      <c r="E595" s="7" t="s">
        <v>1417</v>
      </c>
      <c r="F595" s="5" t="s">
        <v>47</v>
      </c>
      <c r="G595" s="5" t="s">
        <v>1418</v>
      </c>
    </row>
    <row r="596" spans="1:7" ht="253.15">
      <c r="A596" s="5">
        <v>593</v>
      </c>
      <c r="B596" s="6" t="s">
        <v>1419</v>
      </c>
      <c r="C596" s="5" t="s">
        <v>33</v>
      </c>
      <c r="D596" s="5">
        <v>20161006</v>
      </c>
      <c r="E596" s="7" t="s">
        <v>1420</v>
      </c>
      <c r="F596" s="5" t="s">
        <v>47</v>
      </c>
      <c r="G596" s="5" t="s">
        <v>1421</v>
      </c>
    </row>
    <row r="597" spans="1:7" ht="151.9">
      <c r="A597" s="5">
        <v>594</v>
      </c>
      <c r="B597" s="6" t="s">
        <v>1422</v>
      </c>
      <c r="C597" s="5" t="s">
        <v>33</v>
      </c>
      <c r="D597" s="5">
        <v>20161013</v>
      </c>
      <c r="E597" s="7" t="s">
        <v>1423</v>
      </c>
      <c r="F597" s="5" t="s">
        <v>47</v>
      </c>
      <c r="G597" s="5" t="s">
        <v>47</v>
      </c>
    </row>
    <row r="598" spans="1:7" ht="67.5">
      <c r="A598" s="5">
        <v>595</v>
      </c>
      <c r="B598" s="6" t="s">
        <v>1424</v>
      </c>
      <c r="C598" s="5" t="s">
        <v>33</v>
      </c>
      <c r="D598" s="5">
        <v>20161013</v>
      </c>
      <c r="E598" s="7" t="s">
        <v>1425</v>
      </c>
      <c r="F598" s="5" t="s">
        <v>1426</v>
      </c>
      <c r="G598" s="5" t="s">
        <v>1426</v>
      </c>
    </row>
    <row r="599" spans="1:7" ht="202.5">
      <c r="A599" s="5">
        <v>596</v>
      </c>
      <c r="B599" s="6" t="s">
        <v>1427</v>
      </c>
      <c r="C599" s="5" t="s">
        <v>33</v>
      </c>
      <c r="D599" s="5">
        <v>20161013</v>
      </c>
      <c r="E599" s="7" t="s">
        <v>1428</v>
      </c>
      <c r="F599" s="5" t="s">
        <v>47</v>
      </c>
      <c r="G599" s="5" t="s">
        <v>47</v>
      </c>
    </row>
    <row r="600" spans="1:7" ht="219.4">
      <c r="A600" s="5">
        <v>597</v>
      </c>
      <c r="B600" s="6" t="s">
        <v>1429</v>
      </c>
      <c r="C600" s="5" t="s">
        <v>33</v>
      </c>
      <c r="D600" s="5">
        <v>20161013</v>
      </c>
      <c r="E600" s="7" t="s">
        <v>1430</v>
      </c>
      <c r="F600" s="5" t="s">
        <v>47</v>
      </c>
      <c r="G600" s="5" t="s">
        <v>47</v>
      </c>
    </row>
    <row r="601" spans="1:7" ht="118.15">
      <c r="A601" s="5">
        <v>598</v>
      </c>
      <c r="B601" s="6" t="s">
        <v>1431</v>
      </c>
      <c r="C601" s="5" t="s">
        <v>8</v>
      </c>
      <c r="D601" s="5">
        <v>20161014</v>
      </c>
      <c r="E601" s="256" t="s">
        <v>1432</v>
      </c>
      <c r="F601" s="257" t="s">
        <v>1433</v>
      </c>
      <c r="G601" s="257" t="s">
        <v>1434</v>
      </c>
    </row>
    <row r="602" spans="1:7" ht="219.4">
      <c r="A602" s="5">
        <v>599</v>
      </c>
      <c r="B602" s="6" t="s">
        <v>1435</v>
      </c>
      <c r="C602" s="5" t="s">
        <v>33</v>
      </c>
      <c r="D602" s="5">
        <v>20161020</v>
      </c>
      <c r="E602" s="7" t="s">
        <v>1436</v>
      </c>
      <c r="F602" s="5" t="s">
        <v>47</v>
      </c>
      <c r="G602" s="5" t="s">
        <v>963</v>
      </c>
    </row>
    <row r="603" spans="1:7" ht="168.75">
      <c r="A603" s="5">
        <v>600</v>
      </c>
      <c r="B603" s="6" t="s">
        <v>1437</v>
      </c>
      <c r="C603" s="5" t="s">
        <v>33</v>
      </c>
      <c r="D603" s="5">
        <v>20161021</v>
      </c>
      <c r="E603" s="7" t="s">
        <v>1438</v>
      </c>
      <c r="F603" s="5" t="s">
        <v>47</v>
      </c>
      <c r="G603" s="5" t="s">
        <v>47</v>
      </c>
    </row>
    <row r="604" spans="1:7" ht="168.75">
      <c r="A604" s="5">
        <v>601</v>
      </c>
      <c r="B604" s="6" t="s">
        <v>1439</v>
      </c>
      <c r="C604" s="5" t="s">
        <v>33</v>
      </c>
      <c r="D604" s="5">
        <v>20161021</v>
      </c>
      <c r="E604" s="7" t="s">
        <v>1438</v>
      </c>
      <c r="F604" s="5" t="s">
        <v>47</v>
      </c>
      <c r="G604" s="5" t="s">
        <v>47</v>
      </c>
    </row>
    <row r="605" spans="1:7" ht="202.5">
      <c r="A605" s="5">
        <v>602</v>
      </c>
      <c r="B605" s="6" t="s">
        <v>1440</v>
      </c>
      <c r="C605" s="5" t="s">
        <v>33</v>
      </c>
      <c r="D605" s="5">
        <v>20161021</v>
      </c>
      <c r="E605" s="7" t="s">
        <v>1441</v>
      </c>
      <c r="F605" s="5" t="s">
        <v>47</v>
      </c>
      <c r="G605" s="5" t="s">
        <v>47</v>
      </c>
    </row>
    <row r="606" spans="1:7" ht="50.65">
      <c r="A606" s="5">
        <v>603</v>
      </c>
      <c r="B606" s="6" t="s">
        <v>1442</v>
      </c>
      <c r="C606" s="5" t="s">
        <v>33</v>
      </c>
      <c r="D606" s="5">
        <v>20161024</v>
      </c>
      <c r="E606" s="7" t="s">
        <v>1443</v>
      </c>
      <c r="F606" s="5" t="s">
        <v>47</v>
      </c>
      <c r="G606" s="5" t="s">
        <v>415</v>
      </c>
    </row>
    <row r="607" spans="1:7" ht="270">
      <c r="A607" s="5">
        <v>604</v>
      </c>
      <c r="B607" s="6" t="s">
        <v>1444</v>
      </c>
      <c r="C607" s="5" t="s">
        <v>33</v>
      </c>
      <c r="D607" s="5">
        <v>20161024</v>
      </c>
      <c r="E607" s="7" t="s">
        <v>1445</v>
      </c>
      <c r="F607" s="5" t="s">
        <v>47</v>
      </c>
      <c r="G607" s="5" t="s">
        <v>47</v>
      </c>
    </row>
    <row r="608" spans="1:7" ht="118.15">
      <c r="A608" s="5">
        <v>605</v>
      </c>
      <c r="B608" s="6" t="s">
        <v>1446</v>
      </c>
      <c r="C608" s="5" t="s">
        <v>33</v>
      </c>
      <c r="D608" s="5">
        <v>20161026</v>
      </c>
      <c r="E608" s="7" t="s">
        <v>1447</v>
      </c>
      <c r="F608" s="5" t="s">
        <v>47</v>
      </c>
      <c r="G608" s="5" t="s">
        <v>47</v>
      </c>
    </row>
    <row r="609" spans="1:7" ht="168.75">
      <c r="A609" s="5">
        <v>606</v>
      </c>
      <c r="B609" s="6" t="s">
        <v>1448</v>
      </c>
      <c r="C609" s="5" t="s">
        <v>33</v>
      </c>
      <c r="D609" s="5">
        <v>20161027</v>
      </c>
      <c r="E609" s="7" t="s">
        <v>1449</v>
      </c>
      <c r="F609" s="5" t="s">
        <v>1450</v>
      </c>
      <c r="G609" s="5" t="s">
        <v>1451</v>
      </c>
    </row>
    <row r="610" spans="1:7" ht="168.75">
      <c r="A610" s="5">
        <v>607</v>
      </c>
      <c r="B610" s="6" t="s">
        <v>1452</v>
      </c>
      <c r="C610" s="5" t="s">
        <v>33</v>
      </c>
      <c r="D610" s="5">
        <v>20161101</v>
      </c>
      <c r="E610" s="7" t="s">
        <v>1453</v>
      </c>
      <c r="F610" s="5" t="s">
        <v>811</v>
      </c>
      <c r="G610" s="5" t="s">
        <v>811</v>
      </c>
    </row>
    <row r="611" spans="1:7" ht="118.15">
      <c r="A611" s="5">
        <v>608</v>
      </c>
      <c r="B611" s="6" t="s">
        <v>1454</v>
      </c>
      <c r="C611" s="5" t="s">
        <v>33</v>
      </c>
      <c r="D611" s="5">
        <v>20161104</v>
      </c>
      <c r="E611" s="7" t="s">
        <v>1455</v>
      </c>
      <c r="F611" s="5" t="s">
        <v>47</v>
      </c>
      <c r="G611" s="5" t="s">
        <v>47</v>
      </c>
    </row>
    <row r="612" spans="1:7" ht="270">
      <c r="A612" s="5">
        <v>609</v>
      </c>
      <c r="B612" s="6" t="s">
        <v>1456</v>
      </c>
      <c r="C612" s="5" t="s">
        <v>33</v>
      </c>
      <c r="D612" s="5">
        <v>20161104</v>
      </c>
      <c r="E612" s="7" t="s">
        <v>1457</v>
      </c>
      <c r="F612" s="5" t="s">
        <v>47</v>
      </c>
      <c r="G612" s="5" t="s">
        <v>47</v>
      </c>
    </row>
    <row r="613" spans="1:7" ht="202.5">
      <c r="A613" s="5">
        <v>610</v>
      </c>
      <c r="B613" s="6" t="s">
        <v>1458</v>
      </c>
      <c r="C613" s="5" t="s">
        <v>33</v>
      </c>
      <c r="D613" s="5">
        <v>20161104</v>
      </c>
      <c r="E613" s="7" t="s">
        <v>1459</v>
      </c>
      <c r="F613" s="5" t="s">
        <v>47</v>
      </c>
      <c r="G613" s="5" t="s">
        <v>127</v>
      </c>
    </row>
    <row r="614" spans="1:7" ht="236.25">
      <c r="A614" s="5">
        <v>611</v>
      </c>
      <c r="B614" s="6" t="s">
        <v>1460</v>
      </c>
      <c r="C614" s="5" t="s">
        <v>33</v>
      </c>
      <c r="D614" s="5">
        <v>20161109</v>
      </c>
      <c r="E614" s="7" t="s">
        <v>1461</v>
      </c>
      <c r="F614" s="5" t="s">
        <v>1462</v>
      </c>
      <c r="G614" s="5" t="s">
        <v>1462</v>
      </c>
    </row>
    <row r="615" spans="1:7" ht="67.5">
      <c r="A615" s="5">
        <v>612</v>
      </c>
      <c r="B615" s="6" t="s">
        <v>1463</v>
      </c>
      <c r="C615" s="5" t="s">
        <v>33</v>
      </c>
      <c r="D615" s="5">
        <v>20161110</v>
      </c>
      <c r="E615" s="7" t="s">
        <v>1464</v>
      </c>
      <c r="F615" s="5" t="s">
        <v>1465</v>
      </c>
      <c r="G615" s="5" t="s">
        <v>1466</v>
      </c>
    </row>
    <row r="616" spans="1:7" ht="84.4">
      <c r="A616" s="5">
        <v>613</v>
      </c>
      <c r="B616" s="6" t="s">
        <v>1467</v>
      </c>
      <c r="C616" s="5" t="s">
        <v>33</v>
      </c>
      <c r="D616" s="5">
        <v>20161110</v>
      </c>
      <c r="E616" s="7" t="s">
        <v>1468</v>
      </c>
      <c r="F616" s="5" t="s">
        <v>1465</v>
      </c>
      <c r="G616" s="5" t="s">
        <v>1466</v>
      </c>
    </row>
    <row r="617" spans="1:7" ht="67.5">
      <c r="A617" s="5">
        <v>614</v>
      </c>
      <c r="B617" s="6" t="s">
        <v>1469</v>
      </c>
      <c r="C617" s="5" t="s">
        <v>33</v>
      </c>
      <c r="D617" s="5">
        <v>20161110</v>
      </c>
      <c r="E617" s="7" t="s">
        <v>1470</v>
      </c>
      <c r="F617" s="5" t="s">
        <v>1471</v>
      </c>
      <c r="G617" s="5" t="s">
        <v>1472</v>
      </c>
    </row>
    <row r="618" spans="1:7" ht="50.65">
      <c r="A618" s="5">
        <v>615</v>
      </c>
      <c r="B618" s="6" t="s">
        <v>1473</v>
      </c>
      <c r="C618" s="5" t="s">
        <v>33</v>
      </c>
      <c r="D618" s="5">
        <v>20161115</v>
      </c>
      <c r="E618" s="7" t="s">
        <v>1474</v>
      </c>
      <c r="F618" s="5" t="s">
        <v>186</v>
      </c>
      <c r="G618" s="5" t="s">
        <v>187</v>
      </c>
    </row>
    <row r="619" spans="1:7" ht="253.15">
      <c r="A619" s="5">
        <v>616</v>
      </c>
      <c r="B619" s="6" t="s">
        <v>1475</v>
      </c>
      <c r="C619" s="5" t="s">
        <v>33</v>
      </c>
      <c r="D619" s="5">
        <v>20161116</v>
      </c>
      <c r="E619" s="7" t="s">
        <v>1476</v>
      </c>
      <c r="F619" s="202" t="s">
        <v>1232</v>
      </c>
      <c r="G619" s="202" t="s">
        <v>1477</v>
      </c>
    </row>
    <row r="620" spans="1:7" ht="101.25">
      <c r="A620" s="5">
        <v>617</v>
      </c>
      <c r="B620" s="6" t="s">
        <v>1478</v>
      </c>
      <c r="C620" s="5" t="s">
        <v>33</v>
      </c>
      <c r="D620" s="5">
        <v>20161116</v>
      </c>
      <c r="E620" s="7" t="s">
        <v>1479</v>
      </c>
      <c r="F620" s="5" t="s">
        <v>47</v>
      </c>
      <c r="G620" s="5" t="s">
        <v>1480</v>
      </c>
    </row>
    <row r="621" spans="1:7" ht="118.15">
      <c r="A621" s="5">
        <v>618</v>
      </c>
      <c r="B621" s="6" t="s">
        <v>1481</v>
      </c>
      <c r="C621" s="5" t="s">
        <v>33</v>
      </c>
      <c r="D621" s="5">
        <v>20161116</v>
      </c>
      <c r="E621" s="7" t="s">
        <v>1482</v>
      </c>
      <c r="F621" s="5" t="s">
        <v>47</v>
      </c>
      <c r="G621" s="5" t="s">
        <v>378</v>
      </c>
    </row>
    <row r="622" spans="1:7" ht="151.9">
      <c r="A622" s="5">
        <v>619</v>
      </c>
      <c r="B622" s="6" t="s">
        <v>1483</v>
      </c>
      <c r="C622" s="5" t="s">
        <v>8</v>
      </c>
      <c r="D622" s="5">
        <v>20161117</v>
      </c>
      <c r="E622" s="201" t="s">
        <v>1484</v>
      </c>
      <c r="F622" s="8" t="s">
        <v>284</v>
      </c>
      <c r="G622" s="8" t="s">
        <v>285</v>
      </c>
    </row>
    <row r="623" spans="1:7" ht="101.25">
      <c r="A623" s="5">
        <v>620</v>
      </c>
      <c r="B623" s="6" t="s">
        <v>1485</v>
      </c>
      <c r="C623" s="5" t="s">
        <v>33</v>
      </c>
      <c r="D623" s="5">
        <v>20161118</v>
      </c>
      <c r="E623" s="7" t="s">
        <v>1486</v>
      </c>
      <c r="F623" s="5" t="s">
        <v>47</v>
      </c>
      <c r="G623" s="5" t="s">
        <v>47</v>
      </c>
    </row>
    <row r="624" spans="1:7" ht="135">
      <c r="A624" s="5">
        <v>621</v>
      </c>
      <c r="B624" s="6" t="s">
        <v>1487</v>
      </c>
      <c r="C624" s="5" t="s">
        <v>33</v>
      </c>
      <c r="D624" s="5">
        <v>20161118</v>
      </c>
      <c r="E624" s="7" t="s">
        <v>1488</v>
      </c>
      <c r="F624" s="5" t="s">
        <v>47</v>
      </c>
      <c r="G624" s="5" t="s">
        <v>47</v>
      </c>
    </row>
    <row r="625" spans="1:7" ht="135">
      <c r="A625" s="5">
        <v>622</v>
      </c>
      <c r="B625" s="6" t="s">
        <v>1489</v>
      </c>
      <c r="C625" s="5" t="s">
        <v>33</v>
      </c>
      <c r="D625" s="5">
        <v>20161122</v>
      </c>
      <c r="E625" s="7" t="s">
        <v>1490</v>
      </c>
      <c r="F625" s="5" t="s">
        <v>47</v>
      </c>
      <c r="G625" s="5" t="s">
        <v>47</v>
      </c>
    </row>
    <row r="626" spans="1:7" ht="135">
      <c r="A626" s="5">
        <v>623</v>
      </c>
      <c r="B626" s="6" t="s">
        <v>1491</v>
      </c>
      <c r="C626" s="5" t="s">
        <v>33</v>
      </c>
      <c r="D626" s="5">
        <v>20161122</v>
      </c>
      <c r="E626" s="7" t="s">
        <v>1492</v>
      </c>
      <c r="F626" s="5" t="s">
        <v>47</v>
      </c>
      <c r="G626" s="5" t="s">
        <v>47</v>
      </c>
    </row>
    <row r="627" spans="1:7" ht="135">
      <c r="A627" s="5">
        <v>624</v>
      </c>
      <c r="B627" s="6" t="s">
        <v>1493</v>
      </c>
      <c r="C627" s="5" t="s">
        <v>33</v>
      </c>
      <c r="D627" s="5">
        <v>20161122</v>
      </c>
      <c r="E627" s="7" t="s">
        <v>1494</v>
      </c>
      <c r="F627" s="5" t="s">
        <v>47</v>
      </c>
      <c r="G627" s="5" t="s">
        <v>47</v>
      </c>
    </row>
    <row r="628" spans="1:7" ht="135">
      <c r="A628" s="5">
        <v>625</v>
      </c>
      <c r="B628" s="6" t="s">
        <v>1495</v>
      </c>
      <c r="C628" s="5" t="s">
        <v>33</v>
      </c>
      <c r="D628" s="5">
        <v>20161124</v>
      </c>
      <c r="E628" s="7" t="s">
        <v>1496</v>
      </c>
      <c r="F628" s="5" t="s">
        <v>47</v>
      </c>
      <c r="G628" s="5" t="s">
        <v>47</v>
      </c>
    </row>
    <row r="629" spans="1:7" ht="168.75">
      <c r="A629" s="5">
        <v>626</v>
      </c>
      <c r="B629" s="6" t="s">
        <v>1497</v>
      </c>
      <c r="C629" s="5" t="s">
        <v>33</v>
      </c>
      <c r="D629" s="5">
        <v>20161124</v>
      </c>
      <c r="E629" s="7" t="s">
        <v>1498</v>
      </c>
      <c r="F629" s="5" t="s">
        <v>47</v>
      </c>
      <c r="G629" s="5" t="s">
        <v>47</v>
      </c>
    </row>
    <row r="630" spans="1:7" ht="151.9">
      <c r="A630" s="5">
        <v>627</v>
      </c>
      <c r="B630" s="6" t="s">
        <v>1499</v>
      </c>
      <c r="C630" s="5" t="s">
        <v>33</v>
      </c>
      <c r="D630" s="5">
        <v>20161128</v>
      </c>
      <c r="E630" s="7" t="s">
        <v>1500</v>
      </c>
      <c r="F630" s="5" t="s">
        <v>47</v>
      </c>
      <c r="G630" s="5" t="s">
        <v>47</v>
      </c>
    </row>
    <row r="631" spans="1:7" ht="168.75">
      <c r="A631" s="5">
        <v>628</v>
      </c>
      <c r="B631" s="6" t="s">
        <v>1501</v>
      </c>
      <c r="C631" s="5" t="s">
        <v>33</v>
      </c>
      <c r="D631" s="5">
        <v>20161128</v>
      </c>
      <c r="E631" s="7" t="s">
        <v>1502</v>
      </c>
      <c r="F631" s="5" t="s">
        <v>47</v>
      </c>
      <c r="G631" s="5" t="s">
        <v>47</v>
      </c>
    </row>
    <row r="632" spans="1:7" ht="135">
      <c r="A632" s="5">
        <v>629</v>
      </c>
      <c r="B632" s="6" t="s">
        <v>1503</v>
      </c>
      <c r="C632" s="5" t="s">
        <v>33</v>
      </c>
      <c r="D632" s="5">
        <v>20161130</v>
      </c>
      <c r="E632" s="7" t="s">
        <v>1504</v>
      </c>
      <c r="F632" s="5" t="s">
        <v>1505</v>
      </c>
      <c r="G632" s="5" t="s">
        <v>1506</v>
      </c>
    </row>
    <row r="633" spans="1:7" ht="151.9">
      <c r="A633" s="5">
        <v>630</v>
      </c>
      <c r="B633" s="6" t="s">
        <v>1507</v>
      </c>
      <c r="C633" s="5" t="s">
        <v>33</v>
      </c>
      <c r="D633" s="5">
        <v>20161202</v>
      </c>
      <c r="E633" s="7" t="s">
        <v>1508</v>
      </c>
      <c r="F633" s="5" t="s">
        <v>47</v>
      </c>
      <c r="G633" s="5" t="s">
        <v>47</v>
      </c>
    </row>
    <row r="634" spans="1:7" ht="151.9">
      <c r="A634" s="5">
        <v>631</v>
      </c>
      <c r="B634" s="6" t="s">
        <v>1509</v>
      </c>
      <c r="C634" s="5" t="s">
        <v>33</v>
      </c>
      <c r="D634" s="5">
        <v>20161202</v>
      </c>
      <c r="E634" s="7" t="s">
        <v>1508</v>
      </c>
      <c r="F634" s="5" t="s">
        <v>47</v>
      </c>
      <c r="G634" s="5" t="s">
        <v>47</v>
      </c>
    </row>
    <row r="635" spans="1:7" ht="185.65">
      <c r="A635" s="5">
        <v>632</v>
      </c>
      <c r="B635" s="6" t="s">
        <v>1510</v>
      </c>
      <c r="C635" s="5" t="s">
        <v>33</v>
      </c>
      <c r="D635" s="5">
        <v>20161206</v>
      </c>
      <c r="E635" s="7" t="s">
        <v>1333</v>
      </c>
      <c r="F635" s="5" t="s">
        <v>47</v>
      </c>
      <c r="G635" s="5" t="s">
        <v>1511</v>
      </c>
    </row>
    <row r="636" spans="1:7" ht="50.65">
      <c r="A636" s="5">
        <v>633</v>
      </c>
      <c r="B636" s="6" t="s">
        <v>1512</v>
      </c>
      <c r="C636" s="5" t="s">
        <v>33</v>
      </c>
      <c r="D636" s="5">
        <v>20161206</v>
      </c>
      <c r="E636" s="7" t="s">
        <v>1513</v>
      </c>
      <c r="F636" s="5" t="s">
        <v>43</v>
      </c>
      <c r="G636" s="5" t="s">
        <v>1514</v>
      </c>
    </row>
    <row r="637" spans="1:7" ht="236.25">
      <c r="A637" s="5">
        <v>634</v>
      </c>
      <c r="B637" s="6" t="s">
        <v>1515</v>
      </c>
      <c r="C637" s="5" t="s">
        <v>33</v>
      </c>
      <c r="D637" s="5">
        <v>20161207</v>
      </c>
      <c r="E637" s="7" t="s">
        <v>1516</v>
      </c>
      <c r="F637" s="5" t="s">
        <v>332</v>
      </c>
      <c r="G637" s="5" t="s">
        <v>332</v>
      </c>
    </row>
    <row r="638" spans="1:7" ht="185.65">
      <c r="A638" s="5">
        <v>635</v>
      </c>
      <c r="B638" s="6" t="s">
        <v>1517</v>
      </c>
      <c r="C638" s="5" t="s">
        <v>33</v>
      </c>
      <c r="D638" s="5">
        <v>20161207</v>
      </c>
      <c r="E638" s="7" t="s">
        <v>1518</v>
      </c>
      <c r="F638" s="5" t="s">
        <v>47</v>
      </c>
      <c r="G638" s="5" t="s">
        <v>47</v>
      </c>
    </row>
    <row r="639" spans="1:7" ht="168.75">
      <c r="A639" s="5">
        <v>636</v>
      </c>
      <c r="B639" s="6" t="s">
        <v>1519</v>
      </c>
      <c r="C639" s="5" t="s">
        <v>33</v>
      </c>
      <c r="D639" s="5">
        <v>20161207</v>
      </c>
      <c r="E639" s="7" t="s">
        <v>1520</v>
      </c>
      <c r="F639" s="5" t="s">
        <v>90</v>
      </c>
      <c r="G639" s="5" t="s">
        <v>47</v>
      </c>
    </row>
    <row r="640" spans="1:7" ht="168.75">
      <c r="A640" s="5">
        <v>637</v>
      </c>
      <c r="B640" s="6" t="s">
        <v>1521</v>
      </c>
      <c r="C640" s="5" t="s">
        <v>33</v>
      </c>
      <c r="D640" s="5">
        <v>20161213</v>
      </c>
      <c r="E640" s="7" t="s">
        <v>1522</v>
      </c>
      <c r="F640" s="5" t="s">
        <v>1523</v>
      </c>
      <c r="G640" s="5" t="s">
        <v>1524</v>
      </c>
    </row>
    <row r="641" spans="1:7" ht="168.75">
      <c r="A641" s="5">
        <v>638</v>
      </c>
      <c r="B641" s="6" t="s">
        <v>1525</v>
      </c>
      <c r="C641" s="5" t="s">
        <v>33</v>
      </c>
      <c r="D641" s="5">
        <v>20161213</v>
      </c>
      <c r="E641" s="7" t="s">
        <v>1522</v>
      </c>
      <c r="F641" s="5" t="s">
        <v>1523</v>
      </c>
      <c r="G641" s="5" t="s">
        <v>1524</v>
      </c>
    </row>
    <row r="642" spans="1:7" ht="168.75">
      <c r="A642" s="5">
        <v>639</v>
      </c>
      <c r="B642" s="6" t="s">
        <v>1526</v>
      </c>
      <c r="C642" s="5" t="s">
        <v>33</v>
      </c>
      <c r="D642" s="5">
        <v>20161215</v>
      </c>
      <c r="E642" s="7" t="s">
        <v>1527</v>
      </c>
      <c r="F642" s="5" t="s">
        <v>47</v>
      </c>
      <c r="G642" s="5" t="s">
        <v>1352</v>
      </c>
    </row>
    <row r="643" spans="1:7" ht="168.75">
      <c r="A643" s="5">
        <v>640</v>
      </c>
      <c r="B643" s="6" t="s">
        <v>1528</v>
      </c>
      <c r="C643" s="5" t="s">
        <v>33</v>
      </c>
      <c r="D643" s="5">
        <v>20161215</v>
      </c>
      <c r="E643" s="7" t="s">
        <v>1529</v>
      </c>
      <c r="F643" s="5" t="s">
        <v>47</v>
      </c>
      <c r="G643" s="5" t="s">
        <v>47</v>
      </c>
    </row>
    <row r="644" spans="1:7" ht="101.25">
      <c r="A644" s="5">
        <v>641</v>
      </c>
      <c r="B644" s="6" t="s">
        <v>1530</v>
      </c>
      <c r="C644" s="5" t="s">
        <v>33</v>
      </c>
      <c r="D644" s="5">
        <v>20161216</v>
      </c>
      <c r="E644" s="7" t="s">
        <v>1531</v>
      </c>
      <c r="F644" s="5" t="s">
        <v>792</v>
      </c>
      <c r="G644" s="5" t="s">
        <v>792</v>
      </c>
    </row>
    <row r="645" spans="1:7" ht="118.15">
      <c r="A645" s="5">
        <v>642</v>
      </c>
      <c r="B645" s="6" t="s">
        <v>1532</v>
      </c>
      <c r="C645" s="5" t="s">
        <v>33</v>
      </c>
      <c r="D645" s="5">
        <v>20161219</v>
      </c>
      <c r="E645" s="7" t="s">
        <v>1533</v>
      </c>
      <c r="F645" s="5" t="s">
        <v>1534</v>
      </c>
      <c r="G645" s="5" t="s">
        <v>1535</v>
      </c>
    </row>
    <row r="646" spans="1:7" ht="67.5">
      <c r="A646" s="5">
        <v>643</v>
      </c>
      <c r="B646" s="6" t="s">
        <v>1536</v>
      </c>
      <c r="C646" s="5" t="s">
        <v>33</v>
      </c>
      <c r="D646" s="5">
        <v>20161222</v>
      </c>
      <c r="E646" s="7" t="s">
        <v>1464</v>
      </c>
      <c r="F646" s="5" t="s">
        <v>1465</v>
      </c>
      <c r="G646" s="5" t="s">
        <v>1466</v>
      </c>
    </row>
    <row r="647" spans="1:7" ht="135">
      <c r="A647" s="5">
        <v>644</v>
      </c>
      <c r="B647" s="6" t="s">
        <v>1537</v>
      </c>
      <c r="C647" s="5" t="s">
        <v>33</v>
      </c>
      <c r="D647" s="5">
        <v>20161227</v>
      </c>
      <c r="E647" s="7" t="s">
        <v>1538</v>
      </c>
      <c r="F647" s="5" t="s">
        <v>47</v>
      </c>
      <c r="G647" s="5" t="s">
        <v>47</v>
      </c>
    </row>
    <row r="648" spans="1:7" ht="118.15">
      <c r="A648" s="5">
        <v>645</v>
      </c>
      <c r="B648" s="6" t="s">
        <v>1539</v>
      </c>
      <c r="C648" s="5" t="s">
        <v>33</v>
      </c>
      <c r="D648" s="5">
        <v>20161227</v>
      </c>
      <c r="E648" s="7" t="s">
        <v>1540</v>
      </c>
      <c r="F648" s="5" t="s">
        <v>47</v>
      </c>
      <c r="G648" s="5" t="s">
        <v>47</v>
      </c>
    </row>
    <row r="649" spans="1:7" ht="84.4">
      <c r="A649" s="5">
        <v>646</v>
      </c>
      <c r="B649" s="6" t="s">
        <v>464</v>
      </c>
      <c r="C649" s="5" t="s">
        <v>8</v>
      </c>
      <c r="D649" s="5">
        <v>20170101</v>
      </c>
      <c r="E649" s="7" t="s">
        <v>465</v>
      </c>
      <c r="F649" s="257" t="s">
        <v>367</v>
      </c>
      <c r="G649" s="257" t="s">
        <v>367</v>
      </c>
    </row>
    <row r="650" spans="1:7" ht="135">
      <c r="A650" s="5">
        <v>647</v>
      </c>
      <c r="B650" s="6" t="s">
        <v>1541</v>
      </c>
      <c r="C650" s="5" t="s">
        <v>33</v>
      </c>
      <c r="D650" s="5">
        <v>20170104</v>
      </c>
      <c r="E650" s="7" t="s">
        <v>1220</v>
      </c>
      <c r="F650" s="5" t="s">
        <v>47</v>
      </c>
      <c r="G650" s="5" t="s">
        <v>47</v>
      </c>
    </row>
    <row r="651" spans="1:7" ht="151.9">
      <c r="A651" s="5">
        <v>648</v>
      </c>
      <c r="B651" s="6" t="s">
        <v>1542</v>
      </c>
      <c r="C651" s="5" t="s">
        <v>33</v>
      </c>
      <c r="D651" s="5">
        <v>20170112</v>
      </c>
      <c r="E651" s="7" t="s">
        <v>1543</v>
      </c>
      <c r="F651" s="5" t="s">
        <v>1544</v>
      </c>
      <c r="G651" s="5" t="s">
        <v>1545</v>
      </c>
    </row>
    <row r="652" spans="1:7" ht="67.5">
      <c r="A652" s="5">
        <v>649</v>
      </c>
      <c r="B652" s="6" t="s">
        <v>1546</v>
      </c>
      <c r="C652" s="5" t="s">
        <v>33</v>
      </c>
      <c r="D652" s="5">
        <v>20170116</v>
      </c>
      <c r="E652" s="7" t="s">
        <v>1547</v>
      </c>
      <c r="F652" s="5" t="s">
        <v>47</v>
      </c>
      <c r="G652" s="5" t="s">
        <v>47</v>
      </c>
    </row>
    <row r="653" spans="1:7" ht="409.5">
      <c r="A653" s="5">
        <v>650</v>
      </c>
      <c r="B653" s="6" t="s">
        <v>1548</v>
      </c>
      <c r="C653" s="5" t="s">
        <v>33</v>
      </c>
      <c r="D653" s="5">
        <v>20170116</v>
      </c>
      <c r="E653" s="7" t="s">
        <v>1549</v>
      </c>
      <c r="F653" s="5" t="s">
        <v>47</v>
      </c>
      <c r="G653" s="5" t="s">
        <v>1550</v>
      </c>
    </row>
    <row r="654" spans="1:7" ht="67.5">
      <c r="A654" s="5">
        <v>651</v>
      </c>
      <c r="B654" s="6" t="s">
        <v>1551</v>
      </c>
      <c r="C654" s="5" t="s">
        <v>33</v>
      </c>
      <c r="D654" s="5">
        <v>20170116</v>
      </c>
      <c r="E654" s="7" t="s">
        <v>1470</v>
      </c>
      <c r="F654" s="5" t="s">
        <v>1471</v>
      </c>
      <c r="G654" s="5" t="s">
        <v>1472</v>
      </c>
    </row>
    <row r="655" spans="1:7" ht="118.15">
      <c r="A655" s="5">
        <v>652</v>
      </c>
      <c r="B655" s="6" t="s">
        <v>1552</v>
      </c>
      <c r="C655" s="5" t="s">
        <v>33</v>
      </c>
      <c r="D655" s="5">
        <v>20170117</v>
      </c>
      <c r="E655" s="7" t="s">
        <v>1553</v>
      </c>
      <c r="F655" s="5" t="s">
        <v>47</v>
      </c>
      <c r="G655" s="5" t="s">
        <v>47</v>
      </c>
    </row>
    <row r="656" spans="1:7" ht="185.65">
      <c r="A656" s="5">
        <v>653</v>
      </c>
      <c r="B656" s="6" t="s">
        <v>1554</v>
      </c>
      <c r="C656" s="5" t="s">
        <v>33</v>
      </c>
      <c r="D656" s="5">
        <v>20170118</v>
      </c>
      <c r="E656" s="7" t="s">
        <v>1555</v>
      </c>
      <c r="F656" s="5" t="s">
        <v>47</v>
      </c>
      <c r="G656" s="5" t="s">
        <v>163</v>
      </c>
    </row>
    <row r="657" spans="1:7" ht="135">
      <c r="A657" s="5">
        <v>654</v>
      </c>
      <c r="B657" s="6" t="s">
        <v>24971</v>
      </c>
      <c r="C657" s="5" t="s">
        <v>33</v>
      </c>
      <c r="D657" s="5">
        <v>20170120</v>
      </c>
      <c r="E657" s="7" t="s">
        <v>24972</v>
      </c>
      <c r="F657" s="5" t="s">
        <v>1450</v>
      </c>
      <c r="G657" s="5" t="s">
        <v>47</v>
      </c>
    </row>
    <row r="658" spans="1:7" ht="286.89999999999998">
      <c r="A658" s="5">
        <v>655</v>
      </c>
      <c r="B658" s="6" t="s">
        <v>1556</v>
      </c>
      <c r="C658" s="5" t="s">
        <v>33</v>
      </c>
      <c r="D658" s="5">
        <v>20170123</v>
      </c>
      <c r="E658" s="7" t="s">
        <v>1557</v>
      </c>
      <c r="F658" s="5" t="s">
        <v>1343</v>
      </c>
      <c r="G658" s="5" t="s">
        <v>1343</v>
      </c>
    </row>
    <row r="659" spans="1:7" ht="168.75">
      <c r="A659" s="5">
        <v>656</v>
      </c>
      <c r="B659" s="6" t="s">
        <v>1558</v>
      </c>
      <c r="C659" s="5" t="s">
        <v>33</v>
      </c>
      <c r="D659" s="5">
        <v>20170123</v>
      </c>
      <c r="E659" s="7" t="s">
        <v>1559</v>
      </c>
      <c r="F659" s="5" t="s">
        <v>47</v>
      </c>
      <c r="G659" s="5" t="s">
        <v>47</v>
      </c>
    </row>
    <row r="660" spans="1:7" ht="67.5">
      <c r="A660" s="5">
        <v>657</v>
      </c>
      <c r="B660" s="6" t="s">
        <v>1560</v>
      </c>
      <c r="C660" s="5" t="s">
        <v>33</v>
      </c>
      <c r="D660" s="5">
        <v>20170125</v>
      </c>
      <c r="E660" s="7" t="s">
        <v>1056</v>
      </c>
      <c r="F660" s="5" t="s">
        <v>1057</v>
      </c>
      <c r="G660" s="5" t="s">
        <v>1058</v>
      </c>
    </row>
    <row r="661" spans="1:7" ht="67.5">
      <c r="A661" s="5">
        <v>658</v>
      </c>
      <c r="B661" s="6" t="s">
        <v>1561</v>
      </c>
      <c r="C661" s="5" t="s">
        <v>33</v>
      </c>
      <c r="D661" s="5">
        <v>20170126</v>
      </c>
      <c r="E661" s="7" t="s">
        <v>1562</v>
      </c>
      <c r="F661" s="5" t="s">
        <v>47</v>
      </c>
      <c r="G661" s="5" t="s">
        <v>47</v>
      </c>
    </row>
    <row r="662" spans="1:7" ht="67.5">
      <c r="A662" s="5">
        <v>659</v>
      </c>
      <c r="B662" s="6" t="s">
        <v>1563</v>
      </c>
      <c r="C662" s="5" t="s">
        <v>33</v>
      </c>
      <c r="D662" s="5">
        <v>20170126</v>
      </c>
      <c r="E662" s="7" t="s">
        <v>1562</v>
      </c>
      <c r="F662" s="5" t="s">
        <v>47</v>
      </c>
      <c r="G662" s="5" t="s">
        <v>47</v>
      </c>
    </row>
    <row r="663" spans="1:7" ht="185.65">
      <c r="A663" s="5">
        <v>660</v>
      </c>
      <c r="B663" s="6" t="s">
        <v>1564</v>
      </c>
      <c r="C663" s="5" t="s">
        <v>33</v>
      </c>
      <c r="D663" s="5">
        <v>20170131</v>
      </c>
      <c r="E663" s="7" t="s">
        <v>1565</v>
      </c>
      <c r="F663" s="5" t="s">
        <v>47</v>
      </c>
      <c r="G663" s="5" t="s">
        <v>47</v>
      </c>
    </row>
    <row r="664" spans="1:7" ht="168.75">
      <c r="A664" s="5">
        <v>661</v>
      </c>
      <c r="B664" s="6" t="s">
        <v>1566</v>
      </c>
      <c r="C664" s="5" t="s">
        <v>33</v>
      </c>
      <c r="D664" s="5">
        <v>20170131</v>
      </c>
      <c r="E664" s="7" t="s">
        <v>1567</v>
      </c>
      <c r="F664" s="5" t="s">
        <v>1568</v>
      </c>
      <c r="G664" s="5" t="s">
        <v>201</v>
      </c>
    </row>
    <row r="665" spans="1:7" ht="135">
      <c r="A665" s="5">
        <v>662</v>
      </c>
      <c r="B665" s="6" t="s">
        <v>1569</v>
      </c>
      <c r="C665" s="5" t="s">
        <v>33</v>
      </c>
      <c r="D665" s="5">
        <v>20170131</v>
      </c>
      <c r="E665" s="7" t="s">
        <v>1570</v>
      </c>
      <c r="F665" s="5" t="s">
        <v>1571</v>
      </c>
      <c r="G665" s="5" t="s">
        <v>201</v>
      </c>
    </row>
    <row r="666" spans="1:7" ht="67.5">
      <c r="A666" s="5">
        <v>663</v>
      </c>
      <c r="B666" s="6" t="s">
        <v>1572</v>
      </c>
      <c r="C666" s="5" t="s">
        <v>33</v>
      </c>
      <c r="D666" s="5">
        <v>20170208</v>
      </c>
      <c r="E666" s="7" t="s">
        <v>1573</v>
      </c>
      <c r="F666" s="5" t="s">
        <v>1574</v>
      </c>
      <c r="G666" s="5" t="s">
        <v>1574</v>
      </c>
    </row>
    <row r="667" spans="1:7" ht="185.65">
      <c r="A667" s="5">
        <v>664</v>
      </c>
      <c r="B667" s="6" t="s">
        <v>1575</v>
      </c>
      <c r="C667" s="5" t="s">
        <v>33</v>
      </c>
      <c r="D667" s="5">
        <v>20170209</v>
      </c>
      <c r="E667" s="7" t="s">
        <v>1576</v>
      </c>
      <c r="F667" s="5" t="s">
        <v>47</v>
      </c>
      <c r="G667" s="5" t="s">
        <v>47</v>
      </c>
    </row>
    <row r="668" spans="1:7" ht="185.65">
      <c r="A668" s="5">
        <v>665</v>
      </c>
      <c r="B668" s="6" t="s">
        <v>1577</v>
      </c>
      <c r="C668" s="5" t="s">
        <v>33</v>
      </c>
      <c r="D668" s="5">
        <v>20170209</v>
      </c>
      <c r="E668" s="7" t="s">
        <v>1576</v>
      </c>
      <c r="F668" s="5" t="s">
        <v>47</v>
      </c>
      <c r="G668" s="5" t="s">
        <v>47</v>
      </c>
    </row>
    <row r="669" spans="1:7" ht="151.9">
      <c r="A669" s="5">
        <v>666</v>
      </c>
      <c r="B669" s="6" t="s">
        <v>1578</v>
      </c>
      <c r="C669" s="5" t="s">
        <v>33</v>
      </c>
      <c r="D669" s="5">
        <v>20170210</v>
      </c>
      <c r="E669" s="7" t="s">
        <v>1579</v>
      </c>
      <c r="F669" s="5" t="s">
        <v>47</v>
      </c>
      <c r="G669" s="5" t="s">
        <v>47</v>
      </c>
    </row>
    <row r="670" spans="1:7" ht="118.15">
      <c r="A670" s="5">
        <v>667</v>
      </c>
      <c r="B670" s="6" t="s">
        <v>1580</v>
      </c>
      <c r="C670" s="5" t="s">
        <v>33</v>
      </c>
      <c r="D670" s="5">
        <v>20170307</v>
      </c>
      <c r="E670" s="201" t="s">
        <v>1581</v>
      </c>
      <c r="F670" s="199" t="s">
        <v>1582</v>
      </c>
      <c r="G670" s="199" t="s">
        <v>1583</v>
      </c>
    </row>
    <row r="671" spans="1:7" ht="118.15">
      <c r="A671" s="5">
        <v>668</v>
      </c>
      <c r="B671" s="6" t="s">
        <v>1584</v>
      </c>
      <c r="C671" s="5" t="s">
        <v>33</v>
      </c>
      <c r="D671" s="5">
        <v>20170307</v>
      </c>
      <c r="E671" s="201" t="s">
        <v>1581</v>
      </c>
      <c r="F671" s="199" t="s">
        <v>1582</v>
      </c>
      <c r="G671" s="199" t="s">
        <v>1583</v>
      </c>
    </row>
    <row r="672" spans="1:7" ht="151.9">
      <c r="A672" s="5">
        <v>669</v>
      </c>
      <c r="B672" s="6" t="s">
        <v>1585</v>
      </c>
      <c r="C672" s="5" t="s">
        <v>33</v>
      </c>
      <c r="D672" s="5">
        <v>20170308</v>
      </c>
      <c r="E672" s="7" t="s">
        <v>1084</v>
      </c>
      <c r="F672" s="199" t="s">
        <v>1085</v>
      </c>
      <c r="G672" s="199" t="s">
        <v>1085</v>
      </c>
    </row>
    <row r="673" spans="1:7" ht="151.9">
      <c r="A673" s="5">
        <v>670</v>
      </c>
      <c r="B673" s="6" t="s">
        <v>1586</v>
      </c>
      <c r="C673" s="5" t="s">
        <v>33</v>
      </c>
      <c r="D673" s="5">
        <v>20170310</v>
      </c>
      <c r="E673" s="201" t="s">
        <v>1587</v>
      </c>
      <c r="F673" s="199" t="s">
        <v>47</v>
      </c>
      <c r="G673" s="199" t="s">
        <v>47</v>
      </c>
    </row>
    <row r="674" spans="1:7" ht="151.9">
      <c r="A674" s="5">
        <v>671</v>
      </c>
      <c r="B674" s="6" t="s">
        <v>1588</v>
      </c>
      <c r="C674" s="5" t="s">
        <v>33</v>
      </c>
      <c r="D674" s="5">
        <v>20170310</v>
      </c>
      <c r="E674" s="201" t="s">
        <v>1589</v>
      </c>
      <c r="F674" s="199" t="s">
        <v>47</v>
      </c>
      <c r="G674" s="199" t="s">
        <v>47</v>
      </c>
    </row>
    <row r="675" spans="1:7" ht="135">
      <c r="A675" s="5">
        <v>672</v>
      </c>
      <c r="B675" s="6" t="s">
        <v>1590</v>
      </c>
      <c r="C675" s="5" t="s">
        <v>33</v>
      </c>
      <c r="D675" s="5">
        <v>20170310</v>
      </c>
      <c r="E675" s="201" t="s">
        <v>1591</v>
      </c>
      <c r="F675" s="199" t="s">
        <v>47</v>
      </c>
      <c r="G675" s="199" t="s">
        <v>47</v>
      </c>
    </row>
    <row r="676" spans="1:7" ht="118.15">
      <c r="A676" s="5">
        <v>673</v>
      </c>
      <c r="B676" s="6" t="s">
        <v>1592</v>
      </c>
      <c r="C676" s="5" t="s">
        <v>33</v>
      </c>
      <c r="D676" s="5">
        <v>20170313</v>
      </c>
      <c r="E676" s="201" t="s">
        <v>1593</v>
      </c>
      <c r="F676" s="199" t="s">
        <v>47</v>
      </c>
      <c r="G676" s="199" t="s">
        <v>47</v>
      </c>
    </row>
    <row r="677" spans="1:7" ht="118.15">
      <c r="A677" s="5">
        <v>674</v>
      </c>
      <c r="B677" s="6" t="s">
        <v>1594</v>
      </c>
      <c r="C677" s="5" t="s">
        <v>33</v>
      </c>
      <c r="D677" s="5">
        <v>20170313</v>
      </c>
      <c r="E677" s="201" t="s">
        <v>1593</v>
      </c>
      <c r="F677" s="199" t="s">
        <v>47</v>
      </c>
      <c r="G677" s="199" t="s">
        <v>47</v>
      </c>
    </row>
    <row r="678" spans="1:7" ht="118.15">
      <c r="A678" s="5">
        <v>675</v>
      </c>
      <c r="B678" s="6" t="s">
        <v>1595</v>
      </c>
      <c r="C678" s="5" t="s">
        <v>33</v>
      </c>
      <c r="D678" s="5">
        <v>20170313</v>
      </c>
      <c r="E678" s="201" t="s">
        <v>1593</v>
      </c>
      <c r="F678" s="199" t="s">
        <v>47</v>
      </c>
      <c r="G678" s="199" t="s">
        <v>47</v>
      </c>
    </row>
    <row r="679" spans="1:7" ht="118.15">
      <c r="A679" s="5">
        <v>676</v>
      </c>
      <c r="B679" s="6" t="s">
        <v>1596</v>
      </c>
      <c r="C679" s="5" t="s">
        <v>33</v>
      </c>
      <c r="D679" s="5">
        <v>20170313</v>
      </c>
      <c r="E679" s="201" t="s">
        <v>1593</v>
      </c>
      <c r="F679" s="199" t="s">
        <v>47</v>
      </c>
      <c r="G679" s="199" t="s">
        <v>47</v>
      </c>
    </row>
    <row r="680" spans="1:7" ht="151.9">
      <c r="A680" s="5">
        <v>677</v>
      </c>
      <c r="B680" s="6" t="s">
        <v>1597</v>
      </c>
      <c r="C680" s="5" t="s">
        <v>33</v>
      </c>
      <c r="D680" s="5">
        <v>20170317</v>
      </c>
      <c r="E680" s="201" t="s">
        <v>1598</v>
      </c>
      <c r="F680" s="199" t="s">
        <v>90</v>
      </c>
      <c r="G680" s="199" t="s">
        <v>90</v>
      </c>
    </row>
    <row r="681" spans="1:7" ht="151.9">
      <c r="A681" s="5">
        <v>678</v>
      </c>
      <c r="B681" s="6" t="s">
        <v>1599</v>
      </c>
      <c r="C681" s="5" t="s">
        <v>33</v>
      </c>
      <c r="D681" s="5">
        <v>20170317</v>
      </c>
      <c r="E681" s="201" t="s">
        <v>1598</v>
      </c>
      <c r="F681" s="199" t="s">
        <v>90</v>
      </c>
      <c r="G681" s="199" t="s">
        <v>90</v>
      </c>
    </row>
    <row r="682" spans="1:7" ht="151.9">
      <c r="A682" s="5">
        <v>679</v>
      </c>
      <c r="B682" s="6" t="s">
        <v>1600</v>
      </c>
      <c r="C682" s="5" t="s">
        <v>33</v>
      </c>
      <c r="D682" s="5">
        <v>20170317</v>
      </c>
      <c r="E682" s="201" t="s">
        <v>1598</v>
      </c>
      <c r="F682" s="199" t="s">
        <v>90</v>
      </c>
      <c r="G682" s="199" t="s">
        <v>90</v>
      </c>
    </row>
    <row r="683" spans="1:7" ht="101.25">
      <c r="A683" s="5">
        <v>680</v>
      </c>
      <c r="B683" s="6" t="s">
        <v>1601</v>
      </c>
      <c r="C683" s="5" t="s">
        <v>33</v>
      </c>
      <c r="D683" s="5">
        <v>20170317</v>
      </c>
      <c r="E683" s="201" t="s">
        <v>1602</v>
      </c>
      <c r="F683" s="199" t="s">
        <v>47</v>
      </c>
      <c r="G683" s="199" t="s">
        <v>1603</v>
      </c>
    </row>
    <row r="684" spans="1:7" ht="151.9">
      <c r="A684" s="5">
        <v>681</v>
      </c>
      <c r="B684" s="6" t="s">
        <v>1604</v>
      </c>
      <c r="C684" s="5" t="s">
        <v>33</v>
      </c>
      <c r="D684" s="5">
        <v>20170317</v>
      </c>
      <c r="E684" s="201" t="s">
        <v>1605</v>
      </c>
      <c r="F684" s="199" t="s">
        <v>47</v>
      </c>
      <c r="G684" s="199" t="s">
        <v>1603</v>
      </c>
    </row>
    <row r="685" spans="1:7" ht="168.75">
      <c r="A685" s="5">
        <v>682</v>
      </c>
      <c r="B685" s="6" t="s">
        <v>1606</v>
      </c>
      <c r="C685" s="5" t="s">
        <v>33</v>
      </c>
      <c r="D685" s="5">
        <v>20170321</v>
      </c>
      <c r="E685" s="201" t="s">
        <v>1147</v>
      </c>
      <c r="F685" s="199" t="s">
        <v>1148</v>
      </c>
      <c r="G685" s="199" t="s">
        <v>1148</v>
      </c>
    </row>
    <row r="686" spans="1:7" ht="135">
      <c r="A686" s="5">
        <v>683</v>
      </c>
      <c r="B686" s="6" t="s">
        <v>1607</v>
      </c>
      <c r="C686" s="5" t="s">
        <v>33</v>
      </c>
      <c r="D686" s="5">
        <v>20170321</v>
      </c>
      <c r="E686" s="201" t="s">
        <v>1608</v>
      </c>
      <c r="F686" s="199" t="s">
        <v>47</v>
      </c>
      <c r="G686" s="199" t="s">
        <v>47</v>
      </c>
    </row>
    <row r="687" spans="1:7" ht="168.75">
      <c r="A687" s="5">
        <v>684</v>
      </c>
      <c r="B687" s="6" t="s">
        <v>1609</v>
      </c>
      <c r="C687" s="5" t="s">
        <v>33</v>
      </c>
      <c r="D687" s="5">
        <v>20170323</v>
      </c>
      <c r="E687" s="201" t="s">
        <v>1610</v>
      </c>
      <c r="F687" s="199" t="s">
        <v>47</v>
      </c>
      <c r="G687" s="199" t="s">
        <v>47</v>
      </c>
    </row>
    <row r="688" spans="1:7" ht="320.64999999999998">
      <c r="A688" s="5">
        <v>685</v>
      </c>
      <c r="B688" s="6" t="s">
        <v>1611</v>
      </c>
      <c r="C688" s="5" t="s">
        <v>33</v>
      </c>
      <c r="D688" s="5">
        <v>20170324</v>
      </c>
      <c r="E688" s="201" t="s">
        <v>1612</v>
      </c>
      <c r="F688" s="199" t="s">
        <v>47</v>
      </c>
      <c r="G688" s="199" t="s">
        <v>47</v>
      </c>
    </row>
    <row r="689" spans="1:7" ht="219.4">
      <c r="A689" s="5">
        <v>686</v>
      </c>
      <c r="B689" s="6" t="s">
        <v>1613</v>
      </c>
      <c r="C689" s="5" t="s">
        <v>33</v>
      </c>
      <c r="D689" s="5">
        <v>20170324</v>
      </c>
      <c r="E689" s="201" t="s">
        <v>1614</v>
      </c>
      <c r="F689" s="199" t="s">
        <v>47</v>
      </c>
      <c r="G689" s="199" t="s">
        <v>1615</v>
      </c>
    </row>
    <row r="690" spans="1:7" ht="67.5">
      <c r="A690" s="5">
        <v>687</v>
      </c>
      <c r="B690" s="6" t="s">
        <v>1616</v>
      </c>
      <c r="C690" s="5" t="s">
        <v>33</v>
      </c>
      <c r="D690" s="5">
        <v>20170328</v>
      </c>
      <c r="E690" s="201" t="s">
        <v>1617</v>
      </c>
      <c r="F690" s="199" t="s">
        <v>90</v>
      </c>
      <c r="G690" s="199" t="s">
        <v>1618</v>
      </c>
    </row>
    <row r="691" spans="1:7" ht="202.5">
      <c r="A691" s="5">
        <v>688</v>
      </c>
      <c r="B691" s="6" t="s">
        <v>1619</v>
      </c>
      <c r="C691" s="5" t="s">
        <v>33</v>
      </c>
      <c r="D691" s="5">
        <v>20170328</v>
      </c>
      <c r="E691" s="201" t="s">
        <v>1620</v>
      </c>
      <c r="F691" s="199" t="s">
        <v>144</v>
      </c>
      <c r="G691" s="199" t="s">
        <v>1621</v>
      </c>
    </row>
    <row r="692" spans="1:7" ht="135">
      <c r="A692" s="5">
        <v>689</v>
      </c>
      <c r="B692" s="6" t="s">
        <v>1622</v>
      </c>
      <c r="C692" s="5" t="s">
        <v>33</v>
      </c>
      <c r="D692" s="5">
        <v>20170330</v>
      </c>
      <c r="E692" s="201" t="s">
        <v>1623</v>
      </c>
      <c r="F692" s="199" t="s">
        <v>47</v>
      </c>
      <c r="G692" s="199" t="s">
        <v>1624</v>
      </c>
    </row>
    <row r="693" spans="1:7" ht="202.5">
      <c r="A693" s="5">
        <v>690</v>
      </c>
      <c r="B693" s="6" t="s">
        <v>1625</v>
      </c>
      <c r="C693" s="5" t="s">
        <v>33</v>
      </c>
      <c r="D693" s="5">
        <v>20170330</v>
      </c>
      <c r="E693" s="201" t="s">
        <v>1626</v>
      </c>
      <c r="F693" s="199" t="s">
        <v>47</v>
      </c>
      <c r="G693" s="199" t="s">
        <v>47</v>
      </c>
    </row>
    <row r="694" spans="1:7" ht="67.5">
      <c r="A694" s="5">
        <v>691</v>
      </c>
      <c r="B694" s="6" t="s">
        <v>1627</v>
      </c>
      <c r="C694" s="5" t="s">
        <v>33</v>
      </c>
      <c r="D694" s="5">
        <v>20170405</v>
      </c>
      <c r="E694" s="7" t="s">
        <v>1628</v>
      </c>
      <c r="F694" s="5" t="s">
        <v>47</v>
      </c>
      <c r="G694" s="8" t="s">
        <v>47</v>
      </c>
    </row>
    <row r="695" spans="1:7" ht="101.25">
      <c r="A695" s="5">
        <v>692</v>
      </c>
      <c r="B695" s="6" t="s">
        <v>1629</v>
      </c>
      <c r="C695" s="5" t="s">
        <v>33</v>
      </c>
      <c r="D695" s="5">
        <v>20170405</v>
      </c>
      <c r="E695" s="7" t="s">
        <v>1630</v>
      </c>
      <c r="F695" s="5" t="s">
        <v>47</v>
      </c>
      <c r="G695" s="8" t="s">
        <v>47</v>
      </c>
    </row>
    <row r="696" spans="1:7" ht="219.4">
      <c r="A696" s="5">
        <v>693</v>
      </c>
      <c r="B696" s="6" t="s">
        <v>1631</v>
      </c>
      <c r="C696" s="5" t="s">
        <v>33</v>
      </c>
      <c r="D696" s="5">
        <v>20170406</v>
      </c>
      <c r="E696" s="7" t="s">
        <v>1632</v>
      </c>
      <c r="F696" s="5" t="s">
        <v>1633</v>
      </c>
      <c r="G696" s="8" t="s">
        <v>1634</v>
      </c>
    </row>
    <row r="697" spans="1:7" ht="168.75">
      <c r="A697" s="5">
        <v>694</v>
      </c>
      <c r="B697" s="6" t="s">
        <v>1635</v>
      </c>
      <c r="C697" s="5" t="s">
        <v>33</v>
      </c>
      <c r="D697" s="5">
        <v>20170406</v>
      </c>
      <c r="E697" s="7" t="s">
        <v>1636</v>
      </c>
      <c r="F697" s="5" t="s">
        <v>1637</v>
      </c>
      <c r="G697" s="8" t="s">
        <v>47</v>
      </c>
    </row>
    <row r="698" spans="1:7" ht="50.65">
      <c r="A698" s="5">
        <v>695</v>
      </c>
      <c r="B698" s="6" t="s">
        <v>1638</v>
      </c>
      <c r="C698" s="5" t="s">
        <v>8</v>
      </c>
      <c r="D698" s="5">
        <v>20170408</v>
      </c>
      <c r="E698" s="256" t="s">
        <v>1639</v>
      </c>
      <c r="F698" s="257" t="s">
        <v>1272</v>
      </c>
      <c r="G698" s="257" t="s">
        <v>1272</v>
      </c>
    </row>
    <row r="699" spans="1:7" ht="388.15">
      <c r="A699" s="5">
        <v>696</v>
      </c>
      <c r="B699" s="6" t="s">
        <v>1640</v>
      </c>
      <c r="C699" s="5" t="s">
        <v>8</v>
      </c>
      <c r="D699" s="5">
        <v>20170409</v>
      </c>
      <c r="E699" s="256" t="s">
        <v>1641</v>
      </c>
      <c r="F699" s="257" t="s">
        <v>1642</v>
      </c>
      <c r="G699" s="257" t="s">
        <v>1642</v>
      </c>
    </row>
    <row r="700" spans="1:7" ht="202.5">
      <c r="A700" s="5">
        <v>697</v>
      </c>
      <c r="B700" s="6" t="s">
        <v>1643</v>
      </c>
      <c r="C700" s="5" t="s">
        <v>33</v>
      </c>
      <c r="D700" s="5">
        <v>20170414</v>
      </c>
      <c r="E700" s="7" t="s">
        <v>1198</v>
      </c>
      <c r="F700" s="5" t="s">
        <v>1199</v>
      </c>
      <c r="G700" s="8" t="s">
        <v>47</v>
      </c>
    </row>
    <row r="701" spans="1:7" ht="118.15">
      <c r="A701" s="5">
        <v>698</v>
      </c>
      <c r="B701" s="6" t="s">
        <v>1644</v>
      </c>
      <c r="C701" s="5" t="s">
        <v>33</v>
      </c>
      <c r="D701" s="5">
        <v>20170414</v>
      </c>
      <c r="E701" s="7" t="s">
        <v>1540</v>
      </c>
      <c r="F701" s="5" t="s">
        <v>47</v>
      </c>
      <c r="G701" s="8" t="s">
        <v>47</v>
      </c>
    </row>
    <row r="702" spans="1:7" ht="50.65">
      <c r="A702" s="5">
        <v>699</v>
      </c>
      <c r="B702" s="6" t="s">
        <v>1645</v>
      </c>
      <c r="C702" s="5" t="s">
        <v>33</v>
      </c>
      <c r="D702" s="5">
        <v>20170417</v>
      </c>
      <c r="E702" s="7" t="s">
        <v>1646</v>
      </c>
      <c r="F702" s="5" t="s">
        <v>90</v>
      </c>
      <c r="G702" s="5" t="s">
        <v>90</v>
      </c>
    </row>
    <row r="703" spans="1:7" ht="84.4">
      <c r="A703" s="5">
        <v>700</v>
      </c>
      <c r="B703" s="6" t="s">
        <v>1647</v>
      </c>
      <c r="C703" s="5" t="s">
        <v>33</v>
      </c>
      <c r="D703" s="5">
        <v>20170419</v>
      </c>
      <c r="E703" s="7" t="s">
        <v>1648</v>
      </c>
      <c r="F703" s="5" t="s">
        <v>1649</v>
      </c>
      <c r="G703" s="8" t="s">
        <v>1650</v>
      </c>
    </row>
    <row r="704" spans="1:7" ht="118.15">
      <c r="A704" s="5">
        <v>701</v>
      </c>
      <c r="B704" s="6" t="s">
        <v>1651</v>
      </c>
      <c r="C704" s="5" t="s">
        <v>33</v>
      </c>
      <c r="D704" s="5">
        <v>20170421</v>
      </c>
      <c r="E704" s="7" t="s">
        <v>1652</v>
      </c>
      <c r="F704" s="5" t="s">
        <v>47</v>
      </c>
      <c r="G704" s="8" t="s">
        <v>40</v>
      </c>
    </row>
    <row r="705" spans="1:7" ht="168.75">
      <c r="A705" s="5">
        <v>702</v>
      </c>
      <c r="B705" s="6" t="s">
        <v>1653</v>
      </c>
      <c r="C705" s="5" t="s">
        <v>33</v>
      </c>
      <c r="D705" s="5">
        <v>20170421</v>
      </c>
      <c r="E705" s="7" t="s">
        <v>1654</v>
      </c>
      <c r="F705" s="8" t="s">
        <v>1655</v>
      </c>
      <c r="G705" s="8" t="s">
        <v>1656</v>
      </c>
    </row>
    <row r="706" spans="1:7" ht="118.15">
      <c r="A706" s="5">
        <v>703</v>
      </c>
      <c r="B706" s="6" t="s">
        <v>1657</v>
      </c>
      <c r="C706" s="5" t="s">
        <v>33</v>
      </c>
      <c r="D706" s="5">
        <v>20170421</v>
      </c>
      <c r="E706" s="7" t="s">
        <v>1658</v>
      </c>
      <c r="F706" s="8" t="s">
        <v>47</v>
      </c>
      <c r="G706" s="8" t="s">
        <v>1659</v>
      </c>
    </row>
    <row r="707" spans="1:7" ht="202.5">
      <c r="A707" s="5">
        <v>704</v>
      </c>
      <c r="B707" s="6" t="s">
        <v>1660</v>
      </c>
      <c r="C707" s="5" t="s">
        <v>33</v>
      </c>
      <c r="D707" s="5">
        <v>20170424</v>
      </c>
      <c r="E707" s="7" t="s">
        <v>1661</v>
      </c>
      <c r="F707" s="5" t="s">
        <v>47</v>
      </c>
      <c r="G707" s="8" t="s">
        <v>47</v>
      </c>
    </row>
    <row r="708" spans="1:7" ht="101.25">
      <c r="A708" s="5">
        <v>705</v>
      </c>
      <c r="B708" s="6" t="s">
        <v>1662</v>
      </c>
      <c r="C708" s="5" t="s">
        <v>33</v>
      </c>
      <c r="D708" s="5">
        <v>20170424</v>
      </c>
      <c r="E708" s="7" t="s">
        <v>1663</v>
      </c>
      <c r="F708" s="5" t="s">
        <v>47</v>
      </c>
      <c r="G708" s="8" t="s">
        <v>47</v>
      </c>
    </row>
    <row r="709" spans="1:7" ht="84.4">
      <c r="A709" s="5">
        <v>706</v>
      </c>
      <c r="B709" s="6" t="s">
        <v>1664</v>
      </c>
      <c r="C709" s="5" t="s">
        <v>33</v>
      </c>
      <c r="D709" s="5">
        <v>20170424</v>
      </c>
      <c r="E709" s="7" t="s">
        <v>1665</v>
      </c>
      <c r="F709" s="5" t="s">
        <v>47</v>
      </c>
      <c r="G709" s="8" t="s">
        <v>47</v>
      </c>
    </row>
    <row r="710" spans="1:7" ht="286.89999999999998">
      <c r="A710" s="5">
        <v>707</v>
      </c>
      <c r="B710" s="6" t="s">
        <v>1666</v>
      </c>
      <c r="C710" s="5" t="s">
        <v>33</v>
      </c>
      <c r="D710" s="5">
        <v>20170424</v>
      </c>
      <c r="E710" s="7" t="s">
        <v>1667</v>
      </c>
      <c r="F710" s="8" t="s">
        <v>10</v>
      </c>
      <c r="G710" s="8" t="s">
        <v>10</v>
      </c>
    </row>
    <row r="711" spans="1:7" ht="118.15">
      <c r="A711" s="5">
        <v>708</v>
      </c>
      <c r="B711" s="6" t="s">
        <v>1668</v>
      </c>
      <c r="C711" s="5" t="s">
        <v>33</v>
      </c>
      <c r="D711" s="5">
        <v>20170425</v>
      </c>
      <c r="E711" s="7" t="s">
        <v>1669</v>
      </c>
      <c r="F711" s="5" t="s">
        <v>332</v>
      </c>
      <c r="G711" s="8" t="s">
        <v>332</v>
      </c>
    </row>
    <row r="712" spans="1:7" ht="84.4">
      <c r="A712" s="5">
        <v>709</v>
      </c>
      <c r="B712" s="6" t="s">
        <v>1670</v>
      </c>
      <c r="C712" s="5" t="s">
        <v>33</v>
      </c>
      <c r="D712" s="5">
        <v>20170425</v>
      </c>
      <c r="E712" s="7" t="s">
        <v>1671</v>
      </c>
      <c r="F712" s="5" t="s">
        <v>47</v>
      </c>
      <c r="G712" s="5" t="s">
        <v>47</v>
      </c>
    </row>
    <row r="713" spans="1:7" ht="219.4">
      <c r="A713" s="5">
        <v>710</v>
      </c>
      <c r="B713" s="6" t="s">
        <v>1672</v>
      </c>
      <c r="C713" s="5" t="s">
        <v>33</v>
      </c>
      <c r="D713" s="5">
        <v>20170426</v>
      </c>
      <c r="E713" s="7" t="s">
        <v>1673</v>
      </c>
      <c r="F713" s="5" t="s">
        <v>47</v>
      </c>
      <c r="G713" s="5" t="s">
        <v>47</v>
      </c>
    </row>
    <row r="714" spans="1:7" ht="151.9">
      <c r="A714" s="5">
        <v>711</v>
      </c>
      <c r="B714" s="6" t="s">
        <v>1674</v>
      </c>
      <c r="C714" s="5" t="s">
        <v>33</v>
      </c>
      <c r="D714" s="5">
        <v>20170426</v>
      </c>
      <c r="E714" s="7" t="s">
        <v>1675</v>
      </c>
      <c r="F714" s="5" t="s">
        <v>47</v>
      </c>
      <c r="G714" s="5" t="s">
        <v>47</v>
      </c>
    </row>
    <row r="715" spans="1:7" ht="151.9">
      <c r="A715" s="5">
        <v>712</v>
      </c>
      <c r="B715" s="6" t="s">
        <v>1676</v>
      </c>
      <c r="C715" s="5" t="s">
        <v>33</v>
      </c>
      <c r="D715" s="5">
        <v>20170426</v>
      </c>
      <c r="E715" s="7" t="s">
        <v>1675</v>
      </c>
      <c r="F715" s="5" t="s">
        <v>47</v>
      </c>
      <c r="G715" s="5" t="s">
        <v>47</v>
      </c>
    </row>
    <row r="716" spans="1:7" ht="50.65">
      <c r="A716" s="5">
        <v>713</v>
      </c>
      <c r="B716" s="6" t="s">
        <v>1677</v>
      </c>
      <c r="C716" s="5" t="s">
        <v>33</v>
      </c>
      <c r="D716" s="5">
        <v>20170426</v>
      </c>
      <c r="E716" s="7" t="s">
        <v>1678</v>
      </c>
      <c r="F716" s="5" t="s">
        <v>47</v>
      </c>
      <c r="G716" s="5" t="s">
        <v>1679</v>
      </c>
    </row>
    <row r="717" spans="1:7" ht="33.75">
      <c r="A717" s="5">
        <v>714</v>
      </c>
      <c r="B717" s="6" t="s">
        <v>1680</v>
      </c>
      <c r="C717" s="5" t="s">
        <v>33</v>
      </c>
      <c r="D717" s="5">
        <v>20170426</v>
      </c>
      <c r="E717" s="7" t="s">
        <v>1681</v>
      </c>
      <c r="F717" s="5" t="s">
        <v>47</v>
      </c>
      <c r="G717" s="5" t="s">
        <v>47</v>
      </c>
    </row>
    <row r="718" spans="1:7" ht="236.25">
      <c r="A718" s="5">
        <v>715</v>
      </c>
      <c r="B718" s="6" t="s">
        <v>1682</v>
      </c>
      <c r="C718" s="5" t="s">
        <v>33</v>
      </c>
      <c r="D718" s="5">
        <v>20170426</v>
      </c>
      <c r="E718" s="7" t="s">
        <v>1683</v>
      </c>
      <c r="F718" s="5" t="s">
        <v>47</v>
      </c>
      <c r="G718" s="5" t="s">
        <v>47</v>
      </c>
    </row>
    <row r="719" spans="1:7" ht="135">
      <c r="A719" s="5">
        <v>716</v>
      </c>
      <c r="B719" s="6" t="s">
        <v>1684</v>
      </c>
      <c r="C719" s="5" t="s">
        <v>33</v>
      </c>
      <c r="D719" s="5">
        <v>20170428</v>
      </c>
      <c r="E719" s="7" t="s">
        <v>1685</v>
      </c>
      <c r="F719" s="5" t="s">
        <v>1686</v>
      </c>
      <c r="G719" s="8" t="s">
        <v>1687</v>
      </c>
    </row>
    <row r="720" spans="1:7" ht="67.5">
      <c r="A720" s="5">
        <v>717</v>
      </c>
      <c r="B720" s="6" t="s">
        <v>1688</v>
      </c>
      <c r="C720" s="5" t="s">
        <v>33</v>
      </c>
      <c r="D720" s="5">
        <v>20170519</v>
      </c>
      <c r="E720" s="7" t="s">
        <v>1689</v>
      </c>
      <c r="F720" s="5" t="s">
        <v>47</v>
      </c>
      <c r="G720" s="5" t="s">
        <v>47</v>
      </c>
    </row>
    <row r="721" spans="1:7" ht="151.9">
      <c r="A721" s="5">
        <v>718</v>
      </c>
      <c r="B721" s="6" t="s">
        <v>1690</v>
      </c>
      <c r="C721" s="5" t="s">
        <v>33</v>
      </c>
      <c r="D721" s="5">
        <v>20170519</v>
      </c>
      <c r="E721" s="7" t="s">
        <v>1691</v>
      </c>
      <c r="F721" s="5" t="s">
        <v>1328</v>
      </c>
      <c r="G721" s="5" t="s">
        <v>1328</v>
      </c>
    </row>
    <row r="722" spans="1:7" ht="151.9">
      <c r="A722" s="5">
        <v>719</v>
      </c>
      <c r="B722" s="6" t="s">
        <v>1692</v>
      </c>
      <c r="C722" s="5" t="s">
        <v>33</v>
      </c>
      <c r="D722" s="5">
        <v>20170525</v>
      </c>
      <c r="E722" s="7" t="s">
        <v>1693</v>
      </c>
      <c r="F722" s="5" t="s">
        <v>47</v>
      </c>
      <c r="G722" s="5" t="s">
        <v>47</v>
      </c>
    </row>
    <row r="723" spans="1:7" ht="168.75">
      <c r="A723" s="5">
        <v>720</v>
      </c>
      <c r="B723" s="6" t="s">
        <v>1694</v>
      </c>
      <c r="C723" s="5" t="s">
        <v>33</v>
      </c>
      <c r="D723" s="5">
        <v>20170526</v>
      </c>
      <c r="E723" s="7" t="s">
        <v>1695</v>
      </c>
      <c r="F723" s="5" t="s">
        <v>1343</v>
      </c>
      <c r="G723" s="5" t="s">
        <v>1696</v>
      </c>
    </row>
    <row r="724" spans="1:7" ht="168.75">
      <c r="A724" s="5">
        <v>721</v>
      </c>
      <c r="B724" s="6" t="s">
        <v>1697</v>
      </c>
      <c r="C724" s="5" t="s">
        <v>33</v>
      </c>
      <c r="D724" s="5">
        <v>20170526</v>
      </c>
      <c r="E724" s="7" t="s">
        <v>1698</v>
      </c>
      <c r="F724" s="5" t="s">
        <v>1343</v>
      </c>
      <c r="G724" s="5" t="s">
        <v>1696</v>
      </c>
    </row>
    <row r="725" spans="1:7" ht="168.75">
      <c r="A725" s="5">
        <v>722</v>
      </c>
      <c r="B725" s="6" t="s">
        <v>1699</v>
      </c>
      <c r="C725" s="5" t="s">
        <v>33</v>
      </c>
      <c r="D725" s="5">
        <v>20170530</v>
      </c>
      <c r="E725" s="7" t="s">
        <v>1700</v>
      </c>
      <c r="F725" s="5" t="s">
        <v>201</v>
      </c>
      <c r="G725" s="5" t="s">
        <v>127</v>
      </c>
    </row>
    <row r="726" spans="1:7" ht="118.15">
      <c r="A726" s="5">
        <v>723</v>
      </c>
      <c r="B726" s="6" t="s">
        <v>1701</v>
      </c>
      <c r="C726" s="5" t="s">
        <v>33</v>
      </c>
      <c r="D726" s="5">
        <v>20170530</v>
      </c>
      <c r="E726" s="7" t="s">
        <v>1702</v>
      </c>
      <c r="F726" s="5" t="s">
        <v>47</v>
      </c>
      <c r="G726" s="5" t="s">
        <v>47</v>
      </c>
    </row>
    <row r="727" spans="1:7" ht="135">
      <c r="A727" s="5">
        <v>724</v>
      </c>
      <c r="B727" s="6" t="s">
        <v>1703</v>
      </c>
      <c r="C727" s="5" t="s">
        <v>33</v>
      </c>
      <c r="D727" s="5">
        <v>20170530</v>
      </c>
      <c r="E727" s="7" t="s">
        <v>1704</v>
      </c>
      <c r="F727" s="5" t="s">
        <v>87</v>
      </c>
      <c r="G727" s="8" t="s">
        <v>1705</v>
      </c>
    </row>
    <row r="728" spans="1:7" ht="202.5">
      <c r="A728" s="5">
        <v>725</v>
      </c>
      <c r="B728" s="6" t="s">
        <v>1706</v>
      </c>
      <c r="C728" s="5" t="s">
        <v>33</v>
      </c>
      <c r="D728" s="5">
        <v>20170530</v>
      </c>
      <c r="E728" s="7" t="s">
        <v>1707</v>
      </c>
      <c r="F728" s="5" t="s">
        <v>811</v>
      </c>
      <c r="G728" s="5" t="s">
        <v>798</v>
      </c>
    </row>
    <row r="729" spans="1:7" ht="202.5">
      <c r="A729" s="5">
        <v>726</v>
      </c>
      <c r="B729" s="6" t="s">
        <v>1708</v>
      </c>
      <c r="C729" s="5" t="s">
        <v>33</v>
      </c>
      <c r="D729" s="5">
        <v>20170531</v>
      </c>
      <c r="E729" s="7" t="s">
        <v>1709</v>
      </c>
      <c r="F729" s="5" t="s">
        <v>1710</v>
      </c>
      <c r="G729" s="5" t="s">
        <v>1711</v>
      </c>
    </row>
    <row r="730" spans="1:7" ht="151.9">
      <c r="A730" s="5">
        <v>727</v>
      </c>
      <c r="B730" s="6" t="s">
        <v>1712</v>
      </c>
      <c r="C730" s="5" t="s">
        <v>33</v>
      </c>
      <c r="D730" s="5">
        <v>20170602</v>
      </c>
      <c r="E730" s="254" t="s">
        <v>1713</v>
      </c>
      <c r="F730" s="255" t="s">
        <v>47</v>
      </c>
      <c r="G730" s="255" t="s">
        <v>47</v>
      </c>
    </row>
    <row r="731" spans="1:7" ht="118.15">
      <c r="A731" s="5">
        <v>728</v>
      </c>
      <c r="B731" s="6" t="s">
        <v>1714</v>
      </c>
      <c r="C731" s="5" t="s">
        <v>33</v>
      </c>
      <c r="D731" s="5">
        <v>20170602</v>
      </c>
      <c r="E731" s="254" t="s">
        <v>1715</v>
      </c>
      <c r="F731" s="255" t="s">
        <v>47</v>
      </c>
      <c r="G731" s="255" t="s">
        <v>47</v>
      </c>
    </row>
    <row r="732" spans="1:7" ht="67.5">
      <c r="A732" s="5">
        <v>729</v>
      </c>
      <c r="B732" s="6" t="s">
        <v>1716</v>
      </c>
      <c r="C732" s="5" t="s">
        <v>33</v>
      </c>
      <c r="D732" s="5">
        <v>20170602</v>
      </c>
      <c r="E732" s="254" t="s">
        <v>1056</v>
      </c>
      <c r="F732" s="255" t="s">
        <v>1401</v>
      </c>
      <c r="G732" s="255" t="s">
        <v>1058</v>
      </c>
    </row>
    <row r="733" spans="1:7" ht="202.5">
      <c r="A733" s="5">
        <v>730</v>
      </c>
      <c r="B733" s="6" t="s">
        <v>1717</v>
      </c>
      <c r="C733" s="5" t="s">
        <v>33</v>
      </c>
      <c r="D733" s="5">
        <v>20170602</v>
      </c>
      <c r="E733" s="254" t="s">
        <v>1718</v>
      </c>
      <c r="F733" s="255" t="s">
        <v>47</v>
      </c>
      <c r="G733" s="255" t="s">
        <v>47</v>
      </c>
    </row>
    <row r="734" spans="1:7" ht="135">
      <c r="A734" s="5">
        <v>731</v>
      </c>
      <c r="B734" s="6" t="s">
        <v>1719</v>
      </c>
      <c r="C734" s="5" t="s">
        <v>33</v>
      </c>
      <c r="D734" s="5">
        <v>20170605</v>
      </c>
      <c r="E734" s="254" t="s">
        <v>1720</v>
      </c>
      <c r="F734" s="255" t="s">
        <v>47</v>
      </c>
      <c r="G734" s="255" t="s">
        <v>47</v>
      </c>
    </row>
    <row r="735" spans="1:7" ht="168.75">
      <c r="A735" s="5">
        <v>732</v>
      </c>
      <c r="B735" s="6" t="s">
        <v>1721</v>
      </c>
      <c r="C735" s="5" t="s">
        <v>33</v>
      </c>
      <c r="D735" s="5">
        <v>20170605</v>
      </c>
      <c r="E735" s="254" t="s">
        <v>1722</v>
      </c>
      <c r="F735" s="255" t="s">
        <v>1723</v>
      </c>
      <c r="G735" s="255" t="s">
        <v>1724</v>
      </c>
    </row>
    <row r="736" spans="1:7" ht="303.75">
      <c r="A736" s="5">
        <v>733</v>
      </c>
      <c r="B736" s="6" t="s">
        <v>1725</v>
      </c>
      <c r="C736" s="5" t="s">
        <v>33</v>
      </c>
      <c r="D736" s="5">
        <v>20170609</v>
      </c>
      <c r="E736" s="254" t="s">
        <v>1726</v>
      </c>
      <c r="F736" s="255" t="s">
        <v>971</v>
      </c>
      <c r="G736" s="255" t="s">
        <v>1727</v>
      </c>
    </row>
    <row r="737" spans="1:7" ht="151.9">
      <c r="A737" s="5">
        <v>734</v>
      </c>
      <c r="B737" s="6" t="s">
        <v>1728</v>
      </c>
      <c r="C737" s="5" t="s">
        <v>33</v>
      </c>
      <c r="D737" s="5">
        <v>20170609</v>
      </c>
      <c r="E737" s="254" t="s">
        <v>1729</v>
      </c>
      <c r="F737" s="255" t="s">
        <v>47</v>
      </c>
      <c r="G737" s="255" t="s">
        <v>47</v>
      </c>
    </row>
    <row r="738" spans="1:7" ht="185.65">
      <c r="A738" s="5">
        <v>735</v>
      </c>
      <c r="B738" s="6" t="s">
        <v>1730</v>
      </c>
      <c r="C738" s="5" t="s">
        <v>33</v>
      </c>
      <c r="D738" s="5">
        <v>20170609</v>
      </c>
      <c r="E738" s="254" t="s">
        <v>1731</v>
      </c>
      <c r="F738" s="255" t="s">
        <v>47</v>
      </c>
      <c r="G738" s="255" t="s">
        <v>47</v>
      </c>
    </row>
    <row r="739" spans="1:7" ht="168.75">
      <c r="A739" s="5">
        <v>736</v>
      </c>
      <c r="B739" s="6" t="s">
        <v>1732</v>
      </c>
      <c r="C739" s="5" t="s">
        <v>33</v>
      </c>
      <c r="D739" s="5">
        <v>20170609</v>
      </c>
      <c r="E739" s="254" t="s">
        <v>1733</v>
      </c>
      <c r="F739" s="255" t="s">
        <v>47</v>
      </c>
      <c r="G739" s="255" t="s">
        <v>47</v>
      </c>
    </row>
    <row r="740" spans="1:7" ht="168.75">
      <c r="A740" s="5">
        <v>737</v>
      </c>
      <c r="B740" s="6" t="s">
        <v>1734</v>
      </c>
      <c r="C740" s="5" t="s">
        <v>33</v>
      </c>
      <c r="D740" s="5">
        <v>20170609</v>
      </c>
      <c r="E740" s="254" t="s">
        <v>1733</v>
      </c>
      <c r="F740" s="255" t="s">
        <v>47</v>
      </c>
      <c r="G740" s="255" t="s">
        <v>47</v>
      </c>
    </row>
    <row r="741" spans="1:7" ht="168.75">
      <c r="A741" s="5">
        <v>738</v>
      </c>
      <c r="B741" s="6" t="s">
        <v>1735</v>
      </c>
      <c r="C741" s="5" t="s">
        <v>33</v>
      </c>
      <c r="D741" s="5">
        <v>20170609</v>
      </c>
      <c r="E741" s="254" t="s">
        <v>1733</v>
      </c>
      <c r="F741" s="255" t="s">
        <v>47</v>
      </c>
      <c r="G741" s="255" t="s">
        <v>47</v>
      </c>
    </row>
    <row r="742" spans="1:7" ht="270">
      <c r="A742" s="5">
        <v>739</v>
      </c>
      <c r="B742" s="6" t="s">
        <v>1736</v>
      </c>
      <c r="C742" s="5" t="s">
        <v>33</v>
      </c>
      <c r="D742" s="5">
        <v>20170609</v>
      </c>
      <c r="E742" s="17" t="s">
        <v>1737</v>
      </c>
      <c r="F742" s="18" t="s">
        <v>1738</v>
      </c>
      <c r="G742" s="18" t="s">
        <v>1739</v>
      </c>
    </row>
    <row r="743" spans="1:7" ht="118.15">
      <c r="A743" s="5">
        <v>740</v>
      </c>
      <c r="B743" s="6" t="s">
        <v>1740</v>
      </c>
      <c r="C743" s="5" t="s">
        <v>33</v>
      </c>
      <c r="D743" s="5">
        <v>20170616</v>
      </c>
      <c r="E743" s="254" t="s">
        <v>1741</v>
      </c>
      <c r="F743" s="255" t="s">
        <v>1293</v>
      </c>
      <c r="G743" s="255" t="s">
        <v>47</v>
      </c>
    </row>
    <row r="744" spans="1:7" ht="236.25">
      <c r="A744" s="5">
        <v>741</v>
      </c>
      <c r="B744" s="6" t="s">
        <v>1742</v>
      </c>
      <c r="C744" s="5" t="s">
        <v>33</v>
      </c>
      <c r="D744" s="5">
        <v>20170616</v>
      </c>
      <c r="E744" s="254" t="s">
        <v>1743</v>
      </c>
      <c r="F744" s="8" t="s">
        <v>221</v>
      </c>
      <c r="G744" s="255" t="s">
        <v>1744</v>
      </c>
    </row>
    <row r="745" spans="1:7" ht="185.65">
      <c r="A745" s="5">
        <v>742</v>
      </c>
      <c r="B745" s="6" t="s">
        <v>1745</v>
      </c>
      <c r="C745" s="5" t="s">
        <v>33</v>
      </c>
      <c r="D745" s="5">
        <v>20170616</v>
      </c>
      <c r="E745" s="254" t="s">
        <v>1746</v>
      </c>
      <c r="F745" s="255" t="s">
        <v>556</v>
      </c>
      <c r="G745" s="255" t="s">
        <v>47</v>
      </c>
    </row>
    <row r="746" spans="1:7" ht="253.15">
      <c r="A746" s="5">
        <v>743</v>
      </c>
      <c r="B746" s="6" t="s">
        <v>1747</v>
      </c>
      <c r="C746" s="5" t="s">
        <v>33</v>
      </c>
      <c r="D746" s="5">
        <v>20170620</v>
      </c>
      <c r="E746" s="254" t="s">
        <v>1748</v>
      </c>
      <c r="F746" s="255" t="s">
        <v>972</v>
      </c>
      <c r="G746" s="255" t="s">
        <v>972</v>
      </c>
    </row>
    <row r="747" spans="1:7" ht="168.75">
      <c r="A747" s="5">
        <v>744</v>
      </c>
      <c r="B747" s="6" t="s">
        <v>1749</v>
      </c>
      <c r="C747" s="5" t="s">
        <v>33</v>
      </c>
      <c r="D747" s="5">
        <v>20170620</v>
      </c>
      <c r="E747" s="254" t="s">
        <v>1118</v>
      </c>
      <c r="F747" s="255" t="s">
        <v>47</v>
      </c>
      <c r="G747" s="255" t="s">
        <v>47</v>
      </c>
    </row>
    <row r="748" spans="1:7" ht="168.75">
      <c r="A748" s="5">
        <v>745</v>
      </c>
      <c r="B748" s="6" t="s">
        <v>1750</v>
      </c>
      <c r="C748" s="5" t="s">
        <v>33</v>
      </c>
      <c r="D748" s="5">
        <v>20170620</v>
      </c>
      <c r="E748" s="254" t="s">
        <v>1751</v>
      </c>
      <c r="F748" s="255" t="s">
        <v>47</v>
      </c>
      <c r="G748" s="255" t="s">
        <v>47</v>
      </c>
    </row>
    <row r="749" spans="1:7" ht="151.9">
      <c r="A749" s="5">
        <v>746</v>
      </c>
      <c r="B749" s="6" t="s">
        <v>1752</v>
      </c>
      <c r="C749" s="5" t="s">
        <v>33</v>
      </c>
      <c r="D749" s="5">
        <v>20170620</v>
      </c>
      <c r="E749" s="254" t="s">
        <v>1753</v>
      </c>
      <c r="F749" s="255" t="s">
        <v>47</v>
      </c>
      <c r="G749" s="255" t="s">
        <v>47</v>
      </c>
    </row>
    <row r="750" spans="1:7" ht="253.15">
      <c r="A750" s="5">
        <v>747</v>
      </c>
      <c r="B750" s="6" t="s">
        <v>1754</v>
      </c>
      <c r="C750" s="5" t="s">
        <v>33</v>
      </c>
      <c r="D750" s="5">
        <v>20170623</v>
      </c>
      <c r="E750" s="254" t="s">
        <v>1755</v>
      </c>
      <c r="F750" s="255" t="s">
        <v>47</v>
      </c>
      <c r="G750" s="255" t="s">
        <v>47</v>
      </c>
    </row>
    <row r="751" spans="1:7" ht="253.15">
      <c r="A751" s="5">
        <v>748</v>
      </c>
      <c r="B751" s="6" t="s">
        <v>1756</v>
      </c>
      <c r="C751" s="5" t="s">
        <v>33</v>
      </c>
      <c r="D751" s="5">
        <v>20170623</v>
      </c>
      <c r="E751" s="254" t="s">
        <v>1755</v>
      </c>
      <c r="F751" s="255" t="s">
        <v>47</v>
      </c>
      <c r="G751" s="255" t="s">
        <v>47</v>
      </c>
    </row>
    <row r="752" spans="1:7" ht="151.9">
      <c r="A752" s="5">
        <v>749</v>
      </c>
      <c r="B752" s="6" t="s">
        <v>1757</v>
      </c>
      <c r="C752" s="5" t="s">
        <v>33</v>
      </c>
      <c r="D752" s="5">
        <v>20170623</v>
      </c>
      <c r="E752" s="254" t="s">
        <v>1758</v>
      </c>
      <c r="F752" s="255" t="s">
        <v>47</v>
      </c>
      <c r="G752" s="255" t="s">
        <v>47</v>
      </c>
    </row>
    <row r="753" spans="1:7" ht="168.75">
      <c r="A753" s="5">
        <v>750</v>
      </c>
      <c r="B753" s="6" t="s">
        <v>1759</v>
      </c>
      <c r="C753" s="5" t="s">
        <v>33</v>
      </c>
      <c r="D753" s="5">
        <v>20170627</v>
      </c>
      <c r="E753" s="254" t="s">
        <v>1760</v>
      </c>
      <c r="F753" s="255" t="s">
        <v>684</v>
      </c>
      <c r="G753" s="255" t="s">
        <v>1744</v>
      </c>
    </row>
    <row r="754" spans="1:7" ht="202.5">
      <c r="A754" s="5">
        <v>751</v>
      </c>
      <c r="B754" s="6" t="s">
        <v>1761</v>
      </c>
      <c r="C754" s="5" t="s">
        <v>33</v>
      </c>
      <c r="D754" s="5">
        <v>20170627</v>
      </c>
      <c r="E754" s="254" t="s">
        <v>1762</v>
      </c>
      <c r="F754" s="255" t="s">
        <v>47</v>
      </c>
      <c r="G754" s="255" t="s">
        <v>47</v>
      </c>
    </row>
    <row r="755" spans="1:7" ht="151.9">
      <c r="A755" s="5">
        <v>752</v>
      </c>
      <c r="B755" s="6" t="s">
        <v>1763</v>
      </c>
      <c r="C755" s="5" t="s">
        <v>33</v>
      </c>
      <c r="D755" s="5">
        <v>20170627</v>
      </c>
      <c r="E755" s="254" t="s">
        <v>1764</v>
      </c>
      <c r="F755" s="255" t="s">
        <v>30</v>
      </c>
      <c r="G755" s="255" t="s">
        <v>30</v>
      </c>
    </row>
    <row r="756" spans="1:7" ht="168.75">
      <c r="A756" s="5">
        <v>753</v>
      </c>
      <c r="B756" s="6" t="s">
        <v>1765</v>
      </c>
      <c r="C756" s="5" t="s">
        <v>33</v>
      </c>
      <c r="D756" s="5">
        <v>20170630</v>
      </c>
      <c r="E756" s="254" t="s">
        <v>1766</v>
      </c>
      <c r="F756" s="255" t="s">
        <v>47</v>
      </c>
      <c r="G756" s="255" t="s">
        <v>47</v>
      </c>
    </row>
    <row r="757" spans="1:7" ht="151.9">
      <c r="A757" s="5">
        <v>754</v>
      </c>
      <c r="B757" s="6" t="s">
        <v>1767</v>
      </c>
      <c r="C757" s="5" t="s">
        <v>33</v>
      </c>
      <c r="D757" s="5">
        <v>20170630</v>
      </c>
      <c r="E757" s="254" t="s">
        <v>1768</v>
      </c>
      <c r="F757" s="255" t="s">
        <v>47</v>
      </c>
      <c r="G757" s="255" t="s">
        <v>47</v>
      </c>
    </row>
    <row r="758" spans="1:7" ht="84.4">
      <c r="A758" s="5">
        <v>755</v>
      </c>
      <c r="B758" s="6" t="s">
        <v>1769</v>
      </c>
      <c r="C758" s="5" t="s">
        <v>33</v>
      </c>
      <c r="D758" s="5">
        <v>20170630</v>
      </c>
      <c r="E758" s="254" t="s">
        <v>1770</v>
      </c>
      <c r="F758" s="255" t="s">
        <v>47</v>
      </c>
      <c r="G758" s="255" t="s">
        <v>90</v>
      </c>
    </row>
    <row r="759" spans="1:7" ht="118.15">
      <c r="A759" s="5">
        <v>756</v>
      </c>
      <c r="B759" s="6" t="s">
        <v>1771</v>
      </c>
      <c r="C759" s="5" t="s">
        <v>33</v>
      </c>
      <c r="D759" s="5">
        <v>20170704</v>
      </c>
      <c r="E759" s="21" t="s">
        <v>1772</v>
      </c>
      <c r="F759" s="5" t="s">
        <v>47</v>
      </c>
      <c r="G759" s="5" t="s">
        <v>1283</v>
      </c>
    </row>
    <row r="760" spans="1:7" ht="118.15">
      <c r="A760" s="5">
        <v>757</v>
      </c>
      <c r="B760" s="6" t="s">
        <v>1773</v>
      </c>
      <c r="C760" s="5" t="s">
        <v>33</v>
      </c>
      <c r="D760" s="5">
        <v>20170706</v>
      </c>
      <c r="E760" s="21" t="s">
        <v>1774</v>
      </c>
      <c r="F760" s="5" t="s">
        <v>1534</v>
      </c>
      <c r="G760" s="5" t="s">
        <v>1535</v>
      </c>
    </row>
    <row r="761" spans="1:7" ht="84.4">
      <c r="A761" s="5">
        <v>758</v>
      </c>
      <c r="B761" s="6" t="s">
        <v>1775</v>
      </c>
      <c r="C761" s="5" t="s">
        <v>33</v>
      </c>
      <c r="D761" s="5">
        <v>20170706</v>
      </c>
      <c r="E761" s="21" t="s">
        <v>1776</v>
      </c>
      <c r="F761" s="5" t="s">
        <v>47</v>
      </c>
      <c r="G761" s="5" t="s">
        <v>1777</v>
      </c>
    </row>
    <row r="762" spans="1:7" ht="84.4">
      <c r="A762" s="5">
        <v>759</v>
      </c>
      <c r="B762" s="6" t="s">
        <v>1778</v>
      </c>
      <c r="C762" s="5" t="s">
        <v>33</v>
      </c>
      <c r="D762" s="5">
        <v>20170706</v>
      </c>
      <c r="E762" s="21" t="s">
        <v>1779</v>
      </c>
      <c r="F762" s="5" t="s">
        <v>47</v>
      </c>
      <c r="G762" s="5" t="s">
        <v>1777</v>
      </c>
    </row>
    <row r="763" spans="1:7" ht="84.4">
      <c r="A763" s="5">
        <v>760</v>
      </c>
      <c r="B763" s="6" t="s">
        <v>1780</v>
      </c>
      <c r="C763" s="5" t="s">
        <v>33</v>
      </c>
      <c r="D763" s="5">
        <v>20170706</v>
      </c>
      <c r="E763" s="21" t="s">
        <v>1776</v>
      </c>
      <c r="F763" s="5" t="s">
        <v>47</v>
      </c>
      <c r="G763" s="5" t="s">
        <v>1777</v>
      </c>
    </row>
    <row r="764" spans="1:7" ht="101.25">
      <c r="A764" s="5">
        <v>761</v>
      </c>
      <c r="B764" s="6" t="s">
        <v>1781</v>
      </c>
      <c r="C764" s="5" t="s">
        <v>33</v>
      </c>
      <c r="D764" s="5">
        <v>20170706</v>
      </c>
      <c r="E764" s="21" t="s">
        <v>1782</v>
      </c>
      <c r="F764" s="5" t="s">
        <v>1783</v>
      </c>
      <c r="G764" s="5" t="s">
        <v>47</v>
      </c>
    </row>
    <row r="765" spans="1:7" ht="135">
      <c r="A765" s="5">
        <v>762</v>
      </c>
      <c r="B765" s="6" t="s">
        <v>12</v>
      </c>
      <c r="C765" s="5" t="s">
        <v>33</v>
      </c>
      <c r="D765" s="5">
        <v>20170710</v>
      </c>
      <c r="E765" s="21" t="s">
        <v>1784</v>
      </c>
      <c r="F765" s="5" t="s">
        <v>1343</v>
      </c>
      <c r="G765" s="5" t="s">
        <v>1785</v>
      </c>
    </row>
    <row r="766" spans="1:7" ht="135">
      <c r="A766" s="5">
        <v>763</v>
      </c>
      <c r="B766" s="6" t="s">
        <v>1786</v>
      </c>
      <c r="C766" s="5" t="s">
        <v>33</v>
      </c>
      <c r="D766" s="5">
        <v>20170710</v>
      </c>
      <c r="E766" s="21" t="s">
        <v>1787</v>
      </c>
      <c r="F766" s="5" t="s">
        <v>1788</v>
      </c>
      <c r="G766" s="5" t="s">
        <v>47</v>
      </c>
    </row>
    <row r="767" spans="1:7" ht="84.4">
      <c r="A767" s="5">
        <v>764</v>
      </c>
      <c r="B767" s="6" t="s">
        <v>1789</v>
      </c>
      <c r="C767" s="5" t="s">
        <v>33</v>
      </c>
      <c r="D767" s="5">
        <v>20170714</v>
      </c>
      <c r="E767" s="21" t="s">
        <v>1790</v>
      </c>
      <c r="F767" s="5" t="s">
        <v>47</v>
      </c>
      <c r="G767" s="5" t="s">
        <v>47</v>
      </c>
    </row>
    <row r="768" spans="1:7" ht="371.25">
      <c r="A768" s="5">
        <v>765</v>
      </c>
      <c r="B768" s="6" t="s">
        <v>1791</v>
      </c>
      <c r="C768" s="5" t="s">
        <v>33</v>
      </c>
      <c r="D768" s="5">
        <v>20170714</v>
      </c>
      <c r="E768" s="21" t="s">
        <v>1792</v>
      </c>
      <c r="F768" s="5" t="s">
        <v>30</v>
      </c>
      <c r="G768" s="5" t="s">
        <v>30</v>
      </c>
    </row>
    <row r="769" spans="1:7" ht="135">
      <c r="A769" s="5">
        <v>766</v>
      </c>
      <c r="B769" s="6" t="s">
        <v>1793</v>
      </c>
      <c r="C769" s="5" t="s">
        <v>33</v>
      </c>
      <c r="D769" s="5">
        <v>20170714</v>
      </c>
      <c r="E769" s="21" t="s">
        <v>1794</v>
      </c>
      <c r="F769" s="5" t="s">
        <v>47</v>
      </c>
      <c r="G769" s="5" t="s">
        <v>47</v>
      </c>
    </row>
    <row r="770" spans="1:7" ht="50.65">
      <c r="A770" s="5">
        <v>767</v>
      </c>
      <c r="B770" s="6" t="s">
        <v>1795</v>
      </c>
      <c r="C770" s="5" t="s">
        <v>33</v>
      </c>
      <c r="D770" s="5">
        <v>20170718</v>
      </c>
      <c r="E770" s="21" t="s">
        <v>1796</v>
      </c>
      <c r="F770" s="5" t="s">
        <v>1797</v>
      </c>
      <c r="G770" s="5" t="s">
        <v>47</v>
      </c>
    </row>
    <row r="771" spans="1:7" ht="101.25">
      <c r="A771" s="5">
        <v>768</v>
      </c>
      <c r="B771" s="6" t="s">
        <v>1798</v>
      </c>
      <c r="C771" s="5" t="s">
        <v>33</v>
      </c>
      <c r="D771" s="5">
        <v>20170718</v>
      </c>
      <c r="E771" s="21" t="s">
        <v>1799</v>
      </c>
      <c r="F771" s="5" t="s">
        <v>1800</v>
      </c>
      <c r="G771" s="5" t="s">
        <v>47</v>
      </c>
    </row>
    <row r="772" spans="1:7" ht="168.75">
      <c r="A772" s="5">
        <v>769</v>
      </c>
      <c r="B772" s="6" t="s">
        <v>1801</v>
      </c>
      <c r="C772" s="5" t="s">
        <v>33</v>
      </c>
      <c r="D772" s="5">
        <v>20170718</v>
      </c>
      <c r="E772" s="21" t="s">
        <v>1802</v>
      </c>
      <c r="F772" s="5" t="s">
        <v>87</v>
      </c>
      <c r="G772" s="5" t="s">
        <v>47</v>
      </c>
    </row>
    <row r="773" spans="1:7" ht="219.4">
      <c r="A773" s="5">
        <v>770</v>
      </c>
      <c r="B773" s="6" t="s">
        <v>1803</v>
      </c>
      <c r="C773" s="5" t="s">
        <v>33</v>
      </c>
      <c r="D773" s="5">
        <v>20170719</v>
      </c>
      <c r="E773" s="21" t="s">
        <v>1804</v>
      </c>
      <c r="F773" s="5" t="s">
        <v>47</v>
      </c>
      <c r="G773" s="5" t="s">
        <v>47</v>
      </c>
    </row>
    <row r="774" spans="1:7" ht="202.5">
      <c r="A774" s="5">
        <v>771</v>
      </c>
      <c r="B774" s="6" t="s">
        <v>1805</v>
      </c>
      <c r="C774" s="5" t="s">
        <v>33</v>
      </c>
      <c r="D774" s="5">
        <v>20170719</v>
      </c>
      <c r="E774" s="21" t="s">
        <v>1806</v>
      </c>
      <c r="F774" s="5" t="s">
        <v>47</v>
      </c>
      <c r="G774" s="5" t="s">
        <v>47</v>
      </c>
    </row>
    <row r="775" spans="1:7" ht="50.65">
      <c r="A775" s="5">
        <v>772</v>
      </c>
      <c r="B775" s="6" t="s">
        <v>1807</v>
      </c>
      <c r="C775" s="5" t="s">
        <v>33</v>
      </c>
      <c r="D775" s="5">
        <v>20170719</v>
      </c>
      <c r="E775" s="21" t="s">
        <v>1808</v>
      </c>
      <c r="F775" s="5" t="s">
        <v>303</v>
      </c>
      <c r="G775" s="5" t="s">
        <v>1809</v>
      </c>
    </row>
    <row r="776" spans="1:7" ht="168.75">
      <c r="A776" s="5">
        <v>773</v>
      </c>
      <c r="B776" s="6" t="s">
        <v>1810</v>
      </c>
      <c r="C776" s="5" t="s">
        <v>33</v>
      </c>
      <c r="D776" s="5">
        <v>20170725</v>
      </c>
      <c r="E776" s="21" t="s">
        <v>1811</v>
      </c>
      <c r="F776" s="5" t="s">
        <v>47</v>
      </c>
      <c r="G776" s="5" t="s">
        <v>47</v>
      </c>
    </row>
    <row r="777" spans="1:7" ht="202.5">
      <c r="A777" s="5">
        <v>774</v>
      </c>
      <c r="B777" s="6" t="s">
        <v>1812</v>
      </c>
      <c r="C777" s="5" t="s">
        <v>33</v>
      </c>
      <c r="D777" s="5">
        <v>20170725</v>
      </c>
      <c r="E777" s="21" t="s">
        <v>1813</v>
      </c>
      <c r="F777" s="5" t="s">
        <v>548</v>
      </c>
      <c r="G777" s="5" t="s">
        <v>1814</v>
      </c>
    </row>
    <row r="778" spans="1:7" ht="101.25">
      <c r="A778" s="5">
        <v>775</v>
      </c>
      <c r="B778" s="6" t="s">
        <v>1815</v>
      </c>
      <c r="C778" s="5" t="s">
        <v>33</v>
      </c>
      <c r="D778" s="5">
        <v>20170725</v>
      </c>
      <c r="E778" s="21" t="s">
        <v>1816</v>
      </c>
      <c r="F778" s="5" t="s">
        <v>47</v>
      </c>
      <c r="G778" s="5" t="s">
        <v>47</v>
      </c>
    </row>
    <row r="779" spans="1:7" ht="67.5">
      <c r="A779" s="5">
        <v>776</v>
      </c>
      <c r="B779" s="6" t="s">
        <v>1817</v>
      </c>
      <c r="C779" s="5" t="s">
        <v>33</v>
      </c>
      <c r="D779" s="5">
        <v>20170726</v>
      </c>
      <c r="E779" s="21" t="s">
        <v>1818</v>
      </c>
      <c r="F779" s="5" t="s">
        <v>87</v>
      </c>
      <c r="G779" s="5" t="s">
        <v>87</v>
      </c>
    </row>
    <row r="780" spans="1:7" ht="67.5">
      <c r="A780" s="5">
        <v>777</v>
      </c>
      <c r="B780" s="6" t="s">
        <v>1819</v>
      </c>
      <c r="C780" s="5" t="s">
        <v>33</v>
      </c>
      <c r="D780" s="5">
        <v>20170726</v>
      </c>
      <c r="E780" s="21" t="s">
        <v>1818</v>
      </c>
      <c r="F780" s="5" t="s">
        <v>47</v>
      </c>
      <c r="G780" s="5" t="s">
        <v>869</v>
      </c>
    </row>
    <row r="781" spans="1:7" ht="135">
      <c r="A781" s="5">
        <v>778</v>
      </c>
      <c r="B781" s="6" t="s">
        <v>1820</v>
      </c>
      <c r="C781" s="5" t="s">
        <v>33</v>
      </c>
      <c r="D781" s="5">
        <v>20170726</v>
      </c>
      <c r="E781" s="21" t="s">
        <v>1821</v>
      </c>
      <c r="F781" s="5" t="s">
        <v>332</v>
      </c>
      <c r="G781" s="5" t="s">
        <v>47</v>
      </c>
    </row>
    <row r="782" spans="1:7" ht="151.9">
      <c r="A782" s="5">
        <v>779</v>
      </c>
      <c r="B782" s="6" t="s">
        <v>1822</v>
      </c>
      <c r="C782" s="5" t="s">
        <v>33</v>
      </c>
      <c r="D782" s="5">
        <v>20170731</v>
      </c>
      <c r="E782" s="21" t="s">
        <v>1823</v>
      </c>
      <c r="F782" s="5" t="s">
        <v>47</v>
      </c>
      <c r="G782" s="5" t="s">
        <v>47</v>
      </c>
    </row>
    <row r="783" spans="1:7" ht="118.15">
      <c r="A783" s="5">
        <v>780</v>
      </c>
      <c r="B783" s="6" t="s">
        <v>1824</v>
      </c>
      <c r="C783" s="5" t="s">
        <v>33</v>
      </c>
      <c r="D783" s="5">
        <v>20170731</v>
      </c>
      <c r="E783" s="21" t="s">
        <v>1825</v>
      </c>
      <c r="F783" s="5" t="s">
        <v>548</v>
      </c>
      <c r="G783" s="5" t="s">
        <v>548</v>
      </c>
    </row>
    <row r="784" spans="1:7" ht="135">
      <c r="A784" s="5">
        <v>781</v>
      </c>
      <c r="B784" s="6" t="s">
        <v>1826</v>
      </c>
      <c r="C784" s="5" t="s">
        <v>33</v>
      </c>
      <c r="D784" s="5">
        <v>20170804</v>
      </c>
      <c r="E784" s="258" t="s">
        <v>1827</v>
      </c>
      <c r="F784" s="259" t="s">
        <v>47</v>
      </c>
      <c r="G784" s="259" t="s">
        <v>47</v>
      </c>
    </row>
    <row r="785" spans="1:7" ht="118.15">
      <c r="A785" s="5">
        <v>782</v>
      </c>
      <c r="B785" s="6" t="s">
        <v>1828</v>
      </c>
      <c r="C785" s="5" t="s">
        <v>33</v>
      </c>
      <c r="D785" s="5">
        <v>20170804</v>
      </c>
      <c r="E785" s="258" t="s">
        <v>1829</v>
      </c>
      <c r="F785" s="259" t="s">
        <v>792</v>
      </c>
      <c r="G785" s="259" t="s">
        <v>792</v>
      </c>
    </row>
    <row r="786" spans="1:7" ht="236.25">
      <c r="A786" s="5">
        <v>783</v>
      </c>
      <c r="B786" s="6" t="s">
        <v>1830</v>
      </c>
      <c r="C786" s="5" t="s">
        <v>33</v>
      </c>
      <c r="D786" s="5">
        <v>20170804</v>
      </c>
      <c r="E786" s="258" t="s">
        <v>1831</v>
      </c>
      <c r="F786" s="259" t="s">
        <v>792</v>
      </c>
      <c r="G786" s="259" t="s">
        <v>792</v>
      </c>
    </row>
    <row r="787" spans="1:7" ht="168.75">
      <c r="A787" s="5">
        <v>784</v>
      </c>
      <c r="B787" s="6" t="s">
        <v>1832</v>
      </c>
      <c r="C787" s="5" t="s">
        <v>33</v>
      </c>
      <c r="D787" s="5">
        <v>20170804</v>
      </c>
      <c r="E787" s="258" t="s">
        <v>931</v>
      </c>
      <c r="F787" s="259" t="s">
        <v>47</v>
      </c>
      <c r="G787" s="259" t="s">
        <v>47</v>
      </c>
    </row>
    <row r="788" spans="1:7" ht="151.9">
      <c r="A788" s="5">
        <v>785</v>
      </c>
      <c r="B788" s="6" t="s">
        <v>1833</v>
      </c>
      <c r="C788" s="5" t="s">
        <v>33</v>
      </c>
      <c r="D788" s="5">
        <v>20170804</v>
      </c>
      <c r="E788" s="258" t="s">
        <v>1834</v>
      </c>
      <c r="F788" s="259" t="s">
        <v>47</v>
      </c>
      <c r="G788" s="259" t="s">
        <v>47</v>
      </c>
    </row>
    <row r="789" spans="1:7" ht="118.15">
      <c r="A789" s="5">
        <v>786</v>
      </c>
      <c r="B789" s="6" t="s">
        <v>1835</v>
      </c>
      <c r="C789" s="5" t="s">
        <v>33</v>
      </c>
      <c r="D789" s="5">
        <v>20170804</v>
      </c>
      <c r="E789" s="258" t="s">
        <v>1836</v>
      </c>
      <c r="F789" s="259" t="s">
        <v>1837</v>
      </c>
      <c r="G789" s="259" t="s">
        <v>1838</v>
      </c>
    </row>
    <row r="790" spans="1:7" ht="151.9">
      <c r="A790" s="5">
        <v>787</v>
      </c>
      <c r="B790" s="6" t="s">
        <v>1839</v>
      </c>
      <c r="C790" s="5" t="s">
        <v>33</v>
      </c>
      <c r="D790" s="5">
        <v>20170810</v>
      </c>
      <c r="E790" s="258" t="s">
        <v>1840</v>
      </c>
      <c r="F790" s="259" t="s">
        <v>332</v>
      </c>
      <c r="G790" s="259" t="s">
        <v>332</v>
      </c>
    </row>
    <row r="791" spans="1:7" ht="118.15">
      <c r="A791" s="5">
        <v>788</v>
      </c>
      <c r="B791" s="6" t="s">
        <v>1841</v>
      </c>
      <c r="C791" s="5" t="s">
        <v>33</v>
      </c>
      <c r="D791" s="5">
        <v>20170810</v>
      </c>
      <c r="E791" s="258" t="s">
        <v>1842</v>
      </c>
      <c r="F791" s="259" t="s">
        <v>47</v>
      </c>
      <c r="G791" s="259" t="s">
        <v>47</v>
      </c>
    </row>
    <row r="792" spans="1:7" ht="151.9">
      <c r="A792" s="5">
        <v>789</v>
      </c>
      <c r="B792" s="6" t="s">
        <v>1843</v>
      </c>
      <c r="C792" s="5" t="s">
        <v>33</v>
      </c>
      <c r="D792" s="5">
        <v>20170810</v>
      </c>
      <c r="E792" s="260" t="s">
        <v>1844</v>
      </c>
      <c r="F792" s="259" t="s">
        <v>47</v>
      </c>
      <c r="G792" s="259" t="s">
        <v>1845</v>
      </c>
    </row>
    <row r="793" spans="1:7" ht="67.5">
      <c r="A793" s="5">
        <v>790</v>
      </c>
      <c r="B793" s="6" t="s">
        <v>1846</v>
      </c>
      <c r="C793" s="5" t="s">
        <v>33</v>
      </c>
      <c r="D793" s="5">
        <v>20170810</v>
      </c>
      <c r="E793" s="258" t="s">
        <v>1847</v>
      </c>
      <c r="F793" s="259" t="s">
        <v>47</v>
      </c>
      <c r="G793" s="259" t="s">
        <v>47</v>
      </c>
    </row>
    <row r="794" spans="1:7" ht="168.75">
      <c r="A794" s="5">
        <v>791</v>
      </c>
      <c r="B794" s="6" t="s">
        <v>1848</v>
      </c>
      <c r="C794" s="5" t="s">
        <v>33</v>
      </c>
      <c r="D794" s="5">
        <v>20170818</v>
      </c>
      <c r="E794" s="260" t="s">
        <v>1849</v>
      </c>
      <c r="F794" s="259" t="s">
        <v>1850</v>
      </c>
      <c r="G794" s="259" t="s">
        <v>1524</v>
      </c>
    </row>
    <row r="795" spans="1:7" ht="168.75">
      <c r="A795" s="5">
        <v>792</v>
      </c>
      <c r="B795" s="6" t="s">
        <v>1851</v>
      </c>
      <c r="C795" s="5" t="s">
        <v>33</v>
      </c>
      <c r="D795" s="5">
        <v>20170818</v>
      </c>
      <c r="E795" s="260" t="s">
        <v>1849</v>
      </c>
      <c r="F795" s="259" t="s">
        <v>1850</v>
      </c>
      <c r="G795" s="259" t="s">
        <v>1524</v>
      </c>
    </row>
    <row r="796" spans="1:7" ht="151.9">
      <c r="A796" s="5">
        <v>793</v>
      </c>
      <c r="B796" s="6" t="s">
        <v>1852</v>
      </c>
      <c r="C796" s="5" t="s">
        <v>33</v>
      </c>
      <c r="D796" s="5">
        <v>20170818</v>
      </c>
      <c r="E796" s="260" t="s">
        <v>1853</v>
      </c>
      <c r="F796" s="259" t="s">
        <v>1854</v>
      </c>
      <c r="G796" s="259" t="s">
        <v>1854</v>
      </c>
    </row>
    <row r="797" spans="1:7" ht="253.15">
      <c r="A797" s="5">
        <v>794</v>
      </c>
      <c r="B797" s="200" t="s">
        <v>1855</v>
      </c>
      <c r="C797" s="199" t="s">
        <v>33</v>
      </c>
      <c r="D797" s="199">
        <v>20170822</v>
      </c>
      <c r="E797" s="204" t="s">
        <v>1856</v>
      </c>
      <c r="F797" s="205" t="s">
        <v>1857</v>
      </c>
      <c r="G797" s="206" t="s">
        <v>47</v>
      </c>
    </row>
    <row r="798" spans="1:7" ht="168.75">
      <c r="A798" s="5">
        <v>795</v>
      </c>
      <c r="B798" s="6" t="s">
        <v>1858</v>
      </c>
      <c r="C798" s="5" t="s">
        <v>33</v>
      </c>
      <c r="D798" s="5">
        <v>20170822</v>
      </c>
      <c r="E798" s="258" t="s">
        <v>1859</v>
      </c>
      <c r="F798" s="259" t="s">
        <v>47</v>
      </c>
      <c r="G798" s="261" t="s">
        <v>1860</v>
      </c>
    </row>
    <row r="799" spans="1:7" ht="67.5">
      <c r="A799" s="5">
        <v>796</v>
      </c>
      <c r="B799" s="6" t="s">
        <v>1861</v>
      </c>
      <c r="C799" s="5" t="s">
        <v>33</v>
      </c>
      <c r="D799" s="5">
        <v>20170822</v>
      </c>
      <c r="E799" s="258" t="s">
        <v>654</v>
      </c>
      <c r="F799" s="259" t="s">
        <v>47</v>
      </c>
      <c r="G799" s="259" t="s">
        <v>47</v>
      </c>
    </row>
    <row r="800" spans="1:7" ht="202.5">
      <c r="A800" s="5">
        <v>797</v>
      </c>
      <c r="B800" s="6" t="s">
        <v>1862</v>
      </c>
      <c r="C800" s="5" t="s">
        <v>33</v>
      </c>
      <c r="D800" s="5">
        <v>20170824</v>
      </c>
      <c r="E800" s="258" t="s">
        <v>1863</v>
      </c>
      <c r="F800" s="259" t="s">
        <v>47</v>
      </c>
      <c r="G800" s="261" t="s">
        <v>1864</v>
      </c>
    </row>
    <row r="801" spans="1:7" ht="202.5">
      <c r="A801" s="5">
        <v>798</v>
      </c>
      <c r="B801" s="6" t="s">
        <v>1865</v>
      </c>
      <c r="C801" s="5" t="s">
        <v>33</v>
      </c>
      <c r="D801" s="5">
        <v>20170824</v>
      </c>
      <c r="E801" s="258" t="s">
        <v>1866</v>
      </c>
      <c r="F801" s="259" t="s">
        <v>1867</v>
      </c>
      <c r="G801" s="261" t="s">
        <v>47</v>
      </c>
    </row>
    <row r="802" spans="1:7" ht="101.25">
      <c r="A802" s="5">
        <v>799</v>
      </c>
      <c r="B802" s="6" t="s">
        <v>1868</v>
      </c>
      <c r="C802" s="5" t="s">
        <v>33</v>
      </c>
      <c r="D802" s="5">
        <v>20170824</v>
      </c>
      <c r="E802" s="258" t="s">
        <v>1869</v>
      </c>
      <c r="F802" s="259" t="s">
        <v>47</v>
      </c>
      <c r="G802" s="261" t="s">
        <v>47</v>
      </c>
    </row>
    <row r="803" spans="1:7" ht="118.15">
      <c r="A803" s="5">
        <v>800</v>
      </c>
      <c r="B803" s="6" t="s">
        <v>1870</v>
      </c>
      <c r="C803" s="5" t="s">
        <v>33</v>
      </c>
      <c r="D803" s="5">
        <v>20170824</v>
      </c>
      <c r="E803" s="258" t="s">
        <v>1871</v>
      </c>
      <c r="F803" s="259" t="s">
        <v>47</v>
      </c>
      <c r="G803" s="261" t="s">
        <v>47</v>
      </c>
    </row>
    <row r="804" spans="1:7" ht="118.15">
      <c r="A804" s="5">
        <v>801</v>
      </c>
      <c r="B804" s="6" t="s">
        <v>1872</v>
      </c>
      <c r="C804" s="5" t="s">
        <v>33</v>
      </c>
      <c r="D804" s="5">
        <v>20170824</v>
      </c>
      <c r="E804" s="258" t="s">
        <v>1873</v>
      </c>
      <c r="F804" s="259" t="s">
        <v>47</v>
      </c>
      <c r="G804" s="261" t="s">
        <v>47</v>
      </c>
    </row>
    <row r="805" spans="1:7" ht="135">
      <c r="A805" s="5">
        <v>802</v>
      </c>
      <c r="B805" s="6" t="s">
        <v>1874</v>
      </c>
      <c r="C805" s="5" t="s">
        <v>33</v>
      </c>
      <c r="D805" s="5">
        <v>20170905</v>
      </c>
      <c r="E805" s="262" t="s">
        <v>1875</v>
      </c>
      <c r="F805" s="263" t="s">
        <v>1343</v>
      </c>
      <c r="G805" s="264" t="s">
        <v>1696</v>
      </c>
    </row>
    <row r="806" spans="1:7" ht="168.75">
      <c r="A806" s="5">
        <v>803</v>
      </c>
      <c r="B806" s="6" t="s">
        <v>1876</v>
      </c>
      <c r="C806" s="5" t="s">
        <v>33</v>
      </c>
      <c r="D806" s="5">
        <v>20170905</v>
      </c>
      <c r="E806" s="262" t="s">
        <v>1877</v>
      </c>
      <c r="F806" s="263" t="s">
        <v>47</v>
      </c>
      <c r="G806" s="264" t="s">
        <v>47</v>
      </c>
    </row>
    <row r="807" spans="1:7" ht="151.9">
      <c r="A807" s="5">
        <v>804</v>
      </c>
      <c r="B807" s="6" t="s">
        <v>1878</v>
      </c>
      <c r="C807" s="5" t="s">
        <v>33</v>
      </c>
      <c r="D807" s="5">
        <v>20170905</v>
      </c>
      <c r="E807" s="262" t="s">
        <v>1879</v>
      </c>
      <c r="F807" s="263" t="s">
        <v>47</v>
      </c>
      <c r="G807" s="264" t="s">
        <v>1283</v>
      </c>
    </row>
    <row r="808" spans="1:7" ht="219.4">
      <c r="A808" s="5">
        <v>805</v>
      </c>
      <c r="B808" s="6" t="s">
        <v>1880</v>
      </c>
      <c r="C808" s="5" t="s">
        <v>33</v>
      </c>
      <c r="D808" s="5">
        <v>20170908</v>
      </c>
      <c r="E808" s="262" t="s">
        <v>1804</v>
      </c>
      <c r="F808" s="263" t="s">
        <v>47</v>
      </c>
      <c r="G808" s="264" t="s">
        <v>47</v>
      </c>
    </row>
    <row r="809" spans="1:7" ht="151.9">
      <c r="A809" s="5">
        <v>806</v>
      </c>
      <c r="B809" s="6" t="s">
        <v>1881</v>
      </c>
      <c r="C809" s="5" t="s">
        <v>33</v>
      </c>
      <c r="D809" s="5">
        <v>20170912</v>
      </c>
      <c r="E809" s="262" t="s">
        <v>1882</v>
      </c>
      <c r="F809" s="263" t="s">
        <v>144</v>
      </c>
      <c r="G809" s="264" t="s">
        <v>138</v>
      </c>
    </row>
    <row r="810" spans="1:7" ht="135">
      <c r="A810" s="5">
        <v>807</v>
      </c>
      <c r="B810" s="6" t="s">
        <v>1883</v>
      </c>
      <c r="C810" s="5" t="s">
        <v>33</v>
      </c>
      <c r="D810" s="5">
        <v>20170915</v>
      </c>
      <c r="E810" s="262" t="s">
        <v>1884</v>
      </c>
      <c r="F810" s="263" t="s">
        <v>47</v>
      </c>
      <c r="G810" s="264" t="s">
        <v>1777</v>
      </c>
    </row>
    <row r="811" spans="1:7" ht="168.75">
      <c r="A811" s="5">
        <v>808</v>
      </c>
      <c r="B811" s="6" t="s">
        <v>1885</v>
      </c>
      <c r="C811" s="5" t="s">
        <v>33</v>
      </c>
      <c r="D811" s="5">
        <v>20170919</v>
      </c>
      <c r="E811" s="262" t="s">
        <v>1886</v>
      </c>
      <c r="F811" s="263" t="s">
        <v>47</v>
      </c>
      <c r="G811" s="264" t="s">
        <v>47</v>
      </c>
    </row>
    <row r="812" spans="1:7" ht="168.75">
      <c r="A812" s="5">
        <v>809</v>
      </c>
      <c r="B812" s="6" t="s">
        <v>1887</v>
      </c>
      <c r="C812" s="5" t="s">
        <v>33</v>
      </c>
      <c r="D812" s="5">
        <v>20170919</v>
      </c>
      <c r="E812" s="262" t="s">
        <v>1886</v>
      </c>
      <c r="F812" s="263" t="s">
        <v>47</v>
      </c>
      <c r="G812" s="264" t="s">
        <v>47</v>
      </c>
    </row>
    <row r="813" spans="1:7" ht="151.9">
      <c r="A813" s="5">
        <v>810</v>
      </c>
      <c r="B813" s="6" t="s">
        <v>1888</v>
      </c>
      <c r="C813" s="5" t="s">
        <v>33</v>
      </c>
      <c r="D813" s="5">
        <v>20170919</v>
      </c>
      <c r="E813" s="262" t="s">
        <v>1889</v>
      </c>
      <c r="F813" s="263" t="s">
        <v>47</v>
      </c>
      <c r="G813" s="264" t="s">
        <v>47</v>
      </c>
    </row>
    <row r="814" spans="1:7" ht="151.9">
      <c r="A814" s="5">
        <v>811</v>
      </c>
      <c r="B814" s="6" t="s">
        <v>1890</v>
      </c>
      <c r="C814" s="5" t="s">
        <v>33</v>
      </c>
      <c r="D814" s="5">
        <v>20170926</v>
      </c>
      <c r="E814" s="262" t="s">
        <v>1891</v>
      </c>
      <c r="F814" s="263" t="s">
        <v>186</v>
      </c>
      <c r="G814" s="264" t="s">
        <v>187</v>
      </c>
    </row>
    <row r="815" spans="1:7" ht="135">
      <c r="A815" s="5">
        <v>812</v>
      </c>
      <c r="B815" s="6" t="s">
        <v>1892</v>
      </c>
      <c r="C815" s="5" t="s">
        <v>33</v>
      </c>
      <c r="D815" s="5">
        <v>20170926</v>
      </c>
      <c r="E815" s="262" t="s">
        <v>1893</v>
      </c>
      <c r="F815" s="263" t="s">
        <v>47</v>
      </c>
      <c r="G815" s="264" t="s">
        <v>47</v>
      </c>
    </row>
    <row r="816" spans="1:7" ht="303.75">
      <c r="A816" s="5">
        <v>813</v>
      </c>
      <c r="B816" s="6" t="s">
        <v>1894</v>
      </c>
      <c r="C816" s="5" t="s">
        <v>33</v>
      </c>
      <c r="D816" s="5">
        <v>20170928</v>
      </c>
      <c r="E816" s="262" t="s">
        <v>1895</v>
      </c>
      <c r="F816" s="263" t="s">
        <v>47</v>
      </c>
      <c r="G816" s="264" t="s">
        <v>1864</v>
      </c>
    </row>
    <row r="817" spans="1:7" ht="270">
      <c r="A817" s="5">
        <v>814</v>
      </c>
      <c r="B817" s="6" t="s">
        <v>1896</v>
      </c>
      <c r="C817" s="5" t="s">
        <v>33</v>
      </c>
      <c r="D817" s="5">
        <v>20170928</v>
      </c>
      <c r="E817" s="262" t="s">
        <v>1897</v>
      </c>
      <c r="F817" s="263" t="s">
        <v>47</v>
      </c>
      <c r="G817" s="264" t="s">
        <v>47</v>
      </c>
    </row>
    <row r="818" spans="1:7" ht="270">
      <c r="A818" s="5">
        <v>815</v>
      </c>
      <c r="B818" s="6" t="s">
        <v>1898</v>
      </c>
      <c r="C818" s="5" t="s">
        <v>33</v>
      </c>
      <c r="D818" s="5">
        <v>20170928</v>
      </c>
      <c r="E818" s="262" t="s">
        <v>1897</v>
      </c>
      <c r="F818" s="263" t="s">
        <v>47</v>
      </c>
      <c r="G818" s="264" t="s">
        <v>47</v>
      </c>
    </row>
    <row r="819" spans="1:7" ht="202.5">
      <c r="A819" s="5">
        <v>816</v>
      </c>
      <c r="B819" s="6" t="s">
        <v>1899</v>
      </c>
      <c r="C819" s="5" t="s">
        <v>33</v>
      </c>
      <c r="D819" s="5">
        <v>20170928</v>
      </c>
      <c r="E819" s="262" t="s">
        <v>1900</v>
      </c>
      <c r="F819" s="263" t="s">
        <v>1047</v>
      </c>
      <c r="G819" s="263" t="s">
        <v>1047</v>
      </c>
    </row>
    <row r="820" spans="1:7" ht="135">
      <c r="A820" s="5">
        <v>817</v>
      </c>
      <c r="B820" s="6" t="s">
        <v>1901</v>
      </c>
      <c r="C820" s="5" t="s">
        <v>33</v>
      </c>
      <c r="D820" s="5">
        <v>20170929</v>
      </c>
      <c r="E820" s="262" t="s">
        <v>1902</v>
      </c>
      <c r="F820" s="263" t="s">
        <v>47</v>
      </c>
      <c r="G820" s="264" t="s">
        <v>47</v>
      </c>
    </row>
    <row r="821" spans="1:7" ht="84.4">
      <c r="A821" s="5">
        <v>818</v>
      </c>
      <c r="B821" s="6" t="s">
        <v>1903</v>
      </c>
      <c r="C821" s="5" t="s">
        <v>33</v>
      </c>
      <c r="D821" s="5">
        <v>20170929</v>
      </c>
      <c r="E821" s="262" t="s">
        <v>1904</v>
      </c>
      <c r="F821" s="263" t="s">
        <v>47</v>
      </c>
      <c r="G821" s="264" t="s">
        <v>47</v>
      </c>
    </row>
    <row r="822" spans="1:7" ht="84.4">
      <c r="A822" s="5">
        <v>819</v>
      </c>
      <c r="B822" s="6" t="s">
        <v>1905</v>
      </c>
      <c r="C822" s="5" t="s">
        <v>33</v>
      </c>
      <c r="D822" s="5">
        <v>20170929</v>
      </c>
      <c r="E822" s="262" t="s">
        <v>1906</v>
      </c>
      <c r="F822" s="263" t="s">
        <v>1907</v>
      </c>
      <c r="G822" s="264" t="s">
        <v>1777</v>
      </c>
    </row>
    <row r="823" spans="1:7" ht="84.4">
      <c r="A823" s="5">
        <v>820</v>
      </c>
      <c r="B823" s="6" t="s">
        <v>1908</v>
      </c>
      <c r="C823" s="5" t="s">
        <v>33</v>
      </c>
      <c r="D823" s="5">
        <v>20170929</v>
      </c>
      <c r="E823" s="262" t="s">
        <v>1909</v>
      </c>
      <c r="F823" s="263" t="s">
        <v>1910</v>
      </c>
      <c r="G823" s="264" t="s">
        <v>1911</v>
      </c>
    </row>
    <row r="824" spans="1:7" ht="409.5">
      <c r="A824" s="5">
        <v>821</v>
      </c>
      <c r="B824" s="6" t="s">
        <v>1912</v>
      </c>
      <c r="C824" s="5" t="s">
        <v>8</v>
      </c>
      <c r="D824" s="5">
        <v>20171005</v>
      </c>
      <c r="E824" s="7" t="s">
        <v>1913</v>
      </c>
      <c r="F824" s="8" t="s">
        <v>684</v>
      </c>
      <c r="G824" s="8" t="s">
        <v>222</v>
      </c>
    </row>
    <row r="825" spans="1:7" ht="168.75">
      <c r="A825" s="5">
        <v>822</v>
      </c>
      <c r="B825" s="6" t="s">
        <v>1914</v>
      </c>
      <c r="C825" s="5" t="s">
        <v>33</v>
      </c>
      <c r="D825" s="5">
        <v>20171010</v>
      </c>
      <c r="E825" s="7" t="s">
        <v>1915</v>
      </c>
      <c r="F825" s="5" t="s">
        <v>47</v>
      </c>
      <c r="G825" s="5" t="s">
        <v>47</v>
      </c>
    </row>
    <row r="826" spans="1:7" ht="168.75">
      <c r="A826" s="5">
        <v>823</v>
      </c>
      <c r="B826" s="6" t="s">
        <v>1916</v>
      </c>
      <c r="C826" s="5" t="s">
        <v>33</v>
      </c>
      <c r="D826" s="5">
        <v>20171010</v>
      </c>
      <c r="E826" s="7" t="s">
        <v>1915</v>
      </c>
      <c r="F826" s="5" t="s">
        <v>47</v>
      </c>
      <c r="G826" s="5" t="s">
        <v>47</v>
      </c>
    </row>
    <row r="827" spans="1:7" ht="118.15">
      <c r="A827" s="5">
        <v>824</v>
      </c>
      <c r="B827" s="6" t="s">
        <v>1917</v>
      </c>
      <c r="C827" s="5" t="s">
        <v>33</v>
      </c>
      <c r="D827" s="5">
        <v>20171011</v>
      </c>
      <c r="E827" s="7" t="s">
        <v>1918</v>
      </c>
      <c r="F827" s="5" t="s">
        <v>47</v>
      </c>
      <c r="G827" s="5" t="s">
        <v>90</v>
      </c>
    </row>
    <row r="828" spans="1:7" ht="303.75">
      <c r="A828" s="5">
        <v>825</v>
      </c>
      <c r="B828" s="6" t="s">
        <v>1919</v>
      </c>
      <c r="C828" s="5" t="s">
        <v>33</v>
      </c>
      <c r="D828" s="5">
        <v>20171011</v>
      </c>
      <c r="E828" s="7" t="s">
        <v>1920</v>
      </c>
      <c r="F828" s="5" t="s">
        <v>1921</v>
      </c>
      <c r="G828" s="5" t="s">
        <v>1477</v>
      </c>
    </row>
    <row r="829" spans="1:7" ht="219.4">
      <c r="A829" s="5">
        <v>826</v>
      </c>
      <c r="B829" s="6" t="s">
        <v>1922</v>
      </c>
      <c r="C829" s="5" t="s">
        <v>33</v>
      </c>
      <c r="D829" s="5">
        <v>20171016</v>
      </c>
      <c r="E829" s="7" t="s">
        <v>1923</v>
      </c>
      <c r="F829" s="5" t="s">
        <v>47</v>
      </c>
      <c r="G829" s="5" t="s">
        <v>47</v>
      </c>
    </row>
    <row r="830" spans="1:7" ht="219.4">
      <c r="A830" s="5">
        <v>827</v>
      </c>
      <c r="B830" s="6" t="s">
        <v>1924</v>
      </c>
      <c r="C830" s="5" t="s">
        <v>33</v>
      </c>
      <c r="D830" s="5">
        <v>20171016</v>
      </c>
      <c r="E830" s="7" t="s">
        <v>1923</v>
      </c>
      <c r="F830" s="5" t="s">
        <v>47</v>
      </c>
      <c r="G830" s="5" t="s">
        <v>47</v>
      </c>
    </row>
    <row r="831" spans="1:7" ht="202.5">
      <c r="A831" s="5">
        <v>828</v>
      </c>
      <c r="B831" s="6" t="s">
        <v>1925</v>
      </c>
      <c r="C831" s="5" t="s">
        <v>33</v>
      </c>
      <c r="D831" s="5">
        <v>20171016</v>
      </c>
      <c r="E831" s="7" t="s">
        <v>1926</v>
      </c>
      <c r="F831" s="5" t="s">
        <v>47</v>
      </c>
      <c r="G831" s="5" t="s">
        <v>47</v>
      </c>
    </row>
    <row r="832" spans="1:7" ht="202.5">
      <c r="A832" s="5">
        <v>829</v>
      </c>
      <c r="B832" s="6" t="s">
        <v>1927</v>
      </c>
      <c r="C832" s="5" t="s">
        <v>33</v>
      </c>
      <c r="D832" s="5">
        <v>20171016</v>
      </c>
      <c r="E832" s="7" t="s">
        <v>1926</v>
      </c>
      <c r="F832" s="5" t="s">
        <v>47</v>
      </c>
      <c r="G832" s="5" t="s">
        <v>47</v>
      </c>
    </row>
    <row r="833" spans="1:7" ht="101.25">
      <c r="A833" s="5">
        <v>830</v>
      </c>
      <c r="B833" s="6" t="s">
        <v>1928</v>
      </c>
      <c r="C833" s="5" t="s">
        <v>33</v>
      </c>
      <c r="D833" s="5">
        <v>20171016</v>
      </c>
      <c r="E833" s="7" t="s">
        <v>1929</v>
      </c>
      <c r="F833" s="5" t="s">
        <v>47</v>
      </c>
      <c r="G833" s="5" t="s">
        <v>47</v>
      </c>
    </row>
    <row r="834" spans="1:7" ht="101.25">
      <c r="A834" s="5">
        <v>831</v>
      </c>
      <c r="B834" s="6" t="s">
        <v>1930</v>
      </c>
      <c r="C834" s="5" t="s">
        <v>33</v>
      </c>
      <c r="D834" s="5">
        <v>20171016</v>
      </c>
      <c r="E834" s="7" t="s">
        <v>1929</v>
      </c>
      <c r="F834" s="5" t="s">
        <v>47</v>
      </c>
      <c r="G834" s="5" t="s">
        <v>47</v>
      </c>
    </row>
    <row r="835" spans="1:7" ht="253.15">
      <c r="A835" s="5">
        <v>832</v>
      </c>
      <c r="B835" s="6" t="s">
        <v>1931</v>
      </c>
      <c r="C835" s="5" t="s">
        <v>33</v>
      </c>
      <c r="D835" s="5">
        <v>20171016</v>
      </c>
      <c r="E835" s="7" t="s">
        <v>1932</v>
      </c>
      <c r="F835" s="5" t="s">
        <v>1232</v>
      </c>
      <c r="G835" s="5" t="s">
        <v>1477</v>
      </c>
    </row>
    <row r="836" spans="1:7" ht="270">
      <c r="A836" s="5">
        <v>833</v>
      </c>
      <c r="B836" s="6" t="s">
        <v>1933</v>
      </c>
      <c r="C836" s="5" t="s">
        <v>33</v>
      </c>
      <c r="D836" s="5">
        <v>20171016</v>
      </c>
      <c r="E836" s="7" t="s">
        <v>1934</v>
      </c>
      <c r="F836" s="5" t="s">
        <v>971</v>
      </c>
      <c r="G836" s="5" t="s">
        <v>1935</v>
      </c>
    </row>
    <row r="837" spans="1:7" ht="84.4">
      <c r="A837" s="5">
        <v>834</v>
      </c>
      <c r="B837" s="6" t="s">
        <v>1936</v>
      </c>
      <c r="C837" s="5" t="s">
        <v>33</v>
      </c>
      <c r="D837" s="5">
        <v>20171025</v>
      </c>
      <c r="E837" s="7" t="s">
        <v>1937</v>
      </c>
      <c r="F837" s="5" t="s">
        <v>1938</v>
      </c>
      <c r="G837" s="5" t="s">
        <v>47</v>
      </c>
    </row>
    <row r="838" spans="1:7" ht="303.75">
      <c r="A838" s="5">
        <v>835</v>
      </c>
      <c r="B838" s="6" t="s">
        <v>1939</v>
      </c>
      <c r="C838" s="5" t="s">
        <v>33</v>
      </c>
      <c r="D838" s="5">
        <v>20171025</v>
      </c>
      <c r="E838" s="7" t="s">
        <v>1940</v>
      </c>
      <c r="F838" s="5" t="s">
        <v>47</v>
      </c>
      <c r="G838" s="5" t="s">
        <v>1941</v>
      </c>
    </row>
    <row r="839" spans="1:7" ht="151.9">
      <c r="A839" s="5">
        <v>836</v>
      </c>
      <c r="B839" s="6" t="s">
        <v>1942</v>
      </c>
      <c r="C839" s="5" t="s">
        <v>33</v>
      </c>
      <c r="D839" s="5">
        <v>20171025</v>
      </c>
      <c r="E839" s="7" t="s">
        <v>1943</v>
      </c>
      <c r="F839" s="5" t="s">
        <v>1944</v>
      </c>
      <c r="G839" s="5" t="s">
        <v>40</v>
      </c>
    </row>
    <row r="840" spans="1:7" ht="135">
      <c r="A840" s="5">
        <v>837</v>
      </c>
      <c r="B840" s="6" t="s">
        <v>1945</v>
      </c>
      <c r="C840" s="5" t="s">
        <v>33</v>
      </c>
      <c r="D840" s="5">
        <v>20171026</v>
      </c>
      <c r="E840" s="7" t="s">
        <v>1946</v>
      </c>
      <c r="F840" s="5" t="s">
        <v>1534</v>
      </c>
      <c r="G840" s="5" t="s">
        <v>1535</v>
      </c>
    </row>
    <row r="841" spans="1:7" ht="101.25">
      <c r="A841" s="5">
        <v>838</v>
      </c>
      <c r="B841" s="6" t="s">
        <v>1947</v>
      </c>
      <c r="C841" s="5" t="s">
        <v>33</v>
      </c>
      <c r="D841" s="5">
        <v>20171026</v>
      </c>
      <c r="E841" s="7" t="s">
        <v>1948</v>
      </c>
      <c r="F841" s="5" t="s">
        <v>47</v>
      </c>
      <c r="G841" s="5" t="s">
        <v>47</v>
      </c>
    </row>
    <row r="842" spans="1:7" ht="135">
      <c r="A842" s="5">
        <v>839</v>
      </c>
      <c r="B842" s="6" t="s">
        <v>1949</v>
      </c>
      <c r="C842" s="5" t="s">
        <v>33</v>
      </c>
      <c r="D842" s="5">
        <v>20171031</v>
      </c>
      <c r="E842" s="7" t="s">
        <v>1950</v>
      </c>
      <c r="F842" s="5" t="s">
        <v>90</v>
      </c>
      <c r="G842" s="5" t="s">
        <v>90</v>
      </c>
    </row>
    <row r="843" spans="1:7" ht="135">
      <c r="A843" s="5">
        <v>840</v>
      </c>
      <c r="B843" s="6" t="s">
        <v>1951</v>
      </c>
      <c r="C843" s="5" t="s">
        <v>33</v>
      </c>
      <c r="D843" s="5">
        <v>20171031</v>
      </c>
      <c r="E843" s="7" t="s">
        <v>1952</v>
      </c>
      <c r="F843" s="5" t="s">
        <v>1343</v>
      </c>
      <c r="G843" s="5" t="s">
        <v>1343</v>
      </c>
    </row>
    <row r="844" spans="1:7" ht="135">
      <c r="A844" s="5">
        <v>841</v>
      </c>
      <c r="B844" s="6" t="s">
        <v>1953</v>
      </c>
      <c r="C844" s="5" t="s">
        <v>33</v>
      </c>
      <c r="D844" s="5">
        <v>20171031</v>
      </c>
      <c r="E844" s="7" t="s">
        <v>1954</v>
      </c>
      <c r="F844" s="5" t="s">
        <v>1955</v>
      </c>
      <c r="G844" s="5" t="s">
        <v>47</v>
      </c>
    </row>
    <row r="845" spans="1:7" ht="135">
      <c r="A845" s="5">
        <v>842</v>
      </c>
      <c r="B845" s="6" t="s">
        <v>1956</v>
      </c>
      <c r="C845" s="5" t="s">
        <v>33</v>
      </c>
      <c r="D845" s="5">
        <v>20171031</v>
      </c>
      <c r="E845" s="7" t="s">
        <v>1957</v>
      </c>
      <c r="F845" s="5" t="s">
        <v>47</v>
      </c>
      <c r="G845" s="5" t="s">
        <v>1290</v>
      </c>
    </row>
    <row r="846" spans="1:7" ht="135">
      <c r="A846" s="5">
        <v>843</v>
      </c>
      <c r="B846" s="6" t="s">
        <v>1958</v>
      </c>
      <c r="C846" s="5" t="s">
        <v>33</v>
      </c>
      <c r="D846" s="5">
        <v>20171102</v>
      </c>
      <c r="E846" s="21" t="s">
        <v>1959</v>
      </c>
      <c r="F846" s="5" t="s">
        <v>47</v>
      </c>
      <c r="G846" s="8" t="s">
        <v>87</v>
      </c>
    </row>
    <row r="847" spans="1:7" ht="101.25">
      <c r="A847" s="5">
        <v>844</v>
      </c>
      <c r="B847" s="6" t="s">
        <v>1960</v>
      </c>
      <c r="C847" s="5" t="s">
        <v>33</v>
      </c>
      <c r="D847" s="5">
        <v>20171102</v>
      </c>
      <c r="E847" s="21" t="s">
        <v>1961</v>
      </c>
      <c r="F847" s="5" t="s">
        <v>47</v>
      </c>
      <c r="G847" s="5" t="s">
        <v>47</v>
      </c>
    </row>
    <row r="848" spans="1:7" ht="50.65">
      <c r="A848" s="5">
        <v>845</v>
      </c>
      <c r="B848" s="6" t="s">
        <v>1962</v>
      </c>
      <c r="C848" s="5" t="s">
        <v>33</v>
      </c>
      <c r="D848" s="5">
        <v>20171114</v>
      </c>
      <c r="E848" s="21" t="s">
        <v>1963</v>
      </c>
      <c r="F848" s="5" t="s">
        <v>198</v>
      </c>
      <c r="G848" s="5" t="s">
        <v>198</v>
      </c>
    </row>
    <row r="849" spans="1:7" ht="118.15">
      <c r="A849" s="5">
        <v>846</v>
      </c>
      <c r="B849" s="6" t="s">
        <v>1964</v>
      </c>
      <c r="C849" s="5" t="s">
        <v>33</v>
      </c>
      <c r="D849" s="5">
        <v>20171114</v>
      </c>
      <c r="E849" s="21" t="s">
        <v>1965</v>
      </c>
      <c r="F849" s="5" t="s">
        <v>47</v>
      </c>
      <c r="G849" s="5" t="s">
        <v>47</v>
      </c>
    </row>
    <row r="850" spans="1:7" ht="185.65">
      <c r="A850" s="5">
        <v>847</v>
      </c>
      <c r="B850" s="6" t="s">
        <v>1966</v>
      </c>
      <c r="C850" s="5" t="s">
        <v>33</v>
      </c>
      <c r="D850" s="5">
        <v>20171117</v>
      </c>
      <c r="E850" s="21" t="s">
        <v>1967</v>
      </c>
      <c r="F850" s="5" t="s">
        <v>47</v>
      </c>
      <c r="G850" s="5" t="s">
        <v>47</v>
      </c>
    </row>
    <row r="851" spans="1:7" ht="101.25">
      <c r="A851" s="5">
        <v>848</v>
      </c>
      <c r="B851" s="6" t="s">
        <v>1968</v>
      </c>
      <c r="C851" s="5" t="s">
        <v>33</v>
      </c>
      <c r="D851" s="5">
        <v>20171117</v>
      </c>
      <c r="E851" s="21" t="s">
        <v>1969</v>
      </c>
      <c r="F851" s="5" t="s">
        <v>47</v>
      </c>
      <c r="G851" s="5" t="s">
        <v>47</v>
      </c>
    </row>
    <row r="852" spans="1:7" ht="101.25">
      <c r="A852" s="5">
        <v>849</v>
      </c>
      <c r="B852" s="6" t="s">
        <v>1970</v>
      </c>
      <c r="C852" s="5" t="s">
        <v>33</v>
      </c>
      <c r="D852" s="5">
        <v>20171117</v>
      </c>
      <c r="E852" s="21" t="s">
        <v>1971</v>
      </c>
      <c r="F852" s="5" t="s">
        <v>47</v>
      </c>
      <c r="G852" s="5" t="s">
        <v>1972</v>
      </c>
    </row>
    <row r="853" spans="1:7" ht="101.25">
      <c r="A853" s="5">
        <v>850</v>
      </c>
      <c r="B853" s="6" t="s">
        <v>1973</v>
      </c>
      <c r="C853" s="5" t="s">
        <v>33</v>
      </c>
      <c r="D853" s="5">
        <v>20171117</v>
      </c>
      <c r="E853" s="21" t="s">
        <v>1971</v>
      </c>
      <c r="F853" s="5" t="s">
        <v>47</v>
      </c>
      <c r="G853" s="5" t="s">
        <v>1972</v>
      </c>
    </row>
    <row r="854" spans="1:7" ht="135">
      <c r="A854" s="5">
        <v>851</v>
      </c>
      <c r="B854" s="6" t="s">
        <v>1974</v>
      </c>
      <c r="C854" s="5" t="s">
        <v>33</v>
      </c>
      <c r="D854" s="5">
        <v>20171121</v>
      </c>
      <c r="E854" s="21" t="s">
        <v>1975</v>
      </c>
      <c r="F854" s="5" t="s">
        <v>1850</v>
      </c>
      <c r="G854" s="5" t="s">
        <v>1976</v>
      </c>
    </row>
    <row r="855" spans="1:7" ht="337.5">
      <c r="A855" s="5">
        <v>852</v>
      </c>
      <c r="B855" s="6" t="s">
        <v>1977</v>
      </c>
      <c r="C855" s="5" t="s">
        <v>33</v>
      </c>
      <c r="D855" s="5">
        <v>20171121</v>
      </c>
      <c r="E855" s="21" t="s">
        <v>1978</v>
      </c>
      <c r="F855" s="5" t="s">
        <v>1232</v>
      </c>
      <c r="G855" s="5" t="s">
        <v>1477</v>
      </c>
    </row>
    <row r="856" spans="1:7" ht="151.9">
      <c r="A856" s="5">
        <v>853</v>
      </c>
      <c r="B856" s="6" t="s">
        <v>1979</v>
      </c>
      <c r="C856" s="5" t="s">
        <v>33</v>
      </c>
      <c r="D856" s="5">
        <v>20171129</v>
      </c>
      <c r="E856" s="21" t="s">
        <v>1980</v>
      </c>
      <c r="F856" s="5" t="s">
        <v>47</v>
      </c>
      <c r="G856" s="5" t="s">
        <v>1615</v>
      </c>
    </row>
    <row r="857" spans="1:7" ht="151.9">
      <c r="A857" s="5">
        <v>854</v>
      </c>
      <c r="B857" s="6" t="s">
        <v>1981</v>
      </c>
      <c r="C857" s="5" t="s">
        <v>33</v>
      </c>
      <c r="D857" s="5">
        <v>20171129</v>
      </c>
      <c r="E857" s="21" t="s">
        <v>1982</v>
      </c>
      <c r="F857" s="5" t="s">
        <v>47</v>
      </c>
      <c r="G857" s="5" t="s">
        <v>47</v>
      </c>
    </row>
    <row r="858" spans="1:7" ht="118.15">
      <c r="A858" s="5">
        <v>855</v>
      </c>
      <c r="B858" s="6" t="s">
        <v>1983</v>
      </c>
      <c r="C858" s="5" t="s">
        <v>33</v>
      </c>
      <c r="D858" s="5">
        <v>20171204</v>
      </c>
      <c r="E858" s="265" t="s">
        <v>1984</v>
      </c>
      <c r="F858" s="266" t="s">
        <v>1985</v>
      </c>
      <c r="G858" s="266" t="s">
        <v>47</v>
      </c>
    </row>
    <row r="859" spans="1:7" ht="135">
      <c r="A859" s="5">
        <v>856</v>
      </c>
      <c r="B859" s="6" t="s">
        <v>1986</v>
      </c>
      <c r="C859" s="5" t="s">
        <v>33</v>
      </c>
      <c r="D859" s="5">
        <v>20171204</v>
      </c>
      <c r="E859" s="265" t="s">
        <v>1987</v>
      </c>
      <c r="F859" s="266" t="s">
        <v>1788</v>
      </c>
      <c r="G859" s="266" t="s">
        <v>47</v>
      </c>
    </row>
    <row r="860" spans="1:7" ht="101.25">
      <c r="A860" s="5">
        <v>857</v>
      </c>
      <c r="B860" s="6" t="s">
        <v>1988</v>
      </c>
      <c r="C860" s="5" t="s">
        <v>33</v>
      </c>
      <c r="D860" s="5">
        <v>20171204</v>
      </c>
      <c r="E860" s="265" t="s">
        <v>1989</v>
      </c>
      <c r="F860" s="266" t="s">
        <v>1788</v>
      </c>
      <c r="G860" s="266" t="s">
        <v>47</v>
      </c>
    </row>
    <row r="861" spans="1:7" ht="168.75">
      <c r="A861" s="5">
        <v>858</v>
      </c>
      <c r="B861" s="6" t="s">
        <v>1990</v>
      </c>
      <c r="C861" s="5" t="s">
        <v>33</v>
      </c>
      <c r="D861" s="5">
        <v>20171208</v>
      </c>
      <c r="E861" s="265" t="s">
        <v>1991</v>
      </c>
      <c r="F861" s="266" t="s">
        <v>47</v>
      </c>
      <c r="G861" s="266" t="s">
        <v>415</v>
      </c>
    </row>
    <row r="862" spans="1:7" ht="118.15">
      <c r="A862" s="5">
        <v>859</v>
      </c>
      <c r="B862" s="6" t="s">
        <v>1992</v>
      </c>
      <c r="C862" s="5" t="s">
        <v>33</v>
      </c>
      <c r="D862" s="5">
        <v>20171208</v>
      </c>
      <c r="E862" s="22" t="s">
        <v>1993</v>
      </c>
      <c r="F862" s="23" t="s">
        <v>1994</v>
      </c>
      <c r="G862" s="23" t="s">
        <v>1995</v>
      </c>
    </row>
    <row r="863" spans="1:7" ht="118.15">
      <c r="A863" s="5">
        <v>860</v>
      </c>
      <c r="B863" s="6" t="s">
        <v>1996</v>
      </c>
      <c r="C863" s="5" t="s">
        <v>33</v>
      </c>
      <c r="D863" s="5">
        <v>20171208</v>
      </c>
      <c r="E863" s="22" t="s">
        <v>1993</v>
      </c>
      <c r="F863" s="23" t="s">
        <v>1994</v>
      </c>
      <c r="G863" s="23" t="s">
        <v>1995</v>
      </c>
    </row>
    <row r="864" spans="1:7" ht="236.25">
      <c r="A864" s="5">
        <v>861</v>
      </c>
      <c r="B864" s="6" t="s">
        <v>1997</v>
      </c>
      <c r="C864" s="5" t="s">
        <v>33</v>
      </c>
      <c r="D864" s="5">
        <v>20171208</v>
      </c>
      <c r="E864" s="265" t="s">
        <v>1998</v>
      </c>
      <c r="F864" s="266" t="s">
        <v>792</v>
      </c>
      <c r="G864" s="266" t="s">
        <v>792</v>
      </c>
    </row>
    <row r="865" spans="1:7" ht="118.15">
      <c r="A865" s="5">
        <v>862</v>
      </c>
      <c r="B865" s="6" t="s">
        <v>1999</v>
      </c>
      <c r="C865" s="5" t="s">
        <v>33</v>
      </c>
      <c r="D865" s="5">
        <v>20171212</v>
      </c>
      <c r="E865" s="265" t="s">
        <v>2000</v>
      </c>
      <c r="F865" s="266" t="s">
        <v>47</v>
      </c>
      <c r="G865" s="267" t="s">
        <v>47</v>
      </c>
    </row>
    <row r="866" spans="1:7" ht="185.65">
      <c r="A866" s="5">
        <v>863</v>
      </c>
      <c r="B866" s="6" t="s">
        <v>2001</v>
      </c>
      <c r="C866" s="5" t="s">
        <v>33</v>
      </c>
      <c r="D866" s="5">
        <v>20171212</v>
      </c>
      <c r="E866" s="265" t="s">
        <v>2002</v>
      </c>
      <c r="F866" s="266" t="s">
        <v>47</v>
      </c>
      <c r="G866" s="266" t="s">
        <v>47</v>
      </c>
    </row>
    <row r="867" spans="1:7" ht="185.65">
      <c r="A867" s="5">
        <v>864</v>
      </c>
      <c r="B867" s="6" t="s">
        <v>2003</v>
      </c>
      <c r="C867" s="5" t="s">
        <v>33</v>
      </c>
      <c r="D867" s="5">
        <v>20171212</v>
      </c>
      <c r="E867" s="265" t="s">
        <v>2002</v>
      </c>
      <c r="F867" s="266" t="s">
        <v>47</v>
      </c>
      <c r="G867" s="266" t="s">
        <v>47</v>
      </c>
    </row>
    <row r="868" spans="1:7" ht="118.15">
      <c r="A868" s="5">
        <v>865</v>
      </c>
      <c r="B868" s="6" t="s">
        <v>2004</v>
      </c>
      <c r="C868" s="5" t="s">
        <v>33</v>
      </c>
      <c r="D868" s="5">
        <v>20171212</v>
      </c>
      <c r="E868" s="265" t="s">
        <v>2005</v>
      </c>
      <c r="F868" s="266" t="s">
        <v>47</v>
      </c>
      <c r="G868" s="266" t="s">
        <v>47</v>
      </c>
    </row>
    <row r="869" spans="1:7" ht="118.15">
      <c r="A869" s="5">
        <v>866</v>
      </c>
      <c r="B869" s="6" t="s">
        <v>2006</v>
      </c>
      <c r="C869" s="5" t="s">
        <v>33</v>
      </c>
      <c r="D869" s="5">
        <v>20171212</v>
      </c>
      <c r="E869" s="265" t="s">
        <v>2005</v>
      </c>
      <c r="F869" s="266" t="s">
        <v>47</v>
      </c>
      <c r="G869" s="266" t="s">
        <v>47</v>
      </c>
    </row>
    <row r="870" spans="1:7" ht="236.25">
      <c r="A870" s="5">
        <v>867</v>
      </c>
      <c r="B870" s="6" t="s">
        <v>2007</v>
      </c>
      <c r="C870" s="5" t="s">
        <v>33</v>
      </c>
      <c r="D870" s="5">
        <v>20171213</v>
      </c>
      <c r="E870" s="265" t="s">
        <v>2008</v>
      </c>
      <c r="F870" s="266" t="s">
        <v>1462</v>
      </c>
      <c r="G870" s="266" t="s">
        <v>1462</v>
      </c>
    </row>
    <row r="871" spans="1:7" ht="118.15">
      <c r="A871" s="5">
        <v>868</v>
      </c>
      <c r="B871" s="6" t="s">
        <v>2009</v>
      </c>
      <c r="C871" s="5" t="s">
        <v>33</v>
      </c>
      <c r="D871" s="5">
        <v>20171213</v>
      </c>
      <c r="E871" s="265" t="s">
        <v>2010</v>
      </c>
      <c r="F871" s="266" t="s">
        <v>1534</v>
      </c>
      <c r="G871" s="266" t="s">
        <v>1535</v>
      </c>
    </row>
    <row r="872" spans="1:7" ht="253.15">
      <c r="A872" s="5">
        <v>869</v>
      </c>
      <c r="B872" s="6" t="s">
        <v>2011</v>
      </c>
      <c r="C872" s="5" t="s">
        <v>33</v>
      </c>
      <c r="D872" s="5">
        <v>20171213</v>
      </c>
      <c r="E872" s="265" t="s">
        <v>2012</v>
      </c>
      <c r="F872" s="266" t="s">
        <v>47</v>
      </c>
      <c r="G872" s="266" t="s">
        <v>47</v>
      </c>
    </row>
    <row r="873" spans="1:7" ht="135">
      <c r="A873" s="5">
        <v>870</v>
      </c>
      <c r="B873" s="6" t="s">
        <v>2013</v>
      </c>
      <c r="C873" s="5" t="s">
        <v>33</v>
      </c>
      <c r="D873" s="5">
        <v>20171220</v>
      </c>
      <c r="E873" s="265" t="s">
        <v>2014</v>
      </c>
      <c r="F873" s="266" t="s">
        <v>47</v>
      </c>
      <c r="G873" s="267" t="s">
        <v>47</v>
      </c>
    </row>
    <row r="874" spans="1:7" ht="84.4">
      <c r="A874" s="5">
        <v>871</v>
      </c>
      <c r="B874" s="6" t="s">
        <v>2015</v>
      </c>
      <c r="C874" s="5" t="s">
        <v>33</v>
      </c>
      <c r="D874" s="5">
        <v>20171220</v>
      </c>
      <c r="E874" s="265" t="s">
        <v>2016</v>
      </c>
      <c r="F874" s="266" t="s">
        <v>47</v>
      </c>
      <c r="G874" s="267" t="s">
        <v>87</v>
      </c>
    </row>
    <row r="875" spans="1:7" ht="236.25">
      <c r="A875" s="5">
        <v>872</v>
      </c>
      <c r="B875" s="6" t="s">
        <v>2017</v>
      </c>
      <c r="C875" s="5" t="s">
        <v>33</v>
      </c>
      <c r="D875" s="5">
        <v>20171220</v>
      </c>
      <c r="E875" s="265" t="s">
        <v>2018</v>
      </c>
      <c r="F875" s="266" t="s">
        <v>1854</v>
      </c>
      <c r="G875" s="266" t="s">
        <v>1854</v>
      </c>
    </row>
    <row r="876" spans="1:7" ht="185.65">
      <c r="A876" s="5">
        <v>873</v>
      </c>
      <c r="B876" s="6" t="s">
        <v>2019</v>
      </c>
      <c r="C876" s="5" t="s">
        <v>33</v>
      </c>
      <c r="D876" s="5">
        <v>20171220</v>
      </c>
      <c r="E876" s="265" t="s">
        <v>2020</v>
      </c>
      <c r="F876" s="266" t="s">
        <v>1047</v>
      </c>
      <c r="G876" s="266" t="s">
        <v>1047</v>
      </c>
    </row>
    <row r="877" spans="1:7" ht="135">
      <c r="A877" s="5">
        <v>874</v>
      </c>
      <c r="B877" s="6" t="s">
        <v>2021</v>
      </c>
      <c r="C877" s="5" t="s">
        <v>33</v>
      </c>
      <c r="D877" s="5">
        <v>20171220</v>
      </c>
      <c r="E877" s="265" t="s">
        <v>2022</v>
      </c>
      <c r="F877" s="266" t="s">
        <v>47</v>
      </c>
      <c r="G877" s="266" t="s">
        <v>47</v>
      </c>
    </row>
    <row r="878" spans="1:7" ht="135">
      <c r="A878" s="5">
        <v>875</v>
      </c>
      <c r="B878" s="6" t="s">
        <v>2023</v>
      </c>
      <c r="C878" s="5" t="s">
        <v>33</v>
      </c>
      <c r="D878" s="5">
        <v>20171227</v>
      </c>
      <c r="E878" s="265" t="s">
        <v>2024</v>
      </c>
      <c r="F878" s="266" t="s">
        <v>47</v>
      </c>
      <c r="G878" s="266" t="s">
        <v>415</v>
      </c>
    </row>
    <row r="879" spans="1:7" ht="101.25">
      <c r="A879" s="5">
        <v>876</v>
      </c>
      <c r="B879" s="6" t="s">
        <v>2025</v>
      </c>
      <c r="C879" s="5" t="s">
        <v>33</v>
      </c>
      <c r="D879" s="5">
        <v>20171227</v>
      </c>
      <c r="E879" s="265" t="s">
        <v>2026</v>
      </c>
      <c r="F879" s="266" t="s">
        <v>47</v>
      </c>
      <c r="G879" s="266" t="s">
        <v>47</v>
      </c>
    </row>
    <row r="880" spans="1:7" ht="151.9">
      <c r="A880" s="5">
        <v>877</v>
      </c>
      <c r="B880" s="6" t="s">
        <v>2027</v>
      </c>
      <c r="C880" s="5" t="s">
        <v>33</v>
      </c>
      <c r="D880" s="5">
        <v>20171227</v>
      </c>
      <c r="E880" s="265" t="s">
        <v>2028</v>
      </c>
      <c r="F880" s="266" t="s">
        <v>47</v>
      </c>
      <c r="G880" s="266" t="s">
        <v>47</v>
      </c>
    </row>
    <row r="881" spans="1:7" ht="151.9">
      <c r="A881" s="5">
        <v>878</v>
      </c>
      <c r="B881" s="6" t="s">
        <v>2029</v>
      </c>
      <c r="C881" s="5" t="s">
        <v>33</v>
      </c>
      <c r="D881" s="5">
        <v>20171227</v>
      </c>
      <c r="E881" s="265" t="s">
        <v>2030</v>
      </c>
      <c r="F881" s="266" t="s">
        <v>87</v>
      </c>
      <c r="G881" s="266" t="s">
        <v>47</v>
      </c>
    </row>
    <row r="882" spans="1:7" ht="118.15">
      <c r="A882" s="5">
        <v>879</v>
      </c>
      <c r="B882" s="6" t="s">
        <v>2031</v>
      </c>
      <c r="C882" s="5" t="s">
        <v>33</v>
      </c>
      <c r="D882" s="5">
        <v>20171229</v>
      </c>
      <c r="E882" s="265" t="s">
        <v>2032</v>
      </c>
      <c r="F882" s="266" t="s">
        <v>1534</v>
      </c>
      <c r="G882" s="267" t="s">
        <v>1535</v>
      </c>
    </row>
    <row r="883" spans="1:7" ht="270">
      <c r="A883" s="5">
        <v>880</v>
      </c>
      <c r="B883" s="6" t="s">
        <v>2033</v>
      </c>
      <c r="C883" s="5" t="s">
        <v>33</v>
      </c>
      <c r="D883" s="5">
        <v>20171229</v>
      </c>
      <c r="E883" s="265" t="s">
        <v>2034</v>
      </c>
      <c r="F883" s="267" t="s">
        <v>1232</v>
      </c>
      <c r="G883" s="266" t="s">
        <v>47</v>
      </c>
    </row>
    <row r="884" spans="1:7" ht="371.25">
      <c r="A884" s="5">
        <v>881</v>
      </c>
      <c r="B884" s="6" t="s">
        <v>2035</v>
      </c>
      <c r="C884" s="5" t="s">
        <v>33</v>
      </c>
      <c r="D884" s="5">
        <v>20171229</v>
      </c>
      <c r="E884" s="265" t="s">
        <v>2036</v>
      </c>
      <c r="F884" s="267" t="s">
        <v>1401</v>
      </c>
      <c r="G884" s="266" t="s">
        <v>2037</v>
      </c>
    </row>
    <row r="885" spans="1:7" ht="151.9">
      <c r="A885" s="5">
        <v>882</v>
      </c>
      <c r="B885" s="6" t="s">
        <v>2038</v>
      </c>
      <c r="C885" s="5" t="s">
        <v>33</v>
      </c>
      <c r="D885" s="5">
        <v>20180104</v>
      </c>
      <c r="E885" s="268" t="s">
        <v>2039</v>
      </c>
      <c r="F885" s="269" t="s">
        <v>47</v>
      </c>
      <c r="G885" s="270" t="s">
        <v>47</v>
      </c>
    </row>
    <row r="886" spans="1:7" ht="101.25">
      <c r="A886" s="5">
        <v>883</v>
      </c>
      <c r="B886" s="6" t="s">
        <v>2040</v>
      </c>
      <c r="C886" s="5" t="s">
        <v>33</v>
      </c>
      <c r="D886" s="5">
        <v>20180104</v>
      </c>
      <c r="E886" s="268" t="s">
        <v>2041</v>
      </c>
      <c r="F886" s="269" t="s">
        <v>394</v>
      </c>
      <c r="G886" s="270" t="s">
        <v>394</v>
      </c>
    </row>
    <row r="887" spans="1:7" ht="50.65">
      <c r="A887" s="5">
        <v>884</v>
      </c>
      <c r="B887" s="6" t="s">
        <v>2042</v>
      </c>
      <c r="C887" s="5" t="s">
        <v>33</v>
      </c>
      <c r="D887" s="5">
        <v>20180104</v>
      </c>
      <c r="E887" s="268" t="s">
        <v>2043</v>
      </c>
      <c r="F887" s="269" t="s">
        <v>47</v>
      </c>
      <c r="G887" s="270" t="s">
        <v>869</v>
      </c>
    </row>
    <row r="888" spans="1:7" ht="84.4">
      <c r="A888" s="5">
        <v>885</v>
      </c>
      <c r="B888" s="6" t="s">
        <v>2044</v>
      </c>
      <c r="C888" s="5" t="s">
        <v>33</v>
      </c>
      <c r="D888" s="5">
        <v>20180110</v>
      </c>
      <c r="E888" s="268" t="s">
        <v>2045</v>
      </c>
      <c r="F888" s="269" t="s">
        <v>87</v>
      </c>
      <c r="G888" s="270" t="s">
        <v>2046</v>
      </c>
    </row>
    <row r="889" spans="1:7" ht="168.75">
      <c r="A889" s="5">
        <v>886</v>
      </c>
      <c r="B889" s="6" t="s">
        <v>2047</v>
      </c>
      <c r="C889" s="5" t="s">
        <v>33</v>
      </c>
      <c r="D889" s="5">
        <v>20180110</v>
      </c>
      <c r="E889" s="268" t="s">
        <v>2048</v>
      </c>
      <c r="F889" s="269" t="s">
        <v>47</v>
      </c>
      <c r="G889" s="270" t="s">
        <v>47</v>
      </c>
    </row>
    <row r="890" spans="1:7" ht="118.15">
      <c r="A890" s="5">
        <v>887</v>
      </c>
      <c r="B890" s="6" t="s">
        <v>2049</v>
      </c>
      <c r="C890" s="5" t="s">
        <v>33</v>
      </c>
      <c r="D890" s="5">
        <v>20180116</v>
      </c>
      <c r="E890" s="268" t="s">
        <v>2050</v>
      </c>
      <c r="F890" s="269" t="s">
        <v>47</v>
      </c>
      <c r="G890" s="270" t="s">
        <v>47</v>
      </c>
    </row>
    <row r="891" spans="1:7" ht="118.15">
      <c r="A891" s="5">
        <v>888</v>
      </c>
      <c r="B891" s="6" t="s">
        <v>2051</v>
      </c>
      <c r="C891" s="5" t="s">
        <v>33</v>
      </c>
      <c r="D891" s="5">
        <v>20180116</v>
      </c>
      <c r="E891" s="268" t="s">
        <v>2050</v>
      </c>
      <c r="F891" s="269" t="s">
        <v>47</v>
      </c>
      <c r="G891" s="270" t="s">
        <v>47</v>
      </c>
    </row>
    <row r="892" spans="1:7" ht="168.75">
      <c r="A892" s="5">
        <v>889</v>
      </c>
      <c r="B892" s="6" t="s">
        <v>2052</v>
      </c>
      <c r="C892" s="5" t="s">
        <v>33</v>
      </c>
      <c r="D892" s="5">
        <v>20180116</v>
      </c>
      <c r="E892" s="268" t="s">
        <v>2053</v>
      </c>
      <c r="F892" s="269" t="s">
        <v>2054</v>
      </c>
      <c r="G892" s="270" t="s">
        <v>163</v>
      </c>
    </row>
    <row r="893" spans="1:7" ht="67.5">
      <c r="A893" s="5">
        <v>890</v>
      </c>
      <c r="B893" s="6" t="s">
        <v>2055</v>
      </c>
      <c r="C893" s="5" t="s">
        <v>33</v>
      </c>
      <c r="D893" s="5">
        <v>20180122</v>
      </c>
      <c r="E893" s="268" t="s">
        <v>2056</v>
      </c>
      <c r="F893" s="269" t="s">
        <v>2057</v>
      </c>
      <c r="G893" s="270" t="s">
        <v>47</v>
      </c>
    </row>
    <row r="894" spans="1:7" ht="67.5">
      <c r="A894" s="5">
        <v>891</v>
      </c>
      <c r="B894" s="6" t="s">
        <v>2058</v>
      </c>
      <c r="C894" s="5" t="s">
        <v>33</v>
      </c>
      <c r="D894" s="5">
        <v>20180122</v>
      </c>
      <c r="E894" s="268" t="s">
        <v>2056</v>
      </c>
      <c r="F894" s="269" t="s">
        <v>2057</v>
      </c>
      <c r="G894" s="270" t="s">
        <v>47</v>
      </c>
    </row>
    <row r="895" spans="1:7" ht="151.9">
      <c r="A895" s="5">
        <v>892</v>
      </c>
      <c r="B895" s="6" t="s">
        <v>2059</v>
      </c>
      <c r="C895" s="5" t="s">
        <v>33</v>
      </c>
      <c r="D895" s="5">
        <v>20180124</v>
      </c>
      <c r="E895" s="268" t="s">
        <v>2060</v>
      </c>
      <c r="F895" s="269" t="s">
        <v>47</v>
      </c>
      <c r="G895" s="270" t="s">
        <v>47</v>
      </c>
    </row>
    <row r="896" spans="1:7" ht="151.9">
      <c r="A896" s="5">
        <v>893</v>
      </c>
      <c r="B896" s="6" t="s">
        <v>2061</v>
      </c>
      <c r="C896" s="5" t="s">
        <v>33</v>
      </c>
      <c r="D896" s="5">
        <v>20180124</v>
      </c>
      <c r="E896" s="268" t="s">
        <v>2062</v>
      </c>
      <c r="F896" s="269" t="s">
        <v>47</v>
      </c>
      <c r="G896" s="270" t="s">
        <v>47</v>
      </c>
    </row>
    <row r="897" spans="1:7" ht="135">
      <c r="A897" s="5">
        <v>894</v>
      </c>
      <c r="B897" s="6" t="s">
        <v>2063</v>
      </c>
      <c r="C897" s="5" t="s">
        <v>33</v>
      </c>
      <c r="D897" s="5">
        <v>20180201</v>
      </c>
      <c r="E897" s="268" t="s">
        <v>2064</v>
      </c>
      <c r="F897" s="25" t="s">
        <v>2065</v>
      </c>
      <c r="G897" s="270" t="s">
        <v>2066</v>
      </c>
    </row>
    <row r="898" spans="1:7" ht="286.89999999999998">
      <c r="A898" s="5">
        <v>895</v>
      </c>
      <c r="B898" s="6" t="s">
        <v>2067</v>
      </c>
      <c r="C898" s="5" t="s">
        <v>33</v>
      </c>
      <c r="D898" s="5">
        <v>20180201</v>
      </c>
      <c r="E898" s="24" t="s">
        <v>2068</v>
      </c>
      <c r="F898" s="269" t="s">
        <v>332</v>
      </c>
      <c r="G898" s="269" t="s">
        <v>332</v>
      </c>
    </row>
    <row r="899" spans="1:7" ht="286.89999999999998">
      <c r="A899" s="5">
        <v>896</v>
      </c>
      <c r="B899" s="6" t="s">
        <v>2069</v>
      </c>
      <c r="C899" s="5" t="s">
        <v>33</v>
      </c>
      <c r="D899" s="5">
        <v>20180201</v>
      </c>
      <c r="E899" s="24" t="s">
        <v>2070</v>
      </c>
      <c r="F899" s="269" t="s">
        <v>332</v>
      </c>
      <c r="G899" s="269" t="s">
        <v>332</v>
      </c>
    </row>
    <row r="900" spans="1:7" ht="286.89999999999998">
      <c r="A900" s="5">
        <v>897</v>
      </c>
      <c r="B900" s="6" t="s">
        <v>2071</v>
      </c>
      <c r="C900" s="5" t="s">
        <v>33</v>
      </c>
      <c r="D900" s="5">
        <v>20180201</v>
      </c>
      <c r="E900" s="24" t="s">
        <v>2070</v>
      </c>
      <c r="F900" s="269" t="s">
        <v>332</v>
      </c>
      <c r="G900" s="269" t="s">
        <v>332</v>
      </c>
    </row>
    <row r="901" spans="1:7" ht="286.89999999999998">
      <c r="A901" s="5">
        <v>898</v>
      </c>
      <c r="B901" s="6" t="s">
        <v>2072</v>
      </c>
      <c r="C901" s="5" t="s">
        <v>33</v>
      </c>
      <c r="D901" s="5">
        <v>20180201</v>
      </c>
      <c r="E901" s="24" t="s">
        <v>2070</v>
      </c>
      <c r="F901" s="269" t="s">
        <v>332</v>
      </c>
      <c r="G901" s="269" t="s">
        <v>332</v>
      </c>
    </row>
    <row r="902" spans="1:7" ht="101.25">
      <c r="A902" s="5">
        <v>899</v>
      </c>
      <c r="B902" s="6" t="s">
        <v>2073</v>
      </c>
      <c r="C902" s="5" t="s">
        <v>33</v>
      </c>
      <c r="D902" s="5">
        <v>20180206</v>
      </c>
      <c r="E902" s="268" t="s">
        <v>2074</v>
      </c>
      <c r="F902" s="269" t="s">
        <v>2075</v>
      </c>
      <c r="G902" s="270" t="s">
        <v>47</v>
      </c>
    </row>
    <row r="903" spans="1:7" ht="135">
      <c r="A903" s="5">
        <v>900</v>
      </c>
      <c r="B903" s="6" t="s">
        <v>2076</v>
      </c>
      <c r="C903" s="5" t="s">
        <v>33</v>
      </c>
      <c r="D903" s="5">
        <v>20180206</v>
      </c>
      <c r="E903" s="268" t="s">
        <v>2077</v>
      </c>
      <c r="F903" s="269" t="s">
        <v>47</v>
      </c>
      <c r="G903" s="270" t="s">
        <v>47</v>
      </c>
    </row>
    <row r="904" spans="1:7" ht="151.9">
      <c r="A904" s="5">
        <v>901</v>
      </c>
      <c r="B904" s="6" t="s">
        <v>2078</v>
      </c>
      <c r="C904" s="5" t="s">
        <v>33</v>
      </c>
      <c r="D904" s="5">
        <v>20180206</v>
      </c>
      <c r="E904" s="268" t="s">
        <v>2079</v>
      </c>
      <c r="F904" s="269" t="s">
        <v>47</v>
      </c>
      <c r="G904" s="270" t="s">
        <v>47</v>
      </c>
    </row>
    <row r="905" spans="1:7" ht="168.75">
      <c r="A905" s="5">
        <v>902</v>
      </c>
      <c r="B905" s="6" t="s">
        <v>2080</v>
      </c>
      <c r="C905" s="5" t="s">
        <v>33</v>
      </c>
      <c r="D905" s="5">
        <v>20180208</v>
      </c>
      <c r="E905" s="24" t="s">
        <v>2081</v>
      </c>
      <c r="F905" s="269" t="s">
        <v>144</v>
      </c>
      <c r="G905" s="270" t="s">
        <v>138</v>
      </c>
    </row>
    <row r="906" spans="1:7" ht="253.15">
      <c r="A906" s="5">
        <v>903</v>
      </c>
      <c r="B906" s="6" t="s">
        <v>2082</v>
      </c>
      <c r="C906" s="5" t="s">
        <v>33</v>
      </c>
      <c r="D906" s="5">
        <v>20180208</v>
      </c>
      <c r="E906" s="24" t="s">
        <v>2083</v>
      </c>
      <c r="F906" s="25" t="s">
        <v>1272</v>
      </c>
      <c r="G906" s="25" t="s">
        <v>1272</v>
      </c>
    </row>
    <row r="907" spans="1:7" ht="67.5">
      <c r="A907" s="5">
        <v>904</v>
      </c>
      <c r="B907" s="6" t="s">
        <v>2084</v>
      </c>
      <c r="C907" s="5" t="s">
        <v>33</v>
      </c>
      <c r="D907" s="5" t="s">
        <v>2085</v>
      </c>
      <c r="E907" s="268" t="s">
        <v>2086</v>
      </c>
      <c r="F907" s="269" t="s">
        <v>47</v>
      </c>
      <c r="G907" s="270" t="s">
        <v>1679</v>
      </c>
    </row>
    <row r="908" spans="1:7" ht="168.75">
      <c r="A908" s="5">
        <v>905</v>
      </c>
      <c r="B908" s="6" t="s">
        <v>2087</v>
      </c>
      <c r="C908" s="5" t="s">
        <v>33</v>
      </c>
      <c r="D908" s="5" t="s">
        <v>2085</v>
      </c>
      <c r="E908" s="268" t="s">
        <v>2088</v>
      </c>
      <c r="F908" s="269" t="s">
        <v>2089</v>
      </c>
      <c r="G908" s="270" t="s">
        <v>2090</v>
      </c>
    </row>
    <row r="909" spans="1:7" ht="118.15">
      <c r="A909" s="5">
        <v>906</v>
      </c>
      <c r="B909" s="6" t="s">
        <v>2091</v>
      </c>
      <c r="C909" s="5" t="s">
        <v>33</v>
      </c>
      <c r="D909" s="5" t="s">
        <v>2085</v>
      </c>
      <c r="E909" s="268" t="s">
        <v>2092</v>
      </c>
      <c r="F909" s="269" t="s">
        <v>47</v>
      </c>
      <c r="G909" s="270" t="s">
        <v>47</v>
      </c>
    </row>
    <row r="910" spans="1:7" ht="185.65">
      <c r="A910" s="5">
        <v>907</v>
      </c>
      <c r="B910" s="6" t="s">
        <v>2093</v>
      </c>
      <c r="C910" s="5" t="s">
        <v>33</v>
      </c>
      <c r="D910" s="5" t="s">
        <v>2085</v>
      </c>
      <c r="E910" s="268" t="s">
        <v>2094</v>
      </c>
      <c r="F910" s="269" t="s">
        <v>47</v>
      </c>
      <c r="G910" s="270" t="s">
        <v>47</v>
      </c>
    </row>
    <row r="911" spans="1:7" ht="151.9">
      <c r="A911" s="5">
        <v>908</v>
      </c>
      <c r="B911" s="6" t="s">
        <v>2095</v>
      </c>
      <c r="C911" s="5" t="s">
        <v>33</v>
      </c>
      <c r="D911" s="5" t="s">
        <v>2085</v>
      </c>
      <c r="E911" s="24" t="s">
        <v>2096</v>
      </c>
      <c r="F911" s="25" t="s">
        <v>2097</v>
      </c>
      <c r="G911" s="26" t="s">
        <v>2097</v>
      </c>
    </row>
    <row r="912" spans="1:7" ht="151.9">
      <c r="A912" s="5">
        <v>909</v>
      </c>
      <c r="B912" s="6" t="s">
        <v>2098</v>
      </c>
      <c r="C912" s="5" t="s">
        <v>33</v>
      </c>
      <c r="D912" s="5" t="s">
        <v>2099</v>
      </c>
      <c r="E912" s="24" t="s">
        <v>26523</v>
      </c>
      <c r="F912" s="269" t="s">
        <v>1523</v>
      </c>
      <c r="G912" s="270" t="s">
        <v>1976</v>
      </c>
    </row>
    <row r="913" spans="1:7" ht="135">
      <c r="A913" s="5">
        <v>910</v>
      </c>
      <c r="B913" s="6" t="s">
        <v>2100</v>
      </c>
      <c r="C913" s="5" t="s">
        <v>33</v>
      </c>
      <c r="D913" s="5" t="s">
        <v>2099</v>
      </c>
      <c r="E913" s="268" t="s">
        <v>2101</v>
      </c>
      <c r="F913" s="269" t="s">
        <v>47</v>
      </c>
      <c r="G913" s="270" t="s">
        <v>47</v>
      </c>
    </row>
    <row r="914" spans="1:7" ht="135">
      <c r="A914" s="5">
        <v>911</v>
      </c>
      <c r="B914" s="6" t="s">
        <v>2102</v>
      </c>
      <c r="C914" s="5" t="s">
        <v>33</v>
      </c>
      <c r="D914" s="5" t="s">
        <v>2099</v>
      </c>
      <c r="E914" s="268" t="s">
        <v>2103</v>
      </c>
      <c r="F914" s="269" t="s">
        <v>47</v>
      </c>
      <c r="G914" s="270" t="s">
        <v>47</v>
      </c>
    </row>
    <row r="915" spans="1:7" ht="67.5">
      <c r="A915" s="5">
        <v>912</v>
      </c>
      <c r="B915" s="6" t="s">
        <v>2104</v>
      </c>
      <c r="C915" s="5" t="s">
        <v>33</v>
      </c>
      <c r="D915" s="5" t="s">
        <v>2099</v>
      </c>
      <c r="E915" s="7" t="s">
        <v>1470</v>
      </c>
      <c r="F915" s="25" t="s">
        <v>1471</v>
      </c>
      <c r="G915" s="26" t="s">
        <v>1472</v>
      </c>
    </row>
    <row r="916" spans="1:7" ht="151.9">
      <c r="A916" s="5">
        <v>913</v>
      </c>
      <c r="B916" s="6" t="s">
        <v>2105</v>
      </c>
      <c r="C916" s="5" t="s">
        <v>33</v>
      </c>
      <c r="D916" s="5" t="s">
        <v>2099</v>
      </c>
      <c r="E916" s="268" t="s">
        <v>1889</v>
      </c>
      <c r="F916" s="269" t="s">
        <v>90</v>
      </c>
      <c r="G916" s="270" t="s">
        <v>90</v>
      </c>
    </row>
    <row r="917" spans="1:7" ht="84.4">
      <c r="A917" s="5">
        <v>914</v>
      </c>
      <c r="B917" s="6" t="s">
        <v>2106</v>
      </c>
      <c r="C917" s="5" t="s">
        <v>33</v>
      </c>
      <c r="D917" s="5" t="s">
        <v>2107</v>
      </c>
      <c r="E917" s="268" t="s">
        <v>2108</v>
      </c>
      <c r="F917" s="269" t="s">
        <v>47</v>
      </c>
      <c r="G917" s="270" t="s">
        <v>47</v>
      </c>
    </row>
    <row r="918" spans="1:7" ht="270">
      <c r="A918" s="5">
        <v>915</v>
      </c>
      <c r="B918" s="6" t="s">
        <v>2109</v>
      </c>
      <c r="C918" s="5" t="s">
        <v>33</v>
      </c>
      <c r="D918" s="5" t="s">
        <v>2107</v>
      </c>
      <c r="E918" s="268" t="s">
        <v>2110</v>
      </c>
      <c r="F918" s="269" t="s">
        <v>1232</v>
      </c>
      <c r="G918" s="270" t="s">
        <v>1477</v>
      </c>
    </row>
    <row r="919" spans="1:7" ht="185.65">
      <c r="A919" s="5">
        <v>916</v>
      </c>
      <c r="B919" s="6" t="s">
        <v>2111</v>
      </c>
      <c r="C919" s="5" t="s">
        <v>33</v>
      </c>
      <c r="D919" s="5">
        <v>20180320</v>
      </c>
      <c r="E919" s="268" t="s">
        <v>2112</v>
      </c>
      <c r="F919" s="270" t="s">
        <v>2113</v>
      </c>
      <c r="G919" s="270" t="s">
        <v>47</v>
      </c>
    </row>
    <row r="920" spans="1:7" ht="118.15">
      <c r="A920" s="5">
        <v>917</v>
      </c>
      <c r="B920" s="6" t="s">
        <v>2114</v>
      </c>
      <c r="C920" s="5" t="s">
        <v>33</v>
      </c>
      <c r="D920" s="5">
        <v>20180322</v>
      </c>
      <c r="E920" s="21" t="s">
        <v>2115</v>
      </c>
      <c r="F920" s="270" t="s">
        <v>2116</v>
      </c>
      <c r="G920" s="270" t="s">
        <v>1535</v>
      </c>
    </row>
    <row r="921" spans="1:7" ht="118.15">
      <c r="A921" s="5">
        <v>918</v>
      </c>
      <c r="B921" s="6" t="s">
        <v>2117</v>
      </c>
      <c r="C921" s="5" t="s">
        <v>33</v>
      </c>
      <c r="D921" s="5">
        <v>20180322</v>
      </c>
      <c r="E921" s="21" t="s">
        <v>2118</v>
      </c>
      <c r="F921" s="270" t="s">
        <v>2116</v>
      </c>
      <c r="G921" s="270" t="s">
        <v>1535</v>
      </c>
    </row>
    <row r="922" spans="1:7" ht="151.9">
      <c r="A922" s="5">
        <v>919</v>
      </c>
      <c r="B922" s="6" t="s">
        <v>2119</v>
      </c>
      <c r="C922" s="5" t="s">
        <v>33</v>
      </c>
      <c r="D922" s="5">
        <v>20180323</v>
      </c>
      <c r="E922" s="21" t="s">
        <v>2120</v>
      </c>
      <c r="F922" s="270" t="s">
        <v>1041</v>
      </c>
      <c r="G922" s="270" t="s">
        <v>1042</v>
      </c>
    </row>
    <row r="923" spans="1:7" ht="219.4">
      <c r="A923" s="5">
        <v>920</v>
      </c>
      <c r="B923" s="6" t="s">
        <v>2121</v>
      </c>
      <c r="C923" s="5" t="s">
        <v>33</v>
      </c>
      <c r="D923" s="5">
        <v>20180326</v>
      </c>
      <c r="E923" s="21" t="s">
        <v>2122</v>
      </c>
      <c r="F923" s="270" t="s">
        <v>47</v>
      </c>
      <c r="G923" s="270" t="s">
        <v>2123</v>
      </c>
    </row>
    <row r="924" spans="1:7" ht="219.4">
      <c r="A924" s="5">
        <v>921</v>
      </c>
      <c r="B924" s="6" t="s">
        <v>2124</v>
      </c>
      <c r="C924" s="5" t="s">
        <v>33</v>
      </c>
      <c r="D924" s="5">
        <v>20180330</v>
      </c>
      <c r="E924" s="21" t="s">
        <v>2125</v>
      </c>
      <c r="F924" s="270" t="s">
        <v>47</v>
      </c>
      <c r="G924" s="270" t="s">
        <v>47</v>
      </c>
    </row>
    <row r="925" spans="1:7" ht="185.65">
      <c r="A925" s="5">
        <v>922</v>
      </c>
      <c r="B925" s="6" t="s">
        <v>2126</v>
      </c>
      <c r="C925" s="5" t="s">
        <v>33</v>
      </c>
      <c r="D925" s="5">
        <v>20180330</v>
      </c>
      <c r="E925" s="21" t="s">
        <v>2127</v>
      </c>
      <c r="F925" s="270" t="s">
        <v>134</v>
      </c>
      <c r="G925" s="270" t="s">
        <v>2128</v>
      </c>
    </row>
    <row r="926" spans="1:7" ht="168.75">
      <c r="A926" s="5">
        <v>923</v>
      </c>
      <c r="B926" s="6" t="s">
        <v>2129</v>
      </c>
      <c r="C926" s="5" t="s">
        <v>33</v>
      </c>
      <c r="D926" s="5">
        <v>20180330</v>
      </c>
      <c r="E926" s="21" t="s">
        <v>2130</v>
      </c>
      <c r="F926" s="270" t="s">
        <v>47</v>
      </c>
      <c r="G926" s="270" t="s">
        <v>47</v>
      </c>
    </row>
    <row r="927" spans="1:7" ht="118.15">
      <c r="A927" s="5">
        <v>924</v>
      </c>
      <c r="B927" s="6" t="s">
        <v>2131</v>
      </c>
      <c r="C927" s="5" t="s">
        <v>33</v>
      </c>
      <c r="D927" s="5">
        <v>20180330</v>
      </c>
      <c r="E927" s="21" t="s">
        <v>2132</v>
      </c>
      <c r="F927" s="270" t="s">
        <v>971</v>
      </c>
      <c r="G927" s="270" t="s">
        <v>47</v>
      </c>
    </row>
    <row r="928" spans="1:7" ht="118.15">
      <c r="A928" s="5">
        <v>925</v>
      </c>
      <c r="B928" s="6" t="s">
        <v>2133</v>
      </c>
      <c r="C928" s="5" t="s">
        <v>33</v>
      </c>
      <c r="D928" s="5">
        <v>20180330</v>
      </c>
      <c r="E928" s="21" t="s">
        <v>2134</v>
      </c>
      <c r="F928" s="270" t="s">
        <v>811</v>
      </c>
      <c r="G928" s="270" t="s">
        <v>47</v>
      </c>
    </row>
    <row r="929" spans="1:7" ht="219.4">
      <c r="A929" s="5">
        <v>926</v>
      </c>
      <c r="B929" s="6" t="s">
        <v>2135</v>
      </c>
      <c r="C929" s="5" t="s">
        <v>33</v>
      </c>
      <c r="D929" s="5">
        <v>20180330</v>
      </c>
      <c r="E929" s="21" t="s">
        <v>2136</v>
      </c>
      <c r="F929" s="270" t="s">
        <v>47</v>
      </c>
      <c r="G929" s="270" t="s">
        <v>1182</v>
      </c>
    </row>
    <row r="930" spans="1:7" ht="303.75">
      <c r="A930" s="5">
        <v>927</v>
      </c>
      <c r="B930" s="6" t="s">
        <v>2137</v>
      </c>
      <c r="C930" s="5" t="s">
        <v>8</v>
      </c>
      <c r="D930" s="5">
        <v>20180331</v>
      </c>
      <c r="E930" s="24" t="s">
        <v>2138</v>
      </c>
      <c r="F930" s="270" t="s">
        <v>10</v>
      </c>
      <c r="G930" s="270" t="s">
        <v>10</v>
      </c>
    </row>
    <row r="931" spans="1:7" ht="270">
      <c r="A931" s="5">
        <v>928</v>
      </c>
      <c r="B931" s="6" t="s">
        <v>2139</v>
      </c>
      <c r="C931" s="5" t="s">
        <v>33</v>
      </c>
      <c r="D931" s="5">
        <v>20180403</v>
      </c>
      <c r="E931" s="24" t="s">
        <v>2140</v>
      </c>
      <c r="F931" s="269" t="s">
        <v>2141</v>
      </c>
      <c r="G931" s="269" t="s">
        <v>2141</v>
      </c>
    </row>
    <row r="932" spans="1:7" ht="84.4">
      <c r="A932" s="5">
        <v>929</v>
      </c>
      <c r="B932" s="6" t="s">
        <v>2142</v>
      </c>
      <c r="C932" s="5" t="s">
        <v>33</v>
      </c>
      <c r="D932" s="5">
        <v>20180403</v>
      </c>
      <c r="E932" s="268" t="s">
        <v>2143</v>
      </c>
      <c r="F932" s="270" t="s">
        <v>47</v>
      </c>
      <c r="G932" s="270" t="s">
        <v>47</v>
      </c>
    </row>
    <row r="933" spans="1:7" ht="101.25">
      <c r="A933" s="5">
        <v>930</v>
      </c>
      <c r="B933" s="6" t="s">
        <v>2144</v>
      </c>
      <c r="C933" s="5" t="s">
        <v>33</v>
      </c>
      <c r="D933" s="5">
        <v>20180405</v>
      </c>
      <c r="E933" s="268" t="s">
        <v>2145</v>
      </c>
      <c r="F933" s="270" t="s">
        <v>47</v>
      </c>
      <c r="G933" s="270" t="s">
        <v>47</v>
      </c>
    </row>
    <row r="934" spans="1:7" ht="151.9">
      <c r="A934" s="5">
        <v>931</v>
      </c>
      <c r="B934" s="6" t="s">
        <v>2146</v>
      </c>
      <c r="C934" s="5" t="s">
        <v>33</v>
      </c>
      <c r="D934" s="5">
        <v>20180411</v>
      </c>
      <c r="E934" s="268" t="s">
        <v>2147</v>
      </c>
      <c r="F934" s="270" t="s">
        <v>90</v>
      </c>
      <c r="G934" s="270" t="s">
        <v>2148</v>
      </c>
    </row>
    <row r="935" spans="1:7" ht="354.4">
      <c r="A935" s="5">
        <v>932</v>
      </c>
      <c r="B935" s="6" t="s">
        <v>2149</v>
      </c>
      <c r="C935" s="5" t="s">
        <v>33</v>
      </c>
      <c r="D935" s="5">
        <v>20180412</v>
      </c>
      <c r="E935" s="24" t="s">
        <v>26524</v>
      </c>
      <c r="F935" s="26" t="s">
        <v>2150</v>
      </c>
      <c r="G935" s="26" t="s">
        <v>2151</v>
      </c>
    </row>
    <row r="936" spans="1:7" ht="101.25">
      <c r="A936" s="5">
        <v>933</v>
      </c>
      <c r="B936" s="6" t="s">
        <v>2152</v>
      </c>
      <c r="C936" s="5" t="s">
        <v>33</v>
      </c>
      <c r="D936" s="5">
        <v>20180416</v>
      </c>
      <c r="E936" s="268" t="s">
        <v>2153</v>
      </c>
      <c r="F936" s="270" t="s">
        <v>811</v>
      </c>
      <c r="G936" s="270" t="s">
        <v>47</v>
      </c>
    </row>
    <row r="937" spans="1:7" ht="270">
      <c r="A937" s="5">
        <v>934</v>
      </c>
      <c r="B937" s="6" t="s">
        <v>2154</v>
      </c>
      <c r="C937" s="5" t="s">
        <v>33</v>
      </c>
      <c r="D937" s="5">
        <v>20180416</v>
      </c>
      <c r="E937" s="268" t="s">
        <v>2155</v>
      </c>
      <c r="F937" s="270" t="s">
        <v>1232</v>
      </c>
      <c r="G937" s="270" t="s">
        <v>47</v>
      </c>
    </row>
    <row r="938" spans="1:7" ht="118.15">
      <c r="A938" s="5">
        <v>935</v>
      </c>
      <c r="B938" s="6" t="s">
        <v>2156</v>
      </c>
      <c r="C938" s="5" t="s">
        <v>33</v>
      </c>
      <c r="D938" s="5">
        <v>20180416</v>
      </c>
      <c r="E938" s="268" t="s">
        <v>2157</v>
      </c>
      <c r="F938" s="270" t="s">
        <v>47</v>
      </c>
      <c r="G938" s="270" t="s">
        <v>47</v>
      </c>
    </row>
    <row r="939" spans="1:7" ht="151.9">
      <c r="A939" s="5">
        <v>936</v>
      </c>
      <c r="B939" s="6" t="s">
        <v>2158</v>
      </c>
      <c r="C939" s="5" t="s">
        <v>33</v>
      </c>
      <c r="D939" s="5">
        <v>20180417</v>
      </c>
      <c r="E939" s="268" t="s">
        <v>2159</v>
      </c>
      <c r="F939" s="270" t="s">
        <v>2160</v>
      </c>
      <c r="G939" s="270" t="s">
        <v>2160</v>
      </c>
    </row>
    <row r="940" spans="1:7" ht="118.15">
      <c r="A940" s="5">
        <v>937</v>
      </c>
      <c r="B940" s="6" t="s">
        <v>2161</v>
      </c>
      <c r="C940" s="5" t="s">
        <v>33</v>
      </c>
      <c r="D940" s="5">
        <v>20180417</v>
      </c>
      <c r="E940" s="268" t="s">
        <v>2162</v>
      </c>
      <c r="F940" s="270" t="s">
        <v>2116</v>
      </c>
      <c r="G940" s="270" t="s">
        <v>1535</v>
      </c>
    </row>
    <row r="941" spans="1:7" ht="185.65">
      <c r="A941" s="5">
        <v>938</v>
      </c>
      <c r="B941" s="6" t="s">
        <v>2163</v>
      </c>
      <c r="C941" s="5" t="s">
        <v>33</v>
      </c>
      <c r="D941" s="5">
        <v>20180417</v>
      </c>
      <c r="E941" s="268" t="s">
        <v>2164</v>
      </c>
      <c r="F941" s="270" t="s">
        <v>47</v>
      </c>
      <c r="G941" s="270" t="s">
        <v>47</v>
      </c>
    </row>
    <row r="942" spans="1:7" ht="118.15">
      <c r="A942" s="5">
        <v>939</v>
      </c>
      <c r="B942" s="6" t="s">
        <v>2165</v>
      </c>
      <c r="C942" s="5" t="s">
        <v>33</v>
      </c>
      <c r="D942" s="5">
        <v>20180417</v>
      </c>
      <c r="E942" s="268" t="s">
        <v>2166</v>
      </c>
      <c r="F942" s="270" t="s">
        <v>47</v>
      </c>
      <c r="G942" s="270" t="s">
        <v>47</v>
      </c>
    </row>
    <row r="943" spans="1:7" ht="151.9">
      <c r="A943" s="5">
        <v>940</v>
      </c>
      <c r="B943" s="6" t="s">
        <v>2167</v>
      </c>
      <c r="C943" s="5" t="s">
        <v>33</v>
      </c>
      <c r="D943" s="5">
        <v>20180418</v>
      </c>
      <c r="E943" s="268" t="s">
        <v>2168</v>
      </c>
      <c r="F943" s="270" t="s">
        <v>2169</v>
      </c>
      <c r="G943" s="270" t="s">
        <v>2170</v>
      </c>
    </row>
    <row r="944" spans="1:7" ht="101.25">
      <c r="A944" s="5">
        <v>941</v>
      </c>
      <c r="B944" s="6" t="s">
        <v>2171</v>
      </c>
      <c r="C944" s="5" t="s">
        <v>33</v>
      </c>
      <c r="D944" s="5">
        <v>20180418</v>
      </c>
      <c r="E944" s="268" t="s">
        <v>2172</v>
      </c>
      <c r="F944" s="270" t="s">
        <v>47</v>
      </c>
      <c r="G944" s="270" t="s">
        <v>2173</v>
      </c>
    </row>
    <row r="945" spans="1:7" ht="101.25">
      <c r="A945" s="5">
        <v>942</v>
      </c>
      <c r="B945" s="6" t="s">
        <v>2174</v>
      </c>
      <c r="C945" s="5" t="s">
        <v>33</v>
      </c>
      <c r="D945" s="5">
        <v>20180418</v>
      </c>
      <c r="E945" s="268" t="s">
        <v>2172</v>
      </c>
      <c r="F945" s="270" t="s">
        <v>47</v>
      </c>
      <c r="G945" s="270" t="s">
        <v>2173</v>
      </c>
    </row>
    <row r="946" spans="1:7" ht="101.25">
      <c r="A946" s="5">
        <v>943</v>
      </c>
      <c r="B946" s="6" t="s">
        <v>2175</v>
      </c>
      <c r="C946" s="5" t="s">
        <v>33</v>
      </c>
      <c r="D946" s="5">
        <v>20180418</v>
      </c>
      <c r="E946" s="268" t="s">
        <v>2172</v>
      </c>
      <c r="F946" s="270" t="s">
        <v>47</v>
      </c>
      <c r="G946" s="270" t="s">
        <v>2173</v>
      </c>
    </row>
    <row r="947" spans="1:7" ht="219.4">
      <c r="A947" s="5">
        <v>944</v>
      </c>
      <c r="B947" s="6" t="s">
        <v>2176</v>
      </c>
      <c r="C947" s="5" t="s">
        <v>33</v>
      </c>
      <c r="D947" s="5">
        <v>20180418</v>
      </c>
      <c r="E947" s="268" t="s">
        <v>2177</v>
      </c>
      <c r="F947" s="270" t="s">
        <v>47</v>
      </c>
      <c r="G947" s="270" t="s">
        <v>47</v>
      </c>
    </row>
    <row r="948" spans="1:7" ht="168.75">
      <c r="A948" s="5">
        <v>945</v>
      </c>
      <c r="B948" s="6" t="s">
        <v>2178</v>
      </c>
      <c r="C948" s="5" t="s">
        <v>33</v>
      </c>
      <c r="D948" s="5">
        <v>20180424</v>
      </c>
      <c r="E948" s="268" t="s">
        <v>2179</v>
      </c>
      <c r="F948" s="270" t="s">
        <v>1148</v>
      </c>
      <c r="G948" s="270" t="s">
        <v>47</v>
      </c>
    </row>
    <row r="949" spans="1:7" ht="168.75">
      <c r="A949" s="5">
        <v>946</v>
      </c>
      <c r="B949" s="6" t="s">
        <v>2180</v>
      </c>
      <c r="C949" s="5" t="s">
        <v>33</v>
      </c>
      <c r="D949" s="5">
        <v>20180424</v>
      </c>
      <c r="E949" s="268" t="s">
        <v>2179</v>
      </c>
      <c r="F949" s="270" t="s">
        <v>1148</v>
      </c>
      <c r="G949" s="270" t="s">
        <v>47</v>
      </c>
    </row>
    <row r="950" spans="1:7" ht="50.65">
      <c r="A950" s="5">
        <v>947</v>
      </c>
      <c r="B950" s="6" t="s">
        <v>2181</v>
      </c>
      <c r="C950" s="5" t="s">
        <v>33</v>
      </c>
      <c r="D950" s="5">
        <v>20180425</v>
      </c>
      <c r="E950" s="268" t="s">
        <v>2182</v>
      </c>
      <c r="F950" s="270" t="s">
        <v>43</v>
      </c>
      <c r="G950" s="270" t="s">
        <v>2183</v>
      </c>
    </row>
    <row r="951" spans="1:7" ht="168.75">
      <c r="A951" s="5">
        <v>948</v>
      </c>
      <c r="B951" s="6" t="s">
        <v>2184</v>
      </c>
      <c r="C951" s="5" t="s">
        <v>33</v>
      </c>
      <c r="D951" s="5">
        <v>20180426</v>
      </c>
      <c r="E951" s="268" t="s">
        <v>2185</v>
      </c>
      <c r="F951" s="270" t="s">
        <v>47</v>
      </c>
      <c r="G951" s="270" t="s">
        <v>47</v>
      </c>
    </row>
    <row r="952" spans="1:7" ht="202.5">
      <c r="A952" s="5">
        <v>949</v>
      </c>
      <c r="B952" s="6" t="s">
        <v>2186</v>
      </c>
      <c r="C952" s="5" t="s">
        <v>33</v>
      </c>
      <c r="D952" s="5">
        <v>20180426</v>
      </c>
      <c r="E952" s="268" t="s">
        <v>2187</v>
      </c>
      <c r="F952" s="270" t="s">
        <v>972</v>
      </c>
      <c r="G952" s="270" t="s">
        <v>972</v>
      </c>
    </row>
    <row r="953" spans="1:7" ht="185.65">
      <c r="A953" s="5">
        <v>950</v>
      </c>
      <c r="B953" s="6" t="s">
        <v>2188</v>
      </c>
      <c r="C953" s="5" t="s">
        <v>33</v>
      </c>
      <c r="D953" s="5">
        <v>20180426</v>
      </c>
      <c r="E953" s="268" t="s">
        <v>2189</v>
      </c>
      <c r="F953" s="270" t="s">
        <v>47</v>
      </c>
      <c r="G953" s="270" t="s">
        <v>47</v>
      </c>
    </row>
    <row r="954" spans="1:7" ht="67.5">
      <c r="A954" s="5">
        <v>951</v>
      </c>
      <c r="B954" s="6" t="s">
        <v>2190</v>
      </c>
      <c r="C954" s="5" t="s">
        <v>33</v>
      </c>
      <c r="D954" s="5">
        <v>20180426</v>
      </c>
      <c r="E954" s="268" t="s">
        <v>1056</v>
      </c>
      <c r="F954" s="270" t="s">
        <v>2191</v>
      </c>
      <c r="G954" s="270" t="s">
        <v>1315</v>
      </c>
    </row>
    <row r="955" spans="1:7" ht="185.65">
      <c r="A955" s="5">
        <v>952</v>
      </c>
      <c r="B955" s="6" t="s">
        <v>2192</v>
      </c>
      <c r="C955" s="5" t="s">
        <v>33</v>
      </c>
      <c r="D955" s="5">
        <v>20180426</v>
      </c>
      <c r="E955" s="268" t="s">
        <v>2193</v>
      </c>
      <c r="F955" s="270" t="s">
        <v>47</v>
      </c>
      <c r="G955" s="270" t="s">
        <v>2194</v>
      </c>
    </row>
    <row r="956" spans="1:7" ht="135">
      <c r="A956" s="5">
        <v>953</v>
      </c>
      <c r="B956" s="6" t="s">
        <v>2195</v>
      </c>
      <c r="C956" s="5" t="s">
        <v>33</v>
      </c>
      <c r="D956" s="5">
        <v>20180430</v>
      </c>
      <c r="E956" s="268" t="s">
        <v>2196</v>
      </c>
      <c r="F956" s="270" t="s">
        <v>47</v>
      </c>
      <c r="G956" s="26" t="s">
        <v>2197</v>
      </c>
    </row>
    <row r="957" spans="1:7" ht="84.4">
      <c r="A957" s="5">
        <v>954</v>
      </c>
      <c r="B957" s="6" t="s">
        <v>2198</v>
      </c>
      <c r="C957" s="5" t="s">
        <v>33</v>
      </c>
      <c r="D957" s="5">
        <v>20180430</v>
      </c>
      <c r="E957" s="268" t="s">
        <v>2199</v>
      </c>
      <c r="F957" s="270" t="s">
        <v>47</v>
      </c>
      <c r="G957" s="270" t="s">
        <v>47</v>
      </c>
    </row>
    <row r="958" spans="1:7" ht="202.5">
      <c r="A958" s="5">
        <v>955</v>
      </c>
      <c r="B958" s="6" t="s">
        <v>2200</v>
      </c>
      <c r="C958" s="5" t="s">
        <v>33</v>
      </c>
      <c r="D958" s="5">
        <v>20180502</v>
      </c>
      <c r="E958" s="7" t="s">
        <v>2201</v>
      </c>
      <c r="F958" s="5" t="s">
        <v>90</v>
      </c>
      <c r="G958" s="5" t="s">
        <v>397</v>
      </c>
    </row>
    <row r="959" spans="1:7" ht="67.5">
      <c r="A959" s="5">
        <v>956</v>
      </c>
      <c r="B959" s="6" t="s">
        <v>2202</v>
      </c>
      <c r="C959" s="5" t="s">
        <v>33</v>
      </c>
      <c r="D959" s="5">
        <v>20180504</v>
      </c>
      <c r="E959" s="7" t="s">
        <v>2203</v>
      </c>
      <c r="F959" s="5" t="s">
        <v>2204</v>
      </c>
      <c r="G959" s="5" t="s">
        <v>2205</v>
      </c>
    </row>
    <row r="960" spans="1:7" ht="168.75">
      <c r="A960" s="5">
        <v>957</v>
      </c>
      <c r="B960" s="6" t="s">
        <v>2206</v>
      </c>
      <c r="C960" s="5" t="s">
        <v>33</v>
      </c>
      <c r="D960" s="5">
        <v>20180504</v>
      </c>
      <c r="E960" s="7" t="s">
        <v>2207</v>
      </c>
      <c r="F960" s="270" t="s">
        <v>47</v>
      </c>
      <c r="G960" s="270" t="s">
        <v>47</v>
      </c>
    </row>
    <row r="961" spans="1:7" ht="202.5">
      <c r="A961" s="5">
        <v>958</v>
      </c>
      <c r="B961" s="6" t="s">
        <v>2208</v>
      </c>
      <c r="C961" s="5" t="s">
        <v>33</v>
      </c>
      <c r="D961" s="5">
        <v>20180504</v>
      </c>
      <c r="E961" s="7" t="s">
        <v>2209</v>
      </c>
      <c r="F961" s="5" t="s">
        <v>2210</v>
      </c>
      <c r="G961" s="5" t="s">
        <v>2210</v>
      </c>
    </row>
    <row r="962" spans="1:7" ht="303.75">
      <c r="A962" s="5">
        <v>959</v>
      </c>
      <c r="B962" s="6" t="s">
        <v>2211</v>
      </c>
      <c r="C962" s="5" t="s">
        <v>33</v>
      </c>
      <c r="D962" s="5">
        <v>20180504</v>
      </c>
      <c r="E962" s="7" t="s">
        <v>2212</v>
      </c>
      <c r="F962" s="5" t="s">
        <v>1343</v>
      </c>
      <c r="G962" s="5" t="s">
        <v>2213</v>
      </c>
    </row>
    <row r="963" spans="1:7" ht="303.75">
      <c r="A963" s="5">
        <v>960</v>
      </c>
      <c r="B963" s="6" t="s">
        <v>2214</v>
      </c>
      <c r="C963" s="5" t="s">
        <v>33</v>
      </c>
      <c r="D963" s="5">
        <v>20180504</v>
      </c>
      <c r="E963" s="7" t="s">
        <v>2212</v>
      </c>
      <c r="F963" s="5" t="s">
        <v>1343</v>
      </c>
      <c r="G963" s="5" t="s">
        <v>2213</v>
      </c>
    </row>
    <row r="964" spans="1:7" ht="168.75">
      <c r="A964" s="5">
        <v>961</v>
      </c>
      <c r="B964" s="6" t="s">
        <v>2215</v>
      </c>
      <c r="C964" s="5" t="s">
        <v>33</v>
      </c>
      <c r="D964" s="5">
        <v>20180509</v>
      </c>
      <c r="E964" s="7" t="s">
        <v>2216</v>
      </c>
      <c r="F964" s="270" t="s">
        <v>47</v>
      </c>
      <c r="G964" s="270" t="s">
        <v>47</v>
      </c>
    </row>
    <row r="965" spans="1:7" ht="270">
      <c r="A965" s="5">
        <v>962</v>
      </c>
      <c r="B965" s="6" t="s">
        <v>2217</v>
      </c>
      <c r="C965" s="5" t="s">
        <v>33</v>
      </c>
      <c r="D965" s="5">
        <v>20180511</v>
      </c>
      <c r="E965" s="7" t="s">
        <v>2218</v>
      </c>
      <c r="F965" s="5" t="s">
        <v>684</v>
      </c>
      <c r="G965" s="5" t="s">
        <v>1744</v>
      </c>
    </row>
    <row r="966" spans="1:7" ht="185.65">
      <c r="A966" s="5">
        <v>963</v>
      </c>
      <c r="B966" s="6" t="s">
        <v>2219</v>
      </c>
      <c r="C966" s="5" t="s">
        <v>33</v>
      </c>
      <c r="D966" s="5">
        <v>20180515</v>
      </c>
      <c r="E966" s="7" t="s">
        <v>2220</v>
      </c>
      <c r="F966" s="270" t="s">
        <v>47</v>
      </c>
      <c r="G966" s="270" t="s">
        <v>47</v>
      </c>
    </row>
    <row r="967" spans="1:7" ht="84.4">
      <c r="A967" s="5">
        <v>964</v>
      </c>
      <c r="B967" s="6" t="s">
        <v>2221</v>
      </c>
      <c r="C967" s="5" t="s">
        <v>33</v>
      </c>
      <c r="D967" s="5">
        <v>20180515</v>
      </c>
      <c r="E967" s="7" t="s">
        <v>2222</v>
      </c>
      <c r="F967" s="270" t="s">
        <v>47</v>
      </c>
      <c r="G967" s="270" t="s">
        <v>47</v>
      </c>
    </row>
    <row r="968" spans="1:7" ht="135">
      <c r="A968" s="5">
        <v>965</v>
      </c>
      <c r="B968" s="6" t="s">
        <v>2223</v>
      </c>
      <c r="C968" s="5" t="s">
        <v>33</v>
      </c>
      <c r="D968" s="5">
        <v>20180515</v>
      </c>
      <c r="E968" s="7" t="s">
        <v>2224</v>
      </c>
      <c r="F968" s="5" t="s">
        <v>1523</v>
      </c>
      <c r="G968" s="5" t="s">
        <v>1524</v>
      </c>
    </row>
    <row r="969" spans="1:7" ht="84.4">
      <c r="A969" s="5">
        <v>966</v>
      </c>
      <c r="B969" s="6" t="s">
        <v>2225</v>
      </c>
      <c r="C969" s="5" t="s">
        <v>33</v>
      </c>
      <c r="D969" s="5">
        <v>20180517</v>
      </c>
      <c r="E969" s="7" t="s">
        <v>2226</v>
      </c>
      <c r="F969" s="270" t="s">
        <v>47</v>
      </c>
      <c r="G969" s="270" t="s">
        <v>47</v>
      </c>
    </row>
    <row r="970" spans="1:7" ht="151.9">
      <c r="A970" s="5">
        <v>967</v>
      </c>
      <c r="B970" s="6" t="s">
        <v>2227</v>
      </c>
      <c r="C970" s="5" t="s">
        <v>33</v>
      </c>
      <c r="D970" s="5">
        <v>20180523</v>
      </c>
      <c r="E970" s="7" t="s">
        <v>2228</v>
      </c>
      <c r="F970" s="5" t="s">
        <v>90</v>
      </c>
      <c r="G970" s="270" t="s">
        <v>47</v>
      </c>
    </row>
    <row r="971" spans="1:7" ht="135">
      <c r="A971" s="5">
        <v>968</v>
      </c>
      <c r="B971" s="6" t="s">
        <v>2229</v>
      </c>
      <c r="C971" s="5" t="s">
        <v>33</v>
      </c>
      <c r="D971" s="5">
        <v>20180523</v>
      </c>
      <c r="E971" s="7" t="s">
        <v>2230</v>
      </c>
      <c r="F971" s="270" t="s">
        <v>47</v>
      </c>
      <c r="G971" s="270" t="s">
        <v>47</v>
      </c>
    </row>
    <row r="972" spans="1:7" ht="118.15">
      <c r="A972" s="5">
        <v>969</v>
      </c>
      <c r="B972" s="6" t="s">
        <v>2231</v>
      </c>
      <c r="C972" s="5" t="s">
        <v>33</v>
      </c>
      <c r="D972" s="5">
        <v>20180523</v>
      </c>
      <c r="E972" s="7" t="s">
        <v>2232</v>
      </c>
      <c r="F972" s="270" t="s">
        <v>47</v>
      </c>
      <c r="G972" s="270" t="s">
        <v>47</v>
      </c>
    </row>
    <row r="973" spans="1:7" ht="185.65">
      <c r="A973" s="5">
        <v>970</v>
      </c>
      <c r="B973" s="6" t="s">
        <v>2233</v>
      </c>
      <c r="C973" s="5" t="s">
        <v>33</v>
      </c>
      <c r="D973" s="5">
        <v>20180523</v>
      </c>
      <c r="E973" s="7" t="s">
        <v>2234</v>
      </c>
      <c r="F973" s="270" t="s">
        <v>47</v>
      </c>
      <c r="G973" s="270" t="s">
        <v>47</v>
      </c>
    </row>
    <row r="974" spans="1:7" ht="202.5">
      <c r="A974" s="5">
        <v>971</v>
      </c>
      <c r="B974" s="6" t="s">
        <v>2235</v>
      </c>
      <c r="C974" s="5" t="s">
        <v>33</v>
      </c>
      <c r="D974" s="5">
        <v>20180524</v>
      </c>
      <c r="E974" s="7" t="s">
        <v>2187</v>
      </c>
      <c r="F974" s="5" t="s">
        <v>972</v>
      </c>
      <c r="G974" s="5" t="s">
        <v>972</v>
      </c>
    </row>
    <row r="975" spans="1:7" ht="168.75">
      <c r="A975" s="5">
        <v>972</v>
      </c>
      <c r="B975" s="6" t="s">
        <v>2236</v>
      </c>
      <c r="C975" s="5" t="s">
        <v>33</v>
      </c>
      <c r="D975" s="5">
        <v>20180524</v>
      </c>
      <c r="E975" s="7" t="s">
        <v>2237</v>
      </c>
      <c r="F975" s="5" t="s">
        <v>704</v>
      </c>
      <c r="G975" s="5" t="s">
        <v>1524</v>
      </c>
    </row>
    <row r="976" spans="1:7" ht="236.25">
      <c r="A976" s="5">
        <v>973</v>
      </c>
      <c r="B976" s="6" t="s">
        <v>2238</v>
      </c>
      <c r="C976" s="5" t="s">
        <v>33</v>
      </c>
      <c r="D976" s="5">
        <v>20180528</v>
      </c>
      <c r="E976" s="7" t="s">
        <v>2239</v>
      </c>
      <c r="F976" s="5" t="s">
        <v>699</v>
      </c>
      <c r="G976" s="5" t="s">
        <v>2240</v>
      </c>
    </row>
    <row r="977" spans="1:7" ht="270">
      <c r="A977" s="5">
        <v>974</v>
      </c>
      <c r="B977" s="6" t="s">
        <v>2241</v>
      </c>
      <c r="C977" s="5" t="s">
        <v>33</v>
      </c>
      <c r="D977" s="5">
        <v>20180528</v>
      </c>
      <c r="E977" s="7" t="s">
        <v>2242</v>
      </c>
      <c r="F977" s="5" t="s">
        <v>972</v>
      </c>
      <c r="G977" s="5" t="s">
        <v>1935</v>
      </c>
    </row>
    <row r="978" spans="1:7" ht="101.25">
      <c r="A978" s="5">
        <v>975</v>
      </c>
      <c r="B978" s="6" t="s">
        <v>2243</v>
      </c>
      <c r="C978" s="5" t="s">
        <v>33</v>
      </c>
      <c r="D978" s="5">
        <v>20180528</v>
      </c>
      <c r="E978" s="7" t="s">
        <v>2244</v>
      </c>
      <c r="F978" s="270" t="s">
        <v>47</v>
      </c>
      <c r="G978" s="270" t="s">
        <v>47</v>
      </c>
    </row>
    <row r="979" spans="1:7" ht="151.9">
      <c r="A979" s="5">
        <v>976</v>
      </c>
      <c r="B979" s="6" t="s">
        <v>2245</v>
      </c>
      <c r="C979" s="5" t="s">
        <v>33</v>
      </c>
      <c r="D979" s="5">
        <v>20180528</v>
      </c>
      <c r="E979" s="7" t="s">
        <v>2246</v>
      </c>
      <c r="F979" s="270" t="s">
        <v>47</v>
      </c>
      <c r="G979" s="270" t="s">
        <v>47</v>
      </c>
    </row>
    <row r="980" spans="1:7" ht="151.9">
      <c r="A980" s="5">
        <v>977</v>
      </c>
      <c r="B980" s="6" t="s">
        <v>2247</v>
      </c>
      <c r="C980" s="5" t="s">
        <v>33</v>
      </c>
      <c r="D980" s="5">
        <v>20180601</v>
      </c>
      <c r="E980" s="7" t="s">
        <v>2248</v>
      </c>
      <c r="F980" s="270" t="s">
        <v>1210</v>
      </c>
      <c r="G980" s="5" t="s">
        <v>806</v>
      </c>
    </row>
    <row r="981" spans="1:7" ht="135">
      <c r="A981" s="5">
        <v>978</v>
      </c>
      <c r="B981" s="6" t="s">
        <v>2249</v>
      </c>
      <c r="C981" s="5" t="s">
        <v>33</v>
      </c>
      <c r="D981" s="5">
        <v>20180601</v>
      </c>
      <c r="E981" s="7" t="s">
        <v>2250</v>
      </c>
      <c r="F981" s="270" t="s">
        <v>1450</v>
      </c>
      <c r="G981" s="270" t="s">
        <v>2251</v>
      </c>
    </row>
    <row r="982" spans="1:7" ht="135">
      <c r="A982" s="5">
        <v>979</v>
      </c>
      <c r="B982" s="6" t="s">
        <v>2252</v>
      </c>
      <c r="C982" s="5" t="s">
        <v>33</v>
      </c>
      <c r="D982" s="5">
        <v>20180601</v>
      </c>
      <c r="E982" s="7" t="s">
        <v>2250</v>
      </c>
      <c r="F982" s="270" t="s">
        <v>1450</v>
      </c>
      <c r="G982" s="270" t="s">
        <v>2251</v>
      </c>
    </row>
    <row r="983" spans="1:7" ht="135">
      <c r="A983" s="5">
        <v>980</v>
      </c>
      <c r="B983" s="6" t="s">
        <v>2253</v>
      </c>
      <c r="C983" s="5" t="s">
        <v>33</v>
      </c>
      <c r="D983" s="5">
        <v>20180601</v>
      </c>
      <c r="E983" s="7" t="s">
        <v>2250</v>
      </c>
      <c r="F983" s="270" t="s">
        <v>1450</v>
      </c>
      <c r="G983" s="270" t="s">
        <v>47</v>
      </c>
    </row>
    <row r="984" spans="1:7" ht="67.5">
      <c r="A984" s="5">
        <v>981</v>
      </c>
      <c r="B984" s="6" t="s">
        <v>2254</v>
      </c>
      <c r="C984" s="5" t="s">
        <v>33</v>
      </c>
      <c r="D984" s="5">
        <v>20180601</v>
      </c>
      <c r="E984" s="7" t="s">
        <v>2255</v>
      </c>
      <c r="F984" s="270" t="s">
        <v>47</v>
      </c>
      <c r="G984" s="270" t="s">
        <v>47</v>
      </c>
    </row>
    <row r="985" spans="1:7" ht="168.75">
      <c r="A985" s="5">
        <v>982</v>
      </c>
      <c r="B985" s="6" t="s">
        <v>2256</v>
      </c>
      <c r="C985" s="5" t="s">
        <v>33</v>
      </c>
      <c r="D985" s="5">
        <v>20180611</v>
      </c>
      <c r="E985" s="7" t="s">
        <v>2257</v>
      </c>
      <c r="F985" s="270" t="s">
        <v>47</v>
      </c>
      <c r="G985" s="270" t="s">
        <v>47</v>
      </c>
    </row>
    <row r="986" spans="1:7" ht="151.9">
      <c r="A986" s="5">
        <v>983</v>
      </c>
      <c r="B986" s="6" t="s">
        <v>2258</v>
      </c>
      <c r="C986" s="5" t="s">
        <v>33</v>
      </c>
      <c r="D986" s="5">
        <v>20180611</v>
      </c>
      <c r="E986" s="7" t="s">
        <v>2246</v>
      </c>
      <c r="F986" s="270" t="s">
        <v>47</v>
      </c>
      <c r="G986" s="270" t="s">
        <v>47</v>
      </c>
    </row>
    <row r="987" spans="1:7" ht="151.9">
      <c r="A987" s="5">
        <v>984</v>
      </c>
      <c r="B987" s="6" t="s">
        <v>2259</v>
      </c>
      <c r="C987" s="5" t="s">
        <v>33</v>
      </c>
      <c r="D987" s="5">
        <v>20180611</v>
      </c>
      <c r="E987" s="7" t="s">
        <v>2246</v>
      </c>
      <c r="F987" s="270" t="s">
        <v>47</v>
      </c>
      <c r="G987" s="270" t="s">
        <v>47</v>
      </c>
    </row>
    <row r="988" spans="1:7" ht="151.9">
      <c r="A988" s="5">
        <v>985</v>
      </c>
      <c r="B988" s="6" t="s">
        <v>2260</v>
      </c>
      <c r="C988" s="5" t="s">
        <v>33</v>
      </c>
      <c r="D988" s="5">
        <v>20180611</v>
      </c>
      <c r="E988" s="7" t="s">
        <v>2246</v>
      </c>
      <c r="F988" s="270" t="s">
        <v>47</v>
      </c>
      <c r="G988" s="270" t="s">
        <v>47</v>
      </c>
    </row>
    <row r="989" spans="1:7" ht="151.9">
      <c r="A989" s="5">
        <v>986</v>
      </c>
      <c r="B989" s="6" t="s">
        <v>2261</v>
      </c>
      <c r="C989" s="5" t="s">
        <v>33</v>
      </c>
      <c r="D989" s="5">
        <v>20180611</v>
      </c>
      <c r="E989" s="7" t="s">
        <v>2262</v>
      </c>
      <c r="F989" s="270" t="s">
        <v>47</v>
      </c>
      <c r="G989" s="270" t="s">
        <v>87</v>
      </c>
    </row>
    <row r="990" spans="1:7" ht="135">
      <c r="A990" s="5">
        <v>987</v>
      </c>
      <c r="B990" s="6" t="s">
        <v>2263</v>
      </c>
      <c r="C990" s="5" t="s">
        <v>33</v>
      </c>
      <c r="D990" s="5">
        <v>20180615</v>
      </c>
      <c r="E990" s="7" t="s">
        <v>2264</v>
      </c>
      <c r="F990" s="270" t="s">
        <v>47</v>
      </c>
      <c r="G990" s="270" t="s">
        <v>47</v>
      </c>
    </row>
    <row r="991" spans="1:7" ht="168.75">
      <c r="A991" s="5">
        <v>988</v>
      </c>
      <c r="B991" s="6" t="s">
        <v>2265</v>
      </c>
      <c r="C991" s="5" t="s">
        <v>33</v>
      </c>
      <c r="D991" s="5">
        <v>20180615</v>
      </c>
      <c r="E991" s="7" t="s">
        <v>2266</v>
      </c>
      <c r="F991" s="270" t="s">
        <v>47</v>
      </c>
      <c r="G991" s="270" t="s">
        <v>47</v>
      </c>
    </row>
    <row r="992" spans="1:7" ht="151.9">
      <c r="A992" s="5">
        <v>989</v>
      </c>
      <c r="B992" s="6" t="s">
        <v>2267</v>
      </c>
      <c r="C992" s="5" t="s">
        <v>33</v>
      </c>
      <c r="D992" s="5">
        <v>20180615</v>
      </c>
      <c r="E992" s="7" t="s">
        <v>2268</v>
      </c>
      <c r="F992" s="270" t="s">
        <v>87</v>
      </c>
      <c r="G992" s="270" t="s">
        <v>47</v>
      </c>
    </row>
    <row r="993" spans="1:7" ht="135">
      <c r="A993" s="5">
        <v>990</v>
      </c>
      <c r="B993" s="6" t="s">
        <v>2269</v>
      </c>
      <c r="C993" s="5" t="s">
        <v>33</v>
      </c>
      <c r="D993" s="5">
        <v>20180615</v>
      </c>
      <c r="E993" s="7" t="s">
        <v>2270</v>
      </c>
      <c r="F993" s="270" t="s">
        <v>47</v>
      </c>
      <c r="G993" s="270" t="s">
        <v>47</v>
      </c>
    </row>
    <row r="994" spans="1:7" ht="135">
      <c r="A994" s="5">
        <v>991</v>
      </c>
      <c r="B994" s="6" t="s">
        <v>2271</v>
      </c>
      <c r="C994" s="5" t="s">
        <v>33</v>
      </c>
      <c r="D994" s="5">
        <v>20180615</v>
      </c>
      <c r="E994" s="7" t="s">
        <v>2270</v>
      </c>
      <c r="F994" s="270" t="s">
        <v>47</v>
      </c>
      <c r="G994" s="270" t="s">
        <v>47</v>
      </c>
    </row>
    <row r="995" spans="1:7" ht="135">
      <c r="A995" s="5">
        <v>992</v>
      </c>
      <c r="B995" s="6" t="s">
        <v>2272</v>
      </c>
      <c r="C995" s="5" t="s">
        <v>33</v>
      </c>
      <c r="D995" s="5">
        <v>20180615</v>
      </c>
      <c r="E995" s="7" t="s">
        <v>2273</v>
      </c>
      <c r="F995" s="270" t="s">
        <v>2274</v>
      </c>
      <c r="G995" s="270" t="s">
        <v>2275</v>
      </c>
    </row>
    <row r="996" spans="1:7" ht="185.65">
      <c r="A996" s="5">
        <v>993</v>
      </c>
      <c r="B996" s="6" t="s">
        <v>2276</v>
      </c>
      <c r="C996" s="5" t="s">
        <v>33</v>
      </c>
      <c r="D996" s="5">
        <v>20180615</v>
      </c>
      <c r="E996" s="7" t="s">
        <v>2277</v>
      </c>
      <c r="F996" s="270" t="s">
        <v>47</v>
      </c>
      <c r="G996" s="270" t="s">
        <v>2278</v>
      </c>
    </row>
    <row r="997" spans="1:7" ht="135">
      <c r="A997" s="5">
        <v>994</v>
      </c>
      <c r="B997" s="6" t="s">
        <v>2279</v>
      </c>
      <c r="C997" s="5" t="s">
        <v>33</v>
      </c>
      <c r="D997" s="5">
        <v>20180615</v>
      </c>
      <c r="E997" s="7" t="s">
        <v>2280</v>
      </c>
      <c r="F997" s="270" t="s">
        <v>47</v>
      </c>
      <c r="G997" s="270" t="s">
        <v>47</v>
      </c>
    </row>
    <row r="998" spans="1:7" ht="135">
      <c r="A998" s="5">
        <v>995</v>
      </c>
      <c r="B998" s="6" t="s">
        <v>2281</v>
      </c>
      <c r="C998" s="5" t="s">
        <v>33</v>
      </c>
      <c r="D998" s="5">
        <v>20180615</v>
      </c>
      <c r="E998" s="7" t="s">
        <v>2280</v>
      </c>
      <c r="F998" s="270" t="s">
        <v>47</v>
      </c>
      <c r="G998" s="270" t="s">
        <v>47</v>
      </c>
    </row>
    <row r="999" spans="1:7" ht="253.15">
      <c r="A999" s="5">
        <v>996</v>
      </c>
      <c r="B999" s="6" t="s">
        <v>2282</v>
      </c>
      <c r="C999" s="5" t="s">
        <v>33</v>
      </c>
      <c r="D999" s="5">
        <v>20180615</v>
      </c>
      <c r="E999" s="7" t="s">
        <v>2283</v>
      </c>
      <c r="F999" s="5" t="s">
        <v>10</v>
      </c>
      <c r="G999" s="5" t="s">
        <v>10</v>
      </c>
    </row>
    <row r="1000" spans="1:7" ht="236.25">
      <c r="A1000" s="5">
        <v>997</v>
      </c>
      <c r="B1000" s="6" t="s">
        <v>2284</v>
      </c>
      <c r="C1000" s="5" t="s">
        <v>8</v>
      </c>
      <c r="D1000" s="5">
        <v>20180617</v>
      </c>
      <c r="E1000" s="7" t="s">
        <v>2285</v>
      </c>
      <c r="F1000" s="5" t="s">
        <v>2286</v>
      </c>
      <c r="G1000" s="8" t="s">
        <v>2287</v>
      </c>
    </row>
    <row r="1001" spans="1:7" ht="270">
      <c r="A1001" s="5">
        <v>998</v>
      </c>
      <c r="B1001" s="6" t="s">
        <v>2288</v>
      </c>
      <c r="C1001" s="5" t="s">
        <v>33</v>
      </c>
      <c r="D1001" s="5">
        <v>20180618</v>
      </c>
      <c r="E1001" s="7" t="s">
        <v>2289</v>
      </c>
      <c r="F1001" s="270" t="s">
        <v>47</v>
      </c>
      <c r="G1001" s="8" t="s">
        <v>1283</v>
      </c>
    </row>
    <row r="1002" spans="1:7" ht="135">
      <c r="A1002" s="5">
        <v>999</v>
      </c>
      <c r="B1002" s="6" t="s">
        <v>2290</v>
      </c>
      <c r="C1002" s="5" t="s">
        <v>33</v>
      </c>
      <c r="D1002" s="5">
        <v>20180618</v>
      </c>
      <c r="E1002" s="7" t="s">
        <v>2291</v>
      </c>
      <c r="F1002" s="270" t="s">
        <v>47</v>
      </c>
      <c r="G1002" s="270" t="s">
        <v>47</v>
      </c>
    </row>
    <row r="1003" spans="1:7" ht="168.75">
      <c r="A1003" s="5">
        <v>1000</v>
      </c>
      <c r="B1003" s="6" t="s">
        <v>2292</v>
      </c>
      <c r="C1003" s="5" t="s">
        <v>33</v>
      </c>
      <c r="D1003" s="5">
        <v>20180619</v>
      </c>
      <c r="E1003" s="7" t="s">
        <v>2293</v>
      </c>
      <c r="F1003" s="270" t="s">
        <v>47</v>
      </c>
      <c r="G1003" s="270" t="s">
        <v>47</v>
      </c>
    </row>
    <row r="1004" spans="1:7" ht="151.9">
      <c r="A1004" s="5">
        <v>1001</v>
      </c>
      <c r="B1004" s="6" t="s">
        <v>2294</v>
      </c>
      <c r="C1004" s="5" t="s">
        <v>33</v>
      </c>
      <c r="D1004" s="5">
        <v>20180619</v>
      </c>
      <c r="E1004" s="7" t="s">
        <v>2295</v>
      </c>
      <c r="F1004" s="270" t="s">
        <v>47</v>
      </c>
      <c r="G1004" s="270" t="s">
        <v>47</v>
      </c>
    </row>
    <row r="1005" spans="1:7" ht="151.9">
      <c r="A1005" s="5">
        <v>1002</v>
      </c>
      <c r="B1005" s="6" t="s">
        <v>2296</v>
      </c>
      <c r="C1005" s="5" t="s">
        <v>33</v>
      </c>
      <c r="D1005" s="5">
        <v>20180619</v>
      </c>
      <c r="E1005" s="7" t="s">
        <v>2297</v>
      </c>
      <c r="F1005" s="270" t="s">
        <v>47</v>
      </c>
      <c r="G1005" s="270" t="s">
        <v>47</v>
      </c>
    </row>
    <row r="1006" spans="1:7" ht="118.15">
      <c r="A1006" s="5">
        <v>1003</v>
      </c>
      <c r="B1006" s="6" t="s">
        <v>2298</v>
      </c>
      <c r="C1006" s="5" t="s">
        <v>33</v>
      </c>
      <c r="D1006" s="5">
        <v>20180620</v>
      </c>
      <c r="E1006" s="7" t="s">
        <v>2299</v>
      </c>
      <c r="F1006" s="5" t="s">
        <v>2116</v>
      </c>
      <c r="G1006" s="8" t="s">
        <v>1535</v>
      </c>
    </row>
    <row r="1007" spans="1:7" ht="118.15">
      <c r="A1007" s="5">
        <v>1004</v>
      </c>
      <c r="B1007" s="6" t="s">
        <v>2300</v>
      </c>
      <c r="C1007" s="5" t="s">
        <v>33</v>
      </c>
      <c r="D1007" s="5">
        <v>20180620</v>
      </c>
      <c r="E1007" s="7" t="s">
        <v>2301</v>
      </c>
      <c r="F1007" s="5" t="s">
        <v>2116</v>
      </c>
      <c r="G1007" s="8" t="s">
        <v>1535</v>
      </c>
    </row>
    <row r="1008" spans="1:7" ht="236.25">
      <c r="A1008" s="5">
        <v>1005</v>
      </c>
      <c r="B1008" s="6" t="s">
        <v>2302</v>
      </c>
      <c r="C1008" s="5" t="s">
        <v>33</v>
      </c>
      <c r="D1008" s="5">
        <v>20180621</v>
      </c>
      <c r="E1008" s="7" t="s">
        <v>2303</v>
      </c>
      <c r="F1008" s="270" t="s">
        <v>47</v>
      </c>
      <c r="G1008" s="5" t="s">
        <v>1800</v>
      </c>
    </row>
    <row r="1009" spans="1:7" ht="236.25">
      <c r="A1009" s="5">
        <v>1006</v>
      </c>
      <c r="B1009" s="6" t="s">
        <v>2304</v>
      </c>
      <c r="C1009" s="5" t="s">
        <v>33</v>
      </c>
      <c r="D1009" s="5">
        <v>20180621</v>
      </c>
      <c r="E1009" s="7" t="s">
        <v>2303</v>
      </c>
      <c r="F1009" s="270" t="s">
        <v>47</v>
      </c>
      <c r="G1009" s="5" t="s">
        <v>1800</v>
      </c>
    </row>
    <row r="1010" spans="1:7" ht="202.5">
      <c r="A1010" s="5">
        <v>1007</v>
      </c>
      <c r="B1010" s="6" t="s">
        <v>2305</v>
      </c>
      <c r="C1010" s="5" t="s">
        <v>33</v>
      </c>
      <c r="D1010" s="5">
        <v>20180625</v>
      </c>
      <c r="E1010" s="7" t="s">
        <v>2306</v>
      </c>
      <c r="F1010" s="270" t="s">
        <v>90</v>
      </c>
      <c r="G1010" s="270" t="s">
        <v>90</v>
      </c>
    </row>
    <row r="1011" spans="1:7" ht="67.5">
      <c r="A1011" s="5">
        <v>1008</v>
      </c>
      <c r="B1011" s="6" t="s">
        <v>2307</v>
      </c>
      <c r="C1011" s="5" t="s">
        <v>33</v>
      </c>
      <c r="D1011" s="5">
        <v>20180625</v>
      </c>
      <c r="E1011" s="7" t="s">
        <v>1261</v>
      </c>
      <c r="F1011" s="270" t="s">
        <v>47</v>
      </c>
      <c r="G1011" s="270" t="s">
        <v>2308</v>
      </c>
    </row>
    <row r="1012" spans="1:7" ht="101.25">
      <c r="A1012" s="5">
        <v>1009</v>
      </c>
      <c r="B1012" s="6" t="s">
        <v>2309</v>
      </c>
      <c r="C1012" s="5" t="s">
        <v>33</v>
      </c>
      <c r="D1012" s="5">
        <v>20180625</v>
      </c>
      <c r="E1012" s="7" t="s">
        <v>2153</v>
      </c>
      <c r="F1012" s="8" t="s">
        <v>811</v>
      </c>
      <c r="G1012" s="270" t="s">
        <v>47</v>
      </c>
    </row>
    <row r="1013" spans="1:7" ht="219.4">
      <c r="A1013" s="5">
        <v>1010</v>
      </c>
      <c r="B1013" s="6" t="s">
        <v>2310</v>
      </c>
      <c r="C1013" s="5" t="s">
        <v>33</v>
      </c>
      <c r="D1013" s="5">
        <v>20180625</v>
      </c>
      <c r="E1013" s="7" t="s">
        <v>2311</v>
      </c>
      <c r="F1013" s="5" t="s">
        <v>699</v>
      </c>
      <c r="G1013" s="5" t="s">
        <v>2240</v>
      </c>
    </row>
    <row r="1014" spans="1:7" ht="151.9">
      <c r="A1014" s="5">
        <v>1011</v>
      </c>
      <c r="B1014" s="6" t="s">
        <v>2312</v>
      </c>
      <c r="C1014" s="5" t="s">
        <v>33</v>
      </c>
      <c r="D1014" s="5">
        <v>20180625</v>
      </c>
      <c r="E1014" s="7" t="s">
        <v>2313</v>
      </c>
      <c r="F1014" s="270" t="s">
        <v>47</v>
      </c>
      <c r="G1014" s="5" t="s">
        <v>1283</v>
      </c>
    </row>
    <row r="1015" spans="1:7" ht="168.75">
      <c r="A1015" s="5">
        <v>1012</v>
      </c>
      <c r="B1015" s="6" t="s">
        <v>2314</v>
      </c>
      <c r="C1015" s="5" t="s">
        <v>33</v>
      </c>
      <c r="D1015" s="5">
        <v>20180625</v>
      </c>
      <c r="E1015" s="7" t="s">
        <v>2315</v>
      </c>
      <c r="F1015" s="270" t="s">
        <v>47</v>
      </c>
      <c r="G1015" s="5" t="s">
        <v>378</v>
      </c>
    </row>
    <row r="1016" spans="1:7" ht="135">
      <c r="A1016" s="5">
        <v>1013</v>
      </c>
      <c r="B1016" s="6" t="s">
        <v>2316</v>
      </c>
      <c r="C1016" s="5" t="s">
        <v>33</v>
      </c>
      <c r="D1016" s="5">
        <v>20180625</v>
      </c>
      <c r="E1016" s="7" t="s">
        <v>2317</v>
      </c>
      <c r="F1016" s="270" t="s">
        <v>47</v>
      </c>
      <c r="G1016" s="270" t="s">
        <v>47</v>
      </c>
    </row>
    <row r="1017" spans="1:7" ht="118.15">
      <c r="A1017" s="5">
        <v>1014</v>
      </c>
      <c r="B1017" s="6" t="s">
        <v>2318</v>
      </c>
      <c r="C1017" s="5" t="s">
        <v>33</v>
      </c>
      <c r="D1017" s="5">
        <v>20180626</v>
      </c>
      <c r="E1017" s="7" t="s">
        <v>2319</v>
      </c>
      <c r="F1017" s="5" t="s">
        <v>10</v>
      </c>
      <c r="G1017" s="5" t="s">
        <v>10</v>
      </c>
    </row>
    <row r="1018" spans="1:7" ht="84.4">
      <c r="A1018" s="5">
        <v>1015</v>
      </c>
      <c r="B1018" s="6" t="s">
        <v>2320</v>
      </c>
      <c r="C1018" s="5" t="s">
        <v>33</v>
      </c>
      <c r="D1018" s="5">
        <v>20180626</v>
      </c>
      <c r="E1018" s="7" t="s">
        <v>1654</v>
      </c>
      <c r="F1018" s="5" t="s">
        <v>2321</v>
      </c>
      <c r="G1018" s="5" t="s">
        <v>2322</v>
      </c>
    </row>
    <row r="1019" spans="1:7" ht="151.9">
      <c r="A1019" s="5">
        <v>1016</v>
      </c>
      <c r="B1019" s="6" t="s">
        <v>2323</v>
      </c>
      <c r="C1019" s="5" t="s">
        <v>33</v>
      </c>
      <c r="D1019" s="5">
        <v>20180626</v>
      </c>
      <c r="E1019" s="7" t="s">
        <v>2324</v>
      </c>
      <c r="F1019" s="270" t="s">
        <v>47</v>
      </c>
      <c r="G1019" s="270" t="s">
        <v>47</v>
      </c>
    </row>
    <row r="1020" spans="1:7" ht="286.89999999999998">
      <c r="A1020" s="5">
        <v>1017</v>
      </c>
      <c r="B1020" s="6" t="s">
        <v>2325</v>
      </c>
      <c r="C1020" s="5" t="s">
        <v>33</v>
      </c>
      <c r="D1020" s="5">
        <v>20180628</v>
      </c>
      <c r="E1020" s="7" t="s">
        <v>2326</v>
      </c>
      <c r="F1020" s="5" t="s">
        <v>1047</v>
      </c>
      <c r="G1020" s="5" t="s">
        <v>1047</v>
      </c>
    </row>
    <row r="1021" spans="1:7" ht="135">
      <c r="A1021" s="5">
        <v>1018</v>
      </c>
      <c r="B1021" s="6" t="s">
        <v>2327</v>
      </c>
      <c r="C1021" s="5" t="s">
        <v>33</v>
      </c>
      <c r="D1021" s="5">
        <v>20180628</v>
      </c>
      <c r="E1021" s="7" t="s">
        <v>2328</v>
      </c>
      <c r="F1021" s="270" t="s">
        <v>47</v>
      </c>
      <c r="G1021" s="5" t="s">
        <v>192</v>
      </c>
    </row>
    <row r="1022" spans="1:7" ht="185.65">
      <c r="A1022" s="5">
        <v>1019</v>
      </c>
      <c r="B1022" s="6" t="s">
        <v>2329</v>
      </c>
      <c r="C1022" s="5" t="s">
        <v>33</v>
      </c>
      <c r="D1022" s="5">
        <v>20180629</v>
      </c>
      <c r="E1022" s="7" t="s">
        <v>2330</v>
      </c>
      <c r="F1022" s="5" t="s">
        <v>1857</v>
      </c>
      <c r="G1022" s="5" t="s">
        <v>2331</v>
      </c>
    </row>
    <row r="1023" spans="1:7">
      <c r="A1023" s="5">
        <v>1020</v>
      </c>
      <c r="B1023" s="6" t="s">
        <v>2332</v>
      </c>
      <c r="C1023" s="5" t="s">
        <v>33</v>
      </c>
      <c r="D1023" s="5">
        <v>20180629</v>
      </c>
      <c r="E1023" s="7" t="s">
        <v>2333</v>
      </c>
      <c r="F1023" s="270" t="s">
        <v>47</v>
      </c>
      <c r="G1023" s="5" t="s">
        <v>2334</v>
      </c>
    </row>
    <row r="1024" spans="1:7" ht="84.4">
      <c r="A1024" s="5">
        <v>1021</v>
      </c>
      <c r="B1024" s="6" t="s">
        <v>2335</v>
      </c>
      <c r="C1024" s="5" t="s">
        <v>33</v>
      </c>
      <c r="D1024" s="5">
        <v>20180629</v>
      </c>
      <c r="E1024" s="7" t="s">
        <v>2336</v>
      </c>
      <c r="F1024" s="5" t="s">
        <v>2337</v>
      </c>
      <c r="G1024" s="5" t="s">
        <v>2338</v>
      </c>
    </row>
    <row r="1025" spans="1:7" ht="168.75">
      <c r="A1025" s="5">
        <v>1022</v>
      </c>
      <c r="B1025" s="6" t="s">
        <v>2339</v>
      </c>
      <c r="C1025" s="5" t="s">
        <v>33</v>
      </c>
      <c r="D1025" s="5">
        <v>20180629</v>
      </c>
      <c r="E1025" s="7" t="s">
        <v>2340</v>
      </c>
      <c r="F1025" s="5" t="s">
        <v>548</v>
      </c>
      <c r="G1025" s="5" t="s">
        <v>548</v>
      </c>
    </row>
    <row r="1026" spans="1:7" ht="84.4">
      <c r="A1026" s="5">
        <v>1023</v>
      </c>
      <c r="B1026" s="6" t="s">
        <v>2341</v>
      </c>
      <c r="C1026" s="5" t="s">
        <v>33</v>
      </c>
      <c r="D1026" s="5">
        <v>20180629</v>
      </c>
      <c r="E1026" s="7" t="s">
        <v>2342</v>
      </c>
      <c r="F1026" s="270" t="s">
        <v>47</v>
      </c>
      <c r="G1026" s="5" t="s">
        <v>1283</v>
      </c>
    </row>
    <row r="1027" spans="1:7" ht="202.5">
      <c r="A1027" s="5">
        <v>1024</v>
      </c>
      <c r="B1027" s="6" t="s">
        <v>2343</v>
      </c>
      <c r="C1027" s="5" t="s">
        <v>33</v>
      </c>
      <c r="D1027" s="5">
        <v>20180629</v>
      </c>
      <c r="E1027" s="7" t="s">
        <v>2344</v>
      </c>
      <c r="F1027" s="270" t="s">
        <v>47</v>
      </c>
      <c r="G1027" s="5" t="s">
        <v>1283</v>
      </c>
    </row>
    <row r="1028" spans="1:7" ht="118.15">
      <c r="A1028" s="5">
        <v>1025</v>
      </c>
      <c r="B1028" s="6" t="s">
        <v>2345</v>
      </c>
      <c r="C1028" s="5" t="s">
        <v>33</v>
      </c>
      <c r="D1028" s="5">
        <v>20180713</v>
      </c>
      <c r="E1028" s="7" t="s">
        <v>2346</v>
      </c>
      <c r="F1028" s="270" t="s">
        <v>47</v>
      </c>
      <c r="G1028" s="270" t="s">
        <v>47</v>
      </c>
    </row>
    <row r="1029" spans="1:7" ht="168.75">
      <c r="A1029" s="5">
        <v>1026</v>
      </c>
      <c r="B1029" s="6" t="s">
        <v>2347</v>
      </c>
      <c r="C1029" s="5" t="s">
        <v>33</v>
      </c>
      <c r="D1029" s="5">
        <v>20180723</v>
      </c>
      <c r="E1029" s="7" t="s">
        <v>2348</v>
      </c>
      <c r="F1029" s="270" t="s">
        <v>47</v>
      </c>
      <c r="G1029" s="270" t="s">
        <v>47</v>
      </c>
    </row>
    <row r="1030" spans="1:7" ht="67.5">
      <c r="A1030" s="5">
        <v>1027</v>
      </c>
      <c r="B1030" s="6" t="s">
        <v>2349</v>
      </c>
      <c r="C1030" s="5" t="s">
        <v>33</v>
      </c>
      <c r="D1030" s="5">
        <v>20180723</v>
      </c>
      <c r="E1030" s="7" t="s">
        <v>2350</v>
      </c>
      <c r="F1030" s="270" t="s">
        <v>47</v>
      </c>
      <c r="G1030" s="5" t="s">
        <v>530</v>
      </c>
    </row>
    <row r="1031" spans="1:7" ht="151.9">
      <c r="A1031" s="5">
        <v>1028</v>
      </c>
      <c r="B1031" s="6" t="s">
        <v>2351</v>
      </c>
      <c r="C1031" s="5" t="s">
        <v>33</v>
      </c>
      <c r="D1031" s="5">
        <v>20180723</v>
      </c>
      <c r="E1031" s="7" t="s">
        <v>2352</v>
      </c>
      <c r="F1031" s="270" t="s">
        <v>47</v>
      </c>
      <c r="G1031" s="5" t="s">
        <v>163</v>
      </c>
    </row>
    <row r="1032" spans="1:7" ht="303.75">
      <c r="A1032" s="5">
        <v>1029</v>
      </c>
      <c r="B1032" s="6" t="s">
        <v>2353</v>
      </c>
      <c r="C1032" s="5" t="s">
        <v>33</v>
      </c>
      <c r="D1032" s="5">
        <v>20180723</v>
      </c>
      <c r="E1032" s="7" t="s">
        <v>2354</v>
      </c>
      <c r="F1032" s="270" t="s">
        <v>47</v>
      </c>
      <c r="G1032" s="270" t="s">
        <v>47</v>
      </c>
    </row>
    <row r="1033" spans="1:7" ht="303.75">
      <c r="A1033" s="5">
        <v>1030</v>
      </c>
      <c r="B1033" s="6" t="s">
        <v>2355</v>
      </c>
      <c r="C1033" s="5" t="s">
        <v>33</v>
      </c>
      <c r="D1033" s="5">
        <v>20180723</v>
      </c>
      <c r="E1033" s="7" t="s">
        <v>2354</v>
      </c>
      <c r="F1033" s="270" t="s">
        <v>47</v>
      </c>
      <c r="G1033" s="270" t="s">
        <v>47</v>
      </c>
    </row>
    <row r="1034" spans="1:7" ht="303.75">
      <c r="A1034" s="5">
        <v>1031</v>
      </c>
      <c r="B1034" s="6" t="s">
        <v>2356</v>
      </c>
      <c r="C1034" s="5" t="s">
        <v>33</v>
      </c>
      <c r="D1034" s="5">
        <v>20180723</v>
      </c>
      <c r="E1034" s="7" t="s">
        <v>2354</v>
      </c>
      <c r="F1034" s="270" t="s">
        <v>47</v>
      </c>
      <c r="G1034" s="270" t="s">
        <v>47</v>
      </c>
    </row>
    <row r="1035" spans="1:7" ht="135">
      <c r="A1035" s="5">
        <v>1032</v>
      </c>
      <c r="B1035" s="6" t="s">
        <v>2357</v>
      </c>
      <c r="C1035" s="5" t="s">
        <v>33</v>
      </c>
      <c r="D1035" s="5">
        <v>20180723</v>
      </c>
      <c r="E1035" s="7" t="s">
        <v>2358</v>
      </c>
      <c r="F1035" s="270" t="s">
        <v>47</v>
      </c>
      <c r="G1035" s="270" t="s">
        <v>47</v>
      </c>
    </row>
    <row r="1036" spans="1:7" ht="135">
      <c r="A1036" s="5">
        <v>1033</v>
      </c>
      <c r="B1036" s="6" t="s">
        <v>2359</v>
      </c>
      <c r="C1036" s="5" t="s">
        <v>33</v>
      </c>
      <c r="D1036" s="5">
        <v>20180723</v>
      </c>
      <c r="E1036" s="7" t="s">
        <v>2360</v>
      </c>
      <c r="F1036" s="270" t="s">
        <v>2065</v>
      </c>
      <c r="G1036" s="270" t="s">
        <v>47</v>
      </c>
    </row>
    <row r="1037" spans="1:7" ht="135">
      <c r="A1037" s="5">
        <v>1034</v>
      </c>
      <c r="B1037" s="6" t="s">
        <v>2361</v>
      </c>
      <c r="C1037" s="5" t="s">
        <v>33</v>
      </c>
      <c r="D1037" s="5">
        <v>20180723</v>
      </c>
      <c r="E1037" s="7" t="s">
        <v>2362</v>
      </c>
      <c r="F1037" s="270" t="s">
        <v>47</v>
      </c>
      <c r="G1037" s="270" t="s">
        <v>47</v>
      </c>
    </row>
    <row r="1038" spans="1:7" ht="135">
      <c r="A1038" s="5">
        <v>1035</v>
      </c>
      <c r="B1038" s="6" t="s">
        <v>2363</v>
      </c>
      <c r="C1038" s="5" t="s">
        <v>33</v>
      </c>
      <c r="D1038" s="5">
        <v>20180723</v>
      </c>
      <c r="E1038" s="7" t="s">
        <v>2364</v>
      </c>
      <c r="F1038" s="270" t="s">
        <v>47</v>
      </c>
      <c r="G1038" s="5" t="s">
        <v>1451</v>
      </c>
    </row>
    <row r="1039" spans="1:7" ht="151.9">
      <c r="A1039" s="5">
        <v>1036</v>
      </c>
      <c r="B1039" s="6" t="s">
        <v>2365</v>
      </c>
      <c r="C1039" s="5" t="s">
        <v>33</v>
      </c>
      <c r="D1039" s="5">
        <v>20180724</v>
      </c>
      <c r="E1039" s="7" t="s">
        <v>2366</v>
      </c>
      <c r="F1039" s="270" t="s">
        <v>47</v>
      </c>
      <c r="G1039" s="5" t="s">
        <v>192</v>
      </c>
    </row>
    <row r="1040" spans="1:7" ht="135">
      <c r="A1040" s="5">
        <v>1037</v>
      </c>
      <c r="B1040" s="6" t="s">
        <v>2367</v>
      </c>
      <c r="C1040" s="5" t="s">
        <v>33</v>
      </c>
      <c r="D1040" s="5">
        <v>20180724</v>
      </c>
      <c r="E1040" s="7" t="s">
        <v>1220</v>
      </c>
      <c r="F1040" s="270" t="s">
        <v>47</v>
      </c>
      <c r="G1040" s="270" t="s">
        <v>47</v>
      </c>
    </row>
    <row r="1041" spans="1:7" ht="371.25">
      <c r="A1041" s="5">
        <v>1038</v>
      </c>
      <c r="B1041" s="6" t="s">
        <v>2368</v>
      </c>
      <c r="C1041" s="5" t="s">
        <v>33</v>
      </c>
      <c r="D1041" s="5">
        <v>20180724</v>
      </c>
      <c r="E1041" s="7" t="s">
        <v>2369</v>
      </c>
      <c r="F1041" s="5" t="s">
        <v>1050</v>
      </c>
      <c r="G1041" s="5" t="s">
        <v>2370</v>
      </c>
    </row>
    <row r="1042" spans="1:7" ht="202.5">
      <c r="A1042" s="5">
        <v>1039</v>
      </c>
      <c r="B1042" s="6" t="s">
        <v>2371</v>
      </c>
      <c r="C1042" s="5" t="s">
        <v>33</v>
      </c>
      <c r="D1042" s="5">
        <v>20180725</v>
      </c>
      <c r="E1042" s="7" t="s">
        <v>2372</v>
      </c>
      <c r="F1042" s="5" t="s">
        <v>972</v>
      </c>
      <c r="G1042" s="5" t="s">
        <v>972</v>
      </c>
    </row>
    <row r="1043" spans="1:7" ht="135">
      <c r="A1043" s="5">
        <v>1040</v>
      </c>
      <c r="B1043" s="6" t="s">
        <v>2373</v>
      </c>
      <c r="C1043" s="5" t="s">
        <v>33</v>
      </c>
      <c r="D1043" s="5">
        <v>20180727</v>
      </c>
      <c r="E1043" s="7" t="s">
        <v>2374</v>
      </c>
      <c r="F1043" s="5" t="s">
        <v>2375</v>
      </c>
      <c r="G1043" s="5" t="s">
        <v>2375</v>
      </c>
    </row>
    <row r="1044" spans="1:7" ht="118.15">
      <c r="A1044" s="5">
        <v>1041</v>
      </c>
      <c r="B1044" s="6" t="s">
        <v>2376</v>
      </c>
      <c r="C1044" s="5" t="s">
        <v>33</v>
      </c>
      <c r="D1044" s="5">
        <v>20180727</v>
      </c>
      <c r="E1044" s="7" t="s">
        <v>2377</v>
      </c>
      <c r="F1044" s="270" t="s">
        <v>47</v>
      </c>
      <c r="G1044" s="270" t="s">
        <v>47</v>
      </c>
    </row>
    <row r="1045" spans="1:7" ht="168.75">
      <c r="A1045" s="5">
        <v>1042</v>
      </c>
      <c r="B1045" s="6" t="s">
        <v>2378</v>
      </c>
      <c r="C1045" s="5" t="s">
        <v>33</v>
      </c>
      <c r="D1045" s="5">
        <v>20180727</v>
      </c>
      <c r="E1045" s="7" t="s">
        <v>2379</v>
      </c>
      <c r="F1045" s="269" t="s">
        <v>1523</v>
      </c>
      <c r="G1045" s="5" t="s">
        <v>1389</v>
      </c>
    </row>
    <row r="1046" spans="1:7" ht="135">
      <c r="A1046" s="5">
        <v>1043</v>
      </c>
      <c r="B1046" s="6" t="s">
        <v>2380</v>
      </c>
      <c r="C1046" s="5" t="s">
        <v>33</v>
      </c>
      <c r="D1046" s="5">
        <v>20180727</v>
      </c>
      <c r="E1046" s="7" t="s">
        <v>2381</v>
      </c>
      <c r="F1046" s="5" t="s">
        <v>1047</v>
      </c>
      <c r="G1046" s="5" t="s">
        <v>1047</v>
      </c>
    </row>
    <row r="1047" spans="1:7" ht="168.75">
      <c r="A1047" s="5">
        <v>1044</v>
      </c>
      <c r="B1047" s="6" t="s">
        <v>2382</v>
      </c>
      <c r="C1047" s="5" t="s">
        <v>33</v>
      </c>
      <c r="D1047" s="5">
        <v>20180730</v>
      </c>
      <c r="E1047" s="7" t="s">
        <v>2348</v>
      </c>
      <c r="F1047" s="270" t="s">
        <v>47</v>
      </c>
      <c r="G1047" s="270" t="s">
        <v>47</v>
      </c>
    </row>
    <row r="1048" spans="1:7" ht="409.5">
      <c r="A1048" s="5">
        <v>1045</v>
      </c>
      <c r="B1048" s="6" t="s">
        <v>2383</v>
      </c>
      <c r="C1048" s="5" t="s">
        <v>33</v>
      </c>
      <c r="D1048" s="5">
        <v>20180730</v>
      </c>
      <c r="E1048" s="7" t="s">
        <v>2384</v>
      </c>
      <c r="F1048" s="5" t="s">
        <v>792</v>
      </c>
      <c r="G1048" s="5" t="s">
        <v>792</v>
      </c>
    </row>
    <row r="1049" spans="1:7" ht="151.9">
      <c r="A1049" s="5">
        <v>1046</v>
      </c>
      <c r="B1049" s="6" t="s">
        <v>2385</v>
      </c>
      <c r="C1049" s="5" t="s">
        <v>33</v>
      </c>
      <c r="D1049" s="5">
        <v>20180730</v>
      </c>
      <c r="E1049" s="7" t="s">
        <v>2386</v>
      </c>
      <c r="F1049" s="5" t="s">
        <v>792</v>
      </c>
      <c r="G1049" s="5" t="s">
        <v>792</v>
      </c>
    </row>
    <row r="1050" spans="1:7" ht="135">
      <c r="A1050" s="5">
        <v>1047</v>
      </c>
      <c r="B1050" s="6" t="s">
        <v>2387</v>
      </c>
      <c r="C1050" s="5" t="s">
        <v>33</v>
      </c>
      <c r="D1050" s="5">
        <v>20180730</v>
      </c>
      <c r="E1050" s="7" t="s">
        <v>2224</v>
      </c>
      <c r="F1050" s="5" t="s">
        <v>350</v>
      </c>
      <c r="G1050" s="5" t="s">
        <v>705</v>
      </c>
    </row>
    <row r="1051" spans="1:7" ht="185.65">
      <c r="A1051" s="5">
        <v>1048</v>
      </c>
      <c r="B1051" s="6" t="s">
        <v>2388</v>
      </c>
      <c r="C1051" s="5" t="s">
        <v>33</v>
      </c>
      <c r="D1051" s="5">
        <v>20180730</v>
      </c>
      <c r="E1051" s="7" t="s">
        <v>2389</v>
      </c>
      <c r="F1051" s="270" t="s">
        <v>47</v>
      </c>
      <c r="G1051" s="5" t="s">
        <v>2390</v>
      </c>
    </row>
    <row r="1052" spans="1:7" ht="185.65">
      <c r="A1052" s="5">
        <v>1049</v>
      </c>
      <c r="B1052" s="6" t="s">
        <v>2391</v>
      </c>
      <c r="C1052" s="5" t="s">
        <v>33</v>
      </c>
      <c r="D1052" s="5">
        <v>20180730</v>
      </c>
      <c r="E1052" s="7" t="s">
        <v>2389</v>
      </c>
      <c r="F1052" s="270" t="s">
        <v>47</v>
      </c>
      <c r="G1052" s="5" t="s">
        <v>2390</v>
      </c>
    </row>
    <row r="1053" spans="1:7" ht="253.15">
      <c r="A1053" s="5">
        <v>1050</v>
      </c>
      <c r="B1053" s="6" t="s">
        <v>26525</v>
      </c>
      <c r="C1053" s="5" t="s">
        <v>33</v>
      </c>
      <c r="D1053" s="5">
        <v>20180730</v>
      </c>
      <c r="E1053" s="7" t="s">
        <v>2392</v>
      </c>
      <c r="F1053" s="5" t="s">
        <v>792</v>
      </c>
      <c r="G1053" s="5" t="s">
        <v>792</v>
      </c>
    </row>
    <row r="1054" spans="1:7" ht="236.25">
      <c r="A1054" s="5">
        <v>1051</v>
      </c>
      <c r="B1054" s="6" t="s">
        <v>2393</v>
      </c>
      <c r="C1054" s="5" t="s">
        <v>33</v>
      </c>
      <c r="D1054" s="5">
        <v>20180803</v>
      </c>
      <c r="E1054" s="7" t="s">
        <v>1077</v>
      </c>
      <c r="F1054" s="270" t="s">
        <v>47</v>
      </c>
      <c r="G1054" s="270" t="s">
        <v>47</v>
      </c>
    </row>
    <row r="1055" spans="1:7" ht="151.9">
      <c r="A1055" s="5">
        <v>1052</v>
      </c>
      <c r="B1055" s="6" t="s">
        <v>2394</v>
      </c>
      <c r="C1055" s="5" t="s">
        <v>33</v>
      </c>
      <c r="D1055" s="5">
        <v>20180806</v>
      </c>
      <c r="E1055" s="7" t="s">
        <v>428</v>
      </c>
      <c r="F1055" s="5" t="s">
        <v>2395</v>
      </c>
      <c r="G1055" s="5" t="s">
        <v>2396</v>
      </c>
    </row>
    <row r="1056" spans="1:7" ht="151.9">
      <c r="A1056" s="5">
        <v>1053</v>
      </c>
      <c r="B1056" s="6" t="s">
        <v>2397</v>
      </c>
      <c r="C1056" s="5" t="s">
        <v>33</v>
      </c>
      <c r="D1056" s="5">
        <v>20180807</v>
      </c>
      <c r="E1056" s="7" t="s">
        <v>2398</v>
      </c>
      <c r="F1056" s="270" t="s">
        <v>47</v>
      </c>
      <c r="G1056" s="5" t="s">
        <v>825</v>
      </c>
    </row>
    <row r="1057" spans="1:7" ht="185.65">
      <c r="A1057" s="5">
        <v>1054</v>
      </c>
      <c r="B1057" s="6" t="s">
        <v>2399</v>
      </c>
      <c r="C1057" s="5" t="s">
        <v>33</v>
      </c>
      <c r="D1057" s="5">
        <v>20180807</v>
      </c>
      <c r="E1057" s="7" t="s">
        <v>2400</v>
      </c>
      <c r="F1057" s="270" t="s">
        <v>1450</v>
      </c>
      <c r="G1057" s="5" t="s">
        <v>1451</v>
      </c>
    </row>
    <row r="1058" spans="1:7" ht="84.4">
      <c r="A1058" s="5">
        <v>1055</v>
      </c>
      <c r="B1058" s="6" t="s">
        <v>2401</v>
      </c>
      <c r="C1058" s="5" t="s">
        <v>33</v>
      </c>
      <c r="D1058" s="5">
        <v>20180813</v>
      </c>
      <c r="E1058" s="7" t="s">
        <v>2402</v>
      </c>
      <c r="F1058" s="270" t="s">
        <v>47</v>
      </c>
      <c r="G1058" s="5" t="s">
        <v>2403</v>
      </c>
    </row>
    <row r="1059" spans="1:7" ht="151.9">
      <c r="A1059" s="5">
        <v>1056</v>
      </c>
      <c r="B1059" s="6" t="s">
        <v>2404</v>
      </c>
      <c r="C1059" s="5" t="s">
        <v>33</v>
      </c>
      <c r="D1059" s="5">
        <v>20180813</v>
      </c>
      <c r="E1059" s="7" t="s">
        <v>2405</v>
      </c>
      <c r="F1059" s="270" t="s">
        <v>47</v>
      </c>
      <c r="G1059" s="5" t="s">
        <v>47</v>
      </c>
    </row>
    <row r="1060" spans="1:7" ht="151.9">
      <c r="A1060" s="5">
        <v>1057</v>
      </c>
      <c r="B1060" s="6" t="s">
        <v>2406</v>
      </c>
      <c r="C1060" s="5" t="s">
        <v>33</v>
      </c>
      <c r="D1060" s="5">
        <v>20180814</v>
      </c>
      <c r="E1060" s="7" t="s">
        <v>2407</v>
      </c>
      <c r="F1060" s="8" t="s">
        <v>2408</v>
      </c>
      <c r="G1060" s="5" t="s">
        <v>2409</v>
      </c>
    </row>
    <row r="1061" spans="1:7" ht="219.4">
      <c r="A1061" s="5">
        <v>1058</v>
      </c>
      <c r="B1061" s="6" t="s">
        <v>754</v>
      </c>
      <c r="C1061" s="5" t="s">
        <v>8</v>
      </c>
      <c r="D1061" s="5">
        <v>20180815</v>
      </c>
      <c r="E1061" s="7" t="s">
        <v>2410</v>
      </c>
      <c r="F1061" s="8" t="s">
        <v>137</v>
      </c>
      <c r="G1061" s="5" t="s">
        <v>138</v>
      </c>
    </row>
    <row r="1062" spans="1:7" ht="286.89999999999998">
      <c r="A1062" s="5">
        <v>1059</v>
      </c>
      <c r="B1062" s="6" t="s">
        <v>219</v>
      </c>
      <c r="C1062" s="5" t="s">
        <v>33</v>
      </c>
      <c r="D1062" s="5">
        <v>20180820</v>
      </c>
      <c r="E1062" s="7" t="s">
        <v>2411</v>
      </c>
      <c r="F1062" s="270" t="s">
        <v>684</v>
      </c>
      <c r="G1062" s="5" t="s">
        <v>222</v>
      </c>
    </row>
    <row r="1063" spans="1:7" ht="118.15">
      <c r="A1063" s="5">
        <v>1060</v>
      </c>
      <c r="B1063" s="6" t="s">
        <v>2412</v>
      </c>
      <c r="C1063" s="5" t="s">
        <v>33</v>
      </c>
      <c r="D1063" s="5">
        <v>20180822</v>
      </c>
      <c r="E1063" s="7" t="s">
        <v>2413</v>
      </c>
      <c r="F1063" s="270" t="s">
        <v>47</v>
      </c>
      <c r="G1063" s="5" t="s">
        <v>47</v>
      </c>
    </row>
    <row r="1064" spans="1:7" ht="118.15">
      <c r="A1064" s="5">
        <v>1061</v>
      </c>
      <c r="B1064" s="6" t="s">
        <v>2414</v>
      </c>
      <c r="C1064" s="5" t="s">
        <v>33</v>
      </c>
      <c r="D1064" s="5">
        <v>20180822</v>
      </c>
      <c r="E1064" s="7" t="s">
        <v>2413</v>
      </c>
      <c r="F1064" s="270" t="s">
        <v>47</v>
      </c>
      <c r="G1064" s="5" t="s">
        <v>47</v>
      </c>
    </row>
    <row r="1065" spans="1:7" ht="101.25">
      <c r="A1065" s="5">
        <v>1062</v>
      </c>
      <c r="B1065" s="6" t="s">
        <v>2415</v>
      </c>
      <c r="C1065" s="5" t="s">
        <v>33</v>
      </c>
      <c r="D1065" s="5">
        <v>20180822</v>
      </c>
      <c r="E1065" s="7" t="s">
        <v>1278</v>
      </c>
      <c r="F1065" s="270" t="s">
        <v>47</v>
      </c>
      <c r="G1065" s="5" t="s">
        <v>47</v>
      </c>
    </row>
    <row r="1066" spans="1:7" ht="67.5">
      <c r="A1066" s="5">
        <v>1063</v>
      </c>
      <c r="B1066" s="6" t="s">
        <v>2416</v>
      </c>
      <c r="C1066" s="5" t="s">
        <v>33</v>
      </c>
      <c r="D1066" s="5">
        <v>20180823</v>
      </c>
      <c r="E1066" s="7" t="s">
        <v>2417</v>
      </c>
      <c r="F1066" s="270" t="s">
        <v>47</v>
      </c>
      <c r="G1066" s="5" t="s">
        <v>47</v>
      </c>
    </row>
    <row r="1067" spans="1:7" ht="270">
      <c r="A1067" s="5">
        <v>1064</v>
      </c>
      <c r="B1067" s="6" t="s">
        <v>2418</v>
      </c>
      <c r="C1067" s="5" t="s">
        <v>33</v>
      </c>
      <c r="D1067" s="5">
        <v>20180824</v>
      </c>
      <c r="E1067" s="7" t="s">
        <v>2419</v>
      </c>
      <c r="F1067" s="270" t="s">
        <v>47</v>
      </c>
      <c r="G1067" s="5" t="s">
        <v>47</v>
      </c>
    </row>
    <row r="1068" spans="1:7" ht="409.5">
      <c r="A1068" s="5">
        <v>1065</v>
      </c>
      <c r="B1068" s="6" t="s">
        <v>2420</v>
      </c>
      <c r="C1068" s="5" t="s">
        <v>33</v>
      </c>
      <c r="D1068" s="5">
        <v>20180827</v>
      </c>
      <c r="E1068" s="7" t="s">
        <v>2421</v>
      </c>
      <c r="F1068" s="270" t="s">
        <v>47</v>
      </c>
      <c r="G1068" s="5" t="s">
        <v>47</v>
      </c>
    </row>
    <row r="1069" spans="1:7" ht="219.4">
      <c r="A1069" s="5">
        <v>1066</v>
      </c>
      <c r="B1069" s="6" t="s">
        <v>2422</v>
      </c>
      <c r="C1069" s="5" t="s">
        <v>33</v>
      </c>
      <c r="D1069" s="5">
        <v>20180827</v>
      </c>
      <c r="E1069" s="7" t="s">
        <v>2423</v>
      </c>
      <c r="F1069" s="5" t="s">
        <v>515</v>
      </c>
      <c r="G1069" s="5" t="s">
        <v>515</v>
      </c>
    </row>
    <row r="1070" spans="1:7" ht="151.9">
      <c r="A1070" s="5">
        <v>1067</v>
      </c>
      <c r="B1070" s="6" t="s">
        <v>2424</v>
      </c>
      <c r="C1070" s="5" t="s">
        <v>33</v>
      </c>
      <c r="D1070" s="5">
        <v>20180827</v>
      </c>
      <c r="E1070" s="7" t="s">
        <v>2425</v>
      </c>
      <c r="F1070" s="270" t="s">
        <v>47</v>
      </c>
      <c r="G1070" s="5" t="s">
        <v>47</v>
      </c>
    </row>
    <row r="1071" spans="1:7" ht="151.9">
      <c r="A1071" s="5">
        <v>1068</v>
      </c>
      <c r="B1071" s="6" t="s">
        <v>2426</v>
      </c>
      <c r="C1071" s="5" t="s">
        <v>33</v>
      </c>
      <c r="D1071" s="5">
        <v>20180827</v>
      </c>
      <c r="E1071" s="7" t="s">
        <v>2425</v>
      </c>
      <c r="F1071" s="270" t="s">
        <v>47</v>
      </c>
      <c r="G1071" s="5" t="s">
        <v>47</v>
      </c>
    </row>
    <row r="1072" spans="1:7" ht="219.4">
      <c r="A1072" s="5">
        <v>1069</v>
      </c>
      <c r="B1072" s="6" t="s">
        <v>2427</v>
      </c>
      <c r="C1072" s="5" t="s">
        <v>33</v>
      </c>
      <c r="D1072" s="5">
        <v>20180907</v>
      </c>
      <c r="E1072" s="7" t="s">
        <v>2428</v>
      </c>
      <c r="F1072" s="270" t="s">
        <v>47</v>
      </c>
      <c r="G1072" s="5" t="s">
        <v>1290</v>
      </c>
    </row>
    <row r="1073" spans="1:7" ht="185.65">
      <c r="A1073" s="5">
        <v>1070</v>
      </c>
      <c r="B1073" s="6" t="s">
        <v>2429</v>
      </c>
      <c r="C1073" s="5" t="s">
        <v>33</v>
      </c>
      <c r="D1073" s="5">
        <v>20180910</v>
      </c>
      <c r="E1073" s="7" t="s">
        <v>2430</v>
      </c>
      <c r="F1073" s="270" t="s">
        <v>47</v>
      </c>
      <c r="G1073" s="5" t="s">
        <v>1283</v>
      </c>
    </row>
    <row r="1074" spans="1:7" ht="118.15">
      <c r="A1074" s="5">
        <v>1071</v>
      </c>
      <c r="B1074" s="6" t="s">
        <v>2431</v>
      </c>
      <c r="C1074" s="5" t="s">
        <v>33</v>
      </c>
      <c r="D1074" s="5">
        <v>20180910</v>
      </c>
      <c r="E1074" s="7" t="s">
        <v>2432</v>
      </c>
      <c r="F1074" s="270" t="s">
        <v>2433</v>
      </c>
      <c r="G1074" s="5" t="s">
        <v>2434</v>
      </c>
    </row>
    <row r="1075" spans="1:7" ht="118.15">
      <c r="A1075" s="5">
        <v>1072</v>
      </c>
      <c r="B1075" s="6" t="s">
        <v>2435</v>
      </c>
      <c r="C1075" s="5" t="s">
        <v>33</v>
      </c>
      <c r="D1075" s="5">
        <v>20180910</v>
      </c>
      <c r="E1075" s="7" t="s">
        <v>2432</v>
      </c>
      <c r="F1075" s="270" t="s">
        <v>2433</v>
      </c>
      <c r="G1075" s="5" t="s">
        <v>2434</v>
      </c>
    </row>
    <row r="1076" spans="1:7" ht="101.25">
      <c r="A1076" s="5">
        <v>1073</v>
      </c>
      <c r="B1076" s="6" t="s">
        <v>2436</v>
      </c>
      <c r="C1076" s="5" t="s">
        <v>33</v>
      </c>
      <c r="D1076" s="5">
        <v>20180910</v>
      </c>
      <c r="E1076" s="7" t="s">
        <v>2437</v>
      </c>
      <c r="F1076" s="270" t="s">
        <v>47</v>
      </c>
      <c r="G1076" s="5" t="s">
        <v>47</v>
      </c>
    </row>
    <row r="1077" spans="1:7" ht="101.25">
      <c r="A1077" s="5">
        <v>1074</v>
      </c>
      <c r="B1077" s="6" t="s">
        <v>2438</v>
      </c>
      <c r="C1077" s="5" t="s">
        <v>33</v>
      </c>
      <c r="D1077" s="5">
        <v>20180910</v>
      </c>
      <c r="E1077" s="7" t="s">
        <v>2437</v>
      </c>
      <c r="F1077" s="270" t="s">
        <v>47</v>
      </c>
      <c r="G1077" s="5" t="s">
        <v>47</v>
      </c>
    </row>
    <row r="1078" spans="1:7" ht="202.5">
      <c r="A1078" s="5">
        <v>1075</v>
      </c>
      <c r="B1078" s="6" t="s">
        <v>2439</v>
      </c>
      <c r="C1078" s="5" t="s">
        <v>33</v>
      </c>
      <c r="D1078" s="5">
        <v>20180914</v>
      </c>
      <c r="E1078" s="7" t="s">
        <v>2440</v>
      </c>
      <c r="F1078" s="270" t="s">
        <v>47</v>
      </c>
      <c r="G1078" s="5" t="s">
        <v>47</v>
      </c>
    </row>
    <row r="1079" spans="1:7" ht="202.5">
      <c r="A1079" s="5">
        <v>1076</v>
      </c>
      <c r="B1079" s="6" t="s">
        <v>2441</v>
      </c>
      <c r="C1079" s="5" t="s">
        <v>33</v>
      </c>
      <c r="D1079" s="5">
        <v>20180914</v>
      </c>
      <c r="E1079" s="7" t="s">
        <v>2442</v>
      </c>
      <c r="F1079" s="270" t="s">
        <v>47</v>
      </c>
      <c r="G1079" s="5" t="s">
        <v>47</v>
      </c>
    </row>
    <row r="1080" spans="1:7" ht="101.25">
      <c r="A1080" s="5">
        <v>1077</v>
      </c>
      <c r="B1080" s="6" t="s">
        <v>2443</v>
      </c>
      <c r="C1080" s="5" t="s">
        <v>33</v>
      </c>
      <c r="D1080" s="5">
        <v>20180914</v>
      </c>
      <c r="E1080" s="7" t="s">
        <v>2444</v>
      </c>
      <c r="F1080" s="270" t="s">
        <v>47</v>
      </c>
      <c r="G1080" s="5" t="s">
        <v>47</v>
      </c>
    </row>
    <row r="1081" spans="1:7" ht="135">
      <c r="A1081" s="5">
        <v>1078</v>
      </c>
      <c r="B1081" s="6" t="s">
        <v>2445</v>
      </c>
      <c r="C1081" s="5" t="s">
        <v>33</v>
      </c>
      <c r="D1081" s="5">
        <v>20180917</v>
      </c>
      <c r="E1081" s="7" t="s">
        <v>2446</v>
      </c>
      <c r="F1081" s="5" t="s">
        <v>47</v>
      </c>
      <c r="G1081" s="5" t="s">
        <v>47</v>
      </c>
    </row>
    <row r="1082" spans="1:7" ht="151.9">
      <c r="A1082" s="5">
        <v>1079</v>
      </c>
      <c r="B1082" s="6" t="s">
        <v>2447</v>
      </c>
      <c r="C1082" s="5" t="s">
        <v>33</v>
      </c>
      <c r="D1082" s="5">
        <v>20180919</v>
      </c>
      <c r="E1082" s="7" t="s">
        <v>2448</v>
      </c>
      <c r="F1082" s="5" t="s">
        <v>47</v>
      </c>
      <c r="G1082" s="5" t="s">
        <v>47</v>
      </c>
    </row>
    <row r="1083" spans="1:7" ht="135">
      <c r="A1083" s="5">
        <v>1080</v>
      </c>
      <c r="B1083" s="6" t="s">
        <v>2449</v>
      </c>
      <c r="C1083" s="5" t="s">
        <v>33</v>
      </c>
      <c r="D1083" s="5">
        <v>20180921</v>
      </c>
      <c r="E1083" s="7" t="s">
        <v>2450</v>
      </c>
      <c r="F1083" s="5" t="s">
        <v>1293</v>
      </c>
      <c r="G1083" s="5" t="s">
        <v>2403</v>
      </c>
    </row>
    <row r="1084" spans="1:7" ht="219.4">
      <c r="A1084" s="5">
        <v>1081</v>
      </c>
      <c r="B1084" s="6" t="s">
        <v>2451</v>
      </c>
      <c r="C1084" s="5" t="s">
        <v>33</v>
      </c>
      <c r="D1084" s="5">
        <v>20180921</v>
      </c>
      <c r="E1084" s="7" t="s">
        <v>2452</v>
      </c>
      <c r="F1084" s="5" t="s">
        <v>47</v>
      </c>
      <c r="G1084" s="5" t="s">
        <v>40</v>
      </c>
    </row>
    <row r="1085" spans="1:7" ht="168.75">
      <c r="A1085" s="5">
        <v>1082</v>
      </c>
      <c r="B1085" s="6" t="s">
        <v>2453</v>
      </c>
      <c r="C1085" s="5" t="s">
        <v>33</v>
      </c>
      <c r="D1085" s="5">
        <v>20180921</v>
      </c>
      <c r="E1085" s="7" t="s">
        <v>2454</v>
      </c>
      <c r="F1085" s="5" t="s">
        <v>1343</v>
      </c>
      <c r="G1085" s="5" t="s">
        <v>1343</v>
      </c>
    </row>
    <row r="1086" spans="1:7" ht="151.9">
      <c r="A1086" s="5">
        <v>1083</v>
      </c>
      <c r="B1086" s="6" t="s">
        <v>2455</v>
      </c>
      <c r="C1086" s="5" t="s">
        <v>33</v>
      </c>
      <c r="D1086" s="5">
        <v>20180928</v>
      </c>
      <c r="E1086" s="7" t="s">
        <v>2456</v>
      </c>
      <c r="F1086" s="5" t="s">
        <v>47</v>
      </c>
      <c r="G1086" s="5" t="s">
        <v>47</v>
      </c>
    </row>
    <row r="1087" spans="1:7" ht="168.75">
      <c r="A1087" s="5">
        <v>1084</v>
      </c>
      <c r="B1087" s="6" t="s">
        <v>2457</v>
      </c>
      <c r="C1087" s="5" t="s">
        <v>33</v>
      </c>
      <c r="D1087" s="5">
        <v>20181001</v>
      </c>
      <c r="E1087" s="7" t="s">
        <v>2458</v>
      </c>
      <c r="F1087" s="5" t="s">
        <v>47</v>
      </c>
      <c r="G1087" s="5" t="s">
        <v>47</v>
      </c>
    </row>
    <row r="1088" spans="1:7" ht="253.15">
      <c r="A1088" s="5">
        <v>1085</v>
      </c>
      <c r="B1088" s="6" t="s">
        <v>2459</v>
      </c>
      <c r="C1088" s="5" t="s">
        <v>33</v>
      </c>
      <c r="D1088" s="5">
        <v>20181002</v>
      </c>
      <c r="E1088" s="7" t="s">
        <v>2460</v>
      </c>
      <c r="F1088" s="5" t="s">
        <v>511</v>
      </c>
      <c r="G1088" s="5" t="s">
        <v>296</v>
      </c>
    </row>
    <row r="1089" spans="1:7" ht="185.65">
      <c r="A1089" s="5">
        <v>1086</v>
      </c>
      <c r="B1089" s="6" t="s">
        <v>2461</v>
      </c>
      <c r="C1089" s="5" t="s">
        <v>33</v>
      </c>
      <c r="D1089" s="5">
        <v>20181002</v>
      </c>
      <c r="E1089" s="7" t="s">
        <v>2462</v>
      </c>
      <c r="F1089" s="5" t="s">
        <v>1158</v>
      </c>
      <c r="G1089" s="5" t="s">
        <v>40</v>
      </c>
    </row>
    <row r="1090" spans="1:7" ht="135">
      <c r="A1090" s="5">
        <v>1087</v>
      </c>
      <c r="B1090" s="6" t="s">
        <v>2463</v>
      </c>
      <c r="C1090" s="5" t="s">
        <v>33</v>
      </c>
      <c r="D1090" s="5">
        <v>20181002</v>
      </c>
      <c r="E1090" s="7" t="s">
        <v>2464</v>
      </c>
      <c r="F1090" s="5" t="s">
        <v>47</v>
      </c>
      <c r="G1090" s="5" t="s">
        <v>47</v>
      </c>
    </row>
    <row r="1091" spans="1:7">
      <c r="A1091" s="5">
        <v>1088</v>
      </c>
      <c r="B1091" s="6" t="s">
        <v>2465</v>
      </c>
      <c r="C1091" s="5" t="s">
        <v>33</v>
      </c>
      <c r="D1091" s="5">
        <v>20181002</v>
      </c>
      <c r="E1091" s="7" t="s">
        <v>2466</v>
      </c>
      <c r="F1091" s="5" t="s">
        <v>2467</v>
      </c>
      <c r="G1091" s="5" t="s">
        <v>47</v>
      </c>
    </row>
    <row r="1092" spans="1:7" ht="67.5">
      <c r="A1092" s="5">
        <v>1089</v>
      </c>
      <c r="B1092" s="6" t="s">
        <v>2468</v>
      </c>
      <c r="C1092" s="5" t="s">
        <v>8</v>
      </c>
      <c r="D1092" s="5">
        <v>20181003</v>
      </c>
      <c r="E1092" s="7" t="s">
        <v>2469</v>
      </c>
      <c r="F1092" s="5" t="s">
        <v>2470</v>
      </c>
      <c r="G1092" s="5" t="s">
        <v>2471</v>
      </c>
    </row>
    <row r="1093" spans="1:7" ht="118.15">
      <c r="A1093" s="5">
        <v>1090</v>
      </c>
      <c r="B1093" s="6" t="s">
        <v>2472</v>
      </c>
      <c r="C1093" s="5" t="s">
        <v>33</v>
      </c>
      <c r="D1093" s="5">
        <v>20181004</v>
      </c>
      <c r="E1093" s="7" t="s">
        <v>2473</v>
      </c>
      <c r="F1093" s="5" t="s">
        <v>2474</v>
      </c>
      <c r="G1093" s="5" t="s">
        <v>1294</v>
      </c>
    </row>
    <row r="1094" spans="1:7" ht="118.15">
      <c r="A1094" s="5">
        <v>1091</v>
      </c>
      <c r="B1094" s="6" t="s">
        <v>2475</v>
      </c>
      <c r="C1094" s="5" t="s">
        <v>33</v>
      </c>
      <c r="D1094" s="5">
        <v>20181004</v>
      </c>
      <c r="E1094" s="7" t="s">
        <v>2473</v>
      </c>
      <c r="F1094" s="5" t="s">
        <v>2474</v>
      </c>
      <c r="G1094" s="5" t="s">
        <v>1294</v>
      </c>
    </row>
    <row r="1095" spans="1:7" ht="118.15">
      <c r="A1095" s="5">
        <v>1092</v>
      </c>
      <c r="B1095" s="6" t="s">
        <v>2476</v>
      </c>
      <c r="C1095" s="5" t="s">
        <v>33</v>
      </c>
      <c r="D1095" s="5">
        <v>20181004</v>
      </c>
      <c r="E1095" s="7" t="s">
        <v>2473</v>
      </c>
      <c r="F1095" s="5" t="s">
        <v>2474</v>
      </c>
      <c r="G1095" s="5" t="s">
        <v>1294</v>
      </c>
    </row>
    <row r="1096" spans="1:7" ht="185.65">
      <c r="A1096" s="5">
        <v>1093</v>
      </c>
      <c r="B1096" s="6" t="s">
        <v>2477</v>
      </c>
      <c r="C1096" s="5" t="s">
        <v>33</v>
      </c>
      <c r="D1096" s="5">
        <v>20181005</v>
      </c>
      <c r="E1096" s="7" t="s">
        <v>2478</v>
      </c>
      <c r="F1096" s="5" t="s">
        <v>47</v>
      </c>
      <c r="G1096" s="5" t="s">
        <v>47</v>
      </c>
    </row>
    <row r="1097" spans="1:7" ht="185.65">
      <c r="A1097" s="5">
        <v>1094</v>
      </c>
      <c r="B1097" s="6" t="s">
        <v>2479</v>
      </c>
      <c r="C1097" s="5" t="s">
        <v>33</v>
      </c>
      <c r="D1097" s="5">
        <v>20181005</v>
      </c>
      <c r="E1097" s="7" t="s">
        <v>2478</v>
      </c>
      <c r="F1097" s="5" t="s">
        <v>47</v>
      </c>
      <c r="G1097" s="5" t="s">
        <v>47</v>
      </c>
    </row>
    <row r="1098" spans="1:7" ht="101.25">
      <c r="A1098" s="5">
        <v>1095</v>
      </c>
      <c r="B1098" s="6" t="s">
        <v>2480</v>
      </c>
      <c r="C1098" s="5" t="s">
        <v>33</v>
      </c>
      <c r="D1098" s="5">
        <v>20181005</v>
      </c>
      <c r="E1098" s="7" t="s">
        <v>2481</v>
      </c>
      <c r="F1098" s="5" t="s">
        <v>47</v>
      </c>
      <c r="G1098" s="5" t="s">
        <v>47</v>
      </c>
    </row>
    <row r="1099" spans="1:7" ht="84.4">
      <c r="A1099" s="5">
        <v>1096</v>
      </c>
      <c r="B1099" s="6" t="s">
        <v>2482</v>
      </c>
      <c r="C1099" s="5" t="s">
        <v>8</v>
      </c>
      <c r="D1099" s="5">
        <v>20181006</v>
      </c>
      <c r="E1099" s="7" t="s">
        <v>2483</v>
      </c>
      <c r="F1099" s="5" t="s">
        <v>2484</v>
      </c>
      <c r="G1099" s="5" t="s">
        <v>2484</v>
      </c>
    </row>
    <row r="1100" spans="1:7" ht="135">
      <c r="A1100" s="5">
        <v>1097</v>
      </c>
      <c r="B1100" s="6" t="s">
        <v>2485</v>
      </c>
      <c r="C1100" s="5" t="s">
        <v>33</v>
      </c>
      <c r="D1100" s="5">
        <v>20181008</v>
      </c>
      <c r="E1100" s="7" t="s">
        <v>2486</v>
      </c>
      <c r="F1100" s="5" t="s">
        <v>47</v>
      </c>
      <c r="G1100" s="5" t="s">
        <v>47</v>
      </c>
    </row>
    <row r="1101" spans="1:7" ht="135">
      <c r="A1101" s="5">
        <v>1098</v>
      </c>
      <c r="B1101" s="6" t="s">
        <v>2487</v>
      </c>
      <c r="C1101" s="5" t="s">
        <v>33</v>
      </c>
      <c r="D1101" s="5">
        <v>20181008</v>
      </c>
      <c r="E1101" s="7" t="s">
        <v>2486</v>
      </c>
      <c r="F1101" s="5" t="s">
        <v>47</v>
      </c>
      <c r="G1101" s="5" t="s">
        <v>47</v>
      </c>
    </row>
    <row r="1102" spans="1:7" ht="151.9">
      <c r="A1102" s="5">
        <v>1099</v>
      </c>
      <c r="B1102" s="6" t="s">
        <v>2488</v>
      </c>
      <c r="C1102" s="5" t="s">
        <v>33</v>
      </c>
      <c r="D1102" s="5">
        <v>20181008</v>
      </c>
      <c r="E1102" s="7" t="s">
        <v>2489</v>
      </c>
      <c r="F1102" s="5" t="s">
        <v>1336</v>
      </c>
      <c r="G1102" s="5" t="s">
        <v>47</v>
      </c>
    </row>
    <row r="1103" spans="1:7" ht="50.65">
      <c r="A1103" s="5">
        <v>1100</v>
      </c>
      <c r="B1103" s="6" t="s">
        <v>2490</v>
      </c>
      <c r="C1103" s="5" t="s">
        <v>33</v>
      </c>
      <c r="D1103" s="5">
        <v>20181008</v>
      </c>
      <c r="E1103" s="7" t="s">
        <v>2491</v>
      </c>
      <c r="F1103" s="5" t="s">
        <v>47</v>
      </c>
      <c r="G1103" s="5" t="s">
        <v>192</v>
      </c>
    </row>
    <row r="1104" spans="1:7" ht="151.9">
      <c r="A1104" s="5">
        <v>1101</v>
      </c>
      <c r="B1104" s="6" t="s">
        <v>2492</v>
      </c>
      <c r="C1104" s="5" t="s">
        <v>33</v>
      </c>
      <c r="D1104" s="5">
        <v>20181008</v>
      </c>
      <c r="E1104" s="7" t="s">
        <v>428</v>
      </c>
      <c r="F1104" s="5" t="s">
        <v>2395</v>
      </c>
      <c r="G1104" s="5" t="s">
        <v>2396</v>
      </c>
    </row>
    <row r="1105" spans="1:7" ht="151.9">
      <c r="A1105" s="5">
        <v>1102</v>
      </c>
      <c r="B1105" s="6" t="s">
        <v>2493</v>
      </c>
      <c r="C1105" s="5" t="s">
        <v>33</v>
      </c>
      <c r="D1105" s="5">
        <v>20181008</v>
      </c>
      <c r="E1105" s="7" t="s">
        <v>428</v>
      </c>
      <c r="F1105" s="5" t="s">
        <v>47</v>
      </c>
      <c r="G1105" s="5" t="s">
        <v>2396</v>
      </c>
    </row>
    <row r="1106" spans="1:7" ht="151.9">
      <c r="A1106" s="5">
        <v>1103</v>
      </c>
      <c r="B1106" s="6" t="s">
        <v>2494</v>
      </c>
      <c r="C1106" s="5" t="s">
        <v>33</v>
      </c>
      <c r="D1106" s="5">
        <v>20181008</v>
      </c>
      <c r="E1106" s="7" t="s">
        <v>2495</v>
      </c>
      <c r="F1106" s="5" t="s">
        <v>47</v>
      </c>
      <c r="G1106" s="5" t="s">
        <v>47</v>
      </c>
    </row>
    <row r="1107" spans="1:7" ht="151.9">
      <c r="A1107" s="5">
        <v>1104</v>
      </c>
      <c r="B1107" s="6" t="s">
        <v>2496</v>
      </c>
      <c r="C1107" s="5" t="s">
        <v>33</v>
      </c>
      <c r="D1107" s="5">
        <v>20181008</v>
      </c>
      <c r="E1107" s="7" t="s">
        <v>2497</v>
      </c>
      <c r="F1107" s="5" t="s">
        <v>47</v>
      </c>
      <c r="G1107" s="5" t="s">
        <v>47</v>
      </c>
    </row>
    <row r="1108" spans="1:7" ht="151.9">
      <c r="A1108" s="5">
        <v>1105</v>
      </c>
      <c r="B1108" s="6" t="s">
        <v>2498</v>
      </c>
      <c r="C1108" s="5" t="s">
        <v>33</v>
      </c>
      <c r="D1108" s="5">
        <v>20181008</v>
      </c>
      <c r="E1108" s="7" t="s">
        <v>2497</v>
      </c>
      <c r="F1108" s="5" t="s">
        <v>47</v>
      </c>
      <c r="G1108" s="5" t="s">
        <v>47</v>
      </c>
    </row>
    <row r="1109" spans="1:7" ht="219.4">
      <c r="A1109" s="5">
        <v>1106</v>
      </c>
      <c r="B1109" s="6" t="s">
        <v>2499</v>
      </c>
      <c r="C1109" s="5" t="s">
        <v>33</v>
      </c>
      <c r="D1109" s="5">
        <v>20181008</v>
      </c>
      <c r="E1109" s="7" t="s">
        <v>2500</v>
      </c>
      <c r="F1109" s="5" t="s">
        <v>1232</v>
      </c>
      <c r="G1109" s="5" t="s">
        <v>806</v>
      </c>
    </row>
    <row r="1110" spans="1:7" ht="84.4">
      <c r="A1110" s="5">
        <v>1107</v>
      </c>
      <c r="B1110" s="6" t="s">
        <v>2501</v>
      </c>
      <c r="C1110" s="5" t="s">
        <v>33</v>
      </c>
      <c r="D1110" s="5">
        <v>20181010</v>
      </c>
      <c r="E1110" s="7" t="s">
        <v>2502</v>
      </c>
      <c r="F1110" s="5" t="s">
        <v>47</v>
      </c>
      <c r="G1110" s="5" t="s">
        <v>47</v>
      </c>
    </row>
    <row r="1111" spans="1:7" ht="135">
      <c r="A1111" s="5">
        <v>1108</v>
      </c>
      <c r="B1111" s="6" t="s">
        <v>2503</v>
      </c>
      <c r="C1111" s="5" t="s">
        <v>33</v>
      </c>
      <c r="D1111" s="5">
        <v>20181011</v>
      </c>
      <c r="E1111" s="7" t="s">
        <v>2504</v>
      </c>
      <c r="F1111" s="5" t="s">
        <v>47</v>
      </c>
      <c r="G1111" s="5" t="s">
        <v>415</v>
      </c>
    </row>
    <row r="1112" spans="1:7" ht="270">
      <c r="A1112" s="5">
        <v>1109</v>
      </c>
      <c r="B1112" s="6" t="s">
        <v>2505</v>
      </c>
      <c r="C1112" s="5" t="s">
        <v>33</v>
      </c>
      <c r="D1112" s="5">
        <v>20181011</v>
      </c>
      <c r="E1112" s="7" t="s">
        <v>2506</v>
      </c>
      <c r="F1112" s="5" t="s">
        <v>47</v>
      </c>
      <c r="G1112" s="5" t="s">
        <v>47</v>
      </c>
    </row>
    <row r="1113" spans="1:7" ht="118.15">
      <c r="A1113" s="5">
        <v>1110</v>
      </c>
      <c r="B1113" s="6" t="s">
        <v>2507</v>
      </c>
      <c r="C1113" s="5" t="s">
        <v>33</v>
      </c>
      <c r="D1113" s="5">
        <v>20181012</v>
      </c>
      <c r="E1113" s="7" t="s">
        <v>2508</v>
      </c>
      <c r="F1113" s="5" t="s">
        <v>2509</v>
      </c>
      <c r="G1113" s="5" t="s">
        <v>2510</v>
      </c>
    </row>
    <row r="1114" spans="1:7" ht="168.75">
      <c r="A1114" s="5">
        <v>1111</v>
      </c>
      <c r="B1114" s="6" t="s">
        <v>2511</v>
      </c>
      <c r="C1114" s="5" t="s">
        <v>33</v>
      </c>
      <c r="D1114" s="5">
        <v>20181015</v>
      </c>
      <c r="E1114" s="7" t="s">
        <v>2512</v>
      </c>
      <c r="F1114" s="5" t="s">
        <v>47</v>
      </c>
      <c r="G1114" s="5" t="s">
        <v>47</v>
      </c>
    </row>
    <row r="1115" spans="1:7" ht="101.25">
      <c r="A1115" s="5">
        <v>1112</v>
      </c>
      <c r="B1115" s="6" t="s">
        <v>2513</v>
      </c>
      <c r="C1115" s="5" t="s">
        <v>33</v>
      </c>
      <c r="D1115" s="5">
        <v>20181015</v>
      </c>
      <c r="E1115" s="7" t="s">
        <v>2514</v>
      </c>
      <c r="F1115" s="5" t="s">
        <v>47</v>
      </c>
      <c r="G1115" s="5" t="s">
        <v>47</v>
      </c>
    </row>
    <row r="1116" spans="1:7" ht="101.25">
      <c r="A1116" s="5">
        <v>1113</v>
      </c>
      <c r="B1116" s="6" t="s">
        <v>2515</v>
      </c>
      <c r="C1116" s="5" t="s">
        <v>33</v>
      </c>
      <c r="D1116" s="5">
        <v>20181015</v>
      </c>
      <c r="E1116" s="7" t="s">
        <v>2514</v>
      </c>
      <c r="F1116" s="5" t="s">
        <v>47</v>
      </c>
      <c r="G1116" s="5" t="s">
        <v>47</v>
      </c>
    </row>
    <row r="1117" spans="1:7" ht="151.9">
      <c r="A1117" s="5">
        <v>1114</v>
      </c>
      <c r="B1117" s="6" t="s">
        <v>2516</v>
      </c>
      <c r="C1117" s="5" t="s">
        <v>33</v>
      </c>
      <c r="D1117" s="5">
        <v>20181016</v>
      </c>
      <c r="E1117" s="7" t="s">
        <v>2517</v>
      </c>
      <c r="F1117" s="5" t="s">
        <v>47</v>
      </c>
      <c r="G1117" s="5" t="s">
        <v>47</v>
      </c>
    </row>
    <row r="1118" spans="1:7" ht="286.89999999999998">
      <c r="A1118" s="5">
        <v>1115</v>
      </c>
      <c r="B1118" s="6" t="s">
        <v>2518</v>
      </c>
      <c r="C1118" s="5" t="s">
        <v>33</v>
      </c>
      <c r="D1118" s="5">
        <v>20181016</v>
      </c>
      <c r="E1118" s="7" t="s">
        <v>2519</v>
      </c>
      <c r="F1118" s="5" t="s">
        <v>1232</v>
      </c>
      <c r="G1118" s="5" t="s">
        <v>806</v>
      </c>
    </row>
    <row r="1119" spans="1:7" ht="286.89999999999998">
      <c r="A1119" s="5">
        <v>1116</v>
      </c>
      <c r="B1119" s="6" t="s">
        <v>2520</v>
      </c>
      <c r="C1119" s="5" t="s">
        <v>33</v>
      </c>
      <c r="D1119" s="5">
        <v>20181016</v>
      </c>
      <c r="E1119" s="7" t="s">
        <v>2519</v>
      </c>
      <c r="F1119" s="5" t="s">
        <v>1232</v>
      </c>
      <c r="G1119" s="5" t="s">
        <v>806</v>
      </c>
    </row>
    <row r="1120" spans="1:7" ht="151.9">
      <c r="A1120" s="5">
        <v>1117</v>
      </c>
      <c r="B1120" s="6" t="s">
        <v>2521</v>
      </c>
      <c r="C1120" s="5" t="s">
        <v>33</v>
      </c>
      <c r="D1120" s="5">
        <v>20181017</v>
      </c>
      <c r="E1120" s="7" t="s">
        <v>2522</v>
      </c>
      <c r="F1120" s="5" t="s">
        <v>47</v>
      </c>
      <c r="G1120" s="5" t="s">
        <v>2523</v>
      </c>
    </row>
    <row r="1121" spans="1:7" ht="151.9">
      <c r="A1121" s="5">
        <v>1118</v>
      </c>
      <c r="B1121" s="6" t="s">
        <v>2524</v>
      </c>
      <c r="C1121" s="5" t="s">
        <v>33</v>
      </c>
      <c r="D1121" s="5">
        <v>20181017</v>
      </c>
      <c r="E1121" s="7" t="s">
        <v>2522</v>
      </c>
      <c r="F1121" s="5" t="s">
        <v>47</v>
      </c>
      <c r="G1121" s="5" t="s">
        <v>2523</v>
      </c>
    </row>
    <row r="1122" spans="1:7" ht="168.75">
      <c r="A1122" s="5">
        <v>1119</v>
      </c>
      <c r="B1122" s="6" t="s">
        <v>2525</v>
      </c>
      <c r="C1122" s="5" t="s">
        <v>33</v>
      </c>
      <c r="D1122" s="5">
        <v>20181018</v>
      </c>
      <c r="E1122" s="7" t="s">
        <v>2526</v>
      </c>
      <c r="F1122" s="5" t="s">
        <v>2527</v>
      </c>
      <c r="G1122" s="5" t="s">
        <v>2527</v>
      </c>
    </row>
    <row r="1123" spans="1:7" ht="135">
      <c r="A1123" s="5">
        <v>1120</v>
      </c>
      <c r="B1123" s="6" t="s">
        <v>2528</v>
      </c>
      <c r="C1123" s="5" t="s">
        <v>33</v>
      </c>
      <c r="D1123" s="5">
        <v>20181023</v>
      </c>
      <c r="E1123" s="7" t="s">
        <v>2529</v>
      </c>
      <c r="F1123" s="5" t="s">
        <v>47</v>
      </c>
      <c r="G1123" s="5" t="s">
        <v>2530</v>
      </c>
    </row>
    <row r="1124" spans="1:7" ht="101.25">
      <c r="A1124" s="5">
        <v>1121</v>
      </c>
      <c r="B1124" s="6" t="s">
        <v>2531</v>
      </c>
      <c r="C1124" s="5" t="s">
        <v>33</v>
      </c>
      <c r="D1124" s="5">
        <v>20181023</v>
      </c>
      <c r="E1124" s="7" t="s">
        <v>2532</v>
      </c>
      <c r="F1124" s="5" t="s">
        <v>47</v>
      </c>
      <c r="G1124" s="5" t="s">
        <v>47</v>
      </c>
    </row>
    <row r="1125" spans="1:7" ht="135">
      <c r="A1125" s="5">
        <v>1122</v>
      </c>
      <c r="B1125" s="6" t="s">
        <v>2533</v>
      </c>
      <c r="C1125" s="5" t="s">
        <v>33</v>
      </c>
      <c r="D1125" s="5">
        <v>20181023</v>
      </c>
      <c r="E1125" s="7" t="s">
        <v>2534</v>
      </c>
      <c r="F1125" s="5" t="s">
        <v>2535</v>
      </c>
      <c r="G1125" s="5" t="s">
        <v>40</v>
      </c>
    </row>
    <row r="1126" spans="1:7" ht="101.25">
      <c r="A1126" s="5">
        <v>1123</v>
      </c>
      <c r="B1126" s="6" t="s">
        <v>2536</v>
      </c>
      <c r="C1126" s="5" t="s">
        <v>33</v>
      </c>
      <c r="D1126" s="5">
        <v>20181025</v>
      </c>
      <c r="E1126" s="7" t="s">
        <v>2537</v>
      </c>
      <c r="F1126" s="5" t="s">
        <v>47</v>
      </c>
      <c r="G1126" s="5" t="s">
        <v>1679</v>
      </c>
    </row>
    <row r="1127" spans="1:7" ht="168.75">
      <c r="A1127" s="5">
        <v>1124</v>
      </c>
      <c r="B1127" s="6" t="s">
        <v>2538</v>
      </c>
      <c r="C1127" s="5" t="s">
        <v>33</v>
      </c>
      <c r="D1127" s="5">
        <v>20181025</v>
      </c>
      <c r="E1127" s="7" t="s">
        <v>2539</v>
      </c>
      <c r="F1127" s="5" t="s">
        <v>2540</v>
      </c>
      <c r="G1127" s="5" t="s">
        <v>2540</v>
      </c>
    </row>
    <row r="1128" spans="1:7" ht="151.9">
      <c r="A1128" s="5">
        <v>1125</v>
      </c>
      <c r="B1128" s="6" t="s">
        <v>2541</v>
      </c>
      <c r="C1128" s="5" t="s">
        <v>33</v>
      </c>
      <c r="D1128" s="5">
        <v>20181025</v>
      </c>
      <c r="E1128" s="7" t="s">
        <v>2542</v>
      </c>
      <c r="F1128" s="5" t="s">
        <v>47</v>
      </c>
      <c r="G1128" s="5" t="s">
        <v>47</v>
      </c>
    </row>
    <row r="1129" spans="1:7" ht="33.75">
      <c r="A1129" s="5">
        <v>1126</v>
      </c>
      <c r="B1129" s="6" t="s">
        <v>2543</v>
      </c>
      <c r="C1129" s="5" t="s">
        <v>33</v>
      </c>
      <c r="D1129" s="5">
        <v>20181025</v>
      </c>
      <c r="E1129" s="7" t="s">
        <v>2544</v>
      </c>
      <c r="F1129" s="5" t="s">
        <v>47</v>
      </c>
      <c r="G1129" s="5" t="s">
        <v>47</v>
      </c>
    </row>
    <row r="1130" spans="1:7" ht="101.25">
      <c r="A1130" s="5">
        <v>1127</v>
      </c>
      <c r="B1130" s="6" t="s">
        <v>2545</v>
      </c>
      <c r="C1130" s="5" t="s">
        <v>33</v>
      </c>
      <c r="D1130" s="5">
        <v>20181025</v>
      </c>
      <c r="E1130" s="7" t="s">
        <v>2546</v>
      </c>
      <c r="F1130" s="5" t="s">
        <v>2467</v>
      </c>
      <c r="G1130" s="5" t="s">
        <v>47</v>
      </c>
    </row>
    <row r="1131" spans="1:7" ht="101.25">
      <c r="A1131" s="5">
        <v>1128</v>
      </c>
      <c r="B1131" s="6" t="s">
        <v>2547</v>
      </c>
      <c r="C1131" s="5" t="s">
        <v>33</v>
      </c>
      <c r="D1131" s="5">
        <v>20181025</v>
      </c>
      <c r="E1131" s="7" t="s">
        <v>2548</v>
      </c>
      <c r="F1131" s="5" t="s">
        <v>47</v>
      </c>
      <c r="G1131" s="5" t="s">
        <v>1679</v>
      </c>
    </row>
    <row r="1132" spans="1:7" ht="168.75">
      <c r="A1132" s="5">
        <v>1129</v>
      </c>
      <c r="B1132" s="6" t="s">
        <v>2549</v>
      </c>
      <c r="C1132" s="5" t="s">
        <v>33</v>
      </c>
      <c r="D1132" s="5">
        <v>20181030</v>
      </c>
      <c r="E1132" s="7" t="s">
        <v>2550</v>
      </c>
      <c r="F1132" s="5" t="s">
        <v>1343</v>
      </c>
      <c r="G1132" s="5" t="s">
        <v>1696</v>
      </c>
    </row>
    <row r="1133" spans="1:7" ht="135">
      <c r="A1133" s="5">
        <v>1130</v>
      </c>
      <c r="B1133" s="6" t="s">
        <v>2551</v>
      </c>
      <c r="C1133" s="5" t="s">
        <v>33</v>
      </c>
      <c r="D1133" s="5">
        <v>20181030</v>
      </c>
      <c r="E1133" s="7" t="s">
        <v>2552</v>
      </c>
      <c r="F1133" s="5" t="s">
        <v>47</v>
      </c>
      <c r="G1133" s="8" t="s">
        <v>2553</v>
      </c>
    </row>
    <row r="1134" spans="1:7" ht="168.75">
      <c r="A1134" s="5">
        <v>1131</v>
      </c>
      <c r="B1134" s="6" t="s">
        <v>2554</v>
      </c>
      <c r="C1134" s="5" t="s">
        <v>33</v>
      </c>
      <c r="D1134" s="5">
        <v>20181030</v>
      </c>
      <c r="E1134" s="7" t="s">
        <v>2207</v>
      </c>
      <c r="F1134" s="5" t="s">
        <v>47</v>
      </c>
      <c r="G1134" s="5" t="s">
        <v>47</v>
      </c>
    </row>
    <row r="1135" spans="1:7" ht="168.75">
      <c r="A1135" s="5">
        <v>1132</v>
      </c>
      <c r="B1135" s="6" t="s">
        <v>2555</v>
      </c>
      <c r="C1135" s="5" t="s">
        <v>33</v>
      </c>
      <c r="D1135" s="5">
        <v>20181030</v>
      </c>
      <c r="E1135" s="7" t="s">
        <v>2556</v>
      </c>
      <c r="F1135" s="5" t="s">
        <v>1085</v>
      </c>
      <c r="G1135" s="5" t="s">
        <v>1085</v>
      </c>
    </row>
    <row r="1136" spans="1:7" ht="135">
      <c r="A1136" s="5">
        <v>1133</v>
      </c>
      <c r="B1136" s="6" t="s">
        <v>2557</v>
      </c>
      <c r="C1136" s="5" t="s">
        <v>33</v>
      </c>
      <c r="D1136" s="5">
        <v>20181030</v>
      </c>
      <c r="E1136" s="7" t="s">
        <v>1327</v>
      </c>
      <c r="F1136" s="5" t="s">
        <v>47</v>
      </c>
      <c r="G1136" s="5" t="s">
        <v>1328</v>
      </c>
    </row>
    <row r="1137" spans="1:7" ht="135">
      <c r="A1137" s="5">
        <v>1134</v>
      </c>
      <c r="B1137" s="6" t="s">
        <v>2558</v>
      </c>
      <c r="C1137" s="5" t="s">
        <v>33</v>
      </c>
      <c r="D1137" s="5">
        <v>20181031</v>
      </c>
      <c r="E1137" s="7" t="s">
        <v>2559</v>
      </c>
      <c r="F1137" s="5" t="s">
        <v>47</v>
      </c>
      <c r="G1137" s="5" t="s">
        <v>47</v>
      </c>
    </row>
    <row r="1138" spans="1:7" ht="135">
      <c r="A1138" s="5">
        <v>1135</v>
      </c>
      <c r="B1138" s="6" t="s">
        <v>2560</v>
      </c>
      <c r="C1138" s="5" t="s">
        <v>33</v>
      </c>
      <c r="D1138" s="5">
        <v>20181031</v>
      </c>
      <c r="E1138" s="7" t="s">
        <v>2559</v>
      </c>
      <c r="F1138" s="5" t="s">
        <v>47</v>
      </c>
      <c r="G1138" s="5" t="s">
        <v>47</v>
      </c>
    </row>
    <row r="1139" spans="1:7" ht="135">
      <c r="A1139" s="5">
        <v>1136</v>
      </c>
      <c r="B1139" s="6" t="s">
        <v>2561</v>
      </c>
      <c r="C1139" s="5" t="s">
        <v>33</v>
      </c>
      <c r="D1139" s="5">
        <v>20181031</v>
      </c>
      <c r="E1139" s="7" t="s">
        <v>2559</v>
      </c>
      <c r="F1139" s="5" t="s">
        <v>47</v>
      </c>
      <c r="G1139" s="5" t="s">
        <v>47</v>
      </c>
    </row>
    <row r="1140" spans="1:7" ht="135">
      <c r="A1140" s="5">
        <v>1137</v>
      </c>
      <c r="B1140" s="6" t="s">
        <v>2562</v>
      </c>
      <c r="C1140" s="5" t="s">
        <v>33</v>
      </c>
      <c r="D1140" s="5">
        <v>20181031</v>
      </c>
      <c r="E1140" s="7" t="s">
        <v>2559</v>
      </c>
      <c r="F1140" s="5" t="s">
        <v>47</v>
      </c>
      <c r="G1140" s="5" t="s">
        <v>47</v>
      </c>
    </row>
    <row r="1141" spans="1:7" ht="354.4">
      <c r="A1141" s="5">
        <v>1138</v>
      </c>
      <c r="B1141" s="6" t="s">
        <v>2563</v>
      </c>
      <c r="C1141" s="5" t="s">
        <v>33</v>
      </c>
      <c r="D1141" s="5">
        <v>20181101</v>
      </c>
      <c r="E1141" s="7" t="s">
        <v>2564</v>
      </c>
      <c r="F1141" s="5" t="s">
        <v>2565</v>
      </c>
      <c r="G1141" s="5" t="s">
        <v>2566</v>
      </c>
    </row>
    <row r="1142" spans="1:7" ht="236.25">
      <c r="A1142" s="5">
        <v>1139</v>
      </c>
      <c r="B1142" s="6" t="s">
        <v>2567</v>
      </c>
      <c r="C1142" s="5" t="s">
        <v>33</v>
      </c>
      <c r="D1142" s="5">
        <v>20181105</v>
      </c>
      <c r="E1142" s="7" t="s">
        <v>2568</v>
      </c>
      <c r="F1142" s="5" t="s">
        <v>47</v>
      </c>
      <c r="G1142" s="5" t="s">
        <v>47</v>
      </c>
    </row>
    <row r="1143" spans="1:7" ht="185.65">
      <c r="A1143" s="5">
        <v>1140</v>
      </c>
      <c r="B1143" s="6" t="s">
        <v>2569</v>
      </c>
      <c r="C1143" s="5" t="s">
        <v>33</v>
      </c>
      <c r="D1143" s="5">
        <v>20181105</v>
      </c>
      <c r="E1143" s="7" t="s">
        <v>2570</v>
      </c>
      <c r="F1143" s="5" t="s">
        <v>47</v>
      </c>
      <c r="G1143" s="5" t="s">
        <v>47</v>
      </c>
    </row>
    <row r="1144" spans="1:7" ht="135">
      <c r="A1144" s="5">
        <v>1141</v>
      </c>
      <c r="B1144" s="6" t="s">
        <v>2571</v>
      </c>
      <c r="C1144" s="5" t="s">
        <v>33</v>
      </c>
      <c r="D1144" s="5">
        <v>20181105</v>
      </c>
      <c r="E1144" s="7" t="s">
        <v>2572</v>
      </c>
      <c r="F1144" s="5" t="s">
        <v>47</v>
      </c>
      <c r="G1144" s="5" t="s">
        <v>47</v>
      </c>
    </row>
    <row r="1145" spans="1:7" ht="135">
      <c r="A1145" s="5">
        <v>1142</v>
      </c>
      <c r="B1145" s="6" t="s">
        <v>2573</v>
      </c>
      <c r="C1145" s="5" t="s">
        <v>33</v>
      </c>
      <c r="D1145" s="5">
        <v>20181105</v>
      </c>
      <c r="E1145" s="7" t="s">
        <v>2572</v>
      </c>
      <c r="F1145" s="5" t="s">
        <v>47</v>
      </c>
      <c r="G1145" s="5" t="s">
        <v>47</v>
      </c>
    </row>
    <row r="1146" spans="1:7" ht="101.25">
      <c r="A1146" s="5">
        <v>1143</v>
      </c>
      <c r="B1146" s="6" t="s">
        <v>2574</v>
      </c>
      <c r="C1146" s="5" t="s">
        <v>33</v>
      </c>
      <c r="D1146" s="5">
        <v>20181106</v>
      </c>
      <c r="E1146" s="7" t="s">
        <v>2575</v>
      </c>
      <c r="F1146" s="5" t="s">
        <v>47</v>
      </c>
      <c r="G1146" s="5" t="s">
        <v>47</v>
      </c>
    </row>
    <row r="1147" spans="1:7" ht="270">
      <c r="A1147" s="5">
        <v>1144</v>
      </c>
      <c r="B1147" s="6" t="s">
        <v>2576</v>
      </c>
      <c r="C1147" s="5" t="s">
        <v>33</v>
      </c>
      <c r="D1147" s="5">
        <v>20181107</v>
      </c>
      <c r="E1147" s="7" t="s">
        <v>2577</v>
      </c>
      <c r="F1147" s="5" t="s">
        <v>1505</v>
      </c>
      <c r="G1147" s="5" t="s">
        <v>1506</v>
      </c>
    </row>
    <row r="1148" spans="1:7" ht="253.15">
      <c r="A1148" s="5">
        <v>1145</v>
      </c>
      <c r="B1148" s="6" t="s">
        <v>2578</v>
      </c>
      <c r="C1148" s="5" t="s">
        <v>33</v>
      </c>
      <c r="D1148" s="5">
        <v>20181107</v>
      </c>
      <c r="E1148" s="7" t="s">
        <v>2579</v>
      </c>
      <c r="F1148" s="5" t="s">
        <v>2580</v>
      </c>
      <c r="G1148" s="5" t="s">
        <v>2581</v>
      </c>
    </row>
    <row r="1149" spans="1:7" ht="151.9">
      <c r="A1149" s="5">
        <v>1146</v>
      </c>
      <c r="B1149" s="6" t="s">
        <v>2582</v>
      </c>
      <c r="C1149" s="5" t="s">
        <v>33</v>
      </c>
      <c r="D1149" s="5">
        <v>20181109</v>
      </c>
      <c r="E1149" s="7" t="s">
        <v>2583</v>
      </c>
      <c r="F1149" s="5" t="s">
        <v>47</v>
      </c>
      <c r="G1149" s="8" t="s">
        <v>1624</v>
      </c>
    </row>
    <row r="1150" spans="1:7" ht="185.65">
      <c r="A1150" s="5">
        <v>1147</v>
      </c>
      <c r="B1150" s="6" t="s">
        <v>2584</v>
      </c>
      <c r="C1150" s="5" t="s">
        <v>33</v>
      </c>
      <c r="D1150" s="5">
        <v>20181109</v>
      </c>
      <c r="E1150" s="7" t="s">
        <v>2585</v>
      </c>
      <c r="F1150" s="5" t="s">
        <v>47</v>
      </c>
      <c r="G1150" s="5" t="s">
        <v>47</v>
      </c>
    </row>
    <row r="1151" spans="1:7" ht="135">
      <c r="A1151" s="5">
        <v>1148</v>
      </c>
      <c r="B1151" s="6" t="s">
        <v>2586</v>
      </c>
      <c r="C1151" s="5" t="s">
        <v>33</v>
      </c>
      <c r="D1151" s="5">
        <v>20181109</v>
      </c>
      <c r="E1151" s="7" t="s">
        <v>2587</v>
      </c>
      <c r="F1151" s="5" t="s">
        <v>47</v>
      </c>
      <c r="G1151" s="5" t="s">
        <v>47</v>
      </c>
    </row>
    <row r="1152" spans="1:7" ht="185.65">
      <c r="A1152" s="5">
        <v>1149</v>
      </c>
      <c r="B1152" s="6" t="s">
        <v>2588</v>
      </c>
      <c r="C1152" s="5" t="s">
        <v>33</v>
      </c>
      <c r="D1152" s="5">
        <v>20181109</v>
      </c>
      <c r="E1152" s="7" t="s">
        <v>1967</v>
      </c>
      <c r="F1152" s="5" t="s">
        <v>47</v>
      </c>
      <c r="G1152" s="5" t="s">
        <v>47</v>
      </c>
    </row>
    <row r="1153" spans="1:7" ht="118.15">
      <c r="A1153" s="5">
        <v>1150</v>
      </c>
      <c r="B1153" s="6" t="s">
        <v>2589</v>
      </c>
      <c r="C1153" s="5" t="s">
        <v>33</v>
      </c>
      <c r="D1153" s="5">
        <v>20181109</v>
      </c>
      <c r="E1153" s="7" t="s">
        <v>2590</v>
      </c>
      <c r="F1153" s="5" t="s">
        <v>47</v>
      </c>
      <c r="G1153" s="5" t="s">
        <v>1283</v>
      </c>
    </row>
    <row r="1154" spans="1:7" ht="409.5">
      <c r="A1154" s="5">
        <v>1151</v>
      </c>
      <c r="B1154" s="6" t="s">
        <v>2591</v>
      </c>
      <c r="C1154" s="5" t="s">
        <v>33</v>
      </c>
      <c r="D1154" s="5">
        <v>20181112</v>
      </c>
      <c r="E1154" s="7" t="s">
        <v>2592</v>
      </c>
      <c r="F1154" s="5" t="s">
        <v>1388</v>
      </c>
      <c r="G1154" s="5" t="s">
        <v>1389</v>
      </c>
    </row>
    <row r="1155" spans="1:7" ht="409.5">
      <c r="A1155" s="5">
        <v>1152</v>
      </c>
      <c r="B1155" s="6" t="s">
        <v>2593</v>
      </c>
      <c r="C1155" s="5" t="s">
        <v>33</v>
      </c>
      <c r="D1155" s="5">
        <v>20181112</v>
      </c>
      <c r="E1155" s="7" t="s">
        <v>2592</v>
      </c>
      <c r="F1155" s="5" t="s">
        <v>1388</v>
      </c>
      <c r="G1155" s="5" t="s">
        <v>1389</v>
      </c>
    </row>
    <row r="1156" spans="1:7" ht="409.5">
      <c r="A1156" s="5">
        <v>1153</v>
      </c>
      <c r="B1156" s="6" t="s">
        <v>2594</v>
      </c>
      <c r="C1156" s="5" t="s">
        <v>33</v>
      </c>
      <c r="D1156" s="5">
        <v>20181112</v>
      </c>
      <c r="E1156" s="7" t="s">
        <v>2592</v>
      </c>
      <c r="F1156" s="5" t="s">
        <v>1388</v>
      </c>
      <c r="G1156" s="5" t="s">
        <v>1389</v>
      </c>
    </row>
    <row r="1157" spans="1:7" ht="409.5">
      <c r="A1157" s="5">
        <v>1154</v>
      </c>
      <c r="B1157" s="6" t="s">
        <v>2595</v>
      </c>
      <c r="C1157" s="5" t="s">
        <v>33</v>
      </c>
      <c r="D1157" s="5">
        <v>20181112</v>
      </c>
      <c r="E1157" s="7" t="s">
        <v>2592</v>
      </c>
      <c r="F1157" s="5" t="s">
        <v>1388</v>
      </c>
      <c r="G1157" s="5" t="s">
        <v>1389</v>
      </c>
    </row>
    <row r="1158" spans="1:7" ht="185.65">
      <c r="A1158" s="5">
        <v>1155</v>
      </c>
      <c r="B1158" s="6" t="s">
        <v>2596</v>
      </c>
      <c r="C1158" s="5" t="s">
        <v>33</v>
      </c>
      <c r="D1158" s="5">
        <v>20181112</v>
      </c>
      <c r="E1158" s="7" t="s">
        <v>2597</v>
      </c>
      <c r="F1158" s="5" t="s">
        <v>704</v>
      </c>
      <c r="G1158" s="5" t="s">
        <v>1389</v>
      </c>
    </row>
    <row r="1159" spans="1:7" ht="185.65">
      <c r="A1159" s="5">
        <v>1156</v>
      </c>
      <c r="B1159" s="6" t="s">
        <v>2598</v>
      </c>
      <c r="C1159" s="5" t="s">
        <v>33</v>
      </c>
      <c r="D1159" s="5">
        <v>20181112</v>
      </c>
      <c r="E1159" s="7" t="s">
        <v>2597</v>
      </c>
      <c r="F1159" s="5" t="s">
        <v>704</v>
      </c>
      <c r="G1159" s="5" t="s">
        <v>1389</v>
      </c>
    </row>
    <row r="1160" spans="1:7" ht="151.9">
      <c r="A1160" s="5">
        <v>1157</v>
      </c>
      <c r="B1160" s="6" t="s">
        <v>2599</v>
      </c>
      <c r="C1160" s="5" t="s">
        <v>33</v>
      </c>
      <c r="D1160" s="5">
        <v>20181112</v>
      </c>
      <c r="E1160" s="7" t="s">
        <v>2600</v>
      </c>
      <c r="F1160" s="5" t="s">
        <v>47</v>
      </c>
      <c r="G1160" s="5" t="s">
        <v>47</v>
      </c>
    </row>
    <row r="1161" spans="1:7" ht="151.9">
      <c r="A1161" s="5">
        <v>1158</v>
      </c>
      <c r="B1161" s="6" t="s">
        <v>2601</v>
      </c>
      <c r="C1161" s="5" t="s">
        <v>33</v>
      </c>
      <c r="D1161" s="5">
        <v>20181112</v>
      </c>
      <c r="E1161" s="7" t="s">
        <v>2600</v>
      </c>
      <c r="F1161" s="5" t="s">
        <v>47</v>
      </c>
      <c r="G1161" s="5" t="s">
        <v>47</v>
      </c>
    </row>
    <row r="1162" spans="1:7" ht="118.15">
      <c r="A1162" s="5">
        <v>1159</v>
      </c>
      <c r="B1162" s="6" t="s">
        <v>2602</v>
      </c>
      <c r="C1162" s="5" t="s">
        <v>8</v>
      </c>
      <c r="D1162" s="5">
        <v>20181116</v>
      </c>
      <c r="E1162" s="7" t="s">
        <v>2603</v>
      </c>
      <c r="F1162" s="5" t="s">
        <v>2604</v>
      </c>
      <c r="G1162" s="5" t="s">
        <v>2604</v>
      </c>
    </row>
    <row r="1163" spans="1:7" ht="253.15">
      <c r="A1163" s="5">
        <v>1160</v>
      </c>
      <c r="B1163" s="6" t="s">
        <v>2605</v>
      </c>
      <c r="C1163" s="5" t="s">
        <v>33</v>
      </c>
      <c r="D1163" s="5">
        <v>20181120</v>
      </c>
      <c r="E1163" s="7" t="s">
        <v>2606</v>
      </c>
      <c r="F1163" s="5" t="s">
        <v>47</v>
      </c>
      <c r="G1163" s="5" t="s">
        <v>47</v>
      </c>
    </row>
    <row r="1164" spans="1:7" ht="253.15">
      <c r="A1164" s="5">
        <v>1161</v>
      </c>
      <c r="B1164" s="6" t="s">
        <v>2607</v>
      </c>
      <c r="C1164" s="5" t="s">
        <v>33</v>
      </c>
      <c r="D1164" s="5">
        <v>20181120</v>
      </c>
      <c r="E1164" s="7" t="s">
        <v>2606</v>
      </c>
      <c r="F1164" s="5" t="s">
        <v>47</v>
      </c>
      <c r="G1164" s="5" t="s">
        <v>47</v>
      </c>
    </row>
    <row r="1165" spans="1:7" ht="253.15">
      <c r="A1165" s="5">
        <v>1162</v>
      </c>
      <c r="B1165" s="6" t="s">
        <v>2608</v>
      </c>
      <c r="C1165" s="5" t="s">
        <v>33</v>
      </c>
      <c r="D1165" s="5">
        <v>20181120</v>
      </c>
      <c r="E1165" s="7" t="s">
        <v>2606</v>
      </c>
      <c r="F1165" s="5" t="s">
        <v>47</v>
      </c>
      <c r="G1165" s="5" t="s">
        <v>47</v>
      </c>
    </row>
    <row r="1166" spans="1:7" ht="253.15">
      <c r="A1166" s="5">
        <v>1163</v>
      </c>
      <c r="B1166" s="6" t="s">
        <v>2609</v>
      </c>
      <c r="C1166" s="5" t="s">
        <v>33</v>
      </c>
      <c r="D1166" s="5">
        <v>20181120</v>
      </c>
      <c r="E1166" s="7" t="s">
        <v>2606</v>
      </c>
      <c r="F1166" s="5" t="s">
        <v>47</v>
      </c>
      <c r="G1166" s="5" t="s">
        <v>47</v>
      </c>
    </row>
    <row r="1167" spans="1:7" ht="118.15">
      <c r="A1167" s="5">
        <v>1164</v>
      </c>
      <c r="B1167" s="6" t="s">
        <v>2610</v>
      </c>
      <c r="C1167" s="5" t="s">
        <v>33</v>
      </c>
      <c r="D1167" s="5">
        <v>20181126</v>
      </c>
      <c r="E1167" s="7" t="s">
        <v>2611</v>
      </c>
      <c r="F1167" s="5" t="s">
        <v>1343</v>
      </c>
      <c r="G1167" s="5" t="s">
        <v>1696</v>
      </c>
    </row>
    <row r="1168" spans="1:7" ht="101.25">
      <c r="A1168" s="5">
        <v>1165</v>
      </c>
      <c r="B1168" s="6" t="s">
        <v>2612</v>
      </c>
      <c r="C1168" s="5" t="s">
        <v>33</v>
      </c>
      <c r="D1168" s="5">
        <v>20181126</v>
      </c>
      <c r="E1168" s="7" t="s">
        <v>2613</v>
      </c>
      <c r="F1168" s="5" t="s">
        <v>47</v>
      </c>
      <c r="G1168" s="5" t="s">
        <v>2614</v>
      </c>
    </row>
    <row r="1169" spans="1:7" ht="135">
      <c r="A1169" s="5">
        <v>1166</v>
      </c>
      <c r="B1169" s="6" t="s">
        <v>2615</v>
      </c>
      <c r="C1169" s="5" t="s">
        <v>33</v>
      </c>
      <c r="D1169" s="5">
        <v>20181126</v>
      </c>
      <c r="E1169" s="7" t="s">
        <v>2616</v>
      </c>
      <c r="F1169" s="8" t="s">
        <v>2617</v>
      </c>
      <c r="G1169" s="5" t="s">
        <v>2618</v>
      </c>
    </row>
    <row r="1170" spans="1:7" ht="135">
      <c r="A1170" s="5">
        <v>1167</v>
      </c>
      <c r="B1170" s="6" t="s">
        <v>2619</v>
      </c>
      <c r="C1170" s="5" t="s">
        <v>33</v>
      </c>
      <c r="D1170" s="5">
        <v>20181126</v>
      </c>
      <c r="E1170" s="7" t="s">
        <v>2616</v>
      </c>
      <c r="F1170" s="8" t="s">
        <v>2617</v>
      </c>
      <c r="G1170" s="5" t="s">
        <v>2618</v>
      </c>
    </row>
    <row r="1171" spans="1:7" ht="151.9">
      <c r="A1171" s="5">
        <v>1168</v>
      </c>
      <c r="B1171" s="6" t="s">
        <v>2620</v>
      </c>
      <c r="C1171" s="5" t="s">
        <v>33</v>
      </c>
      <c r="D1171" s="5">
        <v>20181126</v>
      </c>
      <c r="E1171" s="7" t="s">
        <v>2621</v>
      </c>
      <c r="F1171" s="5" t="s">
        <v>2618</v>
      </c>
      <c r="G1171" s="5" t="s">
        <v>2618</v>
      </c>
    </row>
    <row r="1172" spans="1:7" ht="151.9">
      <c r="A1172" s="5">
        <v>1169</v>
      </c>
      <c r="B1172" s="6" t="s">
        <v>2622</v>
      </c>
      <c r="C1172" s="5" t="s">
        <v>33</v>
      </c>
      <c r="D1172" s="5">
        <v>20181126</v>
      </c>
      <c r="E1172" s="7" t="s">
        <v>2623</v>
      </c>
      <c r="F1172" s="5" t="s">
        <v>2618</v>
      </c>
      <c r="G1172" s="5" t="s">
        <v>2618</v>
      </c>
    </row>
    <row r="1173" spans="1:7" ht="236.25">
      <c r="A1173" s="5">
        <v>1170</v>
      </c>
      <c r="B1173" s="6" t="s">
        <v>2624</v>
      </c>
      <c r="C1173" s="5" t="s">
        <v>33</v>
      </c>
      <c r="D1173" s="5">
        <v>20181126</v>
      </c>
      <c r="E1173" s="7" t="s">
        <v>2625</v>
      </c>
      <c r="F1173" s="5" t="s">
        <v>2626</v>
      </c>
      <c r="G1173" s="5" t="s">
        <v>2626</v>
      </c>
    </row>
    <row r="1174" spans="1:7" ht="151.9">
      <c r="A1174" s="5">
        <v>1171</v>
      </c>
      <c r="B1174" s="6" t="s">
        <v>2627</v>
      </c>
      <c r="C1174" s="5" t="s">
        <v>33</v>
      </c>
      <c r="D1174" s="5">
        <v>20181128</v>
      </c>
      <c r="E1174" s="7" t="s">
        <v>2628</v>
      </c>
      <c r="F1174" s="5" t="s">
        <v>47</v>
      </c>
      <c r="G1174" s="5" t="s">
        <v>47</v>
      </c>
    </row>
    <row r="1175" spans="1:7" ht="118.15">
      <c r="A1175" s="5">
        <v>1172</v>
      </c>
      <c r="B1175" s="6" t="s">
        <v>2629</v>
      </c>
      <c r="C1175" s="5" t="s">
        <v>33</v>
      </c>
      <c r="D1175" s="5">
        <v>20181128</v>
      </c>
      <c r="E1175" s="7" t="s">
        <v>2630</v>
      </c>
      <c r="F1175" s="5" t="s">
        <v>548</v>
      </c>
      <c r="G1175" s="5" t="s">
        <v>806</v>
      </c>
    </row>
    <row r="1176" spans="1:7" ht="151.9">
      <c r="A1176" s="5">
        <v>1173</v>
      </c>
      <c r="B1176" s="6" t="s">
        <v>2631</v>
      </c>
      <c r="C1176" s="5" t="s">
        <v>33</v>
      </c>
      <c r="D1176" s="5">
        <v>20181130</v>
      </c>
      <c r="E1176" s="7" t="s">
        <v>2632</v>
      </c>
      <c r="F1176" s="5" t="s">
        <v>87</v>
      </c>
      <c r="G1176" s="5" t="s">
        <v>2633</v>
      </c>
    </row>
    <row r="1177" spans="1:7" ht="151.9">
      <c r="A1177" s="5">
        <v>1174</v>
      </c>
      <c r="B1177" s="6" t="s">
        <v>2634</v>
      </c>
      <c r="C1177" s="5" t="s">
        <v>33</v>
      </c>
      <c r="D1177" s="5">
        <v>20181130</v>
      </c>
      <c r="E1177" s="7" t="s">
        <v>2632</v>
      </c>
      <c r="F1177" s="5" t="s">
        <v>87</v>
      </c>
      <c r="G1177" s="5" t="s">
        <v>2633</v>
      </c>
    </row>
    <row r="1178" spans="1:7" ht="185.65">
      <c r="A1178" s="5">
        <v>1175</v>
      </c>
      <c r="B1178" s="6" t="s">
        <v>2635</v>
      </c>
      <c r="C1178" s="5" t="s">
        <v>33</v>
      </c>
      <c r="D1178" s="5">
        <v>20181130</v>
      </c>
      <c r="E1178" s="7" t="s">
        <v>2636</v>
      </c>
      <c r="F1178" s="5" t="s">
        <v>47</v>
      </c>
      <c r="G1178" s="5" t="s">
        <v>47</v>
      </c>
    </row>
    <row r="1179" spans="1:7" ht="185.65">
      <c r="A1179" s="5">
        <v>1176</v>
      </c>
      <c r="B1179" s="6" t="s">
        <v>2637</v>
      </c>
      <c r="C1179" s="5" t="s">
        <v>33</v>
      </c>
      <c r="D1179" s="5">
        <v>20181130</v>
      </c>
      <c r="E1179" s="7" t="s">
        <v>2636</v>
      </c>
      <c r="F1179" s="5" t="s">
        <v>47</v>
      </c>
      <c r="G1179" s="5" t="s">
        <v>47</v>
      </c>
    </row>
    <row r="1180" spans="1:7" ht="151.9">
      <c r="A1180" s="5">
        <v>1177</v>
      </c>
      <c r="B1180" s="6" t="s">
        <v>2638</v>
      </c>
      <c r="C1180" s="5" t="s">
        <v>33</v>
      </c>
      <c r="D1180" s="5">
        <v>20181130</v>
      </c>
      <c r="E1180" s="7" t="s">
        <v>2639</v>
      </c>
      <c r="F1180" s="5" t="s">
        <v>47</v>
      </c>
      <c r="G1180" s="5" t="s">
        <v>47</v>
      </c>
    </row>
    <row r="1181" spans="1:7" ht="84.4">
      <c r="A1181" s="5">
        <v>1178</v>
      </c>
      <c r="B1181" s="6" t="s">
        <v>2640</v>
      </c>
      <c r="C1181" s="5" t="s">
        <v>33</v>
      </c>
      <c r="D1181" s="5">
        <v>20181203</v>
      </c>
      <c r="E1181" s="7" t="s">
        <v>2641</v>
      </c>
      <c r="F1181" s="5" t="s">
        <v>2642</v>
      </c>
      <c r="G1181" s="5" t="s">
        <v>2618</v>
      </c>
    </row>
    <row r="1182" spans="1:7" ht="84.4">
      <c r="A1182" s="5">
        <v>1179</v>
      </c>
      <c r="B1182" s="6" t="s">
        <v>2643</v>
      </c>
      <c r="C1182" s="5" t="s">
        <v>33</v>
      </c>
      <c r="D1182" s="5">
        <v>20181203</v>
      </c>
      <c r="E1182" s="7" t="s">
        <v>2641</v>
      </c>
      <c r="F1182" s="5" t="s">
        <v>2644</v>
      </c>
      <c r="G1182" s="5" t="s">
        <v>2618</v>
      </c>
    </row>
    <row r="1183" spans="1:7" ht="118.15">
      <c r="A1183" s="5">
        <v>1180</v>
      </c>
      <c r="B1183" s="6" t="s">
        <v>2645</v>
      </c>
      <c r="C1183" s="5" t="s">
        <v>33</v>
      </c>
      <c r="D1183" s="5">
        <v>20181204</v>
      </c>
      <c r="E1183" s="7" t="s">
        <v>2646</v>
      </c>
      <c r="F1183" s="5" t="s">
        <v>811</v>
      </c>
      <c r="G1183" s="8" t="s">
        <v>2647</v>
      </c>
    </row>
    <row r="1184" spans="1:7" ht="151.9">
      <c r="A1184" s="5">
        <v>1181</v>
      </c>
      <c r="B1184" s="6" t="s">
        <v>2648</v>
      </c>
      <c r="C1184" s="5" t="s">
        <v>33</v>
      </c>
      <c r="D1184" s="5">
        <v>20181206</v>
      </c>
      <c r="E1184" s="7" t="s">
        <v>2649</v>
      </c>
      <c r="F1184" s="5" t="s">
        <v>47</v>
      </c>
      <c r="G1184" s="5" t="s">
        <v>47</v>
      </c>
    </row>
    <row r="1185" spans="1:7" ht="236.25">
      <c r="A1185" s="5">
        <v>1182</v>
      </c>
      <c r="B1185" s="6" t="s">
        <v>2650</v>
      </c>
      <c r="C1185" s="5" t="s">
        <v>33</v>
      </c>
      <c r="D1185" s="5">
        <v>20181206</v>
      </c>
      <c r="E1185" s="7" t="s">
        <v>2651</v>
      </c>
      <c r="F1185" s="5" t="s">
        <v>2652</v>
      </c>
      <c r="G1185" s="5" t="s">
        <v>47</v>
      </c>
    </row>
    <row r="1186" spans="1:7" ht="84.4">
      <c r="A1186" s="5">
        <v>1183</v>
      </c>
      <c r="B1186" s="6" t="s">
        <v>2653</v>
      </c>
      <c r="C1186" s="5" t="s">
        <v>8</v>
      </c>
      <c r="D1186" s="5">
        <v>20181207</v>
      </c>
      <c r="E1186" s="7" t="s">
        <v>2654</v>
      </c>
      <c r="F1186" s="5" t="s">
        <v>2484</v>
      </c>
      <c r="G1186" s="5" t="s">
        <v>2484</v>
      </c>
    </row>
    <row r="1187" spans="1:7" ht="409.5">
      <c r="A1187" s="5">
        <v>1184</v>
      </c>
      <c r="B1187" s="6" t="s">
        <v>2655</v>
      </c>
      <c r="C1187" s="5" t="s">
        <v>33</v>
      </c>
      <c r="D1187" s="5">
        <v>20181210</v>
      </c>
      <c r="E1187" s="7" t="s">
        <v>2656</v>
      </c>
      <c r="F1187" s="5" t="s">
        <v>2657</v>
      </c>
      <c r="G1187" s="5" t="s">
        <v>1389</v>
      </c>
    </row>
    <row r="1188" spans="1:7" ht="118.15">
      <c r="A1188" s="5">
        <v>1185</v>
      </c>
      <c r="B1188" s="6" t="s">
        <v>2658</v>
      </c>
      <c r="C1188" s="5" t="s">
        <v>33</v>
      </c>
      <c r="D1188" s="5">
        <v>20181211</v>
      </c>
      <c r="E1188" s="7" t="s">
        <v>2659</v>
      </c>
      <c r="F1188" s="5" t="s">
        <v>47</v>
      </c>
      <c r="G1188" s="5" t="s">
        <v>47</v>
      </c>
    </row>
    <row r="1189" spans="1:7" ht="118.15">
      <c r="A1189" s="5">
        <v>1186</v>
      </c>
      <c r="B1189" s="6" t="s">
        <v>2660</v>
      </c>
      <c r="C1189" s="5" t="s">
        <v>33</v>
      </c>
      <c r="D1189" s="5">
        <v>20181211</v>
      </c>
      <c r="E1189" s="7" t="s">
        <v>2659</v>
      </c>
      <c r="F1189" s="5" t="s">
        <v>47</v>
      </c>
      <c r="G1189" s="5" t="s">
        <v>47</v>
      </c>
    </row>
    <row r="1190" spans="1:7" ht="135">
      <c r="A1190" s="5">
        <v>1187</v>
      </c>
      <c r="B1190" s="6" t="s">
        <v>2661</v>
      </c>
      <c r="C1190" s="5" t="s">
        <v>33</v>
      </c>
      <c r="D1190" s="5">
        <v>20181217</v>
      </c>
      <c r="E1190" s="7" t="s">
        <v>2662</v>
      </c>
      <c r="F1190" s="5" t="s">
        <v>2663</v>
      </c>
      <c r="G1190" s="8" t="s">
        <v>2664</v>
      </c>
    </row>
    <row r="1191" spans="1:7" ht="101.25">
      <c r="A1191" s="5">
        <v>1188</v>
      </c>
      <c r="B1191" s="6" t="s">
        <v>2665</v>
      </c>
      <c r="C1191" s="5" t="s">
        <v>33</v>
      </c>
      <c r="D1191" s="5">
        <v>20181217</v>
      </c>
      <c r="E1191" s="7" t="s">
        <v>2666</v>
      </c>
      <c r="F1191" s="5" t="s">
        <v>548</v>
      </c>
      <c r="G1191" s="5" t="s">
        <v>1233</v>
      </c>
    </row>
    <row r="1192" spans="1:7" ht="101.25">
      <c r="A1192" s="5">
        <v>1189</v>
      </c>
      <c r="B1192" s="6" t="s">
        <v>2667</v>
      </c>
      <c r="C1192" s="5" t="s">
        <v>33</v>
      </c>
      <c r="D1192" s="5">
        <v>20181217</v>
      </c>
      <c r="E1192" s="7" t="s">
        <v>2666</v>
      </c>
      <c r="F1192" s="5" t="s">
        <v>548</v>
      </c>
      <c r="G1192" s="5" t="s">
        <v>1233</v>
      </c>
    </row>
    <row r="1193" spans="1:7" ht="202.5">
      <c r="A1193" s="5">
        <v>1190</v>
      </c>
      <c r="B1193" s="6" t="s">
        <v>2668</v>
      </c>
      <c r="C1193" s="5" t="s">
        <v>33</v>
      </c>
      <c r="D1193" s="5">
        <v>20181217</v>
      </c>
      <c r="E1193" s="7" t="s">
        <v>2669</v>
      </c>
      <c r="F1193" s="5" t="s">
        <v>47</v>
      </c>
      <c r="G1193" s="5" t="s">
        <v>47</v>
      </c>
    </row>
    <row r="1194" spans="1:7" ht="118.15">
      <c r="A1194" s="5">
        <v>1191</v>
      </c>
      <c r="B1194" s="6" t="s">
        <v>2670</v>
      </c>
      <c r="C1194" s="5" t="s">
        <v>33</v>
      </c>
      <c r="D1194" s="5">
        <v>20181217</v>
      </c>
      <c r="E1194" s="7" t="s">
        <v>2671</v>
      </c>
      <c r="F1194" s="5" t="s">
        <v>47</v>
      </c>
      <c r="G1194" s="5" t="s">
        <v>2672</v>
      </c>
    </row>
    <row r="1195" spans="1:7" ht="151.9">
      <c r="A1195" s="5">
        <v>1192</v>
      </c>
      <c r="B1195" s="6" t="s">
        <v>2673</v>
      </c>
      <c r="C1195" s="5" t="s">
        <v>33</v>
      </c>
      <c r="D1195" s="5">
        <v>20181217</v>
      </c>
      <c r="E1195" s="7" t="s">
        <v>2674</v>
      </c>
      <c r="F1195" s="5" t="s">
        <v>47</v>
      </c>
      <c r="G1195" s="5" t="s">
        <v>1278</v>
      </c>
    </row>
    <row r="1196" spans="1:7" ht="118.15">
      <c r="A1196" s="5">
        <v>1193</v>
      </c>
      <c r="B1196" s="6" t="s">
        <v>2675</v>
      </c>
      <c r="C1196" s="5" t="s">
        <v>33</v>
      </c>
      <c r="D1196" s="5">
        <v>20181220</v>
      </c>
      <c r="E1196" s="7" t="s">
        <v>2676</v>
      </c>
      <c r="F1196" s="5" t="s">
        <v>47</v>
      </c>
      <c r="G1196" s="5" t="s">
        <v>47</v>
      </c>
    </row>
    <row r="1197" spans="1:7" ht="151.9">
      <c r="A1197" s="5">
        <v>1194</v>
      </c>
      <c r="B1197" s="6" t="s">
        <v>2677</v>
      </c>
      <c r="C1197" s="5" t="s">
        <v>33</v>
      </c>
      <c r="D1197" s="5">
        <v>20181220</v>
      </c>
      <c r="E1197" s="7" t="s">
        <v>2678</v>
      </c>
      <c r="F1197" s="5" t="s">
        <v>47</v>
      </c>
      <c r="G1197" s="5" t="s">
        <v>47</v>
      </c>
    </row>
    <row r="1198" spans="1:7" ht="101.25">
      <c r="A1198" s="5">
        <v>1195</v>
      </c>
      <c r="B1198" s="6" t="s">
        <v>2679</v>
      </c>
      <c r="C1198" s="5" t="s">
        <v>33</v>
      </c>
      <c r="D1198" s="5">
        <v>20181220</v>
      </c>
      <c r="E1198" s="7" t="s">
        <v>2680</v>
      </c>
      <c r="F1198" s="5" t="s">
        <v>47</v>
      </c>
      <c r="G1198" s="5" t="s">
        <v>47</v>
      </c>
    </row>
    <row r="1199" spans="1:7" ht="101.25">
      <c r="A1199" s="5">
        <v>1196</v>
      </c>
      <c r="B1199" s="6" t="s">
        <v>2681</v>
      </c>
      <c r="C1199" s="5" t="s">
        <v>33</v>
      </c>
      <c r="D1199" s="5">
        <v>20181220</v>
      </c>
      <c r="E1199" s="7" t="s">
        <v>2682</v>
      </c>
      <c r="F1199" s="5" t="s">
        <v>47</v>
      </c>
      <c r="G1199" s="5" t="s">
        <v>47</v>
      </c>
    </row>
    <row r="1200" spans="1:7" ht="67.5">
      <c r="A1200" s="5">
        <v>1197</v>
      </c>
      <c r="B1200" s="6" t="s">
        <v>2683</v>
      </c>
      <c r="C1200" s="5" t="s">
        <v>33</v>
      </c>
      <c r="D1200" s="5">
        <v>20181220</v>
      </c>
      <c r="E1200" s="7" t="s">
        <v>2684</v>
      </c>
      <c r="F1200" s="5" t="s">
        <v>90</v>
      </c>
      <c r="G1200" s="5" t="s">
        <v>2685</v>
      </c>
    </row>
    <row r="1201" spans="1:7" ht="67.5">
      <c r="A1201" s="5">
        <v>1198</v>
      </c>
      <c r="B1201" s="6" t="s">
        <v>2686</v>
      </c>
      <c r="C1201" s="5" t="s">
        <v>33</v>
      </c>
      <c r="D1201" s="5">
        <v>20181220</v>
      </c>
      <c r="E1201" s="7" t="s">
        <v>2684</v>
      </c>
      <c r="F1201" s="5" t="s">
        <v>90</v>
      </c>
      <c r="G1201" s="5" t="s">
        <v>2685</v>
      </c>
    </row>
    <row r="1202" spans="1:7" ht="270">
      <c r="A1202" s="5">
        <v>1199</v>
      </c>
      <c r="B1202" s="6" t="s">
        <v>2687</v>
      </c>
      <c r="C1202" s="5" t="s">
        <v>8</v>
      </c>
      <c r="D1202" s="5">
        <v>20181221</v>
      </c>
      <c r="E1202" s="7" t="s">
        <v>2688</v>
      </c>
      <c r="F1202" s="8" t="s">
        <v>2689</v>
      </c>
      <c r="G1202" s="5" t="s">
        <v>285</v>
      </c>
    </row>
    <row r="1203" spans="1:7" ht="151.9">
      <c r="A1203" s="5">
        <v>1200</v>
      </c>
      <c r="B1203" s="6" t="s">
        <v>2690</v>
      </c>
      <c r="C1203" s="5" t="s">
        <v>33</v>
      </c>
      <c r="D1203" s="5">
        <v>20181224</v>
      </c>
      <c r="E1203" s="7" t="s">
        <v>2691</v>
      </c>
      <c r="F1203" s="5" t="s">
        <v>47</v>
      </c>
      <c r="G1203" s="5" t="s">
        <v>47</v>
      </c>
    </row>
    <row r="1204" spans="1:7" ht="151.9">
      <c r="A1204" s="5">
        <v>1201</v>
      </c>
      <c r="B1204" s="6" t="s">
        <v>26526</v>
      </c>
      <c r="C1204" s="5" t="s">
        <v>33</v>
      </c>
      <c r="D1204" s="5">
        <v>20181226</v>
      </c>
      <c r="E1204" s="7" t="s">
        <v>2692</v>
      </c>
      <c r="F1204" s="8" t="s">
        <v>47</v>
      </c>
      <c r="G1204" s="8" t="s">
        <v>47</v>
      </c>
    </row>
    <row r="1205" spans="1:7" ht="168.75">
      <c r="A1205" s="5">
        <v>1202</v>
      </c>
      <c r="B1205" s="6" t="s">
        <v>2693</v>
      </c>
      <c r="C1205" s="5" t="s">
        <v>33</v>
      </c>
      <c r="D1205" s="5">
        <v>20181226</v>
      </c>
      <c r="E1205" s="7" t="s">
        <v>2694</v>
      </c>
      <c r="F1205" s="5" t="s">
        <v>47</v>
      </c>
      <c r="G1205" s="5" t="s">
        <v>47</v>
      </c>
    </row>
    <row r="1206" spans="1:7" ht="118.15">
      <c r="A1206" s="5">
        <v>1203</v>
      </c>
      <c r="B1206" s="6" t="s">
        <v>2695</v>
      </c>
      <c r="C1206" s="5" t="s">
        <v>33</v>
      </c>
      <c r="D1206" s="5">
        <v>20181228</v>
      </c>
      <c r="E1206" s="7" t="s">
        <v>2696</v>
      </c>
      <c r="F1206" s="5" t="s">
        <v>47</v>
      </c>
      <c r="G1206" s="5" t="s">
        <v>47</v>
      </c>
    </row>
    <row r="1207" spans="1:7" ht="84.4">
      <c r="A1207" s="5">
        <v>1204</v>
      </c>
      <c r="B1207" s="6" t="s">
        <v>2697</v>
      </c>
      <c r="C1207" s="5" t="s">
        <v>33</v>
      </c>
      <c r="D1207" s="5">
        <v>20181228</v>
      </c>
      <c r="E1207" s="7" t="s">
        <v>2698</v>
      </c>
      <c r="F1207" s="5" t="s">
        <v>1450</v>
      </c>
      <c r="G1207" s="5" t="s">
        <v>40</v>
      </c>
    </row>
    <row r="1208" spans="1:7" ht="135">
      <c r="A1208" s="5">
        <v>1205</v>
      </c>
      <c r="B1208" s="6" t="s">
        <v>2699</v>
      </c>
      <c r="C1208" s="5" t="s">
        <v>33</v>
      </c>
      <c r="D1208" s="5">
        <v>20181228</v>
      </c>
      <c r="E1208" s="7" t="s">
        <v>2700</v>
      </c>
      <c r="F1208" s="5" t="s">
        <v>87</v>
      </c>
      <c r="G1208" s="5" t="s">
        <v>47</v>
      </c>
    </row>
    <row r="1209" spans="1:7" ht="118.15">
      <c r="A1209" s="5">
        <v>1206</v>
      </c>
      <c r="B1209" s="6" t="s">
        <v>2701</v>
      </c>
      <c r="C1209" s="5" t="s">
        <v>33</v>
      </c>
      <c r="D1209" s="5">
        <v>20181231</v>
      </c>
      <c r="E1209" s="7" t="s">
        <v>2702</v>
      </c>
      <c r="F1209" s="5" t="s">
        <v>2703</v>
      </c>
      <c r="G1209" s="5" t="s">
        <v>2704</v>
      </c>
    </row>
    <row r="1210" spans="1:7" ht="286.89999999999998">
      <c r="A1210" s="5">
        <v>1207</v>
      </c>
      <c r="B1210" s="6" t="s">
        <v>2705</v>
      </c>
      <c r="C1210" s="5" t="s">
        <v>33</v>
      </c>
      <c r="D1210" s="5">
        <v>20181231</v>
      </c>
      <c r="E1210" s="7" t="s">
        <v>2706</v>
      </c>
      <c r="F1210" s="5" t="s">
        <v>684</v>
      </c>
      <c r="G1210" s="5" t="s">
        <v>1911</v>
      </c>
    </row>
    <row r="1211" spans="1:7" ht="286.89999999999998">
      <c r="A1211" s="5">
        <v>1208</v>
      </c>
      <c r="B1211" s="6" t="s">
        <v>2707</v>
      </c>
      <c r="C1211" s="5" t="s">
        <v>33</v>
      </c>
      <c r="D1211" s="5">
        <v>20181231</v>
      </c>
      <c r="E1211" s="7" t="s">
        <v>2706</v>
      </c>
      <c r="F1211" s="5" t="s">
        <v>684</v>
      </c>
      <c r="G1211" s="5" t="s">
        <v>1911</v>
      </c>
    </row>
    <row r="1212" spans="1:7" ht="135">
      <c r="A1212" s="5">
        <v>1209</v>
      </c>
      <c r="B1212" s="6" t="s">
        <v>2708</v>
      </c>
      <c r="C1212" s="5" t="s">
        <v>33</v>
      </c>
      <c r="D1212" s="5">
        <v>20181231</v>
      </c>
      <c r="E1212" s="7" t="s">
        <v>2709</v>
      </c>
      <c r="F1212" s="5" t="s">
        <v>47</v>
      </c>
      <c r="G1212" s="5" t="s">
        <v>47</v>
      </c>
    </row>
    <row r="1213" spans="1:7" ht="101.25">
      <c r="A1213" s="5">
        <v>1210</v>
      </c>
      <c r="B1213" s="6" t="s">
        <v>2710</v>
      </c>
      <c r="C1213" s="5" t="s">
        <v>33</v>
      </c>
      <c r="D1213" s="5">
        <v>20181231</v>
      </c>
      <c r="E1213" s="7" t="s">
        <v>2711</v>
      </c>
      <c r="F1213" s="5" t="s">
        <v>47</v>
      </c>
      <c r="G1213" s="5" t="s">
        <v>47</v>
      </c>
    </row>
    <row r="1214" spans="1:7" ht="286.89999999999998">
      <c r="A1214" s="5">
        <v>1211</v>
      </c>
      <c r="B1214" s="6" t="s">
        <v>2712</v>
      </c>
      <c r="C1214" s="5" t="s">
        <v>33</v>
      </c>
      <c r="D1214" s="5">
        <v>20181231</v>
      </c>
      <c r="E1214" s="7" t="s">
        <v>2713</v>
      </c>
      <c r="F1214" s="5" t="s">
        <v>2714</v>
      </c>
      <c r="G1214" s="5" t="s">
        <v>2714</v>
      </c>
    </row>
    <row r="1215" spans="1:7" ht="286.89999999999998">
      <c r="A1215" s="5">
        <v>1212</v>
      </c>
      <c r="B1215" s="6" t="s">
        <v>2715</v>
      </c>
      <c r="C1215" s="5" t="s">
        <v>33</v>
      </c>
      <c r="D1215" s="5">
        <v>20181231</v>
      </c>
      <c r="E1215" s="7" t="s">
        <v>2716</v>
      </c>
      <c r="F1215" s="5" t="s">
        <v>2714</v>
      </c>
      <c r="G1215" s="5" t="s">
        <v>2714</v>
      </c>
    </row>
    <row r="1216" spans="1:7" ht="168.75">
      <c r="A1216" s="5">
        <v>1213</v>
      </c>
      <c r="B1216" s="6" t="s">
        <v>2717</v>
      </c>
      <c r="C1216" s="5" t="s">
        <v>33</v>
      </c>
      <c r="D1216" s="5">
        <v>20181231</v>
      </c>
      <c r="E1216" s="7" t="s">
        <v>2718</v>
      </c>
      <c r="F1216" s="5" t="s">
        <v>47</v>
      </c>
      <c r="G1216" s="5" t="s">
        <v>47</v>
      </c>
    </row>
    <row r="1217" spans="1:7" ht="286.89999999999998">
      <c r="A1217" s="5">
        <v>1214</v>
      </c>
      <c r="B1217" s="6" t="s">
        <v>2719</v>
      </c>
      <c r="C1217" s="5" t="s">
        <v>33</v>
      </c>
      <c r="D1217" s="5">
        <v>20181231</v>
      </c>
      <c r="E1217" s="7" t="s">
        <v>2720</v>
      </c>
      <c r="F1217" s="5" t="s">
        <v>47</v>
      </c>
      <c r="G1217" s="5" t="s">
        <v>2721</v>
      </c>
    </row>
    <row r="1218" spans="1:7" ht="135">
      <c r="A1218" s="5">
        <v>1215</v>
      </c>
      <c r="B1218" s="6" t="s">
        <v>2722</v>
      </c>
      <c r="C1218" s="5" t="s">
        <v>33</v>
      </c>
      <c r="D1218" s="5">
        <v>20181231</v>
      </c>
      <c r="E1218" s="7" t="s">
        <v>2723</v>
      </c>
      <c r="F1218" s="5" t="s">
        <v>47</v>
      </c>
      <c r="G1218" s="5" t="s">
        <v>47</v>
      </c>
    </row>
    <row r="1219" spans="1:7" ht="67.5">
      <c r="A1219" s="5">
        <v>1216</v>
      </c>
      <c r="B1219" s="6" t="s">
        <v>2724</v>
      </c>
      <c r="C1219" s="5" t="s">
        <v>33</v>
      </c>
      <c r="D1219" s="5">
        <v>20181231</v>
      </c>
      <c r="E1219" s="7" t="s">
        <v>2725</v>
      </c>
      <c r="F1219" s="5" t="s">
        <v>47</v>
      </c>
      <c r="G1219" s="5" t="s">
        <v>47</v>
      </c>
    </row>
    <row r="1220" spans="1:7" ht="101.25">
      <c r="A1220" s="5">
        <v>1217</v>
      </c>
      <c r="B1220" s="6" t="s">
        <v>2726</v>
      </c>
      <c r="C1220" s="5" t="s">
        <v>33</v>
      </c>
      <c r="D1220" s="5">
        <v>20181231</v>
      </c>
      <c r="E1220" s="7" t="s">
        <v>2727</v>
      </c>
      <c r="F1220" s="5" t="s">
        <v>47</v>
      </c>
      <c r="G1220" s="5" t="s">
        <v>47</v>
      </c>
    </row>
    <row r="1221" spans="1:7" ht="135">
      <c r="A1221" s="5">
        <v>1218</v>
      </c>
      <c r="B1221" s="6" t="s">
        <v>2728</v>
      </c>
      <c r="C1221" s="5" t="s">
        <v>33</v>
      </c>
      <c r="D1221" s="5">
        <v>20190103</v>
      </c>
      <c r="E1221" s="7" t="s">
        <v>2729</v>
      </c>
      <c r="F1221" s="5" t="s">
        <v>47</v>
      </c>
      <c r="G1221" s="5" t="s">
        <v>2730</v>
      </c>
    </row>
    <row r="1222" spans="1:7" ht="253.15">
      <c r="A1222" s="5">
        <v>1219</v>
      </c>
      <c r="B1222" s="6" t="s">
        <v>2731</v>
      </c>
      <c r="C1222" s="5" t="s">
        <v>33</v>
      </c>
      <c r="D1222" s="5">
        <v>20190104</v>
      </c>
      <c r="E1222" s="7" t="s">
        <v>2732</v>
      </c>
      <c r="F1222" s="5" t="s">
        <v>2733</v>
      </c>
      <c r="G1222" s="5" t="s">
        <v>2733</v>
      </c>
    </row>
    <row r="1223" spans="1:7" ht="101.25">
      <c r="A1223" s="5">
        <v>1220</v>
      </c>
      <c r="B1223" s="6" t="s">
        <v>2734</v>
      </c>
      <c r="C1223" s="5" t="s">
        <v>33</v>
      </c>
      <c r="D1223" s="5">
        <v>20190104</v>
      </c>
      <c r="E1223" s="7" t="s">
        <v>2735</v>
      </c>
      <c r="F1223" s="5" t="s">
        <v>2736</v>
      </c>
      <c r="G1223" s="8" t="s">
        <v>47</v>
      </c>
    </row>
    <row r="1224" spans="1:7" ht="33.75">
      <c r="A1224" s="5">
        <v>1221</v>
      </c>
      <c r="B1224" s="6" t="s">
        <v>2737</v>
      </c>
      <c r="C1224" s="5" t="s">
        <v>33</v>
      </c>
      <c r="D1224" s="5">
        <v>20190104</v>
      </c>
      <c r="E1224" s="7" t="s">
        <v>2738</v>
      </c>
      <c r="F1224" s="5" t="s">
        <v>2739</v>
      </c>
      <c r="G1224" s="5" t="s">
        <v>2740</v>
      </c>
    </row>
    <row r="1225" spans="1:7" ht="33.75">
      <c r="A1225" s="5">
        <v>1222</v>
      </c>
      <c r="B1225" s="6" t="s">
        <v>2741</v>
      </c>
      <c r="C1225" s="5" t="s">
        <v>33</v>
      </c>
      <c r="D1225" s="5">
        <v>20190104</v>
      </c>
      <c r="E1225" s="7" t="s">
        <v>2738</v>
      </c>
      <c r="F1225" s="5" t="s">
        <v>2742</v>
      </c>
      <c r="G1225" s="5" t="s">
        <v>2743</v>
      </c>
    </row>
    <row r="1226" spans="1:7" ht="371.25">
      <c r="A1226" s="5">
        <v>1223</v>
      </c>
      <c r="B1226" s="6" t="s">
        <v>2744</v>
      </c>
      <c r="C1226" s="5" t="s">
        <v>33</v>
      </c>
      <c r="D1226" s="5">
        <v>20190104</v>
      </c>
      <c r="E1226" s="7" t="s">
        <v>2745</v>
      </c>
      <c r="F1226" s="5" t="s">
        <v>2746</v>
      </c>
      <c r="G1226" s="5" t="s">
        <v>10</v>
      </c>
    </row>
    <row r="1227" spans="1:7" ht="185.65">
      <c r="A1227" s="5">
        <v>1224</v>
      </c>
      <c r="B1227" s="6" t="s">
        <v>2747</v>
      </c>
      <c r="C1227" s="5" t="s">
        <v>33</v>
      </c>
      <c r="D1227" s="5">
        <v>20190109</v>
      </c>
      <c r="E1227" s="7" t="s">
        <v>2748</v>
      </c>
      <c r="F1227" s="5" t="s">
        <v>47</v>
      </c>
      <c r="G1227" s="5" t="s">
        <v>47</v>
      </c>
    </row>
    <row r="1228" spans="1:7" ht="84.4">
      <c r="A1228" s="5">
        <v>1225</v>
      </c>
      <c r="B1228" s="6" t="s">
        <v>2749</v>
      </c>
      <c r="C1228" s="5" t="s">
        <v>33</v>
      </c>
      <c r="D1228" s="5">
        <v>20190109</v>
      </c>
      <c r="E1228" s="7" t="s">
        <v>2750</v>
      </c>
      <c r="F1228" s="5" t="s">
        <v>47</v>
      </c>
      <c r="G1228" s="5" t="s">
        <v>47</v>
      </c>
    </row>
    <row r="1229" spans="1:7" ht="118.15">
      <c r="A1229" s="5">
        <v>1226</v>
      </c>
      <c r="B1229" s="6" t="s">
        <v>2751</v>
      </c>
      <c r="C1229" s="5" t="s">
        <v>33</v>
      </c>
      <c r="D1229" s="5">
        <v>20190114</v>
      </c>
      <c r="E1229" s="7" t="s">
        <v>2752</v>
      </c>
      <c r="F1229" s="5" t="s">
        <v>47</v>
      </c>
      <c r="G1229" s="8" t="s">
        <v>2753</v>
      </c>
    </row>
    <row r="1230" spans="1:7" ht="67.5">
      <c r="A1230" s="5">
        <v>1227</v>
      </c>
      <c r="B1230" s="6" t="s">
        <v>2754</v>
      </c>
      <c r="C1230" s="5" t="s">
        <v>33</v>
      </c>
      <c r="D1230" s="5">
        <v>20190115</v>
      </c>
      <c r="E1230" s="7" t="s">
        <v>2755</v>
      </c>
      <c r="F1230" s="5" t="s">
        <v>2756</v>
      </c>
      <c r="G1230" s="5" t="s">
        <v>215</v>
      </c>
    </row>
    <row r="1231" spans="1:7" ht="101.25">
      <c r="A1231" s="5">
        <v>1228</v>
      </c>
      <c r="B1231" s="6" t="s">
        <v>2757</v>
      </c>
      <c r="C1231" s="5" t="s">
        <v>33</v>
      </c>
      <c r="D1231" s="5">
        <v>20190115</v>
      </c>
      <c r="E1231" s="7" t="s">
        <v>2758</v>
      </c>
      <c r="F1231" s="5" t="s">
        <v>47</v>
      </c>
      <c r="G1231" s="5" t="s">
        <v>47</v>
      </c>
    </row>
    <row r="1232" spans="1:7" ht="253.15">
      <c r="A1232" s="5">
        <v>1229</v>
      </c>
      <c r="B1232" s="6" t="s">
        <v>2759</v>
      </c>
      <c r="C1232" s="5" t="s">
        <v>33</v>
      </c>
      <c r="D1232" s="5">
        <v>20190116</v>
      </c>
      <c r="E1232" s="7" t="s">
        <v>2760</v>
      </c>
      <c r="F1232" s="5" t="s">
        <v>1471</v>
      </c>
      <c r="G1232" s="5" t="s">
        <v>1472</v>
      </c>
    </row>
    <row r="1233" spans="1:7" ht="253.15">
      <c r="A1233" s="5">
        <v>1230</v>
      </c>
      <c r="B1233" s="6" t="s">
        <v>2761</v>
      </c>
      <c r="C1233" s="5" t="s">
        <v>33</v>
      </c>
      <c r="D1233" s="5">
        <v>20190116</v>
      </c>
      <c r="E1233" s="7" t="s">
        <v>2760</v>
      </c>
      <c r="F1233" s="5" t="s">
        <v>1471</v>
      </c>
      <c r="G1233" s="5" t="s">
        <v>1472</v>
      </c>
    </row>
    <row r="1234" spans="1:7" ht="253.15">
      <c r="A1234" s="5">
        <v>1231</v>
      </c>
      <c r="B1234" s="6" t="s">
        <v>2762</v>
      </c>
      <c r="C1234" s="5" t="s">
        <v>33</v>
      </c>
      <c r="D1234" s="5">
        <v>20190116</v>
      </c>
      <c r="E1234" s="7" t="s">
        <v>2760</v>
      </c>
      <c r="F1234" s="5" t="s">
        <v>1471</v>
      </c>
      <c r="G1234" s="5" t="s">
        <v>1472</v>
      </c>
    </row>
    <row r="1235" spans="1:7" ht="253.15">
      <c r="A1235" s="5">
        <v>1232</v>
      </c>
      <c r="B1235" s="6" t="s">
        <v>2763</v>
      </c>
      <c r="C1235" s="5" t="s">
        <v>33</v>
      </c>
      <c r="D1235" s="5">
        <v>20190116</v>
      </c>
      <c r="E1235" s="7" t="s">
        <v>2760</v>
      </c>
      <c r="F1235" s="5" t="s">
        <v>1471</v>
      </c>
      <c r="G1235" s="5" t="s">
        <v>1472</v>
      </c>
    </row>
    <row r="1236" spans="1:7" ht="135">
      <c r="A1236" s="5">
        <v>1233</v>
      </c>
      <c r="B1236" s="6" t="s">
        <v>2764</v>
      </c>
      <c r="C1236" s="5" t="s">
        <v>33</v>
      </c>
      <c r="D1236" s="5">
        <v>20190117</v>
      </c>
      <c r="E1236" s="7" t="s">
        <v>2700</v>
      </c>
      <c r="F1236" s="5" t="s">
        <v>2075</v>
      </c>
      <c r="G1236" s="5" t="s">
        <v>47</v>
      </c>
    </row>
    <row r="1237" spans="1:7" ht="151.9">
      <c r="A1237" s="5">
        <v>1234</v>
      </c>
      <c r="B1237" s="6" t="s">
        <v>2765</v>
      </c>
      <c r="C1237" s="5" t="s">
        <v>33</v>
      </c>
      <c r="D1237" s="5">
        <v>20190122</v>
      </c>
      <c r="E1237" s="7" t="s">
        <v>2766</v>
      </c>
      <c r="F1237" s="5" t="s">
        <v>2767</v>
      </c>
      <c r="G1237" s="5" t="s">
        <v>1047</v>
      </c>
    </row>
    <row r="1238" spans="1:7" ht="253.15">
      <c r="A1238" s="5">
        <v>1235</v>
      </c>
      <c r="B1238" s="6" t="s">
        <v>2768</v>
      </c>
      <c r="C1238" s="5" t="s">
        <v>33</v>
      </c>
      <c r="D1238" s="5">
        <v>20190122</v>
      </c>
      <c r="E1238" s="7" t="s">
        <v>2769</v>
      </c>
      <c r="F1238" s="5" t="s">
        <v>47</v>
      </c>
      <c r="G1238" s="5" t="s">
        <v>1257</v>
      </c>
    </row>
    <row r="1239" spans="1:7" ht="286.89999999999998">
      <c r="A1239" s="5">
        <v>1236</v>
      </c>
      <c r="B1239" s="6" t="s">
        <v>2770</v>
      </c>
      <c r="C1239" s="5" t="s">
        <v>33</v>
      </c>
      <c r="D1239" s="5">
        <v>20190124</v>
      </c>
      <c r="E1239" s="7" t="s">
        <v>2771</v>
      </c>
      <c r="F1239" s="5" t="s">
        <v>2772</v>
      </c>
      <c r="G1239" s="5" t="s">
        <v>2128</v>
      </c>
    </row>
    <row r="1240" spans="1:7" ht="135">
      <c r="A1240" s="5">
        <v>1237</v>
      </c>
      <c r="B1240" s="6" t="s">
        <v>2773</v>
      </c>
      <c r="C1240" s="5" t="s">
        <v>33</v>
      </c>
      <c r="D1240" s="5">
        <v>20190124</v>
      </c>
      <c r="E1240" s="7" t="s">
        <v>2774</v>
      </c>
      <c r="F1240" s="5" t="s">
        <v>1293</v>
      </c>
      <c r="G1240" s="5" t="s">
        <v>2403</v>
      </c>
    </row>
    <row r="1241" spans="1:7" ht="168.75">
      <c r="A1241" s="5">
        <v>1238</v>
      </c>
      <c r="B1241" s="6" t="s">
        <v>2775</v>
      </c>
      <c r="C1241" s="5" t="s">
        <v>33</v>
      </c>
      <c r="D1241" s="5">
        <v>20190125</v>
      </c>
      <c r="E1241" s="7" t="s">
        <v>2776</v>
      </c>
      <c r="F1241" s="5" t="s">
        <v>47</v>
      </c>
      <c r="G1241" s="5" t="s">
        <v>47</v>
      </c>
    </row>
    <row r="1242" spans="1:7" ht="219.4">
      <c r="A1242" s="5">
        <v>1239</v>
      </c>
      <c r="B1242" s="6" t="s">
        <v>2777</v>
      </c>
      <c r="C1242" s="5" t="s">
        <v>33</v>
      </c>
      <c r="D1242" s="5">
        <v>20190129</v>
      </c>
      <c r="E1242" s="7" t="s">
        <v>2778</v>
      </c>
      <c r="F1242" s="5" t="s">
        <v>47</v>
      </c>
      <c r="G1242" s="5" t="s">
        <v>47</v>
      </c>
    </row>
    <row r="1243" spans="1:7" ht="219.4">
      <c r="A1243" s="5">
        <v>1240</v>
      </c>
      <c r="B1243" s="6" t="s">
        <v>2779</v>
      </c>
      <c r="C1243" s="5" t="s">
        <v>33</v>
      </c>
      <c r="D1243" s="5">
        <v>20190129</v>
      </c>
      <c r="E1243" s="7" t="s">
        <v>2780</v>
      </c>
      <c r="F1243" s="5" t="s">
        <v>47</v>
      </c>
      <c r="G1243" s="5" t="s">
        <v>47</v>
      </c>
    </row>
    <row r="1244" spans="1:7" ht="50.65">
      <c r="A1244" s="5">
        <v>1241</v>
      </c>
      <c r="B1244" s="6" t="s">
        <v>2781</v>
      </c>
      <c r="C1244" s="5" t="s">
        <v>33</v>
      </c>
      <c r="D1244" s="5">
        <v>20190131</v>
      </c>
      <c r="E1244" s="7" t="s">
        <v>2782</v>
      </c>
      <c r="F1244" s="5" t="s">
        <v>47</v>
      </c>
      <c r="G1244" s="5" t="s">
        <v>40</v>
      </c>
    </row>
    <row r="1245" spans="1:7" ht="236.25">
      <c r="A1245" s="5">
        <v>1242</v>
      </c>
      <c r="B1245" s="6" t="s">
        <v>2783</v>
      </c>
      <c r="C1245" s="5" t="s">
        <v>33</v>
      </c>
      <c r="D1245" s="5">
        <v>20190131</v>
      </c>
      <c r="E1245" s="7" t="s">
        <v>2784</v>
      </c>
      <c r="F1245" s="5" t="s">
        <v>87</v>
      </c>
      <c r="G1245" s="5" t="s">
        <v>2160</v>
      </c>
    </row>
    <row r="1246" spans="1:7" ht="303.75">
      <c r="A1246" s="5">
        <v>1243</v>
      </c>
      <c r="B1246" s="6" t="s">
        <v>2785</v>
      </c>
      <c r="C1246" s="5" t="s">
        <v>33</v>
      </c>
      <c r="D1246" s="5">
        <v>20190131</v>
      </c>
      <c r="E1246" s="7" t="s">
        <v>2786</v>
      </c>
      <c r="F1246" s="8" t="s">
        <v>792</v>
      </c>
      <c r="G1246" s="5" t="s">
        <v>2633</v>
      </c>
    </row>
    <row r="1247" spans="1:7" ht="168.75">
      <c r="A1247" s="5">
        <v>1244</v>
      </c>
      <c r="B1247" s="6" t="s">
        <v>2787</v>
      </c>
      <c r="C1247" s="5" t="s">
        <v>33</v>
      </c>
      <c r="D1247" s="5">
        <v>20190131</v>
      </c>
      <c r="E1247" s="7" t="s">
        <v>2788</v>
      </c>
      <c r="F1247" s="5" t="s">
        <v>47</v>
      </c>
      <c r="G1247" s="5" t="s">
        <v>47</v>
      </c>
    </row>
    <row r="1248" spans="1:7" ht="320.64999999999998">
      <c r="A1248" s="5">
        <v>1245</v>
      </c>
      <c r="B1248" s="6" t="s">
        <v>2789</v>
      </c>
      <c r="C1248" s="5" t="s">
        <v>33</v>
      </c>
      <c r="D1248" s="5">
        <v>20190201</v>
      </c>
      <c r="E1248" s="7" t="s">
        <v>2790</v>
      </c>
      <c r="F1248" s="5" t="s">
        <v>2736</v>
      </c>
      <c r="G1248" s="5" t="s">
        <v>47</v>
      </c>
    </row>
    <row r="1249" spans="1:7" ht="320.64999999999998">
      <c r="A1249" s="5">
        <v>1246</v>
      </c>
      <c r="B1249" s="6" t="s">
        <v>2791</v>
      </c>
      <c r="C1249" s="5" t="s">
        <v>33</v>
      </c>
      <c r="D1249" s="5">
        <v>20190201</v>
      </c>
      <c r="E1249" s="7" t="s">
        <v>2790</v>
      </c>
      <c r="F1249" s="5" t="s">
        <v>2736</v>
      </c>
      <c r="G1249" s="5" t="s">
        <v>47</v>
      </c>
    </row>
    <row r="1250" spans="1:7" ht="151.9">
      <c r="A1250" s="5">
        <v>1247</v>
      </c>
      <c r="B1250" s="6" t="s">
        <v>2792</v>
      </c>
      <c r="C1250" s="5" t="s">
        <v>33</v>
      </c>
      <c r="D1250" s="5">
        <v>20190201</v>
      </c>
      <c r="E1250" s="7" t="s">
        <v>2793</v>
      </c>
      <c r="F1250" s="5" t="s">
        <v>47</v>
      </c>
      <c r="G1250" s="5" t="s">
        <v>47</v>
      </c>
    </row>
    <row r="1251" spans="1:7" ht="50.65">
      <c r="A1251" s="5">
        <v>1248</v>
      </c>
      <c r="B1251" s="6" t="s">
        <v>2794</v>
      </c>
      <c r="C1251" s="5" t="s">
        <v>33</v>
      </c>
      <c r="D1251" s="5">
        <v>20190201</v>
      </c>
      <c r="E1251" s="7" t="s">
        <v>2795</v>
      </c>
      <c r="F1251" s="5" t="s">
        <v>47</v>
      </c>
      <c r="G1251" s="5" t="s">
        <v>402</v>
      </c>
    </row>
    <row r="1252" spans="1:7" ht="101.25">
      <c r="A1252" s="5">
        <v>1249</v>
      </c>
      <c r="B1252" s="6" t="s">
        <v>2796</v>
      </c>
      <c r="C1252" s="5" t="s">
        <v>33</v>
      </c>
      <c r="D1252" s="5">
        <v>20190207</v>
      </c>
      <c r="E1252" s="7" t="s">
        <v>2797</v>
      </c>
      <c r="F1252" s="5" t="s">
        <v>47</v>
      </c>
      <c r="G1252" s="5" t="s">
        <v>47</v>
      </c>
    </row>
    <row r="1253" spans="1:7" ht="185.65">
      <c r="A1253" s="5">
        <v>1250</v>
      </c>
      <c r="B1253" s="6" t="s">
        <v>2798</v>
      </c>
      <c r="C1253" s="5" t="s">
        <v>33</v>
      </c>
      <c r="D1253" s="5">
        <v>20190207</v>
      </c>
      <c r="E1253" s="7" t="s">
        <v>2799</v>
      </c>
      <c r="F1253" s="5" t="s">
        <v>47</v>
      </c>
      <c r="G1253" s="5" t="s">
        <v>47</v>
      </c>
    </row>
    <row r="1254" spans="1:7" ht="270">
      <c r="A1254" s="5">
        <v>1251</v>
      </c>
      <c r="B1254" s="6" t="s">
        <v>2800</v>
      </c>
      <c r="C1254" s="5" t="s">
        <v>33</v>
      </c>
      <c r="D1254" s="5">
        <v>20190211</v>
      </c>
      <c r="E1254" s="271" t="s">
        <v>2801</v>
      </c>
      <c r="F1254" s="5" t="s">
        <v>2802</v>
      </c>
      <c r="G1254" s="5" t="s">
        <v>2802</v>
      </c>
    </row>
    <row r="1255" spans="1:7" ht="236.25">
      <c r="A1255" s="5">
        <v>1252</v>
      </c>
      <c r="B1255" s="6" t="s">
        <v>2803</v>
      </c>
      <c r="C1255" s="5" t="s">
        <v>33</v>
      </c>
      <c r="D1255" s="5">
        <v>20190212</v>
      </c>
      <c r="E1255" s="7" t="s">
        <v>2804</v>
      </c>
      <c r="F1255" s="5" t="s">
        <v>47</v>
      </c>
      <c r="G1255" s="5" t="s">
        <v>163</v>
      </c>
    </row>
    <row r="1256" spans="1:7" ht="151.9">
      <c r="A1256" s="5">
        <v>1253</v>
      </c>
      <c r="B1256" s="6" t="s">
        <v>2805</v>
      </c>
      <c r="C1256" s="5" t="s">
        <v>33</v>
      </c>
      <c r="D1256" s="5">
        <v>20190212</v>
      </c>
      <c r="E1256" s="7" t="s">
        <v>2806</v>
      </c>
      <c r="F1256" s="5" t="s">
        <v>47</v>
      </c>
      <c r="G1256" s="5" t="s">
        <v>47</v>
      </c>
    </row>
    <row r="1257" spans="1:7" ht="219.4">
      <c r="A1257" s="5">
        <v>1254</v>
      </c>
      <c r="B1257" s="6" t="s">
        <v>2807</v>
      </c>
      <c r="C1257" s="5" t="s">
        <v>33</v>
      </c>
      <c r="D1257" s="5">
        <v>20190212</v>
      </c>
      <c r="E1257" s="7" t="s">
        <v>2808</v>
      </c>
      <c r="F1257" s="5" t="s">
        <v>1388</v>
      </c>
      <c r="G1257" s="5" t="s">
        <v>1389</v>
      </c>
    </row>
    <row r="1258" spans="1:7" ht="185.65">
      <c r="A1258" s="5">
        <v>1255</v>
      </c>
      <c r="B1258" s="6" t="s">
        <v>2809</v>
      </c>
      <c r="C1258" s="5" t="s">
        <v>33</v>
      </c>
      <c r="D1258" s="5">
        <v>20190215</v>
      </c>
      <c r="E1258" s="7" t="s">
        <v>2810</v>
      </c>
      <c r="F1258" s="5" t="s">
        <v>47</v>
      </c>
      <c r="G1258" s="5" t="s">
        <v>47</v>
      </c>
    </row>
    <row r="1259" spans="1:7" ht="320.64999999999998">
      <c r="A1259" s="5">
        <v>1256</v>
      </c>
      <c r="B1259" s="6" t="s">
        <v>2811</v>
      </c>
      <c r="C1259" s="5" t="s">
        <v>33</v>
      </c>
      <c r="D1259" s="5">
        <v>20190218</v>
      </c>
      <c r="E1259" s="7" t="s">
        <v>2812</v>
      </c>
      <c r="F1259" s="5" t="s">
        <v>47</v>
      </c>
      <c r="G1259" s="5" t="s">
        <v>1389</v>
      </c>
    </row>
    <row r="1260" spans="1:7" ht="118.15">
      <c r="A1260" s="5">
        <v>1257</v>
      </c>
      <c r="B1260" s="6" t="s">
        <v>2813</v>
      </c>
      <c r="C1260" s="5" t="s">
        <v>33</v>
      </c>
      <c r="D1260" s="5">
        <v>20190218</v>
      </c>
      <c r="E1260" s="7" t="s">
        <v>2814</v>
      </c>
      <c r="F1260" s="5" t="s">
        <v>47</v>
      </c>
      <c r="G1260" s="5" t="s">
        <v>825</v>
      </c>
    </row>
    <row r="1261" spans="1:7" ht="185.65">
      <c r="A1261" s="5">
        <v>1258</v>
      </c>
      <c r="B1261" s="6" t="s">
        <v>2815</v>
      </c>
      <c r="C1261" s="5" t="s">
        <v>33</v>
      </c>
      <c r="D1261" s="5">
        <v>20190218</v>
      </c>
      <c r="E1261" s="7" t="s">
        <v>2816</v>
      </c>
      <c r="F1261" s="5" t="s">
        <v>2817</v>
      </c>
      <c r="G1261" s="8" t="s">
        <v>2818</v>
      </c>
    </row>
    <row r="1262" spans="1:7" ht="219.4">
      <c r="A1262" s="5">
        <v>1259</v>
      </c>
      <c r="B1262" s="6" t="s">
        <v>2819</v>
      </c>
      <c r="C1262" s="5" t="s">
        <v>33</v>
      </c>
      <c r="D1262" s="5">
        <v>20190219</v>
      </c>
      <c r="E1262" s="7" t="s">
        <v>2820</v>
      </c>
      <c r="F1262" s="5" t="s">
        <v>2821</v>
      </c>
      <c r="G1262" s="5" t="s">
        <v>2822</v>
      </c>
    </row>
    <row r="1263" spans="1:7" ht="168.75">
      <c r="A1263" s="5">
        <v>1260</v>
      </c>
      <c r="B1263" s="6" t="s">
        <v>2823</v>
      </c>
      <c r="C1263" s="5" t="s">
        <v>33</v>
      </c>
      <c r="D1263" s="5">
        <v>20190219</v>
      </c>
      <c r="E1263" s="7" t="s">
        <v>2824</v>
      </c>
      <c r="F1263" s="5" t="s">
        <v>90</v>
      </c>
      <c r="G1263" s="5" t="s">
        <v>1864</v>
      </c>
    </row>
    <row r="1264" spans="1:7" ht="168.75">
      <c r="A1264" s="5">
        <v>1261</v>
      </c>
      <c r="B1264" s="6" t="s">
        <v>2825</v>
      </c>
      <c r="C1264" s="5" t="s">
        <v>33</v>
      </c>
      <c r="D1264" s="5">
        <v>20190219</v>
      </c>
      <c r="E1264" s="7" t="s">
        <v>2826</v>
      </c>
      <c r="F1264" s="5" t="s">
        <v>1047</v>
      </c>
      <c r="G1264" s="5" t="s">
        <v>1047</v>
      </c>
    </row>
    <row r="1265" spans="1:7" ht="151.9">
      <c r="A1265" s="5">
        <v>1262</v>
      </c>
      <c r="B1265" s="6" t="s">
        <v>2827</v>
      </c>
      <c r="C1265" s="5" t="s">
        <v>33</v>
      </c>
      <c r="D1265" s="5">
        <v>20190220</v>
      </c>
      <c r="E1265" s="7" t="s">
        <v>2828</v>
      </c>
      <c r="F1265" s="5" t="s">
        <v>47</v>
      </c>
      <c r="G1265" s="5" t="s">
        <v>47</v>
      </c>
    </row>
    <row r="1266" spans="1:7" ht="118.15">
      <c r="A1266" s="5">
        <v>1263</v>
      </c>
      <c r="B1266" s="6" t="s">
        <v>2829</v>
      </c>
      <c r="C1266" s="5" t="s">
        <v>33</v>
      </c>
      <c r="D1266" s="5">
        <v>20190225</v>
      </c>
      <c r="E1266" s="7" t="s">
        <v>2830</v>
      </c>
      <c r="F1266" s="5" t="s">
        <v>2831</v>
      </c>
      <c r="G1266" s="5" t="s">
        <v>1535</v>
      </c>
    </row>
    <row r="1267" spans="1:7" ht="135">
      <c r="A1267" s="5">
        <v>1264</v>
      </c>
      <c r="B1267" s="6" t="s">
        <v>2832</v>
      </c>
      <c r="C1267" s="5" t="s">
        <v>33</v>
      </c>
      <c r="D1267" s="5">
        <v>20190226</v>
      </c>
      <c r="E1267" s="7" t="s">
        <v>2833</v>
      </c>
      <c r="F1267" s="5" t="s">
        <v>47</v>
      </c>
      <c r="G1267" s="5" t="s">
        <v>47</v>
      </c>
    </row>
    <row r="1268" spans="1:7" ht="135">
      <c r="A1268" s="5">
        <v>1265</v>
      </c>
      <c r="B1268" s="6" t="s">
        <v>2834</v>
      </c>
      <c r="C1268" s="5" t="s">
        <v>33</v>
      </c>
      <c r="D1268" s="5">
        <v>20190226</v>
      </c>
      <c r="E1268" s="7" t="s">
        <v>2835</v>
      </c>
      <c r="F1268" s="5" t="s">
        <v>47</v>
      </c>
      <c r="G1268" s="5" t="s">
        <v>47</v>
      </c>
    </row>
    <row r="1269" spans="1:7" ht="135">
      <c r="A1269" s="5">
        <v>1266</v>
      </c>
      <c r="B1269" s="6" t="s">
        <v>2836</v>
      </c>
      <c r="C1269" s="5" t="s">
        <v>33</v>
      </c>
      <c r="D1269" s="5">
        <v>20190226</v>
      </c>
      <c r="E1269" s="7" t="s">
        <v>2837</v>
      </c>
      <c r="F1269" s="5" t="s">
        <v>1462</v>
      </c>
      <c r="G1269" s="5" t="s">
        <v>87</v>
      </c>
    </row>
    <row r="1270" spans="1:7" ht="84.4">
      <c r="A1270" s="5">
        <v>1267</v>
      </c>
      <c r="B1270" s="6" t="s">
        <v>2838</v>
      </c>
      <c r="C1270" s="5" t="s">
        <v>33</v>
      </c>
      <c r="D1270" s="5">
        <v>20190227</v>
      </c>
      <c r="E1270" s="7" t="s">
        <v>2402</v>
      </c>
      <c r="F1270" s="5" t="s">
        <v>47</v>
      </c>
      <c r="G1270" s="5" t="s">
        <v>2403</v>
      </c>
    </row>
    <row r="1271" spans="1:7" ht="168.75">
      <c r="A1271" s="5">
        <v>1268</v>
      </c>
      <c r="B1271" s="6" t="s">
        <v>2839</v>
      </c>
      <c r="C1271" s="5" t="s">
        <v>33</v>
      </c>
      <c r="D1271" s="5">
        <v>20190227</v>
      </c>
      <c r="E1271" s="7" t="s">
        <v>2840</v>
      </c>
      <c r="F1271" s="5" t="s">
        <v>2841</v>
      </c>
      <c r="G1271" s="5" t="s">
        <v>2841</v>
      </c>
    </row>
    <row r="1272" spans="1:7" ht="168.75">
      <c r="A1272" s="5">
        <v>1269</v>
      </c>
      <c r="B1272" s="6" t="s">
        <v>2842</v>
      </c>
      <c r="C1272" s="5" t="s">
        <v>33</v>
      </c>
      <c r="D1272" s="5">
        <v>20190227</v>
      </c>
      <c r="E1272" s="7" t="s">
        <v>2843</v>
      </c>
      <c r="F1272" s="5" t="s">
        <v>47</v>
      </c>
      <c r="G1272" s="5" t="s">
        <v>47</v>
      </c>
    </row>
    <row r="1273" spans="1:7" ht="168.75">
      <c r="A1273" s="5">
        <v>1270</v>
      </c>
      <c r="B1273" s="6" t="s">
        <v>2844</v>
      </c>
      <c r="C1273" s="5" t="s">
        <v>33</v>
      </c>
      <c r="D1273" s="5">
        <v>20190227</v>
      </c>
      <c r="E1273" s="7" t="s">
        <v>2843</v>
      </c>
      <c r="F1273" s="5" t="s">
        <v>47</v>
      </c>
      <c r="G1273" s="5" t="s">
        <v>47</v>
      </c>
    </row>
    <row r="1274" spans="1:7" ht="219.4">
      <c r="A1274" s="5">
        <v>1271</v>
      </c>
      <c r="B1274" s="6" t="s">
        <v>2845</v>
      </c>
      <c r="C1274" s="5" t="s">
        <v>33</v>
      </c>
      <c r="D1274" s="5">
        <v>20190227</v>
      </c>
      <c r="E1274" s="7" t="s">
        <v>2846</v>
      </c>
      <c r="F1274" s="5" t="s">
        <v>1343</v>
      </c>
      <c r="G1274" s="5" t="s">
        <v>47</v>
      </c>
    </row>
    <row r="1275" spans="1:7" ht="185.65">
      <c r="A1275" s="5">
        <v>1272</v>
      </c>
      <c r="B1275" s="6" t="s">
        <v>2847</v>
      </c>
      <c r="C1275" s="5" t="s">
        <v>2848</v>
      </c>
      <c r="D1275" s="5">
        <v>20190306</v>
      </c>
      <c r="E1275" s="21" t="s">
        <v>2849</v>
      </c>
      <c r="F1275" s="5" t="s">
        <v>2065</v>
      </c>
      <c r="G1275" s="8" t="s">
        <v>2850</v>
      </c>
    </row>
    <row r="1276" spans="1:7" ht="101.25">
      <c r="A1276" s="5">
        <v>1273</v>
      </c>
      <c r="B1276" s="6" t="s">
        <v>2851</v>
      </c>
      <c r="C1276" s="5" t="s">
        <v>2848</v>
      </c>
      <c r="D1276" s="5">
        <v>20190306</v>
      </c>
      <c r="E1276" s="21" t="s">
        <v>2852</v>
      </c>
      <c r="F1276" s="5" t="s">
        <v>2065</v>
      </c>
      <c r="G1276" s="8" t="s">
        <v>2853</v>
      </c>
    </row>
    <row r="1277" spans="1:7" ht="67.5">
      <c r="A1277" s="5">
        <v>1274</v>
      </c>
      <c r="B1277" s="6" t="s">
        <v>2854</v>
      </c>
      <c r="C1277" s="5" t="s">
        <v>2848</v>
      </c>
      <c r="D1277" s="5">
        <v>20190307</v>
      </c>
      <c r="E1277" s="21" t="s">
        <v>2855</v>
      </c>
      <c r="F1277" s="5" t="s">
        <v>2065</v>
      </c>
      <c r="G1277" s="8" t="s">
        <v>2856</v>
      </c>
    </row>
    <row r="1278" spans="1:7" ht="236.25">
      <c r="A1278" s="5">
        <v>1275</v>
      </c>
      <c r="B1278" s="6" t="s">
        <v>2857</v>
      </c>
      <c r="C1278" s="5" t="s">
        <v>2848</v>
      </c>
      <c r="D1278" s="5">
        <v>20190307</v>
      </c>
      <c r="E1278" s="21" t="s">
        <v>2858</v>
      </c>
      <c r="F1278" s="5" t="s">
        <v>2065</v>
      </c>
      <c r="G1278" s="8" t="s">
        <v>2859</v>
      </c>
    </row>
    <row r="1279" spans="1:7" ht="151.9">
      <c r="A1279" s="5">
        <v>1276</v>
      </c>
      <c r="B1279" s="6" t="s">
        <v>2860</v>
      </c>
      <c r="C1279" s="5" t="s">
        <v>2848</v>
      </c>
      <c r="D1279" s="5">
        <v>20190311</v>
      </c>
      <c r="E1279" s="21" t="s">
        <v>2861</v>
      </c>
      <c r="F1279" s="5" t="s">
        <v>2065</v>
      </c>
      <c r="G1279" s="8" t="s">
        <v>2862</v>
      </c>
    </row>
    <row r="1280" spans="1:7" ht="84.4">
      <c r="A1280" s="5">
        <v>1277</v>
      </c>
      <c r="B1280" s="6" t="s">
        <v>2863</v>
      </c>
      <c r="C1280" s="5" t="s">
        <v>2848</v>
      </c>
      <c r="D1280" s="5">
        <v>20190311</v>
      </c>
      <c r="E1280" s="21" t="s">
        <v>2864</v>
      </c>
      <c r="F1280" s="5" t="s">
        <v>2065</v>
      </c>
      <c r="G1280" s="8" t="s">
        <v>2065</v>
      </c>
    </row>
    <row r="1281" spans="1:7" ht="135">
      <c r="A1281" s="5">
        <v>1278</v>
      </c>
      <c r="B1281" s="6" t="s">
        <v>2865</v>
      </c>
      <c r="C1281" s="5" t="s">
        <v>2848</v>
      </c>
      <c r="D1281" s="5">
        <v>20190311</v>
      </c>
      <c r="E1281" s="21" t="s">
        <v>2866</v>
      </c>
      <c r="F1281" s="5" t="s">
        <v>2065</v>
      </c>
      <c r="G1281" s="8" t="s">
        <v>2065</v>
      </c>
    </row>
    <row r="1282" spans="1:7" ht="303.75">
      <c r="A1282" s="5">
        <v>1279</v>
      </c>
      <c r="B1282" s="21" t="s">
        <v>2867</v>
      </c>
      <c r="C1282" s="5" t="s">
        <v>2848</v>
      </c>
      <c r="D1282" s="5">
        <v>20190312</v>
      </c>
      <c r="E1282" s="21" t="s">
        <v>2868</v>
      </c>
      <c r="F1282" s="5" t="s">
        <v>2869</v>
      </c>
      <c r="G1282" s="8" t="s">
        <v>2869</v>
      </c>
    </row>
    <row r="1283" spans="1:7" ht="50.65">
      <c r="A1283" s="5">
        <v>1280</v>
      </c>
      <c r="B1283" s="6" t="s">
        <v>2870</v>
      </c>
      <c r="C1283" s="5" t="s">
        <v>2848</v>
      </c>
      <c r="D1283" s="5">
        <v>20190314</v>
      </c>
      <c r="E1283" s="21" t="s">
        <v>2871</v>
      </c>
      <c r="F1283" s="5" t="s">
        <v>2065</v>
      </c>
      <c r="G1283" s="8" t="s">
        <v>2065</v>
      </c>
    </row>
    <row r="1284" spans="1:7" ht="101.25">
      <c r="A1284" s="5">
        <v>1281</v>
      </c>
      <c r="B1284" s="6" t="s">
        <v>2872</v>
      </c>
      <c r="C1284" s="5" t="s">
        <v>2848</v>
      </c>
      <c r="D1284" s="5">
        <v>20190319</v>
      </c>
      <c r="E1284" s="21" t="s">
        <v>2873</v>
      </c>
      <c r="F1284" s="5" t="s">
        <v>2065</v>
      </c>
      <c r="G1284" s="8" t="s">
        <v>2065</v>
      </c>
    </row>
    <row r="1285" spans="1:7" ht="101.25">
      <c r="A1285" s="5">
        <v>1282</v>
      </c>
      <c r="B1285" s="6" t="s">
        <v>2874</v>
      </c>
      <c r="C1285" s="5" t="s">
        <v>2848</v>
      </c>
      <c r="D1285" s="5">
        <v>20190319</v>
      </c>
      <c r="E1285" s="21" t="s">
        <v>2875</v>
      </c>
      <c r="F1285" s="5" t="s">
        <v>2065</v>
      </c>
      <c r="G1285" s="8" t="s">
        <v>2065</v>
      </c>
    </row>
    <row r="1286" spans="1:7" ht="50.65">
      <c r="A1286" s="5">
        <v>1283</v>
      </c>
      <c r="B1286" s="6" t="s">
        <v>2876</v>
      </c>
      <c r="C1286" s="5" t="s">
        <v>2848</v>
      </c>
      <c r="D1286" s="5">
        <v>20190319</v>
      </c>
      <c r="E1286" s="21" t="s">
        <v>2877</v>
      </c>
      <c r="F1286" s="5" t="s">
        <v>2065</v>
      </c>
      <c r="G1286" s="8" t="s">
        <v>2065</v>
      </c>
    </row>
    <row r="1287" spans="1:7" ht="320.64999999999998">
      <c r="A1287" s="5">
        <v>1284</v>
      </c>
      <c r="B1287" s="6" t="s">
        <v>2878</v>
      </c>
      <c r="C1287" s="5" t="s">
        <v>2848</v>
      </c>
      <c r="D1287" s="5">
        <v>20190319</v>
      </c>
      <c r="E1287" s="21" t="s">
        <v>2879</v>
      </c>
      <c r="F1287" s="5" t="s">
        <v>2869</v>
      </c>
      <c r="G1287" s="8" t="s">
        <v>2869</v>
      </c>
    </row>
    <row r="1288" spans="1:7" ht="236.25">
      <c r="A1288" s="5">
        <v>1285</v>
      </c>
      <c r="B1288" s="6" t="s">
        <v>2880</v>
      </c>
      <c r="C1288" s="5" t="s">
        <v>2848</v>
      </c>
      <c r="D1288" s="5">
        <v>20190319</v>
      </c>
      <c r="E1288" s="21" t="s">
        <v>2881</v>
      </c>
      <c r="F1288" s="5" t="s">
        <v>2882</v>
      </c>
      <c r="G1288" s="8" t="s">
        <v>2883</v>
      </c>
    </row>
    <row r="1289" spans="1:7" ht="135">
      <c r="A1289" s="5">
        <v>1286</v>
      </c>
      <c r="B1289" s="6" t="s">
        <v>2884</v>
      </c>
      <c r="C1289" s="5" t="s">
        <v>2848</v>
      </c>
      <c r="D1289" s="5">
        <v>20190320</v>
      </c>
      <c r="E1289" s="21" t="s">
        <v>2885</v>
      </c>
      <c r="F1289" s="5" t="s">
        <v>2065</v>
      </c>
      <c r="G1289" s="8" t="s">
        <v>2065</v>
      </c>
    </row>
    <row r="1290" spans="1:7" ht="168.75">
      <c r="A1290" s="5">
        <v>1287</v>
      </c>
      <c r="B1290" s="6" t="s">
        <v>2886</v>
      </c>
      <c r="C1290" s="5" t="s">
        <v>2848</v>
      </c>
      <c r="D1290" s="5">
        <v>20190320</v>
      </c>
      <c r="E1290" s="21" t="s">
        <v>2887</v>
      </c>
      <c r="F1290" s="5" t="s">
        <v>2065</v>
      </c>
      <c r="G1290" s="8" t="s">
        <v>2065</v>
      </c>
    </row>
    <row r="1291" spans="1:7" ht="84.4">
      <c r="A1291" s="5">
        <v>1288</v>
      </c>
      <c r="B1291" s="6" t="s">
        <v>2888</v>
      </c>
      <c r="C1291" s="5" t="s">
        <v>2848</v>
      </c>
      <c r="D1291" s="5">
        <v>20190320</v>
      </c>
      <c r="E1291" s="21" t="s">
        <v>2889</v>
      </c>
      <c r="F1291" s="5" t="s">
        <v>2890</v>
      </c>
      <c r="G1291" s="8" t="s">
        <v>2890</v>
      </c>
    </row>
    <row r="1292" spans="1:7" ht="151.9">
      <c r="A1292" s="5">
        <v>1289</v>
      </c>
      <c r="B1292" s="6" t="s">
        <v>2891</v>
      </c>
      <c r="C1292" s="5" t="s">
        <v>2848</v>
      </c>
      <c r="D1292" s="5">
        <v>20190322</v>
      </c>
      <c r="E1292" s="21" t="s">
        <v>2892</v>
      </c>
      <c r="F1292" s="5" t="s">
        <v>2065</v>
      </c>
      <c r="G1292" s="8" t="s">
        <v>2893</v>
      </c>
    </row>
    <row r="1293" spans="1:7" ht="151.9">
      <c r="A1293" s="5">
        <v>1290</v>
      </c>
      <c r="B1293" s="6" t="s">
        <v>2894</v>
      </c>
      <c r="C1293" s="5" t="s">
        <v>2848</v>
      </c>
      <c r="D1293" s="5">
        <v>20190322</v>
      </c>
      <c r="E1293" s="21" t="s">
        <v>2892</v>
      </c>
      <c r="F1293" s="5" t="s">
        <v>2065</v>
      </c>
      <c r="G1293" s="8" t="s">
        <v>2893</v>
      </c>
    </row>
    <row r="1294" spans="1:7" ht="118.15">
      <c r="A1294" s="5">
        <v>1291</v>
      </c>
      <c r="B1294" s="6" t="s">
        <v>2895</v>
      </c>
      <c r="C1294" s="5" t="s">
        <v>2848</v>
      </c>
      <c r="D1294" s="5">
        <v>20190325</v>
      </c>
      <c r="E1294" s="21" t="s">
        <v>2896</v>
      </c>
      <c r="F1294" s="5" t="s">
        <v>2882</v>
      </c>
      <c r="G1294" s="8" t="s">
        <v>2897</v>
      </c>
    </row>
    <row r="1295" spans="1:7" ht="253.15">
      <c r="A1295" s="5">
        <v>1292</v>
      </c>
      <c r="B1295" s="6" t="s">
        <v>2898</v>
      </c>
      <c r="C1295" s="5" t="s">
        <v>2848</v>
      </c>
      <c r="D1295" s="5">
        <v>20190325</v>
      </c>
      <c r="E1295" s="21" t="s">
        <v>24973</v>
      </c>
      <c r="F1295" s="5" t="s">
        <v>2899</v>
      </c>
      <c r="G1295" s="8" t="s">
        <v>2900</v>
      </c>
    </row>
    <row r="1296" spans="1:7" ht="101.25">
      <c r="A1296" s="5">
        <v>1293</v>
      </c>
      <c r="B1296" s="6" t="s">
        <v>2901</v>
      </c>
      <c r="C1296" s="5" t="s">
        <v>2848</v>
      </c>
      <c r="D1296" s="5">
        <v>20190326</v>
      </c>
      <c r="E1296" s="21" t="s">
        <v>2902</v>
      </c>
      <c r="F1296" s="5" t="s">
        <v>2065</v>
      </c>
      <c r="G1296" s="8" t="s">
        <v>2065</v>
      </c>
    </row>
    <row r="1297" spans="1:7" ht="118.15">
      <c r="A1297" s="5">
        <v>1294</v>
      </c>
      <c r="B1297" s="6" t="s">
        <v>2903</v>
      </c>
      <c r="C1297" s="5" t="s">
        <v>2848</v>
      </c>
      <c r="D1297" s="5">
        <v>20190327</v>
      </c>
      <c r="E1297" s="21" t="s">
        <v>2904</v>
      </c>
      <c r="F1297" s="5" t="s">
        <v>2065</v>
      </c>
      <c r="G1297" s="8" t="s">
        <v>2065</v>
      </c>
    </row>
    <row r="1298" spans="1:7" ht="236.25">
      <c r="A1298" s="5">
        <v>1295</v>
      </c>
      <c r="B1298" s="6" t="s">
        <v>2905</v>
      </c>
      <c r="C1298" s="5" t="s">
        <v>2848</v>
      </c>
      <c r="D1298" s="5">
        <v>20190328</v>
      </c>
      <c r="E1298" s="21" t="s">
        <v>2881</v>
      </c>
      <c r="F1298" s="5" t="s">
        <v>2882</v>
      </c>
      <c r="G1298" s="8" t="s">
        <v>2883</v>
      </c>
    </row>
    <row r="1299" spans="1:7" ht="168.75">
      <c r="A1299" s="5">
        <v>1296</v>
      </c>
      <c r="B1299" s="6" t="s">
        <v>2906</v>
      </c>
      <c r="C1299" s="5" t="s">
        <v>2848</v>
      </c>
      <c r="D1299" s="5">
        <v>20190328</v>
      </c>
      <c r="E1299" s="21" t="s">
        <v>2907</v>
      </c>
      <c r="F1299" s="5" t="s">
        <v>2908</v>
      </c>
      <c r="G1299" s="8" t="s">
        <v>2908</v>
      </c>
    </row>
    <row r="1300" spans="1:7" ht="168.75">
      <c r="A1300" s="5">
        <v>1297</v>
      </c>
      <c r="B1300" s="6" t="s">
        <v>2909</v>
      </c>
      <c r="C1300" s="5" t="s">
        <v>2848</v>
      </c>
      <c r="D1300" s="5">
        <v>20190328</v>
      </c>
      <c r="E1300" s="21" t="s">
        <v>2907</v>
      </c>
      <c r="F1300" s="5" t="s">
        <v>2908</v>
      </c>
      <c r="G1300" s="8" t="s">
        <v>2908</v>
      </c>
    </row>
    <row r="1301" spans="1:7" ht="253.15">
      <c r="A1301" s="5">
        <v>1298</v>
      </c>
      <c r="B1301" s="6" t="s">
        <v>2910</v>
      </c>
      <c r="C1301" s="5" t="s">
        <v>2848</v>
      </c>
      <c r="D1301" s="5">
        <v>20190329</v>
      </c>
      <c r="E1301" s="21" t="s">
        <v>2911</v>
      </c>
      <c r="F1301" s="5" t="s">
        <v>2065</v>
      </c>
      <c r="G1301" s="8" t="s">
        <v>2065</v>
      </c>
    </row>
    <row r="1302" spans="1:7" ht="151.9">
      <c r="A1302" s="5">
        <v>1299</v>
      </c>
      <c r="B1302" s="6" t="s">
        <v>2912</v>
      </c>
      <c r="C1302" s="5" t="s">
        <v>2848</v>
      </c>
      <c r="D1302" s="5">
        <v>20190402</v>
      </c>
      <c r="E1302" s="21" t="s">
        <v>2913</v>
      </c>
      <c r="F1302" s="5" t="s">
        <v>2914</v>
      </c>
      <c r="G1302" s="8" t="s">
        <v>2914</v>
      </c>
    </row>
    <row r="1303" spans="1:7" ht="151.9">
      <c r="A1303" s="5">
        <v>1300</v>
      </c>
      <c r="B1303" s="6" t="s">
        <v>2915</v>
      </c>
      <c r="C1303" s="5" t="s">
        <v>2848</v>
      </c>
      <c r="D1303" s="5">
        <v>20190402</v>
      </c>
      <c r="E1303" s="21" t="s">
        <v>2913</v>
      </c>
      <c r="F1303" s="5" t="s">
        <v>2914</v>
      </c>
      <c r="G1303" s="8" t="s">
        <v>2914</v>
      </c>
    </row>
    <row r="1304" spans="1:7" ht="168.75">
      <c r="A1304" s="5">
        <v>1301</v>
      </c>
      <c r="B1304" s="6" t="s">
        <v>2916</v>
      </c>
      <c r="C1304" s="5" t="s">
        <v>2848</v>
      </c>
      <c r="D1304" s="5">
        <v>20190402</v>
      </c>
      <c r="E1304" s="21" t="s">
        <v>2917</v>
      </c>
      <c r="F1304" s="5" t="s">
        <v>2918</v>
      </c>
      <c r="G1304" s="8" t="s">
        <v>2919</v>
      </c>
    </row>
    <row r="1305" spans="1:7" ht="67.5">
      <c r="A1305" s="5">
        <v>1302</v>
      </c>
      <c r="B1305" s="6" t="s">
        <v>2920</v>
      </c>
      <c r="C1305" s="5" t="s">
        <v>2848</v>
      </c>
      <c r="D1305" s="5">
        <v>20190403</v>
      </c>
      <c r="E1305" s="21" t="s">
        <v>2921</v>
      </c>
      <c r="F1305" s="5" t="s">
        <v>2065</v>
      </c>
      <c r="G1305" s="8" t="s">
        <v>2922</v>
      </c>
    </row>
    <row r="1306" spans="1:7" ht="101.25">
      <c r="A1306" s="5">
        <v>1303</v>
      </c>
      <c r="B1306" s="6" t="s">
        <v>2923</v>
      </c>
      <c r="C1306" s="5" t="s">
        <v>2848</v>
      </c>
      <c r="D1306" s="5">
        <v>20190405</v>
      </c>
      <c r="E1306" s="21" t="s">
        <v>2924</v>
      </c>
      <c r="F1306" s="5" t="s">
        <v>2065</v>
      </c>
      <c r="G1306" s="8" t="s">
        <v>2925</v>
      </c>
    </row>
    <row r="1307" spans="1:7" ht="135">
      <c r="A1307" s="5">
        <v>1304</v>
      </c>
      <c r="B1307" s="6" t="s">
        <v>2926</v>
      </c>
      <c r="C1307" s="5" t="s">
        <v>2848</v>
      </c>
      <c r="D1307" s="5">
        <v>20190405</v>
      </c>
      <c r="E1307" s="21" t="s">
        <v>2927</v>
      </c>
      <c r="F1307" s="5" t="s">
        <v>2065</v>
      </c>
      <c r="G1307" s="8" t="s">
        <v>2928</v>
      </c>
    </row>
    <row r="1308" spans="1:7" ht="151.9">
      <c r="A1308" s="5">
        <v>1305</v>
      </c>
      <c r="B1308" s="6" t="s">
        <v>2929</v>
      </c>
      <c r="C1308" s="5" t="s">
        <v>2848</v>
      </c>
      <c r="D1308" s="5">
        <v>20190405</v>
      </c>
      <c r="E1308" s="21" t="s">
        <v>2930</v>
      </c>
      <c r="F1308" s="5" t="s">
        <v>2931</v>
      </c>
      <c r="G1308" s="8" t="s">
        <v>2931</v>
      </c>
    </row>
    <row r="1309" spans="1:7" ht="168.75">
      <c r="A1309" s="5">
        <v>1306</v>
      </c>
      <c r="B1309" s="6" t="s">
        <v>2932</v>
      </c>
      <c r="C1309" s="5" t="s">
        <v>2848</v>
      </c>
      <c r="D1309" s="5">
        <v>20190411</v>
      </c>
      <c r="E1309" s="21" t="s">
        <v>2933</v>
      </c>
      <c r="F1309" s="5" t="s">
        <v>2065</v>
      </c>
      <c r="G1309" s="5" t="s">
        <v>2065</v>
      </c>
    </row>
    <row r="1310" spans="1:7" ht="135">
      <c r="A1310" s="5">
        <v>1307</v>
      </c>
      <c r="B1310" s="6" t="s">
        <v>2934</v>
      </c>
      <c r="C1310" s="5" t="s">
        <v>2848</v>
      </c>
      <c r="D1310" s="5">
        <v>20190411</v>
      </c>
      <c r="E1310" s="21" t="s">
        <v>2935</v>
      </c>
      <c r="F1310" s="5" t="s">
        <v>2936</v>
      </c>
      <c r="G1310" s="8" t="s">
        <v>2936</v>
      </c>
    </row>
    <row r="1311" spans="1:7" ht="135">
      <c r="A1311" s="5">
        <v>1308</v>
      </c>
      <c r="B1311" s="6" t="s">
        <v>2937</v>
      </c>
      <c r="C1311" s="5" t="s">
        <v>2848</v>
      </c>
      <c r="D1311" s="5">
        <v>20190411</v>
      </c>
      <c r="E1311" s="21" t="s">
        <v>2935</v>
      </c>
      <c r="F1311" s="5" t="s">
        <v>2936</v>
      </c>
      <c r="G1311" s="8" t="s">
        <v>2936</v>
      </c>
    </row>
    <row r="1312" spans="1:7" ht="168.75">
      <c r="A1312" s="5">
        <v>1309</v>
      </c>
      <c r="B1312" s="6" t="s">
        <v>2938</v>
      </c>
      <c r="C1312" s="5" t="s">
        <v>2848</v>
      </c>
      <c r="D1312" s="5">
        <v>20190412</v>
      </c>
      <c r="E1312" s="21" t="s">
        <v>2939</v>
      </c>
      <c r="F1312" s="5" t="s">
        <v>2065</v>
      </c>
      <c r="G1312" s="8" t="s">
        <v>2940</v>
      </c>
    </row>
    <row r="1313" spans="1:7" ht="151.9">
      <c r="A1313" s="5">
        <v>1310</v>
      </c>
      <c r="B1313" s="6" t="s">
        <v>2941</v>
      </c>
      <c r="C1313" s="5" t="s">
        <v>2848</v>
      </c>
      <c r="D1313" s="5">
        <v>20190412</v>
      </c>
      <c r="E1313" s="21" t="s">
        <v>2942</v>
      </c>
      <c r="F1313" s="5" t="s">
        <v>2065</v>
      </c>
      <c r="G1313" s="8" t="s">
        <v>2943</v>
      </c>
    </row>
    <row r="1314" spans="1:7" ht="185.65">
      <c r="A1314" s="5">
        <v>1311</v>
      </c>
      <c r="B1314" s="6" t="s">
        <v>2944</v>
      </c>
      <c r="C1314" s="5" t="s">
        <v>2848</v>
      </c>
      <c r="D1314" s="5">
        <v>20190412</v>
      </c>
      <c r="E1314" s="21" t="s">
        <v>2945</v>
      </c>
      <c r="F1314" s="5" t="s">
        <v>2065</v>
      </c>
      <c r="G1314" s="8" t="s">
        <v>2946</v>
      </c>
    </row>
    <row r="1315" spans="1:7" ht="151.9">
      <c r="A1315" s="5">
        <v>1312</v>
      </c>
      <c r="B1315" s="6" t="s">
        <v>2947</v>
      </c>
      <c r="C1315" s="5" t="s">
        <v>2848</v>
      </c>
      <c r="D1315" s="5">
        <v>20190415</v>
      </c>
      <c r="E1315" s="21" t="s">
        <v>2948</v>
      </c>
      <c r="F1315" s="5" t="s">
        <v>2065</v>
      </c>
      <c r="G1315" s="5" t="s">
        <v>2065</v>
      </c>
    </row>
    <row r="1316" spans="1:7" ht="135">
      <c r="A1316" s="5">
        <v>1313</v>
      </c>
      <c r="B1316" s="6" t="s">
        <v>2949</v>
      </c>
      <c r="C1316" s="5" t="s">
        <v>2848</v>
      </c>
      <c r="D1316" s="5">
        <v>20190417</v>
      </c>
      <c r="E1316" s="21" t="s">
        <v>2950</v>
      </c>
      <c r="F1316" s="5" t="s">
        <v>2065</v>
      </c>
      <c r="G1316" s="8" t="s">
        <v>2065</v>
      </c>
    </row>
    <row r="1317" spans="1:7" ht="151.9">
      <c r="A1317" s="5">
        <v>1314</v>
      </c>
      <c r="B1317" s="6" t="s">
        <v>2951</v>
      </c>
      <c r="C1317" s="5" t="s">
        <v>2848</v>
      </c>
      <c r="D1317" s="5">
        <v>20190418</v>
      </c>
      <c r="E1317" s="21" t="s">
        <v>2952</v>
      </c>
      <c r="F1317" s="5" t="s">
        <v>2065</v>
      </c>
      <c r="G1317" s="5" t="s">
        <v>2065</v>
      </c>
    </row>
    <row r="1318" spans="1:7" ht="135">
      <c r="A1318" s="5">
        <v>1315</v>
      </c>
      <c r="B1318" s="6" t="s">
        <v>2953</v>
      </c>
      <c r="C1318" s="5" t="s">
        <v>2848</v>
      </c>
      <c r="D1318" s="5">
        <v>20190418</v>
      </c>
      <c r="E1318" s="21" t="s">
        <v>2954</v>
      </c>
      <c r="F1318" s="5" t="s">
        <v>2065</v>
      </c>
      <c r="G1318" s="8" t="s">
        <v>2065</v>
      </c>
    </row>
    <row r="1319" spans="1:7" ht="118.15">
      <c r="A1319" s="5">
        <v>1316</v>
      </c>
      <c r="B1319" s="6" t="s">
        <v>2955</v>
      </c>
      <c r="C1319" s="5" t="s">
        <v>2848</v>
      </c>
      <c r="D1319" s="5">
        <v>20190419</v>
      </c>
      <c r="E1319" s="21" t="s">
        <v>2956</v>
      </c>
      <c r="F1319" s="5" t="s">
        <v>2957</v>
      </c>
      <c r="G1319" s="8" t="s">
        <v>2308</v>
      </c>
    </row>
    <row r="1320" spans="1:7" ht="84.4">
      <c r="A1320" s="5">
        <v>1317</v>
      </c>
      <c r="B1320" s="6" t="s">
        <v>2958</v>
      </c>
      <c r="C1320" s="5" t="s">
        <v>2848</v>
      </c>
      <c r="D1320" s="5">
        <v>20190419</v>
      </c>
      <c r="E1320" s="21" t="s">
        <v>2959</v>
      </c>
      <c r="F1320" s="5" t="s">
        <v>2960</v>
      </c>
      <c r="G1320" s="8" t="s">
        <v>2065</v>
      </c>
    </row>
    <row r="1321" spans="1:7" ht="135">
      <c r="A1321" s="5">
        <v>1318</v>
      </c>
      <c r="B1321" s="6" t="s">
        <v>2961</v>
      </c>
      <c r="C1321" s="5" t="s">
        <v>2848</v>
      </c>
      <c r="D1321" s="5">
        <v>20190422</v>
      </c>
      <c r="E1321" s="21" t="s">
        <v>2962</v>
      </c>
      <c r="F1321" s="5" t="s">
        <v>2065</v>
      </c>
      <c r="G1321" s="8" t="s">
        <v>2065</v>
      </c>
    </row>
    <row r="1322" spans="1:7" ht="409.5">
      <c r="A1322" s="5">
        <v>1319</v>
      </c>
      <c r="B1322" s="6" t="s">
        <v>2963</v>
      </c>
      <c r="C1322" s="5" t="s">
        <v>2848</v>
      </c>
      <c r="D1322" s="5">
        <v>20190422</v>
      </c>
      <c r="E1322" s="21" t="s">
        <v>2964</v>
      </c>
      <c r="F1322" s="5" t="s">
        <v>2965</v>
      </c>
      <c r="G1322" s="8" t="s">
        <v>2966</v>
      </c>
    </row>
    <row r="1323" spans="1:7" ht="409.5">
      <c r="A1323" s="5">
        <v>1320</v>
      </c>
      <c r="B1323" s="6" t="s">
        <v>2967</v>
      </c>
      <c r="C1323" s="5" t="s">
        <v>2848</v>
      </c>
      <c r="D1323" s="5">
        <v>20190422</v>
      </c>
      <c r="E1323" s="21" t="s">
        <v>2964</v>
      </c>
      <c r="F1323" s="5" t="s">
        <v>2965</v>
      </c>
      <c r="G1323" s="8" t="s">
        <v>2965</v>
      </c>
    </row>
    <row r="1324" spans="1:7" ht="202.5">
      <c r="A1324" s="5">
        <v>1321</v>
      </c>
      <c r="B1324" s="6" t="s">
        <v>2968</v>
      </c>
      <c r="C1324" s="5" t="s">
        <v>2848</v>
      </c>
      <c r="D1324" s="5">
        <v>20190422</v>
      </c>
      <c r="E1324" s="21" t="s">
        <v>2969</v>
      </c>
      <c r="F1324" s="5" t="s">
        <v>2970</v>
      </c>
      <c r="G1324" s="8" t="s">
        <v>2065</v>
      </c>
    </row>
    <row r="1325" spans="1:7" ht="202.5">
      <c r="A1325" s="5">
        <v>1322</v>
      </c>
      <c r="B1325" s="6" t="s">
        <v>2971</v>
      </c>
      <c r="C1325" s="5" t="s">
        <v>2848</v>
      </c>
      <c r="D1325" s="5">
        <v>20190424</v>
      </c>
      <c r="E1325" s="21" t="s">
        <v>2972</v>
      </c>
      <c r="F1325" s="5" t="s">
        <v>2065</v>
      </c>
      <c r="G1325" s="8" t="s">
        <v>2973</v>
      </c>
    </row>
    <row r="1326" spans="1:7" ht="202.5">
      <c r="A1326" s="5">
        <v>1323</v>
      </c>
      <c r="B1326" s="6" t="s">
        <v>2974</v>
      </c>
      <c r="C1326" s="5" t="s">
        <v>2848</v>
      </c>
      <c r="D1326" s="5">
        <v>20190424</v>
      </c>
      <c r="E1326" s="21" t="s">
        <v>2975</v>
      </c>
      <c r="F1326" s="5" t="s">
        <v>2065</v>
      </c>
      <c r="G1326" s="8" t="s">
        <v>2065</v>
      </c>
    </row>
    <row r="1327" spans="1:7" ht="101.25">
      <c r="A1327" s="5">
        <v>1324</v>
      </c>
      <c r="B1327" s="6" t="s">
        <v>2976</v>
      </c>
      <c r="C1327" s="5" t="s">
        <v>2848</v>
      </c>
      <c r="D1327" s="5">
        <v>20190425</v>
      </c>
      <c r="E1327" s="21" t="s">
        <v>2977</v>
      </c>
      <c r="F1327" s="5" t="s">
        <v>2065</v>
      </c>
      <c r="G1327" s="8" t="s">
        <v>2978</v>
      </c>
    </row>
    <row r="1328" spans="1:7" ht="118.15">
      <c r="A1328" s="5">
        <v>1325</v>
      </c>
      <c r="B1328" s="6" t="s">
        <v>2979</v>
      </c>
      <c r="C1328" s="5" t="s">
        <v>2848</v>
      </c>
      <c r="D1328" s="5">
        <v>20190425</v>
      </c>
      <c r="E1328" s="21" t="s">
        <v>2980</v>
      </c>
      <c r="F1328" s="5" t="s">
        <v>2065</v>
      </c>
      <c r="G1328" s="8" t="s">
        <v>2065</v>
      </c>
    </row>
    <row r="1329" spans="1:7" ht="185.65">
      <c r="A1329" s="5">
        <v>1326</v>
      </c>
      <c r="B1329" s="6" t="s">
        <v>2981</v>
      </c>
      <c r="C1329" s="5" t="s">
        <v>2848</v>
      </c>
      <c r="D1329" s="5">
        <v>20190425</v>
      </c>
      <c r="E1329" s="21" t="s">
        <v>2982</v>
      </c>
      <c r="F1329" s="5" t="s">
        <v>2065</v>
      </c>
      <c r="G1329" s="8" t="s">
        <v>2983</v>
      </c>
    </row>
    <row r="1330" spans="1:7" ht="219.4">
      <c r="A1330" s="5">
        <v>1327</v>
      </c>
      <c r="B1330" s="6" t="s">
        <v>2984</v>
      </c>
      <c r="C1330" s="5" t="s">
        <v>2848</v>
      </c>
      <c r="D1330" s="5">
        <v>20190426</v>
      </c>
      <c r="E1330" s="21" t="s">
        <v>2985</v>
      </c>
      <c r="F1330" s="5" t="s">
        <v>2882</v>
      </c>
      <c r="G1330" s="8" t="s">
        <v>2986</v>
      </c>
    </row>
    <row r="1331" spans="1:7" ht="219.4">
      <c r="A1331" s="5">
        <v>1328</v>
      </c>
      <c r="B1331" s="6" t="s">
        <v>2987</v>
      </c>
      <c r="C1331" s="5" t="s">
        <v>2848</v>
      </c>
      <c r="D1331" s="5">
        <v>20190426</v>
      </c>
      <c r="E1331" s="21" t="s">
        <v>2985</v>
      </c>
      <c r="F1331" s="5" t="s">
        <v>2882</v>
      </c>
      <c r="G1331" s="8" t="s">
        <v>2986</v>
      </c>
    </row>
    <row r="1332" spans="1:7" ht="202.5">
      <c r="A1332" s="5">
        <v>1329</v>
      </c>
      <c r="B1332" s="6" t="s">
        <v>2988</v>
      </c>
      <c r="C1332" s="5" t="s">
        <v>2848</v>
      </c>
      <c r="D1332" s="5">
        <v>20190426</v>
      </c>
      <c r="E1332" s="21" t="s">
        <v>2989</v>
      </c>
      <c r="F1332" s="8" t="s">
        <v>2990</v>
      </c>
      <c r="G1332" s="8" t="s">
        <v>2990</v>
      </c>
    </row>
    <row r="1333" spans="1:7" ht="118.15">
      <c r="A1333" s="5">
        <v>1330</v>
      </c>
      <c r="B1333" s="6" t="s">
        <v>2991</v>
      </c>
      <c r="C1333" s="5" t="s">
        <v>2848</v>
      </c>
      <c r="D1333" s="5">
        <v>20190430</v>
      </c>
      <c r="E1333" s="21" t="s">
        <v>2992</v>
      </c>
      <c r="F1333" s="5" t="s">
        <v>2065</v>
      </c>
      <c r="G1333" s="8" t="s">
        <v>2993</v>
      </c>
    </row>
    <row r="1334" spans="1:7" ht="135">
      <c r="A1334" s="5">
        <v>1331</v>
      </c>
      <c r="B1334" s="6" t="s">
        <v>2994</v>
      </c>
      <c r="C1334" s="5" t="s">
        <v>2848</v>
      </c>
      <c r="D1334" s="5">
        <v>20190430</v>
      </c>
      <c r="E1334" s="21" t="s">
        <v>2995</v>
      </c>
      <c r="F1334" s="5" t="s">
        <v>2996</v>
      </c>
      <c r="G1334" s="8" t="s">
        <v>2997</v>
      </c>
    </row>
    <row r="1335" spans="1:7" ht="409.5">
      <c r="A1335" s="5">
        <v>1332</v>
      </c>
      <c r="B1335" s="6" t="s">
        <v>26527</v>
      </c>
      <c r="C1335" s="5" t="s">
        <v>2848</v>
      </c>
      <c r="D1335" s="5">
        <v>20190430</v>
      </c>
      <c r="E1335" s="21" t="s">
        <v>26528</v>
      </c>
      <c r="F1335" s="8" t="s">
        <v>2899</v>
      </c>
      <c r="G1335" s="8" t="s">
        <v>2899</v>
      </c>
    </row>
    <row r="1336" spans="1:7" ht="151.9">
      <c r="A1336" s="5">
        <v>1333</v>
      </c>
      <c r="B1336" s="6" t="s">
        <v>2998</v>
      </c>
      <c r="C1336" s="5" t="s">
        <v>2848</v>
      </c>
      <c r="D1336" s="5">
        <v>20190502</v>
      </c>
      <c r="E1336" s="21" t="s">
        <v>2999</v>
      </c>
      <c r="F1336" s="8" t="s">
        <v>3000</v>
      </c>
      <c r="G1336" s="8" t="s">
        <v>3001</v>
      </c>
    </row>
    <row r="1337" spans="1:7" ht="118.15">
      <c r="A1337" s="5">
        <v>1334</v>
      </c>
      <c r="B1337" s="6" t="s">
        <v>3002</v>
      </c>
      <c r="C1337" s="5" t="s">
        <v>2848</v>
      </c>
      <c r="D1337" s="5">
        <v>20190502</v>
      </c>
      <c r="E1337" s="21" t="s">
        <v>3003</v>
      </c>
      <c r="F1337" s="8" t="s">
        <v>3004</v>
      </c>
      <c r="G1337" s="8" t="s">
        <v>3005</v>
      </c>
    </row>
    <row r="1338" spans="1:7" ht="409.5">
      <c r="A1338" s="5">
        <v>1335</v>
      </c>
      <c r="B1338" s="6" t="s">
        <v>3006</v>
      </c>
      <c r="C1338" s="5" t="s">
        <v>2848</v>
      </c>
      <c r="D1338" s="5">
        <v>20190502</v>
      </c>
      <c r="E1338" s="21" t="s">
        <v>3007</v>
      </c>
      <c r="F1338" s="8" t="s">
        <v>3008</v>
      </c>
      <c r="G1338" s="8" t="s">
        <v>3009</v>
      </c>
    </row>
    <row r="1339" spans="1:7" ht="303.75">
      <c r="A1339" s="5">
        <v>1336</v>
      </c>
      <c r="B1339" s="6" t="s">
        <v>3010</v>
      </c>
      <c r="C1339" s="5" t="s">
        <v>2848</v>
      </c>
      <c r="D1339" s="5">
        <v>20190502</v>
      </c>
      <c r="E1339" s="21" t="s">
        <v>3011</v>
      </c>
      <c r="F1339" s="8" t="s">
        <v>3012</v>
      </c>
      <c r="G1339" s="8" t="s">
        <v>3012</v>
      </c>
    </row>
    <row r="1340" spans="1:7" ht="151.9">
      <c r="A1340" s="5">
        <v>1337</v>
      </c>
      <c r="B1340" s="6" t="s">
        <v>3013</v>
      </c>
      <c r="C1340" s="5" t="s">
        <v>2848</v>
      </c>
      <c r="D1340" s="5">
        <v>20190503</v>
      </c>
      <c r="E1340" s="21" t="s">
        <v>3014</v>
      </c>
      <c r="F1340" s="8" t="s">
        <v>2065</v>
      </c>
      <c r="G1340" s="8" t="s">
        <v>2065</v>
      </c>
    </row>
    <row r="1341" spans="1:7" ht="185.65">
      <c r="A1341" s="5">
        <v>1338</v>
      </c>
      <c r="B1341" s="6" t="s">
        <v>3015</v>
      </c>
      <c r="C1341" s="5" t="s">
        <v>2848</v>
      </c>
      <c r="D1341" s="5">
        <v>20190503</v>
      </c>
      <c r="E1341" s="21" t="s">
        <v>3016</v>
      </c>
      <c r="F1341" s="8" t="s">
        <v>3017</v>
      </c>
      <c r="G1341" s="8" t="s">
        <v>3017</v>
      </c>
    </row>
    <row r="1342" spans="1:7" ht="151.9">
      <c r="A1342" s="5">
        <v>1339</v>
      </c>
      <c r="B1342" s="6" t="s">
        <v>3018</v>
      </c>
      <c r="C1342" s="5" t="s">
        <v>2848</v>
      </c>
      <c r="D1342" s="5">
        <v>20190507</v>
      </c>
      <c r="E1342" s="21" t="s">
        <v>3019</v>
      </c>
      <c r="F1342" s="8" t="s">
        <v>2065</v>
      </c>
      <c r="G1342" s="8" t="s">
        <v>2065</v>
      </c>
    </row>
    <row r="1343" spans="1:7" ht="151.9">
      <c r="A1343" s="5">
        <v>1340</v>
      </c>
      <c r="B1343" s="6" t="s">
        <v>3020</v>
      </c>
      <c r="C1343" s="5" t="s">
        <v>2848</v>
      </c>
      <c r="D1343" s="5">
        <v>20190507</v>
      </c>
      <c r="E1343" s="21" t="s">
        <v>3019</v>
      </c>
      <c r="F1343" s="8" t="s">
        <v>2065</v>
      </c>
      <c r="G1343" s="8" t="s">
        <v>2065</v>
      </c>
    </row>
    <row r="1344" spans="1:7" ht="185.65">
      <c r="A1344" s="5">
        <v>1341</v>
      </c>
      <c r="B1344" s="6" t="s">
        <v>3021</v>
      </c>
      <c r="C1344" s="5" t="s">
        <v>2848</v>
      </c>
      <c r="D1344" s="5">
        <v>20190507</v>
      </c>
      <c r="E1344" s="21" t="s">
        <v>3022</v>
      </c>
      <c r="F1344" s="8" t="s">
        <v>2065</v>
      </c>
      <c r="G1344" s="8" t="s">
        <v>3023</v>
      </c>
    </row>
    <row r="1345" spans="1:7" ht="168.75">
      <c r="A1345" s="5">
        <v>1342</v>
      </c>
      <c r="B1345" s="6" t="s">
        <v>3024</v>
      </c>
      <c r="C1345" s="5" t="s">
        <v>2848</v>
      </c>
      <c r="D1345" s="5">
        <v>20190508</v>
      </c>
      <c r="E1345" s="21" t="s">
        <v>3025</v>
      </c>
      <c r="F1345" s="8" t="s">
        <v>2065</v>
      </c>
      <c r="G1345" s="8" t="s">
        <v>2065</v>
      </c>
    </row>
    <row r="1346" spans="1:7" ht="168.75">
      <c r="A1346" s="5">
        <v>1343</v>
      </c>
      <c r="B1346" s="6" t="s">
        <v>3026</v>
      </c>
      <c r="C1346" s="5" t="s">
        <v>2848</v>
      </c>
      <c r="D1346" s="5">
        <v>20190508</v>
      </c>
      <c r="E1346" s="21" t="s">
        <v>3027</v>
      </c>
      <c r="F1346" s="8" t="s">
        <v>2065</v>
      </c>
      <c r="G1346" s="8" t="s">
        <v>2065</v>
      </c>
    </row>
    <row r="1347" spans="1:7" ht="151.9">
      <c r="A1347" s="5">
        <v>1344</v>
      </c>
      <c r="B1347" s="6" t="s">
        <v>3028</v>
      </c>
      <c r="C1347" s="5" t="s">
        <v>2848</v>
      </c>
      <c r="D1347" s="5">
        <v>20190508</v>
      </c>
      <c r="E1347" s="21" t="s">
        <v>3029</v>
      </c>
      <c r="F1347" s="8" t="s">
        <v>2065</v>
      </c>
      <c r="G1347" s="8" t="s">
        <v>3030</v>
      </c>
    </row>
    <row r="1348" spans="1:7" ht="151.9">
      <c r="A1348" s="5">
        <v>1345</v>
      </c>
      <c r="B1348" s="6" t="s">
        <v>3031</v>
      </c>
      <c r="C1348" s="5" t="s">
        <v>2848</v>
      </c>
      <c r="D1348" s="5">
        <v>20190508</v>
      </c>
      <c r="E1348" s="21" t="s">
        <v>3029</v>
      </c>
      <c r="F1348" s="8" t="s">
        <v>2065</v>
      </c>
      <c r="G1348" s="8" t="s">
        <v>3030</v>
      </c>
    </row>
    <row r="1349" spans="1:7" ht="185.65">
      <c r="A1349" s="5">
        <v>1346</v>
      </c>
      <c r="B1349" s="6" t="s">
        <v>3032</v>
      </c>
      <c r="C1349" s="5" t="s">
        <v>2848</v>
      </c>
      <c r="D1349" s="5">
        <v>20190509</v>
      </c>
      <c r="E1349" s="21" t="s">
        <v>3033</v>
      </c>
      <c r="F1349" s="8" t="s">
        <v>1272</v>
      </c>
      <c r="G1349" s="8" t="s">
        <v>1272</v>
      </c>
    </row>
    <row r="1350" spans="1:7" ht="151.9">
      <c r="A1350" s="5">
        <v>1347</v>
      </c>
      <c r="B1350" s="6" t="s">
        <v>3034</v>
      </c>
      <c r="C1350" s="5" t="s">
        <v>2848</v>
      </c>
      <c r="D1350" s="5">
        <v>20190509</v>
      </c>
      <c r="E1350" s="21" t="s">
        <v>3014</v>
      </c>
      <c r="F1350" s="8" t="s">
        <v>2065</v>
      </c>
      <c r="G1350" s="8" t="s">
        <v>2065</v>
      </c>
    </row>
    <row r="1351" spans="1:7" ht="101.25">
      <c r="A1351" s="5">
        <v>1348</v>
      </c>
      <c r="B1351" s="6" t="s">
        <v>3035</v>
      </c>
      <c r="C1351" s="5" t="s">
        <v>2848</v>
      </c>
      <c r="D1351" s="5">
        <v>20190509</v>
      </c>
      <c r="E1351" s="21" t="s">
        <v>3036</v>
      </c>
      <c r="F1351" s="8" t="s">
        <v>2882</v>
      </c>
      <c r="G1351" s="8" t="s">
        <v>2882</v>
      </c>
    </row>
    <row r="1352" spans="1:7" ht="101.25">
      <c r="A1352" s="5">
        <v>1349</v>
      </c>
      <c r="B1352" s="6" t="s">
        <v>3037</v>
      </c>
      <c r="C1352" s="5" t="s">
        <v>2848</v>
      </c>
      <c r="D1352" s="5">
        <v>20190509</v>
      </c>
      <c r="E1352" s="21" t="s">
        <v>3036</v>
      </c>
      <c r="F1352" s="8" t="s">
        <v>2882</v>
      </c>
      <c r="G1352" s="8" t="s">
        <v>2882</v>
      </c>
    </row>
    <row r="1353" spans="1:7" ht="84.4">
      <c r="A1353" s="5">
        <v>1350</v>
      </c>
      <c r="B1353" s="6" t="s">
        <v>3038</v>
      </c>
      <c r="C1353" s="5" t="s">
        <v>2848</v>
      </c>
      <c r="D1353" s="5">
        <v>20190509</v>
      </c>
      <c r="E1353" s="21" t="s">
        <v>3039</v>
      </c>
      <c r="F1353" s="8" t="s">
        <v>2065</v>
      </c>
      <c r="G1353" s="8" t="s">
        <v>2065</v>
      </c>
    </row>
    <row r="1354" spans="1:7" ht="84.4">
      <c r="A1354" s="5">
        <v>1351</v>
      </c>
      <c r="B1354" s="6" t="s">
        <v>3040</v>
      </c>
      <c r="C1354" s="5" t="s">
        <v>2848</v>
      </c>
      <c r="D1354" s="5">
        <v>20190509</v>
      </c>
      <c r="E1354" s="21" t="s">
        <v>3041</v>
      </c>
      <c r="F1354" s="8" t="s">
        <v>2065</v>
      </c>
      <c r="G1354" s="8" t="s">
        <v>3042</v>
      </c>
    </row>
    <row r="1355" spans="1:7" ht="84.4">
      <c r="A1355" s="5">
        <v>1352</v>
      </c>
      <c r="B1355" s="6" t="s">
        <v>3043</v>
      </c>
      <c r="C1355" s="5" t="s">
        <v>2848</v>
      </c>
      <c r="D1355" s="5">
        <v>20190509</v>
      </c>
      <c r="E1355" s="21" t="s">
        <v>3041</v>
      </c>
      <c r="F1355" s="8" t="s">
        <v>2065</v>
      </c>
      <c r="G1355" s="8" t="s">
        <v>3042</v>
      </c>
    </row>
    <row r="1356" spans="1:7" ht="168.75">
      <c r="A1356" s="5">
        <v>1353</v>
      </c>
      <c r="B1356" s="6" t="s">
        <v>3044</v>
      </c>
      <c r="C1356" s="5" t="s">
        <v>2848</v>
      </c>
      <c r="D1356" s="5">
        <v>20190509</v>
      </c>
      <c r="E1356" s="21" t="s">
        <v>3045</v>
      </c>
      <c r="F1356" s="8" t="s">
        <v>2065</v>
      </c>
      <c r="G1356" s="8" t="s">
        <v>2065</v>
      </c>
    </row>
    <row r="1357" spans="1:7" ht="185.65">
      <c r="A1357" s="5">
        <v>1354</v>
      </c>
      <c r="B1357" s="6" t="s">
        <v>3046</v>
      </c>
      <c r="C1357" s="5" t="s">
        <v>3047</v>
      </c>
      <c r="D1357" s="5">
        <v>20190510</v>
      </c>
      <c r="E1357" s="21" t="s">
        <v>3048</v>
      </c>
      <c r="F1357" s="8" t="s">
        <v>3049</v>
      </c>
      <c r="G1357" s="8" t="s">
        <v>3050</v>
      </c>
    </row>
    <row r="1358" spans="1:7" ht="320.64999999999998">
      <c r="A1358" s="5">
        <v>1355</v>
      </c>
      <c r="B1358" s="6" t="s">
        <v>3051</v>
      </c>
      <c r="C1358" s="5" t="s">
        <v>2848</v>
      </c>
      <c r="D1358" s="5">
        <v>20190510</v>
      </c>
      <c r="E1358" s="203" t="s">
        <v>3052</v>
      </c>
      <c r="F1358" s="8" t="s">
        <v>2065</v>
      </c>
      <c r="G1358" s="8" t="s">
        <v>2065</v>
      </c>
    </row>
    <row r="1359" spans="1:7" ht="151.9">
      <c r="A1359" s="5">
        <v>1356</v>
      </c>
      <c r="B1359" s="6" t="s">
        <v>3053</v>
      </c>
      <c r="C1359" s="5" t="s">
        <v>2848</v>
      </c>
      <c r="D1359" s="5">
        <v>20190510</v>
      </c>
      <c r="E1359" s="21" t="s">
        <v>3054</v>
      </c>
      <c r="F1359" s="8" t="s">
        <v>2065</v>
      </c>
      <c r="G1359" s="8" t="s">
        <v>2983</v>
      </c>
    </row>
    <row r="1360" spans="1:7" ht="135">
      <c r="A1360" s="5">
        <v>1357</v>
      </c>
      <c r="B1360" s="6" t="s">
        <v>3055</v>
      </c>
      <c r="C1360" s="5" t="s">
        <v>2848</v>
      </c>
      <c r="D1360" s="5">
        <v>20190513</v>
      </c>
      <c r="E1360" s="21" t="s">
        <v>3056</v>
      </c>
      <c r="F1360" s="8" t="s">
        <v>2065</v>
      </c>
      <c r="G1360" s="8" t="s">
        <v>2065</v>
      </c>
    </row>
    <row r="1361" spans="1:7" ht="185.65">
      <c r="A1361" s="5">
        <v>1358</v>
      </c>
      <c r="B1361" s="6" t="s">
        <v>3057</v>
      </c>
      <c r="C1361" s="5" t="s">
        <v>2848</v>
      </c>
      <c r="D1361" s="5">
        <v>20190515</v>
      </c>
      <c r="E1361" s="21" t="s">
        <v>3058</v>
      </c>
      <c r="F1361" s="8" t="s">
        <v>3059</v>
      </c>
      <c r="G1361" s="8" t="s">
        <v>3060</v>
      </c>
    </row>
    <row r="1362" spans="1:7" ht="135">
      <c r="A1362" s="5">
        <v>1359</v>
      </c>
      <c r="B1362" s="6" t="s">
        <v>3061</v>
      </c>
      <c r="C1362" s="5" t="s">
        <v>2848</v>
      </c>
      <c r="D1362" s="5">
        <v>20190520</v>
      </c>
      <c r="E1362" s="21" t="s">
        <v>3062</v>
      </c>
      <c r="F1362" s="8" t="s">
        <v>3063</v>
      </c>
      <c r="G1362" s="8" t="s">
        <v>3064</v>
      </c>
    </row>
    <row r="1363" spans="1:7" ht="135">
      <c r="A1363" s="5">
        <v>1360</v>
      </c>
      <c r="B1363" s="6" t="s">
        <v>3065</v>
      </c>
      <c r="C1363" s="5" t="s">
        <v>2848</v>
      </c>
      <c r="D1363" s="5">
        <v>20190520</v>
      </c>
      <c r="E1363" s="21" t="s">
        <v>3066</v>
      </c>
      <c r="F1363" s="8" t="s">
        <v>1921</v>
      </c>
      <c r="G1363" s="8" t="s">
        <v>3067</v>
      </c>
    </row>
    <row r="1364" spans="1:7" ht="118.15">
      <c r="A1364" s="5">
        <v>1361</v>
      </c>
      <c r="B1364" s="6" t="s">
        <v>3068</v>
      </c>
      <c r="C1364" s="5" t="s">
        <v>2848</v>
      </c>
      <c r="D1364" s="5">
        <v>20190520</v>
      </c>
      <c r="E1364" s="21" t="s">
        <v>3069</v>
      </c>
      <c r="F1364" s="8" t="s">
        <v>3070</v>
      </c>
      <c r="G1364" s="8" t="s">
        <v>3070</v>
      </c>
    </row>
    <row r="1365" spans="1:7" ht="219.4">
      <c r="A1365" s="5">
        <v>1362</v>
      </c>
      <c r="B1365" s="6" t="s">
        <v>3071</v>
      </c>
      <c r="C1365" s="5" t="s">
        <v>2848</v>
      </c>
      <c r="D1365" s="5">
        <v>20190520</v>
      </c>
      <c r="E1365" s="21" t="s">
        <v>3072</v>
      </c>
      <c r="F1365" s="8" t="s">
        <v>2065</v>
      </c>
      <c r="G1365" s="8" t="s">
        <v>2065</v>
      </c>
    </row>
    <row r="1366" spans="1:7" ht="185.65">
      <c r="A1366" s="5">
        <v>1363</v>
      </c>
      <c r="B1366" s="6" t="s">
        <v>3073</v>
      </c>
      <c r="C1366" s="5" t="s">
        <v>2848</v>
      </c>
      <c r="D1366" s="5">
        <v>20190520</v>
      </c>
      <c r="E1366" s="21" t="s">
        <v>3074</v>
      </c>
      <c r="F1366" s="8" t="s">
        <v>3075</v>
      </c>
      <c r="G1366" s="8" t="s">
        <v>3076</v>
      </c>
    </row>
    <row r="1367" spans="1:7" ht="405">
      <c r="A1367" s="5">
        <v>1364</v>
      </c>
      <c r="B1367" s="6" t="s">
        <v>3077</v>
      </c>
      <c r="C1367" s="5" t="s">
        <v>2848</v>
      </c>
      <c r="D1367" s="5">
        <v>20190523</v>
      </c>
      <c r="E1367" s="21" t="s">
        <v>3078</v>
      </c>
      <c r="F1367" s="8" t="s">
        <v>2065</v>
      </c>
      <c r="G1367" s="8" t="s">
        <v>2859</v>
      </c>
    </row>
    <row r="1368" spans="1:7" ht="253.15">
      <c r="A1368" s="5">
        <v>1365</v>
      </c>
      <c r="B1368" s="6" t="s">
        <v>3079</v>
      </c>
      <c r="C1368" s="5" t="s">
        <v>2848</v>
      </c>
      <c r="D1368" s="5">
        <v>20190523</v>
      </c>
      <c r="E1368" s="21" t="s">
        <v>3080</v>
      </c>
      <c r="F1368" s="8" t="s">
        <v>3081</v>
      </c>
      <c r="G1368" s="8" t="s">
        <v>3082</v>
      </c>
    </row>
    <row r="1369" spans="1:7" ht="151.9">
      <c r="A1369" s="5">
        <v>1366</v>
      </c>
      <c r="B1369" s="6" t="s">
        <v>3083</v>
      </c>
      <c r="C1369" s="5" t="s">
        <v>2848</v>
      </c>
      <c r="D1369" s="5">
        <v>20190528</v>
      </c>
      <c r="E1369" s="203" t="s">
        <v>3084</v>
      </c>
      <c r="F1369" s="8" t="s">
        <v>2957</v>
      </c>
      <c r="G1369" s="8" t="s">
        <v>3085</v>
      </c>
    </row>
    <row r="1370" spans="1:7" ht="303.75">
      <c r="A1370" s="5">
        <v>1367</v>
      </c>
      <c r="B1370" s="6" t="s">
        <v>3086</v>
      </c>
      <c r="C1370" s="5" t="s">
        <v>2848</v>
      </c>
      <c r="D1370" s="5">
        <v>20190531</v>
      </c>
      <c r="E1370" s="21" t="s">
        <v>3087</v>
      </c>
      <c r="F1370" s="8" t="s">
        <v>2996</v>
      </c>
      <c r="G1370" s="8" t="s">
        <v>2997</v>
      </c>
    </row>
    <row r="1371" spans="1:7" ht="185.65">
      <c r="A1371" s="5">
        <v>1368</v>
      </c>
      <c r="B1371" s="6" t="s">
        <v>3088</v>
      </c>
      <c r="C1371" s="5" t="s">
        <v>2848</v>
      </c>
      <c r="D1371" s="5">
        <v>20190531</v>
      </c>
      <c r="E1371" s="21" t="s">
        <v>3089</v>
      </c>
      <c r="F1371" s="8" t="s">
        <v>2065</v>
      </c>
      <c r="G1371" s="8" t="s">
        <v>2065</v>
      </c>
    </row>
    <row r="1372" spans="1:7" ht="135">
      <c r="A1372" s="5">
        <v>1369</v>
      </c>
      <c r="B1372" s="6" t="s">
        <v>3090</v>
      </c>
      <c r="C1372" s="5" t="s">
        <v>2848</v>
      </c>
      <c r="D1372" s="5">
        <v>20190531</v>
      </c>
      <c r="E1372" s="21" t="s">
        <v>3091</v>
      </c>
      <c r="F1372" s="8" t="s">
        <v>3092</v>
      </c>
      <c r="G1372" s="8" t="s">
        <v>2065</v>
      </c>
    </row>
    <row r="1373" spans="1:7" ht="151.9">
      <c r="A1373" s="5">
        <v>1370</v>
      </c>
      <c r="B1373" s="6" t="s">
        <v>3093</v>
      </c>
      <c r="C1373" s="5" t="s">
        <v>2848</v>
      </c>
      <c r="D1373" s="5">
        <v>20190531</v>
      </c>
      <c r="E1373" s="21" t="s">
        <v>3094</v>
      </c>
      <c r="F1373" s="8" t="s">
        <v>2065</v>
      </c>
      <c r="G1373" s="8" t="s">
        <v>2065</v>
      </c>
    </row>
    <row r="1374" spans="1:7" ht="135">
      <c r="A1374" s="5">
        <v>1371</v>
      </c>
      <c r="B1374" s="6" t="s">
        <v>3095</v>
      </c>
      <c r="C1374" s="5" t="s">
        <v>2848</v>
      </c>
      <c r="D1374" s="5">
        <v>20190531</v>
      </c>
      <c r="E1374" s="21" t="s">
        <v>3096</v>
      </c>
      <c r="F1374" s="8" t="s">
        <v>2065</v>
      </c>
      <c r="G1374" s="8" t="s">
        <v>2065</v>
      </c>
    </row>
    <row r="1375" spans="1:7" ht="151.9">
      <c r="A1375" s="5">
        <v>1372</v>
      </c>
      <c r="B1375" s="6" t="s">
        <v>3097</v>
      </c>
      <c r="C1375" s="5" t="s">
        <v>2848</v>
      </c>
      <c r="D1375" s="5">
        <v>20190531</v>
      </c>
      <c r="E1375" s="21" t="s">
        <v>3094</v>
      </c>
      <c r="F1375" s="8" t="s">
        <v>2065</v>
      </c>
      <c r="G1375" s="8" t="s">
        <v>2065</v>
      </c>
    </row>
    <row r="1376" spans="1:7" ht="151.9">
      <c r="A1376" s="5">
        <v>1373</v>
      </c>
      <c r="B1376" s="6" t="s">
        <v>3098</v>
      </c>
      <c r="C1376" s="5" t="s">
        <v>2848</v>
      </c>
      <c r="D1376" s="5">
        <v>20190531</v>
      </c>
      <c r="E1376" s="21" t="s">
        <v>3099</v>
      </c>
      <c r="F1376" s="8" t="s">
        <v>2065</v>
      </c>
      <c r="G1376" s="8" t="s">
        <v>2065</v>
      </c>
    </row>
    <row r="1377" spans="1:7" ht="409.5">
      <c r="A1377" s="5">
        <v>1374</v>
      </c>
      <c r="B1377" s="6" t="s">
        <v>3100</v>
      </c>
      <c r="C1377" s="5" t="s">
        <v>2848</v>
      </c>
      <c r="D1377" s="5">
        <v>20190531</v>
      </c>
      <c r="E1377" s="21" t="s">
        <v>3101</v>
      </c>
      <c r="F1377" s="8" t="s">
        <v>2882</v>
      </c>
      <c r="G1377" s="8" t="s">
        <v>2882</v>
      </c>
    </row>
    <row r="1378" spans="1:7" ht="202.5">
      <c r="A1378" s="5">
        <v>1375</v>
      </c>
      <c r="B1378" s="6" t="s">
        <v>3102</v>
      </c>
      <c r="C1378" s="5" t="s">
        <v>3103</v>
      </c>
      <c r="D1378" s="5">
        <v>20190603</v>
      </c>
      <c r="E1378" s="21" t="s">
        <v>3104</v>
      </c>
      <c r="F1378" s="8" t="s">
        <v>2197</v>
      </c>
      <c r="G1378" s="8" t="s">
        <v>2197</v>
      </c>
    </row>
    <row r="1379" spans="1:7" ht="253.15">
      <c r="A1379" s="5">
        <v>1376</v>
      </c>
      <c r="B1379" s="6" t="s">
        <v>3105</v>
      </c>
      <c r="C1379" s="5" t="s">
        <v>3103</v>
      </c>
      <c r="D1379" s="5">
        <v>20190603</v>
      </c>
      <c r="E1379" s="21" t="s">
        <v>3106</v>
      </c>
      <c r="F1379" s="8" t="s">
        <v>2197</v>
      </c>
      <c r="G1379" s="8" t="s">
        <v>2197</v>
      </c>
    </row>
    <row r="1380" spans="1:7" ht="118.15">
      <c r="A1380" s="5">
        <v>1377</v>
      </c>
      <c r="B1380" s="6" t="s">
        <v>3107</v>
      </c>
      <c r="C1380" s="5" t="s">
        <v>3103</v>
      </c>
      <c r="D1380" s="5">
        <v>20190603</v>
      </c>
      <c r="E1380" s="21" t="s">
        <v>3108</v>
      </c>
      <c r="F1380" s="8" t="s">
        <v>3109</v>
      </c>
      <c r="G1380" s="8" t="s">
        <v>3110</v>
      </c>
    </row>
    <row r="1381" spans="1:7" ht="151.9">
      <c r="A1381" s="5">
        <v>1378</v>
      </c>
      <c r="B1381" s="6" t="s">
        <v>3111</v>
      </c>
      <c r="C1381" s="5" t="s">
        <v>3103</v>
      </c>
      <c r="D1381" s="5">
        <v>20190603</v>
      </c>
      <c r="E1381" s="21" t="s">
        <v>3112</v>
      </c>
      <c r="F1381" s="8" t="s">
        <v>2197</v>
      </c>
      <c r="G1381" s="8" t="s">
        <v>2197</v>
      </c>
    </row>
    <row r="1382" spans="1:7" ht="101.25">
      <c r="A1382" s="5">
        <v>1379</v>
      </c>
      <c r="B1382" s="6" t="s">
        <v>3113</v>
      </c>
      <c r="C1382" s="5" t="s">
        <v>3103</v>
      </c>
      <c r="D1382" s="5">
        <v>20190604</v>
      </c>
      <c r="E1382" s="21" t="s">
        <v>3114</v>
      </c>
      <c r="F1382" s="8" t="s">
        <v>2197</v>
      </c>
      <c r="G1382" s="8" t="s">
        <v>3115</v>
      </c>
    </row>
    <row r="1383" spans="1:7" ht="135">
      <c r="A1383" s="5">
        <v>1380</v>
      </c>
      <c r="B1383" s="6" t="s">
        <v>3116</v>
      </c>
      <c r="C1383" s="5" t="s">
        <v>3103</v>
      </c>
      <c r="D1383" s="5">
        <v>20190607</v>
      </c>
      <c r="E1383" s="21" t="s">
        <v>3117</v>
      </c>
      <c r="F1383" s="8" t="s">
        <v>2197</v>
      </c>
      <c r="G1383" s="8" t="s">
        <v>2197</v>
      </c>
    </row>
    <row r="1384" spans="1:7" ht="202.5">
      <c r="A1384" s="5">
        <v>1381</v>
      </c>
      <c r="B1384" s="6" t="s">
        <v>26529</v>
      </c>
      <c r="C1384" s="5" t="s">
        <v>3103</v>
      </c>
      <c r="D1384" s="5">
        <v>20190607</v>
      </c>
      <c r="E1384" s="21" t="s">
        <v>26530</v>
      </c>
      <c r="F1384" s="8" t="s">
        <v>26531</v>
      </c>
      <c r="G1384" s="8" t="s">
        <v>26532</v>
      </c>
    </row>
    <row r="1385" spans="1:7" ht="151.9">
      <c r="A1385" s="5">
        <v>1382</v>
      </c>
      <c r="B1385" s="6" t="s">
        <v>3118</v>
      </c>
      <c r="C1385" s="5" t="s">
        <v>3103</v>
      </c>
      <c r="D1385" s="5">
        <v>20190607</v>
      </c>
      <c r="E1385" s="21" t="s">
        <v>3119</v>
      </c>
      <c r="F1385" s="8" t="s">
        <v>3120</v>
      </c>
      <c r="G1385" s="8" t="s">
        <v>3121</v>
      </c>
    </row>
    <row r="1386" spans="1:7" ht="67.5">
      <c r="A1386" s="5">
        <v>1383</v>
      </c>
      <c r="B1386" s="6" t="s">
        <v>3122</v>
      </c>
      <c r="C1386" s="5" t="s">
        <v>3103</v>
      </c>
      <c r="D1386" s="5">
        <v>20190610</v>
      </c>
      <c r="E1386" s="21" t="s">
        <v>3123</v>
      </c>
      <c r="F1386" s="8" t="s">
        <v>3124</v>
      </c>
      <c r="G1386" s="8" t="s">
        <v>3125</v>
      </c>
    </row>
    <row r="1387" spans="1:7" ht="84.4">
      <c r="A1387" s="5">
        <v>1384</v>
      </c>
      <c r="B1387" s="6" t="s">
        <v>3126</v>
      </c>
      <c r="C1387" s="5" t="s">
        <v>3103</v>
      </c>
      <c r="D1387" s="5">
        <v>20190610</v>
      </c>
      <c r="E1387" s="21" t="s">
        <v>3127</v>
      </c>
      <c r="F1387" s="8" t="s">
        <v>3125</v>
      </c>
      <c r="G1387" s="8" t="s">
        <v>3128</v>
      </c>
    </row>
    <row r="1388" spans="1:7" ht="185.65">
      <c r="A1388" s="5">
        <v>1385</v>
      </c>
      <c r="B1388" s="6" t="s">
        <v>3129</v>
      </c>
      <c r="C1388" s="5" t="s">
        <v>3103</v>
      </c>
      <c r="D1388" s="5">
        <v>20190613</v>
      </c>
      <c r="E1388" s="21" t="s">
        <v>3130</v>
      </c>
      <c r="F1388" s="8" t="s">
        <v>2197</v>
      </c>
      <c r="G1388" s="8" t="s">
        <v>3131</v>
      </c>
    </row>
    <row r="1389" spans="1:7" ht="185.65">
      <c r="A1389" s="5">
        <v>1386</v>
      </c>
      <c r="B1389" s="6" t="s">
        <v>3132</v>
      </c>
      <c r="C1389" s="5" t="s">
        <v>3103</v>
      </c>
      <c r="D1389" s="5">
        <v>20190613</v>
      </c>
      <c r="E1389" s="21" t="s">
        <v>3130</v>
      </c>
      <c r="F1389" s="8" t="s">
        <v>2197</v>
      </c>
      <c r="G1389" s="8" t="s">
        <v>3131</v>
      </c>
    </row>
    <row r="1390" spans="1:7" ht="67.5">
      <c r="A1390" s="5">
        <v>1387</v>
      </c>
      <c r="B1390" s="6" t="s">
        <v>26533</v>
      </c>
      <c r="C1390" s="5" t="s">
        <v>3103</v>
      </c>
      <c r="D1390" s="5">
        <v>20190613</v>
      </c>
      <c r="E1390" s="21" t="s">
        <v>26534</v>
      </c>
      <c r="F1390" s="8" t="s">
        <v>2197</v>
      </c>
      <c r="G1390" s="8" t="s">
        <v>26535</v>
      </c>
    </row>
    <row r="1391" spans="1:7" ht="118.15">
      <c r="A1391" s="5">
        <v>1388</v>
      </c>
      <c r="B1391" s="6" t="s">
        <v>3133</v>
      </c>
      <c r="C1391" s="5" t="s">
        <v>2848</v>
      </c>
      <c r="D1391" s="5">
        <v>20190613</v>
      </c>
      <c r="E1391" s="21" t="s">
        <v>3134</v>
      </c>
      <c r="F1391" s="8" t="s">
        <v>3135</v>
      </c>
      <c r="G1391" s="8" t="s">
        <v>3136</v>
      </c>
    </row>
    <row r="1392" spans="1:7" ht="118.15">
      <c r="A1392" s="5">
        <v>1389</v>
      </c>
      <c r="B1392" s="6" t="s">
        <v>3137</v>
      </c>
      <c r="C1392" s="5" t="s">
        <v>3103</v>
      </c>
      <c r="D1392" s="5">
        <v>20190613</v>
      </c>
      <c r="E1392" s="21" t="s">
        <v>3138</v>
      </c>
      <c r="F1392" s="8" t="s">
        <v>2197</v>
      </c>
      <c r="G1392" s="8" t="s">
        <v>3139</v>
      </c>
    </row>
    <row r="1393" spans="1:7" ht="409.5">
      <c r="A1393" s="5">
        <v>1390</v>
      </c>
      <c r="B1393" s="6" t="s">
        <v>3140</v>
      </c>
      <c r="C1393" s="5" t="s">
        <v>3103</v>
      </c>
      <c r="D1393" s="5">
        <v>20190613</v>
      </c>
      <c r="E1393" s="21" t="s">
        <v>3141</v>
      </c>
      <c r="F1393" s="8" t="s">
        <v>3142</v>
      </c>
      <c r="G1393" s="8" t="s">
        <v>3142</v>
      </c>
    </row>
    <row r="1394" spans="1:7" ht="409.5">
      <c r="A1394" s="5">
        <v>1391</v>
      </c>
      <c r="B1394" s="6" t="s">
        <v>3143</v>
      </c>
      <c r="C1394" s="5" t="s">
        <v>3103</v>
      </c>
      <c r="D1394" s="5">
        <v>20190613</v>
      </c>
      <c r="E1394" s="21" t="s">
        <v>3141</v>
      </c>
      <c r="F1394" s="8" t="s">
        <v>3142</v>
      </c>
      <c r="G1394" s="8" t="s">
        <v>3142</v>
      </c>
    </row>
    <row r="1395" spans="1:7" ht="118.15">
      <c r="A1395" s="5">
        <v>1392</v>
      </c>
      <c r="B1395" s="6" t="s">
        <v>3144</v>
      </c>
      <c r="C1395" s="5" t="s">
        <v>3103</v>
      </c>
      <c r="D1395" s="5">
        <v>20190617</v>
      </c>
      <c r="E1395" s="21" t="s">
        <v>3145</v>
      </c>
      <c r="F1395" s="8" t="s">
        <v>3142</v>
      </c>
      <c r="G1395" s="8" t="s">
        <v>3142</v>
      </c>
    </row>
    <row r="1396" spans="1:7" ht="168.75">
      <c r="A1396" s="5">
        <v>1393</v>
      </c>
      <c r="B1396" s="6" t="s">
        <v>3146</v>
      </c>
      <c r="C1396" s="5" t="s">
        <v>3103</v>
      </c>
      <c r="D1396" s="5">
        <v>20190618</v>
      </c>
      <c r="E1396" s="21" t="s">
        <v>3147</v>
      </c>
      <c r="F1396" s="8" t="s">
        <v>2197</v>
      </c>
      <c r="G1396" s="8" t="s">
        <v>3148</v>
      </c>
    </row>
    <row r="1397" spans="1:7" ht="135">
      <c r="A1397" s="5">
        <v>1394</v>
      </c>
      <c r="B1397" s="6" t="s">
        <v>3149</v>
      </c>
      <c r="C1397" s="5" t="s">
        <v>3103</v>
      </c>
      <c r="D1397" s="5">
        <v>20190620</v>
      </c>
      <c r="E1397" s="21" t="s">
        <v>3150</v>
      </c>
      <c r="F1397" s="8" t="s">
        <v>3151</v>
      </c>
      <c r="G1397" s="8" t="s">
        <v>2197</v>
      </c>
    </row>
    <row r="1398" spans="1:7" ht="151.9">
      <c r="A1398" s="5">
        <v>1395</v>
      </c>
      <c r="B1398" s="6" t="s">
        <v>3152</v>
      </c>
      <c r="C1398" s="5" t="s">
        <v>3103</v>
      </c>
      <c r="D1398" s="5">
        <v>20190620</v>
      </c>
      <c r="E1398" s="21" t="s">
        <v>3153</v>
      </c>
      <c r="F1398" s="8" t="s">
        <v>3154</v>
      </c>
      <c r="G1398" s="8" t="s">
        <v>3155</v>
      </c>
    </row>
    <row r="1399" spans="1:7" ht="50.65">
      <c r="A1399" s="5">
        <v>1396</v>
      </c>
      <c r="B1399" s="6" t="s">
        <v>3156</v>
      </c>
      <c r="C1399" s="5" t="s">
        <v>3103</v>
      </c>
      <c r="D1399" s="5">
        <v>20190627</v>
      </c>
      <c r="E1399" s="21" t="s">
        <v>3157</v>
      </c>
      <c r="F1399" s="8" t="s">
        <v>2197</v>
      </c>
      <c r="G1399" s="8" t="s">
        <v>3158</v>
      </c>
    </row>
    <row r="1400" spans="1:7" ht="50.65">
      <c r="A1400" s="5">
        <v>1397</v>
      </c>
      <c r="B1400" s="6" t="s">
        <v>3159</v>
      </c>
      <c r="C1400" s="5" t="s">
        <v>3103</v>
      </c>
      <c r="D1400" s="5">
        <v>20190627</v>
      </c>
      <c r="E1400" s="21" t="s">
        <v>3157</v>
      </c>
      <c r="F1400" s="8" t="s">
        <v>2197</v>
      </c>
      <c r="G1400" s="8" t="s">
        <v>3158</v>
      </c>
    </row>
    <row r="1401" spans="1:7" ht="236.25">
      <c r="A1401" s="5">
        <v>1398</v>
      </c>
      <c r="B1401" s="6" t="s">
        <v>3160</v>
      </c>
      <c r="C1401" s="5" t="s">
        <v>3103</v>
      </c>
      <c r="D1401" s="5">
        <v>20190627</v>
      </c>
      <c r="E1401" s="21" t="s">
        <v>3161</v>
      </c>
      <c r="F1401" s="8" t="s">
        <v>3162</v>
      </c>
      <c r="G1401" s="8" t="s">
        <v>3163</v>
      </c>
    </row>
    <row r="1402" spans="1:7" ht="50.65">
      <c r="A1402" s="5">
        <v>1399</v>
      </c>
      <c r="B1402" s="6" t="s">
        <v>3164</v>
      </c>
      <c r="C1402" s="5" t="s">
        <v>3103</v>
      </c>
      <c r="D1402" s="5">
        <v>20190627</v>
      </c>
      <c r="E1402" s="21" t="s">
        <v>3165</v>
      </c>
      <c r="F1402" s="8" t="s">
        <v>3166</v>
      </c>
      <c r="G1402" s="8" t="s">
        <v>2197</v>
      </c>
    </row>
    <row r="1403" spans="1:7" ht="118.15">
      <c r="A1403" s="5">
        <v>1400</v>
      </c>
      <c r="B1403" s="6" t="s">
        <v>3167</v>
      </c>
      <c r="C1403" s="5" t="s">
        <v>3103</v>
      </c>
      <c r="D1403" s="5">
        <v>20190704</v>
      </c>
      <c r="E1403" s="21" t="s">
        <v>3168</v>
      </c>
      <c r="F1403" s="8" t="s">
        <v>2197</v>
      </c>
      <c r="G1403" s="21" t="s">
        <v>3169</v>
      </c>
    </row>
    <row r="1404" spans="1:7" ht="67.5">
      <c r="A1404" s="5">
        <v>1401</v>
      </c>
      <c r="B1404" s="6" t="s">
        <v>3170</v>
      </c>
      <c r="C1404" s="5" t="s">
        <v>3103</v>
      </c>
      <c r="D1404" s="5">
        <v>20190705</v>
      </c>
      <c r="E1404" s="21" t="s">
        <v>3171</v>
      </c>
      <c r="F1404" s="8" t="s">
        <v>2197</v>
      </c>
      <c r="G1404" s="8" t="s">
        <v>147</v>
      </c>
    </row>
    <row r="1405" spans="1:7" ht="135">
      <c r="A1405" s="5">
        <v>1402</v>
      </c>
      <c r="B1405" s="6" t="s">
        <v>3172</v>
      </c>
      <c r="C1405" s="5" t="s">
        <v>3103</v>
      </c>
      <c r="D1405" s="5">
        <v>20190705</v>
      </c>
      <c r="E1405" s="21" t="s">
        <v>3173</v>
      </c>
      <c r="F1405" s="8" t="s">
        <v>2197</v>
      </c>
      <c r="G1405" s="8" t="s">
        <v>2197</v>
      </c>
    </row>
    <row r="1406" spans="1:7" ht="101.25">
      <c r="A1406" s="5">
        <v>1403</v>
      </c>
      <c r="B1406" s="6" t="s">
        <v>3174</v>
      </c>
      <c r="C1406" s="5" t="s">
        <v>3103</v>
      </c>
      <c r="D1406" s="5">
        <v>20190708</v>
      </c>
      <c r="E1406" s="21" t="s">
        <v>3175</v>
      </c>
      <c r="F1406" s="8" t="s">
        <v>3176</v>
      </c>
      <c r="G1406" s="8" t="s">
        <v>3176</v>
      </c>
    </row>
    <row r="1407" spans="1:7" ht="405">
      <c r="A1407" s="5">
        <v>1404</v>
      </c>
      <c r="B1407" s="6" t="s">
        <v>3177</v>
      </c>
      <c r="C1407" s="5" t="s">
        <v>3103</v>
      </c>
      <c r="D1407" s="5">
        <v>20190711</v>
      </c>
      <c r="E1407" s="21" t="s">
        <v>3178</v>
      </c>
      <c r="F1407" s="21" t="s">
        <v>3179</v>
      </c>
      <c r="G1407" s="8" t="s">
        <v>3180</v>
      </c>
    </row>
    <row r="1408" spans="1:7" ht="388.15">
      <c r="A1408" s="5">
        <v>1405</v>
      </c>
      <c r="B1408" s="6" t="s">
        <v>3181</v>
      </c>
      <c r="C1408" s="5" t="s">
        <v>3103</v>
      </c>
      <c r="D1408" s="5">
        <v>20190711</v>
      </c>
      <c r="E1408" s="21" t="s">
        <v>3182</v>
      </c>
      <c r="F1408" s="8" t="s">
        <v>3179</v>
      </c>
      <c r="G1408" s="8" t="s">
        <v>3180</v>
      </c>
    </row>
    <row r="1409" spans="1:7" ht="202.5">
      <c r="A1409" s="5">
        <v>1406</v>
      </c>
      <c r="B1409" s="6" t="s">
        <v>3183</v>
      </c>
      <c r="C1409" s="5" t="s">
        <v>3103</v>
      </c>
      <c r="D1409" s="5">
        <v>20190715</v>
      </c>
      <c r="E1409" s="21" t="s">
        <v>3184</v>
      </c>
      <c r="F1409" s="8" t="s">
        <v>2197</v>
      </c>
      <c r="G1409" s="8" t="s">
        <v>1051</v>
      </c>
    </row>
    <row r="1410" spans="1:7" ht="50.65">
      <c r="A1410" s="5">
        <v>1407</v>
      </c>
      <c r="B1410" s="6" t="s">
        <v>3185</v>
      </c>
      <c r="C1410" s="5" t="s">
        <v>3103</v>
      </c>
      <c r="D1410" s="5">
        <v>20190716</v>
      </c>
      <c r="E1410" s="21" t="s">
        <v>3186</v>
      </c>
      <c r="F1410" s="8" t="s">
        <v>2197</v>
      </c>
      <c r="G1410" s="8" t="s">
        <v>3187</v>
      </c>
    </row>
    <row r="1411" spans="1:7" ht="135">
      <c r="A1411" s="5">
        <v>1408</v>
      </c>
      <c r="B1411" s="6" t="s">
        <v>3188</v>
      </c>
      <c r="C1411" s="5" t="s">
        <v>3103</v>
      </c>
      <c r="D1411" s="5">
        <v>20190717</v>
      </c>
      <c r="E1411" s="21" t="s">
        <v>3189</v>
      </c>
      <c r="F1411" s="8" t="s">
        <v>3190</v>
      </c>
      <c r="G1411" s="8" t="s">
        <v>3190</v>
      </c>
    </row>
    <row r="1412" spans="1:7" ht="303.75">
      <c r="A1412" s="5">
        <v>1409</v>
      </c>
      <c r="B1412" s="6" t="s">
        <v>3191</v>
      </c>
      <c r="C1412" s="5" t="s">
        <v>3103</v>
      </c>
      <c r="D1412" s="5">
        <v>20190717</v>
      </c>
      <c r="E1412" s="21" t="s">
        <v>3192</v>
      </c>
      <c r="F1412" s="8" t="s">
        <v>3193</v>
      </c>
      <c r="G1412" s="8" t="s">
        <v>3194</v>
      </c>
    </row>
    <row r="1413" spans="1:7" ht="219.4">
      <c r="A1413" s="5">
        <v>1410</v>
      </c>
      <c r="B1413" s="6" t="s">
        <v>3195</v>
      </c>
      <c r="C1413" s="5" t="s">
        <v>3103</v>
      </c>
      <c r="D1413" s="5">
        <v>20190718</v>
      </c>
      <c r="E1413" s="21" t="s">
        <v>3196</v>
      </c>
      <c r="F1413" s="8" t="s">
        <v>2197</v>
      </c>
      <c r="G1413" s="8" t="s">
        <v>3197</v>
      </c>
    </row>
    <row r="1414" spans="1:7" ht="118.15">
      <c r="A1414" s="5">
        <v>1411</v>
      </c>
      <c r="B1414" s="6" t="s">
        <v>3198</v>
      </c>
      <c r="C1414" s="5" t="s">
        <v>3103</v>
      </c>
      <c r="D1414" s="5">
        <v>20190718</v>
      </c>
      <c r="E1414" s="21" t="s">
        <v>3199</v>
      </c>
      <c r="F1414" s="8" t="s">
        <v>2197</v>
      </c>
      <c r="G1414" s="8" t="s">
        <v>3169</v>
      </c>
    </row>
    <row r="1415" spans="1:7" ht="135">
      <c r="A1415" s="5">
        <v>1412</v>
      </c>
      <c r="B1415" s="6" t="s">
        <v>3200</v>
      </c>
      <c r="C1415" s="5" t="s">
        <v>3103</v>
      </c>
      <c r="D1415" s="5">
        <v>20190718</v>
      </c>
      <c r="E1415" s="21" t="s">
        <v>3201</v>
      </c>
      <c r="F1415" s="8" t="s">
        <v>2197</v>
      </c>
      <c r="G1415" s="8" t="s">
        <v>3202</v>
      </c>
    </row>
    <row r="1416" spans="1:7" ht="185.65">
      <c r="A1416" s="5">
        <v>1413</v>
      </c>
      <c r="B1416" s="6" t="s">
        <v>3203</v>
      </c>
      <c r="C1416" s="5" t="s">
        <v>3103</v>
      </c>
      <c r="D1416" s="5">
        <v>20190719</v>
      </c>
      <c r="E1416" s="21" t="s">
        <v>3204</v>
      </c>
      <c r="F1416" s="8" t="s">
        <v>2197</v>
      </c>
      <c r="G1416" s="8" t="s">
        <v>2197</v>
      </c>
    </row>
    <row r="1417" spans="1:7" ht="185.65">
      <c r="A1417" s="5">
        <v>1414</v>
      </c>
      <c r="B1417" s="6" t="s">
        <v>3205</v>
      </c>
      <c r="C1417" s="5" t="s">
        <v>3103</v>
      </c>
      <c r="D1417" s="5">
        <v>20190719</v>
      </c>
      <c r="E1417" s="21" t="s">
        <v>3204</v>
      </c>
      <c r="F1417" s="8" t="s">
        <v>2197</v>
      </c>
      <c r="G1417" s="8" t="s">
        <v>2197</v>
      </c>
    </row>
    <row r="1418" spans="1:7" ht="151.9">
      <c r="A1418" s="5">
        <v>1415</v>
      </c>
      <c r="B1418" s="6" t="s">
        <v>3206</v>
      </c>
      <c r="C1418" s="5" t="s">
        <v>3103</v>
      </c>
      <c r="D1418" s="5">
        <v>20190719</v>
      </c>
      <c r="E1418" s="21" t="s">
        <v>3207</v>
      </c>
      <c r="F1418" s="8" t="s">
        <v>2197</v>
      </c>
      <c r="G1418" s="8" t="s">
        <v>2197</v>
      </c>
    </row>
    <row r="1419" spans="1:7" ht="67.5">
      <c r="A1419" s="5">
        <v>1416</v>
      </c>
      <c r="B1419" s="6" t="s">
        <v>3208</v>
      </c>
      <c r="C1419" s="5" t="s">
        <v>3103</v>
      </c>
      <c r="D1419" s="5">
        <v>20190722</v>
      </c>
      <c r="E1419" s="21" t="s">
        <v>3209</v>
      </c>
      <c r="F1419" s="8" t="s">
        <v>2197</v>
      </c>
      <c r="G1419" s="8" t="s">
        <v>2197</v>
      </c>
    </row>
    <row r="1420" spans="1:7" ht="151.9">
      <c r="A1420" s="5">
        <v>1417</v>
      </c>
      <c r="B1420" s="6" t="s">
        <v>3210</v>
      </c>
      <c r="C1420" s="5" t="s">
        <v>3103</v>
      </c>
      <c r="D1420" s="5">
        <v>20190722</v>
      </c>
      <c r="E1420" s="21" t="s">
        <v>3211</v>
      </c>
      <c r="F1420" s="8" t="s">
        <v>2197</v>
      </c>
      <c r="G1420" s="8" t="s">
        <v>2197</v>
      </c>
    </row>
    <row r="1421" spans="1:7" ht="168.75">
      <c r="A1421" s="5">
        <v>1418</v>
      </c>
      <c r="B1421" s="6" t="s">
        <v>3212</v>
      </c>
      <c r="C1421" s="5" t="s">
        <v>3103</v>
      </c>
      <c r="D1421" s="5">
        <v>20190722</v>
      </c>
      <c r="E1421" s="21" t="s">
        <v>3213</v>
      </c>
      <c r="F1421" s="8" t="s">
        <v>2197</v>
      </c>
      <c r="G1421" s="8" t="s">
        <v>2197</v>
      </c>
    </row>
    <row r="1422" spans="1:7" ht="101.25">
      <c r="A1422" s="5">
        <v>1419</v>
      </c>
      <c r="B1422" s="6" t="s">
        <v>3214</v>
      </c>
      <c r="C1422" s="5" t="s">
        <v>3103</v>
      </c>
      <c r="D1422" s="5">
        <v>20190723</v>
      </c>
      <c r="E1422" s="21" t="s">
        <v>3215</v>
      </c>
      <c r="F1422" s="8" t="s">
        <v>2197</v>
      </c>
      <c r="G1422" s="8" t="s">
        <v>3115</v>
      </c>
    </row>
    <row r="1423" spans="1:7" ht="101.25">
      <c r="A1423" s="5">
        <v>1420</v>
      </c>
      <c r="B1423" s="6" t="s">
        <v>3216</v>
      </c>
      <c r="C1423" s="5" t="s">
        <v>3103</v>
      </c>
      <c r="D1423" s="5">
        <v>20190723</v>
      </c>
      <c r="E1423" s="21" t="s">
        <v>3215</v>
      </c>
      <c r="F1423" s="8" t="s">
        <v>2197</v>
      </c>
      <c r="G1423" s="8" t="s">
        <v>3115</v>
      </c>
    </row>
    <row r="1424" spans="1:7" ht="135">
      <c r="A1424" s="5">
        <v>1421</v>
      </c>
      <c r="B1424" s="6" t="s">
        <v>3217</v>
      </c>
      <c r="C1424" s="5" t="s">
        <v>3103</v>
      </c>
      <c r="D1424" s="5">
        <v>20190724</v>
      </c>
      <c r="E1424" s="21" t="s">
        <v>3218</v>
      </c>
      <c r="F1424" s="8" t="s">
        <v>2197</v>
      </c>
      <c r="G1424" s="8" t="s">
        <v>3136</v>
      </c>
    </row>
    <row r="1425" spans="1:7" ht="168.75">
      <c r="A1425" s="5">
        <v>1422</v>
      </c>
      <c r="B1425" s="6" t="s">
        <v>3219</v>
      </c>
      <c r="C1425" s="5" t="s">
        <v>3103</v>
      </c>
      <c r="D1425" s="5">
        <v>20190724</v>
      </c>
      <c r="E1425" s="21" t="s">
        <v>3218</v>
      </c>
      <c r="F1425" s="8" t="s">
        <v>2197</v>
      </c>
      <c r="G1425" s="8" t="s">
        <v>3220</v>
      </c>
    </row>
    <row r="1426" spans="1:7" ht="168.75">
      <c r="A1426" s="5">
        <v>1423</v>
      </c>
      <c r="B1426" s="6" t="s">
        <v>3221</v>
      </c>
      <c r="C1426" s="5" t="s">
        <v>3103</v>
      </c>
      <c r="D1426" s="5">
        <v>20190725</v>
      </c>
      <c r="E1426" s="21" t="s">
        <v>3222</v>
      </c>
      <c r="F1426" s="8" t="s">
        <v>2197</v>
      </c>
      <c r="G1426" s="8" t="s">
        <v>3223</v>
      </c>
    </row>
    <row r="1427" spans="1:7" ht="270">
      <c r="A1427" s="5">
        <v>1424</v>
      </c>
      <c r="B1427" s="6" t="s">
        <v>3224</v>
      </c>
      <c r="C1427" s="5" t="s">
        <v>3103</v>
      </c>
      <c r="D1427" s="5">
        <v>20190726</v>
      </c>
      <c r="E1427" s="21" t="s">
        <v>3225</v>
      </c>
      <c r="F1427" s="8" t="s">
        <v>3226</v>
      </c>
      <c r="G1427" s="8" t="s">
        <v>3226</v>
      </c>
    </row>
    <row r="1428" spans="1:7" ht="101.25">
      <c r="A1428" s="5">
        <v>1425</v>
      </c>
      <c r="B1428" s="6" t="s">
        <v>3227</v>
      </c>
      <c r="C1428" s="5" t="s">
        <v>2848</v>
      </c>
      <c r="D1428" s="5">
        <v>20190801</v>
      </c>
      <c r="E1428" s="7" t="s">
        <v>3228</v>
      </c>
      <c r="F1428" s="8" t="s">
        <v>2065</v>
      </c>
      <c r="G1428" s="8" t="s">
        <v>3229</v>
      </c>
    </row>
    <row r="1429" spans="1:7" ht="118.15">
      <c r="A1429" s="5">
        <v>1426</v>
      </c>
      <c r="B1429" s="6" t="s">
        <v>3230</v>
      </c>
      <c r="C1429" s="5" t="s">
        <v>2848</v>
      </c>
      <c r="D1429" s="5">
        <v>20190802</v>
      </c>
      <c r="E1429" s="7" t="s">
        <v>3231</v>
      </c>
      <c r="F1429" s="8" t="s">
        <v>2065</v>
      </c>
      <c r="G1429" s="8" t="s">
        <v>2065</v>
      </c>
    </row>
    <row r="1430" spans="1:7" ht="84.4">
      <c r="A1430" s="5">
        <v>1427</v>
      </c>
      <c r="B1430" s="6" t="s">
        <v>3232</v>
      </c>
      <c r="C1430" s="5" t="s">
        <v>2848</v>
      </c>
      <c r="D1430" s="5">
        <v>20190808</v>
      </c>
      <c r="E1430" s="7" t="s">
        <v>3233</v>
      </c>
      <c r="F1430" s="8" t="s">
        <v>3234</v>
      </c>
      <c r="G1430" s="8" t="s">
        <v>3235</v>
      </c>
    </row>
    <row r="1431" spans="1:7" ht="135">
      <c r="A1431" s="5">
        <v>1428</v>
      </c>
      <c r="B1431" s="6" t="s">
        <v>3236</v>
      </c>
      <c r="C1431" s="5" t="s">
        <v>2848</v>
      </c>
      <c r="D1431" s="5">
        <v>20190809</v>
      </c>
      <c r="E1431" s="7" t="s">
        <v>3237</v>
      </c>
      <c r="F1431" s="8" t="s">
        <v>2065</v>
      </c>
      <c r="G1431" s="8" t="s">
        <v>3238</v>
      </c>
    </row>
    <row r="1432" spans="1:7" ht="168.75">
      <c r="A1432" s="5">
        <v>1429</v>
      </c>
      <c r="B1432" s="6" t="s">
        <v>3239</v>
      </c>
      <c r="C1432" s="5" t="s">
        <v>2848</v>
      </c>
      <c r="D1432" s="5">
        <v>20190812</v>
      </c>
      <c r="E1432" s="7" t="s">
        <v>3240</v>
      </c>
      <c r="F1432" s="5" t="s">
        <v>3241</v>
      </c>
      <c r="G1432" s="5" t="s">
        <v>3241</v>
      </c>
    </row>
    <row r="1433" spans="1:7" ht="185.65">
      <c r="A1433" s="5">
        <v>1430</v>
      </c>
      <c r="B1433" s="6" t="s">
        <v>3242</v>
      </c>
      <c r="C1433" s="5" t="s">
        <v>2848</v>
      </c>
      <c r="D1433" s="5">
        <v>20190813</v>
      </c>
      <c r="E1433" s="7" t="s">
        <v>3243</v>
      </c>
      <c r="F1433" s="5" t="s">
        <v>2065</v>
      </c>
      <c r="G1433" s="5" t="s">
        <v>2065</v>
      </c>
    </row>
    <row r="1434" spans="1:7" ht="202.5">
      <c r="A1434" s="5">
        <v>1431</v>
      </c>
      <c r="B1434" s="6" t="s">
        <v>3244</v>
      </c>
      <c r="C1434" s="5" t="s">
        <v>2848</v>
      </c>
      <c r="D1434" s="5">
        <v>20190814</v>
      </c>
      <c r="E1434" s="256" t="s">
        <v>3245</v>
      </c>
      <c r="F1434" s="5" t="s">
        <v>3246</v>
      </c>
      <c r="G1434" s="5" t="s">
        <v>3246</v>
      </c>
    </row>
    <row r="1435" spans="1:7" ht="202.5">
      <c r="A1435" s="5">
        <v>1432</v>
      </c>
      <c r="B1435" s="6" t="s">
        <v>3247</v>
      </c>
      <c r="C1435" s="5" t="s">
        <v>2848</v>
      </c>
      <c r="D1435" s="5">
        <v>20190814</v>
      </c>
      <c r="E1435" s="7" t="s">
        <v>3248</v>
      </c>
      <c r="F1435" s="5" t="s">
        <v>3246</v>
      </c>
      <c r="G1435" s="5" t="s">
        <v>3246</v>
      </c>
    </row>
    <row r="1436" spans="1:7" ht="303.75">
      <c r="A1436" s="5">
        <v>1433</v>
      </c>
      <c r="B1436" s="6" t="s">
        <v>3249</v>
      </c>
      <c r="C1436" s="5" t="s">
        <v>2848</v>
      </c>
      <c r="D1436" s="5">
        <v>20190814</v>
      </c>
      <c r="E1436" s="7" t="s">
        <v>3250</v>
      </c>
      <c r="F1436" s="5" t="s">
        <v>3251</v>
      </c>
      <c r="G1436" s="5" t="s">
        <v>3252</v>
      </c>
    </row>
    <row r="1437" spans="1:7" ht="151.9">
      <c r="A1437" s="5">
        <v>1434</v>
      </c>
      <c r="B1437" s="6" t="s">
        <v>3253</v>
      </c>
      <c r="C1437" s="5" t="s">
        <v>2848</v>
      </c>
      <c r="D1437" s="5">
        <v>20190816</v>
      </c>
      <c r="E1437" s="7" t="s">
        <v>3254</v>
      </c>
      <c r="F1437" s="5" t="s">
        <v>2065</v>
      </c>
      <c r="G1437" s="5" t="s">
        <v>2065</v>
      </c>
    </row>
    <row r="1438" spans="1:7" ht="286.89999999999998">
      <c r="A1438" s="5">
        <v>1435</v>
      </c>
      <c r="B1438" s="6" t="s">
        <v>3255</v>
      </c>
      <c r="C1438" s="5" t="s">
        <v>2848</v>
      </c>
      <c r="D1438" s="5">
        <v>20190826</v>
      </c>
      <c r="E1438" s="7" t="s">
        <v>3256</v>
      </c>
      <c r="F1438" s="5" t="s">
        <v>1921</v>
      </c>
      <c r="G1438" s="5" t="s">
        <v>3257</v>
      </c>
    </row>
    <row r="1439" spans="1:7" ht="118.15">
      <c r="A1439" s="5">
        <v>1436</v>
      </c>
      <c r="B1439" s="6" t="s">
        <v>3258</v>
      </c>
      <c r="C1439" s="5" t="s">
        <v>2848</v>
      </c>
      <c r="D1439" s="5">
        <v>20190827</v>
      </c>
      <c r="E1439" s="7" t="s">
        <v>3259</v>
      </c>
      <c r="F1439" s="5" t="s">
        <v>2065</v>
      </c>
      <c r="G1439" s="5" t="s">
        <v>2065</v>
      </c>
    </row>
    <row r="1440" spans="1:7" ht="101.25">
      <c r="A1440" s="5">
        <v>1437</v>
      </c>
      <c r="B1440" s="6" t="s">
        <v>3260</v>
      </c>
      <c r="C1440" s="5" t="s">
        <v>2848</v>
      </c>
      <c r="D1440" s="5">
        <v>20190827</v>
      </c>
      <c r="E1440" s="7" t="s">
        <v>3261</v>
      </c>
      <c r="F1440" s="5" t="s">
        <v>3262</v>
      </c>
      <c r="G1440" s="5" t="s">
        <v>3263</v>
      </c>
    </row>
    <row r="1441" spans="1:7" ht="84.4">
      <c r="A1441" s="5">
        <v>1438</v>
      </c>
      <c r="B1441" s="6" t="s">
        <v>3264</v>
      </c>
      <c r="C1441" s="5" t="s">
        <v>2848</v>
      </c>
      <c r="D1441" s="5">
        <v>20190902</v>
      </c>
      <c r="E1441" s="21" t="s">
        <v>3265</v>
      </c>
      <c r="F1441" s="5" t="s">
        <v>2065</v>
      </c>
      <c r="G1441" s="5" t="s">
        <v>2065</v>
      </c>
    </row>
    <row r="1442" spans="1:7" ht="135">
      <c r="A1442" s="5">
        <v>1439</v>
      </c>
      <c r="B1442" s="6" t="s">
        <v>3266</v>
      </c>
      <c r="C1442" s="5" t="s">
        <v>2848</v>
      </c>
      <c r="D1442" s="5">
        <v>20190903</v>
      </c>
      <c r="E1442" s="21" t="s">
        <v>3267</v>
      </c>
      <c r="F1442" s="5" t="s">
        <v>3268</v>
      </c>
      <c r="G1442" s="5" t="s">
        <v>3263</v>
      </c>
    </row>
    <row r="1443" spans="1:7" ht="135">
      <c r="A1443" s="5">
        <v>1440</v>
      </c>
      <c r="B1443" s="6" t="s">
        <v>3269</v>
      </c>
      <c r="C1443" s="5" t="s">
        <v>2848</v>
      </c>
      <c r="D1443" s="5">
        <v>20190903</v>
      </c>
      <c r="E1443" s="21" t="s">
        <v>3270</v>
      </c>
      <c r="F1443" s="5" t="s">
        <v>3268</v>
      </c>
      <c r="G1443" s="5" t="s">
        <v>3263</v>
      </c>
    </row>
    <row r="1444" spans="1:7" ht="84.4">
      <c r="A1444" s="5">
        <v>1441</v>
      </c>
      <c r="B1444" s="6" t="s">
        <v>3271</v>
      </c>
      <c r="C1444" s="5" t="s">
        <v>2848</v>
      </c>
      <c r="D1444" s="5">
        <v>20190903</v>
      </c>
      <c r="E1444" s="21" t="s">
        <v>3272</v>
      </c>
      <c r="F1444" s="5" t="s">
        <v>3273</v>
      </c>
      <c r="G1444" s="5" t="s">
        <v>3274</v>
      </c>
    </row>
    <row r="1445" spans="1:7" ht="101.25">
      <c r="A1445" s="5">
        <v>1442</v>
      </c>
      <c r="B1445" s="6" t="s">
        <v>3275</v>
      </c>
      <c r="C1445" s="5" t="s">
        <v>2848</v>
      </c>
      <c r="D1445" s="5">
        <v>20190909</v>
      </c>
      <c r="E1445" s="21" t="s">
        <v>3276</v>
      </c>
      <c r="F1445" s="5" t="s">
        <v>2065</v>
      </c>
      <c r="G1445" s="5" t="s">
        <v>2065</v>
      </c>
    </row>
    <row r="1446" spans="1:7" ht="185.65">
      <c r="A1446" s="5">
        <v>1443</v>
      </c>
      <c r="B1446" s="6" t="s">
        <v>3277</v>
      </c>
      <c r="C1446" s="5" t="s">
        <v>2848</v>
      </c>
      <c r="D1446" s="5">
        <v>20190909</v>
      </c>
      <c r="E1446" s="21" t="s">
        <v>3278</v>
      </c>
      <c r="F1446" s="5" t="s">
        <v>3279</v>
      </c>
      <c r="G1446" s="5" t="s">
        <v>2997</v>
      </c>
    </row>
    <row r="1447" spans="1:7" ht="168.75">
      <c r="A1447" s="5">
        <v>1444</v>
      </c>
      <c r="B1447" s="6" t="s">
        <v>3280</v>
      </c>
      <c r="C1447" s="5" t="s">
        <v>2848</v>
      </c>
      <c r="D1447" s="5">
        <v>20190916</v>
      </c>
      <c r="E1447" s="21" t="s">
        <v>3281</v>
      </c>
      <c r="F1447" s="5" t="s">
        <v>2065</v>
      </c>
      <c r="G1447" s="5" t="s">
        <v>3282</v>
      </c>
    </row>
    <row r="1448" spans="1:7" ht="151.9">
      <c r="A1448" s="5">
        <v>1445</v>
      </c>
      <c r="B1448" s="6" t="s">
        <v>3283</v>
      </c>
      <c r="C1448" s="5" t="s">
        <v>2848</v>
      </c>
      <c r="D1448" s="5">
        <v>20190916</v>
      </c>
      <c r="E1448" s="21" t="s">
        <v>3284</v>
      </c>
      <c r="F1448" s="5" t="s">
        <v>2065</v>
      </c>
      <c r="G1448" s="5" t="s">
        <v>3285</v>
      </c>
    </row>
    <row r="1449" spans="1:7" ht="219.4">
      <c r="A1449" s="5">
        <v>1446</v>
      </c>
      <c r="B1449" s="6" t="s">
        <v>3286</v>
      </c>
      <c r="C1449" s="5" t="s">
        <v>2848</v>
      </c>
      <c r="D1449" s="5">
        <v>20190918</v>
      </c>
      <c r="E1449" s="21" t="s">
        <v>3287</v>
      </c>
      <c r="F1449" s="5" t="s">
        <v>2065</v>
      </c>
      <c r="G1449" s="5" t="s">
        <v>2065</v>
      </c>
    </row>
    <row r="1450" spans="1:7" ht="135">
      <c r="A1450" s="5">
        <v>1447</v>
      </c>
      <c r="B1450" s="6" t="s">
        <v>3288</v>
      </c>
      <c r="C1450" s="5" t="s">
        <v>2848</v>
      </c>
      <c r="D1450" s="5">
        <v>20190919</v>
      </c>
      <c r="E1450" s="21" t="s">
        <v>3289</v>
      </c>
      <c r="F1450" s="5" t="s">
        <v>3290</v>
      </c>
      <c r="G1450" s="5" t="s">
        <v>2065</v>
      </c>
    </row>
    <row r="1451" spans="1:7" ht="320.64999999999998">
      <c r="A1451" s="5">
        <v>1448</v>
      </c>
      <c r="B1451" s="6" t="s">
        <v>3291</v>
      </c>
      <c r="C1451" s="5" t="s">
        <v>2848</v>
      </c>
      <c r="D1451" s="5">
        <v>20190919</v>
      </c>
      <c r="E1451" s="21" t="s">
        <v>3292</v>
      </c>
      <c r="F1451" s="5" t="s">
        <v>2882</v>
      </c>
      <c r="G1451" s="5" t="s">
        <v>2986</v>
      </c>
    </row>
    <row r="1452" spans="1:7" ht="219.4">
      <c r="A1452" s="5">
        <v>1449</v>
      </c>
      <c r="B1452" s="6" t="s">
        <v>3293</v>
      </c>
      <c r="C1452" s="5" t="s">
        <v>2848</v>
      </c>
      <c r="D1452" s="5">
        <v>20190920</v>
      </c>
      <c r="E1452" s="21" t="s">
        <v>3294</v>
      </c>
      <c r="F1452" s="5" t="s">
        <v>2065</v>
      </c>
      <c r="G1452" s="5" t="s">
        <v>3295</v>
      </c>
    </row>
    <row r="1453" spans="1:7" ht="50.65">
      <c r="A1453" s="5">
        <v>1450</v>
      </c>
      <c r="B1453" s="6" t="s">
        <v>3296</v>
      </c>
      <c r="C1453" s="5" t="s">
        <v>2848</v>
      </c>
      <c r="D1453" s="5">
        <v>20190920</v>
      </c>
      <c r="E1453" s="21" t="s">
        <v>26536</v>
      </c>
      <c r="F1453" s="5" t="s">
        <v>3297</v>
      </c>
      <c r="G1453" s="5" t="s">
        <v>113</v>
      </c>
    </row>
    <row r="1454" spans="1:7" ht="67.5">
      <c r="A1454" s="5">
        <v>1451</v>
      </c>
      <c r="B1454" s="6" t="s">
        <v>3298</v>
      </c>
      <c r="C1454" s="5" t="s">
        <v>2848</v>
      </c>
      <c r="D1454" s="5">
        <v>20190926</v>
      </c>
      <c r="E1454" s="21" t="s">
        <v>3299</v>
      </c>
      <c r="F1454" s="5" t="s">
        <v>2065</v>
      </c>
      <c r="G1454" s="5" t="s">
        <v>2065</v>
      </c>
    </row>
    <row r="1455" spans="1:7" ht="67.5">
      <c r="A1455" s="5">
        <v>1452</v>
      </c>
      <c r="B1455" s="6" t="s">
        <v>3300</v>
      </c>
      <c r="C1455" s="5" t="s">
        <v>2848</v>
      </c>
      <c r="D1455" s="5">
        <v>20191002</v>
      </c>
      <c r="E1455" s="21" t="s">
        <v>3301</v>
      </c>
      <c r="F1455" s="5" t="s">
        <v>3302</v>
      </c>
      <c r="G1455" s="5" t="s">
        <v>2065</v>
      </c>
    </row>
    <row r="1456" spans="1:7" ht="67.5">
      <c r="A1456" s="5">
        <v>1453</v>
      </c>
      <c r="B1456" s="6" t="s">
        <v>3303</v>
      </c>
      <c r="C1456" s="5" t="s">
        <v>2848</v>
      </c>
      <c r="D1456" s="5">
        <v>20191002</v>
      </c>
      <c r="E1456" s="21" t="s">
        <v>3301</v>
      </c>
      <c r="F1456" s="5" t="s">
        <v>2065</v>
      </c>
      <c r="G1456" s="5" t="s">
        <v>2065</v>
      </c>
    </row>
    <row r="1457" spans="1:7" ht="135">
      <c r="A1457" s="5">
        <v>1454</v>
      </c>
      <c r="B1457" s="6" t="s">
        <v>3304</v>
      </c>
      <c r="C1457" s="5" t="s">
        <v>2848</v>
      </c>
      <c r="D1457" s="5">
        <v>20191002</v>
      </c>
      <c r="E1457" s="21" t="s">
        <v>3305</v>
      </c>
      <c r="F1457" s="5" t="s">
        <v>2065</v>
      </c>
      <c r="G1457" s="5" t="s">
        <v>3306</v>
      </c>
    </row>
    <row r="1458" spans="1:7" ht="84.4">
      <c r="A1458" s="5">
        <v>1455</v>
      </c>
      <c r="B1458" s="6" t="s">
        <v>3307</v>
      </c>
      <c r="C1458" s="5" t="s">
        <v>2848</v>
      </c>
      <c r="D1458" s="5">
        <v>20191004</v>
      </c>
      <c r="E1458" s="21" t="s">
        <v>3308</v>
      </c>
      <c r="F1458" s="5" t="s">
        <v>2065</v>
      </c>
      <c r="G1458" s="5" t="s">
        <v>3309</v>
      </c>
    </row>
    <row r="1459" spans="1:7" ht="118.15">
      <c r="A1459" s="5">
        <v>1456</v>
      </c>
      <c r="B1459" s="6" t="s">
        <v>3310</v>
      </c>
      <c r="C1459" s="5" t="s">
        <v>2848</v>
      </c>
      <c r="D1459" s="5">
        <v>20191004</v>
      </c>
      <c r="E1459" s="21" t="s">
        <v>3311</v>
      </c>
      <c r="F1459" s="5" t="s">
        <v>3290</v>
      </c>
      <c r="G1459" s="5" t="s">
        <v>2065</v>
      </c>
    </row>
    <row r="1460" spans="1:7" ht="151.9">
      <c r="A1460" s="5">
        <v>1457</v>
      </c>
      <c r="B1460" s="6" t="s">
        <v>3312</v>
      </c>
      <c r="C1460" s="5" t="s">
        <v>2848</v>
      </c>
      <c r="D1460" s="5">
        <v>20191007</v>
      </c>
      <c r="E1460" s="21" t="s">
        <v>3313</v>
      </c>
      <c r="F1460" s="5" t="s">
        <v>2970</v>
      </c>
      <c r="G1460" s="5" t="s">
        <v>2065</v>
      </c>
    </row>
    <row r="1461" spans="1:7" ht="151.9">
      <c r="A1461" s="5">
        <v>1458</v>
      </c>
      <c r="B1461" s="6" t="s">
        <v>3314</v>
      </c>
      <c r="C1461" s="5" t="s">
        <v>2848</v>
      </c>
      <c r="D1461" s="5">
        <v>20191007</v>
      </c>
      <c r="E1461" s="21" t="s">
        <v>3315</v>
      </c>
      <c r="F1461" s="5" t="s">
        <v>2970</v>
      </c>
      <c r="G1461" s="5" t="s">
        <v>2065</v>
      </c>
    </row>
    <row r="1462" spans="1:7" ht="185.65">
      <c r="A1462" s="5">
        <v>1459</v>
      </c>
      <c r="B1462" s="6" t="s">
        <v>3316</v>
      </c>
      <c r="C1462" s="5" t="s">
        <v>2848</v>
      </c>
      <c r="D1462" s="5">
        <v>20191008</v>
      </c>
      <c r="E1462" s="21" t="s">
        <v>3317</v>
      </c>
      <c r="F1462" s="5" t="s">
        <v>3318</v>
      </c>
      <c r="G1462" s="5" t="s">
        <v>2065</v>
      </c>
    </row>
    <row r="1463" spans="1:7" ht="168.75">
      <c r="A1463" s="5">
        <v>1460</v>
      </c>
      <c r="B1463" s="6" t="s">
        <v>3319</v>
      </c>
      <c r="C1463" s="5" t="s">
        <v>2848</v>
      </c>
      <c r="D1463" s="5">
        <v>20191010</v>
      </c>
      <c r="E1463" s="21" t="s">
        <v>3320</v>
      </c>
      <c r="F1463" s="5" t="s">
        <v>3321</v>
      </c>
      <c r="G1463" s="5" t="s">
        <v>3322</v>
      </c>
    </row>
    <row r="1464" spans="1:7" ht="236.25">
      <c r="A1464" s="5">
        <v>1461</v>
      </c>
      <c r="B1464" s="6" t="s">
        <v>3323</v>
      </c>
      <c r="C1464" s="5" t="s">
        <v>2848</v>
      </c>
      <c r="D1464" s="5">
        <v>20191011</v>
      </c>
      <c r="E1464" s="21" t="s">
        <v>3324</v>
      </c>
      <c r="F1464" s="5" t="s">
        <v>2869</v>
      </c>
      <c r="G1464" s="5" t="s">
        <v>2065</v>
      </c>
    </row>
    <row r="1465" spans="1:7" ht="202.5">
      <c r="A1465" s="5">
        <v>1462</v>
      </c>
      <c r="B1465" s="6" t="s">
        <v>3325</v>
      </c>
      <c r="C1465" s="5" t="s">
        <v>2848</v>
      </c>
      <c r="D1465" s="5">
        <v>20191014</v>
      </c>
      <c r="E1465" s="21" t="s">
        <v>3326</v>
      </c>
      <c r="F1465" s="5" t="s">
        <v>2065</v>
      </c>
      <c r="G1465" s="5" t="s">
        <v>2065</v>
      </c>
    </row>
    <row r="1466" spans="1:7" ht="202.5">
      <c r="A1466" s="5">
        <v>1463</v>
      </c>
      <c r="B1466" s="6" t="s">
        <v>3327</v>
      </c>
      <c r="C1466" s="5" t="s">
        <v>2848</v>
      </c>
      <c r="D1466" s="5">
        <v>20191015</v>
      </c>
      <c r="E1466" s="21" t="s">
        <v>3326</v>
      </c>
      <c r="F1466" s="5" t="s">
        <v>2065</v>
      </c>
      <c r="G1466" s="5" t="s">
        <v>2065</v>
      </c>
    </row>
    <row r="1467" spans="1:7" ht="151.9">
      <c r="A1467" s="5">
        <v>1464</v>
      </c>
      <c r="B1467" s="6" t="s">
        <v>3328</v>
      </c>
      <c r="C1467" s="5" t="s">
        <v>2848</v>
      </c>
      <c r="D1467" s="5">
        <v>20191015</v>
      </c>
      <c r="E1467" s="21" t="s">
        <v>3329</v>
      </c>
      <c r="F1467" s="5" t="s">
        <v>2065</v>
      </c>
      <c r="G1467" s="5" t="s">
        <v>2065</v>
      </c>
    </row>
    <row r="1468" spans="1:7" ht="151.9">
      <c r="A1468" s="5">
        <v>1465</v>
      </c>
      <c r="B1468" s="6" t="s">
        <v>3330</v>
      </c>
      <c r="C1468" s="5" t="s">
        <v>2848</v>
      </c>
      <c r="D1468" s="5">
        <v>20191016</v>
      </c>
      <c r="E1468" s="21" t="s">
        <v>3331</v>
      </c>
      <c r="F1468" s="5" t="s">
        <v>2065</v>
      </c>
      <c r="G1468" s="8" t="s">
        <v>3332</v>
      </c>
    </row>
    <row r="1469" spans="1:7" ht="151.9">
      <c r="A1469" s="5">
        <v>1466</v>
      </c>
      <c r="B1469" s="6" t="s">
        <v>3333</v>
      </c>
      <c r="C1469" s="5" t="s">
        <v>2848</v>
      </c>
      <c r="D1469" s="5">
        <v>20191016</v>
      </c>
      <c r="E1469" s="21" t="s">
        <v>3331</v>
      </c>
      <c r="F1469" s="5" t="s">
        <v>2065</v>
      </c>
      <c r="G1469" s="8" t="s">
        <v>3332</v>
      </c>
    </row>
    <row r="1470" spans="1:7" ht="168.75">
      <c r="A1470" s="5">
        <v>1467</v>
      </c>
      <c r="B1470" s="6" t="s">
        <v>3334</v>
      </c>
      <c r="C1470" s="5" t="s">
        <v>2848</v>
      </c>
      <c r="D1470" s="5">
        <v>20191016</v>
      </c>
      <c r="E1470" s="21" t="s">
        <v>3335</v>
      </c>
      <c r="F1470" s="5" t="s">
        <v>3336</v>
      </c>
      <c r="G1470" s="5" t="s">
        <v>2966</v>
      </c>
    </row>
    <row r="1471" spans="1:7" ht="185.65">
      <c r="A1471" s="5">
        <v>1468</v>
      </c>
      <c r="B1471" s="6" t="s">
        <v>3337</v>
      </c>
      <c r="C1471" s="5" t="s">
        <v>2848</v>
      </c>
      <c r="D1471" s="5">
        <v>20191016</v>
      </c>
      <c r="E1471" s="21" t="s">
        <v>3338</v>
      </c>
      <c r="F1471" s="5" t="s">
        <v>2065</v>
      </c>
      <c r="G1471" s="5" t="s">
        <v>2065</v>
      </c>
    </row>
    <row r="1472" spans="1:7" ht="135">
      <c r="A1472" s="5">
        <v>1469</v>
      </c>
      <c r="B1472" s="6" t="s">
        <v>3339</v>
      </c>
      <c r="C1472" s="5" t="s">
        <v>2848</v>
      </c>
      <c r="D1472" s="5">
        <v>20191018</v>
      </c>
      <c r="E1472" s="21" t="s">
        <v>3340</v>
      </c>
      <c r="F1472" s="5" t="s">
        <v>2065</v>
      </c>
      <c r="G1472" s="8" t="s">
        <v>3064</v>
      </c>
    </row>
    <row r="1473" spans="1:7" ht="135">
      <c r="A1473" s="5">
        <v>1470</v>
      </c>
      <c r="B1473" s="6" t="s">
        <v>3341</v>
      </c>
      <c r="C1473" s="5" t="s">
        <v>2848</v>
      </c>
      <c r="D1473" s="5">
        <v>20191018</v>
      </c>
      <c r="E1473" s="21" t="s">
        <v>3340</v>
      </c>
      <c r="F1473" s="5" t="s">
        <v>2065</v>
      </c>
      <c r="G1473" s="8" t="s">
        <v>3064</v>
      </c>
    </row>
    <row r="1474" spans="1:7" ht="168.75">
      <c r="A1474" s="5">
        <v>1471</v>
      </c>
      <c r="B1474" s="6" t="s">
        <v>3342</v>
      </c>
      <c r="C1474" s="5" t="s">
        <v>2848</v>
      </c>
      <c r="D1474" s="5">
        <v>20191018</v>
      </c>
      <c r="E1474" s="21" t="s">
        <v>3343</v>
      </c>
      <c r="F1474" s="5" t="s">
        <v>2065</v>
      </c>
      <c r="G1474" s="8" t="s">
        <v>2065</v>
      </c>
    </row>
    <row r="1475" spans="1:7" ht="185.65">
      <c r="A1475" s="5">
        <v>1472</v>
      </c>
      <c r="B1475" s="6" t="s">
        <v>3344</v>
      </c>
      <c r="C1475" s="5" t="s">
        <v>2848</v>
      </c>
      <c r="D1475" s="5">
        <v>20191023</v>
      </c>
      <c r="E1475" s="21" t="s">
        <v>3345</v>
      </c>
      <c r="F1475" s="5" t="s">
        <v>3346</v>
      </c>
      <c r="G1475" s="8" t="s">
        <v>3321</v>
      </c>
    </row>
    <row r="1476" spans="1:7" ht="135">
      <c r="A1476" s="5">
        <v>1473</v>
      </c>
      <c r="B1476" s="6" t="s">
        <v>3347</v>
      </c>
      <c r="C1476" s="5" t="s">
        <v>2848</v>
      </c>
      <c r="D1476" s="5">
        <v>20191024</v>
      </c>
      <c r="E1476" s="21" t="s">
        <v>3348</v>
      </c>
      <c r="F1476" s="5" t="s">
        <v>2065</v>
      </c>
      <c r="G1476" s="5" t="s">
        <v>2065</v>
      </c>
    </row>
    <row r="1477" spans="1:7" ht="253.15">
      <c r="A1477" s="5">
        <v>1474</v>
      </c>
      <c r="B1477" s="6" t="s">
        <v>3349</v>
      </c>
      <c r="C1477" s="5" t="s">
        <v>2848</v>
      </c>
      <c r="D1477" s="5">
        <v>20191025</v>
      </c>
      <c r="E1477" s="21" t="s">
        <v>3350</v>
      </c>
      <c r="F1477" s="5" t="s">
        <v>2882</v>
      </c>
      <c r="G1477" s="8" t="s">
        <v>2897</v>
      </c>
    </row>
    <row r="1478" spans="1:7" ht="151.9">
      <c r="A1478" s="5">
        <v>1475</v>
      </c>
      <c r="B1478" s="6" t="s">
        <v>3351</v>
      </c>
      <c r="C1478" s="5" t="s">
        <v>2848</v>
      </c>
      <c r="D1478" s="5">
        <v>20191025</v>
      </c>
      <c r="E1478" s="21" t="s">
        <v>3352</v>
      </c>
      <c r="F1478" s="5" t="s">
        <v>2065</v>
      </c>
      <c r="G1478" s="8" t="s">
        <v>3353</v>
      </c>
    </row>
    <row r="1479" spans="1:7" ht="185.65">
      <c r="A1479" s="5">
        <v>1476</v>
      </c>
      <c r="B1479" s="6" t="s">
        <v>3354</v>
      </c>
      <c r="C1479" s="5" t="s">
        <v>2848</v>
      </c>
      <c r="D1479" s="5">
        <v>20191101</v>
      </c>
      <c r="E1479" s="21" t="s">
        <v>3355</v>
      </c>
      <c r="F1479" s="5" t="s">
        <v>2065</v>
      </c>
      <c r="G1479" s="8" t="s">
        <v>3356</v>
      </c>
    </row>
    <row r="1480" spans="1:7" ht="185.65">
      <c r="A1480" s="5">
        <v>1477</v>
      </c>
      <c r="B1480" s="6" t="s">
        <v>3357</v>
      </c>
      <c r="C1480" s="5" t="s">
        <v>2848</v>
      </c>
      <c r="D1480" s="5">
        <v>20191101</v>
      </c>
      <c r="E1480" s="21" t="s">
        <v>3355</v>
      </c>
      <c r="F1480" s="5" t="s">
        <v>2065</v>
      </c>
      <c r="G1480" s="8" t="s">
        <v>3356</v>
      </c>
    </row>
    <row r="1481" spans="1:7" ht="84.4">
      <c r="A1481" s="5">
        <v>1478</v>
      </c>
      <c r="B1481" s="6" t="s">
        <v>3358</v>
      </c>
      <c r="C1481" s="5" t="s">
        <v>2848</v>
      </c>
      <c r="D1481" s="5">
        <v>20191105</v>
      </c>
      <c r="E1481" s="21" t="s">
        <v>3359</v>
      </c>
      <c r="F1481" s="5" t="s">
        <v>2065</v>
      </c>
      <c r="G1481" s="5" t="s">
        <v>2065</v>
      </c>
    </row>
    <row r="1482" spans="1:7" ht="151.9">
      <c r="A1482" s="5">
        <v>1479</v>
      </c>
      <c r="B1482" s="6" t="s">
        <v>3360</v>
      </c>
      <c r="C1482" s="5" t="s">
        <v>2848</v>
      </c>
      <c r="D1482" s="5">
        <v>20191106</v>
      </c>
      <c r="E1482" s="21" t="s">
        <v>3361</v>
      </c>
      <c r="F1482" s="5" t="s">
        <v>2065</v>
      </c>
      <c r="G1482" s="8" t="s">
        <v>3362</v>
      </c>
    </row>
    <row r="1483" spans="1:7" ht="303.75">
      <c r="A1483" s="5">
        <v>1480</v>
      </c>
      <c r="B1483" s="6" t="s">
        <v>3363</v>
      </c>
      <c r="C1483" s="5" t="s">
        <v>2848</v>
      </c>
      <c r="D1483" s="5">
        <v>20191108</v>
      </c>
      <c r="E1483" s="21" t="s">
        <v>3364</v>
      </c>
      <c r="F1483" s="5" t="s">
        <v>17</v>
      </c>
      <c r="G1483" s="8" t="s">
        <v>17</v>
      </c>
    </row>
    <row r="1484" spans="1:7" ht="135">
      <c r="A1484" s="5">
        <v>1481</v>
      </c>
      <c r="B1484" s="6" t="s">
        <v>3365</v>
      </c>
      <c r="C1484" s="5" t="s">
        <v>2848</v>
      </c>
      <c r="D1484" s="5">
        <v>20191113</v>
      </c>
      <c r="E1484" s="21" t="s">
        <v>2866</v>
      </c>
      <c r="F1484" s="5" t="s">
        <v>2065</v>
      </c>
      <c r="G1484" s="8" t="s">
        <v>2940</v>
      </c>
    </row>
    <row r="1485" spans="1:7" ht="236.25">
      <c r="A1485" s="5">
        <v>1482</v>
      </c>
      <c r="B1485" s="6" t="s">
        <v>3366</v>
      </c>
      <c r="C1485" s="5" t="s">
        <v>2848</v>
      </c>
      <c r="D1485" s="5">
        <v>20191114</v>
      </c>
      <c r="E1485" s="21" t="s">
        <v>3367</v>
      </c>
      <c r="F1485" s="5" t="s">
        <v>2065</v>
      </c>
      <c r="G1485" s="8" t="s">
        <v>2065</v>
      </c>
    </row>
    <row r="1486" spans="1:7" ht="236.25">
      <c r="A1486" s="5">
        <v>1483</v>
      </c>
      <c r="B1486" s="6" t="s">
        <v>3368</v>
      </c>
      <c r="C1486" s="5" t="s">
        <v>2848</v>
      </c>
      <c r="D1486" s="5">
        <v>20191114</v>
      </c>
      <c r="E1486" s="21" t="s">
        <v>3367</v>
      </c>
      <c r="F1486" s="5" t="s">
        <v>2065</v>
      </c>
      <c r="G1486" s="5" t="s">
        <v>2065</v>
      </c>
    </row>
    <row r="1487" spans="1:7" ht="135">
      <c r="A1487" s="5">
        <v>1484</v>
      </c>
      <c r="B1487" s="6" t="s">
        <v>3369</v>
      </c>
      <c r="C1487" s="5" t="s">
        <v>2848</v>
      </c>
      <c r="D1487" s="5">
        <v>20191115</v>
      </c>
      <c r="E1487" s="21" t="s">
        <v>3370</v>
      </c>
      <c r="F1487" s="5" t="s">
        <v>2065</v>
      </c>
      <c r="G1487" s="5" t="s">
        <v>2065</v>
      </c>
    </row>
    <row r="1488" spans="1:7" ht="219.4">
      <c r="A1488" s="5">
        <v>1485</v>
      </c>
      <c r="B1488" s="6" t="s">
        <v>3371</v>
      </c>
      <c r="C1488" s="5" t="s">
        <v>2848</v>
      </c>
      <c r="D1488" s="5">
        <v>20191120</v>
      </c>
      <c r="E1488" s="21" t="s">
        <v>3372</v>
      </c>
      <c r="F1488" s="5" t="s">
        <v>2931</v>
      </c>
      <c r="G1488" s="8" t="s">
        <v>3306</v>
      </c>
    </row>
    <row r="1489" spans="1:7" ht="135">
      <c r="A1489" s="5">
        <v>1486</v>
      </c>
      <c r="B1489" s="6" t="s">
        <v>3373</v>
      </c>
      <c r="C1489" s="5" t="s">
        <v>2848</v>
      </c>
      <c r="D1489" s="5">
        <v>20191121</v>
      </c>
      <c r="E1489" s="21" t="s">
        <v>3374</v>
      </c>
      <c r="F1489" s="5" t="s">
        <v>2065</v>
      </c>
      <c r="G1489" s="8" t="s">
        <v>2065</v>
      </c>
    </row>
    <row r="1490" spans="1:7" ht="168.75">
      <c r="A1490" s="5">
        <v>1487</v>
      </c>
      <c r="B1490" s="6" t="s">
        <v>3375</v>
      </c>
      <c r="C1490" s="5" t="s">
        <v>2848</v>
      </c>
      <c r="D1490" s="5">
        <v>20191121</v>
      </c>
      <c r="E1490" s="21" t="s">
        <v>3376</v>
      </c>
      <c r="F1490" s="5" t="s">
        <v>2065</v>
      </c>
      <c r="G1490" s="8" t="s">
        <v>2065</v>
      </c>
    </row>
    <row r="1491" spans="1:7" ht="405">
      <c r="A1491" s="5">
        <v>1488</v>
      </c>
      <c r="B1491" s="6" t="s">
        <v>3377</v>
      </c>
      <c r="C1491" s="5" t="s">
        <v>2848</v>
      </c>
      <c r="D1491" s="5">
        <v>20191121</v>
      </c>
      <c r="E1491" s="21" t="s">
        <v>3378</v>
      </c>
      <c r="F1491" s="5" t="s">
        <v>3318</v>
      </c>
      <c r="G1491" s="8" t="s">
        <v>3379</v>
      </c>
    </row>
    <row r="1492" spans="1:7" ht="303.75">
      <c r="A1492" s="5">
        <v>1489</v>
      </c>
      <c r="B1492" s="6" t="s">
        <v>3380</v>
      </c>
      <c r="C1492" s="5" t="s">
        <v>2848</v>
      </c>
      <c r="D1492" s="5">
        <v>20191122</v>
      </c>
      <c r="E1492" s="21" t="s">
        <v>3381</v>
      </c>
      <c r="F1492" s="5" t="s">
        <v>3382</v>
      </c>
      <c r="G1492" s="8" t="s">
        <v>3382</v>
      </c>
    </row>
    <row r="1493" spans="1:7" ht="303.75">
      <c r="A1493" s="5">
        <v>1490</v>
      </c>
      <c r="B1493" s="6" t="s">
        <v>3383</v>
      </c>
      <c r="C1493" s="5" t="s">
        <v>2848</v>
      </c>
      <c r="D1493" s="5">
        <v>20191122</v>
      </c>
      <c r="E1493" s="21" t="s">
        <v>3381</v>
      </c>
      <c r="F1493" s="5" t="s">
        <v>3382</v>
      </c>
      <c r="G1493" s="8" t="s">
        <v>3382</v>
      </c>
    </row>
    <row r="1494" spans="1:7" ht="101.25">
      <c r="A1494" s="5">
        <v>1491</v>
      </c>
      <c r="B1494" s="6" t="s">
        <v>3384</v>
      </c>
      <c r="C1494" s="5" t="s">
        <v>2848</v>
      </c>
      <c r="D1494" s="5">
        <v>20191126</v>
      </c>
      <c r="E1494" s="21" t="s">
        <v>3385</v>
      </c>
      <c r="F1494" s="5" t="s">
        <v>3386</v>
      </c>
      <c r="G1494" s="8" t="s">
        <v>3387</v>
      </c>
    </row>
    <row r="1495" spans="1:7" ht="84.4">
      <c r="A1495" s="5">
        <v>1492</v>
      </c>
      <c r="B1495" s="6" t="s">
        <v>3388</v>
      </c>
      <c r="C1495" s="5" t="s">
        <v>2848</v>
      </c>
      <c r="D1495" s="5">
        <v>20191128</v>
      </c>
      <c r="E1495" s="21" t="s">
        <v>3389</v>
      </c>
      <c r="F1495" s="5" t="s">
        <v>2065</v>
      </c>
      <c r="G1495" s="8" t="s">
        <v>2065</v>
      </c>
    </row>
    <row r="1496" spans="1:7" ht="84.4">
      <c r="A1496" s="5">
        <v>1493</v>
      </c>
      <c r="B1496" s="6" t="s">
        <v>3390</v>
      </c>
      <c r="C1496" s="5" t="s">
        <v>2848</v>
      </c>
      <c r="D1496" s="5">
        <v>20191128</v>
      </c>
      <c r="E1496" s="21" t="s">
        <v>3389</v>
      </c>
      <c r="F1496" s="5" t="s">
        <v>2065</v>
      </c>
      <c r="G1496" s="8" t="s">
        <v>2065</v>
      </c>
    </row>
    <row r="1497" spans="1:7" ht="354.4">
      <c r="A1497" s="5">
        <v>1494</v>
      </c>
      <c r="B1497" s="6" t="s">
        <v>3391</v>
      </c>
      <c r="C1497" s="5" t="s">
        <v>2848</v>
      </c>
      <c r="D1497" s="5">
        <v>20191202</v>
      </c>
      <c r="E1497" s="21" t="s">
        <v>3392</v>
      </c>
      <c r="F1497" s="5" t="s">
        <v>3393</v>
      </c>
      <c r="G1497" s="8" t="s">
        <v>2966</v>
      </c>
    </row>
    <row r="1498" spans="1:7" ht="236.25">
      <c r="A1498" s="5">
        <v>1495</v>
      </c>
      <c r="B1498" s="6" t="s">
        <v>3394</v>
      </c>
      <c r="C1498" s="5" t="s">
        <v>2848</v>
      </c>
      <c r="D1498" s="5">
        <v>20191202</v>
      </c>
      <c r="E1498" s="21" t="s">
        <v>3395</v>
      </c>
      <c r="F1498" s="5" t="s">
        <v>17</v>
      </c>
      <c r="G1498" s="8" t="s">
        <v>17</v>
      </c>
    </row>
    <row r="1499" spans="1:7" ht="135">
      <c r="A1499" s="5">
        <v>1496</v>
      </c>
      <c r="B1499" s="6" t="s">
        <v>3396</v>
      </c>
      <c r="C1499" s="5" t="s">
        <v>2848</v>
      </c>
      <c r="D1499" s="5">
        <v>20191202</v>
      </c>
      <c r="E1499" s="21" t="s">
        <v>3397</v>
      </c>
      <c r="F1499" s="5" t="s">
        <v>2065</v>
      </c>
      <c r="G1499" s="8" t="s">
        <v>2065</v>
      </c>
    </row>
    <row r="1500" spans="1:7" ht="185.65">
      <c r="A1500" s="5">
        <v>1497</v>
      </c>
      <c r="B1500" s="6" t="s">
        <v>3398</v>
      </c>
      <c r="C1500" s="5" t="s">
        <v>2848</v>
      </c>
      <c r="D1500" s="5">
        <v>20191202</v>
      </c>
      <c r="E1500" s="21" t="s">
        <v>3399</v>
      </c>
      <c r="F1500" s="5" t="s">
        <v>2065</v>
      </c>
      <c r="G1500" s="8" t="s">
        <v>2065</v>
      </c>
    </row>
    <row r="1501" spans="1:7" ht="202.5">
      <c r="A1501" s="5">
        <v>1498</v>
      </c>
      <c r="B1501" s="6" t="s">
        <v>3400</v>
      </c>
      <c r="C1501" s="5" t="s">
        <v>2848</v>
      </c>
      <c r="D1501" s="5">
        <v>20191203</v>
      </c>
      <c r="E1501" s="21" t="s">
        <v>3401</v>
      </c>
      <c r="F1501" s="5" t="s">
        <v>2990</v>
      </c>
      <c r="G1501" s="8" t="s">
        <v>2990</v>
      </c>
    </row>
    <row r="1502" spans="1:7" ht="135">
      <c r="A1502" s="5">
        <v>1499</v>
      </c>
      <c r="B1502" s="6" t="s">
        <v>3402</v>
      </c>
      <c r="C1502" s="5" t="s">
        <v>2848</v>
      </c>
      <c r="D1502" s="5">
        <v>20191205</v>
      </c>
      <c r="E1502" s="21" t="s">
        <v>3403</v>
      </c>
      <c r="F1502" s="5" t="s">
        <v>2065</v>
      </c>
      <c r="G1502" s="8" t="s">
        <v>2065</v>
      </c>
    </row>
    <row r="1503" spans="1:7" ht="135">
      <c r="A1503" s="5">
        <v>1500</v>
      </c>
      <c r="B1503" s="6" t="s">
        <v>3404</v>
      </c>
      <c r="C1503" s="5" t="s">
        <v>3047</v>
      </c>
      <c r="D1503" s="5">
        <v>20191206</v>
      </c>
      <c r="E1503" s="21" t="s">
        <v>3405</v>
      </c>
      <c r="F1503" s="5" t="s">
        <v>3406</v>
      </c>
      <c r="G1503" s="8" t="s">
        <v>3406</v>
      </c>
    </row>
    <row r="1504" spans="1:7" ht="168.75">
      <c r="A1504" s="5">
        <v>1501</v>
      </c>
      <c r="B1504" s="6" t="s">
        <v>3407</v>
      </c>
      <c r="C1504" s="5" t="s">
        <v>2848</v>
      </c>
      <c r="D1504" s="5">
        <v>20191206</v>
      </c>
      <c r="E1504" s="21" t="s">
        <v>3408</v>
      </c>
      <c r="F1504" s="5" t="s">
        <v>2065</v>
      </c>
      <c r="G1504" s="8" t="s">
        <v>2065</v>
      </c>
    </row>
    <row r="1505" spans="1:7" ht="151.9">
      <c r="A1505" s="5">
        <v>1502</v>
      </c>
      <c r="B1505" s="6" t="s">
        <v>3409</v>
      </c>
      <c r="C1505" s="5" t="s">
        <v>2848</v>
      </c>
      <c r="D1505" s="5">
        <v>20191206</v>
      </c>
      <c r="E1505" s="21" t="s">
        <v>3410</v>
      </c>
      <c r="F1505" s="5" t="s">
        <v>2065</v>
      </c>
      <c r="G1505" s="8" t="s">
        <v>2065</v>
      </c>
    </row>
    <row r="1506" spans="1:7" ht="168.75">
      <c r="A1506" s="5">
        <v>1503</v>
      </c>
      <c r="B1506" s="6" t="s">
        <v>3411</v>
      </c>
      <c r="C1506" s="5" t="s">
        <v>2848</v>
      </c>
      <c r="D1506" s="5">
        <v>20191210</v>
      </c>
      <c r="E1506" s="21" t="s">
        <v>3412</v>
      </c>
      <c r="F1506" s="5" t="s">
        <v>2065</v>
      </c>
      <c r="G1506" s="8" t="s">
        <v>2065</v>
      </c>
    </row>
    <row r="1507" spans="1:7" ht="151.9">
      <c r="A1507" s="5">
        <v>1504</v>
      </c>
      <c r="B1507" s="6" t="s">
        <v>3413</v>
      </c>
      <c r="C1507" s="5" t="s">
        <v>2848</v>
      </c>
      <c r="D1507" s="5">
        <v>20191211</v>
      </c>
      <c r="E1507" s="21" t="s">
        <v>3414</v>
      </c>
      <c r="F1507" s="5" t="s">
        <v>2065</v>
      </c>
      <c r="G1507" s="8" t="s">
        <v>3362</v>
      </c>
    </row>
    <row r="1508" spans="1:7" ht="253.15">
      <c r="A1508" s="5">
        <v>1505</v>
      </c>
      <c r="B1508" s="6" t="s">
        <v>3415</v>
      </c>
      <c r="C1508" s="5" t="s">
        <v>2848</v>
      </c>
      <c r="D1508" s="5">
        <v>20191212</v>
      </c>
      <c r="E1508" s="21" t="s">
        <v>3416</v>
      </c>
      <c r="F1508" s="5" t="s">
        <v>3417</v>
      </c>
      <c r="G1508" s="8" t="s">
        <v>3417</v>
      </c>
    </row>
    <row r="1509" spans="1:7" ht="118.15">
      <c r="A1509" s="5">
        <v>1506</v>
      </c>
      <c r="B1509" s="6" t="s">
        <v>3418</v>
      </c>
      <c r="C1509" s="5" t="s">
        <v>2848</v>
      </c>
      <c r="D1509" s="5">
        <v>20191212</v>
      </c>
      <c r="E1509" s="21" t="s">
        <v>3419</v>
      </c>
      <c r="F1509" s="5" t="s">
        <v>3420</v>
      </c>
      <c r="G1509" s="8" t="s">
        <v>3023</v>
      </c>
    </row>
    <row r="1510" spans="1:7" ht="354.4">
      <c r="A1510" s="5">
        <v>1507</v>
      </c>
      <c r="B1510" s="6" t="s">
        <v>3421</v>
      </c>
      <c r="C1510" s="5" t="s">
        <v>2848</v>
      </c>
      <c r="D1510" s="5">
        <v>20191212</v>
      </c>
      <c r="E1510" s="21" t="s">
        <v>3422</v>
      </c>
      <c r="F1510" s="5" t="s">
        <v>3423</v>
      </c>
      <c r="G1510" s="8" t="s">
        <v>3424</v>
      </c>
    </row>
    <row r="1511" spans="1:7" ht="354.4">
      <c r="A1511" s="5">
        <v>1508</v>
      </c>
      <c r="B1511" s="6" t="s">
        <v>3425</v>
      </c>
      <c r="C1511" s="5" t="s">
        <v>2848</v>
      </c>
      <c r="D1511" s="5">
        <v>20191213</v>
      </c>
      <c r="E1511" s="21" t="s">
        <v>3426</v>
      </c>
      <c r="F1511" s="5" t="s">
        <v>2065</v>
      </c>
      <c r="G1511" s="8" t="s">
        <v>2065</v>
      </c>
    </row>
    <row r="1512" spans="1:7" ht="168.75">
      <c r="A1512" s="5">
        <v>1509</v>
      </c>
      <c r="B1512" s="6" t="s">
        <v>3427</v>
      </c>
      <c r="C1512" s="5" t="s">
        <v>2848</v>
      </c>
      <c r="D1512" s="5">
        <v>20191213</v>
      </c>
      <c r="E1512" s="21" t="s">
        <v>3428</v>
      </c>
      <c r="F1512" s="5" t="s">
        <v>2065</v>
      </c>
      <c r="G1512" s="8" t="s">
        <v>2065</v>
      </c>
    </row>
    <row r="1513" spans="1:7" ht="168.75">
      <c r="A1513" s="5">
        <v>1510</v>
      </c>
      <c r="B1513" s="6" t="s">
        <v>3429</v>
      </c>
      <c r="C1513" s="5" t="s">
        <v>2848</v>
      </c>
      <c r="D1513" s="5">
        <v>20191216</v>
      </c>
      <c r="E1513" s="21" t="s">
        <v>3430</v>
      </c>
      <c r="F1513" s="5" t="s">
        <v>2931</v>
      </c>
      <c r="G1513" s="8" t="s">
        <v>3431</v>
      </c>
    </row>
    <row r="1514" spans="1:7" ht="135">
      <c r="A1514" s="5">
        <v>1511</v>
      </c>
      <c r="B1514" s="6" t="s">
        <v>3432</v>
      </c>
      <c r="C1514" s="5" t="s">
        <v>2848</v>
      </c>
      <c r="D1514" s="5">
        <v>20191216</v>
      </c>
      <c r="E1514" s="21" t="s">
        <v>3433</v>
      </c>
      <c r="F1514" s="5" t="s">
        <v>2931</v>
      </c>
      <c r="G1514" s="8" t="s">
        <v>3431</v>
      </c>
    </row>
    <row r="1515" spans="1:7" ht="135">
      <c r="A1515" s="5">
        <v>1512</v>
      </c>
      <c r="B1515" s="6" t="s">
        <v>3434</v>
      </c>
      <c r="C1515" s="5" t="s">
        <v>2848</v>
      </c>
      <c r="D1515" s="5">
        <v>20191218</v>
      </c>
      <c r="E1515" s="21" t="s">
        <v>3435</v>
      </c>
      <c r="F1515" s="5" t="s">
        <v>3436</v>
      </c>
      <c r="G1515" s="8" t="s">
        <v>3431</v>
      </c>
    </row>
    <row r="1516" spans="1:7" ht="202.5">
      <c r="A1516" s="5">
        <v>1513</v>
      </c>
      <c r="B1516" s="6" t="s">
        <v>3437</v>
      </c>
      <c r="C1516" s="5" t="s">
        <v>2848</v>
      </c>
      <c r="D1516" s="5">
        <v>20191218</v>
      </c>
      <c r="E1516" s="21" t="s">
        <v>3438</v>
      </c>
      <c r="F1516" s="5" t="s">
        <v>3436</v>
      </c>
      <c r="G1516" s="8" t="s">
        <v>3439</v>
      </c>
    </row>
    <row r="1517" spans="1:7" ht="135">
      <c r="A1517" s="5">
        <v>1514</v>
      </c>
      <c r="B1517" s="6" t="s">
        <v>3440</v>
      </c>
      <c r="C1517" s="5" t="s">
        <v>2848</v>
      </c>
      <c r="D1517" s="5">
        <v>20191226</v>
      </c>
      <c r="E1517" s="21" t="s">
        <v>3441</v>
      </c>
      <c r="F1517" s="5" t="s">
        <v>3442</v>
      </c>
      <c r="G1517" s="8" t="s">
        <v>2065</v>
      </c>
    </row>
    <row r="1518" spans="1:7" ht="135">
      <c r="A1518" s="5">
        <v>1515</v>
      </c>
      <c r="B1518" s="6" t="s">
        <v>3443</v>
      </c>
      <c r="C1518" s="5" t="s">
        <v>2848</v>
      </c>
      <c r="D1518" s="5">
        <v>20191226</v>
      </c>
      <c r="E1518" s="21" t="s">
        <v>3444</v>
      </c>
      <c r="F1518" s="5" t="s">
        <v>3092</v>
      </c>
      <c r="G1518" s="8" t="s">
        <v>2065</v>
      </c>
    </row>
    <row r="1519" spans="1:7" ht="118.15">
      <c r="A1519" s="5">
        <v>1516</v>
      </c>
      <c r="B1519" s="6" t="s">
        <v>3445</v>
      </c>
      <c r="C1519" s="5" t="s">
        <v>2848</v>
      </c>
      <c r="D1519" s="5">
        <v>20191226</v>
      </c>
      <c r="E1519" s="21" t="s">
        <v>3446</v>
      </c>
      <c r="F1519" s="5" t="s">
        <v>2065</v>
      </c>
      <c r="G1519" s="8" t="s">
        <v>3431</v>
      </c>
    </row>
    <row r="1520" spans="1:7" ht="118.15">
      <c r="A1520" s="5">
        <v>1517</v>
      </c>
      <c r="B1520" s="6" t="s">
        <v>3447</v>
      </c>
      <c r="C1520" s="5" t="s">
        <v>2848</v>
      </c>
      <c r="D1520" s="5">
        <v>20191226</v>
      </c>
      <c r="E1520" s="21" t="s">
        <v>3446</v>
      </c>
      <c r="F1520" s="5" t="s">
        <v>2065</v>
      </c>
      <c r="G1520" s="8" t="s">
        <v>3431</v>
      </c>
    </row>
    <row r="1521" spans="1:7" ht="118.15">
      <c r="A1521" s="5">
        <v>1518</v>
      </c>
      <c r="B1521" s="6" t="s">
        <v>3448</v>
      </c>
      <c r="C1521" s="5" t="s">
        <v>2848</v>
      </c>
      <c r="D1521" s="5">
        <v>20191226</v>
      </c>
      <c r="E1521" s="21" t="s">
        <v>3446</v>
      </c>
      <c r="F1521" s="5" t="s">
        <v>2065</v>
      </c>
      <c r="G1521" s="8" t="s">
        <v>3431</v>
      </c>
    </row>
    <row r="1522" spans="1:7" ht="67.5">
      <c r="A1522" s="5">
        <v>1519</v>
      </c>
      <c r="B1522" s="6" t="s">
        <v>3449</v>
      </c>
      <c r="C1522" s="5" t="s">
        <v>2848</v>
      </c>
      <c r="D1522" s="5">
        <v>20191226</v>
      </c>
      <c r="E1522" s="21" t="s">
        <v>3450</v>
      </c>
      <c r="F1522" s="5" t="s">
        <v>2065</v>
      </c>
      <c r="G1522" s="8" t="s">
        <v>3451</v>
      </c>
    </row>
    <row r="1523" spans="1:7" ht="67.5">
      <c r="A1523" s="5">
        <v>1520</v>
      </c>
      <c r="B1523" s="6" t="s">
        <v>3452</v>
      </c>
      <c r="C1523" s="5" t="s">
        <v>2848</v>
      </c>
      <c r="D1523" s="5">
        <v>20191226</v>
      </c>
      <c r="E1523" s="21" t="s">
        <v>3453</v>
      </c>
      <c r="F1523" s="5" t="s">
        <v>2065</v>
      </c>
      <c r="G1523" s="8" t="s">
        <v>3451</v>
      </c>
    </row>
    <row r="1524" spans="1:7" ht="118.15">
      <c r="A1524" s="5">
        <v>1521</v>
      </c>
      <c r="B1524" s="6" t="s">
        <v>3454</v>
      </c>
      <c r="C1524" s="5" t="s">
        <v>2848</v>
      </c>
      <c r="D1524" s="5">
        <v>20191230</v>
      </c>
      <c r="E1524" s="21" t="s">
        <v>3455</v>
      </c>
      <c r="F1524" s="5" t="s">
        <v>2065</v>
      </c>
      <c r="G1524" s="8" t="s">
        <v>3456</v>
      </c>
    </row>
    <row r="1525" spans="1:7" ht="253.15">
      <c r="A1525" s="5">
        <v>1522</v>
      </c>
      <c r="B1525" s="6" t="s">
        <v>3457</v>
      </c>
      <c r="C1525" s="5" t="s">
        <v>2848</v>
      </c>
      <c r="D1525" s="5">
        <v>20191230</v>
      </c>
      <c r="E1525" s="21" t="s">
        <v>3458</v>
      </c>
      <c r="F1525" s="5" t="s">
        <v>2065</v>
      </c>
      <c r="G1525" s="5" t="s">
        <v>2065</v>
      </c>
    </row>
    <row r="1526" spans="1:7" ht="135">
      <c r="A1526" s="5">
        <v>1523</v>
      </c>
      <c r="B1526" s="6" t="s">
        <v>3459</v>
      </c>
      <c r="C1526" s="5" t="s">
        <v>2848</v>
      </c>
      <c r="D1526" s="5">
        <v>20191230</v>
      </c>
      <c r="E1526" s="21" t="s">
        <v>3460</v>
      </c>
      <c r="F1526" s="5" t="s">
        <v>2065</v>
      </c>
      <c r="G1526" s="5" t="s">
        <v>2065</v>
      </c>
    </row>
    <row r="1527" spans="1:7" ht="135">
      <c r="A1527" s="5">
        <v>1524</v>
      </c>
      <c r="B1527" s="272" t="s">
        <v>3461</v>
      </c>
      <c r="C1527" s="5" t="s">
        <v>2848</v>
      </c>
      <c r="D1527" s="27">
        <v>20200102</v>
      </c>
      <c r="E1527" s="21" t="s">
        <v>3462</v>
      </c>
      <c r="F1527" s="5" t="s">
        <v>3463</v>
      </c>
      <c r="G1527" s="5" t="s">
        <v>2065</v>
      </c>
    </row>
    <row r="1528" spans="1:7" ht="151.9">
      <c r="A1528" s="5">
        <v>1525</v>
      </c>
      <c r="B1528" s="272" t="s">
        <v>3464</v>
      </c>
      <c r="C1528" s="5" t="s">
        <v>2848</v>
      </c>
      <c r="D1528" s="27">
        <v>20200102</v>
      </c>
      <c r="E1528" s="21" t="s">
        <v>3465</v>
      </c>
      <c r="F1528" s="273" t="s">
        <v>1343</v>
      </c>
      <c r="G1528" s="5" t="s">
        <v>2882</v>
      </c>
    </row>
    <row r="1529" spans="1:7" ht="81">
      <c r="A1529" s="5">
        <v>1526</v>
      </c>
      <c r="B1529" s="6" t="s">
        <v>3466</v>
      </c>
      <c r="C1529" s="5" t="s">
        <v>2848</v>
      </c>
      <c r="D1529" s="5">
        <v>20200103</v>
      </c>
      <c r="E1529" s="274" t="s">
        <v>3467</v>
      </c>
      <c r="F1529" s="5" t="s">
        <v>3468</v>
      </c>
      <c r="G1529" s="5" t="s">
        <v>3468</v>
      </c>
    </row>
    <row r="1530" spans="1:7" ht="135">
      <c r="A1530" s="5">
        <v>1527</v>
      </c>
      <c r="B1530" s="6" t="s">
        <v>3469</v>
      </c>
      <c r="C1530" s="5" t="s">
        <v>2848</v>
      </c>
      <c r="D1530" s="5">
        <v>20200106</v>
      </c>
      <c r="E1530" s="21" t="s">
        <v>3470</v>
      </c>
      <c r="F1530" s="5" t="s">
        <v>2065</v>
      </c>
      <c r="G1530" s="5" t="s">
        <v>2065</v>
      </c>
    </row>
    <row r="1531" spans="1:7" ht="135">
      <c r="A1531" s="5">
        <v>1528</v>
      </c>
      <c r="B1531" s="6" t="s">
        <v>3471</v>
      </c>
      <c r="C1531" s="5" t="s">
        <v>2848</v>
      </c>
      <c r="D1531" s="5">
        <v>20200106</v>
      </c>
      <c r="E1531" s="21" t="s">
        <v>3470</v>
      </c>
      <c r="F1531" s="5" t="s">
        <v>2065</v>
      </c>
      <c r="G1531" s="5" t="s">
        <v>2065</v>
      </c>
    </row>
    <row r="1532" spans="1:7" ht="219.4">
      <c r="A1532" s="5">
        <v>1529</v>
      </c>
      <c r="B1532" s="6" t="s">
        <v>3472</v>
      </c>
      <c r="C1532" s="5" t="s">
        <v>2848</v>
      </c>
      <c r="D1532" s="5">
        <v>20200109</v>
      </c>
      <c r="E1532" s="21" t="s">
        <v>3473</v>
      </c>
      <c r="F1532" s="5" t="s">
        <v>2065</v>
      </c>
      <c r="G1532" s="5" t="s">
        <v>2065</v>
      </c>
    </row>
    <row r="1533" spans="1:7" ht="202.5">
      <c r="A1533" s="5">
        <v>1530</v>
      </c>
      <c r="B1533" s="6" t="s">
        <v>3474</v>
      </c>
      <c r="C1533" s="5" t="s">
        <v>2848</v>
      </c>
      <c r="D1533" s="5">
        <v>20200109</v>
      </c>
      <c r="E1533" s="21" t="s">
        <v>3475</v>
      </c>
      <c r="F1533" s="5" t="s">
        <v>2065</v>
      </c>
      <c r="G1533" s="273" t="s">
        <v>378</v>
      </c>
    </row>
    <row r="1534" spans="1:7" ht="168.75">
      <c r="A1534" s="5">
        <v>1531</v>
      </c>
      <c r="B1534" s="6" t="s">
        <v>3476</v>
      </c>
      <c r="C1534" s="5" t="s">
        <v>2848</v>
      </c>
      <c r="D1534" s="5">
        <v>20200110</v>
      </c>
      <c r="E1534" s="21" t="s">
        <v>3477</v>
      </c>
      <c r="F1534" s="5" t="s">
        <v>2065</v>
      </c>
      <c r="G1534" s="5" t="s">
        <v>2065</v>
      </c>
    </row>
    <row r="1535" spans="1:7" ht="135">
      <c r="A1535" s="5">
        <v>1532</v>
      </c>
      <c r="B1535" s="6" t="s">
        <v>3478</v>
      </c>
      <c r="C1535" s="5" t="s">
        <v>2848</v>
      </c>
      <c r="D1535" s="5">
        <v>20200110</v>
      </c>
      <c r="E1535" s="21" t="s">
        <v>3479</v>
      </c>
      <c r="F1535" s="5" t="s">
        <v>2065</v>
      </c>
      <c r="G1535" s="5" t="s">
        <v>2065</v>
      </c>
    </row>
    <row r="1536" spans="1:7" ht="118.15">
      <c r="A1536" s="5">
        <v>1533</v>
      </c>
      <c r="B1536" s="6" t="s">
        <v>3480</v>
      </c>
      <c r="C1536" s="5" t="s">
        <v>2848</v>
      </c>
      <c r="D1536" s="5">
        <v>20200110</v>
      </c>
      <c r="E1536" s="21" t="s">
        <v>3481</v>
      </c>
      <c r="F1536" s="5" t="s">
        <v>2065</v>
      </c>
      <c r="G1536" s="273" t="s">
        <v>3482</v>
      </c>
    </row>
    <row r="1537" spans="1:7" ht="168.75">
      <c r="A1537" s="5">
        <v>1534</v>
      </c>
      <c r="B1537" s="272" t="s">
        <v>3483</v>
      </c>
      <c r="C1537" s="5" t="s">
        <v>2848</v>
      </c>
      <c r="D1537" s="5">
        <v>20200115</v>
      </c>
      <c r="E1537" s="21" t="s">
        <v>3484</v>
      </c>
      <c r="F1537" s="5" t="s">
        <v>3485</v>
      </c>
      <c r="G1537" s="5" t="s">
        <v>2065</v>
      </c>
    </row>
    <row r="1538" spans="1:7" ht="168.75">
      <c r="A1538" s="5">
        <v>1535</v>
      </c>
      <c r="B1538" s="272" t="s">
        <v>3486</v>
      </c>
      <c r="C1538" s="5" t="s">
        <v>2848</v>
      </c>
      <c r="D1538" s="5">
        <v>20200115</v>
      </c>
      <c r="E1538" s="21" t="s">
        <v>3487</v>
      </c>
      <c r="F1538" s="5" t="s">
        <v>3485</v>
      </c>
      <c r="G1538" s="5" t="s">
        <v>2065</v>
      </c>
    </row>
    <row r="1539" spans="1:7" ht="172.15">
      <c r="A1539" s="5">
        <v>1536</v>
      </c>
      <c r="B1539" s="28" t="s">
        <v>3488</v>
      </c>
      <c r="C1539" s="5" t="s">
        <v>2848</v>
      </c>
      <c r="D1539" s="5">
        <v>20200115</v>
      </c>
      <c r="E1539" s="275" t="s">
        <v>3489</v>
      </c>
      <c r="F1539" s="5" t="s">
        <v>2899</v>
      </c>
      <c r="G1539" s="5" t="s">
        <v>2900</v>
      </c>
    </row>
    <row r="1540" spans="1:7" ht="219.4">
      <c r="A1540" s="5">
        <v>1537</v>
      </c>
      <c r="B1540" s="28" t="s">
        <v>3490</v>
      </c>
      <c r="C1540" s="5" t="s">
        <v>2848</v>
      </c>
      <c r="D1540" s="5">
        <v>20200130</v>
      </c>
      <c r="E1540" s="21" t="s">
        <v>3491</v>
      </c>
      <c r="F1540" s="5" t="s">
        <v>2996</v>
      </c>
      <c r="G1540" s="5" t="s">
        <v>2997</v>
      </c>
    </row>
    <row r="1541" spans="1:7" ht="219.4">
      <c r="A1541" s="5">
        <v>1538</v>
      </c>
      <c r="B1541" s="28" t="s">
        <v>3492</v>
      </c>
      <c r="C1541" s="5" t="s">
        <v>2848</v>
      </c>
      <c r="D1541" s="5">
        <v>20200130</v>
      </c>
      <c r="E1541" s="21" t="s">
        <v>3493</v>
      </c>
      <c r="F1541" s="5" t="s">
        <v>2996</v>
      </c>
      <c r="G1541" s="5" t="s">
        <v>2997</v>
      </c>
    </row>
    <row r="1542" spans="1:7" ht="168.75">
      <c r="A1542" s="5">
        <v>1539</v>
      </c>
      <c r="B1542" s="272" t="s">
        <v>3494</v>
      </c>
      <c r="C1542" s="5" t="s">
        <v>2848</v>
      </c>
      <c r="D1542" s="5">
        <v>20200122</v>
      </c>
      <c r="E1542" s="21" t="s">
        <v>3495</v>
      </c>
      <c r="F1542" s="5" t="s">
        <v>2990</v>
      </c>
      <c r="G1542" s="5" t="s">
        <v>3496</v>
      </c>
    </row>
    <row r="1543" spans="1:7" ht="236.25">
      <c r="A1543" s="5">
        <v>1540</v>
      </c>
      <c r="B1543" s="28" t="s">
        <v>3497</v>
      </c>
      <c r="C1543" s="5" t="s">
        <v>3047</v>
      </c>
      <c r="D1543" s="5">
        <v>20200103</v>
      </c>
      <c r="E1543" s="21" t="s">
        <v>3498</v>
      </c>
      <c r="F1543" s="5" t="s">
        <v>3321</v>
      </c>
      <c r="G1543" s="5" t="s">
        <v>3321</v>
      </c>
    </row>
    <row r="1544" spans="1:7" ht="153">
      <c r="A1544" s="5">
        <v>1541</v>
      </c>
      <c r="B1544" s="28" t="s">
        <v>3499</v>
      </c>
      <c r="C1544" s="5" t="s">
        <v>2848</v>
      </c>
      <c r="D1544" s="5">
        <v>20200205</v>
      </c>
      <c r="E1544" s="21" t="s">
        <v>3500</v>
      </c>
      <c r="F1544" s="5" t="s">
        <v>3070</v>
      </c>
      <c r="G1544" s="5" t="s">
        <v>3501</v>
      </c>
    </row>
    <row r="1545" spans="1:7" ht="153">
      <c r="A1545" s="5">
        <v>1542</v>
      </c>
      <c r="B1545" s="28" t="s">
        <v>3502</v>
      </c>
      <c r="C1545" s="5" t="s">
        <v>2848</v>
      </c>
      <c r="D1545" s="5">
        <v>20200210</v>
      </c>
      <c r="E1545" s="21" t="s">
        <v>3503</v>
      </c>
      <c r="F1545" s="5" t="s">
        <v>2065</v>
      </c>
      <c r="G1545" s="5" t="s">
        <v>2065</v>
      </c>
    </row>
    <row r="1546" spans="1:7" ht="236.25">
      <c r="A1546" s="5">
        <v>1543</v>
      </c>
      <c r="B1546" s="28" t="s">
        <v>3504</v>
      </c>
      <c r="C1546" s="5" t="s">
        <v>2848</v>
      </c>
      <c r="D1546" s="5">
        <v>20200210</v>
      </c>
      <c r="E1546" s="21" t="s">
        <v>3505</v>
      </c>
      <c r="F1546" s="5" t="s">
        <v>3506</v>
      </c>
      <c r="G1546" s="5" t="s">
        <v>3507</v>
      </c>
    </row>
    <row r="1547" spans="1:7" ht="303.75">
      <c r="A1547" s="5">
        <v>1544</v>
      </c>
      <c r="B1547" s="28" t="s">
        <v>3508</v>
      </c>
      <c r="C1547" s="5" t="s">
        <v>2848</v>
      </c>
      <c r="D1547" s="5">
        <v>20200211</v>
      </c>
      <c r="E1547" s="21" t="s">
        <v>3509</v>
      </c>
      <c r="F1547" s="5" t="s">
        <v>3510</v>
      </c>
      <c r="G1547" s="5" t="s">
        <v>3511</v>
      </c>
    </row>
    <row r="1548" spans="1:7" ht="151.9">
      <c r="A1548" s="5">
        <v>1545</v>
      </c>
      <c r="B1548" s="28" t="s">
        <v>3512</v>
      </c>
      <c r="C1548" s="5" t="s">
        <v>2848</v>
      </c>
      <c r="D1548" s="5">
        <v>20200211</v>
      </c>
      <c r="E1548" s="21" t="s">
        <v>3513</v>
      </c>
      <c r="F1548" s="5" t="s">
        <v>2065</v>
      </c>
      <c r="G1548" s="5" t="s">
        <v>2065</v>
      </c>
    </row>
    <row r="1549" spans="1:7" ht="76.5">
      <c r="A1549" s="5">
        <v>1546</v>
      </c>
      <c r="B1549" s="28" t="s">
        <v>3514</v>
      </c>
      <c r="C1549" s="5" t="s">
        <v>2848</v>
      </c>
      <c r="D1549" s="5">
        <v>20200212</v>
      </c>
      <c r="E1549" s="21" t="s">
        <v>3515</v>
      </c>
      <c r="F1549" s="5" t="s">
        <v>2065</v>
      </c>
      <c r="G1549" s="5" t="s">
        <v>2065</v>
      </c>
    </row>
    <row r="1550" spans="1:7" ht="151.9">
      <c r="A1550" s="5">
        <v>1547</v>
      </c>
      <c r="B1550" s="28" t="s">
        <v>3516</v>
      </c>
      <c r="C1550" s="5" t="s">
        <v>2848</v>
      </c>
      <c r="D1550" s="5">
        <v>20200214</v>
      </c>
      <c r="E1550" s="21" t="s">
        <v>3517</v>
      </c>
      <c r="F1550" s="5" t="s">
        <v>2065</v>
      </c>
      <c r="G1550" s="5" t="s">
        <v>2065</v>
      </c>
    </row>
    <row r="1551" spans="1:7" ht="168.75">
      <c r="A1551" s="5">
        <v>1548</v>
      </c>
      <c r="B1551" s="28" t="s">
        <v>3518</v>
      </c>
      <c r="C1551" s="5" t="s">
        <v>2848</v>
      </c>
      <c r="D1551" s="5">
        <v>20200218</v>
      </c>
      <c r="E1551" s="21" t="s">
        <v>3519</v>
      </c>
      <c r="F1551" s="5" t="s">
        <v>3520</v>
      </c>
      <c r="G1551" s="5" t="s">
        <v>3520</v>
      </c>
    </row>
    <row r="1552" spans="1:7" ht="133.9">
      <c r="A1552" s="5">
        <v>1549</v>
      </c>
      <c r="B1552" s="28" t="s">
        <v>3521</v>
      </c>
      <c r="C1552" s="5" t="s">
        <v>2848</v>
      </c>
      <c r="D1552" s="5">
        <v>20200219</v>
      </c>
      <c r="E1552" s="21" t="s">
        <v>3453</v>
      </c>
      <c r="F1552" s="5"/>
      <c r="G1552" s="5" t="s">
        <v>3522</v>
      </c>
    </row>
    <row r="1553" spans="1:7" ht="168.75">
      <c r="A1553" s="5">
        <v>1550</v>
      </c>
      <c r="B1553" s="28" t="s">
        <v>3523</v>
      </c>
      <c r="C1553" s="5" t="s">
        <v>2848</v>
      </c>
      <c r="D1553" s="5">
        <v>20200220</v>
      </c>
      <c r="E1553" s="21" t="s">
        <v>3524</v>
      </c>
      <c r="F1553" s="5" t="s">
        <v>3092</v>
      </c>
      <c r="G1553" s="5" t="s">
        <v>3525</v>
      </c>
    </row>
    <row r="1554" spans="1:7" ht="219.4">
      <c r="A1554" s="5">
        <v>1551</v>
      </c>
      <c r="B1554" s="28" t="s">
        <v>3526</v>
      </c>
      <c r="C1554" s="5" t="s">
        <v>2848</v>
      </c>
      <c r="D1554" s="5">
        <v>20200221</v>
      </c>
      <c r="E1554" s="21" t="s">
        <v>3527</v>
      </c>
      <c r="F1554" s="5" t="s">
        <v>3528</v>
      </c>
      <c r="G1554" s="5" t="s">
        <v>2986</v>
      </c>
    </row>
    <row r="1555" spans="1:7" ht="151.9">
      <c r="A1555" s="5">
        <v>1552</v>
      </c>
      <c r="B1555" s="28" t="s">
        <v>3529</v>
      </c>
      <c r="C1555" s="5" t="s">
        <v>2848</v>
      </c>
      <c r="D1555" s="5">
        <v>20200221</v>
      </c>
      <c r="E1555" s="21" t="s">
        <v>3530</v>
      </c>
      <c r="F1555" s="5" t="s">
        <v>3531</v>
      </c>
      <c r="G1555" s="5" t="s">
        <v>3532</v>
      </c>
    </row>
    <row r="1556" spans="1:7" ht="133.9">
      <c r="A1556" s="5">
        <v>1553</v>
      </c>
      <c r="B1556" s="28" t="s">
        <v>3533</v>
      </c>
      <c r="C1556" s="5" t="s">
        <v>2848</v>
      </c>
      <c r="D1556" s="5">
        <v>20200221</v>
      </c>
      <c r="E1556" s="21" t="s">
        <v>3534</v>
      </c>
      <c r="F1556" s="5" t="s">
        <v>2970</v>
      </c>
      <c r="G1556" s="5" t="s">
        <v>3534</v>
      </c>
    </row>
    <row r="1557" spans="1:7" ht="153">
      <c r="A1557" s="5">
        <v>1554</v>
      </c>
      <c r="B1557" s="28" t="s">
        <v>3535</v>
      </c>
      <c r="C1557" s="5" t="s">
        <v>2848</v>
      </c>
      <c r="D1557" s="5">
        <v>20200221</v>
      </c>
      <c r="E1557" s="21" t="s">
        <v>3536</v>
      </c>
      <c r="F1557" s="5" t="s">
        <v>3537</v>
      </c>
      <c r="G1557" s="5" t="s">
        <v>3538</v>
      </c>
    </row>
    <row r="1558" spans="1:7" ht="101.25">
      <c r="A1558" s="5">
        <v>1555</v>
      </c>
      <c r="B1558" s="28" t="s">
        <v>3539</v>
      </c>
      <c r="C1558" s="5" t="s">
        <v>2848</v>
      </c>
      <c r="D1558" s="5">
        <v>20200224</v>
      </c>
      <c r="E1558" s="21" t="s">
        <v>3540</v>
      </c>
      <c r="F1558" s="5" t="s">
        <v>3063</v>
      </c>
      <c r="G1558" s="5" t="s">
        <v>3541</v>
      </c>
    </row>
    <row r="1559" spans="1:7" ht="84.4">
      <c r="A1559" s="5">
        <v>1556</v>
      </c>
      <c r="B1559" s="28" t="s">
        <v>3542</v>
      </c>
      <c r="C1559" s="5" t="s">
        <v>2848</v>
      </c>
      <c r="D1559" s="5">
        <v>20200224</v>
      </c>
      <c r="E1559" s="21" t="s">
        <v>3543</v>
      </c>
      <c r="F1559" s="5" t="s">
        <v>2065</v>
      </c>
      <c r="G1559" s="5" t="s">
        <v>3544</v>
      </c>
    </row>
    <row r="1560" spans="1:7" ht="185.65">
      <c r="A1560" s="5">
        <v>1557</v>
      </c>
      <c r="B1560" s="28" t="s">
        <v>3545</v>
      </c>
      <c r="C1560" s="5" t="s">
        <v>2848</v>
      </c>
      <c r="D1560" s="5">
        <v>20200225</v>
      </c>
      <c r="E1560" s="21" t="s">
        <v>3546</v>
      </c>
      <c r="F1560" s="5" t="s">
        <v>2970</v>
      </c>
      <c r="G1560" s="5" t="s">
        <v>2065</v>
      </c>
    </row>
    <row r="1561" spans="1:7" ht="95.65">
      <c r="A1561" s="5">
        <v>1558</v>
      </c>
      <c r="B1561" s="28" t="s">
        <v>3547</v>
      </c>
      <c r="C1561" s="5" t="s">
        <v>2848</v>
      </c>
      <c r="D1561" s="5">
        <v>20200225</v>
      </c>
      <c r="E1561" s="21" t="s">
        <v>3548</v>
      </c>
      <c r="F1561" s="5" t="s">
        <v>3549</v>
      </c>
      <c r="G1561" s="5" t="s">
        <v>2065</v>
      </c>
    </row>
    <row r="1562" spans="1:7" ht="95.65">
      <c r="A1562" s="5">
        <v>1559</v>
      </c>
      <c r="B1562" s="28" t="s">
        <v>3550</v>
      </c>
      <c r="C1562" s="5" t="s">
        <v>2848</v>
      </c>
      <c r="D1562" s="5">
        <v>20200225</v>
      </c>
      <c r="E1562" s="21" t="s">
        <v>3548</v>
      </c>
      <c r="F1562" s="5" t="s">
        <v>3549</v>
      </c>
      <c r="G1562" s="5" t="s">
        <v>2065</v>
      </c>
    </row>
    <row r="1563" spans="1:7" ht="151.9">
      <c r="A1563" s="5">
        <v>1560</v>
      </c>
      <c r="B1563" s="28" t="s">
        <v>3551</v>
      </c>
      <c r="C1563" s="5" t="s">
        <v>2848</v>
      </c>
      <c r="D1563" s="5">
        <v>20200225</v>
      </c>
      <c r="E1563" s="21" t="s">
        <v>3315</v>
      </c>
      <c r="F1563" s="5" t="s">
        <v>2970</v>
      </c>
      <c r="G1563" s="5" t="s">
        <v>2065</v>
      </c>
    </row>
    <row r="1564" spans="1:7" ht="135">
      <c r="A1564" s="5">
        <v>1561</v>
      </c>
      <c r="B1564" s="28" t="s">
        <v>3552</v>
      </c>
      <c r="C1564" s="5" t="s">
        <v>2848</v>
      </c>
      <c r="D1564" s="5">
        <v>20200225</v>
      </c>
      <c r="E1564" s="21" t="s">
        <v>3553</v>
      </c>
      <c r="F1564" s="5" t="s">
        <v>3554</v>
      </c>
      <c r="G1564" s="5" t="s">
        <v>2065</v>
      </c>
    </row>
    <row r="1565" spans="1:7" ht="84.4">
      <c r="A1565" s="5">
        <v>1562</v>
      </c>
      <c r="B1565" s="28" t="s">
        <v>3555</v>
      </c>
      <c r="C1565" s="5" t="s">
        <v>3047</v>
      </c>
      <c r="D1565" s="5">
        <v>20200301</v>
      </c>
      <c r="E1565" s="21" t="s">
        <v>3556</v>
      </c>
      <c r="F1565" s="5" t="s">
        <v>2970</v>
      </c>
      <c r="G1565" s="5" t="s">
        <v>2970</v>
      </c>
    </row>
    <row r="1566" spans="1:7" ht="151.9">
      <c r="A1566" s="5">
        <v>1563</v>
      </c>
      <c r="B1566" s="28" t="s">
        <v>3557</v>
      </c>
      <c r="C1566" s="5" t="s">
        <v>3047</v>
      </c>
      <c r="D1566" s="5">
        <v>20200325</v>
      </c>
      <c r="E1566" s="21" t="s">
        <v>3558</v>
      </c>
      <c r="F1566" s="5" t="s">
        <v>3423</v>
      </c>
      <c r="G1566" s="5" t="s">
        <v>3424</v>
      </c>
    </row>
    <row r="1567" spans="1:7" ht="185.65">
      <c r="A1567" s="5">
        <v>1564</v>
      </c>
      <c r="B1567" s="28" t="s">
        <v>3559</v>
      </c>
      <c r="C1567" s="5" t="s">
        <v>3047</v>
      </c>
      <c r="D1567" s="5">
        <v>20200325</v>
      </c>
      <c r="E1567" s="21" t="s">
        <v>3560</v>
      </c>
      <c r="F1567" s="5" t="s">
        <v>3561</v>
      </c>
      <c r="G1567" s="5" t="s">
        <v>3562</v>
      </c>
    </row>
    <row r="1568" spans="1:7" ht="185.65">
      <c r="A1568" s="5">
        <v>1565</v>
      </c>
      <c r="B1568" s="28" t="s">
        <v>3563</v>
      </c>
      <c r="C1568" s="5" t="s">
        <v>2848</v>
      </c>
      <c r="D1568" s="5">
        <v>20200305</v>
      </c>
      <c r="E1568" s="21" t="s">
        <v>3564</v>
      </c>
      <c r="F1568" s="5" t="s">
        <v>3565</v>
      </c>
      <c r="G1568" s="5" t="s">
        <v>3566</v>
      </c>
    </row>
    <row r="1569" spans="1:7" ht="168.75">
      <c r="A1569" s="5">
        <v>1566</v>
      </c>
      <c r="B1569" s="28" t="s">
        <v>3567</v>
      </c>
      <c r="C1569" s="5" t="s">
        <v>2848</v>
      </c>
      <c r="D1569" s="5">
        <v>20200305</v>
      </c>
      <c r="E1569" s="21" t="s">
        <v>3568</v>
      </c>
      <c r="F1569" s="5" t="s">
        <v>2970</v>
      </c>
      <c r="G1569" s="5" t="s">
        <v>3569</v>
      </c>
    </row>
    <row r="1570" spans="1:7" ht="135">
      <c r="A1570" s="5">
        <v>1567</v>
      </c>
      <c r="B1570" s="28" t="s">
        <v>3570</v>
      </c>
      <c r="C1570" s="5" t="s">
        <v>2848</v>
      </c>
      <c r="D1570" s="5">
        <v>20200306</v>
      </c>
      <c r="E1570" s="21" t="s">
        <v>3571</v>
      </c>
      <c r="F1570" s="5" t="s">
        <v>3290</v>
      </c>
      <c r="G1570" s="5" t="s">
        <v>2065</v>
      </c>
    </row>
    <row r="1571" spans="1:7" ht="133.9">
      <c r="A1571" s="5">
        <v>1568</v>
      </c>
      <c r="B1571" s="28" t="s">
        <v>3572</v>
      </c>
      <c r="C1571" s="5" t="s">
        <v>2848</v>
      </c>
      <c r="D1571" s="5">
        <v>20200310</v>
      </c>
      <c r="E1571" s="21" t="s">
        <v>3573</v>
      </c>
      <c r="F1571" s="5" t="s">
        <v>2065</v>
      </c>
      <c r="G1571" s="5" t="s">
        <v>2065</v>
      </c>
    </row>
    <row r="1572" spans="1:7" ht="101.25">
      <c r="A1572" s="5">
        <v>1569</v>
      </c>
      <c r="B1572" s="28" t="s">
        <v>3574</v>
      </c>
      <c r="C1572" s="5" t="s">
        <v>2848</v>
      </c>
      <c r="D1572" s="5">
        <v>20200311</v>
      </c>
      <c r="E1572" s="21" t="s">
        <v>3575</v>
      </c>
      <c r="F1572" s="5" t="s">
        <v>3576</v>
      </c>
      <c r="G1572" s="5" t="s">
        <v>2065</v>
      </c>
    </row>
    <row r="1573" spans="1:7" ht="67.5">
      <c r="A1573" s="5">
        <v>1570</v>
      </c>
      <c r="B1573" s="28" t="s">
        <v>3577</v>
      </c>
      <c r="C1573" s="5" t="s">
        <v>2848</v>
      </c>
      <c r="D1573" s="5">
        <v>20200311</v>
      </c>
      <c r="E1573" s="21" t="s">
        <v>3578</v>
      </c>
      <c r="F1573" s="5" t="s">
        <v>2065</v>
      </c>
      <c r="G1573" s="5" t="s">
        <v>3579</v>
      </c>
    </row>
    <row r="1574" spans="1:7" ht="101.25">
      <c r="A1574" s="5">
        <v>1571</v>
      </c>
      <c r="B1574" s="28" t="s">
        <v>3580</v>
      </c>
      <c r="C1574" s="5" t="s">
        <v>2848</v>
      </c>
      <c r="D1574" s="5">
        <v>20200317</v>
      </c>
      <c r="E1574" s="21" t="s">
        <v>3581</v>
      </c>
      <c r="F1574" s="5" t="s">
        <v>2065</v>
      </c>
      <c r="G1574" s="5" t="s">
        <v>2065</v>
      </c>
    </row>
    <row r="1575" spans="1:7" ht="133.9">
      <c r="A1575" s="5">
        <v>1572</v>
      </c>
      <c r="B1575" s="28" t="s">
        <v>3582</v>
      </c>
      <c r="C1575" s="5" t="s">
        <v>2848</v>
      </c>
      <c r="D1575" s="5">
        <v>20200320</v>
      </c>
      <c r="E1575" s="21" t="s">
        <v>3583</v>
      </c>
      <c r="F1575" s="5" t="s">
        <v>2065</v>
      </c>
      <c r="G1575" s="5" t="s">
        <v>2065</v>
      </c>
    </row>
    <row r="1576" spans="1:7" ht="101.25">
      <c r="A1576" s="5">
        <v>1573</v>
      </c>
      <c r="B1576" s="276" t="s">
        <v>3584</v>
      </c>
      <c r="C1576" s="5" t="s">
        <v>2848</v>
      </c>
      <c r="D1576" s="5">
        <v>20200402</v>
      </c>
      <c r="E1576" s="256" t="s">
        <v>3585</v>
      </c>
      <c r="F1576" s="277" t="s">
        <v>1800</v>
      </c>
      <c r="G1576" s="5" t="s">
        <v>2065</v>
      </c>
    </row>
    <row r="1577" spans="1:7" ht="114.75">
      <c r="A1577" s="5">
        <v>1574</v>
      </c>
      <c r="B1577" s="276" t="s">
        <v>3586</v>
      </c>
      <c r="C1577" s="5" t="s">
        <v>2848</v>
      </c>
      <c r="D1577" s="5">
        <v>20200402</v>
      </c>
      <c r="E1577" s="278" t="s">
        <v>1796</v>
      </c>
      <c r="F1577" s="277" t="s">
        <v>1797</v>
      </c>
      <c r="G1577" s="5" t="s">
        <v>2065</v>
      </c>
    </row>
    <row r="1578" spans="1:7" ht="78.75">
      <c r="A1578" s="5">
        <v>1575</v>
      </c>
      <c r="B1578" s="276" t="s">
        <v>3587</v>
      </c>
      <c r="C1578" s="5" t="s">
        <v>2848</v>
      </c>
      <c r="D1578" s="5">
        <v>20200409</v>
      </c>
      <c r="E1578" s="279" t="s">
        <v>3588</v>
      </c>
      <c r="F1578" s="5" t="s">
        <v>2065</v>
      </c>
      <c r="G1578" s="257" t="s">
        <v>3589</v>
      </c>
    </row>
    <row r="1579" spans="1:7" ht="126">
      <c r="A1579" s="5">
        <v>1576</v>
      </c>
      <c r="B1579" s="276" t="s">
        <v>3590</v>
      </c>
      <c r="C1579" s="5" t="s">
        <v>2848</v>
      </c>
      <c r="D1579" s="5">
        <v>20200410</v>
      </c>
      <c r="E1579" s="279" t="s">
        <v>3591</v>
      </c>
      <c r="F1579" s="280" t="s">
        <v>3592</v>
      </c>
      <c r="G1579" s="280" t="s">
        <v>3593</v>
      </c>
    </row>
    <row r="1580" spans="1:7" ht="202.5">
      <c r="A1580" s="5">
        <v>1577</v>
      </c>
      <c r="B1580" s="276" t="s">
        <v>3594</v>
      </c>
      <c r="C1580" s="5" t="s">
        <v>2848</v>
      </c>
      <c r="D1580" s="5">
        <v>20200414</v>
      </c>
      <c r="E1580" s="256" t="s">
        <v>3595</v>
      </c>
      <c r="F1580" s="257" t="s">
        <v>10</v>
      </c>
      <c r="G1580" s="257" t="s">
        <v>10</v>
      </c>
    </row>
    <row r="1581" spans="1:7" ht="303.75">
      <c r="A1581" s="5">
        <v>1578</v>
      </c>
      <c r="B1581" s="276" t="s">
        <v>3596</v>
      </c>
      <c r="C1581" s="5" t="s">
        <v>2848</v>
      </c>
      <c r="D1581" s="5">
        <v>20200602</v>
      </c>
      <c r="E1581" s="256" t="s">
        <v>3597</v>
      </c>
      <c r="F1581" s="257" t="s">
        <v>1232</v>
      </c>
      <c r="G1581" s="257" t="s">
        <v>1477</v>
      </c>
    </row>
    <row r="1582" spans="1:7" ht="151.9">
      <c r="A1582" s="5">
        <v>1579</v>
      </c>
      <c r="B1582" s="276" t="s">
        <v>3598</v>
      </c>
      <c r="C1582" s="5" t="s">
        <v>2848</v>
      </c>
      <c r="D1582" s="5">
        <v>20200605</v>
      </c>
      <c r="E1582" s="256" t="s">
        <v>3599</v>
      </c>
      <c r="F1582" s="5" t="s">
        <v>2065</v>
      </c>
      <c r="G1582" s="257" t="s">
        <v>3600</v>
      </c>
    </row>
    <row r="1583" spans="1:7" ht="168.75">
      <c r="A1583" s="5">
        <v>1580</v>
      </c>
      <c r="B1583" s="276" t="s">
        <v>3601</v>
      </c>
      <c r="C1583" s="5" t="s">
        <v>2848</v>
      </c>
      <c r="D1583" s="5">
        <v>20200623</v>
      </c>
      <c r="E1583" s="256" t="s">
        <v>3602</v>
      </c>
      <c r="F1583" s="5" t="s">
        <v>2065</v>
      </c>
      <c r="G1583" s="257" t="s">
        <v>3603</v>
      </c>
    </row>
    <row r="1584" spans="1:7" ht="182.65">
      <c r="A1584" s="5">
        <v>1581</v>
      </c>
      <c r="B1584" s="276" t="s">
        <v>3604</v>
      </c>
      <c r="C1584" s="5" t="s">
        <v>2848</v>
      </c>
      <c r="D1584" s="5">
        <v>20200624</v>
      </c>
      <c r="E1584" s="256" t="s">
        <v>26537</v>
      </c>
      <c r="F1584" s="257" t="s">
        <v>548</v>
      </c>
      <c r="G1584" s="257" t="s">
        <v>3605</v>
      </c>
    </row>
    <row r="1585" spans="1:7" ht="135">
      <c r="A1585" s="5">
        <v>1582</v>
      </c>
      <c r="B1585" s="276" t="s">
        <v>3606</v>
      </c>
      <c r="C1585" s="5" t="s">
        <v>2848</v>
      </c>
      <c r="D1585" s="5">
        <v>20200625</v>
      </c>
      <c r="E1585" s="256" t="s">
        <v>3607</v>
      </c>
      <c r="F1585" s="5" t="s">
        <v>2065</v>
      </c>
      <c r="G1585" s="5" t="s">
        <v>2065</v>
      </c>
    </row>
    <row r="1586" spans="1:7" ht="168.75">
      <c r="A1586" s="5">
        <v>1583</v>
      </c>
      <c r="B1586" s="276" t="s">
        <v>3608</v>
      </c>
      <c r="C1586" s="5" t="s">
        <v>2848</v>
      </c>
      <c r="D1586" s="5">
        <v>20200629</v>
      </c>
      <c r="E1586" s="256" t="s">
        <v>3609</v>
      </c>
      <c r="F1586" s="5" t="s">
        <v>2065</v>
      </c>
      <c r="G1586" s="5" t="s">
        <v>2065</v>
      </c>
    </row>
    <row r="1587" spans="1:7" ht="135">
      <c r="A1587" s="5">
        <v>1584</v>
      </c>
      <c r="B1587" s="276" t="s">
        <v>3610</v>
      </c>
      <c r="C1587" s="5" t="s">
        <v>2848</v>
      </c>
      <c r="D1587" s="5">
        <v>20200629</v>
      </c>
      <c r="E1587" s="256" t="s">
        <v>3611</v>
      </c>
      <c r="F1587" s="5" t="s">
        <v>2065</v>
      </c>
      <c r="G1587" s="5" t="s">
        <v>2065</v>
      </c>
    </row>
    <row r="1588" spans="1:7" ht="118.15">
      <c r="A1588" s="5">
        <v>1585</v>
      </c>
      <c r="B1588" s="276" t="s">
        <v>3612</v>
      </c>
      <c r="C1588" s="5" t="s">
        <v>2848</v>
      </c>
      <c r="D1588" s="5">
        <v>20200629</v>
      </c>
      <c r="E1588" s="256" t="s">
        <v>3613</v>
      </c>
      <c r="F1588" s="5" t="s">
        <v>2065</v>
      </c>
      <c r="G1588" s="257" t="s">
        <v>1603</v>
      </c>
    </row>
    <row r="1589" spans="1:7" ht="202.5">
      <c r="A1589" s="5">
        <v>1586</v>
      </c>
      <c r="B1589" s="276" t="s">
        <v>3614</v>
      </c>
      <c r="C1589" s="5" t="s">
        <v>2848</v>
      </c>
      <c r="D1589" s="5">
        <v>20200630</v>
      </c>
      <c r="E1589" s="256" t="s">
        <v>3615</v>
      </c>
      <c r="F1589" s="257" t="s">
        <v>87</v>
      </c>
      <c r="G1589" s="5" t="s">
        <v>2065</v>
      </c>
    </row>
    <row r="1590" spans="1:7" ht="118.15">
      <c r="A1590" s="5">
        <v>1587</v>
      </c>
      <c r="B1590" s="276" t="s">
        <v>3616</v>
      </c>
      <c r="C1590" s="5" t="s">
        <v>2848</v>
      </c>
      <c r="D1590" s="5">
        <v>20200630</v>
      </c>
      <c r="E1590" s="256" t="s">
        <v>3617</v>
      </c>
      <c r="F1590" s="5" t="s">
        <v>2065</v>
      </c>
      <c r="G1590" s="5" t="s">
        <v>2065</v>
      </c>
    </row>
    <row r="1591" spans="1:7" ht="219.4">
      <c r="A1591" s="5">
        <v>1588</v>
      </c>
      <c r="B1591" s="276" t="s">
        <v>3618</v>
      </c>
      <c r="C1591" s="5" t="s">
        <v>2848</v>
      </c>
      <c r="D1591" s="5">
        <v>20200630</v>
      </c>
      <c r="E1591" s="256" t="s">
        <v>3619</v>
      </c>
      <c r="F1591" s="5" t="s">
        <v>2065</v>
      </c>
      <c r="G1591" s="257" t="s">
        <v>3620</v>
      </c>
    </row>
    <row r="1592" spans="1:7" ht="168.75">
      <c r="A1592" s="5">
        <v>1589</v>
      </c>
      <c r="B1592" s="276" t="s">
        <v>3621</v>
      </c>
      <c r="C1592" s="5" t="s">
        <v>2848</v>
      </c>
      <c r="D1592" s="5">
        <v>20200630</v>
      </c>
      <c r="E1592" s="256" t="s">
        <v>3622</v>
      </c>
      <c r="F1592" s="5" t="s">
        <v>2065</v>
      </c>
      <c r="G1592" s="257" t="s">
        <v>1864</v>
      </c>
    </row>
    <row r="1593" spans="1:7" ht="118.15">
      <c r="A1593" s="5">
        <v>1590</v>
      </c>
      <c r="B1593" s="276" t="s">
        <v>3623</v>
      </c>
      <c r="C1593" s="5" t="s">
        <v>2848</v>
      </c>
      <c r="D1593" s="5">
        <v>20200708</v>
      </c>
      <c r="E1593" s="256" t="s">
        <v>3624</v>
      </c>
      <c r="F1593" s="5" t="s">
        <v>3625</v>
      </c>
      <c r="G1593" s="5" t="s">
        <v>3625</v>
      </c>
    </row>
    <row r="1594" spans="1:7" ht="95.65">
      <c r="A1594" s="5">
        <v>1591</v>
      </c>
      <c r="B1594" s="276" t="s">
        <v>3626</v>
      </c>
      <c r="C1594" s="5" t="s">
        <v>2848</v>
      </c>
      <c r="D1594" s="5">
        <v>20200710</v>
      </c>
      <c r="E1594" s="256" t="s">
        <v>3627</v>
      </c>
      <c r="F1594" s="5" t="s">
        <v>2065</v>
      </c>
      <c r="G1594" s="5" t="s">
        <v>3628</v>
      </c>
    </row>
    <row r="1595" spans="1:7" ht="253.15">
      <c r="A1595" s="5">
        <v>1592</v>
      </c>
      <c r="B1595" s="276" t="s">
        <v>3629</v>
      </c>
      <c r="C1595" s="5" t="s">
        <v>2848</v>
      </c>
      <c r="D1595" s="5">
        <v>20200717</v>
      </c>
      <c r="E1595" s="256" t="s">
        <v>3630</v>
      </c>
      <c r="F1595" s="5" t="s">
        <v>2990</v>
      </c>
      <c r="G1595" s="5" t="s">
        <v>2990</v>
      </c>
    </row>
    <row r="1596" spans="1:7" ht="151.9">
      <c r="A1596" s="5">
        <v>1593</v>
      </c>
      <c r="B1596" s="276" t="s">
        <v>3631</v>
      </c>
      <c r="C1596" s="5" t="s">
        <v>2848</v>
      </c>
      <c r="D1596" s="5">
        <v>20200717</v>
      </c>
      <c r="E1596" s="256" t="s">
        <v>3632</v>
      </c>
      <c r="F1596" s="5" t="s">
        <v>2065</v>
      </c>
      <c r="G1596" s="5" t="s">
        <v>2065</v>
      </c>
    </row>
    <row r="1597" spans="1:7" ht="303.75">
      <c r="A1597" s="5">
        <v>1594</v>
      </c>
      <c r="B1597" s="276" t="s">
        <v>3633</v>
      </c>
      <c r="C1597" s="5" t="s">
        <v>2848</v>
      </c>
      <c r="D1597" s="5">
        <v>20200720</v>
      </c>
      <c r="E1597" s="256" t="s">
        <v>3634</v>
      </c>
      <c r="F1597" s="5" t="s">
        <v>2065</v>
      </c>
      <c r="G1597" s="5" t="s">
        <v>2065</v>
      </c>
    </row>
    <row r="1598" spans="1:7" ht="168.75">
      <c r="A1598" s="5">
        <v>1595</v>
      </c>
      <c r="B1598" s="276" t="s">
        <v>3635</v>
      </c>
      <c r="C1598" s="5" t="s">
        <v>2848</v>
      </c>
      <c r="D1598" s="5">
        <v>20200721</v>
      </c>
      <c r="E1598" s="256" t="s">
        <v>3636</v>
      </c>
      <c r="F1598" s="5" t="s">
        <v>3070</v>
      </c>
      <c r="G1598" s="5" t="s">
        <v>2966</v>
      </c>
    </row>
    <row r="1599" spans="1:7" ht="172.15">
      <c r="A1599" s="5">
        <v>1596</v>
      </c>
      <c r="B1599" s="276" t="s">
        <v>3637</v>
      </c>
      <c r="C1599" s="5" t="s">
        <v>2848</v>
      </c>
      <c r="D1599" s="5">
        <v>20200723</v>
      </c>
      <c r="E1599" s="256" t="s">
        <v>3638</v>
      </c>
      <c r="F1599" s="5" t="s">
        <v>3070</v>
      </c>
      <c r="G1599" s="5" t="s">
        <v>2966</v>
      </c>
    </row>
    <row r="1600" spans="1:7" ht="153">
      <c r="A1600" s="5">
        <v>1597</v>
      </c>
      <c r="B1600" s="276" t="s">
        <v>3639</v>
      </c>
      <c r="C1600" s="5" t="s">
        <v>2848</v>
      </c>
      <c r="D1600" s="5">
        <v>20200723</v>
      </c>
      <c r="E1600" s="256" t="s">
        <v>3640</v>
      </c>
      <c r="F1600" s="5" t="s">
        <v>2065</v>
      </c>
      <c r="G1600" s="5" t="s">
        <v>2065</v>
      </c>
    </row>
    <row r="1601" spans="1:7" ht="185.65">
      <c r="A1601" s="5">
        <v>1598</v>
      </c>
      <c r="B1601" s="276" t="s">
        <v>3641</v>
      </c>
      <c r="C1601" s="5" t="s">
        <v>2848</v>
      </c>
      <c r="D1601" s="5">
        <v>20200724</v>
      </c>
      <c r="E1601" s="256" t="s">
        <v>3642</v>
      </c>
      <c r="F1601" s="5" t="s">
        <v>3643</v>
      </c>
      <c r="G1601" s="5" t="s">
        <v>3644</v>
      </c>
    </row>
    <row r="1602" spans="1:7" ht="118.15">
      <c r="A1602" s="5">
        <v>1599</v>
      </c>
      <c r="B1602" s="276" t="s">
        <v>3645</v>
      </c>
      <c r="C1602" s="5" t="s">
        <v>2848</v>
      </c>
      <c r="D1602" s="5">
        <v>20200729</v>
      </c>
      <c r="E1602" s="256" t="s">
        <v>3646</v>
      </c>
      <c r="F1602" s="5" t="s">
        <v>2065</v>
      </c>
      <c r="G1602" s="5" t="s">
        <v>3353</v>
      </c>
    </row>
    <row r="1603" spans="1:7" ht="168.75">
      <c r="A1603" s="5">
        <v>1600</v>
      </c>
      <c r="B1603" s="272" t="s">
        <v>3647</v>
      </c>
      <c r="C1603" s="5" t="s">
        <v>2848</v>
      </c>
      <c r="D1603" s="5">
        <v>20200803</v>
      </c>
      <c r="E1603" s="256" t="s">
        <v>3648</v>
      </c>
      <c r="F1603" s="5" t="s">
        <v>2065</v>
      </c>
      <c r="G1603" s="5" t="s">
        <v>2065</v>
      </c>
    </row>
    <row r="1604" spans="1:7" ht="168.75">
      <c r="A1604" s="5">
        <v>1601</v>
      </c>
      <c r="B1604" s="276" t="s">
        <v>3649</v>
      </c>
      <c r="C1604" s="5" t="s">
        <v>2848</v>
      </c>
      <c r="D1604" s="5">
        <v>20200803</v>
      </c>
      <c r="E1604" s="256" t="s">
        <v>3648</v>
      </c>
      <c r="F1604" s="5" t="s">
        <v>2065</v>
      </c>
      <c r="G1604" s="5" t="s">
        <v>2065</v>
      </c>
    </row>
    <row r="1605" spans="1:7" ht="168.75">
      <c r="A1605" s="5">
        <v>1602</v>
      </c>
      <c r="B1605" s="276" t="s">
        <v>3650</v>
      </c>
      <c r="C1605" s="5" t="s">
        <v>2848</v>
      </c>
      <c r="D1605" s="5">
        <v>20200806</v>
      </c>
      <c r="E1605" s="256" t="s">
        <v>3651</v>
      </c>
      <c r="F1605" s="5" t="s">
        <v>2065</v>
      </c>
      <c r="G1605" s="5" t="s">
        <v>2970</v>
      </c>
    </row>
    <row r="1606" spans="1:7" ht="151.9">
      <c r="A1606" s="5">
        <v>1603</v>
      </c>
      <c r="B1606" s="276" t="s">
        <v>3652</v>
      </c>
      <c r="C1606" s="5" t="s">
        <v>2848</v>
      </c>
      <c r="D1606" s="5">
        <v>20200806</v>
      </c>
      <c r="E1606" s="256" t="s">
        <v>3653</v>
      </c>
      <c r="F1606" s="5" t="s">
        <v>2065</v>
      </c>
      <c r="G1606" s="5" t="s">
        <v>2970</v>
      </c>
    </row>
    <row r="1607" spans="1:7" ht="202.5">
      <c r="A1607" s="5">
        <v>1604</v>
      </c>
      <c r="B1607" s="276" t="s">
        <v>3654</v>
      </c>
      <c r="C1607" s="5" t="s">
        <v>2848</v>
      </c>
      <c r="D1607" s="5">
        <v>20200807</v>
      </c>
      <c r="E1607" s="256" t="s">
        <v>3655</v>
      </c>
      <c r="F1607" s="5" t="s">
        <v>2869</v>
      </c>
      <c r="G1607" s="5" t="s">
        <v>2869</v>
      </c>
    </row>
    <row r="1608" spans="1:7" ht="135">
      <c r="A1608" s="5">
        <v>1605</v>
      </c>
      <c r="B1608" s="276" t="s">
        <v>3656</v>
      </c>
      <c r="C1608" s="5" t="s">
        <v>2848</v>
      </c>
      <c r="D1608" s="5">
        <v>20200810</v>
      </c>
      <c r="E1608" s="256" t="s">
        <v>3657</v>
      </c>
      <c r="F1608" s="5" t="s">
        <v>2065</v>
      </c>
      <c r="G1608" s="5" t="s">
        <v>2065</v>
      </c>
    </row>
    <row r="1609" spans="1:7" ht="219.4">
      <c r="A1609" s="5">
        <v>1606</v>
      </c>
      <c r="B1609" s="276" t="s">
        <v>3658</v>
      </c>
      <c r="C1609" s="5" t="s">
        <v>2848</v>
      </c>
      <c r="D1609" s="5">
        <v>20200810</v>
      </c>
      <c r="E1609" s="256" t="s">
        <v>3659</v>
      </c>
      <c r="F1609" s="5" t="s">
        <v>2065</v>
      </c>
      <c r="G1609" s="5" t="s">
        <v>2940</v>
      </c>
    </row>
    <row r="1610" spans="1:7" ht="185.65">
      <c r="A1610" s="5">
        <v>1607</v>
      </c>
      <c r="B1610" s="276" t="s">
        <v>3660</v>
      </c>
      <c r="C1610" s="5" t="s">
        <v>2848</v>
      </c>
      <c r="D1610" s="5">
        <v>20200811</v>
      </c>
      <c r="E1610" s="256" t="s">
        <v>3661</v>
      </c>
      <c r="F1610" s="5" t="s">
        <v>2970</v>
      </c>
      <c r="G1610" s="5" t="s">
        <v>3662</v>
      </c>
    </row>
    <row r="1611" spans="1:7" ht="151.9">
      <c r="A1611" s="5">
        <v>1608</v>
      </c>
      <c r="B1611" s="276" t="s">
        <v>3663</v>
      </c>
      <c r="C1611" s="5" t="s">
        <v>2848</v>
      </c>
      <c r="D1611" s="5">
        <v>20208013</v>
      </c>
      <c r="E1611" s="256" t="s">
        <v>3664</v>
      </c>
      <c r="F1611" s="5" t="s">
        <v>2065</v>
      </c>
      <c r="G1611" s="5" t="s">
        <v>2065</v>
      </c>
    </row>
    <row r="1612" spans="1:7" ht="135">
      <c r="A1612" s="5">
        <v>1609</v>
      </c>
      <c r="B1612" s="276" t="s">
        <v>3665</v>
      </c>
      <c r="C1612" s="5" t="s">
        <v>2848</v>
      </c>
      <c r="D1612" s="5">
        <v>20200818</v>
      </c>
      <c r="E1612" s="256" t="s">
        <v>3666</v>
      </c>
      <c r="F1612" s="5" t="s">
        <v>2065</v>
      </c>
      <c r="G1612" s="5" t="s">
        <v>2065</v>
      </c>
    </row>
    <row r="1613" spans="1:7" ht="135">
      <c r="A1613" s="5">
        <v>1610</v>
      </c>
      <c r="B1613" s="276" t="s">
        <v>3667</v>
      </c>
      <c r="C1613" s="5" t="s">
        <v>2848</v>
      </c>
      <c r="D1613" s="5">
        <v>20200818</v>
      </c>
      <c r="E1613" s="256" t="s">
        <v>3462</v>
      </c>
      <c r="F1613" s="5" t="s">
        <v>2065</v>
      </c>
      <c r="G1613" s="5" t="s">
        <v>2065</v>
      </c>
    </row>
    <row r="1614" spans="1:7" ht="135">
      <c r="A1614" s="5">
        <v>1611</v>
      </c>
      <c r="B1614" s="276" t="s">
        <v>3668</v>
      </c>
      <c r="C1614" s="5" t="s">
        <v>2848</v>
      </c>
      <c r="D1614" s="5">
        <v>20200818</v>
      </c>
      <c r="E1614" s="256" t="s">
        <v>3462</v>
      </c>
      <c r="F1614" s="5" t="s">
        <v>2065</v>
      </c>
      <c r="G1614" s="5" t="s">
        <v>2065</v>
      </c>
    </row>
    <row r="1615" spans="1:7" ht="253.15">
      <c r="A1615" s="5">
        <v>1612</v>
      </c>
      <c r="B1615" s="276" t="s">
        <v>3669</v>
      </c>
      <c r="C1615" s="5" t="s">
        <v>2848</v>
      </c>
      <c r="D1615" s="5">
        <v>20200818</v>
      </c>
      <c r="E1615" s="256" t="s">
        <v>3670</v>
      </c>
      <c r="F1615" s="5" t="s">
        <v>2065</v>
      </c>
      <c r="G1615" s="5" t="s">
        <v>3671</v>
      </c>
    </row>
    <row r="1616" spans="1:7" ht="219.4">
      <c r="A1616" s="5">
        <v>1613</v>
      </c>
      <c r="B1616" s="276" t="s">
        <v>3672</v>
      </c>
      <c r="C1616" s="5" t="s">
        <v>2848</v>
      </c>
      <c r="D1616" s="5">
        <v>20200818</v>
      </c>
      <c r="E1616" s="256" t="s">
        <v>3673</v>
      </c>
      <c r="F1616" s="5" t="s">
        <v>2065</v>
      </c>
      <c r="G1616" s="5" t="s">
        <v>3671</v>
      </c>
    </row>
    <row r="1617" spans="1:7" ht="219.4">
      <c r="A1617" s="5">
        <v>1614</v>
      </c>
      <c r="B1617" s="276" t="s">
        <v>3674</v>
      </c>
      <c r="C1617" s="5" t="s">
        <v>2848</v>
      </c>
      <c r="D1617" s="5">
        <v>20200818</v>
      </c>
      <c r="E1617" s="256" t="s">
        <v>3675</v>
      </c>
      <c r="F1617" s="5" t="s">
        <v>2065</v>
      </c>
      <c r="G1617" s="5" t="s">
        <v>3671</v>
      </c>
    </row>
    <row r="1618" spans="1:7" ht="133.9">
      <c r="A1618" s="5">
        <v>1615</v>
      </c>
      <c r="B1618" s="276" t="s">
        <v>3676</v>
      </c>
      <c r="C1618" s="5" t="s">
        <v>2848</v>
      </c>
      <c r="D1618" s="5">
        <v>20200820</v>
      </c>
      <c r="E1618" s="256" t="s">
        <v>3677</v>
      </c>
      <c r="F1618" s="5" t="s">
        <v>3678</v>
      </c>
      <c r="G1618" s="5" t="s">
        <v>2065</v>
      </c>
    </row>
    <row r="1619" spans="1:7" ht="253.15">
      <c r="A1619" s="5">
        <v>1616</v>
      </c>
      <c r="B1619" s="276" t="s">
        <v>3679</v>
      </c>
      <c r="C1619" s="5" t="s">
        <v>2848</v>
      </c>
      <c r="D1619" s="5">
        <v>20200824</v>
      </c>
      <c r="E1619" s="256" t="s">
        <v>3680</v>
      </c>
      <c r="F1619" s="5" t="s">
        <v>2065</v>
      </c>
      <c r="G1619" s="273" t="s">
        <v>40</v>
      </c>
    </row>
    <row r="1620" spans="1:7" ht="95.65">
      <c r="A1620" s="5">
        <v>1617</v>
      </c>
      <c r="B1620" s="276" t="s">
        <v>3681</v>
      </c>
      <c r="C1620" s="5" t="s">
        <v>2848</v>
      </c>
      <c r="D1620" s="5">
        <v>20200824</v>
      </c>
      <c r="E1620" s="256" t="s">
        <v>3682</v>
      </c>
      <c r="F1620" s="281" t="s">
        <v>3683</v>
      </c>
      <c r="G1620" s="5" t="s">
        <v>2065</v>
      </c>
    </row>
    <row r="1621" spans="1:7" ht="168.75">
      <c r="A1621" s="5">
        <v>1618</v>
      </c>
      <c r="B1621" s="276" t="s">
        <v>3684</v>
      </c>
      <c r="C1621" s="5" t="s">
        <v>2848</v>
      </c>
      <c r="D1621" s="5">
        <v>20200828</v>
      </c>
      <c r="E1621" s="256" t="s">
        <v>3685</v>
      </c>
      <c r="F1621" s="5" t="s">
        <v>2065</v>
      </c>
      <c r="G1621" s="5" t="s">
        <v>2065</v>
      </c>
    </row>
    <row r="1622" spans="1:7" ht="219.4">
      <c r="A1622" s="5">
        <v>1619</v>
      </c>
      <c r="B1622" s="276" t="s">
        <v>3686</v>
      </c>
      <c r="C1622" s="5" t="s">
        <v>2848</v>
      </c>
      <c r="D1622" s="5">
        <v>20200831</v>
      </c>
      <c r="E1622" s="256" t="s">
        <v>3687</v>
      </c>
      <c r="F1622" s="5" t="s">
        <v>2065</v>
      </c>
      <c r="G1622" s="5" t="s">
        <v>2065</v>
      </c>
    </row>
    <row r="1623" spans="1:7" ht="219.4">
      <c r="A1623" s="5">
        <v>1620</v>
      </c>
      <c r="B1623" s="282" t="s">
        <v>3688</v>
      </c>
      <c r="C1623" s="5" t="s">
        <v>2848</v>
      </c>
      <c r="D1623" s="5">
        <v>20200831</v>
      </c>
      <c r="E1623" s="256" t="s">
        <v>3687</v>
      </c>
      <c r="F1623" s="5" t="s">
        <v>2065</v>
      </c>
      <c r="G1623" s="5" t="s">
        <v>2065</v>
      </c>
    </row>
    <row r="1624" spans="1:7" ht="320.64999999999998">
      <c r="A1624" s="5">
        <v>1621</v>
      </c>
      <c r="B1624" s="276" t="s">
        <v>3689</v>
      </c>
      <c r="C1624" s="5" t="s">
        <v>2848</v>
      </c>
      <c r="D1624" s="5">
        <v>20200901</v>
      </c>
      <c r="E1624" s="256" t="s">
        <v>3690</v>
      </c>
      <c r="F1624" s="5" t="s">
        <v>2065</v>
      </c>
      <c r="G1624" s="5" t="s">
        <v>3691</v>
      </c>
    </row>
    <row r="1625" spans="1:7" ht="168.75">
      <c r="A1625" s="5">
        <v>1622</v>
      </c>
      <c r="B1625" s="276" t="s">
        <v>3692</v>
      </c>
      <c r="C1625" s="5" t="s">
        <v>2848</v>
      </c>
      <c r="D1625" s="5">
        <v>20200902</v>
      </c>
      <c r="E1625" s="256" t="s">
        <v>3693</v>
      </c>
      <c r="F1625" s="5" t="s">
        <v>2065</v>
      </c>
      <c r="G1625" s="5" t="s">
        <v>2065</v>
      </c>
    </row>
    <row r="1626" spans="1:7" ht="168.75">
      <c r="A1626" s="5">
        <v>1623</v>
      </c>
      <c r="B1626" s="276" t="s">
        <v>3694</v>
      </c>
      <c r="C1626" s="5" t="s">
        <v>2848</v>
      </c>
      <c r="D1626" s="5">
        <v>20200907</v>
      </c>
      <c r="E1626" s="256" t="s">
        <v>3695</v>
      </c>
      <c r="F1626" s="5" t="s">
        <v>3696</v>
      </c>
      <c r="G1626" s="5" t="s">
        <v>3696</v>
      </c>
    </row>
    <row r="1627" spans="1:7" ht="151.9">
      <c r="A1627" s="5">
        <v>1624</v>
      </c>
      <c r="B1627" s="276" t="s">
        <v>3697</v>
      </c>
      <c r="C1627" s="5" t="s">
        <v>2848</v>
      </c>
      <c r="D1627" s="5">
        <v>20200907</v>
      </c>
      <c r="E1627" s="256" t="s">
        <v>3698</v>
      </c>
      <c r="F1627" s="5" t="s">
        <v>2065</v>
      </c>
      <c r="G1627" s="5" t="s">
        <v>3699</v>
      </c>
    </row>
    <row r="1628" spans="1:7" ht="135">
      <c r="A1628" s="5">
        <v>1625</v>
      </c>
      <c r="B1628" s="276" t="s">
        <v>3700</v>
      </c>
      <c r="C1628" s="5" t="s">
        <v>2848</v>
      </c>
      <c r="D1628" s="5">
        <v>20200908</v>
      </c>
      <c r="E1628" s="256" t="s">
        <v>3701</v>
      </c>
      <c r="F1628" s="5" t="s">
        <v>3268</v>
      </c>
      <c r="G1628" s="5" t="s">
        <v>3263</v>
      </c>
    </row>
    <row r="1629" spans="1:7" ht="168.75">
      <c r="A1629" s="5">
        <v>1626</v>
      </c>
      <c r="B1629" s="276" t="s">
        <v>3702</v>
      </c>
      <c r="C1629" s="5" t="s">
        <v>2848</v>
      </c>
      <c r="D1629" s="5">
        <v>20200908</v>
      </c>
      <c r="E1629" s="256" t="s">
        <v>3703</v>
      </c>
      <c r="F1629" s="5" t="s">
        <v>2065</v>
      </c>
      <c r="G1629" s="5" t="s">
        <v>2065</v>
      </c>
    </row>
    <row r="1630" spans="1:7" ht="114.75">
      <c r="A1630" s="5">
        <v>1627</v>
      </c>
      <c r="B1630" s="276" t="s">
        <v>3704</v>
      </c>
      <c r="C1630" s="5" t="s">
        <v>2848</v>
      </c>
      <c r="D1630" s="5">
        <v>20200909</v>
      </c>
      <c r="E1630" s="256" t="s">
        <v>3705</v>
      </c>
      <c r="F1630" s="5" t="s">
        <v>2931</v>
      </c>
      <c r="G1630" s="5" t="s">
        <v>3706</v>
      </c>
    </row>
    <row r="1631" spans="1:7" ht="76.5">
      <c r="A1631" s="5">
        <v>1628</v>
      </c>
      <c r="B1631" s="276" t="s">
        <v>3707</v>
      </c>
      <c r="C1631" s="5" t="s">
        <v>2848</v>
      </c>
      <c r="D1631" s="5">
        <v>20200909</v>
      </c>
      <c r="E1631" s="256" t="s">
        <v>3708</v>
      </c>
      <c r="F1631" s="5" t="s">
        <v>2065</v>
      </c>
      <c r="G1631" s="5" t="s">
        <v>3522</v>
      </c>
    </row>
    <row r="1632" spans="1:7" ht="133.9">
      <c r="A1632" s="5">
        <v>1629</v>
      </c>
      <c r="B1632" s="276" t="s">
        <v>3709</v>
      </c>
      <c r="C1632" s="5" t="s">
        <v>2848</v>
      </c>
      <c r="D1632" s="5">
        <v>20200910</v>
      </c>
      <c r="E1632" s="256" t="s">
        <v>3710</v>
      </c>
      <c r="F1632" s="5" t="s">
        <v>3711</v>
      </c>
      <c r="G1632" s="5" t="s">
        <v>1272</v>
      </c>
    </row>
    <row r="1633" spans="1:7" ht="151.9">
      <c r="A1633" s="5">
        <v>1630</v>
      </c>
      <c r="B1633" s="276" t="s">
        <v>3712</v>
      </c>
      <c r="C1633" s="5" t="s">
        <v>2848</v>
      </c>
      <c r="D1633" s="5">
        <v>20200910</v>
      </c>
      <c r="E1633" s="256" t="s">
        <v>3713</v>
      </c>
      <c r="F1633" s="5" t="s">
        <v>2065</v>
      </c>
      <c r="G1633" s="5" t="s">
        <v>2065</v>
      </c>
    </row>
    <row r="1634" spans="1:7" ht="118.15">
      <c r="A1634" s="5">
        <v>1631</v>
      </c>
      <c r="B1634" s="276" t="s">
        <v>3714</v>
      </c>
      <c r="C1634" s="5" t="s">
        <v>2848</v>
      </c>
      <c r="D1634" s="5">
        <v>20200914</v>
      </c>
      <c r="E1634" s="256" t="s">
        <v>3715</v>
      </c>
      <c r="F1634" s="5" t="s">
        <v>3070</v>
      </c>
      <c r="G1634" s="5" t="s">
        <v>3070</v>
      </c>
    </row>
    <row r="1635" spans="1:7" ht="303.75">
      <c r="A1635" s="5">
        <v>1632</v>
      </c>
      <c r="B1635" s="276" t="s">
        <v>3716</v>
      </c>
      <c r="C1635" s="5" t="s">
        <v>2848</v>
      </c>
      <c r="D1635" s="5">
        <v>20200917</v>
      </c>
      <c r="E1635" s="256" t="s">
        <v>3717</v>
      </c>
      <c r="F1635" s="5" t="s">
        <v>3162</v>
      </c>
      <c r="G1635" s="5" t="s">
        <v>3162</v>
      </c>
    </row>
    <row r="1636" spans="1:7" ht="253.15">
      <c r="A1636" s="5">
        <v>1633</v>
      </c>
      <c r="B1636" s="276" t="s">
        <v>3718</v>
      </c>
      <c r="C1636" s="5" t="s">
        <v>2848</v>
      </c>
      <c r="D1636" s="5">
        <v>20200921</v>
      </c>
      <c r="E1636" s="256" t="s">
        <v>3719</v>
      </c>
      <c r="F1636" s="5" t="s">
        <v>3257</v>
      </c>
      <c r="G1636" s="5" t="s">
        <v>3257</v>
      </c>
    </row>
    <row r="1637" spans="1:7" ht="135">
      <c r="A1637" s="5">
        <v>1634</v>
      </c>
      <c r="B1637" s="276" t="s">
        <v>3720</v>
      </c>
      <c r="C1637" s="5" t="s">
        <v>2848</v>
      </c>
      <c r="D1637" s="5">
        <v>20200922</v>
      </c>
      <c r="E1637" s="256" t="s">
        <v>3721</v>
      </c>
      <c r="F1637" s="5" t="s">
        <v>2065</v>
      </c>
      <c r="G1637" s="5" t="s">
        <v>2065</v>
      </c>
    </row>
    <row r="1638" spans="1:7" ht="168.75">
      <c r="A1638" s="5">
        <v>1635</v>
      </c>
      <c r="B1638" s="276" t="s">
        <v>3722</v>
      </c>
      <c r="C1638" s="5" t="s">
        <v>2848</v>
      </c>
      <c r="D1638" s="5">
        <v>20200923</v>
      </c>
      <c r="E1638" s="256" t="s">
        <v>3723</v>
      </c>
      <c r="F1638" s="5" t="s">
        <v>2065</v>
      </c>
      <c r="G1638" s="5" t="s">
        <v>3522</v>
      </c>
    </row>
    <row r="1639" spans="1:7" ht="168.75">
      <c r="A1639" s="5">
        <v>1636</v>
      </c>
      <c r="B1639" s="276" t="s">
        <v>3724</v>
      </c>
      <c r="C1639" s="5" t="s">
        <v>2848</v>
      </c>
      <c r="D1639" s="5">
        <v>20200923</v>
      </c>
      <c r="E1639" s="256" t="s">
        <v>3723</v>
      </c>
      <c r="F1639" s="5" t="s">
        <v>2065</v>
      </c>
      <c r="G1639" s="5" t="s">
        <v>3522</v>
      </c>
    </row>
    <row r="1640" spans="1:7" ht="168.75">
      <c r="A1640" s="5">
        <v>1637</v>
      </c>
      <c r="B1640" s="276" t="s">
        <v>3725</v>
      </c>
      <c r="C1640" s="5" t="s">
        <v>2848</v>
      </c>
      <c r="D1640" s="5">
        <v>20200923</v>
      </c>
      <c r="E1640" s="256" t="s">
        <v>3726</v>
      </c>
      <c r="F1640" s="5" t="s">
        <v>2065</v>
      </c>
      <c r="G1640" s="5" t="s">
        <v>2065</v>
      </c>
    </row>
    <row r="1641" spans="1:7" ht="168.75">
      <c r="A1641" s="5">
        <v>1638</v>
      </c>
      <c r="B1641" s="276" t="s">
        <v>3727</v>
      </c>
      <c r="C1641" s="5" t="s">
        <v>2848</v>
      </c>
      <c r="D1641" s="5">
        <v>20200924</v>
      </c>
      <c r="E1641" s="256" t="s">
        <v>3728</v>
      </c>
      <c r="F1641" s="5" t="s">
        <v>2065</v>
      </c>
      <c r="G1641" s="5" t="s">
        <v>2065</v>
      </c>
    </row>
    <row r="1642" spans="1:7" ht="153">
      <c r="A1642" s="5">
        <v>1639</v>
      </c>
      <c r="B1642" s="276" t="s">
        <v>3729</v>
      </c>
      <c r="C1642" s="5" t="s">
        <v>2848</v>
      </c>
      <c r="D1642" s="5">
        <v>20200924</v>
      </c>
      <c r="E1642" s="256" t="s">
        <v>3730</v>
      </c>
      <c r="F1642" s="5" t="s">
        <v>2065</v>
      </c>
      <c r="G1642" s="5" t="s">
        <v>2065</v>
      </c>
    </row>
    <row r="1643" spans="1:7" ht="168.75">
      <c r="A1643" s="5">
        <v>1640</v>
      </c>
      <c r="B1643" s="276" t="s">
        <v>3731</v>
      </c>
      <c r="C1643" s="5" t="s">
        <v>2848</v>
      </c>
      <c r="D1643" s="5">
        <v>20200924</v>
      </c>
      <c r="E1643" s="256" t="s">
        <v>3732</v>
      </c>
      <c r="F1643" s="5" t="s">
        <v>2065</v>
      </c>
      <c r="G1643" s="5" t="s">
        <v>2065</v>
      </c>
    </row>
    <row r="1644" spans="1:7" ht="135">
      <c r="A1644" s="5">
        <v>1641</v>
      </c>
      <c r="B1644" s="276" t="s">
        <v>3733</v>
      </c>
      <c r="C1644" s="5" t="s">
        <v>2848</v>
      </c>
      <c r="D1644" s="5">
        <v>20200928</v>
      </c>
      <c r="E1644" s="256" t="s">
        <v>3734</v>
      </c>
      <c r="F1644" s="5" t="s">
        <v>2065</v>
      </c>
      <c r="G1644" s="5" t="s">
        <v>3431</v>
      </c>
    </row>
    <row r="1645" spans="1:7" ht="219.4">
      <c r="A1645" s="5">
        <v>1642</v>
      </c>
      <c r="B1645" s="276" t="s">
        <v>3735</v>
      </c>
      <c r="C1645" s="5" t="s">
        <v>2848</v>
      </c>
      <c r="D1645" s="5">
        <v>20200928</v>
      </c>
      <c r="E1645" s="256" t="s">
        <v>3736</v>
      </c>
      <c r="F1645" s="5" t="s">
        <v>3737</v>
      </c>
      <c r="G1645" s="5" t="s">
        <v>3738</v>
      </c>
    </row>
    <row r="1646" spans="1:7" ht="67.5">
      <c r="A1646" s="5">
        <v>1643</v>
      </c>
      <c r="B1646" s="276" t="s">
        <v>3739</v>
      </c>
      <c r="C1646" s="5" t="s">
        <v>2848</v>
      </c>
      <c r="D1646" s="5">
        <v>20200928</v>
      </c>
      <c r="E1646" s="256" t="s">
        <v>3740</v>
      </c>
      <c r="F1646" s="5" t="s">
        <v>3741</v>
      </c>
      <c r="G1646" s="5" t="s">
        <v>2943</v>
      </c>
    </row>
    <row r="1647" spans="1:7" ht="135">
      <c r="A1647" s="5">
        <v>1644</v>
      </c>
      <c r="B1647" s="276" t="s">
        <v>3742</v>
      </c>
      <c r="C1647" s="5" t="s">
        <v>2848</v>
      </c>
      <c r="D1647" s="5">
        <v>20200929</v>
      </c>
      <c r="E1647" s="256" t="s">
        <v>3743</v>
      </c>
      <c r="F1647" s="5" t="s">
        <v>2965</v>
      </c>
      <c r="G1647" s="5" t="s">
        <v>2966</v>
      </c>
    </row>
    <row r="1648" spans="1:7" ht="135">
      <c r="A1648" s="5">
        <v>1645</v>
      </c>
      <c r="B1648" s="276" t="s">
        <v>3744</v>
      </c>
      <c r="C1648" s="5" t="s">
        <v>2848</v>
      </c>
      <c r="D1648" s="5">
        <v>20200929</v>
      </c>
      <c r="E1648" s="256" t="s">
        <v>3743</v>
      </c>
      <c r="F1648" s="5" t="s">
        <v>2965</v>
      </c>
      <c r="G1648" s="5" t="s">
        <v>2966</v>
      </c>
    </row>
    <row r="1649" spans="1:7" ht="135">
      <c r="A1649" s="5">
        <v>1646</v>
      </c>
      <c r="B1649" s="276" t="s">
        <v>3745</v>
      </c>
      <c r="C1649" s="5" t="s">
        <v>2848</v>
      </c>
      <c r="D1649" s="5">
        <v>20200929</v>
      </c>
      <c r="E1649" s="256" t="s">
        <v>3743</v>
      </c>
      <c r="F1649" s="5" t="s">
        <v>2965</v>
      </c>
      <c r="G1649" s="5" t="s">
        <v>2966</v>
      </c>
    </row>
    <row r="1650" spans="1:7" ht="135">
      <c r="A1650" s="5">
        <v>1647</v>
      </c>
      <c r="B1650" s="276" t="s">
        <v>3746</v>
      </c>
      <c r="C1650" s="5" t="s">
        <v>2848</v>
      </c>
      <c r="D1650" s="5">
        <v>20200929</v>
      </c>
      <c r="E1650" s="256" t="s">
        <v>3743</v>
      </c>
      <c r="F1650" s="5" t="s">
        <v>2965</v>
      </c>
      <c r="G1650" s="5" t="s">
        <v>2966</v>
      </c>
    </row>
    <row r="1651" spans="1:7" ht="151.9">
      <c r="A1651" s="5">
        <v>1648</v>
      </c>
      <c r="B1651" s="14" t="s">
        <v>3747</v>
      </c>
      <c r="C1651" s="5" t="s">
        <v>2848</v>
      </c>
      <c r="D1651" s="5">
        <v>20201006</v>
      </c>
      <c r="E1651" s="256" t="s">
        <v>3748</v>
      </c>
      <c r="F1651" s="5" t="s">
        <v>2065</v>
      </c>
      <c r="G1651" s="5" t="s">
        <v>2065</v>
      </c>
    </row>
    <row r="1652" spans="1:7" ht="151.9">
      <c r="A1652" s="5">
        <v>1649</v>
      </c>
      <c r="B1652" s="30" t="s">
        <v>3749</v>
      </c>
      <c r="C1652" s="5" t="s">
        <v>3103</v>
      </c>
      <c r="D1652" s="31">
        <v>20201008</v>
      </c>
      <c r="E1652" s="283" t="s">
        <v>3750</v>
      </c>
      <c r="F1652" s="5" t="s">
        <v>2065</v>
      </c>
      <c r="G1652" s="5" t="s">
        <v>3751</v>
      </c>
    </row>
    <row r="1653" spans="1:7" ht="286.89999999999998">
      <c r="A1653" s="5">
        <v>1650</v>
      </c>
      <c r="B1653" s="30" t="s">
        <v>3752</v>
      </c>
      <c r="C1653" s="5" t="s">
        <v>2848</v>
      </c>
      <c r="D1653" s="31">
        <v>20201015</v>
      </c>
      <c r="E1653" s="283" t="s">
        <v>3753</v>
      </c>
      <c r="F1653" s="5" t="s">
        <v>2065</v>
      </c>
      <c r="G1653" s="5" t="s">
        <v>3754</v>
      </c>
    </row>
    <row r="1654" spans="1:7" ht="286.89999999999998">
      <c r="A1654" s="5">
        <v>1651</v>
      </c>
      <c r="B1654" s="30" t="s">
        <v>3755</v>
      </c>
      <c r="C1654" s="5" t="s">
        <v>2848</v>
      </c>
      <c r="D1654" s="31">
        <v>20201015</v>
      </c>
      <c r="E1654" s="283" t="s">
        <v>3753</v>
      </c>
      <c r="F1654" s="5" t="s">
        <v>2065</v>
      </c>
      <c r="G1654" s="5" t="s">
        <v>3754</v>
      </c>
    </row>
    <row r="1655" spans="1:7" ht="354.4">
      <c r="A1655" s="5">
        <v>1652</v>
      </c>
      <c r="B1655" s="30" t="s">
        <v>3756</v>
      </c>
      <c r="C1655" s="5" t="s">
        <v>2848</v>
      </c>
      <c r="D1655" s="31">
        <v>20201019</v>
      </c>
      <c r="E1655" s="283" t="s">
        <v>3757</v>
      </c>
      <c r="F1655" s="31" t="s">
        <v>3758</v>
      </c>
      <c r="G1655" s="5" t="s">
        <v>3759</v>
      </c>
    </row>
    <row r="1656" spans="1:7" ht="151.9">
      <c r="A1656" s="5">
        <v>1653</v>
      </c>
      <c r="B1656" s="30" t="s">
        <v>3760</v>
      </c>
      <c r="C1656" s="31" t="s">
        <v>3103</v>
      </c>
      <c r="D1656" s="31">
        <v>20201019</v>
      </c>
      <c r="E1656" s="283" t="s">
        <v>3761</v>
      </c>
      <c r="F1656" s="31" t="s">
        <v>2065</v>
      </c>
      <c r="G1656" s="5" t="s">
        <v>2065</v>
      </c>
    </row>
    <row r="1657" spans="1:7" ht="135">
      <c r="A1657" s="5">
        <v>1654</v>
      </c>
      <c r="B1657" s="30" t="s">
        <v>3762</v>
      </c>
      <c r="C1657" s="31" t="s">
        <v>2848</v>
      </c>
      <c r="D1657" s="31">
        <v>20201019</v>
      </c>
      <c r="E1657" s="283" t="s">
        <v>3763</v>
      </c>
      <c r="F1657" s="31" t="s">
        <v>2065</v>
      </c>
      <c r="G1657" s="5" t="s">
        <v>3764</v>
      </c>
    </row>
    <row r="1658" spans="1:7" ht="135">
      <c r="A1658" s="5">
        <v>1655</v>
      </c>
      <c r="B1658" s="284" t="s">
        <v>3765</v>
      </c>
      <c r="C1658" s="5" t="s">
        <v>2848</v>
      </c>
      <c r="D1658" s="5">
        <v>20201019</v>
      </c>
      <c r="E1658" s="256" t="s">
        <v>3763</v>
      </c>
      <c r="F1658" s="5" t="s">
        <v>2065</v>
      </c>
      <c r="G1658" s="5" t="s">
        <v>3764</v>
      </c>
    </row>
    <row r="1659" spans="1:7" ht="153">
      <c r="A1659" s="5">
        <v>1656</v>
      </c>
      <c r="B1659" s="276" t="s">
        <v>3766</v>
      </c>
      <c r="C1659" s="5" t="s">
        <v>2848</v>
      </c>
      <c r="D1659" s="5">
        <v>20201019</v>
      </c>
      <c r="E1659" s="256" t="s">
        <v>3763</v>
      </c>
      <c r="F1659" s="5" t="s">
        <v>2065</v>
      </c>
      <c r="G1659" s="5" t="s">
        <v>3764</v>
      </c>
    </row>
    <row r="1660" spans="1:7" ht="148.5">
      <c r="A1660" s="5">
        <v>1657</v>
      </c>
      <c r="B1660" s="272" t="s">
        <v>3767</v>
      </c>
      <c r="C1660" s="5" t="s">
        <v>2848</v>
      </c>
      <c r="D1660" s="5">
        <v>20201028</v>
      </c>
      <c r="E1660" s="285" t="s">
        <v>3768</v>
      </c>
      <c r="F1660" s="5" t="s">
        <v>2065</v>
      </c>
      <c r="G1660" s="5" t="s">
        <v>2065</v>
      </c>
    </row>
    <row r="1661" spans="1:7" ht="118.15">
      <c r="A1661" s="5">
        <v>1658</v>
      </c>
      <c r="B1661" s="284" t="s">
        <v>3769</v>
      </c>
      <c r="C1661" s="5" t="s">
        <v>2848</v>
      </c>
      <c r="D1661" s="5">
        <v>20201028</v>
      </c>
      <c r="E1661" s="256" t="s">
        <v>3770</v>
      </c>
      <c r="F1661" s="5" t="s">
        <v>2065</v>
      </c>
      <c r="G1661" s="5" t="s">
        <v>2065</v>
      </c>
    </row>
    <row r="1662" spans="1:7" ht="135">
      <c r="A1662" s="5">
        <v>1659</v>
      </c>
      <c r="B1662" s="14" t="s">
        <v>3771</v>
      </c>
      <c r="C1662" s="5" t="s">
        <v>2848</v>
      </c>
      <c r="D1662" s="5">
        <v>20201102</v>
      </c>
      <c r="E1662" s="7" t="s">
        <v>3772</v>
      </c>
      <c r="F1662" s="5" t="s">
        <v>2931</v>
      </c>
      <c r="G1662" s="5" t="s">
        <v>3773</v>
      </c>
    </row>
    <row r="1663" spans="1:7" ht="151.9">
      <c r="A1663" s="5">
        <v>1660</v>
      </c>
      <c r="B1663" s="14" t="s">
        <v>3774</v>
      </c>
      <c r="C1663" s="5" t="s">
        <v>2848</v>
      </c>
      <c r="D1663" s="5">
        <v>20201103</v>
      </c>
      <c r="E1663" s="7" t="s">
        <v>3775</v>
      </c>
      <c r="F1663" s="5" t="s">
        <v>2065</v>
      </c>
      <c r="G1663" s="5" t="s">
        <v>2065</v>
      </c>
    </row>
    <row r="1664" spans="1:7" ht="135">
      <c r="A1664" s="5">
        <v>1661</v>
      </c>
      <c r="B1664" s="14" t="s">
        <v>3776</v>
      </c>
      <c r="C1664" s="5" t="s">
        <v>2848</v>
      </c>
      <c r="D1664" s="5">
        <v>20201104</v>
      </c>
      <c r="E1664" s="7" t="s">
        <v>3777</v>
      </c>
      <c r="F1664" s="5" t="s">
        <v>2065</v>
      </c>
      <c r="G1664" s="5" t="s">
        <v>2065</v>
      </c>
    </row>
    <row r="1665" spans="1:7" ht="135">
      <c r="A1665" s="5">
        <v>1662</v>
      </c>
      <c r="B1665" s="14" t="s">
        <v>3778</v>
      </c>
      <c r="C1665" s="5" t="s">
        <v>2848</v>
      </c>
      <c r="D1665" s="5">
        <v>20201104</v>
      </c>
      <c r="E1665" s="7" t="s">
        <v>3777</v>
      </c>
      <c r="F1665" s="5" t="s">
        <v>2065</v>
      </c>
      <c r="G1665" s="5" t="s">
        <v>2065</v>
      </c>
    </row>
    <row r="1666" spans="1:7" ht="185.65">
      <c r="A1666" s="5">
        <v>1663</v>
      </c>
      <c r="B1666" s="14" t="s">
        <v>3779</v>
      </c>
      <c r="C1666" s="5" t="s">
        <v>2848</v>
      </c>
      <c r="D1666" s="5">
        <v>20201104</v>
      </c>
      <c r="E1666" s="7" t="s">
        <v>3780</v>
      </c>
      <c r="F1666" s="5" t="s">
        <v>2065</v>
      </c>
      <c r="G1666" s="5" t="s">
        <v>2065</v>
      </c>
    </row>
    <row r="1667" spans="1:7" ht="151.9">
      <c r="A1667" s="5">
        <v>1664</v>
      </c>
      <c r="B1667" s="14" t="s">
        <v>3781</v>
      </c>
      <c r="C1667" s="5" t="s">
        <v>2848</v>
      </c>
      <c r="D1667" s="5">
        <v>20201104</v>
      </c>
      <c r="E1667" s="7" t="s">
        <v>3782</v>
      </c>
      <c r="F1667" s="5" t="s">
        <v>3783</v>
      </c>
      <c r="G1667" s="5" t="s">
        <v>3784</v>
      </c>
    </row>
    <row r="1668" spans="1:7" ht="303.75">
      <c r="A1668" s="5">
        <v>1665</v>
      </c>
      <c r="B1668" s="14" t="s">
        <v>3785</v>
      </c>
      <c r="C1668" s="5" t="s">
        <v>2848</v>
      </c>
      <c r="D1668" s="5">
        <v>20201105</v>
      </c>
      <c r="E1668" s="7" t="s">
        <v>3786</v>
      </c>
      <c r="F1668" s="5" t="s">
        <v>3787</v>
      </c>
      <c r="G1668" s="5" t="s">
        <v>2990</v>
      </c>
    </row>
    <row r="1669" spans="1:7" ht="118.15">
      <c r="A1669" s="5">
        <v>1666</v>
      </c>
      <c r="B1669" s="14" t="s">
        <v>3788</v>
      </c>
      <c r="C1669" s="5" t="s">
        <v>2848</v>
      </c>
      <c r="D1669" s="5">
        <v>20201116</v>
      </c>
      <c r="E1669" s="7" t="s">
        <v>3789</v>
      </c>
      <c r="F1669" s="5" t="s">
        <v>2065</v>
      </c>
      <c r="G1669" s="5" t="s">
        <v>2065</v>
      </c>
    </row>
    <row r="1670" spans="1:7" ht="151.9">
      <c r="A1670" s="5">
        <v>1667</v>
      </c>
      <c r="B1670" s="14" t="s">
        <v>3790</v>
      </c>
      <c r="C1670" s="5" t="s">
        <v>2848</v>
      </c>
      <c r="D1670" s="5">
        <v>20201119</v>
      </c>
      <c r="E1670" s="7" t="s">
        <v>3791</v>
      </c>
      <c r="F1670" s="5" t="s">
        <v>2065</v>
      </c>
      <c r="G1670" s="5" t="s">
        <v>2893</v>
      </c>
    </row>
    <row r="1671" spans="1:7" ht="151.9">
      <c r="A1671" s="5">
        <v>1668</v>
      </c>
      <c r="B1671" s="14" t="s">
        <v>3792</v>
      </c>
      <c r="C1671" s="5" t="s">
        <v>2848</v>
      </c>
      <c r="D1671" s="5">
        <v>20201120</v>
      </c>
      <c r="E1671" s="7" t="s">
        <v>3793</v>
      </c>
      <c r="F1671" s="5" t="s">
        <v>3794</v>
      </c>
      <c r="G1671" s="5" t="s">
        <v>3795</v>
      </c>
    </row>
    <row r="1672" spans="1:7" ht="151.9">
      <c r="A1672" s="5">
        <v>1669</v>
      </c>
      <c r="B1672" s="14" t="s">
        <v>3796</v>
      </c>
      <c r="C1672" s="5" t="s">
        <v>2848</v>
      </c>
      <c r="D1672" s="5">
        <v>20201120</v>
      </c>
      <c r="E1672" s="7" t="s">
        <v>3797</v>
      </c>
      <c r="F1672" s="5" t="s">
        <v>3794</v>
      </c>
      <c r="G1672" s="5" t="s">
        <v>3795</v>
      </c>
    </row>
    <row r="1673" spans="1:7" ht="67.5">
      <c r="A1673" s="5">
        <v>1670</v>
      </c>
      <c r="B1673" s="14" t="s">
        <v>3798</v>
      </c>
      <c r="C1673" s="5" t="s">
        <v>2848</v>
      </c>
      <c r="D1673" s="5">
        <v>20201120</v>
      </c>
      <c r="E1673" s="7" t="s">
        <v>3799</v>
      </c>
      <c r="F1673" s="5" t="s">
        <v>3800</v>
      </c>
      <c r="G1673" s="5" t="s">
        <v>3356</v>
      </c>
    </row>
    <row r="1674" spans="1:7" ht="286.89999999999998">
      <c r="A1674" s="5">
        <v>1671</v>
      </c>
      <c r="B1674" s="14" t="s">
        <v>3801</v>
      </c>
      <c r="C1674" s="5" t="s">
        <v>2848</v>
      </c>
      <c r="D1674" s="5">
        <v>20201127</v>
      </c>
      <c r="E1674" s="7" t="s">
        <v>3802</v>
      </c>
      <c r="F1674" s="5" t="s">
        <v>2990</v>
      </c>
      <c r="G1674" s="5" t="s">
        <v>2990</v>
      </c>
    </row>
    <row r="1675" spans="1:7" ht="286.89999999999998">
      <c r="A1675" s="5">
        <v>1672</v>
      </c>
      <c r="B1675" s="14" t="s">
        <v>3785</v>
      </c>
      <c r="C1675" s="5" t="s">
        <v>2848</v>
      </c>
      <c r="D1675" s="5">
        <v>20201127</v>
      </c>
      <c r="E1675" s="7" t="s">
        <v>3802</v>
      </c>
      <c r="F1675" s="5" t="s">
        <v>2990</v>
      </c>
      <c r="G1675" s="5" t="s">
        <v>2990</v>
      </c>
    </row>
    <row r="1676" spans="1:7" ht="185.65">
      <c r="A1676" s="5">
        <v>1673</v>
      </c>
      <c r="B1676" s="14" t="s">
        <v>3805</v>
      </c>
      <c r="C1676" s="5" t="s">
        <v>3047</v>
      </c>
      <c r="D1676" s="5">
        <v>20201202</v>
      </c>
      <c r="E1676" s="7" t="s">
        <v>3806</v>
      </c>
      <c r="F1676" s="5" t="s">
        <v>221</v>
      </c>
      <c r="G1676" s="5" t="s">
        <v>3807</v>
      </c>
    </row>
    <row r="1677" spans="1:7" ht="126">
      <c r="A1677" s="5">
        <v>1674</v>
      </c>
      <c r="B1677" s="14" t="s">
        <v>3803</v>
      </c>
      <c r="C1677" s="5" t="s">
        <v>2848</v>
      </c>
      <c r="D1677" s="5">
        <v>20201204</v>
      </c>
      <c r="E1677" s="7" t="s">
        <v>26538</v>
      </c>
      <c r="F1677" s="5" t="s">
        <v>2065</v>
      </c>
      <c r="G1677" s="5" t="s">
        <v>3804</v>
      </c>
    </row>
    <row r="1678" spans="1:7" ht="185.65">
      <c r="A1678" s="5">
        <v>1675</v>
      </c>
      <c r="B1678" s="14" t="s">
        <v>3808</v>
      </c>
      <c r="C1678" s="5" t="s">
        <v>3103</v>
      </c>
      <c r="D1678" s="5">
        <v>20201209</v>
      </c>
      <c r="E1678" s="7" t="s">
        <v>3809</v>
      </c>
      <c r="F1678" s="5" t="s">
        <v>2908</v>
      </c>
      <c r="G1678" s="5" t="s">
        <v>2908</v>
      </c>
    </row>
    <row r="1679" spans="1:7" ht="185.65">
      <c r="A1679" s="5">
        <v>1676</v>
      </c>
      <c r="B1679" s="14" t="s">
        <v>3810</v>
      </c>
      <c r="C1679" s="5" t="s">
        <v>2848</v>
      </c>
      <c r="D1679" s="5">
        <v>20201210</v>
      </c>
      <c r="E1679" s="7" t="s">
        <v>3809</v>
      </c>
      <c r="F1679" s="5" t="s">
        <v>2908</v>
      </c>
      <c r="G1679" s="5" t="s">
        <v>2908</v>
      </c>
    </row>
    <row r="1680" spans="1:7" ht="236.25">
      <c r="A1680" s="5">
        <v>1677</v>
      </c>
      <c r="B1680" s="14" t="s">
        <v>3811</v>
      </c>
      <c r="C1680" s="5" t="s">
        <v>2848</v>
      </c>
      <c r="D1680" s="5">
        <v>20201210</v>
      </c>
      <c r="E1680" s="7" t="s">
        <v>3812</v>
      </c>
      <c r="F1680" s="5" t="s">
        <v>2065</v>
      </c>
      <c r="G1680" s="5" t="s">
        <v>2065</v>
      </c>
    </row>
    <row r="1681" spans="1:7" ht="33.75">
      <c r="A1681" s="5">
        <v>1678</v>
      </c>
      <c r="B1681" s="14" t="s">
        <v>3813</v>
      </c>
      <c r="C1681" s="5" t="s">
        <v>2848</v>
      </c>
      <c r="D1681" s="5">
        <v>20201216</v>
      </c>
      <c r="E1681" s="7" t="s">
        <v>26539</v>
      </c>
      <c r="F1681" s="5" t="s">
        <v>3678</v>
      </c>
      <c r="G1681" s="5" t="s">
        <v>2065</v>
      </c>
    </row>
    <row r="1682" spans="1:7" ht="33.75">
      <c r="A1682" s="5">
        <v>1679</v>
      </c>
      <c r="B1682" s="14" t="s">
        <v>3814</v>
      </c>
      <c r="C1682" s="5" t="s">
        <v>2848</v>
      </c>
      <c r="D1682" s="5">
        <v>20201216</v>
      </c>
      <c r="E1682" s="7" t="s">
        <v>26539</v>
      </c>
      <c r="F1682" s="5" t="s">
        <v>3678</v>
      </c>
      <c r="G1682" s="5" t="s">
        <v>2065</v>
      </c>
    </row>
    <row r="1683" spans="1:7" ht="337.5">
      <c r="A1683" s="5">
        <v>1680</v>
      </c>
      <c r="B1683" s="14" t="s">
        <v>3815</v>
      </c>
      <c r="C1683" s="5" t="s">
        <v>2848</v>
      </c>
      <c r="D1683" s="5">
        <v>20201216</v>
      </c>
      <c r="E1683" s="7" t="s">
        <v>3816</v>
      </c>
      <c r="F1683" s="5" t="s">
        <v>112</v>
      </c>
      <c r="G1683" s="5" t="s">
        <v>26540</v>
      </c>
    </row>
    <row r="1684" spans="1:7" ht="337.5">
      <c r="A1684" s="5">
        <v>1681</v>
      </c>
      <c r="B1684" s="14" t="s">
        <v>3817</v>
      </c>
      <c r="C1684" s="5" t="s">
        <v>2848</v>
      </c>
      <c r="D1684" s="5">
        <v>20201216</v>
      </c>
      <c r="E1684" s="7" t="s">
        <v>3816</v>
      </c>
      <c r="F1684" s="5" t="s">
        <v>112</v>
      </c>
      <c r="G1684" s="5" t="s">
        <v>26540</v>
      </c>
    </row>
    <row r="1685" spans="1:7" ht="337.5">
      <c r="A1685" s="5">
        <v>1682</v>
      </c>
      <c r="B1685" s="33" t="s">
        <v>3818</v>
      </c>
      <c r="C1685" s="5" t="s">
        <v>2848</v>
      </c>
      <c r="D1685" s="5">
        <v>20201216</v>
      </c>
      <c r="E1685" s="7" t="s">
        <v>3816</v>
      </c>
      <c r="F1685" s="5" t="s">
        <v>112</v>
      </c>
      <c r="G1685" s="5" t="s">
        <v>26540</v>
      </c>
    </row>
    <row r="1686" spans="1:7" ht="135">
      <c r="A1686" s="5">
        <v>1683</v>
      </c>
      <c r="B1686" s="14" t="s">
        <v>3819</v>
      </c>
      <c r="C1686" s="5" t="s">
        <v>2848</v>
      </c>
      <c r="D1686" s="5">
        <v>20201218</v>
      </c>
      <c r="E1686" s="7" t="s">
        <v>3820</v>
      </c>
      <c r="F1686" s="5" t="s">
        <v>2970</v>
      </c>
      <c r="G1686" s="5" t="s">
        <v>2065</v>
      </c>
    </row>
    <row r="1687" spans="1:7" ht="135">
      <c r="A1687" s="5">
        <v>1684</v>
      </c>
      <c r="B1687" s="14" t="s">
        <v>3821</v>
      </c>
      <c r="C1687" s="5" t="s">
        <v>2848</v>
      </c>
      <c r="D1687" s="5">
        <v>20201218</v>
      </c>
      <c r="E1687" s="7" t="s">
        <v>3820</v>
      </c>
      <c r="F1687" s="5" t="s">
        <v>2970</v>
      </c>
      <c r="G1687" s="5" t="s">
        <v>2065</v>
      </c>
    </row>
    <row r="1688" spans="1:7" ht="135">
      <c r="A1688" s="5">
        <v>1685</v>
      </c>
      <c r="B1688" s="14" t="s">
        <v>3822</v>
      </c>
      <c r="C1688" s="5" t="s">
        <v>3103</v>
      </c>
      <c r="D1688" s="5">
        <v>20201221</v>
      </c>
      <c r="E1688" s="7" t="s">
        <v>3823</v>
      </c>
      <c r="F1688" s="5" t="s">
        <v>3824</v>
      </c>
      <c r="G1688" s="5" t="s">
        <v>3825</v>
      </c>
    </row>
    <row r="1689" spans="1:7" ht="135">
      <c r="A1689" s="5">
        <v>1686</v>
      </c>
      <c r="B1689" s="14" t="s">
        <v>3826</v>
      </c>
      <c r="C1689" s="5" t="s">
        <v>3103</v>
      </c>
      <c r="D1689" s="5">
        <v>20201221</v>
      </c>
      <c r="E1689" s="7" t="s">
        <v>3823</v>
      </c>
      <c r="F1689" s="5" t="s">
        <v>3824</v>
      </c>
      <c r="G1689" s="5" t="s">
        <v>3825</v>
      </c>
    </row>
    <row r="1690" spans="1:7" ht="202.5">
      <c r="A1690" s="5">
        <v>1687</v>
      </c>
      <c r="B1690" s="14" t="s">
        <v>3827</v>
      </c>
      <c r="C1690" s="5" t="s">
        <v>3103</v>
      </c>
      <c r="D1690" s="5">
        <v>20201221</v>
      </c>
      <c r="E1690" s="7" t="s">
        <v>3828</v>
      </c>
      <c r="F1690" s="5" t="s">
        <v>3829</v>
      </c>
      <c r="G1690" s="5" t="s">
        <v>2065</v>
      </c>
    </row>
    <row r="1691" spans="1:7" ht="202.5">
      <c r="A1691" s="5">
        <v>1688</v>
      </c>
      <c r="B1691" s="14" t="s">
        <v>3830</v>
      </c>
      <c r="C1691" s="5" t="s">
        <v>2848</v>
      </c>
      <c r="D1691" s="5">
        <v>20201221</v>
      </c>
      <c r="E1691" s="7" t="s">
        <v>3831</v>
      </c>
      <c r="F1691" s="5" t="s">
        <v>2065</v>
      </c>
      <c r="G1691" s="5" t="s">
        <v>2065</v>
      </c>
    </row>
    <row r="1692" spans="1:7" ht="135">
      <c r="A1692" s="5">
        <v>1689</v>
      </c>
      <c r="B1692" s="14" t="s">
        <v>3832</v>
      </c>
      <c r="C1692" s="5" t="s">
        <v>2848</v>
      </c>
      <c r="D1692" s="5">
        <v>20201222</v>
      </c>
      <c r="E1692" s="7" t="s">
        <v>3833</v>
      </c>
      <c r="F1692" s="5" t="s">
        <v>2065</v>
      </c>
      <c r="G1692" s="5" t="s">
        <v>2983</v>
      </c>
    </row>
    <row r="1693" spans="1:7" ht="84.4">
      <c r="A1693" s="5">
        <v>1690</v>
      </c>
      <c r="B1693" s="14" t="s">
        <v>3834</v>
      </c>
      <c r="C1693" s="5" t="s">
        <v>2848</v>
      </c>
      <c r="D1693" s="5">
        <v>20201223</v>
      </c>
      <c r="E1693" s="7" t="s">
        <v>3835</v>
      </c>
      <c r="F1693" s="5" t="s">
        <v>2065</v>
      </c>
      <c r="G1693" s="5" t="s">
        <v>2065</v>
      </c>
    </row>
    <row r="1694" spans="1:7" ht="135">
      <c r="A1694" s="5">
        <v>1691</v>
      </c>
      <c r="B1694" s="14" t="s">
        <v>3836</v>
      </c>
      <c r="C1694" s="5" t="s">
        <v>2848</v>
      </c>
      <c r="D1694" s="5">
        <v>20201223</v>
      </c>
      <c r="E1694" s="7" t="s">
        <v>3837</v>
      </c>
      <c r="F1694" s="5" t="s">
        <v>2065</v>
      </c>
      <c r="G1694" s="5" t="s">
        <v>2065</v>
      </c>
    </row>
    <row r="1695" spans="1:7" ht="135">
      <c r="A1695" s="5">
        <v>1692</v>
      </c>
      <c r="B1695" s="14" t="s">
        <v>3838</v>
      </c>
      <c r="C1695" s="5" t="s">
        <v>2848</v>
      </c>
      <c r="D1695" s="5">
        <v>20201224</v>
      </c>
      <c r="E1695" s="7" t="s">
        <v>3839</v>
      </c>
      <c r="F1695" s="5" t="s">
        <v>2065</v>
      </c>
      <c r="G1695" s="5" t="s">
        <v>2065</v>
      </c>
    </row>
    <row r="1696" spans="1:7" ht="151.9">
      <c r="A1696" s="5">
        <v>1693</v>
      </c>
      <c r="B1696" s="14" t="s">
        <v>3840</v>
      </c>
      <c r="C1696" s="5" t="s">
        <v>2848</v>
      </c>
      <c r="D1696" s="5">
        <v>20201231</v>
      </c>
      <c r="E1696" s="7" t="s">
        <v>3841</v>
      </c>
      <c r="F1696" s="5" t="s">
        <v>2065</v>
      </c>
      <c r="G1696" s="5" t="s">
        <v>3842</v>
      </c>
    </row>
    <row r="1697" spans="1:7" ht="168.75">
      <c r="A1697" s="5">
        <v>1694</v>
      </c>
      <c r="B1697" s="14" t="s">
        <v>3843</v>
      </c>
      <c r="C1697" s="5" t="s">
        <v>3103</v>
      </c>
      <c r="D1697" s="5">
        <v>20210108</v>
      </c>
      <c r="E1697" s="7" t="s">
        <v>3844</v>
      </c>
      <c r="F1697" s="5" t="s">
        <v>2197</v>
      </c>
      <c r="G1697" s="5" t="s">
        <v>3845</v>
      </c>
    </row>
    <row r="1698" spans="1:7" ht="135">
      <c r="A1698" s="5">
        <v>1695</v>
      </c>
      <c r="B1698" s="14" t="s">
        <v>3846</v>
      </c>
      <c r="C1698" s="5" t="s">
        <v>3103</v>
      </c>
      <c r="D1698" s="5">
        <v>20210108</v>
      </c>
      <c r="E1698" s="7" t="s">
        <v>3847</v>
      </c>
      <c r="F1698" s="5" t="s">
        <v>2197</v>
      </c>
      <c r="G1698" s="5" t="s">
        <v>3845</v>
      </c>
    </row>
    <row r="1699" spans="1:7" ht="286.89999999999998">
      <c r="A1699" s="5">
        <v>1696</v>
      </c>
      <c r="B1699" s="14" t="s">
        <v>24974</v>
      </c>
      <c r="C1699" s="5" t="s">
        <v>3103</v>
      </c>
      <c r="D1699" s="5">
        <v>20210118</v>
      </c>
      <c r="E1699" s="7" t="s">
        <v>24975</v>
      </c>
      <c r="F1699" s="5" t="s">
        <v>13</v>
      </c>
      <c r="G1699" s="5" t="s">
        <v>13</v>
      </c>
    </row>
    <row r="1700" spans="1:7" ht="202.5">
      <c r="A1700" s="5">
        <v>1697</v>
      </c>
      <c r="B1700" s="14" t="s">
        <v>3848</v>
      </c>
      <c r="C1700" s="5" t="s">
        <v>3103</v>
      </c>
      <c r="D1700" s="5">
        <v>20210119</v>
      </c>
      <c r="E1700" s="7" t="s">
        <v>3849</v>
      </c>
      <c r="F1700" s="5" t="s">
        <v>3829</v>
      </c>
      <c r="G1700" s="5" t="s">
        <v>3148</v>
      </c>
    </row>
    <row r="1701" spans="1:7" ht="202.5">
      <c r="A1701" s="5">
        <v>1698</v>
      </c>
      <c r="B1701" s="14" t="s">
        <v>3850</v>
      </c>
      <c r="C1701" s="5" t="s">
        <v>3103</v>
      </c>
      <c r="D1701" s="5">
        <v>20210119</v>
      </c>
      <c r="E1701" s="7" t="s">
        <v>3849</v>
      </c>
      <c r="F1701" s="5" t="s">
        <v>3829</v>
      </c>
      <c r="G1701" s="5" t="s">
        <v>3148</v>
      </c>
    </row>
    <row r="1702" spans="1:7" ht="337.5">
      <c r="A1702" s="5">
        <v>1699</v>
      </c>
      <c r="B1702" s="14" t="s">
        <v>3851</v>
      </c>
      <c r="C1702" s="5" t="s">
        <v>3103</v>
      </c>
      <c r="D1702" s="5">
        <v>20210120</v>
      </c>
      <c r="E1702" s="21" t="s">
        <v>3852</v>
      </c>
      <c r="F1702" s="5" t="s">
        <v>3853</v>
      </c>
      <c r="G1702" s="21" t="s">
        <v>3853</v>
      </c>
    </row>
    <row r="1703" spans="1:7" ht="337.5">
      <c r="A1703" s="5">
        <v>1700</v>
      </c>
      <c r="B1703" s="14" t="s">
        <v>3854</v>
      </c>
      <c r="C1703" s="5" t="s">
        <v>3103</v>
      </c>
      <c r="D1703" s="5">
        <v>20210120</v>
      </c>
      <c r="E1703" s="21" t="s">
        <v>3852</v>
      </c>
      <c r="F1703" s="5" t="s">
        <v>3853</v>
      </c>
      <c r="G1703" s="21" t="s">
        <v>3853</v>
      </c>
    </row>
    <row r="1704" spans="1:7" ht="219.4">
      <c r="A1704" s="5">
        <v>1701</v>
      </c>
      <c r="B1704" s="14" t="s">
        <v>3855</v>
      </c>
      <c r="C1704" s="5" t="s">
        <v>3103</v>
      </c>
      <c r="D1704" s="5">
        <v>20210120</v>
      </c>
      <c r="E1704" s="7" t="s">
        <v>3856</v>
      </c>
      <c r="F1704" s="5" t="s">
        <v>2197</v>
      </c>
      <c r="G1704" s="5" t="s">
        <v>2197</v>
      </c>
    </row>
    <row r="1705" spans="1:7" ht="219.4">
      <c r="A1705" s="5">
        <v>1702</v>
      </c>
      <c r="B1705" s="14" t="s">
        <v>3857</v>
      </c>
      <c r="C1705" s="5" t="s">
        <v>3103</v>
      </c>
      <c r="D1705" s="5">
        <v>20210120</v>
      </c>
      <c r="E1705" s="7" t="s">
        <v>3856</v>
      </c>
      <c r="F1705" s="5" t="s">
        <v>2197</v>
      </c>
      <c r="G1705" s="5" t="s">
        <v>2197</v>
      </c>
    </row>
    <row r="1706" spans="1:7" ht="202.5">
      <c r="A1706" s="5">
        <v>1703</v>
      </c>
      <c r="B1706" s="14" t="s">
        <v>3858</v>
      </c>
      <c r="C1706" s="5" t="s">
        <v>3103</v>
      </c>
      <c r="D1706" s="5">
        <v>20210122</v>
      </c>
      <c r="E1706" s="7" t="s">
        <v>3859</v>
      </c>
      <c r="F1706" s="5" t="s">
        <v>2197</v>
      </c>
      <c r="G1706" s="5" t="s">
        <v>2197</v>
      </c>
    </row>
    <row r="1707" spans="1:7" ht="354.4">
      <c r="A1707" s="5">
        <v>1704</v>
      </c>
      <c r="B1707" s="14" t="s">
        <v>3860</v>
      </c>
      <c r="C1707" s="5" t="s">
        <v>3103</v>
      </c>
      <c r="D1707" s="5">
        <v>20210122</v>
      </c>
      <c r="E1707" s="7" t="s">
        <v>3861</v>
      </c>
      <c r="F1707" s="273" t="s">
        <v>3758</v>
      </c>
      <c r="G1707" s="273" t="s">
        <v>3758</v>
      </c>
    </row>
    <row r="1708" spans="1:7" ht="354.4">
      <c r="A1708" s="5">
        <v>1705</v>
      </c>
      <c r="B1708" s="14" t="s">
        <v>3862</v>
      </c>
      <c r="C1708" s="5" t="s">
        <v>3103</v>
      </c>
      <c r="D1708" s="5">
        <v>20210122</v>
      </c>
      <c r="E1708" s="7" t="s">
        <v>3861</v>
      </c>
      <c r="F1708" s="5" t="s">
        <v>3758</v>
      </c>
      <c r="G1708" s="5" t="s">
        <v>3758</v>
      </c>
    </row>
    <row r="1709" spans="1:7" ht="270">
      <c r="A1709" s="5">
        <v>1706</v>
      </c>
      <c r="B1709" s="14" t="s">
        <v>3863</v>
      </c>
      <c r="C1709" s="5" t="s">
        <v>3103</v>
      </c>
      <c r="D1709" s="5">
        <v>20210125</v>
      </c>
      <c r="E1709" s="7" t="s">
        <v>3864</v>
      </c>
      <c r="F1709" s="5" t="s">
        <v>2197</v>
      </c>
      <c r="G1709" s="5" t="s">
        <v>2197</v>
      </c>
    </row>
    <row r="1710" spans="1:7" ht="151.9">
      <c r="A1710" s="5">
        <v>1707</v>
      </c>
      <c r="B1710" s="14" t="s">
        <v>3865</v>
      </c>
      <c r="C1710" s="5" t="s">
        <v>3103</v>
      </c>
      <c r="D1710" s="5">
        <v>20210128</v>
      </c>
      <c r="E1710" s="7" t="s">
        <v>3866</v>
      </c>
      <c r="F1710" s="5" t="s">
        <v>2197</v>
      </c>
      <c r="G1710" s="5" t="s">
        <v>3148</v>
      </c>
    </row>
    <row r="1711" spans="1:7" ht="270">
      <c r="A1711" s="5">
        <v>1708</v>
      </c>
      <c r="B1711" s="14" t="s">
        <v>3867</v>
      </c>
      <c r="C1711" s="5" t="s">
        <v>251</v>
      </c>
      <c r="D1711" s="5">
        <v>20210208</v>
      </c>
      <c r="E1711" s="7" t="s">
        <v>3868</v>
      </c>
      <c r="F1711" s="5" t="s">
        <v>3869</v>
      </c>
      <c r="G1711" s="5" t="s">
        <v>3870</v>
      </c>
    </row>
    <row r="1712" spans="1:7" ht="303.75">
      <c r="A1712" s="5">
        <v>1709</v>
      </c>
      <c r="B1712" s="14" t="s">
        <v>3871</v>
      </c>
      <c r="C1712" s="5" t="s">
        <v>3103</v>
      </c>
      <c r="D1712" s="5">
        <v>20210201</v>
      </c>
      <c r="E1712" s="7" t="s">
        <v>3872</v>
      </c>
      <c r="F1712" s="5" t="s">
        <v>3873</v>
      </c>
      <c r="G1712" s="5" t="s">
        <v>3873</v>
      </c>
    </row>
    <row r="1713" spans="1:7" ht="303.75">
      <c r="A1713" s="5">
        <v>1710</v>
      </c>
      <c r="B1713" s="14" t="s">
        <v>3874</v>
      </c>
      <c r="C1713" s="5" t="s">
        <v>3103</v>
      </c>
      <c r="D1713" s="5">
        <v>20210201</v>
      </c>
      <c r="E1713" s="7" t="s">
        <v>3875</v>
      </c>
      <c r="F1713" s="5" t="s">
        <v>3758</v>
      </c>
      <c r="G1713" s="5" t="s">
        <v>3876</v>
      </c>
    </row>
    <row r="1714" spans="1:7" ht="303.75">
      <c r="A1714" s="5">
        <v>1711</v>
      </c>
      <c r="B1714" s="14" t="s">
        <v>3877</v>
      </c>
      <c r="C1714" s="5" t="s">
        <v>3103</v>
      </c>
      <c r="D1714" s="5">
        <v>20210201</v>
      </c>
      <c r="E1714" s="7" t="s">
        <v>3875</v>
      </c>
      <c r="F1714" s="5" t="s">
        <v>3758</v>
      </c>
      <c r="G1714" s="5" t="s">
        <v>3876</v>
      </c>
    </row>
    <row r="1715" spans="1:7" ht="84.4">
      <c r="A1715" s="5">
        <v>1712</v>
      </c>
      <c r="B1715" s="14" t="s">
        <v>3878</v>
      </c>
      <c r="C1715" s="5" t="s">
        <v>3103</v>
      </c>
      <c r="D1715" s="5">
        <v>20210202</v>
      </c>
      <c r="E1715" s="7" t="s">
        <v>3879</v>
      </c>
      <c r="F1715" s="5" t="s">
        <v>2197</v>
      </c>
      <c r="G1715" s="5" t="s">
        <v>2197</v>
      </c>
    </row>
    <row r="1716" spans="1:7" ht="151.9">
      <c r="A1716" s="5">
        <v>1713</v>
      </c>
      <c r="B1716" s="14" t="s">
        <v>3880</v>
      </c>
      <c r="C1716" s="5" t="s">
        <v>3103</v>
      </c>
      <c r="D1716" s="5">
        <v>20210204</v>
      </c>
      <c r="E1716" s="256" t="s">
        <v>3881</v>
      </c>
      <c r="F1716" s="5" t="s">
        <v>2197</v>
      </c>
      <c r="G1716" s="5" t="s">
        <v>2197</v>
      </c>
    </row>
    <row r="1717" spans="1:7" ht="151.9">
      <c r="A1717" s="5">
        <v>1714</v>
      </c>
      <c r="B1717" s="14" t="s">
        <v>3882</v>
      </c>
      <c r="C1717" s="5" t="s">
        <v>3103</v>
      </c>
      <c r="D1717" s="5">
        <v>20210204</v>
      </c>
      <c r="E1717" s="256" t="s">
        <v>3881</v>
      </c>
      <c r="F1717" s="5" t="s">
        <v>2197</v>
      </c>
      <c r="G1717" s="5" t="s">
        <v>2197</v>
      </c>
    </row>
    <row r="1718" spans="1:7" ht="118.15">
      <c r="A1718" s="5">
        <v>1715</v>
      </c>
      <c r="B1718" s="14" t="s">
        <v>3883</v>
      </c>
      <c r="C1718" s="5" t="s">
        <v>3103</v>
      </c>
      <c r="D1718" s="5">
        <v>20210205</v>
      </c>
      <c r="E1718" s="256" t="s">
        <v>3884</v>
      </c>
      <c r="F1718" s="5" t="s">
        <v>2197</v>
      </c>
      <c r="G1718" s="5" t="s">
        <v>3885</v>
      </c>
    </row>
    <row r="1719" spans="1:7" ht="67.5">
      <c r="A1719" s="5">
        <v>1716</v>
      </c>
      <c r="B1719" s="14" t="s">
        <v>3886</v>
      </c>
      <c r="C1719" s="5" t="s">
        <v>3103</v>
      </c>
      <c r="D1719" s="5">
        <v>20210209</v>
      </c>
      <c r="E1719" s="256" t="s">
        <v>3887</v>
      </c>
      <c r="F1719" s="5" t="s">
        <v>3888</v>
      </c>
      <c r="G1719" s="5" t="s">
        <v>3889</v>
      </c>
    </row>
    <row r="1720" spans="1:7" ht="118.15">
      <c r="A1720" s="5">
        <v>1717</v>
      </c>
      <c r="B1720" s="14" t="s">
        <v>3890</v>
      </c>
      <c r="C1720" s="5" t="s">
        <v>3103</v>
      </c>
      <c r="D1720" s="5">
        <v>20210217</v>
      </c>
      <c r="E1720" s="7" t="s">
        <v>3891</v>
      </c>
      <c r="F1720" s="8" t="s">
        <v>3892</v>
      </c>
      <c r="G1720" s="5" t="s">
        <v>3893</v>
      </c>
    </row>
    <row r="1721" spans="1:7" ht="236.25">
      <c r="A1721" s="5">
        <v>1718</v>
      </c>
      <c r="B1721" s="14" t="s">
        <v>3894</v>
      </c>
      <c r="C1721" s="5" t="s">
        <v>3103</v>
      </c>
      <c r="D1721" s="5">
        <v>20210218</v>
      </c>
      <c r="E1721" s="7" t="s">
        <v>3895</v>
      </c>
      <c r="F1721" s="5" t="s">
        <v>2197</v>
      </c>
      <c r="G1721" s="5" t="s">
        <v>2197</v>
      </c>
    </row>
    <row r="1722" spans="1:7" ht="236.25">
      <c r="A1722" s="5">
        <v>1719</v>
      </c>
      <c r="B1722" s="14" t="s">
        <v>3896</v>
      </c>
      <c r="C1722" s="5" t="s">
        <v>3103</v>
      </c>
      <c r="D1722" s="5">
        <v>20210218</v>
      </c>
      <c r="E1722" s="7" t="s">
        <v>3895</v>
      </c>
      <c r="F1722" s="5" t="s">
        <v>2197</v>
      </c>
      <c r="G1722" s="5" t="s">
        <v>2197</v>
      </c>
    </row>
    <row r="1723" spans="1:7" ht="219.4">
      <c r="A1723" s="5">
        <v>1720</v>
      </c>
      <c r="B1723" s="14" t="s">
        <v>3897</v>
      </c>
      <c r="C1723" s="5" t="s">
        <v>3103</v>
      </c>
      <c r="D1723" s="5">
        <v>20210223</v>
      </c>
      <c r="E1723" s="7" t="s">
        <v>3898</v>
      </c>
      <c r="F1723" s="5" t="s">
        <v>2197</v>
      </c>
      <c r="G1723" s="5" t="s">
        <v>2197</v>
      </c>
    </row>
    <row r="1724" spans="1:7" ht="219.4">
      <c r="A1724" s="5">
        <v>1721</v>
      </c>
      <c r="B1724" s="14" t="s">
        <v>3899</v>
      </c>
      <c r="C1724" s="5" t="s">
        <v>3103</v>
      </c>
      <c r="D1724" s="5">
        <v>20210223</v>
      </c>
      <c r="E1724" s="7" t="s">
        <v>3898</v>
      </c>
      <c r="F1724" s="5" t="s">
        <v>2197</v>
      </c>
      <c r="G1724" s="5" t="s">
        <v>2197</v>
      </c>
    </row>
    <row r="1725" spans="1:7" ht="405">
      <c r="A1725" s="5">
        <v>1722</v>
      </c>
      <c r="B1725" s="14" t="s">
        <v>3900</v>
      </c>
      <c r="C1725" s="5" t="s">
        <v>3103</v>
      </c>
      <c r="D1725" s="5">
        <v>20210315</v>
      </c>
      <c r="E1725" s="7" t="s">
        <v>3901</v>
      </c>
      <c r="F1725" s="5" t="s">
        <v>3155</v>
      </c>
      <c r="G1725" s="5" t="s">
        <v>3902</v>
      </c>
    </row>
    <row r="1726" spans="1:7" ht="185.65">
      <c r="A1726" s="5">
        <v>1723</v>
      </c>
      <c r="B1726" s="14" t="s">
        <v>3903</v>
      </c>
      <c r="C1726" s="5" t="s">
        <v>3103</v>
      </c>
      <c r="D1726" s="5">
        <v>20210315</v>
      </c>
      <c r="E1726" s="7" t="s">
        <v>3904</v>
      </c>
      <c r="F1726" s="5" t="s">
        <v>2197</v>
      </c>
      <c r="G1726" s="5" t="s">
        <v>2197</v>
      </c>
    </row>
    <row r="1727" spans="1:7" ht="185.65">
      <c r="A1727" s="5">
        <v>1724</v>
      </c>
      <c r="B1727" s="14" t="s">
        <v>3905</v>
      </c>
      <c r="C1727" s="5" t="s">
        <v>3103</v>
      </c>
      <c r="D1727" s="5">
        <v>20210315</v>
      </c>
      <c r="E1727" s="7" t="s">
        <v>3904</v>
      </c>
      <c r="F1727" s="5" t="s">
        <v>2197</v>
      </c>
      <c r="G1727" s="5" t="s">
        <v>2197</v>
      </c>
    </row>
    <row r="1728" spans="1:7" ht="270">
      <c r="A1728" s="5">
        <v>1725</v>
      </c>
      <c r="B1728" s="14" t="s">
        <v>3906</v>
      </c>
      <c r="C1728" s="5" t="s">
        <v>3103</v>
      </c>
      <c r="D1728" s="5">
        <v>20210316</v>
      </c>
      <c r="E1728" s="7" t="s">
        <v>3907</v>
      </c>
      <c r="F1728" s="5" t="s">
        <v>2197</v>
      </c>
      <c r="G1728" s="5" t="s">
        <v>3908</v>
      </c>
    </row>
    <row r="1729" spans="1:7" ht="67.5">
      <c r="A1729" s="5">
        <v>1726</v>
      </c>
      <c r="B1729" s="14" t="s">
        <v>3909</v>
      </c>
      <c r="C1729" s="5" t="s">
        <v>33</v>
      </c>
      <c r="D1729" s="5">
        <v>20210316</v>
      </c>
      <c r="E1729" s="7" t="s">
        <v>3910</v>
      </c>
      <c r="F1729" s="5" t="s">
        <v>47</v>
      </c>
      <c r="G1729" s="5" t="s">
        <v>3911</v>
      </c>
    </row>
    <row r="1730" spans="1:7" ht="337.5">
      <c r="A1730" s="5">
        <v>1727</v>
      </c>
      <c r="B1730" s="14" t="s">
        <v>3912</v>
      </c>
      <c r="C1730" s="5" t="s">
        <v>33</v>
      </c>
      <c r="D1730" s="5">
        <v>20210319</v>
      </c>
      <c r="E1730" s="7" t="s">
        <v>3913</v>
      </c>
      <c r="F1730" s="5" t="s">
        <v>3914</v>
      </c>
      <c r="G1730" s="5" t="s">
        <v>3915</v>
      </c>
    </row>
    <row r="1731" spans="1:7" ht="337.5">
      <c r="A1731" s="5">
        <v>1728</v>
      </c>
      <c r="B1731" s="14" t="s">
        <v>3916</v>
      </c>
      <c r="C1731" s="5" t="s">
        <v>33</v>
      </c>
      <c r="D1731" s="5">
        <v>20210322</v>
      </c>
      <c r="E1731" s="7" t="s">
        <v>3917</v>
      </c>
      <c r="F1731" s="5" t="s">
        <v>3918</v>
      </c>
      <c r="G1731" s="5" t="s">
        <v>3876</v>
      </c>
    </row>
    <row r="1732" spans="1:7" ht="337.5">
      <c r="A1732" s="5">
        <v>1729</v>
      </c>
      <c r="B1732" s="14" t="s">
        <v>3919</v>
      </c>
      <c r="C1732" s="5" t="s">
        <v>33</v>
      </c>
      <c r="D1732" s="5">
        <v>20210322</v>
      </c>
      <c r="E1732" s="7" t="s">
        <v>3917</v>
      </c>
      <c r="F1732" s="5" t="s">
        <v>3918</v>
      </c>
      <c r="G1732" s="5" t="s">
        <v>3876</v>
      </c>
    </row>
    <row r="1733" spans="1:7" ht="202.5">
      <c r="A1733" s="5">
        <v>1730</v>
      </c>
      <c r="B1733" s="14" t="s">
        <v>3920</v>
      </c>
      <c r="C1733" s="5" t="s">
        <v>33</v>
      </c>
      <c r="D1733" s="5">
        <v>20210322</v>
      </c>
      <c r="E1733" s="7" t="s">
        <v>3921</v>
      </c>
      <c r="F1733" s="5" t="s">
        <v>3922</v>
      </c>
      <c r="G1733" s="5" t="s">
        <v>3922</v>
      </c>
    </row>
    <row r="1734" spans="1:7" ht="320.64999999999998">
      <c r="A1734" s="5">
        <v>1731</v>
      </c>
      <c r="B1734" s="14" t="s">
        <v>3923</v>
      </c>
      <c r="C1734" s="5" t="s">
        <v>33</v>
      </c>
      <c r="D1734" s="5">
        <v>20210323</v>
      </c>
      <c r="E1734" s="7" t="s">
        <v>3924</v>
      </c>
      <c r="F1734" s="5" t="s">
        <v>3918</v>
      </c>
      <c r="G1734" s="5" t="s">
        <v>3876</v>
      </c>
    </row>
    <row r="1735" spans="1:7" ht="50.65">
      <c r="A1735" s="5">
        <v>1732</v>
      </c>
      <c r="B1735" s="14" t="s">
        <v>3925</v>
      </c>
      <c r="C1735" s="5" t="s">
        <v>33</v>
      </c>
      <c r="D1735" s="5">
        <v>20210325</v>
      </c>
      <c r="E1735" s="7" t="s">
        <v>3926</v>
      </c>
      <c r="F1735" s="5" t="s">
        <v>2197</v>
      </c>
      <c r="G1735" s="5" t="s">
        <v>148</v>
      </c>
    </row>
    <row r="1736" spans="1:7" ht="168.75">
      <c r="A1736" s="5">
        <v>1733</v>
      </c>
      <c r="B1736" s="14" t="s">
        <v>3927</v>
      </c>
      <c r="C1736" s="5" t="s">
        <v>2848</v>
      </c>
      <c r="D1736" s="5">
        <v>20210326</v>
      </c>
      <c r="E1736" s="7" t="s">
        <v>3928</v>
      </c>
      <c r="F1736" s="5" t="s">
        <v>2197</v>
      </c>
      <c r="G1736" s="5" t="s">
        <v>2197</v>
      </c>
    </row>
    <row r="1737" spans="1:7" ht="236.25">
      <c r="A1737" s="5">
        <v>1734</v>
      </c>
      <c r="B1737" s="14" t="s">
        <v>3929</v>
      </c>
      <c r="C1737" s="5" t="s">
        <v>2848</v>
      </c>
      <c r="D1737" s="5">
        <v>20210326</v>
      </c>
      <c r="E1737" s="7" t="s">
        <v>3930</v>
      </c>
      <c r="F1737" s="5" t="s">
        <v>2197</v>
      </c>
      <c r="G1737" s="5" t="s">
        <v>2197</v>
      </c>
    </row>
    <row r="1738" spans="1:7" ht="135">
      <c r="A1738" s="5">
        <v>1735</v>
      </c>
      <c r="B1738" s="14" t="s">
        <v>3931</v>
      </c>
      <c r="C1738" s="5" t="s">
        <v>33</v>
      </c>
      <c r="D1738" s="5">
        <v>20210329</v>
      </c>
      <c r="E1738" s="7" t="s">
        <v>3932</v>
      </c>
      <c r="F1738" s="5" t="s">
        <v>3933</v>
      </c>
      <c r="G1738" s="5" t="s">
        <v>3889</v>
      </c>
    </row>
    <row r="1739" spans="1:7" ht="168.75">
      <c r="A1739" s="5">
        <v>1736</v>
      </c>
      <c r="B1739" s="14" t="s">
        <v>3934</v>
      </c>
      <c r="C1739" s="5" t="s">
        <v>2848</v>
      </c>
      <c r="D1739" s="5">
        <v>20210329</v>
      </c>
      <c r="E1739" s="7" t="s">
        <v>3935</v>
      </c>
      <c r="F1739" s="5" t="s">
        <v>147</v>
      </c>
      <c r="G1739" s="5" t="s">
        <v>2197</v>
      </c>
    </row>
    <row r="1740" spans="1:7" ht="151.9">
      <c r="A1740" s="5">
        <v>1737</v>
      </c>
      <c r="B1740" s="14" t="s">
        <v>3936</v>
      </c>
      <c r="C1740" s="5" t="s">
        <v>2848</v>
      </c>
      <c r="D1740" s="5">
        <v>20210330</v>
      </c>
      <c r="E1740" s="7" t="s">
        <v>3937</v>
      </c>
      <c r="F1740" s="5" t="s">
        <v>2197</v>
      </c>
      <c r="G1740" s="5" t="s">
        <v>3938</v>
      </c>
    </row>
    <row r="1741" spans="1:7" ht="202.5">
      <c r="A1741" s="5">
        <v>1738</v>
      </c>
      <c r="B1741" s="14" t="s">
        <v>3939</v>
      </c>
      <c r="C1741" s="5" t="s">
        <v>33</v>
      </c>
      <c r="D1741" s="5">
        <v>20210331</v>
      </c>
      <c r="E1741" s="7" t="s">
        <v>3940</v>
      </c>
      <c r="F1741" s="5" t="s">
        <v>2197</v>
      </c>
      <c r="G1741" s="5" t="s">
        <v>2197</v>
      </c>
    </row>
    <row r="1742" spans="1:7" ht="135">
      <c r="A1742" s="5">
        <v>1739</v>
      </c>
      <c r="B1742" s="14" t="s">
        <v>3941</v>
      </c>
      <c r="C1742" s="5" t="s">
        <v>2848</v>
      </c>
      <c r="D1742" s="5">
        <v>20210401</v>
      </c>
      <c r="E1742" s="7" t="s">
        <v>3942</v>
      </c>
      <c r="F1742" s="5" t="s">
        <v>2197</v>
      </c>
      <c r="G1742" s="5" t="s">
        <v>2197</v>
      </c>
    </row>
    <row r="1743" spans="1:7" ht="135">
      <c r="A1743" s="5">
        <v>1740</v>
      </c>
      <c r="B1743" s="14" t="s">
        <v>3943</v>
      </c>
      <c r="C1743" s="5" t="s">
        <v>2848</v>
      </c>
      <c r="D1743" s="5">
        <v>20210402</v>
      </c>
      <c r="E1743" s="7" t="s">
        <v>3944</v>
      </c>
      <c r="F1743" s="5" t="s">
        <v>2197</v>
      </c>
      <c r="G1743" s="5" t="s">
        <v>2197</v>
      </c>
    </row>
    <row r="1744" spans="1:7" ht="270">
      <c r="A1744" s="5">
        <v>1741</v>
      </c>
      <c r="B1744" s="14" t="s">
        <v>3945</v>
      </c>
      <c r="C1744" s="5" t="s">
        <v>2848</v>
      </c>
      <c r="D1744" s="5">
        <v>20210402</v>
      </c>
      <c r="E1744" s="7" t="s">
        <v>3946</v>
      </c>
      <c r="F1744" s="5" t="s">
        <v>3120</v>
      </c>
      <c r="G1744" s="5" t="s">
        <v>3947</v>
      </c>
    </row>
    <row r="1745" spans="1:7" ht="118.15">
      <c r="A1745" s="5">
        <v>1742</v>
      </c>
      <c r="B1745" s="14" t="s">
        <v>3948</v>
      </c>
      <c r="C1745" s="5" t="s">
        <v>3047</v>
      </c>
      <c r="D1745" s="5">
        <v>20210403</v>
      </c>
      <c r="E1745" s="7" t="s">
        <v>3949</v>
      </c>
      <c r="F1745" s="5" t="s">
        <v>3950</v>
      </c>
      <c r="G1745" s="5" t="s">
        <v>3951</v>
      </c>
    </row>
    <row r="1746" spans="1:7" ht="185.65">
      <c r="A1746" s="5">
        <v>1743</v>
      </c>
      <c r="B1746" s="14" t="s">
        <v>3952</v>
      </c>
      <c r="C1746" s="5" t="s">
        <v>2848</v>
      </c>
      <c r="D1746" s="5">
        <v>20210406</v>
      </c>
      <c r="E1746" s="7" t="s">
        <v>3953</v>
      </c>
      <c r="F1746" s="5" t="s">
        <v>2197</v>
      </c>
      <c r="G1746" s="5" t="s">
        <v>2197</v>
      </c>
    </row>
    <row r="1747" spans="1:7" ht="185.65">
      <c r="A1747" s="5">
        <v>1744</v>
      </c>
      <c r="B1747" s="14" t="s">
        <v>3954</v>
      </c>
      <c r="C1747" s="5" t="s">
        <v>2848</v>
      </c>
      <c r="D1747" s="5">
        <v>20210406</v>
      </c>
      <c r="E1747" s="7" t="s">
        <v>3953</v>
      </c>
      <c r="F1747" s="5" t="s">
        <v>2197</v>
      </c>
      <c r="G1747" s="5" t="s">
        <v>2197</v>
      </c>
    </row>
    <row r="1748" spans="1:7" ht="135">
      <c r="A1748" s="5">
        <v>1745</v>
      </c>
      <c r="B1748" s="14" t="s">
        <v>3955</v>
      </c>
      <c r="C1748" s="5" t="s">
        <v>2848</v>
      </c>
      <c r="D1748" s="5">
        <v>20210408</v>
      </c>
      <c r="E1748" s="7" t="s">
        <v>3956</v>
      </c>
      <c r="F1748" s="5" t="s">
        <v>2197</v>
      </c>
      <c r="G1748" s="8" t="s">
        <v>3957</v>
      </c>
    </row>
    <row r="1749" spans="1:7" ht="168.75">
      <c r="A1749" s="5">
        <v>1746</v>
      </c>
      <c r="B1749" s="14" t="s">
        <v>3958</v>
      </c>
      <c r="C1749" s="5" t="s">
        <v>2848</v>
      </c>
      <c r="D1749" s="5">
        <v>20210408</v>
      </c>
      <c r="E1749" s="7" t="s">
        <v>3959</v>
      </c>
      <c r="F1749" s="5" t="s">
        <v>2197</v>
      </c>
      <c r="G1749" s="5" t="s">
        <v>3960</v>
      </c>
    </row>
    <row r="1750" spans="1:7" ht="151.9">
      <c r="A1750" s="5">
        <v>1747</v>
      </c>
      <c r="B1750" s="14" t="s">
        <v>3961</v>
      </c>
      <c r="C1750" s="5" t="s">
        <v>2848</v>
      </c>
      <c r="D1750" s="5">
        <v>20210408</v>
      </c>
      <c r="E1750" s="7" t="s">
        <v>3962</v>
      </c>
      <c r="F1750" s="5" t="s">
        <v>2197</v>
      </c>
      <c r="G1750" s="5" t="s">
        <v>2197</v>
      </c>
    </row>
    <row r="1751" spans="1:7" ht="236.25">
      <c r="A1751" s="5">
        <v>1748</v>
      </c>
      <c r="B1751" s="14" t="s">
        <v>3963</v>
      </c>
      <c r="C1751" s="5" t="s">
        <v>2848</v>
      </c>
      <c r="D1751" s="5">
        <v>20210408</v>
      </c>
      <c r="E1751" s="7" t="s">
        <v>3964</v>
      </c>
      <c r="F1751" s="5" t="s">
        <v>2197</v>
      </c>
      <c r="G1751" s="5" t="s">
        <v>2197</v>
      </c>
    </row>
    <row r="1752" spans="1:7" ht="168.75">
      <c r="A1752" s="5">
        <v>1749</v>
      </c>
      <c r="B1752" s="14" t="s">
        <v>3965</v>
      </c>
      <c r="C1752" s="5" t="s">
        <v>2848</v>
      </c>
      <c r="D1752" s="5">
        <v>20210413</v>
      </c>
      <c r="E1752" s="7" t="s">
        <v>3966</v>
      </c>
      <c r="F1752" s="5" t="s">
        <v>3967</v>
      </c>
      <c r="G1752" s="5" t="s">
        <v>3968</v>
      </c>
    </row>
    <row r="1753" spans="1:7" ht="168.75">
      <c r="A1753" s="5">
        <v>1750</v>
      </c>
      <c r="B1753" s="14" t="s">
        <v>3969</v>
      </c>
      <c r="C1753" s="5" t="s">
        <v>2848</v>
      </c>
      <c r="D1753" s="5">
        <v>20210413</v>
      </c>
      <c r="E1753" s="7" t="s">
        <v>3966</v>
      </c>
      <c r="F1753" s="5" t="s">
        <v>3967</v>
      </c>
      <c r="G1753" s="5" t="s">
        <v>3968</v>
      </c>
    </row>
    <row r="1754" spans="1:7" ht="168.75">
      <c r="A1754" s="5">
        <v>1751</v>
      </c>
      <c r="B1754" s="14" t="s">
        <v>3970</v>
      </c>
      <c r="C1754" s="5" t="s">
        <v>2848</v>
      </c>
      <c r="D1754" s="5">
        <v>20210413</v>
      </c>
      <c r="E1754" s="7" t="s">
        <v>3966</v>
      </c>
      <c r="F1754" s="5" t="s">
        <v>3967</v>
      </c>
      <c r="G1754" s="5" t="s">
        <v>3968</v>
      </c>
    </row>
    <row r="1755" spans="1:7" ht="168.75">
      <c r="A1755" s="5">
        <v>1752</v>
      </c>
      <c r="B1755" s="14" t="s">
        <v>3971</v>
      </c>
      <c r="C1755" s="5" t="s">
        <v>2848</v>
      </c>
      <c r="D1755" s="5">
        <v>20210413</v>
      </c>
      <c r="E1755" s="7" t="s">
        <v>3966</v>
      </c>
      <c r="F1755" s="5" t="s">
        <v>3967</v>
      </c>
      <c r="G1755" s="5" t="s">
        <v>3968</v>
      </c>
    </row>
    <row r="1756" spans="1:7" ht="270">
      <c r="A1756" s="5">
        <v>1753</v>
      </c>
      <c r="B1756" s="14" t="s">
        <v>3972</v>
      </c>
      <c r="C1756" s="5" t="s">
        <v>2848</v>
      </c>
      <c r="D1756" s="5">
        <v>20210413</v>
      </c>
      <c r="E1756" s="7" t="s">
        <v>3973</v>
      </c>
      <c r="F1756" s="5" t="s">
        <v>13</v>
      </c>
      <c r="G1756" s="5" t="s">
        <v>13</v>
      </c>
    </row>
    <row r="1757" spans="1:7" ht="270">
      <c r="A1757" s="5">
        <v>1754</v>
      </c>
      <c r="B1757" s="14" t="s">
        <v>3974</v>
      </c>
      <c r="C1757" s="5" t="s">
        <v>2848</v>
      </c>
      <c r="D1757" s="5">
        <v>20210413</v>
      </c>
      <c r="E1757" s="7" t="s">
        <v>3973</v>
      </c>
      <c r="F1757" s="5" t="s">
        <v>13</v>
      </c>
      <c r="G1757" s="5" t="s">
        <v>13</v>
      </c>
    </row>
    <row r="1758" spans="1:7" ht="118.15">
      <c r="A1758" s="5">
        <v>1755</v>
      </c>
      <c r="B1758" s="14" t="s">
        <v>3975</v>
      </c>
      <c r="C1758" s="5" t="s">
        <v>2848</v>
      </c>
      <c r="D1758" s="5">
        <v>20210414</v>
      </c>
      <c r="E1758" s="7" t="s">
        <v>3976</v>
      </c>
      <c r="F1758" s="5" t="s">
        <v>2197</v>
      </c>
      <c r="G1758" s="5" t="s">
        <v>2197</v>
      </c>
    </row>
    <row r="1759" spans="1:7" ht="101.25">
      <c r="A1759" s="5">
        <v>1756</v>
      </c>
      <c r="B1759" s="14" t="s">
        <v>3977</v>
      </c>
      <c r="C1759" s="5" t="s">
        <v>2848</v>
      </c>
      <c r="D1759" s="5">
        <v>20210414</v>
      </c>
      <c r="E1759" s="7" t="s">
        <v>3978</v>
      </c>
      <c r="F1759" s="5" t="s">
        <v>2197</v>
      </c>
      <c r="G1759" s="5" t="s">
        <v>2197</v>
      </c>
    </row>
    <row r="1760" spans="1:7" ht="236.25">
      <c r="A1760" s="5">
        <v>1757</v>
      </c>
      <c r="B1760" s="14" t="s">
        <v>3979</v>
      </c>
      <c r="C1760" s="5" t="s">
        <v>2848</v>
      </c>
      <c r="D1760" s="5">
        <v>20210415</v>
      </c>
      <c r="E1760" s="7" t="s">
        <v>3980</v>
      </c>
      <c r="F1760" s="5" t="s">
        <v>2197</v>
      </c>
      <c r="G1760" s="5" t="s">
        <v>2197</v>
      </c>
    </row>
    <row r="1761" spans="1:7" ht="236.25">
      <c r="A1761" s="5">
        <v>1758</v>
      </c>
      <c r="B1761" s="14" t="s">
        <v>3981</v>
      </c>
      <c r="C1761" s="5" t="s">
        <v>2848</v>
      </c>
      <c r="D1761" s="5">
        <v>20210415</v>
      </c>
      <c r="E1761" s="7" t="s">
        <v>3980</v>
      </c>
      <c r="F1761" s="5" t="s">
        <v>2197</v>
      </c>
      <c r="G1761" s="5" t="s">
        <v>2197</v>
      </c>
    </row>
    <row r="1762" spans="1:7" ht="185.65">
      <c r="A1762" s="5">
        <v>1759</v>
      </c>
      <c r="B1762" s="14" t="s">
        <v>3982</v>
      </c>
      <c r="C1762" s="5" t="s">
        <v>2848</v>
      </c>
      <c r="D1762" s="5">
        <v>20210415</v>
      </c>
      <c r="E1762" s="7" t="s">
        <v>3983</v>
      </c>
      <c r="F1762" s="5" t="s">
        <v>3984</v>
      </c>
      <c r="G1762" s="5" t="s">
        <v>3985</v>
      </c>
    </row>
    <row r="1763" spans="1:7" ht="135">
      <c r="A1763" s="5">
        <v>1760</v>
      </c>
      <c r="B1763" s="14" t="s">
        <v>3986</v>
      </c>
      <c r="C1763" s="5" t="s">
        <v>2848</v>
      </c>
      <c r="D1763" s="5">
        <v>20210416</v>
      </c>
      <c r="E1763" s="7" t="s">
        <v>3987</v>
      </c>
      <c r="F1763" s="5" t="s">
        <v>2197</v>
      </c>
      <c r="G1763" s="5" t="s">
        <v>2197</v>
      </c>
    </row>
    <row r="1764" spans="1:7" ht="101.25">
      <c r="A1764" s="5">
        <v>1761</v>
      </c>
      <c r="B1764" s="14" t="s">
        <v>3988</v>
      </c>
      <c r="C1764" s="5" t="s">
        <v>2848</v>
      </c>
      <c r="D1764" s="5">
        <v>20210421</v>
      </c>
      <c r="E1764" s="7" t="s">
        <v>3989</v>
      </c>
      <c r="F1764" s="5" t="s">
        <v>3914</v>
      </c>
      <c r="G1764" s="5" t="s">
        <v>3990</v>
      </c>
    </row>
    <row r="1765" spans="1:7" ht="168.75">
      <c r="A1765" s="5">
        <v>1762</v>
      </c>
      <c r="B1765" s="14" t="s">
        <v>3991</v>
      </c>
      <c r="C1765" s="5" t="s">
        <v>2848</v>
      </c>
      <c r="D1765" s="5">
        <v>20210421</v>
      </c>
      <c r="E1765" s="7" t="s">
        <v>3992</v>
      </c>
      <c r="F1765" s="5" t="s">
        <v>2197</v>
      </c>
      <c r="G1765" s="5" t="s">
        <v>2197</v>
      </c>
    </row>
    <row r="1766" spans="1:7" ht="168.75">
      <c r="A1766" s="5">
        <v>1763</v>
      </c>
      <c r="B1766" s="14" t="s">
        <v>3993</v>
      </c>
      <c r="C1766" s="5" t="s">
        <v>2848</v>
      </c>
      <c r="D1766" s="5">
        <v>20210421</v>
      </c>
      <c r="E1766" s="7" t="s">
        <v>3992</v>
      </c>
      <c r="F1766" s="5" t="s">
        <v>2197</v>
      </c>
      <c r="G1766" s="5" t="s">
        <v>2197</v>
      </c>
    </row>
    <row r="1767" spans="1:7" ht="118.15">
      <c r="A1767" s="5">
        <v>1764</v>
      </c>
      <c r="B1767" s="14" t="s">
        <v>3994</v>
      </c>
      <c r="C1767" s="5" t="s">
        <v>2848</v>
      </c>
      <c r="D1767" s="5">
        <v>20210421</v>
      </c>
      <c r="E1767" s="7" t="s">
        <v>3995</v>
      </c>
      <c r="F1767" s="5" t="s">
        <v>3996</v>
      </c>
      <c r="G1767" s="5" t="s">
        <v>3996</v>
      </c>
    </row>
    <row r="1768" spans="1:7" ht="151.9">
      <c r="A1768" s="5">
        <v>1765</v>
      </c>
      <c r="B1768" s="14" t="s">
        <v>3997</v>
      </c>
      <c r="C1768" s="5" t="s">
        <v>2848</v>
      </c>
      <c r="D1768" s="5">
        <v>20210422</v>
      </c>
      <c r="E1768" s="7" t="s">
        <v>3998</v>
      </c>
      <c r="F1768" s="5" t="s">
        <v>2197</v>
      </c>
      <c r="G1768" s="5" t="s">
        <v>2197</v>
      </c>
    </row>
    <row r="1769" spans="1:7" ht="219.4">
      <c r="A1769" s="5">
        <v>1766</v>
      </c>
      <c r="B1769" s="14" t="s">
        <v>3999</v>
      </c>
      <c r="C1769" s="5" t="s">
        <v>2848</v>
      </c>
      <c r="D1769" s="5">
        <v>20210422</v>
      </c>
      <c r="E1769" s="7" t="s">
        <v>4000</v>
      </c>
      <c r="F1769" s="5" t="s">
        <v>2197</v>
      </c>
      <c r="G1769" s="5" t="s">
        <v>2197</v>
      </c>
    </row>
    <row r="1770" spans="1:7" ht="84.4">
      <c r="A1770" s="5">
        <v>1767</v>
      </c>
      <c r="B1770" s="14" t="s">
        <v>4001</v>
      </c>
      <c r="C1770" s="5" t="s">
        <v>2848</v>
      </c>
      <c r="D1770" s="5">
        <v>20210422</v>
      </c>
      <c r="E1770" s="7" t="s">
        <v>4002</v>
      </c>
      <c r="F1770" s="5" t="s">
        <v>4003</v>
      </c>
      <c r="G1770" s="5" t="s">
        <v>4004</v>
      </c>
    </row>
    <row r="1771" spans="1:7" ht="151.9">
      <c r="A1771" s="5">
        <v>1768</v>
      </c>
      <c r="B1771" s="14" t="s">
        <v>4005</v>
      </c>
      <c r="C1771" s="5" t="s">
        <v>2848</v>
      </c>
      <c r="D1771" s="5">
        <v>20210422</v>
      </c>
      <c r="E1771" s="7" t="s">
        <v>4006</v>
      </c>
      <c r="F1771" s="5" t="s">
        <v>2197</v>
      </c>
      <c r="G1771" s="5" t="s">
        <v>2197</v>
      </c>
    </row>
    <row r="1772" spans="1:7" ht="135">
      <c r="A1772" s="5">
        <v>1769</v>
      </c>
      <c r="B1772" s="14" t="s">
        <v>4007</v>
      </c>
      <c r="C1772" s="5" t="s">
        <v>2848</v>
      </c>
      <c r="D1772" s="5">
        <v>20210423</v>
      </c>
      <c r="E1772" s="7" t="s">
        <v>4008</v>
      </c>
      <c r="F1772" s="5" t="s">
        <v>2197</v>
      </c>
      <c r="G1772" s="5" t="s">
        <v>4009</v>
      </c>
    </row>
    <row r="1773" spans="1:7" ht="84.4">
      <c r="A1773" s="5">
        <v>1770</v>
      </c>
      <c r="B1773" s="14" t="s">
        <v>4010</v>
      </c>
      <c r="C1773" s="5" t="s">
        <v>2848</v>
      </c>
      <c r="D1773" s="5">
        <v>20210423</v>
      </c>
      <c r="E1773" s="7" t="s">
        <v>4011</v>
      </c>
      <c r="F1773" s="5" t="s">
        <v>2197</v>
      </c>
      <c r="G1773" s="5" t="s">
        <v>4012</v>
      </c>
    </row>
    <row r="1774" spans="1:7" ht="84.4">
      <c r="A1774" s="5">
        <v>1771</v>
      </c>
      <c r="B1774" s="14" t="s">
        <v>4013</v>
      </c>
      <c r="C1774" s="5" t="s">
        <v>2848</v>
      </c>
      <c r="D1774" s="5">
        <v>20210423</v>
      </c>
      <c r="E1774" s="7" t="s">
        <v>4011</v>
      </c>
      <c r="F1774" s="5" t="s">
        <v>2197</v>
      </c>
      <c r="G1774" s="5" t="s">
        <v>4012</v>
      </c>
    </row>
    <row r="1775" spans="1:7" ht="135">
      <c r="A1775" s="5">
        <v>1772</v>
      </c>
      <c r="B1775" s="14" t="s">
        <v>4014</v>
      </c>
      <c r="C1775" s="5" t="s">
        <v>2848</v>
      </c>
      <c r="D1775" s="5">
        <v>20210426</v>
      </c>
      <c r="E1775" s="7" t="s">
        <v>4008</v>
      </c>
      <c r="F1775" s="5" t="s">
        <v>2197</v>
      </c>
      <c r="G1775" s="5" t="s">
        <v>4009</v>
      </c>
    </row>
    <row r="1776" spans="1:7" ht="101.25">
      <c r="A1776" s="5">
        <v>1773</v>
      </c>
      <c r="B1776" s="14" t="s">
        <v>4015</v>
      </c>
      <c r="C1776" s="5" t="s">
        <v>3047</v>
      </c>
      <c r="D1776" s="5">
        <v>20210427</v>
      </c>
      <c r="E1776" s="7" t="s">
        <v>4016</v>
      </c>
      <c r="F1776" s="5" t="s">
        <v>2097</v>
      </c>
      <c r="G1776" s="5" t="s">
        <v>2097</v>
      </c>
    </row>
    <row r="1777" spans="1:7" ht="101.25">
      <c r="A1777" s="5">
        <v>1774</v>
      </c>
      <c r="B1777" s="14" t="s">
        <v>4017</v>
      </c>
      <c r="C1777" s="5" t="s">
        <v>2848</v>
      </c>
      <c r="D1777" s="5">
        <v>20210427</v>
      </c>
      <c r="E1777" s="7" t="s">
        <v>4018</v>
      </c>
      <c r="F1777" s="5" t="s">
        <v>2197</v>
      </c>
      <c r="G1777" s="5" t="s">
        <v>4019</v>
      </c>
    </row>
    <row r="1778" spans="1:7" ht="135">
      <c r="A1778" s="5">
        <v>1775</v>
      </c>
      <c r="B1778" s="14" t="s">
        <v>4020</v>
      </c>
      <c r="C1778" s="5" t="s">
        <v>2848</v>
      </c>
      <c r="D1778" s="5">
        <v>20210428</v>
      </c>
      <c r="E1778" s="7" t="s">
        <v>4021</v>
      </c>
      <c r="F1778" s="5" t="s">
        <v>4022</v>
      </c>
      <c r="G1778" s="5" t="s">
        <v>4023</v>
      </c>
    </row>
    <row r="1779" spans="1:7" ht="219.4">
      <c r="A1779" s="5">
        <v>1776</v>
      </c>
      <c r="B1779" s="14" t="s">
        <v>4024</v>
      </c>
      <c r="C1779" s="5" t="s">
        <v>2848</v>
      </c>
      <c r="D1779" s="5">
        <v>20210429</v>
      </c>
      <c r="E1779" s="7" t="s">
        <v>4025</v>
      </c>
      <c r="F1779" s="5" t="s">
        <v>2197</v>
      </c>
      <c r="G1779" s="5" t="s">
        <v>2197</v>
      </c>
    </row>
    <row r="1780" spans="1:7" ht="270">
      <c r="A1780" s="5">
        <v>1777</v>
      </c>
      <c r="B1780" s="14" t="s">
        <v>4026</v>
      </c>
      <c r="C1780" s="5" t="s">
        <v>2848</v>
      </c>
      <c r="D1780" s="5">
        <v>20210429</v>
      </c>
      <c r="E1780" s="7" t="s">
        <v>4027</v>
      </c>
      <c r="F1780" s="5" t="s">
        <v>4028</v>
      </c>
      <c r="G1780" s="5" t="s">
        <v>4029</v>
      </c>
    </row>
    <row r="1781" spans="1:7" ht="202.5">
      <c r="A1781" s="5">
        <v>1778</v>
      </c>
      <c r="B1781" s="14" t="s">
        <v>4030</v>
      </c>
      <c r="C1781" s="5" t="s">
        <v>2848</v>
      </c>
      <c r="D1781" s="5">
        <v>20210429</v>
      </c>
      <c r="E1781" s="7" t="s">
        <v>4031</v>
      </c>
      <c r="F1781" s="5" t="s">
        <v>2197</v>
      </c>
      <c r="G1781" s="5" t="s">
        <v>3938</v>
      </c>
    </row>
    <row r="1782" spans="1:7" ht="135">
      <c r="A1782" s="5">
        <v>1779</v>
      </c>
      <c r="B1782" s="14" t="s">
        <v>4032</v>
      </c>
      <c r="C1782" s="5" t="s">
        <v>2848</v>
      </c>
      <c r="D1782" s="5">
        <v>20210430</v>
      </c>
      <c r="E1782" s="7" t="s">
        <v>4033</v>
      </c>
      <c r="F1782" s="5" t="s">
        <v>2197</v>
      </c>
      <c r="G1782" s="8" t="s">
        <v>4034</v>
      </c>
    </row>
    <row r="1783" spans="1:7" ht="185.65">
      <c r="A1783" s="5">
        <v>1780</v>
      </c>
      <c r="B1783" s="14" t="s">
        <v>4035</v>
      </c>
      <c r="C1783" s="5" t="s">
        <v>2848</v>
      </c>
      <c r="D1783" s="5">
        <v>20210430</v>
      </c>
      <c r="E1783" s="7" t="s">
        <v>4036</v>
      </c>
      <c r="F1783" s="5" t="s">
        <v>2197</v>
      </c>
      <c r="G1783" s="5" t="s">
        <v>3158</v>
      </c>
    </row>
    <row r="1784" spans="1:7" ht="135">
      <c r="A1784" s="5">
        <v>1781</v>
      </c>
      <c r="B1784" s="14" t="s">
        <v>4037</v>
      </c>
      <c r="C1784" s="5" t="s">
        <v>2848</v>
      </c>
      <c r="D1784" s="5">
        <v>20210430</v>
      </c>
      <c r="E1784" s="7" t="s">
        <v>4038</v>
      </c>
      <c r="F1784" s="5" t="s">
        <v>2565</v>
      </c>
      <c r="G1784" s="5" t="s">
        <v>4039</v>
      </c>
    </row>
    <row r="1785" spans="1:7" ht="135">
      <c r="A1785" s="5">
        <v>1782</v>
      </c>
      <c r="B1785" s="14" t="s">
        <v>4040</v>
      </c>
      <c r="C1785" s="5" t="s">
        <v>2848</v>
      </c>
      <c r="D1785" s="5">
        <v>20210430</v>
      </c>
      <c r="E1785" s="7" t="s">
        <v>4038</v>
      </c>
      <c r="F1785" s="5" t="s">
        <v>2565</v>
      </c>
      <c r="G1785" s="5" t="s">
        <v>4039</v>
      </c>
    </row>
    <row r="1786" spans="1:7" ht="202.5">
      <c r="A1786" s="5">
        <v>1783</v>
      </c>
      <c r="B1786" s="14" t="s">
        <v>4041</v>
      </c>
      <c r="C1786" s="5" t="s">
        <v>3103</v>
      </c>
      <c r="D1786" s="5">
        <v>20210506</v>
      </c>
      <c r="E1786" s="7" t="s">
        <v>4042</v>
      </c>
      <c r="F1786" s="5" t="s">
        <v>2197</v>
      </c>
      <c r="G1786" s="5" t="s">
        <v>3889</v>
      </c>
    </row>
    <row r="1787" spans="1:7" ht="286.89999999999998">
      <c r="A1787" s="5">
        <v>1784</v>
      </c>
      <c r="B1787" s="14" t="s">
        <v>4043</v>
      </c>
      <c r="C1787" s="5" t="s">
        <v>251</v>
      </c>
      <c r="D1787" s="5">
        <v>20210508</v>
      </c>
      <c r="E1787" s="7" t="s">
        <v>4044</v>
      </c>
      <c r="F1787" s="5" t="s">
        <v>2097</v>
      </c>
      <c r="G1787" s="5" t="s">
        <v>2097</v>
      </c>
    </row>
    <row r="1788" spans="1:7" ht="168.75">
      <c r="A1788" s="5">
        <v>1785</v>
      </c>
      <c r="B1788" s="14" t="s">
        <v>4045</v>
      </c>
      <c r="C1788" s="5" t="s">
        <v>3103</v>
      </c>
      <c r="D1788" s="5">
        <v>20210510</v>
      </c>
      <c r="E1788" s="7" t="s">
        <v>4046</v>
      </c>
      <c r="F1788" s="5" t="s">
        <v>2197</v>
      </c>
      <c r="G1788" s="5" t="s">
        <v>3148</v>
      </c>
    </row>
    <row r="1789" spans="1:7" ht="135">
      <c r="A1789" s="5">
        <v>1786</v>
      </c>
      <c r="B1789" s="14" t="s">
        <v>4047</v>
      </c>
      <c r="C1789" s="5" t="s">
        <v>3103</v>
      </c>
      <c r="D1789" s="5">
        <v>20210511</v>
      </c>
      <c r="E1789" s="7" t="s">
        <v>4048</v>
      </c>
      <c r="F1789" s="5" t="s">
        <v>4049</v>
      </c>
      <c r="G1789" s="5" t="s">
        <v>4050</v>
      </c>
    </row>
    <row r="1790" spans="1:7" ht="202.5">
      <c r="A1790" s="5">
        <v>1787</v>
      </c>
      <c r="B1790" s="14" t="s">
        <v>4051</v>
      </c>
      <c r="C1790" s="5" t="s">
        <v>3103</v>
      </c>
      <c r="D1790" s="5">
        <v>20210512</v>
      </c>
      <c r="E1790" s="7" t="s">
        <v>4052</v>
      </c>
      <c r="F1790" s="5" t="s">
        <v>4053</v>
      </c>
      <c r="G1790" s="5" t="s">
        <v>4053</v>
      </c>
    </row>
    <row r="1791" spans="1:7" ht="185.65">
      <c r="A1791" s="5">
        <v>1788</v>
      </c>
      <c r="B1791" s="14" t="s">
        <v>4054</v>
      </c>
      <c r="C1791" s="5" t="s">
        <v>3103</v>
      </c>
      <c r="D1791" s="5">
        <v>20210513</v>
      </c>
      <c r="E1791" s="7" t="s">
        <v>4055</v>
      </c>
      <c r="F1791" s="5" t="s">
        <v>2197</v>
      </c>
      <c r="G1791" s="5" t="s">
        <v>3938</v>
      </c>
    </row>
    <row r="1792" spans="1:7" ht="202.5">
      <c r="A1792" s="5">
        <v>1789</v>
      </c>
      <c r="B1792" s="14" t="s">
        <v>4056</v>
      </c>
      <c r="C1792" s="5" t="s">
        <v>3103</v>
      </c>
      <c r="D1792" s="5">
        <v>20210520</v>
      </c>
      <c r="E1792" s="7" t="s">
        <v>4057</v>
      </c>
      <c r="F1792" s="5" t="s">
        <v>2197</v>
      </c>
      <c r="G1792" s="5" t="s">
        <v>2197</v>
      </c>
    </row>
    <row r="1793" spans="1:7" ht="202.5">
      <c r="A1793" s="5">
        <v>1790</v>
      </c>
      <c r="B1793" s="14" t="s">
        <v>4058</v>
      </c>
      <c r="C1793" s="5" t="s">
        <v>3103</v>
      </c>
      <c r="D1793" s="5">
        <v>20210520</v>
      </c>
      <c r="E1793" s="7" t="s">
        <v>4057</v>
      </c>
      <c r="F1793" s="5" t="s">
        <v>2197</v>
      </c>
      <c r="G1793" s="5" t="s">
        <v>2197</v>
      </c>
    </row>
    <row r="1794" spans="1:7" ht="135">
      <c r="A1794" s="5">
        <v>1791</v>
      </c>
      <c r="B1794" s="14" t="s">
        <v>4059</v>
      </c>
      <c r="C1794" s="5" t="s">
        <v>3103</v>
      </c>
      <c r="D1794" s="5">
        <v>20210524</v>
      </c>
      <c r="E1794" s="7" t="s">
        <v>4060</v>
      </c>
      <c r="F1794" s="5" t="s">
        <v>2197</v>
      </c>
      <c r="G1794" s="5" t="s">
        <v>2197</v>
      </c>
    </row>
    <row r="1795" spans="1:7" ht="185.65">
      <c r="A1795" s="5">
        <v>1792</v>
      </c>
      <c r="B1795" s="14" t="s">
        <v>4061</v>
      </c>
      <c r="C1795" s="5" t="s">
        <v>3103</v>
      </c>
      <c r="D1795" s="5">
        <v>20210525</v>
      </c>
      <c r="E1795" s="7" t="s">
        <v>4062</v>
      </c>
      <c r="F1795" s="5" t="s">
        <v>2197</v>
      </c>
      <c r="G1795" s="5" t="s">
        <v>2197</v>
      </c>
    </row>
    <row r="1796" spans="1:7" ht="185.65">
      <c r="A1796" s="5">
        <v>1793</v>
      </c>
      <c r="B1796" s="14" t="s">
        <v>4063</v>
      </c>
      <c r="C1796" s="5" t="s">
        <v>3103</v>
      </c>
      <c r="D1796" s="5">
        <v>20210525</v>
      </c>
      <c r="E1796" s="7" t="s">
        <v>4062</v>
      </c>
      <c r="F1796" s="5" t="s">
        <v>2197</v>
      </c>
      <c r="G1796" s="5" t="s">
        <v>2197</v>
      </c>
    </row>
    <row r="1797" spans="1:7" ht="168.75">
      <c r="A1797" s="5">
        <v>1794</v>
      </c>
      <c r="B1797" s="14" t="s">
        <v>4064</v>
      </c>
      <c r="C1797" s="5" t="s">
        <v>3103</v>
      </c>
      <c r="D1797" s="5">
        <v>20210528</v>
      </c>
      <c r="E1797" s="7" t="s">
        <v>4065</v>
      </c>
      <c r="F1797" s="5" t="s">
        <v>2197</v>
      </c>
      <c r="G1797" s="5" t="s">
        <v>2197</v>
      </c>
    </row>
    <row r="1798" spans="1:7" ht="185.65">
      <c r="A1798" s="5">
        <v>1795</v>
      </c>
      <c r="B1798" s="14" t="s">
        <v>4066</v>
      </c>
      <c r="C1798" s="5" t="s">
        <v>3103</v>
      </c>
      <c r="D1798" s="5">
        <v>20210504</v>
      </c>
      <c r="E1798" s="7" t="s">
        <v>4067</v>
      </c>
      <c r="F1798" s="5" t="s">
        <v>2197</v>
      </c>
      <c r="G1798" s="5" t="s">
        <v>4068</v>
      </c>
    </row>
    <row r="1799" spans="1:7" ht="135">
      <c r="A1799" s="5">
        <v>1796</v>
      </c>
      <c r="B1799" s="14" t="s">
        <v>4069</v>
      </c>
      <c r="C1799" s="5" t="s">
        <v>3103</v>
      </c>
      <c r="D1799" s="5">
        <v>20210510</v>
      </c>
      <c r="E1799" s="7" t="s">
        <v>4070</v>
      </c>
      <c r="F1799" s="5" t="s">
        <v>4071</v>
      </c>
      <c r="G1799" s="5" t="s">
        <v>4072</v>
      </c>
    </row>
    <row r="1800" spans="1:7" ht="135">
      <c r="A1800" s="5">
        <v>1797</v>
      </c>
      <c r="B1800" s="14" t="s">
        <v>4073</v>
      </c>
      <c r="C1800" s="5" t="s">
        <v>3103</v>
      </c>
      <c r="D1800" s="5">
        <v>20210510</v>
      </c>
      <c r="E1800" s="7" t="s">
        <v>4070</v>
      </c>
      <c r="F1800" s="5" t="s">
        <v>4071</v>
      </c>
      <c r="G1800" s="5" t="s">
        <v>4072</v>
      </c>
    </row>
    <row r="1801" spans="1:7" ht="185.65">
      <c r="A1801" s="5">
        <v>1798</v>
      </c>
      <c r="B1801" s="14" t="s">
        <v>4074</v>
      </c>
      <c r="C1801" s="5" t="s">
        <v>3103</v>
      </c>
      <c r="D1801" s="5">
        <v>20210511</v>
      </c>
      <c r="E1801" s="7" t="s">
        <v>4075</v>
      </c>
      <c r="F1801" s="5" t="s">
        <v>2197</v>
      </c>
      <c r="G1801" s="8" t="s">
        <v>4076</v>
      </c>
    </row>
    <row r="1802" spans="1:7" ht="185.65">
      <c r="A1802" s="5">
        <v>1799</v>
      </c>
      <c r="B1802" s="14" t="s">
        <v>4077</v>
      </c>
      <c r="C1802" s="5" t="s">
        <v>3103</v>
      </c>
      <c r="D1802" s="5">
        <v>20210511</v>
      </c>
      <c r="E1802" s="7" t="s">
        <v>4075</v>
      </c>
      <c r="F1802" s="5" t="s">
        <v>2197</v>
      </c>
      <c r="G1802" s="8" t="s">
        <v>4076</v>
      </c>
    </row>
    <row r="1803" spans="1:7" ht="371.25">
      <c r="A1803" s="5">
        <v>1800</v>
      </c>
      <c r="B1803" s="14" t="s">
        <v>4078</v>
      </c>
      <c r="C1803" s="5" t="s">
        <v>3103</v>
      </c>
      <c r="D1803" s="5">
        <v>20210512</v>
      </c>
      <c r="E1803" s="7" t="s">
        <v>4079</v>
      </c>
      <c r="F1803" s="5" t="s">
        <v>4080</v>
      </c>
      <c r="G1803" s="5" t="s">
        <v>3915</v>
      </c>
    </row>
    <row r="1804" spans="1:7" ht="371.25">
      <c r="A1804" s="5">
        <v>1801</v>
      </c>
      <c r="B1804" s="14" t="s">
        <v>4081</v>
      </c>
      <c r="C1804" s="5" t="s">
        <v>3103</v>
      </c>
      <c r="D1804" s="5">
        <v>20210512</v>
      </c>
      <c r="E1804" s="7" t="s">
        <v>4079</v>
      </c>
      <c r="F1804" s="5" t="s">
        <v>4080</v>
      </c>
      <c r="G1804" s="5" t="s">
        <v>3915</v>
      </c>
    </row>
    <row r="1805" spans="1:7" ht="101.25">
      <c r="A1805" s="5">
        <v>1802</v>
      </c>
      <c r="B1805" s="14" t="s">
        <v>4082</v>
      </c>
      <c r="C1805" s="5" t="s">
        <v>3103</v>
      </c>
      <c r="D1805" s="5">
        <v>20210513</v>
      </c>
      <c r="E1805" s="7" t="s">
        <v>4083</v>
      </c>
      <c r="F1805" s="5" t="s">
        <v>2197</v>
      </c>
      <c r="G1805" s="5" t="s">
        <v>147</v>
      </c>
    </row>
    <row r="1806" spans="1:7" ht="168.75">
      <c r="A1806" s="5">
        <v>1803</v>
      </c>
      <c r="B1806" s="14" t="s">
        <v>4084</v>
      </c>
      <c r="C1806" s="5" t="s">
        <v>3103</v>
      </c>
      <c r="D1806" s="5">
        <v>20210525</v>
      </c>
      <c r="E1806" s="7" t="s">
        <v>4085</v>
      </c>
      <c r="F1806" s="5" t="s">
        <v>4049</v>
      </c>
      <c r="G1806" s="8" t="s">
        <v>4086</v>
      </c>
    </row>
    <row r="1807" spans="1:7" ht="67.5">
      <c r="A1807" s="5">
        <v>1804</v>
      </c>
      <c r="B1807" s="14" t="s">
        <v>4087</v>
      </c>
      <c r="C1807" s="5" t="s">
        <v>3103</v>
      </c>
      <c r="D1807" s="5">
        <v>20210525</v>
      </c>
      <c r="E1807" s="7" t="s">
        <v>4088</v>
      </c>
      <c r="F1807" s="5" t="s">
        <v>4089</v>
      </c>
      <c r="G1807" s="5" t="s">
        <v>4090</v>
      </c>
    </row>
    <row r="1808" spans="1:7" ht="185.65">
      <c r="A1808" s="5">
        <v>1805</v>
      </c>
      <c r="B1808" s="14" t="s">
        <v>4091</v>
      </c>
      <c r="C1808" s="5" t="s">
        <v>3103</v>
      </c>
      <c r="D1808" s="5">
        <v>20210526</v>
      </c>
      <c r="E1808" s="7" t="s">
        <v>4092</v>
      </c>
      <c r="F1808" s="5" t="s">
        <v>2197</v>
      </c>
      <c r="G1808" s="5" t="s">
        <v>2197</v>
      </c>
    </row>
    <row r="1809" spans="1:7" ht="185.65">
      <c r="A1809" s="5">
        <v>1806</v>
      </c>
      <c r="B1809" s="14" t="s">
        <v>4093</v>
      </c>
      <c r="C1809" s="5" t="s">
        <v>3103</v>
      </c>
      <c r="D1809" s="5">
        <v>20210526</v>
      </c>
      <c r="E1809" s="7" t="s">
        <v>4092</v>
      </c>
      <c r="F1809" s="5" t="s">
        <v>2197</v>
      </c>
      <c r="G1809" s="5" t="s">
        <v>2197</v>
      </c>
    </row>
    <row r="1810" spans="1:7" ht="185.65">
      <c r="A1810" s="5">
        <v>1807</v>
      </c>
      <c r="B1810" s="14" t="s">
        <v>4094</v>
      </c>
      <c r="C1810" s="5" t="s">
        <v>3103</v>
      </c>
      <c r="D1810" s="5">
        <v>20210526</v>
      </c>
      <c r="E1810" s="7" t="s">
        <v>4092</v>
      </c>
      <c r="F1810" s="5" t="s">
        <v>2197</v>
      </c>
      <c r="G1810" s="5" t="s">
        <v>2197</v>
      </c>
    </row>
    <row r="1811" spans="1:7" ht="253.15">
      <c r="A1811" s="5">
        <v>1808</v>
      </c>
      <c r="B1811" s="14" t="s">
        <v>4095</v>
      </c>
      <c r="C1811" s="5" t="s">
        <v>3103</v>
      </c>
      <c r="D1811" s="5">
        <v>20210510</v>
      </c>
      <c r="E1811" s="7" t="s">
        <v>4096</v>
      </c>
      <c r="F1811" s="5" t="s">
        <v>2197</v>
      </c>
      <c r="G1811" s="5" t="s">
        <v>2197</v>
      </c>
    </row>
    <row r="1812" spans="1:7" ht="168.75">
      <c r="A1812" s="5">
        <v>1809</v>
      </c>
      <c r="B1812" s="14" t="s">
        <v>4097</v>
      </c>
      <c r="C1812" s="5" t="s">
        <v>3103</v>
      </c>
      <c r="D1812" s="5">
        <v>20210510</v>
      </c>
      <c r="E1812" s="7" t="s">
        <v>4098</v>
      </c>
      <c r="F1812" s="5" t="s">
        <v>2197</v>
      </c>
      <c r="G1812" s="5" t="s">
        <v>2197</v>
      </c>
    </row>
    <row r="1813" spans="1:7" ht="270">
      <c r="A1813" s="5">
        <v>1810</v>
      </c>
      <c r="B1813" s="14" t="s">
        <v>4099</v>
      </c>
      <c r="C1813" s="5" t="s">
        <v>2848</v>
      </c>
      <c r="D1813" s="5">
        <v>20210511</v>
      </c>
      <c r="E1813" s="7" t="s">
        <v>4100</v>
      </c>
      <c r="F1813" s="5" t="s">
        <v>3179</v>
      </c>
      <c r="G1813" s="5" t="s">
        <v>3179</v>
      </c>
    </row>
    <row r="1814" spans="1:7" ht="303.75">
      <c r="A1814" s="5">
        <v>1811</v>
      </c>
      <c r="B1814" s="14" t="s">
        <v>4101</v>
      </c>
      <c r="C1814" s="5" t="s">
        <v>2848</v>
      </c>
      <c r="D1814" s="5">
        <v>20210513</v>
      </c>
      <c r="E1814" s="7" t="s">
        <v>4102</v>
      </c>
      <c r="F1814" s="5" t="s">
        <v>3179</v>
      </c>
      <c r="G1814" s="5" t="s">
        <v>3179</v>
      </c>
    </row>
    <row r="1815" spans="1:7" ht="168.75">
      <c r="A1815" s="5">
        <v>1812</v>
      </c>
      <c r="B1815" s="14" t="s">
        <v>4103</v>
      </c>
      <c r="C1815" s="5" t="s">
        <v>2848</v>
      </c>
      <c r="D1815" s="5">
        <v>20210517</v>
      </c>
      <c r="E1815" s="7" t="s">
        <v>4104</v>
      </c>
      <c r="F1815" s="5" t="s">
        <v>147</v>
      </c>
      <c r="G1815" s="8" t="s">
        <v>4105</v>
      </c>
    </row>
    <row r="1816" spans="1:7" ht="388.15">
      <c r="A1816" s="5">
        <v>1813</v>
      </c>
      <c r="B1816" s="14" t="s">
        <v>4106</v>
      </c>
      <c r="C1816" s="5" t="s">
        <v>2848</v>
      </c>
      <c r="D1816" s="5">
        <v>20210521</v>
      </c>
      <c r="E1816" s="7" t="s">
        <v>4107</v>
      </c>
      <c r="F1816" s="5" t="s">
        <v>4108</v>
      </c>
      <c r="G1816" s="5" t="s">
        <v>3915</v>
      </c>
    </row>
    <row r="1817" spans="1:7" ht="388.15">
      <c r="A1817" s="5">
        <v>1814</v>
      </c>
      <c r="B1817" s="14" t="s">
        <v>4109</v>
      </c>
      <c r="C1817" s="5" t="s">
        <v>2848</v>
      </c>
      <c r="D1817" s="5">
        <v>20210521</v>
      </c>
      <c r="E1817" s="7" t="s">
        <v>4110</v>
      </c>
      <c r="F1817" s="5" t="s">
        <v>4108</v>
      </c>
      <c r="G1817" s="5" t="s">
        <v>3915</v>
      </c>
    </row>
    <row r="1818" spans="1:7" ht="67.5">
      <c r="A1818" s="5">
        <v>1815</v>
      </c>
      <c r="B1818" s="14" t="s">
        <v>4111</v>
      </c>
      <c r="C1818" s="5" t="s">
        <v>2848</v>
      </c>
      <c r="D1818" s="5">
        <v>20210525</v>
      </c>
      <c r="E1818" s="7" t="s">
        <v>4112</v>
      </c>
      <c r="F1818" s="5" t="s">
        <v>2197</v>
      </c>
      <c r="G1818" s="5" t="s">
        <v>2197</v>
      </c>
    </row>
    <row r="1819" spans="1:7" ht="67.5">
      <c r="A1819" s="5">
        <v>1816</v>
      </c>
      <c r="B1819" s="14" t="s">
        <v>4113</v>
      </c>
      <c r="C1819" s="5" t="s">
        <v>2848</v>
      </c>
      <c r="D1819" s="5">
        <v>20210525</v>
      </c>
      <c r="E1819" s="7" t="s">
        <v>4112</v>
      </c>
      <c r="F1819" s="5" t="s">
        <v>2197</v>
      </c>
      <c r="G1819" s="5" t="s">
        <v>2197</v>
      </c>
    </row>
    <row r="1820" spans="1:7" ht="151.9">
      <c r="A1820" s="5">
        <v>1817</v>
      </c>
      <c r="B1820" s="14" t="s">
        <v>4114</v>
      </c>
      <c r="C1820" s="5" t="s">
        <v>2848</v>
      </c>
      <c r="D1820" s="5">
        <v>20210526</v>
      </c>
      <c r="E1820" s="7" t="s">
        <v>4115</v>
      </c>
      <c r="F1820" s="5" t="s">
        <v>2197</v>
      </c>
      <c r="G1820" s="8" t="s">
        <v>4076</v>
      </c>
    </row>
    <row r="1821" spans="1:7" ht="84.4">
      <c r="A1821" s="5">
        <v>1818</v>
      </c>
      <c r="B1821" s="14" t="s">
        <v>4116</v>
      </c>
      <c r="C1821" s="5" t="s">
        <v>2848</v>
      </c>
      <c r="D1821" s="5">
        <v>20210526</v>
      </c>
      <c r="E1821" s="7" t="s">
        <v>4117</v>
      </c>
      <c r="F1821" s="5" t="s">
        <v>4118</v>
      </c>
      <c r="G1821" s="5" t="s">
        <v>2197</v>
      </c>
    </row>
    <row r="1822" spans="1:7" ht="67.5">
      <c r="A1822" s="5">
        <v>1819</v>
      </c>
      <c r="B1822" s="14" t="s">
        <v>4119</v>
      </c>
      <c r="C1822" s="5" t="s">
        <v>2848</v>
      </c>
      <c r="D1822" s="5">
        <v>20210602</v>
      </c>
      <c r="E1822" s="7" t="s">
        <v>4120</v>
      </c>
      <c r="F1822" s="5" t="s">
        <v>2197</v>
      </c>
      <c r="G1822" s="5" t="s">
        <v>4121</v>
      </c>
    </row>
    <row r="1823" spans="1:7" ht="67.5">
      <c r="A1823" s="5">
        <v>1820</v>
      </c>
      <c r="B1823" s="14" t="s">
        <v>4122</v>
      </c>
      <c r="C1823" s="5" t="s">
        <v>2848</v>
      </c>
      <c r="D1823" s="5">
        <v>20210602</v>
      </c>
      <c r="E1823" s="7" t="s">
        <v>4120</v>
      </c>
      <c r="F1823" s="5" t="s">
        <v>2197</v>
      </c>
      <c r="G1823" s="5" t="s">
        <v>4121</v>
      </c>
    </row>
    <row r="1824" spans="1:7" ht="118.15">
      <c r="A1824" s="5">
        <v>1821</v>
      </c>
      <c r="B1824" s="14" t="s">
        <v>4123</v>
      </c>
      <c r="C1824" s="5" t="s">
        <v>2848</v>
      </c>
      <c r="D1824" s="5">
        <v>20210602</v>
      </c>
      <c r="E1824" s="7" t="s">
        <v>4124</v>
      </c>
      <c r="F1824" s="5" t="s">
        <v>2197</v>
      </c>
      <c r="G1824" s="5" t="s">
        <v>4121</v>
      </c>
    </row>
    <row r="1825" spans="1:7" ht="151.9">
      <c r="A1825" s="5">
        <v>1822</v>
      </c>
      <c r="B1825" s="14" t="s">
        <v>4125</v>
      </c>
      <c r="C1825" s="5" t="s">
        <v>2848</v>
      </c>
      <c r="D1825" s="5">
        <v>20210602</v>
      </c>
      <c r="E1825" s="7" t="s">
        <v>4126</v>
      </c>
      <c r="F1825" s="8" t="s">
        <v>2197</v>
      </c>
      <c r="G1825" s="5" t="s">
        <v>2197</v>
      </c>
    </row>
    <row r="1826" spans="1:7" ht="202.5">
      <c r="A1826" s="5">
        <v>1823</v>
      </c>
      <c r="B1826" s="200" t="s">
        <v>4127</v>
      </c>
      <c r="C1826" s="5" t="s">
        <v>2848</v>
      </c>
      <c r="D1826" s="5">
        <v>20210602</v>
      </c>
      <c r="E1826" s="7" t="s">
        <v>4128</v>
      </c>
      <c r="F1826" s="5"/>
      <c r="G1826" s="5" t="s">
        <v>4129</v>
      </c>
    </row>
    <row r="1827" spans="1:7" ht="253.15">
      <c r="A1827" s="5">
        <v>1824</v>
      </c>
      <c r="B1827" s="200" t="s">
        <v>4130</v>
      </c>
      <c r="C1827" s="5" t="s">
        <v>2848</v>
      </c>
      <c r="D1827" s="5">
        <v>20210602</v>
      </c>
      <c r="E1827" s="7" t="s">
        <v>4131</v>
      </c>
      <c r="F1827" s="8" t="s">
        <v>4132</v>
      </c>
      <c r="G1827" s="8" t="s">
        <v>4133</v>
      </c>
    </row>
    <row r="1828" spans="1:7" ht="118.15">
      <c r="A1828" s="5">
        <v>1825</v>
      </c>
      <c r="B1828" s="200" t="s">
        <v>4134</v>
      </c>
      <c r="C1828" s="5" t="s">
        <v>2848</v>
      </c>
      <c r="D1828" s="5">
        <v>20210602</v>
      </c>
      <c r="E1828" s="7" t="s">
        <v>4135</v>
      </c>
      <c r="F1828" s="5" t="s">
        <v>2197</v>
      </c>
      <c r="G1828" s="5" t="s">
        <v>4136</v>
      </c>
    </row>
    <row r="1829" spans="1:7" ht="84.4">
      <c r="A1829" s="5">
        <v>1826</v>
      </c>
      <c r="B1829" s="14" t="s">
        <v>4137</v>
      </c>
      <c r="C1829" s="5" t="s">
        <v>2848</v>
      </c>
      <c r="D1829" s="5">
        <v>20210603</v>
      </c>
      <c r="E1829" s="7" t="s">
        <v>4138</v>
      </c>
      <c r="F1829" s="5" t="s">
        <v>4139</v>
      </c>
      <c r="G1829" s="5" t="s">
        <v>2523</v>
      </c>
    </row>
    <row r="1830" spans="1:7" ht="84.4">
      <c r="A1830" s="5">
        <v>1827</v>
      </c>
      <c r="B1830" s="14" t="s">
        <v>4140</v>
      </c>
      <c r="C1830" s="5" t="s">
        <v>2848</v>
      </c>
      <c r="D1830" s="5">
        <v>20210603</v>
      </c>
      <c r="E1830" s="7" t="s">
        <v>4138</v>
      </c>
      <c r="F1830" s="5" t="s">
        <v>4139</v>
      </c>
      <c r="G1830" s="5" t="s">
        <v>2523</v>
      </c>
    </row>
    <row r="1831" spans="1:7" ht="270">
      <c r="A1831" s="5">
        <v>1828</v>
      </c>
      <c r="B1831" s="14" t="s">
        <v>4141</v>
      </c>
      <c r="C1831" s="5" t="s">
        <v>2848</v>
      </c>
      <c r="D1831" s="5">
        <v>20210604</v>
      </c>
      <c r="E1831" s="7" t="s">
        <v>4142</v>
      </c>
      <c r="F1831" s="5" t="s">
        <v>2197</v>
      </c>
      <c r="G1831" s="5" t="s">
        <v>3893</v>
      </c>
    </row>
    <row r="1832" spans="1:7" ht="135">
      <c r="A1832" s="5">
        <v>1829</v>
      </c>
      <c r="B1832" s="14" t="s">
        <v>4143</v>
      </c>
      <c r="C1832" s="5" t="s">
        <v>2848</v>
      </c>
      <c r="D1832" s="5">
        <v>20210604</v>
      </c>
      <c r="E1832" s="7" t="s">
        <v>4144</v>
      </c>
      <c r="F1832" s="5" t="s">
        <v>2604</v>
      </c>
      <c r="G1832" s="8" t="s">
        <v>4145</v>
      </c>
    </row>
    <row r="1833" spans="1:7" ht="185.65">
      <c r="A1833" s="5">
        <v>1830</v>
      </c>
      <c r="B1833" s="200" t="s">
        <v>4146</v>
      </c>
      <c r="C1833" s="5" t="s">
        <v>2848</v>
      </c>
      <c r="D1833" s="5">
        <v>20210604</v>
      </c>
      <c r="E1833" s="7" t="s">
        <v>4147</v>
      </c>
      <c r="F1833" s="5" t="s">
        <v>2197</v>
      </c>
      <c r="G1833" s="5" t="s">
        <v>3759</v>
      </c>
    </row>
    <row r="1834" spans="1:7" ht="118.15">
      <c r="A1834" s="5">
        <v>1831</v>
      </c>
      <c r="B1834" s="200" t="s">
        <v>4148</v>
      </c>
      <c r="C1834" s="5" t="s">
        <v>2848</v>
      </c>
      <c r="D1834" s="5">
        <v>20210608</v>
      </c>
      <c r="E1834" s="7" t="s">
        <v>4029</v>
      </c>
      <c r="F1834" s="5" t="s">
        <v>2197</v>
      </c>
      <c r="G1834" s="5" t="s">
        <v>4049</v>
      </c>
    </row>
    <row r="1835" spans="1:7" ht="303.75">
      <c r="A1835" s="5">
        <v>1832</v>
      </c>
      <c r="B1835" s="200" t="s">
        <v>4149</v>
      </c>
      <c r="C1835" s="5" t="s">
        <v>2848</v>
      </c>
      <c r="D1835" s="5">
        <v>20210608</v>
      </c>
      <c r="E1835" s="7" t="s">
        <v>4150</v>
      </c>
      <c r="F1835" s="5" t="s">
        <v>2197</v>
      </c>
      <c r="G1835" s="5" t="s">
        <v>2197</v>
      </c>
    </row>
    <row r="1836" spans="1:7" ht="337.5">
      <c r="A1836" s="5">
        <v>1833</v>
      </c>
      <c r="B1836" s="200" t="s">
        <v>4151</v>
      </c>
      <c r="C1836" s="5" t="s">
        <v>2848</v>
      </c>
      <c r="D1836" s="5">
        <v>20210608</v>
      </c>
      <c r="E1836" s="7" t="s">
        <v>4152</v>
      </c>
      <c r="F1836" s="5" t="s">
        <v>2197</v>
      </c>
      <c r="G1836" s="5" t="s">
        <v>2197</v>
      </c>
    </row>
    <row r="1837" spans="1:7" ht="151.9">
      <c r="A1837" s="5">
        <v>1834</v>
      </c>
      <c r="B1837" s="14" t="s">
        <v>4153</v>
      </c>
      <c r="C1837" s="5" t="s">
        <v>2848</v>
      </c>
      <c r="D1837" s="5">
        <v>20210608</v>
      </c>
      <c r="E1837" s="7" t="s">
        <v>4154</v>
      </c>
      <c r="F1837" s="5" t="s">
        <v>4049</v>
      </c>
      <c r="G1837" s="5" t="s">
        <v>4155</v>
      </c>
    </row>
    <row r="1838" spans="1:7" ht="168.75">
      <c r="A1838" s="5">
        <v>1835</v>
      </c>
      <c r="B1838" s="200" t="s">
        <v>4156</v>
      </c>
      <c r="C1838" s="5" t="s">
        <v>2848</v>
      </c>
      <c r="D1838" s="5">
        <v>20210610</v>
      </c>
      <c r="E1838" s="7" t="s">
        <v>4157</v>
      </c>
      <c r="F1838" s="5" t="s">
        <v>2197</v>
      </c>
      <c r="G1838" s="5" t="s">
        <v>2197</v>
      </c>
    </row>
    <row r="1839" spans="1:7" ht="185.65">
      <c r="A1839" s="5">
        <v>1836</v>
      </c>
      <c r="B1839" s="14" t="s">
        <v>4158</v>
      </c>
      <c r="C1839" s="5" t="s">
        <v>2848</v>
      </c>
      <c r="D1839" s="5">
        <v>20210611</v>
      </c>
      <c r="E1839" s="7" t="s">
        <v>4159</v>
      </c>
      <c r="F1839" s="5" t="s">
        <v>2197</v>
      </c>
      <c r="G1839" s="5" t="s">
        <v>2197</v>
      </c>
    </row>
    <row r="1840" spans="1:7" ht="236.25">
      <c r="A1840" s="5">
        <v>1837</v>
      </c>
      <c r="B1840" s="14" t="s">
        <v>4160</v>
      </c>
      <c r="C1840" s="5" t="s">
        <v>2848</v>
      </c>
      <c r="D1840" s="5">
        <v>20210614</v>
      </c>
      <c r="E1840" s="7" t="s">
        <v>4161</v>
      </c>
      <c r="F1840" s="8" t="s">
        <v>4162</v>
      </c>
      <c r="G1840" s="5" t="s">
        <v>4163</v>
      </c>
    </row>
    <row r="1841" spans="1:7" ht="185.65">
      <c r="A1841" s="5">
        <v>1838</v>
      </c>
      <c r="B1841" s="14" t="s">
        <v>4164</v>
      </c>
      <c r="C1841" s="5" t="s">
        <v>2848</v>
      </c>
      <c r="D1841" s="5">
        <v>20210614</v>
      </c>
      <c r="E1841" s="7" t="s">
        <v>4165</v>
      </c>
      <c r="F1841" s="8" t="s">
        <v>2197</v>
      </c>
      <c r="G1841" s="5" t="s">
        <v>2197</v>
      </c>
    </row>
    <row r="1842" spans="1:7" ht="168.75">
      <c r="A1842" s="5">
        <v>1839</v>
      </c>
      <c r="B1842" s="14" t="s">
        <v>4166</v>
      </c>
      <c r="C1842" s="5" t="s">
        <v>2848</v>
      </c>
      <c r="D1842" s="5">
        <v>20210614</v>
      </c>
      <c r="E1842" s="7" t="s">
        <v>4167</v>
      </c>
      <c r="F1842" s="8" t="s">
        <v>2197</v>
      </c>
      <c r="G1842" s="5" t="s">
        <v>2197</v>
      </c>
    </row>
    <row r="1843" spans="1:7" ht="151.9">
      <c r="A1843" s="5">
        <v>1840</v>
      </c>
      <c r="B1843" s="14" t="s">
        <v>4168</v>
      </c>
      <c r="C1843" s="5" t="s">
        <v>2848</v>
      </c>
      <c r="D1843" s="5">
        <v>20210615</v>
      </c>
      <c r="E1843" s="7" t="s">
        <v>4169</v>
      </c>
      <c r="F1843" s="8" t="s">
        <v>4049</v>
      </c>
      <c r="G1843" s="5" t="s">
        <v>4170</v>
      </c>
    </row>
    <row r="1844" spans="1:7" ht="219.4">
      <c r="A1844" s="5">
        <v>1841</v>
      </c>
      <c r="B1844" s="14" t="s">
        <v>4171</v>
      </c>
      <c r="C1844" s="5" t="s">
        <v>2848</v>
      </c>
      <c r="D1844" s="5">
        <v>20210615</v>
      </c>
      <c r="E1844" s="7" t="s">
        <v>4172</v>
      </c>
      <c r="F1844" s="8" t="s">
        <v>13</v>
      </c>
      <c r="G1844" s="8" t="s">
        <v>13</v>
      </c>
    </row>
    <row r="1845" spans="1:7" ht="219.4">
      <c r="A1845" s="5">
        <v>1842</v>
      </c>
      <c r="B1845" s="14" t="s">
        <v>4173</v>
      </c>
      <c r="C1845" s="5" t="s">
        <v>2848</v>
      </c>
      <c r="D1845" s="5">
        <v>20210615</v>
      </c>
      <c r="E1845" s="7" t="s">
        <v>4172</v>
      </c>
      <c r="F1845" s="8" t="s">
        <v>13</v>
      </c>
      <c r="G1845" s="8" t="s">
        <v>13</v>
      </c>
    </row>
    <row r="1846" spans="1:7" ht="219.4">
      <c r="A1846" s="5">
        <v>1843</v>
      </c>
      <c r="B1846" s="14" t="s">
        <v>4174</v>
      </c>
      <c r="C1846" s="5" t="s">
        <v>2848</v>
      </c>
      <c r="D1846" s="5">
        <v>20210615</v>
      </c>
      <c r="E1846" s="7" t="s">
        <v>4175</v>
      </c>
      <c r="F1846" s="8" t="s">
        <v>2197</v>
      </c>
      <c r="G1846" s="8" t="s">
        <v>2197</v>
      </c>
    </row>
    <row r="1847" spans="1:7" ht="135">
      <c r="A1847" s="5">
        <v>1844</v>
      </c>
      <c r="B1847" s="200" t="s">
        <v>4176</v>
      </c>
      <c r="C1847" s="5" t="s">
        <v>2848</v>
      </c>
      <c r="D1847" s="5">
        <v>20210615</v>
      </c>
      <c r="E1847" s="7" t="s">
        <v>4177</v>
      </c>
      <c r="F1847" s="5" t="s">
        <v>2197</v>
      </c>
      <c r="G1847" s="5" t="s">
        <v>2197</v>
      </c>
    </row>
    <row r="1848" spans="1:7" ht="135">
      <c r="A1848" s="5">
        <v>1845</v>
      </c>
      <c r="B1848" s="200" t="s">
        <v>4178</v>
      </c>
      <c r="C1848" s="5" t="s">
        <v>2848</v>
      </c>
      <c r="D1848" s="5">
        <v>20210615</v>
      </c>
      <c r="E1848" s="7" t="s">
        <v>4177</v>
      </c>
      <c r="F1848" s="5" t="s">
        <v>2197</v>
      </c>
      <c r="G1848" s="5" t="s">
        <v>2197</v>
      </c>
    </row>
    <row r="1849" spans="1:7" ht="135">
      <c r="A1849" s="5">
        <v>1846</v>
      </c>
      <c r="B1849" s="200" t="s">
        <v>4179</v>
      </c>
      <c r="C1849" s="5" t="s">
        <v>2848</v>
      </c>
      <c r="D1849" s="5">
        <v>20210615</v>
      </c>
      <c r="E1849" s="7" t="s">
        <v>4177</v>
      </c>
      <c r="F1849" s="5" t="s">
        <v>2197</v>
      </c>
      <c r="G1849" s="5" t="s">
        <v>2197</v>
      </c>
    </row>
    <row r="1850" spans="1:7" ht="135">
      <c r="A1850" s="5">
        <v>1847</v>
      </c>
      <c r="B1850" s="200" t="s">
        <v>4180</v>
      </c>
      <c r="C1850" s="5" t="s">
        <v>2848</v>
      </c>
      <c r="D1850" s="5">
        <v>20210615</v>
      </c>
      <c r="E1850" s="7" t="s">
        <v>4177</v>
      </c>
      <c r="F1850" s="5" t="s">
        <v>2197</v>
      </c>
      <c r="G1850" s="5" t="s">
        <v>2197</v>
      </c>
    </row>
    <row r="1851" spans="1:7" ht="101.25">
      <c r="A1851" s="5">
        <v>1848</v>
      </c>
      <c r="B1851" s="200" t="s">
        <v>4181</v>
      </c>
      <c r="C1851" s="5" t="s">
        <v>2848</v>
      </c>
      <c r="D1851" s="5">
        <v>20210617</v>
      </c>
      <c r="E1851" s="7" t="s">
        <v>4182</v>
      </c>
      <c r="F1851" s="5" t="s">
        <v>2197</v>
      </c>
      <c r="G1851" s="5" t="s">
        <v>4183</v>
      </c>
    </row>
    <row r="1852" spans="1:7" ht="118.15">
      <c r="A1852" s="5">
        <v>1849</v>
      </c>
      <c r="B1852" s="14" t="s">
        <v>4184</v>
      </c>
      <c r="C1852" s="5" t="s">
        <v>2848</v>
      </c>
      <c r="D1852" s="5">
        <v>20210617</v>
      </c>
      <c r="E1852" s="7" t="s">
        <v>4185</v>
      </c>
      <c r="F1852" s="8" t="s">
        <v>2197</v>
      </c>
      <c r="G1852" s="5" t="s">
        <v>4186</v>
      </c>
    </row>
    <row r="1853" spans="1:7" ht="135">
      <c r="A1853" s="5">
        <v>1850</v>
      </c>
      <c r="B1853" s="14" t="s">
        <v>4187</v>
      </c>
      <c r="C1853" s="5" t="s">
        <v>2848</v>
      </c>
      <c r="D1853" s="5">
        <v>20210621</v>
      </c>
      <c r="E1853" s="7" t="s">
        <v>4188</v>
      </c>
      <c r="F1853" s="8" t="s">
        <v>2197</v>
      </c>
      <c r="G1853" s="8" t="s">
        <v>2197</v>
      </c>
    </row>
    <row r="1854" spans="1:7" ht="168.75">
      <c r="A1854" s="5">
        <v>1851</v>
      </c>
      <c r="B1854" s="14" t="s">
        <v>4189</v>
      </c>
      <c r="C1854" s="5" t="s">
        <v>2848</v>
      </c>
      <c r="D1854" s="5">
        <v>20210622</v>
      </c>
      <c r="E1854" s="7" t="s">
        <v>4190</v>
      </c>
      <c r="F1854" s="5" t="s">
        <v>2197</v>
      </c>
      <c r="G1854" s="5" t="s">
        <v>2197</v>
      </c>
    </row>
    <row r="1855" spans="1:7" ht="253.15">
      <c r="A1855" s="5">
        <v>1852</v>
      </c>
      <c r="B1855" s="200" t="s">
        <v>4191</v>
      </c>
      <c r="C1855" s="5" t="s">
        <v>2848</v>
      </c>
      <c r="D1855" s="5">
        <v>20210622</v>
      </c>
      <c r="E1855" s="7" t="s">
        <v>4192</v>
      </c>
      <c r="F1855" s="5" t="s">
        <v>2197</v>
      </c>
      <c r="G1855" s="5" t="s">
        <v>2197</v>
      </c>
    </row>
    <row r="1856" spans="1:7" ht="253.15">
      <c r="A1856" s="5">
        <v>1853</v>
      </c>
      <c r="B1856" s="200" t="s">
        <v>4193</v>
      </c>
      <c r="C1856" s="5" t="s">
        <v>2848</v>
      </c>
      <c r="D1856" s="5">
        <v>20210622</v>
      </c>
      <c r="E1856" s="7" t="s">
        <v>4194</v>
      </c>
      <c r="F1856" s="8" t="s">
        <v>4195</v>
      </c>
      <c r="G1856" s="5" t="s">
        <v>4196</v>
      </c>
    </row>
    <row r="1857" spans="1:7" ht="253.15">
      <c r="A1857" s="5">
        <v>1854</v>
      </c>
      <c r="B1857" s="200" t="s">
        <v>4197</v>
      </c>
      <c r="C1857" s="5" t="s">
        <v>2848</v>
      </c>
      <c r="D1857" s="5">
        <v>20210622</v>
      </c>
      <c r="E1857" s="7" t="s">
        <v>4194</v>
      </c>
      <c r="F1857" s="8" t="s">
        <v>4195</v>
      </c>
      <c r="G1857" s="5" t="s">
        <v>4196</v>
      </c>
    </row>
    <row r="1858" spans="1:7" ht="135">
      <c r="A1858" s="5">
        <v>1855</v>
      </c>
      <c r="B1858" s="200" t="s">
        <v>4198</v>
      </c>
      <c r="C1858" s="5" t="s">
        <v>2848</v>
      </c>
      <c r="D1858" s="5">
        <v>20210622</v>
      </c>
      <c r="E1858" s="7" t="s">
        <v>4199</v>
      </c>
      <c r="F1858" s="5" t="s">
        <v>2197</v>
      </c>
      <c r="G1858" s="5" t="s">
        <v>2197</v>
      </c>
    </row>
    <row r="1859" spans="1:7" ht="135">
      <c r="A1859" s="5">
        <v>1856</v>
      </c>
      <c r="B1859" s="200" t="s">
        <v>4200</v>
      </c>
      <c r="C1859" s="5" t="s">
        <v>2848</v>
      </c>
      <c r="D1859" s="5">
        <v>20210623</v>
      </c>
      <c r="E1859" s="7" t="s">
        <v>4201</v>
      </c>
      <c r="F1859" s="5" t="s">
        <v>4202</v>
      </c>
      <c r="G1859" s="5" t="s">
        <v>4023</v>
      </c>
    </row>
    <row r="1860" spans="1:7" ht="84.4">
      <c r="A1860" s="5">
        <v>1857</v>
      </c>
      <c r="B1860" s="14" t="s">
        <v>4203</v>
      </c>
      <c r="C1860" s="5" t="s">
        <v>2848</v>
      </c>
      <c r="D1860" s="5">
        <v>20210623</v>
      </c>
      <c r="E1860" s="7" t="s">
        <v>4204</v>
      </c>
      <c r="F1860" s="5" t="s">
        <v>2197</v>
      </c>
      <c r="G1860" s="5" t="s">
        <v>4012</v>
      </c>
    </row>
    <row r="1861" spans="1:7" ht="84.4">
      <c r="A1861" s="5">
        <v>1858</v>
      </c>
      <c r="B1861" s="14" t="s">
        <v>4205</v>
      </c>
      <c r="C1861" s="5" t="s">
        <v>2848</v>
      </c>
      <c r="D1861" s="5">
        <v>20210623</v>
      </c>
      <c r="E1861" s="7" t="s">
        <v>4204</v>
      </c>
      <c r="F1861" s="5" t="s">
        <v>2197</v>
      </c>
      <c r="G1861" s="5" t="s">
        <v>4012</v>
      </c>
    </row>
    <row r="1862" spans="1:7" ht="84.4">
      <c r="A1862" s="5">
        <v>1859</v>
      </c>
      <c r="B1862" s="14" t="s">
        <v>4206</v>
      </c>
      <c r="C1862" s="5" t="s">
        <v>2848</v>
      </c>
      <c r="D1862" s="5">
        <v>20210623</v>
      </c>
      <c r="E1862" s="7" t="s">
        <v>4204</v>
      </c>
      <c r="F1862" s="5" t="s">
        <v>2197</v>
      </c>
      <c r="G1862" s="5" t="s">
        <v>4012</v>
      </c>
    </row>
    <row r="1863" spans="1:7" ht="185.65">
      <c r="A1863" s="5">
        <v>1860</v>
      </c>
      <c r="B1863" s="14" t="s">
        <v>4207</v>
      </c>
      <c r="C1863" s="5" t="s">
        <v>2848</v>
      </c>
      <c r="D1863" s="5">
        <v>20210625</v>
      </c>
      <c r="E1863" s="7" t="s">
        <v>4208</v>
      </c>
      <c r="F1863" s="5" t="s">
        <v>2197</v>
      </c>
      <c r="G1863" s="5" t="s">
        <v>2197</v>
      </c>
    </row>
    <row r="1864" spans="1:7" ht="118.15">
      <c r="A1864" s="5">
        <v>1861</v>
      </c>
      <c r="B1864" s="14" t="s">
        <v>4209</v>
      </c>
      <c r="C1864" s="5" t="s">
        <v>2848</v>
      </c>
      <c r="D1864" s="5">
        <v>20210625</v>
      </c>
      <c r="E1864" s="7" t="s">
        <v>4210</v>
      </c>
      <c r="F1864" s="5" t="s">
        <v>4211</v>
      </c>
      <c r="G1864" s="5" t="s">
        <v>2197</v>
      </c>
    </row>
    <row r="1865" spans="1:7" ht="118.15">
      <c r="A1865" s="5">
        <v>1862</v>
      </c>
      <c r="B1865" s="14" t="s">
        <v>4212</v>
      </c>
      <c r="C1865" s="5" t="s">
        <v>2848</v>
      </c>
      <c r="D1865" s="5">
        <v>20210625</v>
      </c>
      <c r="E1865" s="7" t="s">
        <v>4210</v>
      </c>
      <c r="F1865" s="5" t="s">
        <v>4211</v>
      </c>
      <c r="G1865" s="5" t="s">
        <v>2197</v>
      </c>
    </row>
    <row r="1866" spans="1:7" ht="270">
      <c r="A1866" s="5">
        <v>1863</v>
      </c>
      <c r="B1866" s="200" t="s">
        <v>4213</v>
      </c>
      <c r="C1866" s="5" t="s">
        <v>2848</v>
      </c>
      <c r="D1866" s="5">
        <v>20210625</v>
      </c>
      <c r="E1866" s="7" t="s">
        <v>4214</v>
      </c>
      <c r="F1866" s="5" t="s">
        <v>2197</v>
      </c>
      <c r="G1866" s="5" t="s">
        <v>2197</v>
      </c>
    </row>
    <row r="1867" spans="1:7" ht="270">
      <c r="A1867" s="5">
        <v>1864</v>
      </c>
      <c r="B1867" s="200" t="s">
        <v>4215</v>
      </c>
      <c r="C1867" s="5" t="s">
        <v>2848</v>
      </c>
      <c r="D1867" s="5">
        <v>20210625</v>
      </c>
      <c r="E1867" s="7" t="s">
        <v>4214</v>
      </c>
      <c r="F1867" s="5" t="s">
        <v>2197</v>
      </c>
      <c r="G1867" s="5" t="s">
        <v>2197</v>
      </c>
    </row>
    <row r="1868" spans="1:7" ht="135">
      <c r="A1868" s="5">
        <v>1865</v>
      </c>
      <c r="B1868" s="200" t="s">
        <v>4216</v>
      </c>
      <c r="C1868" s="5" t="s">
        <v>2848</v>
      </c>
      <c r="D1868" s="5">
        <v>20210628</v>
      </c>
      <c r="E1868" s="7" t="s">
        <v>4217</v>
      </c>
      <c r="F1868" s="5" t="s">
        <v>2197</v>
      </c>
      <c r="G1868" s="5" t="s">
        <v>2197</v>
      </c>
    </row>
    <row r="1869" spans="1:7" ht="168.75">
      <c r="A1869" s="5">
        <v>1866</v>
      </c>
      <c r="B1869" s="200" t="s">
        <v>4218</v>
      </c>
      <c r="C1869" s="5" t="s">
        <v>2848</v>
      </c>
      <c r="D1869" s="5">
        <v>20210628</v>
      </c>
      <c r="E1869" s="21" t="s">
        <v>4219</v>
      </c>
      <c r="F1869" s="5" t="s">
        <v>2197</v>
      </c>
      <c r="G1869" s="5" t="s">
        <v>2197</v>
      </c>
    </row>
    <row r="1870" spans="1:7" ht="135">
      <c r="A1870" s="5">
        <v>1867</v>
      </c>
      <c r="B1870" s="14" t="s">
        <v>4220</v>
      </c>
      <c r="C1870" s="5" t="s">
        <v>2848</v>
      </c>
      <c r="D1870" s="5">
        <v>20210628</v>
      </c>
      <c r="E1870" s="7" t="s">
        <v>4221</v>
      </c>
      <c r="F1870" s="5" t="s">
        <v>2197</v>
      </c>
      <c r="G1870" s="5" t="s">
        <v>2197</v>
      </c>
    </row>
    <row r="1871" spans="1:7" ht="185.65">
      <c r="A1871" s="5">
        <v>1868</v>
      </c>
      <c r="B1871" s="14" t="s">
        <v>4222</v>
      </c>
      <c r="C1871" s="5" t="s">
        <v>2848</v>
      </c>
      <c r="D1871" s="5">
        <v>20210628</v>
      </c>
      <c r="E1871" s="7" t="s">
        <v>4223</v>
      </c>
      <c r="F1871" s="5" t="s">
        <v>4224</v>
      </c>
      <c r="G1871" s="5" t="s">
        <v>1472</v>
      </c>
    </row>
    <row r="1872" spans="1:7" ht="118.15">
      <c r="A1872" s="5">
        <v>1869</v>
      </c>
      <c r="B1872" s="14" t="s">
        <v>4225</v>
      </c>
      <c r="C1872" s="5" t="s">
        <v>2848</v>
      </c>
      <c r="D1872" s="5">
        <v>20210628</v>
      </c>
      <c r="E1872" s="7" t="s">
        <v>4226</v>
      </c>
      <c r="F1872" s="5" t="s">
        <v>2197</v>
      </c>
      <c r="G1872" s="5" t="s">
        <v>4227</v>
      </c>
    </row>
    <row r="1873" spans="1:7" ht="236.25">
      <c r="A1873" s="5">
        <v>1870</v>
      </c>
      <c r="B1873" s="14" t="s">
        <v>4228</v>
      </c>
      <c r="C1873" s="5" t="s">
        <v>2848</v>
      </c>
      <c r="D1873" s="5">
        <v>20210629</v>
      </c>
      <c r="E1873" s="7" t="s">
        <v>4229</v>
      </c>
      <c r="F1873" s="5" t="s">
        <v>4230</v>
      </c>
      <c r="G1873" s="5" t="s">
        <v>4230</v>
      </c>
    </row>
    <row r="1874" spans="1:7" ht="67.5">
      <c r="A1874" s="5">
        <v>1871</v>
      </c>
      <c r="B1874" s="200" t="s">
        <v>4231</v>
      </c>
      <c r="C1874" s="5" t="s">
        <v>2848</v>
      </c>
      <c r="D1874" s="5">
        <v>20210629</v>
      </c>
      <c r="E1874" s="7" t="s">
        <v>4232</v>
      </c>
      <c r="F1874" s="5" t="s">
        <v>2197</v>
      </c>
      <c r="G1874" s="5" t="s">
        <v>2197</v>
      </c>
    </row>
    <row r="1875" spans="1:7" ht="50.65">
      <c r="A1875" s="5">
        <v>1872</v>
      </c>
      <c r="B1875" s="200" t="s">
        <v>4233</v>
      </c>
      <c r="C1875" s="5" t="s">
        <v>2848</v>
      </c>
      <c r="D1875" s="5">
        <v>20210630</v>
      </c>
      <c r="E1875" s="7" t="s">
        <v>3171</v>
      </c>
      <c r="F1875" s="5" t="s">
        <v>2197</v>
      </c>
      <c r="G1875" s="5" t="s">
        <v>147</v>
      </c>
    </row>
    <row r="1876" spans="1:7" ht="101.25">
      <c r="A1876" s="5">
        <v>1873</v>
      </c>
      <c r="B1876" s="14" t="s">
        <v>4234</v>
      </c>
      <c r="C1876" s="5" t="s">
        <v>2848</v>
      </c>
      <c r="D1876" s="5">
        <v>20210701</v>
      </c>
      <c r="E1876" s="7" t="s">
        <v>4235</v>
      </c>
      <c r="F1876" s="8" t="s">
        <v>1471</v>
      </c>
      <c r="G1876" s="5" t="s">
        <v>1472</v>
      </c>
    </row>
    <row r="1877" spans="1:7" ht="135">
      <c r="A1877" s="5">
        <v>1874</v>
      </c>
      <c r="B1877" s="200" t="s">
        <v>4236</v>
      </c>
      <c r="C1877" s="5" t="s">
        <v>2848</v>
      </c>
      <c r="D1877" s="5">
        <v>20210701</v>
      </c>
      <c r="E1877" s="7" t="s">
        <v>4237</v>
      </c>
      <c r="F1877" s="5" t="s">
        <v>47</v>
      </c>
      <c r="G1877" s="5" t="s">
        <v>47</v>
      </c>
    </row>
    <row r="1878" spans="1:7" ht="236.25">
      <c r="A1878" s="5">
        <v>1875</v>
      </c>
      <c r="B1878" s="200" t="s">
        <v>4238</v>
      </c>
      <c r="C1878" s="5" t="s">
        <v>2848</v>
      </c>
      <c r="D1878" s="5">
        <v>20210702</v>
      </c>
      <c r="E1878" s="7" t="s">
        <v>4239</v>
      </c>
      <c r="F1878" s="8" t="s">
        <v>3193</v>
      </c>
      <c r="G1878" s="8" t="s">
        <v>3193</v>
      </c>
    </row>
    <row r="1879" spans="1:7" ht="236.25">
      <c r="A1879" s="5">
        <v>1876</v>
      </c>
      <c r="B1879" s="200" t="s">
        <v>4240</v>
      </c>
      <c r="C1879" s="5" t="s">
        <v>2848</v>
      </c>
      <c r="D1879" s="5">
        <v>20210702</v>
      </c>
      <c r="E1879" s="7" t="s">
        <v>4239</v>
      </c>
      <c r="F1879" s="8" t="s">
        <v>3193</v>
      </c>
      <c r="G1879" s="8" t="s">
        <v>3193</v>
      </c>
    </row>
    <row r="1880" spans="1:7" ht="236.25">
      <c r="A1880" s="5">
        <v>1877</v>
      </c>
      <c r="B1880" s="14" t="s">
        <v>4241</v>
      </c>
      <c r="C1880" s="5" t="s">
        <v>2848</v>
      </c>
      <c r="D1880" s="5">
        <v>20210702</v>
      </c>
      <c r="E1880" s="7" t="s">
        <v>4239</v>
      </c>
      <c r="F1880" s="8" t="s">
        <v>3193</v>
      </c>
      <c r="G1880" s="8" t="s">
        <v>3193</v>
      </c>
    </row>
    <row r="1881" spans="1:7" ht="236.25">
      <c r="A1881" s="5">
        <v>1878</v>
      </c>
      <c r="B1881" s="14" t="s">
        <v>4242</v>
      </c>
      <c r="C1881" s="5" t="s">
        <v>2848</v>
      </c>
      <c r="D1881" s="5">
        <v>20210702</v>
      </c>
      <c r="E1881" s="7" t="s">
        <v>4239</v>
      </c>
      <c r="F1881" s="8" t="s">
        <v>3193</v>
      </c>
      <c r="G1881" s="8" t="s">
        <v>3193</v>
      </c>
    </row>
    <row r="1882" spans="1:7" ht="151.9">
      <c r="A1882" s="5">
        <v>1879</v>
      </c>
      <c r="B1882" s="14" t="s">
        <v>4243</v>
      </c>
      <c r="C1882" s="5" t="s">
        <v>2848</v>
      </c>
      <c r="D1882" s="5">
        <v>20210702</v>
      </c>
      <c r="E1882" s="7" t="s">
        <v>4244</v>
      </c>
      <c r="F1882" s="5" t="s">
        <v>47</v>
      </c>
      <c r="G1882" s="5" t="s">
        <v>47</v>
      </c>
    </row>
    <row r="1883" spans="1:7" ht="118.15">
      <c r="A1883" s="5">
        <v>1880</v>
      </c>
      <c r="B1883" s="14" t="s">
        <v>4245</v>
      </c>
      <c r="C1883" s="5" t="s">
        <v>2848</v>
      </c>
      <c r="D1883" s="5">
        <v>20210702</v>
      </c>
      <c r="E1883" s="7" t="s">
        <v>4246</v>
      </c>
      <c r="F1883" s="5" t="s">
        <v>4247</v>
      </c>
      <c r="G1883" s="5" t="s">
        <v>4248</v>
      </c>
    </row>
    <row r="1884" spans="1:7" ht="151.9">
      <c r="A1884" s="5">
        <v>1881</v>
      </c>
      <c r="B1884" s="6" t="s">
        <v>4249</v>
      </c>
      <c r="C1884" s="5" t="s">
        <v>2848</v>
      </c>
      <c r="D1884" s="5">
        <v>20210702</v>
      </c>
      <c r="E1884" s="7" t="s">
        <v>4250</v>
      </c>
      <c r="F1884" s="5" t="s">
        <v>2197</v>
      </c>
      <c r="G1884" s="5" t="s">
        <v>2197</v>
      </c>
    </row>
    <row r="1885" spans="1:7" ht="84.4">
      <c r="A1885" s="5">
        <v>1882</v>
      </c>
      <c r="B1885" s="14" t="s">
        <v>4251</v>
      </c>
      <c r="C1885" s="5" t="s">
        <v>2848</v>
      </c>
      <c r="D1885" s="5">
        <v>20210705</v>
      </c>
      <c r="E1885" s="7" t="s">
        <v>4252</v>
      </c>
      <c r="F1885" s="5" t="s">
        <v>4253</v>
      </c>
      <c r="G1885" s="5" t="s">
        <v>2197</v>
      </c>
    </row>
    <row r="1886" spans="1:7" ht="84.4">
      <c r="A1886" s="5">
        <v>1883</v>
      </c>
      <c r="B1886" s="14" t="s">
        <v>4254</v>
      </c>
      <c r="C1886" s="5" t="s">
        <v>2848</v>
      </c>
      <c r="D1886" s="5">
        <v>20210705</v>
      </c>
      <c r="E1886" s="7" t="s">
        <v>4252</v>
      </c>
      <c r="F1886" s="5" t="s">
        <v>4255</v>
      </c>
      <c r="G1886" s="5" t="s">
        <v>2197</v>
      </c>
    </row>
    <row r="1887" spans="1:7" ht="151.9">
      <c r="A1887" s="5">
        <v>1884</v>
      </c>
      <c r="B1887" s="6" t="s">
        <v>4256</v>
      </c>
      <c r="C1887" s="5" t="s">
        <v>2848</v>
      </c>
      <c r="D1887" s="5">
        <v>20210705</v>
      </c>
      <c r="E1887" s="7" t="s">
        <v>4257</v>
      </c>
      <c r="F1887" s="5" t="s">
        <v>2197</v>
      </c>
      <c r="G1887" s="5" t="s">
        <v>2197</v>
      </c>
    </row>
    <row r="1888" spans="1:7" ht="118.15">
      <c r="A1888" s="5">
        <v>1885</v>
      </c>
      <c r="B1888" s="6" t="s">
        <v>4258</v>
      </c>
      <c r="C1888" s="5" t="s">
        <v>2848</v>
      </c>
      <c r="D1888" s="5">
        <v>20210706</v>
      </c>
      <c r="E1888" s="7" t="s">
        <v>4259</v>
      </c>
      <c r="F1888" s="5" t="s">
        <v>2197</v>
      </c>
      <c r="G1888" s="5" t="s">
        <v>2197</v>
      </c>
    </row>
    <row r="1889" spans="1:7" ht="118.15">
      <c r="A1889" s="5">
        <v>1886</v>
      </c>
      <c r="B1889" s="6" t="s">
        <v>4260</v>
      </c>
      <c r="C1889" s="5" t="s">
        <v>2848</v>
      </c>
      <c r="D1889" s="5">
        <v>20210706</v>
      </c>
      <c r="E1889" s="7" t="s">
        <v>4259</v>
      </c>
      <c r="F1889" s="5" t="s">
        <v>2197</v>
      </c>
      <c r="G1889" s="5" t="s">
        <v>2197</v>
      </c>
    </row>
    <row r="1890" spans="1:7" ht="118.15">
      <c r="A1890" s="5">
        <v>1887</v>
      </c>
      <c r="B1890" s="14" t="s">
        <v>4261</v>
      </c>
      <c r="C1890" s="5" t="s">
        <v>2848</v>
      </c>
      <c r="D1890" s="5">
        <v>20210706</v>
      </c>
      <c r="E1890" s="7" t="s">
        <v>4262</v>
      </c>
      <c r="F1890" s="5" t="s">
        <v>2604</v>
      </c>
      <c r="G1890" s="5" t="s">
        <v>4263</v>
      </c>
    </row>
    <row r="1891" spans="1:7" ht="185.65">
      <c r="A1891" s="5">
        <v>1888</v>
      </c>
      <c r="B1891" s="14" t="s">
        <v>4264</v>
      </c>
      <c r="C1891" s="5" t="s">
        <v>2848</v>
      </c>
      <c r="D1891" s="5">
        <v>20210706</v>
      </c>
      <c r="E1891" s="7" t="s">
        <v>4265</v>
      </c>
      <c r="F1891" s="8" t="s">
        <v>2197</v>
      </c>
      <c r="G1891" s="5" t="s">
        <v>4266</v>
      </c>
    </row>
    <row r="1892" spans="1:7" ht="286.89999999999998">
      <c r="A1892" s="5">
        <v>1889</v>
      </c>
      <c r="B1892" s="14" t="s">
        <v>4267</v>
      </c>
      <c r="C1892" s="5" t="s">
        <v>2848</v>
      </c>
      <c r="D1892" s="5">
        <v>20210708</v>
      </c>
      <c r="E1892" s="7" t="s">
        <v>4268</v>
      </c>
      <c r="F1892" s="8" t="s">
        <v>3155</v>
      </c>
      <c r="G1892" s="8" t="s">
        <v>3155</v>
      </c>
    </row>
    <row r="1893" spans="1:7" ht="135">
      <c r="A1893" s="5">
        <v>1890</v>
      </c>
      <c r="B1893" s="14" t="s">
        <v>4269</v>
      </c>
      <c r="C1893" s="5" t="s">
        <v>2848</v>
      </c>
      <c r="D1893" s="5">
        <v>20210708</v>
      </c>
      <c r="E1893" s="7" t="s">
        <v>4270</v>
      </c>
      <c r="F1893" s="8" t="s">
        <v>2197</v>
      </c>
      <c r="G1893" s="5" t="s">
        <v>4271</v>
      </c>
    </row>
    <row r="1894" spans="1:7" ht="185.65">
      <c r="A1894" s="5">
        <v>1891</v>
      </c>
      <c r="B1894" s="14" t="s">
        <v>4272</v>
      </c>
      <c r="C1894" s="5" t="s">
        <v>2848</v>
      </c>
      <c r="D1894" s="5">
        <v>20210708</v>
      </c>
      <c r="E1894" s="7" t="s">
        <v>4273</v>
      </c>
      <c r="F1894" s="5" t="s">
        <v>47</v>
      </c>
      <c r="G1894" s="8" t="s">
        <v>4274</v>
      </c>
    </row>
    <row r="1895" spans="1:7" ht="135">
      <c r="A1895" s="5">
        <v>1892</v>
      </c>
      <c r="B1895" s="200" t="s">
        <v>4275</v>
      </c>
      <c r="C1895" s="5" t="s">
        <v>2848</v>
      </c>
      <c r="D1895" s="5">
        <v>20210709</v>
      </c>
      <c r="E1895" s="7" t="s">
        <v>4276</v>
      </c>
      <c r="F1895" s="5" t="s">
        <v>47</v>
      </c>
      <c r="G1895" s="5" t="s">
        <v>4277</v>
      </c>
    </row>
    <row r="1896" spans="1:7" ht="185.65">
      <c r="A1896" s="5">
        <v>1893</v>
      </c>
      <c r="B1896" s="6" t="s">
        <v>4278</v>
      </c>
      <c r="C1896" s="5" t="s">
        <v>2848</v>
      </c>
      <c r="D1896" s="5">
        <v>20210714</v>
      </c>
      <c r="E1896" s="7" t="s">
        <v>4279</v>
      </c>
      <c r="F1896" s="5" t="s">
        <v>4280</v>
      </c>
      <c r="G1896" s="5" t="s">
        <v>4281</v>
      </c>
    </row>
    <row r="1897" spans="1:7" ht="202.5">
      <c r="A1897" s="5">
        <v>1894</v>
      </c>
      <c r="B1897" s="6" t="s">
        <v>4282</v>
      </c>
      <c r="C1897" s="5" t="s">
        <v>2848</v>
      </c>
      <c r="D1897" s="5">
        <v>20210714</v>
      </c>
      <c r="E1897" s="7" t="s">
        <v>4283</v>
      </c>
      <c r="F1897" s="5" t="s">
        <v>2197</v>
      </c>
      <c r="G1897" s="5" t="s">
        <v>2197</v>
      </c>
    </row>
    <row r="1898" spans="1:7" ht="135">
      <c r="A1898" s="5">
        <v>1895</v>
      </c>
      <c r="B1898" s="200" t="s">
        <v>4284</v>
      </c>
      <c r="C1898" s="5" t="s">
        <v>2848</v>
      </c>
      <c r="D1898" s="5">
        <v>20210714</v>
      </c>
      <c r="E1898" s="7" t="s">
        <v>4285</v>
      </c>
      <c r="F1898" s="5" t="s">
        <v>47</v>
      </c>
      <c r="G1898" s="5" t="s">
        <v>47</v>
      </c>
    </row>
    <row r="1899" spans="1:7" ht="135">
      <c r="A1899" s="5">
        <v>1896</v>
      </c>
      <c r="B1899" s="200" t="s">
        <v>4286</v>
      </c>
      <c r="C1899" s="5" t="s">
        <v>2848</v>
      </c>
      <c r="D1899" s="5">
        <v>20210714</v>
      </c>
      <c r="E1899" s="7" t="s">
        <v>4285</v>
      </c>
      <c r="F1899" s="5" t="s">
        <v>47</v>
      </c>
      <c r="G1899" s="5" t="s">
        <v>47</v>
      </c>
    </row>
    <row r="1900" spans="1:7" ht="135">
      <c r="A1900" s="5">
        <v>1897</v>
      </c>
      <c r="B1900" s="200" t="s">
        <v>4287</v>
      </c>
      <c r="C1900" s="5" t="s">
        <v>2848</v>
      </c>
      <c r="D1900" s="5">
        <v>20210714</v>
      </c>
      <c r="E1900" s="7" t="s">
        <v>4285</v>
      </c>
      <c r="F1900" s="5" t="s">
        <v>47</v>
      </c>
      <c r="G1900" s="5" t="s">
        <v>47</v>
      </c>
    </row>
    <row r="1901" spans="1:7" ht="135">
      <c r="A1901" s="5">
        <v>1898</v>
      </c>
      <c r="B1901" s="14" t="s">
        <v>4288</v>
      </c>
      <c r="C1901" s="5" t="s">
        <v>2848</v>
      </c>
      <c r="D1901" s="5">
        <v>20210714</v>
      </c>
      <c r="E1901" s="7" t="s">
        <v>4285</v>
      </c>
      <c r="F1901" s="5" t="s">
        <v>47</v>
      </c>
      <c r="G1901" s="5" t="s">
        <v>47</v>
      </c>
    </row>
    <row r="1902" spans="1:7" ht="135">
      <c r="A1902" s="5">
        <v>1899</v>
      </c>
      <c r="B1902" s="200" t="s">
        <v>4289</v>
      </c>
      <c r="C1902" s="5" t="s">
        <v>2848</v>
      </c>
      <c r="D1902" s="5">
        <v>20210714</v>
      </c>
      <c r="E1902" s="7" t="s">
        <v>4285</v>
      </c>
      <c r="F1902" s="5" t="s">
        <v>47</v>
      </c>
      <c r="G1902" s="5" t="s">
        <v>47</v>
      </c>
    </row>
    <row r="1903" spans="1:7" ht="253.15">
      <c r="A1903" s="5">
        <v>1900</v>
      </c>
      <c r="B1903" s="14" t="s">
        <v>4290</v>
      </c>
      <c r="C1903" s="5" t="s">
        <v>2848</v>
      </c>
      <c r="D1903" s="5">
        <v>20210714</v>
      </c>
      <c r="E1903" s="7" t="s">
        <v>4291</v>
      </c>
      <c r="F1903" s="5" t="s">
        <v>47</v>
      </c>
      <c r="G1903" s="5" t="s">
        <v>47</v>
      </c>
    </row>
    <row r="1904" spans="1:7" ht="185.65">
      <c r="A1904" s="5">
        <v>1901</v>
      </c>
      <c r="B1904" s="14" t="s">
        <v>4292</v>
      </c>
      <c r="C1904" s="5" t="s">
        <v>2848</v>
      </c>
      <c r="D1904" s="5">
        <v>20210715</v>
      </c>
      <c r="E1904" s="7" t="s">
        <v>4293</v>
      </c>
      <c r="F1904" s="5" t="s">
        <v>47</v>
      </c>
      <c r="G1904" s="5" t="s">
        <v>147</v>
      </c>
    </row>
    <row r="1905" spans="1:7" ht="101.25">
      <c r="A1905" s="5">
        <v>1902</v>
      </c>
      <c r="B1905" s="6" t="s">
        <v>4294</v>
      </c>
      <c r="C1905" s="5" t="s">
        <v>2848</v>
      </c>
      <c r="D1905" s="5">
        <v>20210715</v>
      </c>
      <c r="E1905" s="7" t="s">
        <v>4295</v>
      </c>
      <c r="F1905" s="5" t="s">
        <v>2197</v>
      </c>
      <c r="G1905" s="8" t="s">
        <v>4296</v>
      </c>
    </row>
    <row r="1906" spans="1:7" ht="67.5">
      <c r="A1906" s="5">
        <v>1903</v>
      </c>
      <c r="B1906" s="6" t="s">
        <v>4297</v>
      </c>
      <c r="C1906" s="5" t="s">
        <v>2848</v>
      </c>
      <c r="D1906" s="5">
        <v>20210715</v>
      </c>
      <c r="E1906" s="7" t="s">
        <v>4298</v>
      </c>
      <c r="F1906" s="5" t="s">
        <v>2197</v>
      </c>
      <c r="G1906" s="5" t="s">
        <v>4299</v>
      </c>
    </row>
    <row r="1907" spans="1:7" ht="151.9">
      <c r="A1907" s="5">
        <v>1904</v>
      </c>
      <c r="B1907" s="200" t="s">
        <v>4300</v>
      </c>
      <c r="C1907" s="5" t="s">
        <v>2848</v>
      </c>
      <c r="D1907" s="5">
        <v>20210715</v>
      </c>
      <c r="E1907" s="7" t="s">
        <v>4301</v>
      </c>
      <c r="F1907" s="8" t="s">
        <v>4302</v>
      </c>
      <c r="G1907" s="8" t="s">
        <v>2197</v>
      </c>
    </row>
    <row r="1908" spans="1:7" ht="118.15">
      <c r="A1908" s="5">
        <v>1905</v>
      </c>
      <c r="B1908" s="200" t="s">
        <v>4303</v>
      </c>
      <c r="C1908" s="5" t="s">
        <v>2848</v>
      </c>
      <c r="D1908" s="5">
        <v>20210716</v>
      </c>
      <c r="E1908" s="7" t="s">
        <v>4304</v>
      </c>
      <c r="F1908" s="8" t="s">
        <v>4305</v>
      </c>
      <c r="G1908" s="5" t="s">
        <v>4306</v>
      </c>
    </row>
    <row r="1909" spans="1:7" ht="168.75">
      <c r="A1909" s="5">
        <v>1906</v>
      </c>
      <c r="B1909" s="6" t="s">
        <v>4307</v>
      </c>
      <c r="C1909" s="5" t="s">
        <v>2848</v>
      </c>
      <c r="D1909" s="5">
        <v>20210716</v>
      </c>
      <c r="E1909" s="7" t="s">
        <v>4308</v>
      </c>
      <c r="F1909" s="5" t="s">
        <v>4309</v>
      </c>
      <c r="G1909" s="5" t="s">
        <v>4309</v>
      </c>
    </row>
    <row r="1910" spans="1:7" ht="337.5">
      <c r="A1910" s="5">
        <v>1907</v>
      </c>
      <c r="B1910" s="200" t="s">
        <v>4310</v>
      </c>
      <c r="C1910" s="5" t="s">
        <v>2848</v>
      </c>
      <c r="D1910" s="5">
        <v>20210719</v>
      </c>
      <c r="E1910" s="7" t="s">
        <v>4311</v>
      </c>
      <c r="F1910" s="5" t="s">
        <v>3853</v>
      </c>
      <c r="G1910" s="5" t="s">
        <v>3853</v>
      </c>
    </row>
    <row r="1911" spans="1:7" ht="101.25">
      <c r="A1911" s="5">
        <v>1908</v>
      </c>
      <c r="B1911" s="200" t="s">
        <v>4312</v>
      </c>
      <c r="C1911" s="5" t="s">
        <v>2848</v>
      </c>
      <c r="D1911" s="5">
        <v>20210719</v>
      </c>
      <c r="E1911" s="7" t="s">
        <v>4313</v>
      </c>
      <c r="F1911" s="5" t="s">
        <v>3869</v>
      </c>
      <c r="G1911" s="5" t="s">
        <v>3869</v>
      </c>
    </row>
    <row r="1912" spans="1:7" ht="253.15">
      <c r="A1912" s="5">
        <v>1909</v>
      </c>
      <c r="B1912" s="200" t="s">
        <v>4314</v>
      </c>
      <c r="C1912" s="5" t="s">
        <v>2848</v>
      </c>
      <c r="D1912" s="5">
        <v>20210721</v>
      </c>
      <c r="E1912" s="7" t="s">
        <v>4315</v>
      </c>
      <c r="F1912" s="5" t="s">
        <v>2197</v>
      </c>
      <c r="G1912" s="5" t="s">
        <v>147</v>
      </c>
    </row>
    <row r="1913" spans="1:7" ht="253.15">
      <c r="A1913" s="5">
        <v>1910</v>
      </c>
      <c r="B1913" s="200" t="s">
        <v>4316</v>
      </c>
      <c r="C1913" s="5" t="s">
        <v>2848</v>
      </c>
      <c r="D1913" s="5">
        <v>20210721</v>
      </c>
      <c r="E1913" s="7" t="s">
        <v>4315</v>
      </c>
      <c r="F1913" s="5" t="s">
        <v>2197</v>
      </c>
      <c r="G1913" s="5" t="s">
        <v>147</v>
      </c>
    </row>
    <row r="1914" spans="1:7" ht="236.25">
      <c r="A1914" s="5">
        <v>1911</v>
      </c>
      <c r="B1914" s="200" t="s">
        <v>4317</v>
      </c>
      <c r="C1914" s="5" t="s">
        <v>2848</v>
      </c>
      <c r="D1914" s="5">
        <v>20210726</v>
      </c>
      <c r="E1914" s="7" t="s">
        <v>4318</v>
      </c>
      <c r="F1914" s="5" t="s">
        <v>2197</v>
      </c>
      <c r="G1914" s="5" t="s">
        <v>2197</v>
      </c>
    </row>
    <row r="1915" spans="1:7" ht="151.9">
      <c r="A1915" s="5">
        <v>1912</v>
      </c>
      <c r="B1915" s="14" t="s">
        <v>4319</v>
      </c>
      <c r="C1915" s="5" t="s">
        <v>2848</v>
      </c>
      <c r="D1915" s="5">
        <v>20210726</v>
      </c>
      <c r="E1915" s="7" t="s">
        <v>4320</v>
      </c>
      <c r="F1915" s="5" t="s">
        <v>47</v>
      </c>
      <c r="G1915" s="5" t="s">
        <v>148</v>
      </c>
    </row>
    <row r="1916" spans="1:7" ht="151.9">
      <c r="A1916" s="5">
        <v>1913</v>
      </c>
      <c r="B1916" s="14" t="s">
        <v>4321</v>
      </c>
      <c r="C1916" s="5" t="s">
        <v>2848</v>
      </c>
      <c r="D1916" s="5">
        <v>20210727</v>
      </c>
      <c r="E1916" s="7" t="s">
        <v>4322</v>
      </c>
      <c r="F1916" s="8" t="s">
        <v>4323</v>
      </c>
      <c r="G1916" s="5" t="s">
        <v>147</v>
      </c>
    </row>
    <row r="1917" spans="1:7" ht="168.75">
      <c r="A1917" s="5">
        <v>1914</v>
      </c>
      <c r="B1917" s="6" t="s">
        <v>4324</v>
      </c>
      <c r="C1917" s="5" t="s">
        <v>2848</v>
      </c>
      <c r="D1917" s="5">
        <v>20210727</v>
      </c>
      <c r="E1917" s="7" t="s">
        <v>4325</v>
      </c>
      <c r="F1917" s="5" t="s">
        <v>2197</v>
      </c>
      <c r="G1917" s="5" t="s">
        <v>2197</v>
      </c>
    </row>
    <row r="1918" spans="1:7" ht="405">
      <c r="A1918" s="5">
        <v>1915</v>
      </c>
      <c r="B1918" s="14" t="s">
        <v>4326</v>
      </c>
      <c r="C1918" s="5" t="s">
        <v>2848</v>
      </c>
      <c r="D1918" s="5">
        <v>20210728</v>
      </c>
      <c r="E1918" s="7" t="s">
        <v>3901</v>
      </c>
      <c r="F1918" s="8" t="s">
        <v>4327</v>
      </c>
      <c r="G1918" s="5" t="s">
        <v>3902</v>
      </c>
    </row>
    <row r="1919" spans="1:7" ht="151.9">
      <c r="A1919" s="5">
        <v>1916</v>
      </c>
      <c r="B1919" s="200" t="s">
        <v>4328</v>
      </c>
      <c r="C1919" s="5" t="s">
        <v>2848</v>
      </c>
      <c r="D1919" s="5">
        <v>20210729</v>
      </c>
      <c r="E1919" s="7" t="s">
        <v>4329</v>
      </c>
      <c r="F1919" s="5" t="s">
        <v>2197</v>
      </c>
      <c r="G1919" s="5" t="s">
        <v>2197</v>
      </c>
    </row>
    <row r="1920" spans="1:7" ht="151.9">
      <c r="A1920" s="5">
        <v>1917</v>
      </c>
      <c r="B1920" s="200" t="s">
        <v>4330</v>
      </c>
      <c r="C1920" s="5" t="s">
        <v>2848</v>
      </c>
      <c r="D1920" s="5">
        <v>20210729</v>
      </c>
      <c r="E1920" s="7" t="s">
        <v>4329</v>
      </c>
      <c r="F1920" s="5" t="s">
        <v>2197</v>
      </c>
      <c r="G1920" s="5" t="s">
        <v>2197</v>
      </c>
    </row>
    <row r="1921" spans="1:7" ht="168.75">
      <c r="A1921" s="5">
        <v>1918</v>
      </c>
      <c r="B1921" s="200" t="s">
        <v>4331</v>
      </c>
      <c r="C1921" s="5" t="s">
        <v>2848</v>
      </c>
      <c r="D1921" s="5">
        <v>20210729</v>
      </c>
      <c r="E1921" s="7" t="s">
        <v>4332</v>
      </c>
      <c r="F1921" s="5" t="s">
        <v>2197</v>
      </c>
      <c r="G1921" s="5" t="s">
        <v>4333</v>
      </c>
    </row>
    <row r="1922" spans="1:7" ht="101.25">
      <c r="A1922" s="5">
        <v>1919</v>
      </c>
      <c r="B1922" s="14" t="s">
        <v>4334</v>
      </c>
      <c r="C1922" s="5" t="s">
        <v>2848</v>
      </c>
      <c r="D1922" s="5">
        <v>20210730</v>
      </c>
      <c r="E1922" s="7" t="s">
        <v>4335</v>
      </c>
      <c r="F1922" s="5" t="s">
        <v>47</v>
      </c>
      <c r="G1922" s="8" t="s">
        <v>4336</v>
      </c>
    </row>
    <row r="1923" spans="1:7" ht="151.9">
      <c r="A1923" s="5">
        <v>1920</v>
      </c>
      <c r="B1923" s="14" t="s">
        <v>4337</v>
      </c>
      <c r="C1923" s="5" t="s">
        <v>2848</v>
      </c>
      <c r="D1923" s="5">
        <v>20210730</v>
      </c>
      <c r="E1923" s="7" t="s">
        <v>4338</v>
      </c>
      <c r="F1923" s="5" t="s">
        <v>47</v>
      </c>
      <c r="G1923" s="8" t="s">
        <v>4336</v>
      </c>
    </row>
    <row r="1924" spans="1:7" ht="135">
      <c r="A1924" s="5">
        <v>1921</v>
      </c>
      <c r="B1924" s="14" t="s">
        <v>4339</v>
      </c>
      <c r="C1924" s="5" t="s">
        <v>2848</v>
      </c>
      <c r="D1924" s="5">
        <v>20210730</v>
      </c>
      <c r="E1924" s="7" t="s">
        <v>4340</v>
      </c>
      <c r="F1924" s="8" t="s">
        <v>4341</v>
      </c>
      <c r="G1924" s="8" t="s">
        <v>4342</v>
      </c>
    </row>
    <row r="1925" spans="1:7" ht="286.89999999999998">
      <c r="A1925" s="5">
        <v>1922</v>
      </c>
      <c r="B1925" s="200" t="s">
        <v>4343</v>
      </c>
      <c r="C1925" s="5" t="s">
        <v>3047</v>
      </c>
      <c r="D1925" s="5">
        <v>20210804</v>
      </c>
      <c r="E1925" s="7" t="s">
        <v>4344</v>
      </c>
      <c r="F1925" s="5" t="s">
        <v>4345</v>
      </c>
      <c r="G1925" s="5" t="s">
        <v>4345</v>
      </c>
    </row>
    <row r="1926" spans="1:7" ht="168.75">
      <c r="A1926" s="5">
        <v>1923</v>
      </c>
      <c r="B1926" s="200" t="s">
        <v>4346</v>
      </c>
      <c r="C1926" s="5" t="s">
        <v>2848</v>
      </c>
      <c r="D1926" s="5">
        <v>20210806</v>
      </c>
      <c r="E1926" s="7" t="s">
        <v>4347</v>
      </c>
      <c r="F1926" s="8" t="s">
        <v>4348</v>
      </c>
      <c r="G1926" s="5" t="s">
        <v>47</v>
      </c>
    </row>
    <row r="1927" spans="1:7" ht="168.75">
      <c r="A1927" s="5">
        <v>1924</v>
      </c>
      <c r="B1927" s="200" t="s">
        <v>4349</v>
      </c>
      <c r="C1927" s="5" t="s">
        <v>2848</v>
      </c>
      <c r="D1927" s="5">
        <v>20210806</v>
      </c>
      <c r="E1927" s="7" t="s">
        <v>4347</v>
      </c>
      <c r="F1927" s="8" t="s">
        <v>4348</v>
      </c>
      <c r="G1927" s="5" t="s">
        <v>47</v>
      </c>
    </row>
    <row r="1928" spans="1:7" ht="202.5">
      <c r="A1928" s="5">
        <v>1925</v>
      </c>
      <c r="B1928" s="200" t="s">
        <v>4350</v>
      </c>
      <c r="C1928" s="5" t="s">
        <v>2848</v>
      </c>
      <c r="D1928" s="5">
        <v>20210809</v>
      </c>
      <c r="E1928" s="7" t="s">
        <v>4351</v>
      </c>
      <c r="F1928" s="5" t="s">
        <v>4352</v>
      </c>
      <c r="G1928" s="5" t="s">
        <v>4352</v>
      </c>
    </row>
    <row r="1929" spans="1:7" ht="135">
      <c r="A1929" s="5">
        <v>1926</v>
      </c>
      <c r="B1929" s="200" t="s">
        <v>4353</v>
      </c>
      <c r="C1929" s="5" t="s">
        <v>2848</v>
      </c>
      <c r="D1929" s="5">
        <v>20210809</v>
      </c>
      <c r="E1929" s="7" t="s">
        <v>4354</v>
      </c>
      <c r="F1929" s="5" t="s">
        <v>2197</v>
      </c>
      <c r="G1929" s="5" t="s">
        <v>2197</v>
      </c>
    </row>
    <row r="1930" spans="1:7" ht="135">
      <c r="A1930" s="5">
        <v>1927</v>
      </c>
      <c r="B1930" s="200" t="s">
        <v>4355</v>
      </c>
      <c r="C1930" s="5" t="s">
        <v>2848</v>
      </c>
      <c r="D1930" s="5">
        <v>20210809</v>
      </c>
      <c r="E1930" s="7" t="s">
        <v>4354</v>
      </c>
      <c r="F1930" s="5" t="s">
        <v>2197</v>
      </c>
      <c r="G1930" s="5" t="s">
        <v>2197</v>
      </c>
    </row>
    <row r="1931" spans="1:7" ht="168.75">
      <c r="A1931" s="5">
        <v>1928</v>
      </c>
      <c r="B1931" s="200" t="s">
        <v>4356</v>
      </c>
      <c r="C1931" s="5" t="s">
        <v>2848</v>
      </c>
      <c r="D1931" s="5">
        <v>20210810</v>
      </c>
      <c r="E1931" s="7" t="s">
        <v>4357</v>
      </c>
      <c r="F1931" s="5" t="s">
        <v>2197</v>
      </c>
      <c r="G1931" s="5" t="s">
        <v>2197</v>
      </c>
    </row>
    <row r="1932" spans="1:7" ht="118.15">
      <c r="A1932" s="5">
        <v>1929</v>
      </c>
      <c r="B1932" s="200" t="s">
        <v>4358</v>
      </c>
      <c r="C1932" s="5" t="s">
        <v>2848</v>
      </c>
      <c r="D1932" s="5">
        <v>20210812</v>
      </c>
      <c r="E1932" s="7" t="s">
        <v>4359</v>
      </c>
      <c r="F1932" s="5" t="s">
        <v>2197</v>
      </c>
      <c r="G1932" s="5" t="s">
        <v>2197</v>
      </c>
    </row>
    <row r="1933" spans="1:7" ht="118.15">
      <c r="A1933" s="5">
        <v>1930</v>
      </c>
      <c r="B1933" s="200" t="s">
        <v>4360</v>
      </c>
      <c r="C1933" s="5" t="s">
        <v>2848</v>
      </c>
      <c r="D1933" s="5">
        <v>20210812</v>
      </c>
      <c r="E1933" s="7" t="s">
        <v>4359</v>
      </c>
      <c r="F1933" s="5" t="s">
        <v>2197</v>
      </c>
      <c r="G1933" s="5" t="s">
        <v>2197</v>
      </c>
    </row>
    <row r="1934" spans="1:7" ht="168.75">
      <c r="A1934" s="5">
        <v>1931</v>
      </c>
      <c r="B1934" s="200" t="s">
        <v>4361</v>
      </c>
      <c r="C1934" s="5" t="s">
        <v>2848</v>
      </c>
      <c r="D1934" s="5">
        <v>20210812</v>
      </c>
      <c r="E1934" s="7" t="s">
        <v>4362</v>
      </c>
      <c r="F1934" s="5" t="s">
        <v>47</v>
      </c>
      <c r="G1934" s="5" t="s">
        <v>47</v>
      </c>
    </row>
    <row r="1935" spans="1:7" ht="168.75">
      <c r="A1935" s="5">
        <v>1932</v>
      </c>
      <c r="B1935" s="200" t="s">
        <v>4363</v>
      </c>
      <c r="C1935" s="5" t="s">
        <v>2848</v>
      </c>
      <c r="D1935" s="5">
        <v>20210812</v>
      </c>
      <c r="E1935" s="7" t="s">
        <v>4362</v>
      </c>
      <c r="F1935" s="5" t="s">
        <v>47</v>
      </c>
      <c r="G1935" s="5" t="s">
        <v>47</v>
      </c>
    </row>
    <row r="1936" spans="1:7" ht="101.25">
      <c r="A1936" s="5">
        <v>1933</v>
      </c>
      <c r="B1936" s="200" t="s">
        <v>4364</v>
      </c>
      <c r="C1936" s="5" t="s">
        <v>2848</v>
      </c>
      <c r="D1936" s="5">
        <v>20210818</v>
      </c>
      <c r="E1936" s="7" t="s">
        <v>4365</v>
      </c>
      <c r="F1936" s="5" t="s">
        <v>4366</v>
      </c>
      <c r="G1936" s="5" t="s">
        <v>47</v>
      </c>
    </row>
    <row r="1937" spans="1:7" ht="101.25">
      <c r="A1937" s="5">
        <v>1934</v>
      </c>
      <c r="B1937" s="200" t="s">
        <v>4367</v>
      </c>
      <c r="C1937" s="5" t="s">
        <v>2848</v>
      </c>
      <c r="D1937" s="5">
        <v>20210818</v>
      </c>
      <c r="E1937" s="7" t="s">
        <v>4365</v>
      </c>
      <c r="F1937" s="5" t="s">
        <v>4366</v>
      </c>
      <c r="G1937" s="5" t="s">
        <v>47</v>
      </c>
    </row>
    <row r="1938" spans="1:7" ht="151.9">
      <c r="A1938" s="5">
        <v>1935</v>
      </c>
      <c r="B1938" s="200" t="s">
        <v>4368</v>
      </c>
      <c r="C1938" s="5" t="s">
        <v>2848</v>
      </c>
      <c r="D1938" s="5">
        <v>20210819</v>
      </c>
      <c r="E1938" s="7" t="s">
        <v>4369</v>
      </c>
      <c r="F1938" s="5" t="s">
        <v>4366</v>
      </c>
      <c r="G1938" s="5" t="s">
        <v>47</v>
      </c>
    </row>
    <row r="1939" spans="1:7" ht="101.25">
      <c r="A1939" s="5">
        <v>1936</v>
      </c>
      <c r="B1939" s="200" t="s">
        <v>4370</v>
      </c>
      <c r="C1939" s="5" t="s">
        <v>2848</v>
      </c>
      <c r="D1939" s="5">
        <v>20210819</v>
      </c>
      <c r="E1939" s="7" t="s">
        <v>4371</v>
      </c>
      <c r="F1939" s="5" t="s">
        <v>2197</v>
      </c>
      <c r="G1939" s="5" t="s">
        <v>2197</v>
      </c>
    </row>
    <row r="1940" spans="1:7" ht="101.25">
      <c r="A1940" s="5">
        <v>1937</v>
      </c>
      <c r="B1940" s="200" t="s">
        <v>4372</v>
      </c>
      <c r="C1940" s="5" t="s">
        <v>2848</v>
      </c>
      <c r="D1940" s="5">
        <v>20210819</v>
      </c>
      <c r="E1940" s="7" t="s">
        <v>4371</v>
      </c>
      <c r="F1940" s="5" t="s">
        <v>2197</v>
      </c>
      <c r="G1940" s="5" t="s">
        <v>2197</v>
      </c>
    </row>
    <row r="1941" spans="1:7" ht="135">
      <c r="A1941" s="5">
        <v>1938</v>
      </c>
      <c r="B1941" s="200" t="s">
        <v>4373</v>
      </c>
      <c r="C1941" s="5" t="s">
        <v>2848</v>
      </c>
      <c r="D1941" s="5">
        <v>20210820</v>
      </c>
      <c r="E1941" s="7" t="s">
        <v>4374</v>
      </c>
      <c r="F1941" s="5" t="s">
        <v>2197</v>
      </c>
      <c r="G1941" s="5" t="s">
        <v>2197</v>
      </c>
    </row>
    <row r="1942" spans="1:7" ht="33.75">
      <c r="A1942" s="5">
        <v>1939</v>
      </c>
      <c r="B1942" s="200" t="s">
        <v>4375</v>
      </c>
      <c r="C1942" s="5" t="s">
        <v>2848</v>
      </c>
      <c r="D1942" s="5">
        <v>20210820</v>
      </c>
      <c r="E1942" s="7" t="s">
        <v>4376</v>
      </c>
      <c r="F1942" s="5" t="s">
        <v>4377</v>
      </c>
      <c r="G1942" s="5" t="s">
        <v>2197</v>
      </c>
    </row>
    <row r="1943" spans="1:7" ht="33.75">
      <c r="A1943" s="5">
        <v>1940</v>
      </c>
      <c r="B1943" s="200" t="s">
        <v>4378</v>
      </c>
      <c r="C1943" s="5" t="s">
        <v>2848</v>
      </c>
      <c r="D1943" s="5">
        <v>20210820</v>
      </c>
      <c r="E1943" s="7" t="s">
        <v>4376</v>
      </c>
      <c r="F1943" s="5" t="s">
        <v>4377</v>
      </c>
      <c r="G1943" s="5" t="s">
        <v>2197</v>
      </c>
    </row>
    <row r="1944" spans="1:7" ht="168.75">
      <c r="A1944" s="5">
        <v>1941</v>
      </c>
      <c r="B1944" s="200" t="s">
        <v>4379</v>
      </c>
      <c r="C1944" s="5" t="s">
        <v>2848</v>
      </c>
      <c r="D1944" s="5">
        <v>20210820</v>
      </c>
      <c r="E1944" s="7" t="s">
        <v>4380</v>
      </c>
      <c r="F1944" s="5" t="s">
        <v>4049</v>
      </c>
      <c r="G1944" s="8" t="s">
        <v>4381</v>
      </c>
    </row>
    <row r="1945" spans="1:7" ht="118.15">
      <c r="A1945" s="5">
        <v>1942</v>
      </c>
      <c r="B1945" s="200" t="s">
        <v>4382</v>
      </c>
      <c r="C1945" s="5" t="s">
        <v>2848</v>
      </c>
      <c r="D1945" s="5">
        <v>20210820</v>
      </c>
      <c r="E1945" s="7" t="s">
        <v>4383</v>
      </c>
      <c r="F1945" s="5" t="s">
        <v>4384</v>
      </c>
      <c r="G1945" s="5" t="s">
        <v>3869</v>
      </c>
    </row>
    <row r="1946" spans="1:7" ht="118.15">
      <c r="A1946" s="5">
        <v>1943</v>
      </c>
      <c r="B1946" s="200" t="s">
        <v>4385</v>
      </c>
      <c r="C1946" s="5" t="s">
        <v>2848</v>
      </c>
      <c r="D1946" s="5">
        <v>20210820</v>
      </c>
      <c r="E1946" s="7" t="s">
        <v>4383</v>
      </c>
      <c r="F1946" s="5" t="s">
        <v>4384</v>
      </c>
      <c r="G1946" s="5" t="s">
        <v>3869</v>
      </c>
    </row>
    <row r="1947" spans="1:7" ht="253.15">
      <c r="A1947" s="5">
        <v>1944</v>
      </c>
      <c r="B1947" s="200" t="s">
        <v>4386</v>
      </c>
      <c r="C1947" s="5" t="s">
        <v>2848</v>
      </c>
      <c r="D1947" s="5">
        <v>20210823</v>
      </c>
      <c r="E1947" s="7" t="s">
        <v>4387</v>
      </c>
      <c r="F1947" s="5" t="s">
        <v>47</v>
      </c>
      <c r="G1947" s="5" t="s">
        <v>4388</v>
      </c>
    </row>
    <row r="1948" spans="1:7" ht="135">
      <c r="A1948" s="5">
        <v>1945</v>
      </c>
      <c r="B1948" s="200" t="s">
        <v>4389</v>
      </c>
      <c r="C1948" s="5" t="s">
        <v>2848</v>
      </c>
      <c r="D1948" s="5">
        <v>20210824</v>
      </c>
      <c r="E1948" s="7" t="s">
        <v>4390</v>
      </c>
      <c r="F1948" s="5" t="s">
        <v>4391</v>
      </c>
      <c r="G1948" s="5" t="s">
        <v>4392</v>
      </c>
    </row>
    <row r="1949" spans="1:7" ht="135">
      <c r="A1949" s="5">
        <v>1946</v>
      </c>
      <c r="B1949" s="200" t="s">
        <v>4393</v>
      </c>
      <c r="C1949" s="5" t="s">
        <v>2848</v>
      </c>
      <c r="D1949" s="5">
        <v>20210824</v>
      </c>
      <c r="E1949" s="7" t="s">
        <v>4390</v>
      </c>
      <c r="F1949" s="5" t="s">
        <v>4391</v>
      </c>
      <c r="G1949" s="5" t="s">
        <v>4392</v>
      </c>
    </row>
    <row r="1950" spans="1:7" ht="118.15">
      <c r="A1950" s="5">
        <v>1947</v>
      </c>
      <c r="B1950" s="200" t="s">
        <v>4394</v>
      </c>
      <c r="C1950" s="5" t="s">
        <v>2848</v>
      </c>
      <c r="D1950" s="5">
        <v>20210824</v>
      </c>
      <c r="E1950" s="7" t="s">
        <v>4395</v>
      </c>
      <c r="F1950" s="5" t="s">
        <v>4396</v>
      </c>
      <c r="G1950" s="5" t="s">
        <v>47</v>
      </c>
    </row>
    <row r="1951" spans="1:7" ht="50.65">
      <c r="A1951" s="5">
        <v>1948</v>
      </c>
      <c r="B1951" s="200" t="s">
        <v>4397</v>
      </c>
      <c r="C1951" s="5" t="s">
        <v>2848</v>
      </c>
      <c r="D1951" s="5">
        <v>20210830</v>
      </c>
      <c r="E1951" s="7" t="s">
        <v>4398</v>
      </c>
      <c r="F1951" s="5" t="s">
        <v>4399</v>
      </c>
      <c r="G1951" s="5" t="s">
        <v>4400</v>
      </c>
    </row>
    <row r="1952" spans="1:7" ht="185.65">
      <c r="A1952" s="5">
        <v>1949</v>
      </c>
      <c r="B1952" s="200" t="s">
        <v>4401</v>
      </c>
      <c r="C1952" s="5" t="s">
        <v>2848</v>
      </c>
      <c r="D1952" s="5">
        <v>20210830</v>
      </c>
      <c r="E1952" s="7" t="s">
        <v>4402</v>
      </c>
      <c r="F1952" s="5" t="s">
        <v>47</v>
      </c>
      <c r="G1952" s="5" t="s">
        <v>47</v>
      </c>
    </row>
    <row r="1953" spans="1:7" ht="202.5">
      <c r="A1953" s="5">
        <v>1950</v>
      </c>
      <c r="B1953" s="200" t="s">
        <v>4403</v>
      </c>
      <c r="C1953" s="5" t="s">
        <v>2848</v>
      </c>
      <c r="D1953" s="5">
        <v>20210830</v>
      </c>
      <c r="E1953" s="7" t="s">
        <v>4404</v>
      </c>
      <c r="F1953" s="5" t="s">
        <v>2197</v>
      </c>
      <c r="G1953" s="8" t="s">
        <v>4076</v>
      </c>
    </row>
    <row r="1954" spans="1:7" ht="151.9">
      <c r="A1954" s="5">
        <v>1951</v>
      </c>
      <c r="B1954" s="200" t="s">
        <v>4405</v>
      </c>
      <c r="C1954" s="5" t="s">
        <v>2848</v>
      </c>
      <c r="D1954" s="5">
        <v>20210830</v>
      </c>
      <c r="E1954" s="7" t="s">
        <v>4406</v>
      </c>
      <c r="F1954" s="5" t="s">
        <v>47</v>
      </c>
      <c r="G1954" s="5" t="s">
        <v>47</v>
      </c>
    </row>
    <row r="1955" spans="1:7" ht="67.5">
      <c r="A1955" s="5">
        <v>1952</v>
      </c>
      <c r="B1955" s="200" t="s">
        <v>4407</v>
      </c>
      <c r="C1955" s="5" t="s">
        <v>2848</v>
      </c>
      <c r="D1955" s="5">
        <v>20210831</v>
      </c>
      <c r="E1955" s="7" t="s">
        <v>4408</v>
      </c>
      <c r="F1955" s="5" t="s">
        <v>147</v>
      </c>
      <c r="G1955" s="5" t="s">
        <v>4388</v>
      </c>
    </row>
    <row r="1956" spans="1:7" ht="67.5">
      <c r="A1956" s="5">
        <v>1953</v>
      </c>
      <c r="B1956" s="14" t="s">
        <v>4409</v>
      </c>
      <c r="C1956" s="5" t="s">
        <v>2848</v>
      </c>
      <c r="D1956" s="5">
        <v>20210831</v>
      </c>
      <c r="E1956" s="7" t="s">
        <v>4408</v>
      </c>
      <c r="F1956" s="5" t="s">
        <v>147</v>
      </c>
      <c r="G1956" s="5" t="s">
        <v>4388</v>
      </c>
    </row>
    <row r="1957" spans="1:7" ht="286.89999999999998">
      <c r="A1957" s="5">
        <v>1954</v>
      </c>
      <c r="B1957" s="200" t="s">
        <v>4410</v>
      </c>
      <c r="C1957" s="5" t="s">
        <v>2848</v>
      </c>
      <c r="D1957" s="5">
        <v>20210831</v>
      </c>
      <c r="E1957" s="7" t="s">
        <v>4411</v>
      </c>
      <c r="F1957" s="5" t="s">
        <v>4412</v>
      </c>
      <c r="G1957" s="5" t="s">
        <v>4412</v>
      </c>
    </row>
    <row r="1958" spans="1:7" ht="151.9">
      <c r="A1958" s="5">
        <v>1955</v>
      </c>
      <c r="B1958" s="200" t="s">
        <v>4413</v>
      </c>
      <c r="C1958" s="5" t="s">
        <v>2848</v>
      </c>
      <c r="D1958" s="5">
        <v>20210831</v>
      </c>
      <c r="E1958" s="7" t="s">
        <v>4414</v>
      </c>
      <c r="F1958" s="5" t="s">
        <v>47</v>
      </c>
      <c r="G1958" s="5" t="s">
        <v>47</v>
      </c>
    </row>
    <row r="1959" spans="1:7" ht="151.9">
      <c r="A1959" s="5">
        <v>1956</v>
      </c>
      <c r="B1959" s="200" t="s">
        <v>4415</v>
      </c>
      <c r="C1959" s="5" t="s">
        <v>2848</v>
      </c>
      <c r="D1959" s="5">
        <v>20210831</v>
      </c>
      <c r="E1959" s="7" t="s">
        <v>4414</v>
      </c>
      <c r="F1959" s="5" t="s">
        <v>47</v>
      </c>
      <c r="G1959" s="5" t="s">
        <v>47</v>
      </c>
    </row>
    <row r="1960" spans="1:7" ht="135">
      <c r="A1960" s="5">
        <v>1957</v>
      </c>
      <c r="B1960" s="200" t="s">
        <v>4416</v>
      </c>
      <c r="C1960" s="5" t="s">
        <v>2848</v>
      </c>
      <c r="D1960" s="5">
        <v>20210901</v>
      </c>
      <c r="E1960" s="7" t="s">
        <v>4417</v>
      </c>
      <c r="F1960" s="5" t="s">
        <v>4418</v>
      </c>
      <c r="G1960" s="5" t="s">
        <v>47</v>
      </c>
    </row>
    <row r="1961" spans="1:7" ht="168.75">
      <c r="A1961" s="5">
        <v>1958</v>
      </c>
      <c r="B1961" s="200" t="s">
        <v>4419</v>
      </c>
      <c r="C1961" s="5" t="s">
        <v>2848</v>
      </c>
      <c r="D1961" s="5">
        <v>20210902</v>
      </c>
      <c r="E1961" s="7" t="s">
        <v>4420</v>
      </c>
      <c r="F1961" s="5" t="s">
        <v>2197</v>
      </c>
      <c r="G1961" s="5" t="s">
        <v>2197</v>
      </c>
    </row>
    <row r="1962" spans="1:7" ht="168.75">
      <c r="A1962" s="5">
        <v>1959</v>
      </c>
      <c r="B1962" s="200" t="s">
        <v>4421</v>
      </c>
      <c r="C1962" s="5" t="s">
        <v>2848</v>
      </c>
      <c r="D1962" s="5">
        <v>20210902</v>
      </c>
      <c r="E1962" s="7" t="s">
        <v>4420</v>
      </c>
      <c r="F1962" s="5" t="s">
        <v>2197</v>
      </c>
      <c r="G1962" s="5" t="s">
        <v>2197</v>
      </c>
    </row>
    <row r="1963" spans="1:7" ht="168.75">
      <c r="A1963" s="5">
        <v>1960</v>
      </c>
      <c r="B1963" s="200" t="s">
        <v>4422</v>
      </c>
      <c r="C1963" s="5" t="s">
        <v>2848</v>
      </c>
      <c r="D1963" s="5">
        <v>20210902</v>
      </c>
      <c r="E1963" s="7" t="s">
        <v>4420</v>
      </c>
      <c r="F1963" s="5" t="s">
        <v>4302</v>
      </c>
      <c r="G1963" s="5" t="s">
        <v>2197</v>
      </c>
    </row>
    <row r="1964" spans="1:7" ht="67.5">
      <c r="A1964" s="5">
        <v>1961</v>
      </c>
      <c r="B1964" s="200" t="s">
        <v>4423</v>
      </c>
      <c r="C1964" s="5" t="s">
        <v>2848</v>
      </c>
      <c r="D1964" s="5">
        <v>20210903</v>
      </c>
      <c r="E1964" s="7" t="s">
        <v>4424</v>
      </c>
      <c r="F1964" s="5" t="s">
        <v>47</v>
      </c>
      <c r="G1964" s="5" t="s">
        <v>4425</v>
      </c>
    </row>
    <row r="1965" spans="1:7" ht="151.9">
      <c r="A1965" s="5">
        <v>1962</v>
      </c>
      <c r="B1965" s="200" t="s">
        <v>4426</v>
      </c>
      <c r="C1965" s="5" t="s">
        <v>2848</v>
      </c>
      <c r="D1965" s="5">
        <v>20210906</v>
      </c>
      <c r="E1965" s="7" t="s">
        <v>4427</v>
      </c>
      <c r="F1965" s="8" t="s">
        <v>4428</v>
      </c>
      <c r="G1965" s="5" t="s">
        <v>47</v>
      </c>
    </row>
    <row r="1966" spans="1:7" ht="84.4">
      <c r="A1966" s="5">
        <v>1963</v>
      </c>
      <c r="B1966" s="200" t="s">
        <v>4429</v>
      </c>
      <c r="C1966" s="5" t="s">
        <v>2848</v>
      </c>
      <c r="D1966" s="5">
        <v>20210906</v>
      </c>
      <c r="E1966" s="7" t="s">
        <v>4430</v>
      </c>
      <c r="F1966" s="5" t="s">
        <v>47</v>
      </c>
      <c r="G1966" s="5" t="s">
        <v>47</v>
      </c>
    </row>
    <row r="1967" spans="1:7" ht="135">
      <c r="A1967" s="5">
        <v>1964</v>
      </c>
      <c r="B1967" s="200" t="s">
        <v>4431</v>
      </c>
      <c r="C1967" s="5" t="s">
        <v>2848</v>
      </c>
      <c r="D1967" s="5">
        <v>20210906</v>
      </c>
      <c r="E1967" s="7" t="s">
        <v>4432</v>
      </c>
      <c r="F1967" s="5" t="s">
        <v>2197</v>
      </c>
      <c r="G1967" s="5" t="s">
        <v>4433</v>
      </c>
    </row>
    <row r="1968" spans="1:7" ht="135">
      <c r="A1968" s="5">
        <v>1965</v>
      </c>
      <c r="B1968" s="200" t="s">
        <v>4434</v>
      </c>
      <c r="C1968" s="5" t="s">
        <v>2848</v>
      </c>
      <c r="D1968" s="5">
        <v>20210906</v>
      </c>
      <c r="E1968" s="7" t="s">
        <v>4432</v>
      </c>
      <c r="F1968" s="5" t="s">
        <v>4049</v>
      </c>
      <c r="G1968" s="5" t="s">
        <v>4433</v>
      </c>
    </row>
    <row r="1969" spans="1:7" ht="303.75">
      <c r="A1969" s="5">
        <v>1966</v>
      </c>
      <c r="B1969" s="200" t="s">
        <v>4435</v>
      </c>
      <c r="C1969" s="5" t="s">
        <v>2848</v>
      </c>
      <c r="D1969" s="5">
        <v>20210906</v>
      </c>
      <c r="E1969" s="7" t="s">
        <v>4436</v>
      </c>
      <c r="F1969" s="5" t="s">
        <v>2197</v>
      </c>
      <c r="G1969" s="5" t="s">
        <v>2197</v>
      </c>
    </row>
    <row r="1970" spans="1:7" ht="151.9">
      <c r="A1970" s="5">
        <v>1967</v>
      </c>
      <c r="B1970" s="200" t="s">
        <v>4437</v>
      </c>
      <c r="C1970" s="5" t="s">
        <v>2848</v>
      </c>
      <c r="D1970" s="5">
        <v>20210906</v>
      </c>
      <c r="E1970" s="7" t="s">
        <v>4438</v>
      </c>
      <c r="F1970" s="5" t="s">
        <v>2197</v>
      </c>
      <c r="G1970" s="5" t="s">
        <v>3876</v>
      </c>
    </row>
    <row r="1971" spans="1:7" ht="135">
      <c r="A1971" s="5">
        <v>1968</v>
      </c>
      <c r="B1971" s="200" t="s">
        <v>4439</v>
      </c>
      <c r="C1971" s="5" t="s">
        <v>2848</v>
      </c>
      <c r="D1971" s="5">
        <v>20210906</v>
      </c>
      <c r="E1971" s="7" t="s">
        <v>4237</v>
      </c>
      <c r="F1971" s="5" t="s">
        <v>4440</v>
      </c>
      <c r="G1971" s="5" t="s">
        <v>2197</v>
      </c>
    </row>
    <row r="1972" spans="1:7" ht="168.75">
      <c r="A1972" s="5">
        <v>1969</v>
      </c>
      <c r="B1972" s="200" t="s">
        <v>4441</v>
      </c>
      <c r="C1972" s="5" t="s">
        <v>2848</v>
      </c>
      <c r="D1972" s="5">
        <v>20210906</v>
      </c>
      <c r="E1972" s="7" t="s">
        <v>4442</v>
      </c>
      <c r="F1972" s="8" t="s">
        <v>3967</v>
      </c>
      <c r="G1972" s="8" t="s">
        <v>4443</v>
      </c>
    </row>
    <row r="1973" spans="1:7" ht="168.75">
      <c r="A1973" s="5">
        <v>1970</v>
      </c>
      <c r="B1973" s="200" t="s">
        <v>4444</v>
      </c>
      <c r="C1973" s="5" t="s">
        <v>2848</v>
      </c>
      <c r="D1973" s="5">
        <v>20210906</v>
      </c>
      <c r="E1973" s="7" t="s">
        <v>4442</v>
      </c>
      <c r="F1973" s="8" t="s">
        <v>3967</v>
      </c>
      <c r="G1973" s="8" t="s">
        <v>4443</v>
      </c>
    </row>
    <row r="1974" spans="1:7" ht="50.65">
      <c r="A1974" s="5">
        <v>1971</v>
      </c>
      <c r="B1974" s="200" t="s">
        <v>4445</v>
      </c>
      <c r="C1974" s="5" t="s">
        <v>2848</v>
      </c>
      <c r="D1974" s="5">
        <v>20210907</v>
      </c>
      <c r="E1974" s="7" t="s">
        <v>4446</v>
      </c>
      <c r="F1974" s="5" t="s">
        <v>2197</v>
      </c>
      <c r="G1974" s="5" t="s">
        <v>2197</v>
      </c>
    </row>
    <row r="1975" spans="1:7" ht="253.15">
      <c r="A1975" s="5">
        <v>1972</v>
      </c>
      <c r="B1975" s="200" t="s">
        <v>4447</v>
      </c>
      <c r="C1975" s="5" t="s">
        <v>2848</v>
      </c>
      <c r="D1975" s="5">
        <v>20210908</v>
      </c>
      <c r="E1975" s="7" t="s">
        <v>4448</v>
      </c>
      <c r="F1975" s="5" t="s">
        <v>47</v>
      </c>
      <c r="G1975" s="8" t="s">
        <v>4449</v>
      </c>
    </row>
    <row r="1976" spans="1:7" ht="168.75">
      <c r="A1976" s="5">
        <v>1973</v>
      </c>
      <c r="B1976" s="200" t="s">
        <v>4450</v>
      </c>
      <c r="C1976" s="5" t="s">
        <v>2848</v>
      </c>
      <c r="D1976" s="5">
        <v>20210908</v>
      </c>
      <c r="E1976" s="7" t="s">
        <v>4451</v>
      </c>
      <c r="F1976" s="5" t="s">
        <v>4049</v>
      </c>
      <c r="G1976" s="8" t="s">
        <v>4034</v>
      </c>
    </row>
    <row r="1977" spans="1:7" ht="202.5">
      <c r="A1977" s="5">
        <v>1974</v>
      </c>
      <c r="B1977" s="200" t="s">
        <v>4452</v>
      </c>
      <c r="C1977" s="5" t="s">
        <v>2848</v>
      </c>
      <c r="D1977" s="5">
        <v>20210908</v>
      </c>
      <c r="E1977" s="7" t="s">
        <v>4453</v>
      </c>
      <c r="F1977" s="5" t="s">
        <v>2197</v>
      </c>
      <c r="G1977" s="5" t="s">
        <v>4400</v>
      </c>
    </row>
    <row r="1978" spans="1:7" ht="219.4">
      <c r="A1978" s="5">
        <v>1975</v>
      </c>
      <c r="B1978" s="200" t="s">
        <v>4454</v>
      </c>
      <c r="C1978" s="5" t="s">
        <v>2848</v>
      </c>
      <c r="D1978" s="5">
        <v>20210909</v>
      </c>
      <c r="E1978" s="7" t="s">
        <v>4455</v>
      </c>
      <c r="F1978" s="5" t="s">
        <v>4456</v>
      </c>
      <c r="G1978" s="5" t="s">
        <v>4400</v>
      </c>
    </row>
    <row r="1979" spans="1:7" ht="67.5">
      <c r="A1979" s="5">
        <v>1976</v>
      </c>
      <c r="B1979" s="200" t="s">
        <v>4457</v>
      </c>
      <c r="C1979" s="5" t="s">
        <v>2848</v>
      </c>
      <c r="D1979" s="5">
        <v>20210909</v>
      </c>
      <c r="E1979" s="7" t="s">
        <v>4458</v>
      </c>
      <c r="F1979" s="5" t="s">
        <v>4202</v>
      </c>
      <c r="G1979" s="5" t="s">
        <v>2197</v>
      </c>
    </row>
    <row r="1980" spans="1:7" ht="202.5">
      <c r="A1980" s="5">
        <v>1977</v>
      </c>
      <c r="B1980" s="200" t="s">
        <v>4459</v>
      </c>
      <c r="C1980" s="5" t="s">
        <v>2848</v>
      </c>
      <c r="D1980" s="5">
        <v>20210909</v>
      </c>
      <c r="E1980" s="7" t="s">
        <v>4460</v>
      </c>
      <c r="F1980" s="5" t="s">
        <v>2197</v>
      </c>
      <c r="G1980" s="5" t="s">
        <v>2197</v>
      </c>
    </row>
    <row r="1981" spans="1:7" ht="202.5">
      <c r="A1981" s="5">
        <v>1978</v>
      </c>
      <c r="B1981" s="200" t="s">
        <v>4461</v>
      </c>
      <c r="C1981" s="5" t="s">
        <v>2848</v>
      </c>
      <c r="D1981" s="5">
        <v>20210909</v>
      </c>
      <c r="E1981" s="7" t="s">
        <v>4460</v>
      </c>
      <c r="F1981" s="5" t="s">
        <v>2197</v>
      </c>
      <c r="G1981" s="5" t="s">
        <v>2197</v>
      </c>
    </row>
    <row r="1982" spans="1:7" ht="253.15">
      <c r="A1982" s="5">
        <v>1979</v>
      </c>
      <c r="B1982" s="200" t="s">
        <v>4462</v>
      </c>
      <c r="C1982" s="5" t="s">
        <v>2848</v>
      </c>
      <c r="D1982" s="5">
        <v>20210910</v>
      </c>
      <c r="E1982" s="7" t="s">
        <v>4463</v>
      </c>
      <c r="F1982" s="5" t="s">
        <v>4464</v>
      </c>
      <c r="G1982" s="5" t="s">
        <v>4464</v>
      </c>
    </row>
    <row r="1983" spans="1:7" ht="84.4">
      <c r="A1983" s="5">
        <v>1980</v>
      </c>
      <c r="B1983" s="200" t="s">
        <v>4465</v>
      </c>
      <c r="C1983" s="5" t="s">
        <v>2848</v>
      </c>
      <c r="D1983" s="5">
        <v>20210913</v>
      </c>
      <c r="E1983" s="7" t="s">
        <v>4466</v>
      </c>
      <c r="F1983" s="5" t="s">
        <v>4230</v>
      </c>
      <c r="G1983" s="5" t="s">
        <v>4230</v>
      </c>
    </row>
    <row r="1984" spans="1:7" ht="84.4">
      <c r="A1984" s="5">
        <v>1981</v>
      </c>
      <c r="B1984" s="200" t="s">
        <v>4467</v>
      </c>
      <c r="C1984" s="5" t="s">
        <v>2848</v>
      </c>
      <c r="D1984" s="5">
        <v>20210913</v>
      </c>
      <c r="E1984" s="7" t="s">
        <v>4466</v>
      </c>
      <c r="F1984" s="5" t="s">
        <v>4468</v>
      </c>
      <c r="G1984" s="5" t="s">
        <v>4004</v>
      </c>
    </row>
    <row r="1985" spans="1:7" ht="371.25">
      <c r="A1985" s="5">
        <v>1982</v>
      </c>
      <c r="B1985" s="200" t="s">
        <v>4469</v>
      </c>
      <c r="C1985" s="5" t="s">
        <v>2848</v>
      </c>
      <c r="D1985" s="5">
        <v>20210914</v>
      </c>
      <c r="E1985" s="7" t="s">
        <v>4470</v>
      </c>
      <c r="F1985" s="5" t="s">
        <v>3179</v>
      </c>
      <c r="G1985" s="5" t="s">
        <v>4471</v>
      </c>
    </row>
    <row r="1986" spans="1:7" ht="388.15">
      <c r="A1986" s="5">
        <v>1983</v>
      </c>
      <c r="B1986" s="200" t="s">
        <v>4472</v>
      </c>
      <c r="C1986" s="5" t="s">
        <v>2848</v>
      </c>
      <c r="D1986" s="5">
        <v>20210914</v>
      </c>
      <c r="E1986" s="7" t="s">
        <v>4473</v>
      </c>
      <c r="F1986" s="5" t="s">
        <v>2565</v>
      </c>
      <c r="G1986" s="5" t="s">
        <v>4474</v>
      </c>
    </row>
    <row r="1987" spans="1:7" ht="168.75">
      <c r="A1987" s="5">
        <v>1984</v>
      </c>
      <c r="B1987" s="200" t="s">
        <v>4475</v>
      </c>
      <c r="C1987" s="5" t="s">
        <v>2848</v>
      </c>
      <c r="D1987" s="5">
        <v>20210914</v>
      </c>
      <c r="E1987" s="7" t="s">
        <v>4476</v>
      </c>
      <c r="F1987" s="5" t="s">
        <v>4049</v>
      </c>
      <c r="G1987" s="8" t="s">
        <v>4034</v>
      </c>
    </row>
    <row r="1988" spans="1:7" ht="135">
      <c r="A1988" s="5">
        <v>1985</v>
      </c>
      <c r="B1988" s="200" t="s">
        <v>4477</v>
      </c>
      <c r="C1988" s="5" t="s">
        <v>2848</v>
      </c>
      <c r="D1988" s="5">
        <v>20210914</v>
      </c>
      <c r="E1988" s="7" t="s">
        <v>4478</v>
      </c>
      <c r="F1988" s="5" t="s">
        <v>2197</v>
      </c>
      <c r="G1988" s="5" t="s">
        <v>2197</v>
      </c>
    </row>
    <row r="1989" spans="1:7" ht="151.9">
      <c r="A1989" s="5">
        <v>1986</v>
      </c>
      <c r="B1989" s="200" t="s">
        <v>4479</v>
      </c>
      <c r="C1989" s="5" t="s">
        <v>2848</v>
      </c>
      <c r="D1989" s="5">
        <v>20210915</v>
      </c>
      <c r="E1989" s="7" t="s">
        <v>4480</v>
      </c>
      <c r="F1989" s="5" t="s">
        <v>2197</v>
      </c>
      <c r="G1989" s="5" t="s">
        <v>2197</v>
      </c>
    </row>
    <row r="1990" spans="1:7" ht="151.9">
      <c r="A1990" s="5">
        <v>1987</v>
      </c>
      <c r="B1990" s="200" t="s">
        <v>4481</v>
      </c>
      <c r="C1990" s="5" t="s">
        <v>2848</v>
      </c>
      <c r="D1990" s="5">
        <v>20210915</v>
      </c>
      <c r="E1990" s="7" t="s">
        <v>4480</v>
      </c>
      <c r="F1990" s="5" t="s">
        <v>2197</v>
      </c>
      <c r="G1990" s="5" t="s">
        <v>2197</v>
      </c>
    </row>
    <row r="1991" spans="1:7" ht="151.9">
      <c r="A1991" s="5">
        <v>1988</v>
      </c>
      <c r="B1991" s="200" t="s">
        <v>4482</v>
      </c>
      <c r="C1991" s="5" t="s">
        <v>2848</v>
      </c>
      <c r="D1991" s="5">
        <v>20210915</v>
      </c>
      <c r="E1991" s="7" t="s">
        <v>4480</v>
      </c>
      <c r="F1991" s="5" t="s">
        <v>2197</v>
      </c>
      <c r="G1991" s="5" t="s">
        <v>2197</v>
      </c>
    </row>
    <row r="1992" spans="1:7" ht="151.9">
      <c r="A1992" s="5">
        <v>1989</v>
      </c>
      <c r="B1992" s="200" t="s">
        <v>4483</v>
      </c>
      <c r="C1992" s="5" t="s">
        <v>2848</v>
      </c>
      <c r="D1992" s="5">
        <v>20210915</v>
      </c>
      <c r="E1992" s="7" t="s">
        <v>4480</v>
      </c>
      <c r="F1992" s="5" t="s">
        <v>2197</v>
      </c>
      <c r="G1992" s="5" t="s">
        <v>2197</v>
      </c>
    </row>
    <row r="1993" spans="1:7" ht="151.9">
      <c r="A1993" s="5">
        <v>1990</v>
      </c>
      <c r="B1993" s="200" t="s">
        <v>4484</v>
      </c>
      <c r="C1993" s="5" t="s">
        <v>2848</v>
      </c>
      <c r="D1993" s="5">
        <v>20210915</v>
      </c>
      <c r="E1993" s="7" t="s">
        <v>4485</v>
      </c>
      <c r="F1993" s="5" t="s">
        <v>47</v>
      </c>
      <c r="G1993" s="5" t="s">
        <v>47</v>
      </c>
    </row>
    <row r="1994" spans="1:7" ht="168.75">
      <c r="A1994" s="5">
        <v>1991</v>
      </c>
      <c r="B1994" s="200" t="s">
        <v>4486</v>
      </c>
      <c r="C1994" s="5" t="s">
        <v>2848</v>
      </c>
      <c r="D1994" s="5">
        <v>20210917</v>
      </c>
      <c r="E1994" s="7" t="s">
        <v>4487</v>
      </c>
      <c r="F1994" s="5" t="s">
        <v>2197</v>
      </c>
      <c r="G1994" s="5" t="s">
        <v>2197</v>
      </c>
    </row>
    <row r="1995" spans="1:7" ht="168.75">
      <c r="A1995" s="5">
        <v>1992</v>
      </c>
      <c r="B1995" s="200" t="s">
        <v>4488</v>
      </c>
      <c r="C1995" s="5" t="s">
        <v>2848</v>
      </c>
      <c r="D1995" s="5">
        <v>20210917</v>
      </c>
      <c r="E1995" s="7" t="s">
        <v>4487</v>
      </c>
      <c r="F1995" s="5" t="s">
        <v>2197</v>
      </c>
      <c r="G1995" s="5" t="s">
        <v>2197</v>
      </c>
    </row>
    <row r="1996" spans="1:7" ht="151.9">
      <c r="A1996" s="5">
        <v>1993</v>
      </c>
      <c r="B1996" s="200" t="s">
        <v>4489</v>
      </c>
      <c r="C1996" s="5" t="s">
        <v>2848</v>
      </c>
      <c r="D1996" s="5">
        <v>20210924</v>
      </c>
      <c r="E1996" s="7" t="s">
        <v>4490</v>
      </c>
      <c r="F1996" s="5" t="s">
        <v>2197</v>
      </c>
      <c r="G1996" s="5" t="s">
        <v>2197</v>
      </c>
    </row>
    <row r="1997" spans="1:7" ht="270">
      <c r="A1997" s="5">
        <v>1994</v>
      </c>
      <c r="B1997" s="200" t="s">
        <v>4491</v>
      </c>
      <c r="C1997" s="5" t="s">
        <v>2848</v>
      </c>
      <c r="D1997" s="5">
        <v>20210924</v>
      </c>
      <c r="E1997" s="7" t="s">
        <v>4492</v>
      </c>
      <c r="F1997" s="5" t="s">
        <v>2197</v>
      </c>
      <c r="G1997" s="5" t="s">
        <v>2197</v>
      </c>
    </row>
    <row r="1998" spans="1:7" ht="270">
      <c r="A1998" s="5">
        <v>1995</v>
      </c>
      <c r="B1998" s="200" t="s">
        <v>4493</v>
      </c>
      <c r="C1998" s="5" t="s">
        <v>2848</v>
      </c>
      <c r="D1998" s="5">
        <v>20210924</v>
      </c>
      <c r="E1998" s="7" t="s">
        <v>4492</v>
      </c>
      <c r="F1998" s="5" t="s">
        <v>2197</v>
      </c>
      <c r="G1998" s="5" t="s">
        <v>2197</v>
      </c>
    </row>
    <row r="1999" spans="1:7" ht="236.25">
      <c r="A1999" s="5">
        <v>1996</v>
      </c>
      <c r="B1999" s="200" t="s">
        <v>4494</v>
      </c>
      <c r="C1999" s="5" t="s">
        <v>2848</v>
      </c>
      <c r="D1999" s="5">
        <v>20210924</v>
      </c>
      <c r="E1999" s="7" t="s">
        <v>4495</v>
      </c>
      <c r="F1999" s="5" t="s">
        <v>47</v>
      </c>
      <c r="G1999" s="5" t="s">
        <v>47</v>
      </c>
    </row>
    <row r="2000" spans="1:7" ht="185.65">
      <c r="A2000" s="5">
        <v>1997</v>
      </c>
      <c r="B2000" s="200" t="s">
        <v>4496</v>
      </c>
      <c r="C2000" s="5" t="s">
        <v>2848</v>
      </c>
      <c r="D2000" s="5">
        <v>20210927</v>
      </c>
      <c r="E2000" s="7" t="s">
        <v>4497</v>
      </c>
      <c r="F2000" s="5" t="s">
        <v>3869</v>
      </c>
      <c r="G2000" s="5" t="s">
        <v>4498</v>
      </c>
    </row>
    <row r="2001" spans="1:7" ht="135">
      <c r="A2001" s="5">
        <v>1998</v>
      </c>
      <c r="B2001" s="200" t="s">
        <v>4499</v>
      </c>
      <c r="C2001" s="5" t="s">
        <v>2848</v>
      </c>
      <c r="D2001" s="5">
        <v>20210928</v>
      </c>
      <c r="E2001" s="7" t="s">
        <v>4500</v>
      </c>
      <c r="F2001" s="5" t="s">
        <v>47</v>
      </c>
      <c r="G2001" s="8" t="s">
        <v>4076</v>
      </c>
    </row>
    <row r="2002" spans="1:7" ht="135">
      <c r="A2002" s="5">
        <v>1999</v>
      </c>
      <c r="B2002" s="200" t="s">
        <v>4501</v>
      </c>
      <c r="C2002" s="5" t="s">
        <v>2848</v>
      </c>
      <c r="D2002" s="5">
        <v>20210928</v>
      </c>
      <c r="E2002" s="7" t="s">
        <v>4500</v>
      </c>
      <c r="F2002" s="5" t="s">
        <v>47</v>
      </c>
      <c r="G2002" s="8" t="s">
        <v>4076</v>
      </c>
    </row>
    <row r="2003" spans="1:7" ht="168.75">
      <c r="A2003" s="5">
        <v>2000</v>
      </c>
      <c r="B2003" s="200" t="s">
        <v>4502</v>
      </c>
      <c r="C2003" s="5" t="s">
        <v>2848</v>
      </c>
      <c r="D2003" s="5">
        <v>20210928</v>
      </c>
      <c r="E2003" s="7" t="s">
        <v>4503</v>
      </c>
      <c r="F2003" s="5" t="s">
        <v>47</v>
      </c>
      <c r="G2003" s="5" t="s">
        <v>3938</v>
      </c>
    </row>
    <row r="2004" spans="1:7" ht="168.75">
      <c r="A2004" s="5">
        <v>2001</v>
      </c>
      <c r="B2004" s="200" t="s">
        <v>4504</v>
      </c>
      <c r="C2004" s="5" t="s">
        <v>2848</v>
      </c>
      <c r="D2004" s="5">
        <v>20210928</v>
      </c>
      <c r="E2004" s="7" t="s">
        <v>4505</v>
      </c>
      <c r="F2004" s="5" t="s">
        <v>47</v>
      </c>
      <c r="G2004" s="8" t="s">
        <v>4506</v>
      </c>
    </row>
    <row r="2005" spans="1:7" ht="337.5">
      <c r="A2005" s="5">
        <v>2002</v>
      </c>
      <c r="B2005" s="200" t="s">
        <v>4507</v>
      </c>
      <c r="C2005" s="5" t="s">
        <v>2848</v>
      </c>
      <c r="D2005" s="5">
        <v>20210928</v>
      </c>
      <c r="E2005" s="7" t="s">
        <v>4508</v>
      </c>
      <c r="F2005" s="5" t="s">
        <v>2565</v>
      </c>
      <c r="G2005" s="5" t="s">
        <v>2197</v>
      </c>
    </row>
    <row r="2006" spans="1:7" ht="168.75">
      <c r="A2006" s="5">
        <v>2003</v>
      </c>
      <c r="B2006" s="200" t="s">
        <v>4509</v>
      </c>
      <c r="C2006" s="5" t="s">
        <v>2848</v>
      </c>
      <c r="D2006" s="5">
        <v>20210928</v>
      </c>
      <c r="E2006" s="7" t="s">
        <v>4510</v>
      </c>
      <c r="F2006" s="5" t="s">
        <v>2197</v>
      </c>
      <c r="G2006" s="5" t="s">
        <v>2197</v>
      </c>
    </row>
    <row r="2007" spans="1:7" ht="202.5">
      <c r="A2007" s="5">
        <v>2004</v>
      </c>
      <c r="B2007" s="200" t="s">
        <v>4511</v>
      </c>
      <c r="C2007" s="5" t="s">
        <v>2848</v>
      </c>
      <c r="D2007" s="5">
        <v>20210929</v>
      </c>
      <c r="E2007" s="7" t="s">
        <v>4512</v>
      </c>
      <c r="F2007" s="5" t="s">
        <v>2197</v>
      </c>
      <c r="G2007" s="5" t="s">
        <v>2197</v>
      </c>
    </row>
    <row r="2008" spans="1:7" ht="202.5">
      <c r="A2008" s="5">
        <v>2005</v>
      </c>
      <c r="B2008" s="200" t="s">
        <v>4513</v>
      </c>
      <c r="C2008" s="5" t="s">
        <v>2848</v>
      </c>
      <c r="D2008" s="5">
        <v>20210929</v>
      </c>
      <c r="E2008" s="7" t="s">
        <v>4512</v>
      </c>
      <c r="F2008" s="5" t="s">
        <v>2197</v>
      </c>
      <c r="G2008" s="5" t="s">
        <v>2197</v>
      </c>
    </row>
    <row r="2009" spans="1:7" ht="286.89999999999998">
      <c r="A2009" s="5">
        <v>2006</v>
      </c>
      <c r="B2009" s="200" t="s">
        <v>4514</v>
      </c>
      <c r="C2009" s="5" t="s">
        <v>2848</v>
      </c>
      <c r="D2009" s="5">
        <v>20210929</v>
      </c>
      <c r="E2009" s="7" t="s">
        <v>4515</v>
      </c>
      <c r="F2009" s="5" t="s">
        <v>3179</v>
      </c>
      <c r="G2009" s="5" t="s">
        <v>47</v>
      </c>
    </row>
    <row r="2010" spans="1:7" ht="135">
      <c r="A2010" s="5">
        <v>2007</v>
      </c>
      <c r="B2010" s="200" t="s">
        <v>4516</v>
      </c>
      <c r="C2010" s="5" t="s">
        <v>2848</v>
      </c>
      <c r="D2010" s="5">
        <v>20211005</v>
      </c>
      <c r="E2010" s="7" t="s">
        <v>4237</v>
      </c>
      <c r="F2010" s="5" t="s">
        <v>4440</v>
      </c>
      <c r="G2010" s="5" t="s">
        <v>2197</v>
      </c>
    </row>
    <row r="2011" spans="1:7" ht="202.5">
      <c r="A2011" s="5">
        <v>2008</v>
      </c>
      <c r="B2011" s="200" t="s">
        <v>4517</v>
      </c>
      <c r="C2011" s="5" t="s">
        <v>2848</v>
      </c>
      <c r="D2011" s="5">
        <v>20211005</v>
      </c>
      <c r="E2011" s="7" t="s">
        <v>4518</v>
      </c>
      <c r="F2011" s="5" t="s">
        <v>2197</v>
      </c>
      <c r="G2011" s="8" t="s">
        <v>3197</v>
      </c>
    </row>
    <row r="2012" spans="1:7" ht="202.5">
      <c r="A2012" s="5">
        <v>2009</v>
      </c>
      <c r="B2012" s="200" t="s">
        <v>4519</v>
      </c>
      <c r="C2012" s="5" t="s">
        <v>2848</v>
      </c>
      <c r="D2012" s="5">
        <v>20211005</v>
      </c>
      <c r="E2012" s="7" t="s">
        <v>4518</v>
      </c>
      <c r="F2012" s="5" t="s">
        <v>2197</v>
      </c>
      <c r="G2012" s="8" t="s">
        <v>3197</v>
      </c>
    </row>
    <row r="2013" spans="1:7" ht="118.15">
      <c r="A2013" s="5">
        <v>2010</v>
      </c>
      <c r="B2013" s="200" t="s">
        <v>4520</v>
      </c>
      <c r="C2013" s="5" t="s">
        <v>2848</v>
      </c>
      <c r="D2013" s="5">
        <v>20211006</v>
      </c>
      <c r="E2013" s="7" t="s">
        <v>4521</v>
      </c>
      <c r="F2013" s="5" t="s">
        <v>2197</v>
      </c>
      <c r="G2013" s="5" t="s">
        <v>2197</v>
      </c>
    </row>
    <row r="2014" spans="1:7" ht="236.25">
      <c r="A2014" s="5">
        <v>2011</v>
      </c>
      <c r="B2014" s="200" t="s">
        <v>4522</v>
      </c>
      <c r="C2014" s="5" t="s">
        <v>2848</v>
      </c>
      <c r="D2014" s="5">
        <v>20211007</v>
      </c>
      <c r="E2014" s="7" t="s">
        <v>4523</v>
      </c>
      <c r="F2014" s="5" t="s">
        <v>2197</v>
      </c>
      <c r="G2014" s="5" t="s">
        <v>3938</v>
      </c>
    </row>
    <row r="2015" spans="1:7" ht="202.5">
      <c r="A2015" s="5">
        <v>2012</v>
      </c>
      <c r="B2015" s="200" t="s">
        <v>4524</v>
      </c>
      <c r="C2015" s="5" t="s">
        <v>2848</v>
      </c>
      <c r="D2015" s="5">
        <v>20211007</v>
      </c>
      <c r="E2015" s="7" t="s">
        <v>4525</v>
      </c>
      <c r="F2015" s="5" t="s">
        <v>4309</v>
      </c>
      <c r="G2015" s="5" t="s">
        <v>4309</v>
      </c>
    </row>
    <row r="2016" spans="1:7" ht="135">
      <c r="A2016" s="5">
        <v>2013</v>
      </c>
      <c r="B2016" s="200" t="s">
        <v>4526</v>
      </c>
      <c r="C2016" s="5" t="s">
        <v>2848</v>
      </c>
      <c r="D2016" s="5">
        <v>20211008</v>
      </c>
      <c r="E2016" s="7" t="s">
        <v>4527</v>
      </c>
      <c r="F2016" s="5" t="s">
        <v>2197</v>
      </c>
      <c r="G2016" s="5" t="s">
        <v>2197</v>
      </c>
    </row>
    <row r="2017" spans="1:7" ht="135">
      <c r="A2017" s="5">
        <v>2014</v>
      </c>
      <c r="B2017" s="200" t="s">
        <v>4528</v>
      </c>
      <c r="C2017" s="5" t="s">
        <v>2848</v>
      </c>
      <c r="D2017" s="5">
        <v>20211008</v>
      </c>
      <c r="E2017" s="7" t="s">
        <v>4527</v>
      </c>
      <c r="F2017" s="5" t="s">
        <v>2197</v>
      </c>
      <c r="G2017" s="5" t="s">
        <v>2197</v>
      </c>
    </row>
    <row r="2018" spans="1:7" ht="135">
      <c r="A2018" s="5">
        <v>2015</v>
      </c>
      <c r="B2018" s="200" t="s">
        <v>4529</v>
      </c>
      <c r="C2018" s="5" t="s">
        <v>2848</v>
      </c>
      <c r="D2018" s="5">
        <v>20211008</v>
      </c>
      <c r="E2018" s="7" t="s">
        <v>4530</v>
      </c>
      <c r="F2018" s="5" t="s">
        <v>2197</v>
      </c>
      <c r="G2018" s="5" t="s">
        <v>2197</v>
      </c>
    </row>
    <row r="2019" spans="1:7" ht="101.25">
      <c r="A2019" s="5">
        <v>2016</v>
      </c>
      <c r="B2019" s="200" t="s">
        <v>4531</v>
      </c>
      <c r="C2019" s="5" t="s">
        <v>2848</v>
      </c>
      <c r="D2019" s="5">
        <v>20211012</v>
      </c>
      <c r="E2019" s="7" t="s">
        <v>4532</v>
      </c>
      <c r="F2019" s="5" t="s">
        <v>2197</v>
      </c>
      <c r="G2019" s="5" t="s">
        <v>4533</v>
      </c>
    </row>
    <row r="2020" spans="1:7" ht="101.25">
      <c r="A2020" s="5">
        <v>2017</v>
      </c>
      <c r="B2020" s="200" t="s">
        <v>4534</v>
      </c>
      <c r="C2020" s="5" t="s">
        <v>2848</v>
      </c>
      <c r="D2020" s="5">
        <v>20211012</v>
      </c>
      <c r="E2020" s="7" t="s">
        <v>4532</v>
      </c>
      <c r="F2020" s="5" t="s">
        <v>2197</v>
      </c>
      <c r="G2020" s="5" t="s">
        <v>4533</v>
      </c>
    </row>
    <row r="2021" spans="1:7" ht="151.9">
      <c r="A2021" s="5">
        <v>2018</v>
      </c>
      <c r="B2021" s="200" t="s">
        <v>4535</v>
      </c>
      <c r="C2021" s="5" t="s">
        <v>2848</v>
      </c>
      <c r="D2021" s="5">
        <v>20211013</v>
      </c>
      <c r="E2021" s="7" t="s">
        <v>4536</v>
      </c>
      <c r="F2021" s="5" t="s">
        <v>2197</v>
      </c>
      <c r="G2021" s="5" t="s">
        <v>2197</v>
      </c>
    </row>
    <row r="2022" spans="1:7" ht="67.5">
      <c r="A2022" s="5">
        <v>2019</v>
      </c>
      <c r="B2022" s="200" t="s">
        <v>4537</v>
      </c>
      <c r="C2022" s="5" t="s">
        <v>2848</v>
      </c>
      <c r="D2022" s="5">
        <v>20211018</v>
      </c>
      <c r="E2022" s="7" t="s">
        <v>4538</v>
      </c>
      <c r="F2022" s="5" t="s">
        <v>2197</v>
      </c>
      <c r="G2022" s="5" t="s">
        <v>2197</v>
      </c>
    </row>
    <row r="2023" spans="1:7" ht="50.65">
      <c r="A2023" s="5">
        <v>2020</v>
      </c>
      <c r="B2023" s="200" t="s">
        <v>4539</v>
      </c>
      <c r="C2023" s="5" t="s">
        <v>2848</v>
      </c>
      <c r="D2023" s="5">
        <v>20211018</v>
      </c>
      <c r="E2023" s="7" t="s">
        <v>4540</v>
      </c>
      <c r="F2023" s="5" t="s">
        <v>2197</v>
      </c>
      <c r="G2023" s="5" t="s">
        <v>4541</v>
      </c>
    </row>
    <row r="2024" spans="1:7" ht="320.64999999999998">
      <c r="A2024" s="5">
        <v>2021</v>
      </c>
      <c r="B2024" s="200" t="s">
        <v>4542</v>
      </c>
      <c r="C2024" s="5" t="s">
        <v>2848</v>
      </c>
      <c r="D2024" s="5">
        <v>20211021</v>
      </c>
      <c r="E2024" s="7" t="s">
        <v>4543</v>
      </c>
      <c r="F2024" s="5" t="s">
        <v>2197</v>
      </c>
      <c r="G2024" s="5" t="s">
        <v>4544</v>
      </c>
    </row>
    <row r="2025" spans="1:7" ht="101.25">
      <c r="A2025" s="5">
        <v>2022</v>
      </c>
      <c r="B2025" s="200" t="s">
        <v>4545</v>
      </c>
      <c r="C2025" s="5" t="s">
        <v>2848</v>
      </c>
      <c r="D2025" s="5">
        <v>20211022</v>
      </c>
      <c r="E2025" s="7" t="s">
        <v>4546</v>
      </c>
      <c r="F2025" s="5" t="s">
        <v>2197</v>
      </c>
      <c r="G2025" s="5" t="s">
        <v>2197</v>
      </c>
    </row>
    <row r="2026" spans="1:7" ht="185.65">
      <c r="A2026" s="5">
        <v>2023</v>
      </c>
      <c r="B2026" s="200" t="s">
        <v>4547</v>
      </c>
      <c r="C2026" s="5" t="s">
        <v>2848</v>
      </c>
      <c r="D2026" s="5">
        <v>20211025</v>
      </c>
      <c r="E2026" s="7" t="s">
        <v>4548</v>
      </c>
      <c r="F2026" s="5" t="s">
        <v>2197</v>
      </c>
      <c r="G2026" s="5" t="s">
        <v>2197</v>
      </c>
    </row>
    <row r="2027" spans="1:7" ht="135">
      <c r="A2027" s="5">
        <v>2024</v>
      </c>
      <c r="B2027" s="200" t="s">
        <v>4549</v>
      </c>
      <c r="C2027" s="5" t="s">
        <v>2848</v>
      </c>
      <c r="D2027" s="5">
        <v>20211026</v>
      </c>
      <c r="E2027" s="7" t="s">
        <v>4550</v>
      </c>
      <c r="F2027" s="5" t="s">
        <v>3914</v>
      </c>
      <c r="G2027" s="5" t="s">
        <v>4551</v>
      </c>
    </row>
    <row r="2028" spans="1:7" ht="84.4">
      <c r="A2028" s="5">
        <v>2025</v>
      </c>
      <c r="B2028" s="200" t="s">
        <v>4552</v>
      </c>
      <c r="C2028" s="5" t="s">
        <v>2848</v>
      </c>
      <c r="D2028" s="5">
        <v>20211027</v>
      </c>
      <c r="E2028" s="7" t="s">
        <v>4553</v>
      </c>
      <c r="F2028" s="5" t="s">
        <v>2197</v>
      </c>
      <c r="G2028" s="5" t="s">
        <v>2197</v>
      </c>
    </row>
    <row r="2029" spans="1:7" ht="270">
      <c r="A2029" s="5">
        <v>2026</v>
      </c>
      <c r="B2029" s="200" t="s">
        <v>4554</v>
      </c>
      <c r="C2029" s="5" t="s">
        <v>2848</v>
      </c>
      <c r="D2029" s="5">
        <v>20211027</v>
      </c>
      <c r="E2029" s="7" t="s">
        <v>4555</v>
      </c>
      <c r="F2029" s="5" t="s">
        <v>3226</v>
      </c>
      <c r="G2029" s="5" t="s">
        <v>3226</v>
      </c>
    </row>
    <row r="2030" spans="1:7" ht="270">
      <c r="A2030" s="5">
        <v>2027</v>
      </c>
      <c r="B2030" s="200" t="s">
        <v>4556</v>
      </c>
      <c r="C2030" s="5" t="s">
        <v>2848</v>
      </c>
      <c r="D2030" s="5">
        <v>20211027</v>
      </c>
      <c r="E2030" s="7" t="s">
        <v>4555</v>
      </c>
      <c r="F2030" s="5" t="s">
        <v>3226</v>
      </c>
      <c r="G2030" s="5" t="s">
        <v>3226</v>
      </c>
    </row>
    <row r="2031" spans="1:7" ht="151.9">
      <c r="A2031" s="5">
        <v>2028</v>
      </c>
      <c r="B2031" s="200" t="s">
        <v>4557</v>
      </c>
      <c r="C2031" s="5" t="s">
        <v>2848</v>
      </c>
      <c r="D2031" s="5">
        <v>20211028</v>
      </c>
      <c r="E2031" s="7" t="s">
        <v>4558</v>
      </c>
      <c r="F2031" s="5" t="s">
        <v>2197</v>
      </c>
      <c r="G2031" s="8" t="s">
        <v>4559</v>
      </c>
    </row>
    <row r="2032" spans="1:7" ht="409.5">
      <c r="A2032" s="5">
        <v>2029</v>
      </c>
      <c r="B2032" s="200" t="s">
        <v>4560</v>
      </c>
      <c r="C2032" s="5" t="s">
        <v>2848</v>
      </c>
      <c r="D2032" s="5">
        <v>20211029</v>
      </c>
      <c r="E2032" s="7" t="s">
        <v>4561</v>
      </c>
      <c r="F2032" s="5" t="s">
        <v>2197</v>
      </c>
      <c r="G2032" s="5" t="s">
        <v>2197</v>
      </c>
    </row>
    <row r="2033" spans="1:7" ht="151.9">
      <c r="A2033" s="5">
        <v>2030</v>
      </c>
      <c r="B2033" s="200" t="s">
        <v>4562</v>
      </c>
      <c r="C2033" s="5" t="s">
        <v>2848</v>
      </c>
      <c r="D2033" s="5">
        <v>20211103</v>
      </c>
      <c r="E2033" s="7" t="s">
        <v>4563</v>
      </c>
      <c r="F2033" s="5" t="s">
        <v>2604</v>
      </c>
      <c r="G2033" s="5" t="s">
        <v>1935</v>
      </c>
    </row>
    <row r="2034" spans="1:7" ht="135">
      <c r="A2034" s="5">
        <v>2031</v>
      </c>
      <c r="B2034" s="200" t="s">
        <v>4564</v>
      </c>
      <c r="C2034" s="5" t="s">
        <v>2848</v>
      </c>
      <c r="D2034" s="5">
        <v>20211108</v>
      </c>
      <c r="E2034" s="7" t="s">
        <v>4565</v>
      </c>
      <c r="F2034" s="5" t="s">
        <v>2197</v>
      </c>
      <c r="G2034" s="5" t="s">
        <v>2197</v>
      </c>
    </row>
    <row r="2035" spans="1:7" ht="135">
      <c r="A2035" s="5">
        <v>2032</v>
      </c>
      <c r="B2035" s="200" t="s">
        <v>4566</v>
      </c>
      <c r="C2035" s="5" t="s">
        <v>2848</v>
      </c>
      <c r="D2035" s="5">
        <v>20211108</v>
      </c>
      <c r="E2035" s="7" t="s">
        <v>4565</v>
      </c>
      <c r="F2035" s="5" t="s">
        <v>2197</v>
      </c>
      <c r="G2035" s="5" t="s">
        <v>2197</v>
      </c>
    </row>
    <row r="2036" spans="1:7" ht="135">
      <c r="A2036" s="5">
        <v>2033</v>
      </c>
      <c r="B2036" s="200" t="s">
        <v>4567</v>
      </c>
      <c r="C2036" s="5" t="s">
        <v>2848</v>
      </c>
      <c r="D2036" s="5">
        <v>20211109</v>
      </c>
      <c r="E2036" s="7" t="s">
        <v>4568</v>
      </c>
      <c r="F2036" s="5" t="s">
        <v>2197</v>
      </c>
      <c r="G2036" s="5" t="s">
        <v>2197</v>
      </c>
    </row>
    <row r="2037" spans="1:7" ht="409.5">
      <c r="A2037" s="5">
        <v>2034</v>
      </c>
      <c r="B2037" s="200" t="s">
        <v>4569</v>
      </c>
      <c r="C2037" s="5" t="s">
        <v>2848</v>
      </c>
      <c r="D2037" s="5">
        <v>20211111</v>
      </c>
      <c r="E2037" s="7" t="s">
        <v>4570</v>
      </c>
      <c r="F2037" s="5" t="s">
        <v>2197</v>
      </c>
      <c r="G2037" s="5" t="s">
        <v>2197</v>
      </c>
    </row>
    <row r="2038" spans="1:7" ht="320.64999999999998">
      <c r="A2038" s="5">
        <v>2035</v>
      </c>
      <c r="B2038" s="200" t="s">
        <v>4571</v>
      </c>
      <c r="C2038" s="5" t="s">
        <v>2848</v>
      </c>
      <c r="D2038" s="5">
        <v>20211112</v>
      </c>
      <c r="E2038" s="7" t="s">
        <v>4572</v>
      </c>
      <c r="F2038" s="5" t="s">
        <v>2565</v>
      </c>
      <c r="G2038" s="5" t="s">
        <v>2197</v>
      </c>
    </row>
    <row r="2039" spans="1:7" ht="151.9">
      <c r="A2039" s="5">
        <v>2036</v>
      </c>
      <c r="B2039" s="200" t="s">
        <v>4573</v>
      </c>
      <c r="C2039" s="5" t="s">
        <v>2848</v>
      </c>
      <c r="D2039" s="5">
        <v>20211112</v>
      </c>
      <c r="E2039" s="7" t="s">
        <v>4574</v>
      </c>
      <c r="F2039" s="5" t="s">
        <v>2197</v>
      </c>
      <c r="G2039" s="5" t="s">
        <v>2197</v>
      </c>
    </row>
    <row r="2040" spans="1:7" ht="202.5">
      <c r="A2040" s="5">
        <v>2037</v>
      </c>
      <c r="B2040" s="200" t="s">
        <v>4575</v>
      </c>
      <c r="C2040" s="5" t="s">
        <v>2848</v>
      </c>
      <c r="D2040" s="5">
        <v>20211115</v>
      </c>
      <c r="E2040" s="7" t="s">
        <v>4576</v>
      </c>
      <c r="F2040" s="5" t="s">
        <v>4577</v>
      </c>
      <c r="G2040" s="5" t="s">
        <v>4577</v>
      </c>
    </row>
    <row r="2041" spans="1:7" ht="219.4">
      <c r="A2041" s="5">
        <v>2038</v>
      </c>
      <c r="B2041" s="200" t="s">
        <v>4578</v>
      </c>
      <c r="C2041" s="5" t="s">
        <v>2848</v>
      </c>
      <c r="D2041" s="5">
        <v>20211117</v>
      </c>
      <c r="E2041" s="7" t="s">
        <v>4579</v>
      </c>
      <c r="F2041" s="5" t="s">
        <v>4580</v>
      </c>
      <c r="G2041" s="5" t="s">
        <v>2197</v>
      </c>
    </row>
    <row r="2042" spans="1:7" ht="135">
      <c r="A2042" s="5">
        <v>2039</v>
      </c>
      <c r="B2042" s="200" t="s">
        <v>4581</v>
      </c>
      <c r="C2042" s="5" t="s">
        <v>2848</v>
      </c>
      <c r="D2042" s="5">
        <v>20211118</v>
      </c>
      <c r="E2042" s="7" t="s">
        <v>4582</v>
      </c>
      <c r="F2042" s="5" t="s">
        <v>2197</v>
      </c>
      <c r="G2042" s="5" t="s">
        <v>4583</v>
      </c>
    </row>
    <row r="2043" spans="1:7" ht="286.89999999999998">
      <c r="A2043" s="5">
        <v>2040</v>
      </c>
      <c r="B2043" s="200" t="s">
        <v>4584</v>
      </c>
      <c r="C2043" s="5" t="s">
        <v>2848</v>
      </c>
      <c r="D2043" s="5">
        <v>20211122</v>
      </c>
      <c r="E2043" s="7" t="s">
        <v>4585</v>
      </c>
      <c r="F2043" s="5" t="s">
        <v>4586</v>
      </c>
      <c r="G2043" s="5" t="s">
        <v>3136</v>
      </c>
    </row>
    <row r="2044" spans="1:7" ht="286.89999999999998">
      <c r="A2044" s="5">
        <v>2041</v>
      </c>
      <c r="B2044" s="200" t="s">
        <v>4587</v>
      </c>
      <c r="C2044" s="5" t="s">
        <v>2848</v>
      </c>
      <c r="D2044" s="5">
        <v>20211122</v>
      </c>
      <c r="E2044" s="7" t="s">
        <v>4585</v>
      </c>
      <c r="F2044" s="5" t="s">
        <v>4586</v>
      </c>
      <c r="G2044" s="5" t="s">
        <v>3136</v>
      </c>
    </row>
    <row r="2045" spans="1:7" ht="337.5">
      <c r="A2045" s="5">
        <v>2042</v>
      </c>
      <c r="B2045" s="200" t="s">
        <v>4588</v>
      </c>
      <c r="C2045" s="5" t="s">
        <v>2848</v>
      </c>
      <c r="D2045" s="5">
        <v>20211124</v>
      </c>
      <c r="E2045" s="7" t="s">
        <v>4589</v>
      </c>
      <c r="F2045" s="5" t="s">
        <v>3179</v>
      </c>
      <c r="G2045" s="5" t="s">
        <v>4590</v>
      </c>
    </row>
    <row r="2046" spans="1:7" ht="185.65">
      <c r="A2046" s="5">
        <v>2043</v>
      </c>
      <c r="B2046" s="200" t="s">
        <v>4591</v>
      </c>
      <c r="C2046" s="5" t="s">
        <v>2848</v>
      </c>
      <c r="D2046" s="5">
        <v>20211124</v>
      </c>
      <c r="E2046" s="7" t="s">
        <v>4592</v>
      </c>
      <c r="F2046" s="5" t="s">
        <v>2197</v>
      </c>
      <c r="G2046" s="5" t="s">
        <v>4593</v>
      </c>
    </row>
    <row r="2047" spans="1:7" ht="202.5">
      <c r="A2047" s="5">
        <v>2044</v>
      </c>
      <c r="B2047" s="200" t="s">
        <v>4594</v>
      </c>
      <c r="C2047" s="5" t="s">
        <v>2848</v>
      </c>
      <c r="D2047" s="5">
        <v>20211125</v>
      </c>
      <c r="E2047" s="7" t="s">
        <v>4595</v>
      </c>
      <c r="F2047" s="5" t="s">
        <v>4596</v>
      </c>
      <c r="G2047" s="5" t="s">
        <v>4597</v>
      </c>
    </row>
    <row r="2048" spans="1:7" ht="202.5">
      <c r="A2048" s="5">
        <v>2045</v>
      </c>
      <c r="B2048" s="200" t="s">
        <v>4598</v>
      </c>
      <c r="C2048" s="5" t="s">
        <v>2848</v>
      </c>
      <c r="D2048" s="5">
        <v>20211125</v>
      </c>
      <c r="E2048" s="7" t="s">
        <v>4595</v>
      </c>
      <c r="F2048" s="5" t="s">
        <v>4596</v>
      </c>
      <c r="G2048" s="5" t="s">
        <v>4597</v>
      </c>
    </row>
    <row r="2049" spans="1:7" ht="151.9">
      <c r="A2049" s="5">
        <v>2046</v>
      </c>
      <c r="B2049" s="200" t="s">
        <v>4599</v>
      </c>
      <c r="C2049" s="5" t="s">
        <v>2848</v>
      </c>
      <c r="D2049" s="5">
        <v>20211110</v>
      </c>
      <c r="E2049" s="7" t="s">
        <v>4600</v>
      </c>
      <c r="F2049" s="5" t="s">
        <v>2197</v>
      </c>
      <c r="G2049" s="5" t="s">
        <v>147</v>
      </c>
    </row>
    <row r="2050" spans="1:7" ht="118.15">
      <c r="A2050" s="5">
        <v>2047</v>
      </c>
      <c r="B2050" s="200" t="s">
        <v>4601</v>
      </c>
      <c r="C2050" s="5" t="s">
        <v>2848</v>
      </c>
      <c r="D2050" s="5">
        <v>20211123</v>
      </c>
      <c r="E2050" s="7" t="s">
        <v>4383</v>
      </c>
      <c r="F2050" s="5" t="s">
        <v>3869</v>
      </c>
      <c r="G2050" s="5" t="s">
        <v>4384</v>
      </c>
    </row>
    <row r="2051" spans="1:7" ht="286.89999999999998">
      <c r="A2051" s="5">
        <v>2048</v>
      </c>
      <c r="B2051" s="200" t="s">
        <v>4602</v>
      </c>
      <c r="C2051" s="5" t="s">
        <v>2848</v>
      </c>
      <c r="D2051" s="5">
        <v>20211124</v>
      </c>
      <c r="E2051" s="7" t="s">
        <v>4603</v>
      </c>
      <c r="F2051" s="5" t="s">
        <v>3967</v>
      </c>
      <c r="G2051" s="5" t="s">
        <v>3136</v>
      </c>
    </row>
    <row r="2052" spans="1:7" ht="286.89999999999998">
      <c r="A2052" s="5">
        <v>2049</v>
      </c>
      <c r="B2052" s="200" t="s">
        <v>4604</v>
      </c>
      <c r="C2052" s="5" t="s">
        <v>2848</v>
      </c>
      <c r="D2052" s="5">
        <v>20211124</v>
      </c>
      <c r="E2052" s="7" t="s">
        <v>4603</v>
      </c>
      <c r="F2052" s="5" t="s">
        <v>3967</v>
      </c>
      <c r="G2052" s="5" t="s">
        <v>3136</v>
      </c>
    </row>
    <row r="2053" spans="1:7" ht="286.89999999999998">
      <c r="A2053" s="5">
        <v>2050</v>
      </c>
      <c r="B2053" s="200" t="s">
        <v>4605</v>
      </c>
      <c r="C2053" s="5" t="s">
        <v>2848</v>
      </c>
      <c r="D2053" s="5">
        <v>20211124</v>
      </c>
      <c r="E2053" s="7" t="s">
        <v>4603</v>
      </c>
      <c r="F2053" s="5" t="s">
        <v>3967</v>
      </c>
      <c r="G2053" s="5" t="s">
        <v>3136</v>
      </c>
    </row>
    <row r="2054" spans="1:7" ht="286.89999999999998">
      <c r="A2054" s="5">
        <v>2051</v>
      </c>
      <c r="B2054" s="200" t="s">
        <v>4606</v>
      </c>
      <c r="C2054" s="5" t="s">
        <v>2848</v>
      </c>
      <c r="D2054" s="5">
        <v>20211124</v>
      </c>
      <c r="E2054" s="7" t="s">
        <v>4603</v>
      </c>
      <c r="F2054" s="5" t="s">
        <v>3967</v>
      </c>
      <c r="G2054" s="5" t="s">
        <v>3136</v>
      </c>
    </row>
    <row r="2055" spans="1:7" ht="219.4">
      <c r="A2055" s="5">
        <v>2052</v>
      </c>
      <c r="B2055" s="200" t="s">
        <v>4607</v>
      </c>
      <c r="C2055" s="5" t="s">
        <v>2848</v>
      </c>
      <c r="D2055" s="5">
        <v>20211129</v>
      </c>
      <c r="E2055" s="7" t="s">
        <v>4608</v>
      </c>
      <c r="F2055" s="5" t="s">
        <v>13</v>
      </c>
      <c r="G2055" s="5" t="s">
        <v>13</v>
      </c>
    </row>
    <row r="2056" spans="1:7" ht="135">
      <c r="A2056" s="5">
        <v>2053</v>
      </c>
      <c r="B2056" s="200" t="s">
        <v>4609</v>
      </c>
      <c r="C2056" s="5" t="s">
        <v>2848</v>
      </c>
      <c r="D2056" s="5">
        <v>20211129</v>
      </c>
      <c r="E2056" s="7" t="s">
        <v>4610</v>
      </c>
      <c r="F2056" s="5" t="s">
        <v>4049</v>
      </c>
      <c r="G2056" s="5" t="s">
        <v>3893</v>
      </c>
    </row>
    <row r="2057" spans="1:7" ht="185.65">
      <c r="A2057" s="5">
        <v>2054</v>
      </c>
      <c r="B2057" s="200" t="s">
        <v>4611</v>
      </c>
      <c r="C2057" s="5" t="s">
        <v>2848</v>
      </c>
      <c r="D2057" s="5">
        <v>20211129</v>
      </c>
      <c r="E2057" s="7" t="s">
        <v>4612</v>
      </c>
      <c r="F2057" s="5" t="s">
        <v>2197</v>
      </c>
      <c r="G2057" s="5" t="s">
        <v>2197</v>
      </c>
    </row>
    <row r="2058" spans="1:7" ht="202.5">
      <c r="A2058" s="5">
        <v>2055</v>
      </c>
      <c r="B2058" s="200" t="s">
        <v>4613</v>
      </c>
      <c r="C2058" s="5" t="s">
        <v>2848</v>
      </c>
      <c r="D2058" s="5">
        <v>20211112</v>
      </c>
      <c r="E2058" s="7" t="s">
        <v>4614</v>
      </c>
      <c r="F2058" s="5" t="s">
        <v>4596</v>
      </c>
      <c r="G2058" s="5" t="s">
        <v>4615</v>
      </c>
    </row>
    <row r="2059" spans="1:7" ht="118.15">
      <c r="A2059" s="5">
        <v>2056</v>
      </c>
      <c r="B2059" s="200" t="s">
        <v>4616</v>
      </c>
      <c r="C2059" s="5" t="s">
        <v>2848</v>
      </c>
      <c r="D2059" s="5">
        <v>20211119</v>
      </c>
      <c r="E2059" s="7" t="s">
        <v>4617</v>
      </c>
      <c r="F2059" s="5" t="s">
        <v>4618</v>
      </c>
      <c r="G2059" s="8" t="s">
        <v>4619</v>
      </c>
    </row>
    <row r="2060" spans="1:7" ht="185.65">
      <c r="A2060" s="5">
        <v>2057</v>
      </c>
      <c r="B2060" s="200" t="s">
        <v>4620</v>
      </c>
      <c r="C2060" s="5" t="s">
        <v>2848</v>
      </c>
      <c r="D2060" s="5">
        <v>20211201</v>
      </c>
      <c r="E2060" s="7" t="s">
        <v>4621</v>
      </c>
      <c r="F2060" s="5" t="s">
        <v>2197</v>
      </c>
      <c r="G2060" s="8" t="s">
        <v>4622</v>
      </c>
    </row>
    <row r="2061" spans="1:7" ht="118.15">
      <c r="A2061" s="5">
        <v>2058</v>
      </c>
      <c r="B2061" s="200" t="s">
        <v>4623</v>
      </c>
      <c r="C2061" s="5" t="s">
        <v>2848</v>
      </c>
      <c r="D2061" s="5">
        <v>20211201</v>
      </c>
      <c r="E2061" s="7" t="s">
        <v>4624</v>
      </c>
      <c r="F2061" s="5" t="s">
        <v>2197</v>
      </c>
      <c r="G2061" s="8" t="s">
        <v>2197</v>
      </c>
    </row>
    <row r="2062" spans="1:7" ht="84.4">
      <c r="A2062" s="5">
        <v>2059</v>
      </c>
      <c r="B2062" s="200" t="s">
        <v>4625</v>
      </c>
      <c r="C2062" s="5" t="s">
        <v>2848</v>
      </c>
      <c r="D2062" s="5">
        <v>20211201</v>
      </c>
      <c r="E2062" s="7" t="s">
        <v>4252</v>
      </c>
      <c r="F2062" s="5" t="s">
        <v>4626</v>
      </c>
      <c r="G2062" s="8" t="s">
        <v>2197</v>
      </c>
    </row>
    <row r="2063" spans="1:7" ht="151.9">
      <c r="A2063" s="5">
        <v>2060</v>
      </c>
      <c r="B2063" s="200" t="s">
        <v>4627</v>
      </c>
      <c r="C2063" s="5" t="s">
        <v>2848</v>
      </c>
      <c r="D2063" s="5">
        <v>20211207</v>
      </c>
      <c r="E2063" s="7" t="s">
        <v>4628</v>
      </c>
      <c r="F2063" s="5" t="s">
        <v>2197</v>
      </c>
      <c r="G2063" s="8" t="s">
        <v>2197</v>
      </c>
    </row>
    <row r="2064" spans="1:7" ht="101.25">
      <c r="A2064" s="5">
        <v>2061</v>
      </c>
      <c r="B2064" s="200" t="s">
        <v>4629</v>
      </c>
      <c r="C2064" s="5" t="s">
        <v>2848</v>
      </c>
      <c r="D2064" s="5">
        <v>20211208</v>
      </c>
      <c r="E2064" s="7" t="s">
        <v>2491</v>
      </c>
      <c r="F2064" s="5" t="s">
        <v>2197</v>
      </c>
      <c r="G2064" s="8" t="s">
        <v>4630</v>
      </c>
    </row>
    <row r="2065" spans="1:7" ht="151.9">
      <c r="A2065" s="5">
        <v>2062</v>
      </c>
      <c r="B2065" s="200" t="s">
        <v>4631</v>
      </c>
      <c r="C2065" s="5" t="s">
        <v>2848</v>
      </c>
      <c r="D2065" s="5">
        <v>20211208</v>
      </c>
      <c r="E2065" s="7" t="s">
        <v>4632</v>
      </c>
      <c r="F2065" s="5" t="s">
        <v>2197</v>
      </c>
      <c r="G2065" s="8" t="s">
        <v>2197</v>
      </c>
    </row>
    <row r="2066" spans="1:7" ht="151.9">
      <c r="A2066" s="5">
        <v>2063</v>
      </c>
      <c r="B2066" s="200" t="s">
        <v>4633</v>
      </c>
      <c r="C2066" s="5" t="s">
        <v>2848</v>
      </c>
      <c r="D2066" s="5">
        <v>20211210</v>
      </c>
      <c r="E2066" s="7" t="s">
        <v>4634</v>
      </c>
      <c r="F2066" s="5" t="s">
        <v>2197</v>
      </c>
      <c r="G2066" s="8" t="s">
        <v>4559</v>
      </c>
    </row>
    <row r="2067" spans="1:7" ht="185.65">
      <c r="A2067" s="5">
        <v>2064</v>
      </c>
      <c r="B2067" s="200" t="s">
        <v>4635</v>
      </c>
      <c r="C2067" s="5" t="s">
        <v>2848</v>
      </c>
      <c r="D2067" s="5">
        <v>20211210</v>
      </c>
      <c r="E2067" s="7" t="s">
        <v>4636</v>
      </c>
      <c r="F2067" s="5" t="s">
        <v>2197</v>
      </c>
      <c r="G2067" s="8" t="s">
        <v>2197</v>
      </c>
    </row>
    <row r="2068" spans="1:7" ht="185.65">
      <c r="A2068" s="5">
        <v>2065</v>
      </c>
      <c r="B2068" s="200" t="s">
        <v>4637</v>
      </c>
      <c r="C2068" s="5" t="s">
        <v>2848</v>
      </c>
      <c r="D2068" s="5">
        <v>20211210</v>
      </c>
      <c r="E2068" s="7" t="s">
        <v>4636</v>
      </c>
      <c r="F2068" s="5" t="s">
        <v>2197</v>
      </c>
      <c r="G2068" s="8" t="s">
        <v>2197</v>
      </c>
    </row>
    <row r="2069" spans="1:7" ht="151.9">
      <c r="A2069" s="5">
        <v>2066</v>
      </c>
      <c r="B2069" s="200" t="s">
        <v>4638</v>
      </c>
      <c r="C2069" s="5" t="s">
        <v>2848</v>
      </c>
      <c r="D2069" s="5">
        <v>20211213</v>
      </c>
      <c r="E2069" s="7" t="s">
        <v>4639</v>
      </c>
      <c r="F2069" s="5" t="s">
        <v>4640</v>
      </c>
      <c r="G2069" s="5" t="s">
        <v>4640</v>
      </c>
    </row>
    <row r="2070" spans="1:7" ht="270">
      <c r="A2070" s="5">
        <v>2067</v>
      </c>
      <c r="B2070" s="200" t="s">
        <v>4641</v>
      </c>
      <c r="C2070" s="5" t="s">
        <v>2848</v>
      </c>
      <c r="D2070" s="5">
        <v>20211213</v>
      </c>
      <c r="E2070" s="7" t="s">
        <v>4642</v>
      </c>
      <c r="F2070" s="5" t="s">
        <v>1471</v>
      </c>
      <c r="G2070" s="8" t="s">
        <v>3136</v>
      </c>
    </row>
    <row r="2071" spans="1:7" ht="270">
      <c r="A2071" s="5">
        <v>2068</v>
      </c>
      <c r="B2071" s="200" t="s">
        <v>4643</v>
      </c>
      <c r="C2071" s="5" t="s">
        <v>2848</v>
      </c>
      <c r="D2071" s="5">
        <v>20211213</v>
      </c>
      <c r="E2071" s="7" t="s">
        <v>4642</v>
      </c>
      <c r="F2071" s="5" t="s">
        <v>1471</v>
      </c>
      <c r="G2071" s="8" t="s">
        <v>3136</v>
      </c>
    </row>
    <row r="2072" spans="1:7" ht="270">
      <c r="A2072" s="5">
        <v>2069</v>
      </c>
      <c r="B2072" s="200" t="s">
        <v>4644</v>
      </c>
      <c r="C2072" s="5" t="s">
        <v>2848</v>
      </c>
      <c r="D2072" s="5">
        <v>20211213</v>
      </c>
      <c r="E2072" s="7" t="s">
        <v>4642</v>
      </c>
      <c r="F2072" s="5" t="s">
        <v>1471</v>
      </c>
      <c r="G2072" s="8" t="s">
        <v>3136</v>
      </c>
    </row>
    <row r="2073" spans="1:7" ht="270">
      <c r="A2073" s="5">
        <v>2070</v>
      </c>
      <c r="B2073" s="200" t="s">
        <v>4645</v>
      </c>
      <c r="C2073" s="5" t="s">
        <v>2848</v>
      </c>
      <c r="D2073" s="5">
        <v>20211213</v>
      </c>
      <c r="E2073" s="7" t="s">
        <v>4642</v>
      </c>
      <c r="F2073" s="5" t="s">
        <v>1471</v>
      </c>
      <c r="G2073" s="8" t="s">
        <v>3136</v>
      </c>
    </row>
    <row r="2074" spans="1:7" ht="270">
      <c r="A2074" s="5">
        <v>2071</v>
      </c>
      <c r="B2074" s="200" t="s">
        <v>4646</v>
      </c>
      <c r="C2074" s="5" t="s">
        <v>2848</v>
      </c>
      <c r="D2074" s="5">
        <v>20211213</v>
      </c>
      <c r="E2074" s="7" t="s">
        <v>4642</v>
      </c>
      <c r="F2074" s="5" t="s">
        <v>1471</v>
      </c>
      <c r="G2074" s="8" t="s">
        <v>3136</v>
      </c>
    </row>
    <row r="2075" spans="1:7" ht="270">
      <c r="A2075" s="5">
        <v>2072</v>
      </c>
      <c r="B2075" s="200" t="s">
        <v>4647</v>
      </c>
      <c r="C2075" s="5" t="s">
        <v>2848</v>
      </c>
      <c r="D2075" s="5">
        <v>20211213</v>
      </c>
      <c r="E2075" s="7" t="s">
        <v>4642</v>
      </c>
      <c r="F2075" s="5" t="s">
        <v>1471</v>
      </c>
      <c r="G2075" s="8" t="s">
        <v>3136</v>
      </c>
    </row>
    <row r="2076" spans="1:7" ht="135">
      <c r="A2076" s="5">
        <v>2073</v>
      </c>
      <c r="B2076" s="200" t="s">
        <v>4648</v>
      </c>
      <c r="C2076" s="5" t="s">
        <v>2848</v>
      </c>
      <c r="D2076" s="5">
        <v>20211215</v>
      </c>
      <c r="E2076" s="7" t="s">
        <v>4649</v>
      </c>
      <c r="F2076" s="5" t="s">
        <v>2197</v>
      </c>
      <c r="G2076" s="8" t="s">
        <v>4650</v>
      </c>
    </row>
    <row r="2077" spans="1:7" ht="219.4">
      <c r="A2077" s="5">
        <v>2074</v>
      </c>
      <c r="B2077" s="200" t="s">
        <v>4651</v>
      </c>
      <c r="C2077" s="5" t="s">
        <v>2848</v>
      </c>
      <c r="D2077" s="5">
        <v>20211215</v>
      </c>
      <c r="E2077" s="7" t="s">
        <v>4652</v>
      </c>
      <c r="F2077" s="5" t="s">
        <v>2197</v>
      </c>
      <c r="G2077" s="8" t="s">
        <v>2197</v>
      </c>
    </row>
    <row r="2078" spans="1:7" ht="101.25">
      <c r="A2078" s="5">
        <v>2075</v>
      </c>
      <c r="B2078" s="200" t="s">
        <v>4653</v>
      </c>
      <c r="C2078" s="5" t="s">
        <v>2848</v>
      </c>
      <c r="D2078" s="5">
        <v>20211217</v>
      </c>
      <c r="E2078" s="7" t="s">
        <v>4654</v>
      </c>
      <c r="F2078" s="5" t="s">
        <v>3179</v>
      </c>
      <c r="G2078" s="5" t="s">
        <v>3179</v>
      </c>
    </row>
    <row r="2079" spans="1:7" ht="253.15">
      <c r="A2079" s="5">
        <v>2076</v>
      </c>
      <c r="B2079" s="200" t="s">
        <v>4655</v>
      </c>
      <c r="C2079" s="5" t="s">
        <v>2848</v>
      </c>
      <c r="D2079" s="5">
        <v>20211221</v>
      </c>
      <c r="E2079" s="7" t="s">
        <v>4656</v>
      </c>
      <c r="F2079" s="5" t="s">
        <v>2197</v>
      </c>
      <c r="G2079" s="8" t="s">
        <v>2197</v>
      </c>
    </row>
    <row r="2080" spans="1:7" ht="101.25">
      <c r="A2080" s="5">
        <v>2077</v>
      </c>
      <c r="B2080" s="200" t="s">
        <v>4657</v>
      </c>
      <c r="C2080" s="5" t="s">
        <v>2848</v>
      </c>
      <c r="D2080" s="5">
        <v>20211221</v>
      </c>
      <c r="E2080" s="7" t="s">
        <v>4658</v>
      </c>
      <c r="F2080" s="5" t="s">
        <v>2197</v>
      </c>
      <c r="G2080" s="8" t="s">
        <v>2197</v>
      </c>
    </row>
    <row r="2081" spans="1:7" ht="253.15">
      <c r="A2081" s="5">
        <v>2078</v>
      </c>
      <c r="B2081" s="200" t="s">
        <v>4659</v>
      </c>
      <c r="C2081" s="5" t="s">
        <v>2848</v>
      </c>
      <c r="D2081" s="5">
        <v>20211223</v>
      </c>
      <c r="E2081" s="7" t="s">
        <v>4660</v>
      </c>
      <c r="F2081" s="5" t="s">
        <v>13</v>
      </c>
      <c r="G2081" s="8" t="s">
        <v>13</v>
      </c>
    </row>
    <row r="2082" spans="1:7" ht="270">
      <c r="A2082" s="5">
        <v>2079</v>
      </c>
      <c r="B2082" s="200" t="s">
        <v>4661</v>
      </c>
      <c r="C2082" s="5" t="s">
        <v>2848</v>
      </c>
      <c r="D2082" s="5">
        <v>20211223</v>
      </c>
      <c r="E2082" s="7" t="s">
        <v>4662</v>
      </c>
      <c r="F2082" s="5" t="s">
        <v>4663</v>
      </c>
      <c r="G2082" s="8" t="s">
        <v>4663</v>
      </c>
    </row>
    <row r="2083" spans="1:7" ht="270">
      <c r="A2083" s="5">
        <v>2080</v>
      </c>
      <c r="B2083" s="200" t="s">
        <v>4664</v>
      </c>
      <c r="C2083" s="5" t="s">
        <v>2848</v>
      </c>
      <c r="D2083" s="5">
        <v>20211223</v>
      </c>
      <c r="E2083" s="7" t="s">
        <v>4665</v>
      </c>
      <c r="F2083" s="5" t="s">
        <v>4663</v>
      </c>
      <c r="G2083" s="8" t="s">
        <v>4663</v>
      </c>
    </row>
    <row r="2084" spans="1:7" ht="118.15">
      <c r="A2084" s="5">
        <v>2081</v>
      </c>
      <c r="B2084" s="200" t="s">
        <v>4666</v>
      </c>
      <c r="C2084" s="5" t="s">
        <v>2848</v>
      </c>
      <c r="D2084" s="5">
        <v>20211228</v>
      </c>
      <c r="E2084" s="7" t="s">
        <v>4667</v>
      </c>
      <c r="F2084" s="5" t="s">
        <v>2197</v>
      </c>
      <c r="G2084" s="5" t="s">
        <v>2197</v>
      </c>
    </row>
    <row r="2085" spans="1:7" ht="67.5">
      <c r="A2085" s="5">
        <v>2082</v>
      </c>
      <c r="B2085" s="200" t="s">
        <v>4668</v>
      </c>
      <c r="C2085" s="5" t="s">
        <v>2848</v>
      </c>
      <c r="D2085" s="5">
        <v>20211228</v>
      </c>
      <c r="E2085" s="7" t="s">
        <v>4669</v>
      </c>
      <c r="F2085" s="5" t="s">
        <v>2197</v>
      </c>
      <c r="G2085" s="5" t="s">
        <v>2197</v>
      </c>
    </row>
    <row r="2086" spans="1:7" ht="67.5">
      <c r="A2086" s="5">
        <v>2083</v>
      </c>
      <c r="B2086" s="200" t="s">
        <v>4670</v>
      </c>
      <c r="C2086" s="5" t="s">
        <v>2848</v>
      </c>
      <c r="D2086" s="5">
        <v>20211228</v>
      </c>
      <c r="E2086" s="7" t="s">
        <v>4669</v>
      </c>
      <c r="F2086" s="5" t="s">
        <v>2197</v>
      </c>
      <c r="G2086" s="5" t="s">
        <v>2197</v>
      </c>
    </row>
    <row r="2087" spans="1:7" ht="67.5">
      <c r="A2087" s="5">
        <v>2084</v>
      </c>
      <c r="B2087" s="200" t="s">
        <v>4671</v>
      </c>
      <c r="C2087" s="5" t="s">
        <v>2848</v>
      </c>
      <c r="D2087" s="5">
        <v>20211228</v>
      </c>
      <c r="E2087" s="7" t="s">
        <v>4669</v>
      </c>
      <c r="F2087" s="5" t="s">
        <v>2197</v>
      </c>
      <c r="G2087" s="5" t="s">
        <v>2197</v>
      </c>
    </row>
    <row r="2088" spans="1:7" ht="67.5">
      <c r="A2088" s="5">
        <v>2085</v>
      </c>
      <c r="B2088" s="200" t="s">
        <v>4672</v>
      </c>
      <c r="C2088" s="5" t="s">
        <v>2848</v>
      </c>
      <c r="D2088" s="5">
        <v>20211228</v>
      </c>
      <c r="E2088" s="7" t="s">
        <v>4669</v>
      </c>
      <c r="F2088" s="5" t="s">
        <v>2197</v>
      </c>
      <c r="G2088" s="5" t="s">
        <v>2197</v>
      </c>
    </row>
    <row r="2089" spans="1:7" ht="67.5">
      <c r="A2089" s="5">
        <v>2086</v>
      </c>
      <c r="B2089" s="200" t="s">
        <v>4673</v>
      </c>
      <c r="C2089" s="5" t="s">
        <v>2848</v>
      </c>
      <c r="D2089" s="5">
        <v>20211228</v>
      </c>
      <c r="E2089" s="7" t="s">
        <v>4669</v>
      </c>
      <c r="F2089" s="5" t="s">
        <v>2197</v>
      </c>
      <c r="G2089" s="5" t="s">
        <v>2197</v>
      </c>
    </row>
    <row r="2090" spans="1:7" ht="67.5">
      <c r="A2090" s="5">
        <v>2087</v>
      </c>
      <c r="B2090" s="200" t="s">
        <v>4674</v>
      </c>
      <c r="C2090" s="5" t="s">
        <v>2848</v>
      </c>
      <c r="D2090" s="5">
        <v>20211228</v>
      </c>
      <c r="E2090" s="7" t="s">
        <v>4669</v>
      </c>
      <c r="F2090" s="5" t="s">
        <v>2197</v>
      </c>
      <c r="G2090" s="5" t="s">
        <v>2197</v>
      </c>
    </row>
    <row r="2091" spans="1:7" ht="286.89999999999998">
      <c r="A2091" s="5">
        <v>2088</v>
      </c>
      <c r="B2091" s="200" t="s">
        <v>4675</v>
      </c>
      <c r="C2091" s="5" t="s">
        <v>2848</v>
      </c>
      <c r="D2091" s="5">
        <v>20211231</v>
      </c>
      <c r="E2091" s="7" t="s">
        <v>4676</v>
      </c>
      <c r="F2091" s="5" t="s">
        <v>2197</v>
      </c>
      <c r="G2091" s="8" t="s">
        <v>4677</v>
      </c>
    </row>
    <row r="2092" spans="1:7" ht="219.4">
      <c r="A2092" s="5">
        <v>2089</v>
      </c>
      <c r="B2092" s="200" t="s">
        <v>4678</v>
      </c>
      <c r="C2092" s="5" t="s">
        <v>2848</v>
      </c>
      <c r="D2092" s="5">
        <v>20211231</v>
      </c>
      <c r="E2092" s="7" t="s">
        <v>4679</v>
      </c>
      <c r="F2092" s="5" t="s">
        <v>13</v>
      </c>
      <c r="G2092" s="8" t="s">
        <v>4677</v>
      </c>
    </row>
    <row r="2093" spans="1:7" ht="101.25">
      <c r="A2093" s="5">
        <v>2090</v>
      </c>
      <c r="B2093" s="200" t="s">
        <v>4680</v>
      </c>
      <c r="C2093" s="5" t="s">
        <v>2848</v>
      </c>
      <c r="D2093" s="5">
        <v>20211231</v>
      </c>
      <c r="E2093" s="7" t="s">
        <v>4681</v>
      </c>
      <c r="F2093" s="5" t="s">
        <v>3914</v>
      </c>
      <c r="G2093" s="8" t="s">
        <v>3226</v>
      </c>
    </row>
    <row r="2094" spans="1:7" ht="185.65">
      <c r="A2094" s="5">
        <v>2091</v>
      </c>
      <c r="B2094" s="208" t="s">
        <v>4682</v>
      </c>
      <c r="C2094" s="5" t="s">
        <v>2848</v>
      </c>
      <c r="D2094" s="209">
        <v>20220103</v>
      </c>
      <c r="E2094" s="7" t="s">
        <v>4683</v>
      </c>
      <c r="F2094" s="5" t="s">
        <v>4684</v>
      </c>
      <c r="G2094" s="8" t="s">
        <v>1935</v>
      </c>
    </row>
    <row r="2095" spans="1:7" ht="185.65">
      <c r="A2095" s="5">
        <v>2092</v>
      </c>
      <c r="B2095" s="208" t="s">
        <v>4685</v>
      </c>
      <c r="C2095" s="5" t="s">
        <v>2848</v>
      </c>
      <c r="D2095" s="209">
        <v>20220103</v>
      </c>
      <c r="E2095" s="7" t="s">
        <v>4683</v>
      </c>
      <c r="F2095" s="5" t="s">
        <v>4684</v>
      </c>
      <c r="G2095" s="8" t="s">
        <v>1935</v>
      </c>
    </row>
    <row r="2096" spans="1:7" ht="135">
      <c r="A2096" s="5">
        <v>2093</v>
      </c>
      <c r="B2096" s="208" t="s">
        <v>4686</v>
      </c>
      <c r="C2096" s="5" t="s">
        <v>2848</v>
      </c>
      <c r="D2096" s="209">
        <v>20220107</v>
      </c>
      <c r="E2096" s="7" t="s">
        <v>4687</v>
      </c>
      <c r="F2096" s="5" t="s">
        <v>2197</v>
      </c>
      <c r="G2096" s="5" t="s">
        <v>2197</v>
      </c>
    </row>
    <row r="2097" spans="1:7" ht="337.5">
      <c r="A2097" s="5">
        <v>2094</v>
      </c>
      <c r="B2097" s="208" t="s">
        <v>4688</v>
      </c>
      <c r="C2097" s="5" t="s">
        <v>2848</v>
      </c>
      <c r="D2097" s="209">
        <v>20220117</v>
      </c>
      <c r="E2097" s="7" t="s">
        <v>4689</v>
      </c>
      <c r="F2097" s="5" t="s">
        <v>4309</v>
      </c>
      <c r="G2097" s="8" t="s">
        <v>4309</v>
      </c>
    </row>
    <row r="2098" spans="1:7" ht="219.4">
      <c r="A2098" s="5">
        <v>2095</v>
      </c>
      <c r="B2098" s="200" t="s">
        <v>4690</v>
      </c>
      <c r="C2098" s="5" t="s">
        <v>2848</v>
      </c>
      <c r="D2098" s="5">
        <v>20220118</v>
      </c>
      <c r="E2098" s="7" t="s">
        <v>4691</v>
      </c>
      <c r="F2098" s="5" t="s">
        <v>4692</v>
      </c>
      <c r="G2098" s="8" t="s">
        <v>4692</v>
      </c>
    </row>
    <row r="2099" spans="1:7" ht="388.15">
      <c r="A2099" s="5">
        <v>2096</v>
      </c>
      <c r="B2099" s="200" t="s">
        <v>4693</v>
      </c>
      <c r="C2099" s="5" t="s">
        <v>2848</v>
      </c>
      <c r="D2099" s="5">
        <v>20220119</v>
      </c>
      <c r="E2099" s="7" t="s">
        <v>4694</v>
      </c>
      <c r="F2099" s="5" t="s">
        <v>4684</v>
      </c>
      <c r="G2099" s="8" t="s">
        <v>1935</v>
      </c>
    </row>
    <row r="2100" spans="1:7" ht="151.9">
      <c r="A2100" s="5">
        <v>2097</v>
      </c>
      <c r="B2100" s="200" t="s">
        <v>4695</v>
      </c>
      <c r="C2100" s="5" t="s">
        <v>2848</v>
      </c>
      <c r="D2100" s="5">
        <v>20220120</v>
      </c>
      <c r="E2100" s="7" t="s">
        <v>4696</v>
      </c>
      <c r="F2100" s="5" t="s">
        <v>2197</v>
      </c>
      <c r="G2100" s="8" t="s">
        <v>47</v>
      </c>
    </row>
    <row r="2101" spans="1:7" ht="151.9">
      <c r="A2101" s="5">
        <v>2098</v>
      </c>
      <c r="B2101" s="200" t="s">
        <v>4697</v>
      </c>
      <c r="C2101" s="5" t="s">
        <v>2848</v>
      </c>
      <c r="D2101" s="5">
        <v>20220120</v>
      </c>
      <c r="E2101" s="7" t="s">
        <v>4696</v>
      </c>
      <c r="F2101" s="5" t="s">
        <v>2197</v>
      </c>
      <c r="G2101" s="5" t="s">
        <v>2197</v>
      </c>
    </row>
    <row r="2102" spans="1:7" ht="185.65">
      <c r="A2102" s="5">
        <v>2099</v>
      </c>
      <c r="B2102" s="200" t="s">
        <v>4698</v>
      </c>
      <c r="C2102" s="5" t="s">
        <v>2848</v>
      </c>
      <c r="D2102" s="5">
        <v>20220124</v>
      </c>
      <c r="E2102" s="7" t="s">
        <v>4699</v>
      </c>
      <c r="F2102" s="5" t="s">
        <v>4700</v>
      </c>
      <c r="G2102" s="5" t="s">
        <v>4700</v>
      </c>
    </row>
    <row r="2103" spans="1:7" ht="118.15">
      <c r="A2103" s="5">
        <v>2100</v>
      </c>
      <c r="B2103" s="200" t="s">
        <v>4701</v>
      </c>
      <c r="C2103" s="5" t="s">
        <v>2848</v>
      </c>
      <c r="D2103" s="5">
        <v>20220126</v>
      </c>
      <c r="E2103" s="7" t="s">
        <v>4702</v>
      </c>
      <c r="F2103" s="5" t="s">
        <v>2197</v>
      </c>
      <c r="G2103" s="5" t="s">
        <v>2197</v>
      </c>
    </row>
    <row r="2104" spans="1:7" ht="118.15">
      <c r="A2104" s="5">
        <v>2101</v>
      </c>
      <c r="B2104" s="200" t="s">
        <v>4703</v>
      </c>
      <c r="C2104" s="5" t="s">
        <v>2848</v>
      </c>
      <c r="D2104" s="5">
        <v>20220126</v>
      </c>
      <c r="E2104" s="7" t="s">
        <v>4704</v>
      </c>
      <c r="F2104" s="5" t="s">
        <v>2197</v>
      </c>
      <c r="G2104" s="5" t="s">
        <v>2197</v>
      </c>
    </row>
    <row r="2105" spans="1:7" ht="168.75">
      <c r="A2105" s="5">
        <v>2102</v>
      </c>
      <c r="B2105" s="200" t="s">
        <v>4705</v>
      </c>
      <c r="C2105" s="5" t="s">
        <v>2848</v>
      </c>
      <c r="D2105" s="5">
        <v>20220127</v>
      </c>
      <c r="E2105" s="7" t="s">
        <v>4706</v>
      </c>
      <c r="F2105" s="5" t="s">
        <v>147</v>
      </c>
      <c r="G2105" s="8" t="s">
        <v>2197</v>
      </c>
    </row>
    <row r="2106" spans="1:7" ht="67.5">
      <c r="A2106" s="5">
        <v>2103</v>
      </c>
      <c r="B2106" s="208" t="s">
        <v>4707</v>
      </c>
      <c r="C2106" s="5" t="s">
        <v>2848</v>
      </c>
      <c r="D2106" s="209">
        <v>20220203</v>
      </c>
      <c r="E2106" s="14" t="s">
        <v>4708</v>
      </c>
      <c r="F2106" s="5" t="s">
        <v>2197</v>
      </c>
      <c r="G2106" s="8" t="s">
        <v>147</v>
      </c>
    </row>
    <row r="2107" spans="1:7" ht="135">
      <c r="A2107" s="5">
        <v>2104</v>
      </c>
      <c r="B2107" s="208" t="s">
        <v>4709</v>
      </c>
      <c r="C2107" s="5" t="s">
        <v>2848</v>
      </c>
      <c r="D2107" s="5">
        <v>20220204</v>
      </c>
      <c r="E2107" s="7" t="s">
        <v>4710</v>
      </c>
      <c r="F2107" s="5" t="s">
        <v>4711</v>
      </c>
      <c r="G2107" s="286" t="s">
        <v>1294</v>
      </c>
    </row>
    <row r="2108" spans="1:7" ht="135">
      <c r="A2108" s="5">
        <v>2105</v>
      </c>
      <c r="B2108" s="208" t="s">
        <v>4712</v>
      </c>
      <c r="C2108" s="5" t="s">
        <v>2848</v>
      </c>
      <c r="D2108" s="5">
        <v>20220207</v>
      </c>
      <c r="E2108" s="7" t="s">
        <v>4713</v>
      </c>
      <c r="F2108" s="5" t="s">
        <v>2197</v>
      </c>
      <c r="G2108" s="8" t="s">
        <v>4622</v>
      </c>
    </row>
    <row r="2109" spans="1:7" ht="135">
      <c r="A2109" s="5">
        <v>2106</v>
      </c>
      <c r="B2109" s="208" t="s">
        <v>4714</v>
      </c>
      <c r="C2109" s="5" t="s">
        <v>2848</v>
      </c>
      <c r="D2109" s="5">
        <v>20220207</v>
      </c>
      <c r="E2109" s="7" t="s">
        <v>4715</v>
      </c>
      <c r="F2109" s="5" t="s">
        <v>4716</v>
      </c>
      <c r="G2109" s="8" t="s">
        <v>4717</v>
      </c>
    </row>
    <row r="2110" spans="1:7" ht="151.9">
      <c r="A2110" s="5">
        <v>2107</v>
      </c>
      <c r="B2110" s="200" t="s">
        <v>4718</v>
      </c>
      <c r="C2110" s="5" t="s">
        <v>2848</v>
      </c>
      <c r="D2110" s="5">
        <v>20220207</v>
      </c>
      <c r="E2110" s="7" t="s">
        <v>4719</v>
      </c>
      <c r="F2110" s="5" t="s">
        <v>2197</v>
      </c>
      <c r="G2110" s="5" t="s">
        <v>2197</v>
      </c>
    </row>
    <row r="2111" spans="1:7" ht="185.65">
      <c r="A2111" s="5">
        <v>2108</v>
      </c>
      <c r="B2111" s="200" t="s">
        <v>4720</v>
      </c>
      <c r="C2111" s="5" t="s">
        <v>2848</v>
      </c>
      <c r="D2111" s="5">
        <v>20220224</v>
      </c>
      <c r="E2111" s="7" t="s">
        <v>4721</v>
      </c>
      <c r="F2111" s="5" t="s">
        <v>2197</v>
      </c>
      <c r="G2111" s="5" t="s">
        <v>2197</v>
      </c>
    </row>
    <row r="2112" spans="1:7" ht="185.65">
      <c r="A2112" s="5">
        <v>2109</v>
      </c>
      <c r="B2112" s="200" t="s">
        <v>4722</v>
      </c>
      <c r="C2112" s="5" t="s">
        <v>2848</v>
      </c>
      <c r="D2112" s="5">
        <v>20220224</v>
      </c>
      <c r="E2112" s="7" t="s">
        <v>4723</v>
      </c>
      <c r="F2112" s="5" t="s">
        <v>2197</v>
      </c>
      <c r="G2112" s="5" t="s">
        <v>2197</v>
      </c>
    </row>
    <row r="2113" spans="1:7" ht="185.65">
      <c r="A2113" s="5">
        <v>2110</v>
      </c>
      <c r="B2113" s="200" t="s">
        <v>4724</v>
      </c>
      <c r="C2113" s="5" t="s">
        <v>2848</v>
      </c>
      <c r="D2113" s="5">
        <v>20220224</v>
      </c>
      <c r="E2113" s="7" t="s">
        <v>4725</v>
      </c>
      <c r="F2113" s="5" t="s">
        <v>2197</v>
      </c>
      <c r="G2113" s="5" t="s">
        <v>2197</v>
      </c>
    </row>
    <row r="2114" spans="1:7" ht="219.4">
      <c r="A2114" s="5">
        <v>2111</v>
      </c>
      <c r="B2114" s="200" t="s">
        <v>4726</v>
      </c>
      <c r="C2114" s="5" t="s">
        <v>2848</v>
      </c>
      <c r="D2114" s="5">
        <v>20220228</v>
      </c>
      <c r="E2114" s="7" t="s">
        <v>4727</v>
      </c>
      <c r="F2114" s="5" t="s">
        <v>4711</v>
      </c>
      <c r="G2114" s="8" t="s">
        <v>4728</v>
      </c>
    </row>
    <row r="2115" spans="1:7" ht="219.4">
      <c r="A2115" s="5">
        <v>2112</v>
      </c>
      <c r="B2115" s="200" t="s">
        <v>4729</v>
      </c>
      <c r="C2115" s="5" t="s">
        <v>2848</v>
      </c>
      <c r="D2115" s="5">
        <v>20220228</v>
      </c>
      <c r="E2115" s="7" t="s">
        <v>4730</v>
      </c>
      <c r="F2115" s="5" t="s">
        <v>4731</v>
      </c>
      <c r="G2115" s="8" t="s">
        <v>4732</v>
      </c>
    </row>
    <row r="2116" spans="1:7" ht="337.5">
      <c r="A2116" s="5">
        <v>2113</v>
      </c>
      <c r="B2116" s="211" t="s">
        <v>4733</v>
      </c>
      <c r="C2116" s="31" t="s">
        <v>2848</v>
      </c>
      <c r="D2116" s="31">
        <v>20220228</v>
      </c>
      <c r="E2116" s="32" t="s">
        <v>4734</v>
      </c>
      <c r="F2116" s="31" t="s">
        <v>3193</v>
      </c>
      <c r="G2116" s="257" t="s">
        <v>972</v>
      </c>
    </row>
    <row r="2117" spans="1:7" ht="118.15">
      <c r="A2117" s="5">
        <v>2114</v>
      </c>
      <c r="B2117" s="200" t="s">
        <v>4735</v>
      </c>
      <c r="C2117" s="5" t="s">
        <v>2848</v>
      </c>
      <c r="D2117" s="5">
        <v>20220310</v>
      </c>
      <c r="E2117" s="7" t="s">
        <v>4736</v>
      </c>
      <c r="F2117" s="5" t="s">
        <v>3155</v>
      </c>
      <c r="G2117" s="257" t="s">
        <v>3155</v>
      </c>
    </row>
    <row r="2118" spans="1:7" ht="84.4">
      <c r="A2118" s="5">
        <v>2115</v>
      </c>
      <c r="B2118" s="200" t="s">
        <v>4737</v>
      </c>
      <c r="C2118" s="5" t="s">
        <v>2848</v>
      </c>
      <c r="D2118" s="5">
        <v>20220317</v>
      </c>
      <c r="E2118" s="7" t="s">
        <v>4738</v>
      </c>
      <c r="F2118" s="5" t="s">
        <v>2197</v>
      </c>
      <c r="G2118" s="8" t="s">
        <v>4739</v>
      </c>
    </row>
    <row r="2119" spans="1:7" ht="270">
      <c r="A2119" s="5">
        <v>2116</v>
      </c>
      <c r="B2119" s="200" t="s">
        <v>4740</v>
      </c>
      <c r="C2119" s="5" t="s">
        <v>2848</v>
      </c>
      <c r="D2119" s="5">
        <v>20220318</v>
      </c>
      <c r="E2119" s="7" t="s">
        <v>26541</v>
      </c>
      <c r="F2119" s="5" t="s">
        <v>2197</v>
      </c>
      <c r="G2119" s="257" t="s">
        <v>2197</v>
      </c>
    </row>
    <row r="2120" spans="1:7" ht="135">
      <c r="A2120" s="5">
        <v>2117</v>
      </c>
      <c r="B2120" s="200" t="s">
        <v>4741</v>
      </c>
      <c r="C2120" s="5" t="s">
        <v>2848</v>
      </c>
      <c r="D2120" s="5">
        <v>20220408</v>
      </c>
      <c r="E2120" s="7" t="s">
        <v>4742</v>
      </c>
      <c r="F2120" s="5" t="s">
        <v>2197</v>
      </c>
      <c r="G2120" s="8" t="s">
        <v>2197</v>
      </c>
    </row>
    <row r="2121" spans="1:7" ht="135">
      <c r="A2121" s="5">
        <v>2118</v>
      </c>
      <c r="B2121" s="200" t="s">
        <v>4743</v>
      </c>
      <c r="C2121" s="5" t="s">
        <v>2848</v>
      </c>
      <c r="D2121" s="5">
        <v>20220408</v>
      </c>
      <c r="E2121" s="7" t="s">
        <v>4742</v>
      </c>
      <c r="F2121" s="5" t="s">
        <v>2197</v>
      </c>
      <c r="G2121" s="8" t="s">
        <v>2197</v>
      </c>
    </row>
    <row r="2122" spans="1:7" ht="84.4">
      <c r="A2122" s="5">
        <v>2119</v>
      </c>
      <c r="B2122" s="200" t="s">
        <v>4744</v>
      </c>
      <c r="C2122" s="5" t="s">
        <v>2848</v>
      </c>
      <c r="D2122" s="5">
        <v>20220415</v>
      </c>
      <c r="E2122" s="7" t="s">
        <v>4745</v>
      </c>
      <c r="F2122" s="5" t="s">
        <v>4202</v>
      </c>
      <c r="G2122" s="5" t="s">
        <v>2197</v>
      </c>
    </row>
    <row r="2123" spans="1:7" ht="202.5">
      <c r="A2123" s="5">
        <v>2120</v>
      </c>
      <c r="B2123" s="200" t="s">
        <v>4746</v>
      </c>
      <c r="C2123" s="5" t="s">
        <v>2848</v>
      </c>
      <c r="D2123" s="5">
        <v>20220415</v>
      </c>
      <c r="E2123" s="7" t="s">
        <v>4747</v>
      </c>
      <c r="F2123" s="5" t="s">
        <v>2197</v>
      </c>
      <c r="G2123" s="8" t="s">
        <v>4748</v>
      </c>
    </row>
    <row r="2124" spans="1:7" ht="253.15">
      <c r="A2124" s="5">
        <v>2121</v>
      </c>
      <c r="B2124" s="200" t="s">
        <v>4749</v>
      </c>
      <c r="C2124" s="5" t="s">
        <v>2848</v>
      </c>
      <c r="D2124" s="5">
        <v>20220415</v>
      </c>
      <c r="E2124" s="7" t="s">
        <v>4750</v>
      </c>
      <c r="F2124" s="5" t="s">
        <v>2197</v>
      </c>
      <c r="G2124" s="8" t="s">
        <v>147</v>
      </c>
    </row>
    <row r="2125" spans="1:7" ht="168.75">
      <c r="A2125" s="5">
        <v>2122</v>
      </c>
      <c r="B2125" s="200" t="s">
        <v>4751</v>
      </c>
      <c r="C2125" s="5" t="s">
        <v>2848</v>
      </c>
      <c r="D2125" s="5">
        <v>20220415</v>
      </c>
      <c r="E2125" s="7" t="s">
        <v>4752</v>
      </c>
      <c r="F2125" s="5" t="s">
        <v>2197</v>
      </c>
      <c r="G2125" s="8" t="s">
        <v>4753</v>
      </c>
    </row>
    <row r="2126" spans="1:7" ht="135">
      <c r="A2126" s="5">
        <v>2123</v>
      </c>
      <c r="B2126" s="200" t="s">
        <v>4754</v>
      </c>
      <c r="C2126" s="5" t="s">
        <v>2848</v>
      </c>
      <c r="D2126" s="5">
        <v>20220415</v>
      </c>
      <c r="E2126" s="7" t="s">
        <v>4755</v>
      </c>
      <c r="F2126" s="5" t="s">
        <v>2197</v>
      </c>
      <c r="G2126" s="8" t="s">
        <v>4753</v>
      </c>
    </row>
    <row r="2127" spans="1:7" ht="84.4">
      <c r="A2127" s="5">
        <v>2124</v>
      </c>
      <c r="B2127" s="200" t="s">
        <v>4756</v>
      </c>
      <c r="C2127" s="5" t="s">
        <v>2848</v>
      </c>
      <c r="D2127" s="5">
        <v>20220415</v>
      </c>
      <c r="E2127" s="7" t="s">
        <v>4757</v>
      </c>
      <c r="F2127" s="5" t="s">
        <v>4758</v>
      </c>
      <c r="G2127" s="8" t="s">
        <v>4759</v>
      </c>
    </row>
    <row r="2128" spans="1:7" ht="236.25">
      <c r="A2128" s="5">
        <v>2125</v>
      </c>
      <c r="B2128" s="200" t="s">
        <v>4760</v>
      </c>
      <c r="C2128" s="5" t="s">
        <v>2848</v>
      </c>
      <c r="D2128" s="5">
        <v>20220420</v>
      </c>
      <c r="E2128" s="7" t="s">
        <v>26542</v>
      </c>
      <c r="F2128" s="5" t="s">
        <v>3960</v>
      </c>
      <c r="G2128" s="8" t="s">
        <v>26543</v>
      </c>
    </row>
    <row r="2129" spans="1:7" ht="151.9">
      <c r="A2129" s="5">
        <v>2126</v>
      </c>
      <c r="B2129" s="200" t="s">
        <v>4761</v>
      </c>
      <c r="C2129" s="5" t="s">
        <v>2848</v>
      </c>
      <c r="D2129" s="5">
        <v>20220420</v>
      </c>
      <c r="E2129" s="7" t="s">
        <v>26544</v>
      </c>
      <c r="F2129" s="5" t="s">
        <v>2197</v>
      </c>
      <c r="G2129" s="8" t="s">
        <v>2197</v>
      </c>
    </row>
    <row r="2130" spans="1:7" ht="135">
      <c r="A2130" s="5">
        <v>2127</v>
      </c>
      <c r="B2130" s="200" t="s">
        <v>26545</v>
      </c>
      <c r="C2130" s="5" t="s">
        <v>2848</v>
      </c>
      <c r="D2130" s="5">
        <v>20220420</v>
      </c>
      <c r="E2130" s="7" t="s">
        <v>4762</v>
      </c>
      <c r="F2130" s="5" t="s">
        <v>4230</v>
      </c>
      <c r="G2130" s="8" t="s">
        <v>1935</v>
      </c>
    </row>
    <row r="2131" spans="1:7" ht="168.75">
      <c r="A2131" s="5">
        <v>2128</v>
      </c>
      <c r="B2131" s="200" t="s">
        <v>4763</v>
      </c>
      <c r="C2131" s="5" t="s">
        <v>2848</v>
      </c>
      <c r="D2131" s="5">
        <v>20220420</v>
      </c>
      <c r="E2131" s="7" t="s">
        <v>4764</v>
      </c>
      <c r="F2131" s="5" t="s">
        <v>2197</v>
      </c>
      <c r="G2131" s="8" t="s">
        <v>2197</v>
      </c>
    </row>
    <row r="2132" spans="1:7" ht="168.75">
      <c r="A2132" s="5">
        <v>2129</v>
      </c>
      <c r="B2132" s="200" t="s">
        <v>4765</v>
      </c>
      <c r="C2132" s="5" t="s">
        <v>2848</v>
      </c>
      <c r="D2132" s="5">
        <v>20220421</v>
      </c>
      <c r="E2132" s="7" t="s">
        <v>4766</v>
      </c>
      <c r="F2132" s="5" t="s">
        <v>3967</v>
      </c>
      <c r="G2132" s="8" t="s">
        <v>26546</v>
      </c>
    </row>
    <row r="2133" spans="1:7" ht="168.75">
      <c r="A2133" s="5">
        <v>2130</v>
      </c>
      <c r="B2133" s="200" t="s">
        <v>4767</v>
      </c>
      <c r="C2133" s="5" t="s">
        <v>2848</v>
      </c>
      <c r="D2133" s="5">
        <v>20220421</v>
      </c>
      <c r="E2133" s="7" t="s">
        <v>4766</v>
      </c>
      <c r="F2133" s="5" t="s">
        <v>3967</v>
      </c>
      <c r="G2133" s="8" t="s">
        <v>26546</v>
      </c>
    </row>
    <row r="2134" spans="1:7" ht="168.75">
      <c r="A2134" s="5">
        <v>2131</v>
      </c>
      <c r="B2134" s="200" t="s">
        <v>4768</v>
      </c>
      <c r="C2134" s="5" t="s">
        <v>2848</v>
      </c>
      <c r="D2134" s="5">
        <v>20220421</v>
      </c>
      <c r="E2134" s="7" t="s">
        <v>4380</v>
      </c>
      <c r="F2134" s="5" t="s">
        <v>4049</v>
      </c>
      <c r="G2134" s="8" t="s">
        <v>26547</v>
      </c>
    </row>
    <row r="2135" spans="1:7" ht="202.5">
      <c r="A2135" s="5">
        <v>2132</v>
      </c>
      <c r="B2135" s="200" t="s">
        <v>4769</v>
      </c>
      <c r="C2135" s="5" t="s">
        <v>2848</v>
      </c>
      <c r="D2135" s="5">
        <v>20220422</v>
      </c>
      <c r="E2135" s="7" t="s">
        <v>4770</v>
      </c>
      <c r="F2135" s="5" t="s">
        <v>47</v>
      </c>
      <c r="G2135" s="5" t="s">
        <v>47</v>
      </c>
    </row>
    <row r="2136" spans="1:7" ht="118.15">
      <c r="A2136" s="5">
        <v>2133</v>
      </c>
      <c r="B2136" s="6" t="s">
        <v>4771</v>
      </c>
      <c r="C2136" s="5" t="s">
        <v>2848</v>
      </c>
      <c r="D2136" s="5">
        <v>20220422</v>
      </c>
      <c r="E2136" s="7" t="s">
        <v>4772</v>
      </c>
      <c r="F2136" s="5" t="s">
        <v>47</v>
      </c>
      <c r="G2136" s="257" t="s">
        <v>148</v>
      </c>
    </row>
    <row r="2137" spans="1:7" ht="270">
      <c r="A2137" s="5">
        <v>2134</v>
      </c>
      <c r="B2137" s="200" t="s">
        <v>4773</v>
      </c>
      <c r="C2137" s="5" t="s">
        <v>2848</v>
      </c>
      <c r="D2137" s="5">
        <v>20220422</v>
      </c>
      <c r="E2137" s="7" t="s">
        <v>4774</v>
      </c>
      <c r="F2137" s="5" t="s">
        <v>2565</v>
      </c>
      <c r="G2137" s="257" t="s">
        <v>4039</v>
      </c>
    </row>
    <row r="2138" spans="1:7" ht="270">
      <c r="A2138" s="5">
        <v>2135</v>
      </c>
      <c r="B2138" s="6" t="s">
        <v>4775</v>
      </c>
      <c r="C2138" s="5" t="s">
        <v>2848</v>
      </c>
      <c r="D2138" s="5">
        <v>20220422</v>
      </c>
      <c r="E2138" s="7" t="s">
        <v>4776</v>
      </c>
      <c r="F2138" s="5" t="s">
        <v>2565</v>
      </c>
      <c r="G2138" s="257" t="s">
        <v>4039</v>
      </c>
    </row>
    <row r="2139" spans="1:7" ht="185.65">
      <c r="A2139" s="5">
        <v>2136</v>
      </c>
      <c r="B2139" s="6" t="s">
        <v>4777</v>
      </c>
      <c r="C2139" s="5" t="s">
        <v>2848</v>
      </c>
      <c r="D2139" s="5">
        <v>20220422</v>
      </c>
      <c r="E2139" s="7" t="s">
        <v>4778</v>
      </c>
      <c r="F2139" s="5" t="s">
        <v>47</v>
      </c>
      <c r="G2139" s="5" t="s">
        <v>47</v>
      </c>
    </row>
    <row r="2140" spans="1:7" ht="168.75">
      <c r="A2140" s="5">
        <v>2137</v>
      </c>
      <c r="B2140" s="200" t="s">
        <v>4779</v>
      </c>
      <c r="C2140" s="5" t="s">
        <v>2848</v>
      </c>
      <c r="D2140" s="5">
        <v>20220422</v>
      </c>
      <c r="E2140" s="7" t="s">
        <v>4780</v>
      </c>
      <c r="F2140" s="5" t="s">
        <v>47</v>
      </c>
      <c r="G2140" s="5" t="s">
        <v>47</v>
      </c>
    </row>
    <row r="2141" spans="1:7" ht="202.5">
      <c r="A2141" s="5">
        <v>2138</v>
      </c>
      <c r="B2141" s="200" t="s">
        <v>4781</v>
      </c>
      <c r="C2141" s="5" t="s">
        <v>2848</v>
      </c>
      <c r="D2141" s="5">
        <v>20220422</v>
      </c>
      <c r="E2141" s="7" t="s">
        <v>4782</v>
      </c>
      <c r="F2141" s="5" t="s">
        <v>47</v>
      </c>
      <c r="G2141" s="5" t="s">
        <v>47</v>
      </c>
    </row>
    <row r="2142" spans="1:7" ht="101.25">
      <c r="A2142" s="5">
        <v>2139</v>
      </c>
      <c r="B2142" s="200" t="s">
        <v>4783</v>
      </c>
      <c r="C2142" s="5" t="s">
        <v>2848</v>
      </c>
      <c r="D2142" s="5">
        <v>20220422</v>
      </c>
      <c r="E2142" s="7" t="s">
        <v>26548</v>
      </c>
      <c r="F2142" s="5" t="s">
        <v>4758</v>
      </c>
      <c r="G2142" s="8" t="s">
        <v>4784</v>
      </c>
    </row>
    <row r="2143" spans="1:7" ht="270">
      <c r="A2143" s="5">
        <v>2140</v>
      </c>
      <c r="B2143" s="200" t="s">
        <v>4785</v>
      </c>
      <c r="C2143" s="5" t="s">
        <v>2848</v>
      </c>
      <c r="D2143" s="5">
        <v>20220422</v>
      </c>
      <c r="E2143" s="7" t="s">
        <v>26549</v>
      </c>
      <c r="F2143" s="5" t="s">
        <v>4786</v>
      </c>
      <c r="G2143" s="8" t="s">
        <v>3136</v>
      </c>
    </row>
    <row r="2144" spans="1:7" ht="202.5">
      <c r="A2144" s="5">
        <v>2141</v>
      </c>
      <c r="B2144" s="200" t="s">
        <v>4787</v>
      </c>
      <c r="C2144" s="5" t="s">
        <v>2848</v>
      </c>
      <c r="D2144" s="5">
        <v>20220422</v>
      </c>
      <c r="E2144" s="7" t="s">
        <v>26550</v>
      </c>
      <c r="F2144" s="5" t="s">
        <v>4786</v>
      </c>
      <c r="G2144" s="8" t="s">
        <v>3136</v>
      </c>
    </row>
    <row r="2145" spans="1:7" ht="320.64999999999998">
      <c r="A2145" s="5">
        <v>2142</v>
      </c>
      <c r="B2145" s="200" t="s">
        <v>4788</v>
      </c>
      <c r="C2145" s="5" t="s">
        <v>2848</v>
      </c>
      <c r="D2145" s="5">
        <v>20220422</v>
      </c>
      <c r="E2145" s="7" t="s">
        <v>4789</v>
      </c>
      <c r="F2145" s="5" t="s">
        <v>4731</v>
      </c>
      <c r="G2145" s="8" t="s">
        <v>1935</v>
      </c>
    </row>
    <row r="2146" spans="1:7" ht="135">
      <c r="A2146" s="5">
        <v>2143</v>
      </c>
      <c r="B2146" s="200" t="s">
        <v>4790</v>
      </c>
      <c r="C2146" s="5" t="s">
        <v>2848</v>
      </c>
      <c r="D2146" s="5">
        <v>20220425</v>
      </c>
      <c r="E2146" s="7" t="s">
        <v>4791</v>
      </c>
      <c r="F2146" s="5" t="s">
        <v>2197</v>
      </c>
      <c r="G2146" s="8" t="s">
        <v>3148</v>
      </c>
    </row>
    <row r="2147" spans="1:7" ht="147.4">
      <c r="A2147" s="5">
        <v>2144</v>
      </c>
      <c r="B2147" s="200" t="s">
        <v>4792</v>
      </c>
      <c r="C2147" s="5" t="s">
        <v>2848</v>
      </c>
      <c r="D2147" s="5">
        <v>20220425</v>
      </c>
      <c r="E2147" s="7" t="s">
        <v>26551</v>
      </c>
      <c r="F2147" s="5" t="s">
        <v>4793</v>
      </c>
      <c r="G2147" s="8" t="s">
        <v>419</v>
      </c>
    </row>
    <row r="2148" spans="1:7" ht="168.75">
      <c r="A2148" s="5">
        <v>2145</v>
      </c>
      <c r="B2148" s="200" t="s">
        <v>4794</v>
      </c>
      <c r="C2148" s="5" t="s">
        <v>2848</v>
      </c>
      <c r="D2148" s="5">
        <v>20220425</v>
      </c>
      <c r="E2148" s="7" t="s">
        <v>4795</v>
      </c>
      <c r="F2148" s="5" t="s">
        <v>3226</v>
      </c>
      <c r="G2148" s="8" t="s">
        <v>4796</v>
      </c>
    </row>
    <row r="2149" spans="1:7" ht="207">
      <c r="A2149" s="5">
        <v>2146</v>
      </c>
      <c r="B2149" s="200" t="s">
        <v>4797</v>
      </c>
      <c r="C2149" s="5" t="s">
        <v>2848</v>
      </c>
      <c r="D2149" s="5">
        <v>20220425</v>
      </c>
      <c r="E2149" s="7" t="s">
        <v>26552</v>
      </c>
      <c r="F2149" s="5" t="s">
        <v>3226</v>
      </c>
      <c r="G2149" s="8" t="s">
        <v>4796</v>
      </c>
    </row>
    <row r="2150" spans="1:7" ht="303.75">
      <c r="A2150" s="5">
        <v>2147</v>
      </c>
      <c r="B2150" s="200" t="s">
        <v>4798</v>
      </c>
      <c r="C2150" s="5" t="s">
        <v>2848</v>
      </c>
      <c r="D2150" s="5">
        <v>20220426</v>
      </c>
      <c r="E2150" s="7" t="s">
        <v>4799</v>
      </c>
      <c r="F2150" s="5" t="s">
        <v>4800</v>
      </c>
      <c r="G2150" s="257" t="s">
        <v>3876</v>
      </c>
    </row>
    <row r="2151" spans="1:7" ht="84.4">
      <c r="A2151" s="5">
        <v>2148</v>
      </c>
      <c r="B2151" s="6" t="s">
        <v>4801</v>
      </c>
      <c r="C2151" s="5" t="s">
        <v>2848</v>
      </c>
      <c r="D2151" s="5">
        <v>20220426</v>
      </c>
      <c r="E2151" s="7" t="s">
        <v>4802</v>
      </c>
      <c r="F2151" s="5" t="s">
        <v>47</v>
      </c>
      <c r="G2151" s="5" t="s">
        <v>47</v>
      </c>
    </row>
    <row r="2152" spans="1:7" ht="84.4">
      <c r="A2152" s="5">
        <v>2149</v>
      </c>
      <c r="B2152" s="6" t="s">
        <v>4803</v>
      </c>
      <c r="C2152" s="5" t="s">
        <v>2848</v>
      </c>
      <c r="D2152" s="5">
        <v>20220426</v>
      </c>
      <c r="E2152" s="7" t="s">
        <v>4804</v>
      </c>
      <c r="F2152" s="5" t="s">
        <v>47</v>
      </c>
      <c r="G2152" s="5" t="s">
        <v>47</v>
      </c>
    </row>
    <row r="2153" spans="1:7" ht="303.75">
      <c r="A2153" s="5">
        <v>2150</v>
      </c>
      <c r="B2153" s="6" t="s">
        <v>4805</v>
      </c>
      <c r="C2153" s="5" t="s">
        <v>2848</v>
      </c>
      <c r="D2153" s="5">
        <v>20220426</v>
      </c>
      <c r="E2153" s="7" t="s">
        <v>4799</v>
      </c>
      <c r="F2153" s="5" t="s">
        <v>4800</v>
      </c>
      <c r="G2153" s="257" t="s">
        <v>3876</v>
      </c>
    </row>
    <row r="2154" spans="1:7" ht="84.4">
      <c r="A2154" s="5">
        <v>2151</v>
      </c>
      <c r="B2154" s="6" t="s">
        <v>4806</v>
      </c>
      <c r="C2154" s="5" t="s">
        <v>2848</v>
      </c>
      <c r="D2154" s="5">
        <v>20220426</v>
      </c>
      <c r="E2154" s="7" t="s">
        <v>4804</v>
      </c>
      <c r="F2154" s="5" t="s">
        <v>47</v>
      </c>
      <c r="G2154" s="5" t="s">
        <v>47</v>
      </c>
    </row>
    <row r="2155" spans="1:7" ht="151.9">
      <c r="A2155" s="5">
        <v>2152</v>
      </c>
      <c r="B2155" s="6" t="s">
        <v>4807</v>
      </c>
      <c r="C2155" s="5" t="s">
        <v>2848</v>
      </c>
      <c r="D2155" s="5">
        <v>20220426</v>
      </c>
      <c r="E2155" s="7" t="s">
        <v>4808</v>
      </c>
      <c r="F2155" s="5" t="s">
        <v>47</v>
      </c>
      <c r="G2155" s="55" t="s">
        <v>4076</v>
      </c>
    </row>
    <row r="2156" spans="1:7" ht="151.9">
      <c r="A2156" s="5">
        <v>2153</v>
      </c>
      <c r="B2156" s="6" t="s">
        <v>4809</v>
      </c>
      <c r="C2156" s="5" t="s">
        <v>2848</v>
      </c>
      <c r="D2156" s="5">
        <v>20220426</v>
      </c>
      <c r="E2156" s="7" t="s">
        <v>4808</v>
      </c>
      <c r="F2156" s="5" t="s">
        <v>47</v>
      </c>
      <c r="G2156" s="55" t="s">
        <v>4076</v>
      </c>
    </row>
    <row r="2157" spans="1:7" ht="151.9">
      <c r="A2157" s="5">
        <v>2154</v>
      </c>
      <c r="B2157" s="200" t="s">
        <v>4810</v>
      </c>
      <c r="C2157" s="5" t="s">
        <v>2848</v>
      </c>
      <c r="D2157" s="5">
        <v>20220426</v>
      </c>
      <c r="E2157" s="7" t="s">
        <v>4811</v>
      </c>
      <c r="F2157" s="5" t="s">
        <v>4211</v>
      </c>
      <c r="G2157" s="8"/>
    </row>
    <row r="2158" spans="1:7" ht="151.9">
      <c r="A2158" s="5">
        <v>2155</v>
      </c>
      <c r="B2158" s="200" t="s">
        <v>4812</v>
      </c>
      <c r="C2158" s="5" t="s">
        <v>2848</v>
      </c>
      <c r="D2158" s="5">
        <v>20220426</v>
      </c>
      <c r="E2158" s="7" t="s">
        <v>4811</v>
      </c>
      <c r="F2158" s="5" t="s">
        <v>4211</v>
      </c>
      <c r="G2158" s="8"/>
    </row>
    <row r="2159" spans="1:7" ht="101.25">
      <c r="A2159" s="5">
        <v>2156</v>
      </c>
      <c r="B2159" s="6" t="s">
        <v>4813</v>
      </c>
      <c r="C2159" s="5" t="s">
        <v>2848</v>
      </c>
      <c r="D2159" s="5">
        <v>20220427</v>
      </c>
      <c r="E2159" s="7" t="s">
        <v>4814</v>
      </c>
      <c r="F2159" s="5" t="s">
        <v>4230</v>
      </c>
      <c r="G2159" s="257" t="s">
        <v>4230</v>
      </c>
    </row>
    <row r="2160" spans="1:7" ht="135">
      <c r="A2160" s="5">
        <v>2157</v>
      </c>
      <c r="B2160" s="6" t="s">
        <v>4815</v>
      </c>
      <c r="C2160" s="5" t="s">
        <v>3103</v>
      </c>
      <c r="D2160" s="5">
        <v>20220427</v>
      </c>
      <c r="E2160" s="7" t="s">
        <v>4816</v>
      </c>
      <c r="F2160" s="5" t="s">
        <v>47</v>
      </c>
      <c r="G2160" s="5" t="s">
        <v>47</v>
      </c>
    </row>
    <row r="2161" spans="1:7" ht="135">
      <c r="A2161" s="5">
        <v>2158</v>
      </c>
      <c r="B2161" s="6" t="s">
        <v>4817</v>
      </c>
      <c r="C2161" s="5" t="s">
        <v>3103</v>
      </c>
      <c r="D2161" s="5">
        <v>20220427</v>
      </c>
      <c r="E2161" s="7" t="s">
        <v>4816</v>
      </c>
      <c r="F2161" s="5" t="s">
        <v>47</v>
      </c>
      <c r="G2161" s="5" t="s">
        <v>47</v>
      </c>
    </row>
    <row r="2162" spans="1:7" ht="270">
      <c r="A2162" s="5">
        <v>2159</v>
      </c>
      <c r="B2162" s="6" t="s">
        <v>4818</v>
      </c>
      <c r="C2162" s="5" t="s">
        <v>3103</v>
      </c>
      <c r="D2162" s="5">
        <v>20220427</v>
      </c>
      <c r="E2162" s="7" t="s">
        <v>4819</v>
      </c>
      <c r="F2162" s="5" t="s">
        <v>4684</v>
      </c>
      <c r="G2162" s="5" t="s">
        <v>1935</v>
      </c>
    </row>
    <row r="2163" spans="1:7" ht="270">
      <c r="A2163" s="5">
        <v>2160</v>
      </c>
      <c r="B2163" s="6" t="s">
        <v>4820</v>
      </c>
      <c r="C2163" s="5" t="s">
        <v>3103</v>
      </c>
      <c r="D2163" s="5">
        <v>20220427</v>
      </c>
      <c r="E2163" s="7" t="s">
        <v>4819</v>
      </c>
      <c r="F2163" s="5" t="s">
        <v>4684</v>
      </c>
      <c r="G2163" s="5" t="s">
        <v>1935</v>
      </c>
    </row>
    <row r="2164" spans="1:7" ht="135">
      <c r="A2164" s="5">
        <v>2161</v>
      </c>
      <c r="B2164" s="200" t="s">
        <v>4821</v>
      </c>
      <c r="C2164" s="5" t="s">
        <v>2848</v>
      </c>
      <c r="D2164" s="5">
        <v>20220427</v>
      </c>
      <c r="E2164" s="7" t="s">
        <v>26553</v>
      </c>
      <c r="F2164" s="5" t="s">
        <v>4049</v>
      </c>
      <c r="G2164" s="8" t="s">
        <v>4822</v>
      </c>
    </row>
    <row r="2165" spans="1:7" ht="193.15">
      <c r="A2165" s="5">
        <v>2162</v>
      </c>
      <c r="B2165" s="200" t="s">
        <v>4823</v>
      </c>
      <c r="C2165" s="5" t="s">
        <v>2848</v>
      </c>
      <c r="D2165" s="5">
        <v>20220427</v>
      </c>
      <c r="E2165" s="7" t="s">
        <v>26554</v>
      </c>
      <c r="F2165" s="5" t="s">
        <v>3869</v>
      </c>
      <c r="G2165" s="8" t="s">
        <v>4498</v>
      </c>
    </row>
    <row r="2166" spans="1:7" ht="135">
      <c r="A2166" s="5">
        <v>2163</v>
      </c>
      <c r="B2166" s="200" t="s">
        <v>4824</v>
      </c>
      <c r="C2166" s="5" t="s">
        <v>2848</v>
      </c>
      <c r="D2166" s="5">
        <v>20220427</v>
      </c>
      <c r="E2166" s="7" t="s">
        <v>4568</v>
      </c>
      <c r="F2166" s="5" t="s">
        <v>2197</v>
      </c>
      <c r="G2166" s="8" t="s">
        <v>2197</v>
      </c>
    </row>
    <row r="2167" spans="1:7" ht="185.65">
      <c r="A2167" s="5">
        <v>2164</v>
      </c>
      <c r="B2167" s="6" t="s">
        <v>4825</v>
      </c>
      <c r="C2167" s="5" t="s">
        <v>3103</v>
      </c>
      <c r="D2167" s="5">
        <v>20220429</v>
      </c>
      <c r="E2167" s="7" t="s">
        <v>4826</v>
      </c>
      <c r="F2167" s="5" t="s">
        <v>47</v>
      </c>
      <c r="G2167" s="5" t="s">
        <v>47</v>
      </c>
    </row>
    <row r="2168" spans="1:7" ht="131.65">
      <c r="A2168" s="5">
        <v>2165</v>
      </c>
      <c r="B2168" s="200" t="s">
        <v>4827</v>
      </c>
      <c r="C2168" s="5" t="s">
        <v>2848</v>
      </c>
      <c r="D2168" s="5">
        <v>20220429</v>
      </c>
      <c r="E2168" s="7" t="s">
        <v>26555</v>
      </c>
      <c r="F2168" s="5" t="s">
        <v>2197</v>
      </c>
      <c r="G2168" s="8" t="s">
        <v>4533</v>
      </c>
    </row>
    <row r="2169" spans="1:7" ht="118.15">
      <c r="A2169" s="5">
        <v>2166</v>
      </c>
      <c r="B2169" s="200" t="s">
        <v>4828</v>
      </c>
      <c r="C2169" s="5" t="s">
        <v>2848</v>
      </c>
      <c r="D2169" s="5">
        <v>20220429</v>
      </c>
      <c r="E2169" s="7" t="s">
        <v>26556</v>
      </c>
      <c r="F2169" s="5" t="s">
        <v>2197</v>
      </c>
      <c r="G2169" s="8" t="s">
        <v>4533</v>
      </c>
    </row>
    <row r="2170" spans="1:7" ht="118.15">
      <c r="A2170" s="5">
        <v>2167</v>
      </c>
      <c r="B2170" s="200" t="s">
        <v>4829</v>
      </c>
      <c r="C2170" s="5" t="s">
        <v>2848</v>
      </c>
      <c r="D2170" s="5">
        <v>20220429</v>
      </c>
      <c r="E2170" s="7" t="s">
        <v>26556</v>
      </c>
      <c r="F2170" s="5" t="s">
        <v>2197</v>
      </c>
      <c r="G2170" s="8" t="s">
        <v>4533</v>
      </c>
    </row>
    <row r="2171" spans="1:7" ht="84.4">
      <c r="A2171" s="5">
        <v>2168</v>
      </c>
      <c r="B2171" s="200" t="s">
        <v>4830</v>
      </c>
      <c r="C2171" s="5" t="s">
        <v>2848</v>
      </c>
      <c r="D2171" s="5">
        <v>20220429</v>
      </c>
      <c r="E2171" s="7" t="s">
        <v>26557</v>
      </c>
      <c r="F2171" s="5" t="s">
        <v>2197</v>
      </c>
      <c r="G2171" s="8" t="s">
        <v>2197</v>
      </c>
    </row>
    <row r="2172" spans="1:7" ht="84.4">
      <c r="A2172" s="5">
        <v>2169</v>
      </c>
      <c r="B2172" s="200" t="s">
        <v>4831</v>
      </c>
      <c r="C2172" s="5" t="s">
        <v>2848</v>
      </c>
      <c r="D2172" s="5">
        <v>20220429</v>
      </c>
      <c r="E2172" s="7" t="s">
        <v>26557</v>
      </c>
      <c r="F2172" s="5" t="s">
        <v>2197</v>
      </c>
      <c r="G2172" s="8" t="s">
        <v>2197</v>
      </c>
    </row>
    <row r="2173" spans="1:7" ht="388.15">
      <c r="A2173" s="5">
        <v>2170</v>
      </c>
      <c r="B2173" s="36" t="s">
        <v>4832</v>
      </c>
      <c r="C2173" s="35" t="s">
        <v>3103</v>
      </c>
      <c r="D2173" s="5">
        <v>20220429</v>
      </c>
      <c r="E2173" s="37" t="s">
        <v>4833</v>
      </c>
      <c r="F2173" s="35" t="s">
        <v>4684</v>
      </c>
      <c r="G2173" s="286" t="s">
        <v>1935</v>
      </c>
    </row>
    <row r="2174" spans="1:7" ht="168.75">
      <c r="A2174" s="5">
        <v>2171</v>
      </c>
      <c r="B2174" s="36" t="s">
        <v>4834</v>
      </c>
      <c r="C2174" s="35" t="s">
        <v>3103</v>
      </c>
      <c r="D2174" s="5">
        <v>20220429</v>
      </c>
      <c r="E2174" s="37" t="s">
        <v>4835</v>
      </c>
      <c r="F2174" s="35" t="s">
        <v>3829</v>
      </c>
      <c r="G2174" s="286" t="s">
        <v>4836</v>
      </c>
    </row>
    <row r="2175" spans="1:7" ht="135">
      <c r="A2175" s="5">
        <v>2172</v>
      </c>
      <c r="B2175" s="36" t="s">
        <v>4837</v>
      </c>
      <c r="C2175" s="35" t="s">
        <v>3103</v>
      </c>
      <c r="D2175" s="5">
        <v>20220429</v>
      </c>
      <c r="E2175" s="37" t="s">
        <v>4838</v>
      </c>
      <c r="F2175" s="35" t="s">
        <v>47</v>
      </c>
      <c r="G2175" s="286" t="s">
        <v>4784</v>
      </c>
    </row>
    <row r="2176" spans="1:7" ht="135">
      <c r="A2176" s="5">
        <v>2173</v>
      </c>
      <c r="B2176" s="36" t="s">
        <v>4839</v>
      </c>
      <c r="C2176" s="35" t="s">
        <v>3103</v>
      </c>
      <c r="D2176" s="5">
        <v>20220429</v>
      </c>
      <c r="E2176" s="37" t="s">
        <v>4840</v>
      </c>
      <c r="F2176" s="35" t="s">
        <v>47</v>
      </c>
      <c r="G2176" s="286" t="s">
        <v>4748</v>
      </c>
    </row>
    <row r="2177" spans="1:7" ht="67.5">
      <c r="A2177" s="5">
        <v>2174</v>
      </c>
      <c r="B2177" s="36" t="s">
        <v>4841</v>
      </c>
      <c r="C2177" s="35" t="s">
        <v>3103</v>
      </c>
      <c r="D2177" s="5">
        <v>20220429</v>
      </c>
      <c r="E2177" s="37" t="s">
        <v>4842</v>
      </c>
      <c r="F2177" s="35" t="s">
        <v>4163</v>
      </c>
      <c r="G2177" s="286" t="s">
        <v>4843</v>
      </c>
    </row>
    <row r="2178" spans="1:7" ht="185.65">
      <c r="A2178" s="5">
        <v>2175</v>
      </c>
      <c r="B2178" s="200" t="s">
        <v>4844</v>
      </c>
      <c r="C2178" s="5" t="s">
        <v>3103</v>
      </c>
      <c r="D2178" s="5">
        <v>20220503</v>
      </c>
      <c r="E2178" s="7" t="s">
        <v>4845</v>
      </c>
      <c r="F2178" s="5" t="s">
        <v>26558</v>
      </c>
      <c r="G2178" s="5" t="s">
        <v>4846</v>
      </c>
    </row>
    <row r="2179" spans="1:7" ht="151.9">
      <c r="A2179" s="5">
        <v>2176</v>
      </c>
      <c r="B2179" s="200" t="s">
        <v>4847</v>
      </c>
      <c r="C2179" s="5" t="s">
        <v>3103</v>
      </c>
      <c r="D2179" s="5">
        <v>20220503</v>
      </c>
      <c r="E2179" s="7" t="s">
        <v>4848</v>
      </c>
      <c r="F2179" s="5" t="s">
        <v>1187</v>
      </c>
      <c r="G2179" s="5" t="s">
        <v>1187</v>
      </c>
    </row>
    <row r="2180" spans="1:7" ht="151.9">
      <c r="A2180" s="5">
        <v>2177</v>
      </c>
      <c r="B2180" s="200" t="s">
        <v>4849</v>
      </c>
      <c r="C2180" s="5" t="s">
        <v>3103</v>
      </c>
      <c r="D2180" s="5">
        <v>20220503</v>
      </c>
      <c r="E2180" s="7" t="s">
        <v>4848</v>
      </c>
      <c r="F2180" s="5" t="s">
        <v>1187</v>
      </c>
      <c r="G2180" s="5" t="s">
        <v>1187</v>
      </c>
    </row>
    <row r="2181" spans="1:7" ht="121.5">
      <c r="A2181" s="5">
        <v>2178</v>
      </c>
      <c r="B2181" s="200" t="s">
        <v>4850</v>
      </c>
      <c r="C2181" s="5" t="s">
        <v>3103</v>
      </c>
      <c r="D2181" s="5">
        <v>20220503</v>
      </c>
      <c r="E2181" s="7" t="s">
        <v>26559</v>
      </c>
      <c r="F2181" s="5" t="s">
        <v>2197</v>
      </c>
      <c r="G2181" s="5" t="s">
        <v>2197</v>
      </c>
    </row>
    <row r="2182" spans="1:7" ht="135">
      <c r="A2182" s="5">
        <v>2179</v>
      </c>
      <c r="B2182" s="200" t="s">
        <v>4851</v>
      </c>
      <c r="C2182" s="5" t="s">
        <v>3103</v>
      </c>
      <c r="D2182" s="5">
        <v>20220503</v>
      </c>
      <c r="E2182" s="7" t="s">
        <v>4852</v>
      </c>
      <c r="F2182" s="5" t="s">
        <v>43</v>
      </c>
      <c r="G2182" s="5" t="s">
        <v>4853</v>
      </c>
    </row>
    <row r="2183" spans="1:7" ht="337.5">
      <c r="A2183" s="5">
        <v>2180</v>
      </c>
      <c r="B2183" s="200" t="s">
        <v>4854</v>
      </c>
      <c r="C2183" s="5" t="s">
        <v>3103</v>
      </c>
      <c r="D2183" s="5">
        <v>20220503</v>
      </c>
      <c r="E2183" s="7" t="s">
        <v>4855</v>
      </c>
      <c r="F2183" s="5" t="s">
        <v>1232</v>
      </c>
      <c r="G2183" s="5" t="s">
        <v>4856</v>
      </c>
    </row>
    <row r="2184" spans="1:7" ht="168.75">
      <c r="A2184" s="5">
        <v>2181</v>
      </c>
      <c r="B2184" s="200" t="s">
        <v>4857</v>
      </c>
      <c r="C2184" s="5" t="s">
        <v>3103</v>
      </c>
      <c r="D2184" s="5">
        <v>20220503</v>
      </c>
      <c r="E2184" s="7" t="s">
        <v>4858</v>
      </c>
      <c r="F2184" s="8" t="s">
        <v>4105</v>
      </c>
      <c r="G2184" s="8" t="s">
        <v>4105</v>
      </c>
    </row>
    <row r="2185" spans="1:7" ht="151.9">
      <c r="A2185" s="5">
        <v>2182</v>
      </c>
      <c r="B2185" s="200" t="s">
        <v>4859</v>
      </c>
      <c r="C2185" s="5" t="s">
        <v>3103</v>
      </c>
      <c r="D2185" s="5">
        <v>20220504</v>
      </c>
      <c r="E2185" s="7" t="s">
        <v>4860</v>
      </c>
      <c r="F2185" s="5" t="s">
        <v>2197</v>
      </c>
      <c r="G2185" s="5" t="s">
        <v>2197</v>
      </c>
    </row>
    <row r="2186" spans="1:7" ht="151.9">
      <c r="A2186" s="5">
        <v>2183</v>
      </c>
      <c r="B2186" s="200" t="s">
        <v>4861</v>
      </c>
      <c r="C2186" s="5" t="s">
        <v>3103</v>
      </c>
      <c r="D2186" s="5">
        <v>20220504</v>
      </c>
      <c r="E2186" s="7" t="s">
        <v>4860</v>
      </c>
      <c r="F2186" s="5" t="s">
        <v>2197</v>
      </c>
      <c r="G2186" s="5" t="s">
        <v>2197</v>
      </c>
    </row>
    <row r="2187" spans="1:7" ht="50.65">
      <c r="A2187" s="5">
        <v>2184</v>
      </c>
      <c r="B2187" s="200" t="s">
        <v>4862</v>
      </c>
      <c r="C2187" s="5" t="s">
        <v>3103</v>
      </c>
      <c r="D2187" s="5">
        <v>20220504</v>
      </c>
      <c r="E2187" s="7" t="s">
        <v>4863</v>
      </c>
      <c r="F2187" s="5" t="s">
        <v>2197</v>
      </c>
      <c r="G2187" s="5" t="s">
        <v>40</v>
      </c>
    </row>
    <row r="2188" spans="1:7" ht="50.65">
      <c r="A2188" s="5">
        <v>2185</v>
      </c>
      <c r="B2188" s="200" t="s">
        <v>4864</v>
      </c>
      <c r="C2188" s="5" t="s">
        <v>3103</v>
      </c>
      <c r="D2188" s="5">
        <v>20220504</v>
      </c>
      <c r="E2188" s="7" t="s">
        <v>4863</v>
      </c>
      <c r="F2188" s="5" t="s">
        <v>2197</v>
      </c>
      <c r="G2188" s="5" t="s">
        <v>40</v>
      </c>
    </row>
    <row r="2189" spans="1:7" ht="151.9">
      <c r="A2189" s="5">
        <v>2186</v>
      </c>
      <c r="B2189" s="200" t="s">
        <v>4865</v>
      </c>
      <c r="C2189" s="5" t="s">
        <v>3103</v>
      </c>
      <c r="D2189" s="5">
        <v>20220504</v>
      </c>
      <c r="E2189" s="7" t="s">
        <v>4866</v>
      </c>
      <c r="F2189" s="5" t="s">
        <v>1047</v>
      </c>
      <c r="G2189" s="5" t="s">
        <v>4867</v>
      </c>
    </row>
    <row r="2190" spans="1:7" ht="135">
      <c r="A2190" s="5">
        <v>2187</v>
      </c>
      <c r="B2190" s="200" t="s">
        <v>4868</v>
      </c>
      <c r="C2190" s="5" t="s">
        <v>3103</v>
      </c>
      <c r="D2190" s="5">
        <v>20220504</v>
      </c>
      <c r="E2190" s="7" t="s">
        <v>4869</v>
      </c>
      <c r="F2190" s="5" t="s">
        <v>2197</v>
      </c>
      <c r="G2190" s="5" t="s">
        <v>415</v>
      </c>
    </row>
    <row r="2191" spans="1:7" ht="135">
      <c r="A2191" s="5">
        <v>2188</v>
      </c>
      <c r="B2191" s="200" t="s">
        <v>4870</v>
      </c>
      <c r="C2191" s="5" t="s">
        <v>3103</v>
      </c>
      <c r="D2191" s="5">
        <v>20220504</v>
      </c>
      <c r="E2191" s="7" t="s">
        <v>4871</v>
      </c>
      <c r="F2191" s="5" t="s">
        <v>2197</v>
      </c>
      <c r="G2191" s="5" t="s">
        <v>4872</v>
      </c>
    </row>
    <row r="2192" spans="1:7" ht="101.25">
      <c r="A2192" s="5">
        <v>2189</v>
      </c>
      <c r="B2192" s="200" t="s">
        <v>4873</v>
      </c>
      <c r="C2192" s="35" t="s">
        <v>3103</v>
      </c>
      <c r="D2192" s="5">
        <v>20220504</v>
      </c>
      <c r="E2192" s="37" t="s">
        <v>4874</v>
      </c>
      <c r="F2192" s="35" t="s">
        <v>2197</v>
      </c>
      <c r="G2192" s="35" t="s">
        <v>2197</v>
      </c>
    </row>
    <row r="2193" spans="1:7" ht="202.5">
      <c r="A2193" s="5">
        <v>2190</v>
      </c>
      <c r="B2193" s="6" t="s">
        <v>4875</v>
      </c>
      <c r="C2193" s="5" t="s">
        <v>3103</v>
      </c>
      <c r="D2193" s="5">
        <v>20220509</v>
      </c>
      <c r="E2193" s="7" t="s">
        <v>4876</v>
      </c>
      <c r="F2193" s="5" t="s">
        <v>4663</v>
      </c>
      <c r="G2193" s="273" t="s">
        <v>4663</v>
      </c>
    </row>
    <row r="2194" spans="1:7" ht="202.5">
      <c r="A2194" s="5">
        <v>2191</v>
      </c>
      <c r="B2194" s="6" t="s">
        <v>4877</v>
      </c>
      <c r="C2194" s="5" t="s">
        <v>3103</v>
      </c>
      <c r="D2194" s="5">
        <v>20220509</v>
      </c>
      <c r="E2194" s="7" t="s">
        <v>4878</v>
      </c>
      <c r="F2194" s="5" t="s">
        <v>4053</v>
      </c>
      <c r="G2194" s="273" t="s">
        <v>26560</v>
      </c>
    </row>
    <row r="2195" spans="1:7" ht="135">
      <c r="A2195" s="5">
        <v>2192</v>
      </c>
      <c r="B2195" s="6" t="s">
        <v>4879</v>
      </c>
      <c r="C2195" s="5" t="s">
        <v>3103</v>
      </c>
      <c r="D2195" s="5">
        <v>20220509</v>
      </c>
      <c r="E2195" s="7" t="s">
        <v>4880</v>
      </c>
      <c r="F2195" s="5" t="s">
        <v>4049</v>
      </c>
      <c r="G2195" s="273" t="s">
        <v>4049</v>
      </c>
    </row>
    <row r="2196" spans="1:7" ht="185.65">
      <c r="A2196" s="5">
        <v>2193</v>
      </c>
      <c r="B2196" s="6" t="s">
        <v>4881</v>
      </c>
      <c r="C2196" s="5" t="s">
        <v>3103</v>
      </c>
      <c r="D2196" s="5">
        <v>20220509</v>
      </c>
      <c r="E2196" s="7" t="s">
        <v>4882</v>
      </c>
      <c r="F2196" s="5" t="s">
        <v>47</v>
      </c>
      <c r="G2196" s="273" t="s">
        <v>4883</v>
      </c>
    </row>
    <row r="2197" spans="1:7" ht="135">
      <c r="A2197" s="5">
        <v>2194</v>
      </c>
      <c r="B2197" s="6" t="s">
        <v>4884</v>
      </c>
      <c r="C2197" s="5" t="s">
        <v>3103</v>
      </c>
      <c r="D2197" s="5">
        <v>20220509</v>
      </c>
      <c r="E2197" s="7" t="s">
        <v>4885</v>
      </c>
      <c r="F2197" s="5" t="s">
        <v>47</v>
      </c>
      <c r="G2197" s="5" t="s">
        <v>47</v>
      </c>
    </row>
    <row r="2198" spans="1:7" ht="50.65">
      <c r="A2198" s="5">
        <v>2195</v>
      </c>
      <c r="B2198" s="200" t="s">
        <v>4886</v>
      </c>
      <c r="C2198" s="5" t="s">
        <v>3103</v>
      </c>
      <c r="D2198" s="5">
        <v>20220509</v>
      </c>
      <c r="E2198" s="7" t="s">
        <v>4887</v>
      </c>
      <c r="F2198" s="5" t="s">
        <v>2197</v>
      </c>
      <c r="G2198" s="5" t="s">
        <v>4888</v>
      </c>
    </row>
    <row r="2199" spans="1:7" ht="50.65">
      <c r="A2199" s="5">
        <v>2196</v>
      </c>
      <c r="B2199" s="200" t="s">
        <v>4889</v>
      </c>
      <c r="C2199" s="5" t="s">
        <v>3103</v>
      </c>
      <c r="D2199" s="5">
        <v>20220509</v>
      </c>
      <c r="E2199" s="7" t="s">
        <v>4887</v>
      </c>
      <c r="F2199" s="5" t="s">
        <v>2197</v>
      </c>
      <c r="G2199" s="5" t="s">
        <v>4888</v>
      </c>
    </row>
    <row r="2200" spans="1:7" ht="151.9">
      <c r="A2200" s="5">
        <v>2197</v>
      </c>
      <c r="B2200" s="200" t="s">
        <v>4890</v>
      </c>
      <c r="C2200" s="5" t="s">
        <v>3103</v>
      </c>
      <c r="D2200" s="5">
        <v>20220509</v>
      </c>
      <c r="E2200" s="7" t="s">
        <v>4891</v>
      </c>
      <c r="F2200" s="5" t="s">
        <v>2197</v>
      </c>
      <c r="G2200" s="5" t="s">
        <v>2197</v>
      </c>
    </row>
    <row r="2201" spans="1:7" ht="135">
      <c r="A2201" s="5">
        <v>2198</v>
      </c>
      <c r="B2201" s="200" t="s">
        <v>4892</v>
      </c>
      <c r="C2201" s="5" t="s">
        <v>3103</v>
      </c>
      <c r="D2201" s="5">
        <v>20220509</v>
      </c>
      <c r="E2201" s="7" t="s">
        <v>4893</v>
      </c>
      <c r="F2201" s="5" t="s">
        <v>2197</v>
      </c>
      <c r="G2201" s="5" t="s">
        <v>2197</v>
      </c>
    </row>
    <row r="2202" spans="1:7" ht="118.15">
      <c r="A2202" s="5">
        <v>2199</v>
      </c>
      <c r="B2202" s="200" t="s">
        <v>4894</v>
      </c>
      <c r="C2202" s="5" t="s">
        <v>3103</v>
      </c>
      <c r="D2202" s="5">
        <v>20220509</v>
      </c>
      <c r="E2202" s="7" t="s">
        <v>4895</v>
      </c>
      <c r="F2202" s="5" t="s">
        <v>3155</v>
      </c>
      <c r="G2202" s="5" t="s">
        <v>1047</v>
      </c>
    </row>
    <row r="2203" spans="1:7" ht="202.5">
      <c r="A2203" s="5">
        <v>2200</v>
      </c>
      <c r="B2203" s="200" t="s">
        <v>4896</v>
      </c>
      <c r="C2203" s="5" t="s">
        <v>3103</v>
      </c>
      <c r="D2203" s="5">
        <v>20220509</v>
      </c>
      <c r="E2203" s="7" t="s">
        <v>4897</v>
      </c>
      <c r="F2203" s="5" t="s">
        <v>26561</v>
      </c>
      <c r="G2203" s="5" t="s">
        <v>4898</v>
      </c>
    </row>
    <row r="2204" spans="1:7" ht="168.75">
      <c r="A2204" s="5">
        <v>2201</v>
      </c>
      <c r="B2204" s="200" t="s">
        <v>4899</v>
      </c>
      <c r="C2204" s="5" t="s">
        <v>3103</v>
      </c>
      <c r="D2204" s="5">
        <v>20220509</v>
      </c>
      <c r="E2204" s="7" t="s">
        <v>4900</v>
      </c>
      <c r="F2204" s="5" t="s">
        <v>2197</v>
      </c>
      <c r="G2204" s="5" t="s">
        <v>2197</v>
      </c>
    </row>
    <row r="2205" spans="1:7" ht="50.65">
      <c r="A2205" s="5">
        <v>2202</v>
      </c>
      <c r="B2205" s="200" t="s">
        <v>4901</v>
      </c>
      <c r="C2205" s="5" t="s">
        <v>3103</v>
      </c>
      <c r="D2205" s="5">
        <v>20220509</v>
      </c>
      <c r="E2205" s="7" t="s">
        <v>4887</v>
      </c>
      <c r="F2205" s="5" t="s">
        <v>2197</v>
      </c>
      <c r="G2205" s="5" t="s">
        <v>4888</v>
      </c>
    </row>
    <row r="2206" spans="1:7" ht="168.75">
      <c r="A2206" s="5">
        <v>2203</v>
      </c>
      <c r="B2206" s="200" t="s">
        <v>4902</v>
      </c>
      <c r="C2206" s="5" t="s">
        <v>3103</v>
      </c>
      <c r="D2206" s="5">
        <v>20220510</v>
      </c>
      <c r="E2206" s="7" t="s">
        <v>4903</v>
      </c>
      <c r="F2206" s="5" t="s">
        <v>3967</v>
      </c>
      <c r="G2206" s="5" t="s">
        <v>1389</v>
      </c>
    </row>
    <row r="2207" spans="1:7" ht="168.75">
      <c r="A2207" s="5">
        <v>2204</v>
      </c>
      <c r="B2207" s="200" t="s">
        <v>4904</v>
      </c>
      <c r="C2207" s="5" t="s">
        <v>3103</v>
      </c>
      <c r="D2207" s="5">
        <v>20220510</v>
      </c>
      <c r="E2207" s="7" t="s">
        <v>4903</v>
      </c>
      <c r="F2207" s="5" t="s">
        <v>3967</v>
      </c>
      <c r="G2207" s="5" t="s">
        <v>1389</v>
      </c>
    </row>
    <row r="2208" spans="1:7" ht="151.9">
      <c r="A2208" s="5">
        <v>2205</v>
      </c>
      <c r="B2208" s="200" t="s">
        <v>4905</v>
      </c>
      <c r="C2208" s="5" t="s">
        <v>3103</v>
      </c>
      <c r="D2208" s="5">
        <v>20220510</v>
      </c>
      <c r="E2208" s="7" t="s">
        <v>4906</v>
      </c>
      <c r="F2208" s="5" t="s">
        <v>2197</v>
      </c>
      <c r="G2208" s="5" t="s">
        <v>2197</v>
      </c>
    </row>
    <row r="2209" spans="1:7" ht="151.9">
      <c r="A2209" s="5">
        <v>2206</v>
      </c>
      <c r="B2209" s="200" t="s">
        <v>4907</v>
      </c>
      <c r="C2209" s="5" t="s">
        <v>3103</v>
      </c>
      <c r="D2209" s="5">
        <v>20220510</v>
      </c>
      <c r="E2209" s="7" t="s">
        <v>4908</v>
      </c>
      <c r="F2209" s="5" t="s">
        <v>2197</v>
      </c>
      <c r="G2209" s="5" t="s">
        <v>2197</v>
      </c>
    </row>
    <row r="2210" spans="1:7" ht="67.5">
      <c r="A2210" s="5">
        <v>2207</v>
      </c>
      <c r="B2210" s="200" t="s">
        <v>4909</v>
      </c>
      <c r="C2210" s="5" t="s">
        <v>3103</v>
      </c>
      <c r="D2210" s="5">
        <v>20220510</v>
      </c>
      <c r="E2210" s="7" t="s">
        <v>4910</v>
      </c>
      <c r="F2210" s="5" t="s">
        <v>2197</v>
      </c>
      <c r="G2210" s="5" t="s">
        <v>1421</v>
      </c>
    </row>
    <row r="2211" spans="1:7" ht="168.75">
      <c r="A2211" s="5">
        <v>2208</v>
      </c>
      <c r="B2211" s="200" t="s">
        <v>4911</v>
      </c>
      <c r="C2211" s="5" t="s">
        <v>3103</v>
      </c>
      <c r="D2211" s="5">
        <v>20220511</v>
      </c>
      <c r="E2211" s="7" t="s">
        <v>4912</v>
      </c>
      <c r="F2211" s="5" t="s">
        <v>2197</v>
      </c>
      <c r="G2211" s="5" t="s">
        <v>147</v>
      </c>
    </row>
    <row r="2212" spans="1:7" ht="168.75">
      <c r="A2212" s="5">
        <v>2209</v>
      </c>
      <c r="B2212" s="200" t="s">
        <v>4913</v>
      </c>
      <c r="C2212" s="5" t="s">
        <v>3103</v>
      </c>
      <c r="D2212" s="5">
        <v>20220511</v>
      </c>
      <c r="E2212" s="7" t="s">
        <v>4912</v>
      </c>
      <c r="F2212" s="5" t="s">
        <v>2197</v>
      </c>
      <c r="G2212" s="5" t="s">
        <v>147</v>
      </c>
    </row>
    <row r="2213" spans="1:7" ht="168.75">
      <c r="A2213" s="5">
        <v>2210</v>
      </c>
      <c r="B2213" s="200" t="s">
        <v>4914</v>
      </c>
      <c r="C2213" s="5" t="s">
        <v>3103</v>
      </c>
      <c r="D2213" s="5">
        <v>20220512</v>
      </c>
      <c r="E2213" s="7" t="s">
        <v>4915</v>
      </c>
      <c r="F2213" s="5" t="s">
        <v>4916</v>
      </c>
      <c r="G2213" s="5" t="s">
        <v>4917</v>
      </c>
    </row>
    <row r="2214" spans="1:7" ht="151.9">
      <c r="A2214" s="5">
        <v>2211</v>
      </c>
      <c r="B2214" s="200" t="s">
        <v>4918</v>
      </c>
      <c r="C2214" s="5" t="s">
        <v>3103</v>
      </c>
      <c r="D2214" s="5">
        <v>20220512</v>
      </c>
      <c r="E2214" s="7" t="s">
        <v>4919</v>
      </c>
      <c r="F2214" s="5" t="s">
        <v>13</v>
      </c>
      <c r="G2214" s="5" t="s">
        <v>13</v>
      </c>
    </row>
    <row r="2215" spans="1:7" ht="236.25">
      <c r="A2215" s="5">
        <v>2212</v>
      </c>
      <c r="B2215" s="200" t="s">
        <v>4920</v>
      </c>
      <c r="C2215" s="5" t="s">
        <v>3103</v>
      </c>
      <c r="D2215" s="5">
        <v>20220512</v>
      </c>
      <c r="E2215" s="7" t="s">
        <v>4921</v>
      </c>
      <c r="F2215" s="5" t="s">
        <v>2197</v>
      </c>
      <c r="G2215" s="8" t="s">
        <v>4922</v>
      </c>
    </row>
    <row r="2216" spans="1:7" ht="135">
      <c r="A2216" s="5">
        <v>2213</v>
      </c>
      <c r="B2216" s="200" t="s">
        <v>4923</v>
      </c>
      <c r="C2216" s="5" t="s">
        <v>3103</v>
      </c>
      <c r="D2216" s="5">
        <v>20220512</v>
      </c>
      <c r="E2216" s="7" t="s">
        <v>4924</v>
      </c>
      <c r="F2216" s="5" t="s">
        <v>2197</v>
      </c>
      <c r="G2216" s="8" t="s">
        <v>4922</v>
      </c>
    </row>
    <row r="2217" spans="1:7" ht="168.75">
      <c r="A2217" s="5">
        <v>2214</v>
      </c>
      <c r="B2217" s="200" t="s">
        <v>4925</v>
      </c>
      <c r="C2217" s="5" t="s">
        <v>3103</v>
      </c>
      <c r="D2217" s="5">
        <v>20220512</v>
      </c>
      <c r="E2217" s="7" t="s">
        <v>4926</v>
      </c>
      <c r="F2217" s="5" t="s">
        <v>2197</v>
      </c>
      <c r="G2217" s="5" t="s">
        <v>2197</v>
      </c>
    </row>
    <row r="2218" spans="1:7" ht="135">
      <c r="A2218" s="5">
        <v>2215</v>
      </c>
      <c r="B2218" s="200" t="s">
        <v>4927</v>
      </c>
      <c r="C2218" s="5" t="s">
        <v>3103</v>
      </c>
      <c r="D2218" s="5">
        <v>20220512</v>
      </c>
      <c r="E2218" s="7" t="s">
        <v>26562</v>
      </c>
      <c r="F2218" s="5" t="s">
        <v>4049</v>
      </c>
      <c r="G2218" s="8" t="s">
        <v>4034</v>
      </c>
    </row>
    <row r="2219" spans="1:7" ht="337.5">
      <c r="A2219" s="5">
        <v>2216</v>
      </c>
      <c r="B2219" s="200" t="s">
        <v>4928</v>
      </c>
      <c r="C2219" s="5" t="s">
        <v>3103</v>
      </c>
      <c r="D2219" s="5">
        <v>20220512</v>
      </c>
      <c r="E2219" s="7" t="s">
        <v>26563</v>
      </c>
      <c r="F2219" s="5" t="s">
        <v>4929</v>
      </c>
      <c r="G2219" s="5" t="s">
        <v>4930</v>
      </c>
    </row>
    <row r="2220" spans="1:7" ht="151.9">
      <c r="A2220" s="5">
        <v>2217</v>
      </c>
      <c r="B2220" s="6" t="s">
        <v>4931</v>
      </c>
      <c r="C2220" s="5" t="s">
        <v>3103</v>
      </c>
      <c r="D2220" s="5">
        <v>20220512</v>
      </c>
      <c r="E2220" s="7" t="s">
        <v>4932</v>
      </c>
      <c r="F2220" s="5" t="s">
        <v>47</v>
      </c>
      <c r="G2220" s="5" t="s">
        <v>47</v>
      </c>
    </row>
    <row r="2221" spans="1:7" ht="168.75">
      <c r="A2221" s="5">
        <v>2218</v>
      </c>
      <c r="B2221" s="6" t="s">
        <v>4933</v>
      </c>
      <c r="C2221" s="5" t="s">
        <v>3103</v>
      </c>
      <c r="D2221" s="5">
        <v>20220512</v>
      </c>
      <c r="E2221" s="7" t="s">
        <v>4934</v>
      </c>
      <c r="F2221" s="5" t="s">
        <v>4935</v>
      </c>
      <c r="G2221" s="273" t="s">
        <v>4935</v>
      </c>
    </row>
    <row r="2222" spans="1:7" ht="168.75">
      <c r="A2222" s="5">
        <v>2219</v>
      </c>
      <c r="B2222" s="6" t="s">
        <v>4936</v>
      </c>
      <c r="C2222" s="5" t="s">
        <v>3103</v>
      </c>
      <c r="D2222" s="5">
        <v>20220512</v>
      </c>
      <c r="E2222" s="7" t="s">
        <v>4937</v>
      </c>
      <c r="F2222" s="5" t="s">
        <v>47</v>
      </c>
      <c r="G2222" s="5" t="s">
        <v>47</v>
      </c>
    </row>
    <row r="2223" spans="1:7" ht="185.65">
      <c r="A2223" s="5">
        <v>2220</v>
      </c>
      <c r="B2223" s="6" t="s">
        <v>4938</v>
      </c>
      <c r="C2223" s="5" t="s">
        <v>3103</v>
      </c>
      <c r="D2223" s="5">
        <v>20220512</v>
      </c>
      <c r="E2223" s="7" t="s">
        <v>4939</v>
      </c>
      <c r="F2223" s="5" t="s">
        <v>47</v>
      </c>
      <c r="G2223" s="5" t="s">
        <v>47</v>
      </c>
    </row>
    <row r="2224" spans="1:7" ht="135">
      <c r="A2224" s="5">
        <v>2221</v>
      </c>
      <c r="B2224" s="6" t="s">
        <v>4940</v>
      </c>
      <c r="C2224" s="5" t="s">
        <v>3103</v>
      </c>
      <c r="D2224" s="5">
        <v>20220512</v>
      </c>
      <c r="E2224" s="7" t="s">
        <v>4941</v>
      </c>
      <c r="F2224" s="5" t="s">
        <v>47</v>
      </c>
      <c r="G2224" s="5" t="s">
        <v>47</v>
      </c>
    </row>
    <row r="2225" spans="1:7" ht="118.15">
      <c r="A2225" s="5">
        <v>2222</v>
      </c>
      <c r="B2225" s="6" t="s">
        <v>4942</v>
      </c>
      <c r="C2225" s="5" t="s">
        <v>3103</v>
      </c>
      <c r="D2225" s="5">
        <v>20220512</v>
      </c>
      <c r="E2225" s="7" t="s">
        <v>4943</v>
      </c>
      <c r="F2225" s="5" t="s">
        <v>4944</v>
      </c>
      <c r="G2225" s="273" t="s">
        <v>4945</v>
      </c>
    </row>
    <row r="2226" spans="1:7" ht="388.15">
      <c r="A2226" s="5">
        <v>2223</v>
      </c>
      <c r="B2226" s="6" t="s">
        <v>4946</v>
      </c>
      <c r="C2226" s="5" t="s">
        <v>3103</v>
      </c>
      <c r="D2226" s="5">
        <v>20220512</v>
      </c>
      <c r="E2226" s="7" t="s">
        <v>4947</v>
      </c>
      <c r="F2226" s="5" t="s">
        <v>3155</v>
      </c>
      <c r="G2226" s="273" t="s">
        <v>26564</v>
      </c>
    </row>
    <row r="2227" spans="1:7" ht="219.4">
      <c r="A2227" s="5">
        <v>2224</v>
      </c>
      <c r="B2227" s="6" t="s">
        <v>4948</v>
      </c>
      <c r="C2227" s="5" t="s">
        <v>3103</v>
      </c>
      <c r="D2227" s="5">
        <v>20220512</v>
      </c>
      <c r="E2227" s="7" t="s">
        <v>4949</v>
      </c>
      <c r="F2227" s="5" t="s">
        <v>47</v>
      </c>
      <c r="G2227" s="5" t="s">
        <v>147</v>
      </c>
    </row>
    <row r="2228" spans="1:7" ht="303.75">
      <c r="A2228" s="5">
        <v>2225</v>
      </c>
      <c r="B2228" s="200" t="s">
        <v>4950</v>
      </c>
      <c r="C2228" s="5" t="s">
        <v>3103</v>
      </c>
      <c r="D2228" s="5">
        <v>20220513</v>
      </c>
      <c r="E2228" s="7" t="s">
        <v>4951</v>
      </c>
      <c r="F2228" s="5" t="s">
        <v>2565</v>
      </c>
      <c r="G2228" s="5" t="s">
        <v>4039</v>
      </c>
    </row>
    <row r="2229" spans="1:7" ht="202.5">
      <c r="A2229" s="5">
        <v>2226</v>
      </c>
      <c r="B2229" s="200" t="s">
        <v>4952</v>
      </c>
      <c r="C2229" s="5" t="s">
        <v>3103</v>
      </c>
      <c r="D2229" s="5">
        <v>20220513</v>
      </c>
      <c r="E2229" s="7" t="s">
        <v>4953</v>
      </c>
      <c r="F2229" s="5" t="s">
        <v>4954</v>
      </c>
      <c r="G2229" s="5" t="s">
        <v>4954</v>
      </c>
    </row>
    <row r="2230" spans="1:7" ht="219.4">
      <c r="A2230" s="5">
        <v>2227</v>
      </c>
      <c r="B2230" s="200" t="s">
        <v>4955</v>
      </c>
      <c r="C2230" s="5" t="s">
        <v>3103</v>
      </c>
      <c r="D2230" s="5">
        <v>20220513</v>
      </c>
      <c r="E2230" s="7" t="s">
        <v>4956</v>
      </c>
      <c r="F2230" s="5" t="s">
        <v>1738</v>
      </c>
      <c r="G2230" s="5" t="s">
        <v>3136</v>
      </c>
    </row>
    <row r="2231" spans="1:7" ht="168.75">
      <c r="A2231" s="5">
        <v>2228</v>
      </c>
      <c r="B2231" s="200" t="s">
        <v>4957</v>
      </c>
      <c r="C2231" s="5" t="s">
        <v>3103</v>
      </c>
      <c r="D2231" s="5">
        <v>20220513</v>
      </c>
      <c r="E2231" s="7" t="s">
        <v>4958</v>
      </c>
      <c r="F2231" s="5" t="s">
        <v>2197</v>
      </c>
      <c r="G2231" s="5" t="s">
        <v>4959</v>
      </c>
    </row>
    <row r="2232" spans="1:7" ht="151.9">
      <c r="A2232" s="5">
        <v>2229</v>
      </c>
      <c r="B2232" s="200" t="s">
        <v>4960</v>
      </c>
      <c r="C2232" s="5" t="s">
        <v>3103</v>
      </c>
      <c r="D2232" s="5">
        <v>20220513</v>
      </c>
      <c r="E2232" s="7" t="s">
        <v>4961</v>
      </c>
      <c r="F2232" s="5" t="s">
        <v>2197</v>
      </c>
      <c r="G2232" s="5" t="s">
        <v>3938</v>
      </c>
    </row>
    <row r="2233" spans="1:7" ht="84.4">
      <c r="A2233" s="5">
        <v>2230</v>
      </c>
      <c r="B2233" s="200" t="s">
        <v>4962</v>
      </c>
      <c r="C2233" s="5" t="s">
        <v>3103</v>
      </c>
      <c r="D2233" s="5">
        <v>20220513</v>
      </c>
      <c r="E2233" s="7" t="s">
        <v>4963</v>
      </c>
      <c r="F2233" s="5" t="s">
        <v>2197</v>
      </c>
      <c r="G2233" s="5" t="s">
        <v>3938</v>
      </c>
    </row>
    <row r="2234" spans="1:7" ht="168.75">
      <c r="A2234" s="5">
        <v>2231</v>
      </c>
      <c r="B2234" s="200" t="s">
        <v>4964</v>
      </c>
      <c r="C2234" s="5" t="s">
        <v>3103</v>
      </c>
      <c r="D2234" s="5">
        <v>20220513</v>
      </c>
      <c r="E2234" s="7" t="s">
        <v>4965</v>
      </c>
      <c r="F2234" s="5" t="s">
        <v>4966</v>
      </c>
      <c r="G2234" s="5" t="s">
        <v>2197</v>
      </c>
    </row>
    <row r="2235" spans="1:7" ht="202.5">
      <c r="A2235" s="5">
        <v>2232</v>
      </c>
      <c r="B2235" s="200" t="s">
        <v>4967</v>
      </c>
      <c r="C2235" s="5" t="s">
        <v>3103</v>
      </c>
      <c r="D2235" s="5">
        <v>20220513</v>
      </c>
      <c r="E2235" s="7" t="s">
        <v>4968</v>
      </c>
      <c r="F2235" s="5" t="s">
        <v>3829</v>
      </c>
      <c r="G2235" s="5" t="s">
        <v>2197</v>
      </c>
    </row>
    <row r="2236" spans="1:7" ht="135">
      <c r="A2236" s="5">
        <v>2233</v>
      </c>
      <c r="B2236" s="6" t="s">
        <v>4969</v>
      </c>
      <c r="C2236" s="5" t="s">
        <v>3103</v>
      </c>
      <c r="D2236" s="5">
        <v>20220516</v>
      </c>
      <c r="E2236" s="7" t="s">
        <v>4970</v>
      </c>
      <c r="F2236" s="5" t="s">
        <v>47</v>
      </c>
      <c r="G2236" s="5" t="s">
        <v>47</v>
      </c>
    </row>
    <row r="2237" spans="1:7" ht="270">
      <c r="A2237" s="5">
        <v>2234</v>
      </c>
      <c r="B2237" s="6" t="s">
        <v>4971</v>
      </c>
      <c r="C2237" s="5" t="s">
        <v>3103</v>
      </c>
      <c r="D2237" s="5">
        <v>20220516</v>
      </c>
      <c r="E2237" s="7" t="s">
        <v>4972</v>
      </c>
      <c r="F2237" s="5" t="s">
        <v>4973</v>
      </c>
      <c r="G2237" s="286" t="s">
        <v>4973</v>
      </c>
    </row>
    <row r="2238" spans="1:7" ht="151.9">
      <c r="A2238" s="5">
        <v>2235</v>
      </c>
      <c r="B2238" s="6" t="s">
        <v>4974</v>
      </c>
      <c r="C2238" s="5" t="s">
        <v>3103</v>
      </c>
      <c r="D2238" s="5">
        <v>20220516</v>
      </c>
      <c r="E2238" s="7" t="s">
        <v>4975</v>
      </c>
      <c r="F2238" s="5" t="s">
        <v>47</v>
      </c>
      <c r="G2238" s="35" t="s">
        <v>47</v>
      </c>
    </row>
    <row r="2239" spans="1:7" ht="135">
      <c r="A2239" s="5">
        <v>2236</v>
      </c>
      <c r="B2239" s="6" t="s">
        <v>4976</v>
      </c>
      <c r="C2239" s="5" t="s">
        <v>3103</v>
      </c>
      <c r="D2239" s="5">
        <v>20220516</v>
      </c>
      <c r="E2239" s="7" t="s">
        <v>4977</v>
      </c>
      <c r="F2239" s="5" t="s">
        <v>47</v>
      </c>
      <c r="G2239" s="35" t="s">
        <v>47</v>
      </c>
    </row>
    <row r="2240" spans="1:7" ht="101.25">
      <c r="A2240" s="5">
        <v>2237</v>
      </c>
      <c r="B2240" s="6" t="s">
        <v>4978</v>
      </c>
      <c r="C2240" s="5" t="s">
        <v>3103</v>
      </c>
      <c r="D2240" s="5">
        <v>20220516</v>
      </c>
      <c r="E2240" s="7" t="s">
        <v>4979</v>
      </c>
      <c r="F2240" s="5" t="s">
        <v>2604</v>
      </c>
      <c r="G2240" s="286" t="s">
        <v>4980</v>
      </c>
    </row>
    <row r="2241" spans="1:7" ht="135">
      <c r="A2241" s="5">
        <v>2238</v>
      </c>
      <c r="B2241" s="6" t="s">
        <v>4981</v>
      </c>
      <c r="C2241" s="5" t="s">
        <v>3103</v>
      </c>
      <c r="D2241" s="5">
        <v>20220516</v>
      </c>
      <c r="E2241" s="7" t="s">
        <v>4970</v>
      </c>
      <c r="F2241" s="5" t="s">
        <v>47</v>
      </c>
      <c r="G2241" s="35" t="s">
        <v>47</v>
      </c>
    </row>
    <row r="2242" spans="1:7" ht="151.9">
      <c r="A2242" s="5">
        <v>2239</v>
      </c>
      <c r="B2242" s="200" t="s">
        <v>4982</v>
      </c>
      <c r="C2242" s="35" t="s">
        <v>3103</v>
      </c>
      <c r="D2242" s="5">
        <v>20220516</v>
      </c>
      <c r="E2242" s="37" t="s">
        <v>4983</v>
      </c>
      <c r="F2242" s="35" t="s">
        <v>2197</v>
      </c>
      <c r="G2242" s="35" t="s">
        <v>2197</v>
      </c>
    </row>
    <row r="2243" spans="1:7" ht="202.5">
      <c r="A2243" s="5">
        <v>2240</v>
      </c>
      <c r="B2243" s="200" t="s">
        <v>4984</v>
      </c>
      <c r="C2243" s="5" t="s">
        <v>3103</v>
      </c>
      <c r="D2243" s="5">
        <v>20220516</v>
      </c>
      <c r="E2243" s="7" t="s">
        <v>4985</v>
      </c>
      <c r="F2243" s="5" t="s">
        <v>4053</v>
      </c>
      <c r="G2243" s="5" t="s">
        <v>4053</v>
      </c>
    </row>
    <row r="2244" spans="1:7" ht="151.9">
      <c r="A2244" s="5">
        <v>2241</v>
      </c>
      <c r="B2244" s="200" t="s">
        <v>4986</v>
      </c>
      <c r="C2244" s="5" t="s">
        <v>3103</v>
      </c>
      <c r="D2244" s="5">
        <v>20220516</v>
      </c>
      <c r="E2244" s="7" t="s">
        <v>4987</v>
      </c>
      <c r="F2244" s="5" t="s">
        <v>2197</v>
      </c>
      <c r="G2244" s="5" t="s">
        <v>4988</v>
      </c>
    </row>
    <row r="2245" spans="1:7" ht="151.9">
      <c r="A2245" s="5">
        <v>2242</v>
      </c>
      <c r="B2245" s="200" t="s">
        <v>4989</v>
      </c>
      <c r="C2245" s="5" t="s">
        <v>3103</v>
      </c>
      <c r="D2245" s="5">
        <v>20220516</v>
      </c>
      <c r="E2245" s="7" t="s">
        <v>4987</v>
      </c>
      <c r="F2245" s="5" t="s">
        <v>2197</v>
      </c>
      <c r="G2245" s="5" t="s">
        <v>4988</v>
      </c>
    </row>
    <row r="2246" spans="1:7" ht="168.75">
      <c r="A2246" s="5">
        <v>2243</v>
      </c>
      <c r="B2246" s="200" t="s">
        <v>4990</v>
      </c>
      <c r="C2246" s="5" t="s">
        <v>3103</v>
      </c>
      <c r="D2246" s="5">
        <v>20220517</v>
      </c>
      <c r="E2246" s="7" t="s">
        <v>4510</v>
      </c>
      <c r="F2246" s="5" t="s">
        <v>2197</v>
      </c>
      <c r="G2246" s="5" t="s">
        <v>2197</v>
      </c>
    </row>
    <row r="2247" spans="1:7" ht="151.9">
      <c r="A2247" s="5">
        <v>2244</v>
      </c>
      <c r="B2247" s="200" t="s">
        <v>4991</v>
      </c>
      <c r="C2247" s="5" t="s">
        <v>3103</v>
      </c>
      <c r="D2247" s="5">
        <v>20220517</v>
      </c>
      <c r="E2247" s="7" t="s">
        <v>4992</v>
      </c>
      <c r="F2247" s="5" t="s">
        <v>2197</v>
      </c>
      <c r="G2247" s="5" t="s">
        <v>4277</v>
      </c>
    </row>
    <row r="2248" spans="1:7" ht="151.9">
      <c r="A2248" s="5">
        <v>2245</v>
      </c>
      <c r="B2248" s="200" t="s">
        <v>4993</v>
      </c>
      <c r="C2248" s="5" t="s">
        <v>3103</v>
      </c>
      <c r="D2248" s="5">
        <v>20220517</v>
      </c>
      <c r="E2248" s="7" t="s">
        <v>4992</v>
      </c>
      <c r="F2248" s="5" t="s">
        <v>2197</v>
      </c>
      <c r="G2248" s="5" t="s">
        <v>4277</v>
      </c>
    </row>
    <row r="2249" spans="1:7" ht="135">
      <c r="A2249" s="5">
        <v>2246</v>
      </c>
      <c r="B2249" s="6" t="s">
        <v>4994</v>
      </c>
      <c r="C2249" s="5" t="s">
        <v>3103</v>
      </c>
      <c r="D2249" s="5">
        <v>20220517</v>
      </c>
      <c r="E2249" s="7" t="s">
        <v>4995</v>
      </c>
      <c r="F2249" s="5" t="s">
        <v>47</v>
      </c>
      <c r="G2249" s="35" t="s">
        <v>47</v>
      </c>
    </row>
    <row r="2250" spans="1:7" ht="135">
      <c r="A2250" s="5">
        <v>2247</v>
      </c>
      <c r="B2250" s="200" t="s">
        <v>4996</v>
      </c>
      <c r="C2250" s="5" t="s">
        <v>3103</v>
      </c>
      <c r="D2250" s="5">
        <v>20220518</v>
      </c>
      <c r="E2250" s="7" t="s">
        <v>4997</v>
      </c>
      <c r="F2250" s="5" t="s">
        <v>2197</v>
      </c>
      <c r="G2250" s="5" t="s">
        <v>2197</v>
      </c>
    </row>
    <row r="2251" spans="1:7" ht="118.15">
      <c r="A2251" s="5">
        <v>2248</v>
      </c>
      <c r="B2251" s="200" t="s">
        <v>4998</v>
      </c>
      <c r="C2251" s="5" t="s">
        <v>3103</v>
      </c>
      <c r="D2251" s="5">
        <v>20220518</v>
      </c>
      <c r="E2251" s="7" t="s">
        <v>4999</v>
      </c>
      <c r="F2251" s="5" t="s">
        <v>2197</v>
      </c>
      <c r="G2251" s="5" t="s">
        <v>2197</v>
      </c>
    </row>
    <row r="2252" spans="1:7" ht="84.4">
      <c r="A2252" s="5">
        <v>2249</v>
      </c>
      <c r="B2252" s="200" t="s">
        <v>5000</v>
      </c>
      <c r="C2252" s="5" t="s">
        <v>3103</v>
      </c>
      <c r="D2252" s="5">
        <v>20220519</v>
      </c>
      <c r="E2252" s="7" t="s">
        <v>5001</v>
      </c>
      <c r="F2252" s="5" t="s">
        <v>2197</v>
      </c>
      <c r="G2252" s="5" t="s">
        <v>2197</v>
      </c>
    </row>
    <row r="2253" spans="1:7" ht="107.65">
      <c r="A2253" s="5">
        <v>2250</v>
      </c>
      <c r="B2253" s="200" t="s">
        <v>5002</v>
      </c>
      <c r="C2253" s="5" t="s">
        <v>3103</v>
      </c>
      <c r="D2253" s="5">
        <v>20220519</v>
      </c>
      <c r="E2253" s="7" t="s">
        <v>26565</v>
      </c>
      <c r="F2253" s="5" t="s">
        <v>5003</v>
      </c>
      <c r="G2253" s="5" t="s">
        <v>5004</v>
      </c>
    </row>
    <row r="2254" spans="1:7" ht="107.65">
      <c r="A2254" s="5">
        <v>2251</v>
      </c>
      <c r="B2254" s="200" t="s">
        <v>5005</v>
      </c>
      <c r="C2254" s="5" t="s">
        <v>3103</v>
      </c>
      <c r="D2254" s="5">
        <v>20220519</v>
      </c>
      <c r="E2254" s="7" t="s">
        <v>26565</v>
      </c>
      <c r="F2254" s="5" t="s">
        <v>5003</v>
      </c>
      <c r="G2254" s="5" t="s">
        <v>5004</v>
      </c>
    </row>
    <row r="2255" spans="1:7" ht="135">
      <c r="A2255" s="5">
        <v>2252</v>
      </c>
      <c r="B2255" s="200" t="s">
        <v>5006</v>
      </c>
      <c r="C2255" s="5" t="s">
        <v>3103</v>
      </c>
      <c r="D2255" s="5">
        <v>20220519</v>
      </c>
      <c r="E2255" s="7" t="s">
        <v>5007</v>
      </c>
      <c r="F2255" s="5" t="s">
        <v>2197</v>
      </c>
      <c r="G2255" s="5" t="s">
        <v>4622</v>
      </c>
    </row>
    <row r="2256" spans="1:7" ht="151.9">
      <c r="A2256" s="5">
        <v>2253</v>
      </c>
      <c r="B2256" s="200" t="s">
        <v>5008</v>
      </c>
      <c r="C2256" s="5" t="s">
        <v>3103</v>
      </c>
      <c r="D2256" s="5">
        <v>20220519</v>
      </c>
      <c r="E2256" s="7" t="s">
        <v>5009</v>
      </c>
      <c r="F2256" s="5" t="s">
        <v>5010</v>
      </c>
      <c r="G2256" s="5" t="s">
        <v>5011</v>
      </c>
    </row>
    <row r="2257" spans="1:7" ht="168.75">
      <c r="A2257" s="5">
        <v>2254</v>
      </c>
      <c r="B2257" s="200" t="s">
        <v>5012</v>
      </c>
      <c r="C2257" s="5" t="s">
        <v>3103</v>
      </c>
      <c r="D2257" s="5">
        <v>20220519</v>
      </c>
      <c r="E2257" s="7" t="s">
        <v>5013</v>
      </c>
      <c r="F2257" s="5" t="s">
        <v>2197</v>
      </c>
      <c r="G2257" s="5" t="s">
        <v>3197</v>
      </c>
    </row>
    <row r="2258" spans="1:7" ht="371.25">
      <c r="A2258" s="5">
        <v>2255</v>
      </c>
      <c r="B2258" s="200" t="s">
        <v>5014</v>
      </c>
      <c r="C2258" s="5" t="s">
        <v>3103</v>
      </c>
      <c r="D2258" s="5">
        <v>20220519</v>
      </c>
      <c r="E2258" s="7" t="s">
        <v>5015</v>
      </c>
      <c r="F2258" s="5" t="s">
        <v>5016</v>
      </c>
      <c r="G2258" s="5" t="s">
        <v>5017</v>
      </c>
    </row>
    <row r="2259" spans="1:7" ht="151.9">
      <c r="A2259" s="5">
        <v>2256</v>
      </c>
      <c r="B2259" s="6" t="s">
        <v>5018</v>
      </c>
      <c r="C2259" s="5" t="s">
        <v>3103</v>
      </c>
      <c r="D2259" s="5">
        <v>20220519</v>
      </c>
      <c r="E2259" s="7" t="s">
        <v>5019</v>
      </c>
      <c r="F2259" s="5" t="s">
        <v>47</v>
      </c>
      <c r="G2259" s="35" t="s">
        <v>47</v>
      </c>
    </row>
    <row r="2260" spans="1:7" ht="151.9">
      <c r="A2260" s="5">
        <v>2257</v>
      </c>
      <c r="B2260" s="6" t="s">
        <v>5020</v>
      </c>
      <c r="C2260" s="5" t="s">
        <v>3103</v>
      </c>
      <c r="D2260" s="5">
        <v>20220519</v>
      </c>
      <c r="E2260" s="7" t="s">
        <v>5019</v>
      </c>
      <c r="F2260" s="5" t="s">
        <v>47</v>
      </c>
      <c r="G2260" s="35" t="s">
        <v>47</v>
      </c>
    </row>
    <row r="2261" spans="1:7" ht="151.9">
      <c r="A2261" s="5">
        <v>2258</v>
      </c>
      <c r="B2261" s="6" t="s">
        <v>5021</v>
      </c>
      <c r="C2261" s="5" t="s">
        <v>3103</v>
      </c>
      <c r="D2261" s="5">
        <v>20220519</v>
      </c>
      <c r="E2261" s="7" t="s">
        <v>5019</v>
      </c>
      <c r="F2261" s="5" t="s">
        <v>47</v>
      </c>
      <c r="G2261" s="35" t="s">
        <v>47</v>
      </c>
    </row>
    <row r="2262" spans="1:7" ht="151.9">
      <c r="A2262" s="5">
        <v>2259</v>
      </c>
      <c r="B2262" s="6" t="s">
        <v>5022</v>
      </c>
      <c r="C2262" s="5" t="s">
        <v>3103</v>
      </c>
      <c r="D2262" s="5">
        <v>20220519</v>
      </c>
      <c r="E2262" s="7" t="s">
        <v>5019</v>
      </c>
      <c r="F2262" s="5" t="s">
        <v>47</v>
      </c>
      <c r="G2262" s="35" t="s">
        <v>47</v>
      </c>
    </row>
    <row r="2263" spans="1:7" ht="168.75">
      <c r="A2263" s="5">
        <v>2260</v>
      </c>
      <c r="B2263" s="6" t="s">
        <v>5023</v>
      </c>
      <c r="C2263" s="5" t="s">
        <v>3103</v>
      </c>
      <c r="D2263" s="5">
        <v>20220519</v>
      </c>
      <c r="E2263" s="7" t="s">
        <v>5024</v>
      </c>
      <c r="F2263" s="5" t="s">
        <v>47</v>
      </c>
      <c r="G2263" s="35" t="s">
        <v>47</v>
      </c>
    </row>
    <row r="2264" spans="1:7" ht="135">
      <c r="A2264" s="5">
        <v>2261</v>
      </c>
      <c r="B2264" s="6" t="s">
        <v>5025</v>
      </c>
      <c r="C2264" s="5" t="s">
        <v>3103</v>
      </c>
      <c r="D2264" s="5">
        <v>20220519</v>
      </c>
      <c r="E2264" s="7" t="s">
        <v>5026</v>
      </c>
      <c r="F2264" s="5" t="s">
        <v>5027</v>
      </c>
      <c r="G2264" s="286" t="s">
        <v>5028</v>
      </c>
    </row>
    <row r="2265" spans="1:7" ht="388.15">
      <c r="A2265" s="5">
        <v>2262</v>
      </c>
      <c r="B2265" s="21" t="s">
        <v>5029</v>
      </c>
      <c r="C2265" s="5" t="s">
        <v>3103</v>
      </c>
      <c r="D2265" s="5">
        <v>20220520</v>
      </c>
      <c r="E2265" s="7" t="s">
        <v>5030</v>
      </c>
      <c r="F2265" s="5" t="s">
        <v>2565</v>
      </c>
      <c r="G2265" s="286" t="s">
        <v>1472</v>
      </c>
    </row>
    <row r="2266" spans="1:7" ht="388.15">
      <c r="A2266" s="5">
        <v>2263</v>
      </c>
      <c r="B2266" s="6" t="s">
        <v>5031</v>
      </c>
      <c r="C2266" s="5" t="s">
        <v>3103</v>
      </c>
      <c r="D2266" s="5">
        <v>20220520</v>
      </c>
      <c r="E2266" s="7" t="s">
        <v>5030</v>
      </c>
      <c r="F2266" s="5" t="s">
        <v>2565</v>
      </c>
      <c r="G2266" s="286" t="s">
        <v>1472</v>
      </c>
    </row>
    <row r="2267" spans="1:7" ht="388.15">
      <c r="A2267" s="5">
        <v>2264</v>
      </c>
      <c r="B2267" s="6" t="s">
        <v>5032</v>
      </c>
      <c r="C2267" s="5" t="s">
        <v>3103</v>
      </c>
      <c r="D2267" s="5">
        <v>20220520</v>
      </c>
      <c r="E2267" s="7" t="s">
        <v>5030</v>
      </c>
      <c r="F2267" s="5" t="s">
        <v>2565</v>
      </c>
      <c r="G2267" s="286" t="s">
        <v>1472</v>
      </c>
    </row>
    <row r="2268" spans="1:7" ht="388.15">
      <c r="A2268" s="5">
        <v>2265</v>
      </c>
      <c r="B2268" s="6" t="s">
        <v>5033</v>
      </c>
      <c r="C2268" s="5" t="s">
        <v>3103</v>
      </c>
      <c r="D2268" s="5">
        <v>20220520</v>
      </c>
      <c r="E2268" s="7" t="s">
        <v>5030</v>
      </c>
      <c r="F2268" s="5" t="s">
        <v>2565</v>
      </c>
      <c r="G2268" s="286" t="s">
        <v>1472</v>
      </c>
    </row>
    <row r="2269" spans="1:7" ht="388.15">
      <c r="A2269" s="5">
        <v>2266</v>
      </c>
      <c r="B2269" s="6" t="s">
        <v>5034</v>
      </c>
      <c r="C2269" s="5" t="s">
        <v>3103</v>
      </c>
      <c r="D2269" s="5">
        <v>20220520</v>
      </c>
      <c r="E2269" s="7" t="s">
        <v>5030</v>
      </c>
      <c r="F2269" s="5" t="s">
        <v>2565</v>
      </c>
      <c r="G2269" s="286" t="s">
        <v>1472</v>
      </c>
    </row>
    <row r="2270" spans="1:7" ht="388.15">
      <c r="A2270" s="5">
        <v>2267</v>
      </c>
      <c r="B2270" s="6" t="s">
        <v>5035</v>
      </c>
      <c r="C2270" s="5" t="s">
        <v>3103</v>
      </c>
      <c r="D2270" s="5">
        <v>20220520</v>
      </c>
      <c r="E2270" s="7" t="s">
        <v>5030</v>
      </c>
      <c r="F2270" s="5" t="s">
        <v>2565</v>
      </c>
      <c r="G2270" s="286" t="s">
        <v>1472</v>
      </c>
    </row>
    <row r="2271" spans="1:7" ht="388.15">
      <c r="A2271" s="5">
        <v>2268</v>
      </c>
      <c r="B2271" s="6" t="s">
        <v>5036</v>
      </c>
      <c r="C2271" s="5" t="s">
        <v>3103</v>
      </c>
      <c r="D2271" s="5">
        <v>20220520</v>
      </c>
      <c r="E2271" s="7" t="s">
        <v>5030</v>
      </c>
      <c r="F2271" s="5" t="s">
        <v>2565</v>
      </c>
      <c r="G2271" s="286" t="s">
        <v>1472</v>
      </c>
    </row>
    <row r="2272" spans="1:7" ht="320.64999999999998">
      <c r="A2272" s="5">
        <v>2269</v>
      </c>
      <c r="B2272" s="6" t="s">
        <v>5037</v>
      </c>
      <c r="C2272" s="5" t="s">
        <v>3103</v>
      </c>
      <c r="D2272" s="5">
        <v>20220520</v>
      </c>
      <c r="E2272" s="7" t="s">
        <v>5038</v>
      </c>
      <c r="F2272" s="5" t="s">
        <v>4464</v>
      </c>
      <c r="G2272" s="286" t="s">
        <v>4464</v>
      </c>
    </row>
    <row r="2273" spans="1:7" ht="320.64999999999998">
      <c r="A2273" s="5">
        <v>2270</v>
      </c>
      <c r="B2273" s="6" t="s">
        <v>5039</v>
      </c>
      <c r="C2273" s="5" t="s">
        <v>3103</v>
      </c>
      <c r="D2273" s="5">
        <v>20220520</v>
      </c>
      <c r="E2273" s="7" t="s">
        <v>5038</v>
      </c>
      <c r="F2273" s="5" t="s">
        <v>4464</v>
      </c>
      <c r="G2273" s="286" t="s">
        <v>4464</v>
      </c>
    </row>
    <row r="2274" spans="1:7" ht="320.64999999999998">
      <c r="A2274" s="5">
        <v>2271</v>
      </c>
      <c r="B2274" s="200" t="s">
        <v>5040</v>
      </c>
      <c r="C2274" s="5" t="s">
        <v>3103</v>
      </c>
      <c r="D2274" s="5">
        <v>20220520</v>
      </c>
      <c r="E2274" s="7" t="s">
        <v>5041</v>
      </c>
      <c r="F2274" s="5" t="s">
        <v>5042</v>
      </c>
      <c r="G2274" s="5" t="s">
        <v>5043</v>
      </c>
    </row>
    <row r="2275" spans="1:7" ht="168.75">
      <c r="A2275" s="5">
        <v>2272</v>
      </c>
      <c r="B2275" s="200" t="s">
        <v>5044</v>
      </c>
      <c r="C2275" s="5" t="s">
        <v>3103</v>
      </c>
      <c r="D2275" s="5">
        <v>20220520</v>
      </c>
      <c r="E2275" s="7" t="s">
        <v>5045</v>
      </c>
      <c r="F2275" s="5" t="s">
        <v>3967</v>
      </c>
      <c r="G2275" s="5" t="s">
        <v>3136</v>
      </c>
    </row>
    <row r="2276" spans="1:7" ht="168.75">
      <c r="A2276" s="5">
        <v>2273</v>
      </c>
      <c r="B2276" s="200" t="s">
        <v>5046</v>
      </c>
      <c r="C2276" s="5" t="s">
        <v>3103</v>
      </c>
      <c r="D2276" s="5">
        <v>20220520</v>
      </c>
      <c r="E2276" s="7" t="s">
        <v>5045</v>
      </c>
      <c r="F2276" s="5" t="s">
        <v>3967</v>
      </c>
      <c r="G2276" s="5" t="s">
        <v>3136</v>
      </c>
    </row>
    <row r="2277" spans="1:7" ht="168.75">
      <c r="A2277" s="5">
        <v>2274</v>
      </c>
      <c r="B2277" s="200" t="s">
        <v>5047</v>
      </c>
      <c r="C2277" s="5" t="s">
        <v>3103</v>
      </c>
      <c r="D2277" s="5">
        <v>20220520</v>
      </c>
      <c r="E2277" s="7" t="s">
        <v>5048</v>
      </c>
      <c r="F2277" s="5" t="s">
        <v>2197</v>
      </c>
      <c r="G2277" s="5" t="s">
        <v>2197</v>
      </c>
    </row>
    <row r="2278" spans="1:7" ht="168.75">
      <c r="A2278" s="5">
        <v>2275</v>
      </c>
      <c r="B2278" s="200" t="s">
        <v>5049</v>
      </c>
      <c r="C2278" s="5" t="s">
        <v>3103</v>
      </c>
      <c r="D2278" s="5">
        <v>20220520</v>
      </c>
      <c r="E2278" s="7" t="s">
        <v>5048</v>
      </c>
      <c r="F2278" s="5" t="s">
        <v>2197</v>
      </c>
      <c r="G2278" s="5" t="s">
        <v>2197</v>
      </c>
    </row>
    <row r="2279" spans="1:7" ht="168.75">
      <c r="A2279" s="5">
        <v>2276</v>
      </c>
      <c r="B2279" s="200" t="s">
        <v>5050</v>
      </c>
      <c r="C2279" s="5" t="s">
        <v>3103</v>
      </c>
      <c r="D2279" s="5">
        <v>20220520</v>
      </c>
      <c r="E2279" s="7" t="s">
        <v>5048</v>
      </c>
      <c r="F2279" s="5" t="s">
        <v>2197</v>
      </c>
      <c r="G2279" s="5" t="s">
        <v>2197</v>
      </c>
    </row>
    <row r="2280" spans="1:7" ht="337.5">
      <c r="A2280" s="5">
        <v>2277</v>
      </c>
      <c r="B2280" s="200" t="s">
        <v>5051</v>
      </c>
      <c r="C2280" s="5" t="s">
        <v>3103</v>
      </c>
      <c r="D2280" s="5">
        <v>20220520</v>
      </c>
      <c r="E2280" s="7" t="s">
        <v>5052</v>
      </c>
      <c r="F2280" s="5" t="s">
        <v>4929</v>
      </c>
      <c r="G2280" s="8" t="s">
        <v>5053</v>
      </c>
    </row>
    <row r="2281" spans="1:7" ht="185.65">
      <c r="A2281" s="5">
        <v>2278</v>
      </c>
      <c r="B2281" s="6" t="s">
        <v>5054</v>
      </c>
      <c r="C2281" s="5" t="s">
        <v>3103</v>
      </c>
      <c r="D2281" s="5">
        <v>20220523</v>
      </c>
      <c r="E2281" s="7" t="s">
        <v>5055</v>
      </c>
      <c r="F2281" s="5" t="s">
        <v>3155</v>
      </c>
      <c r="G2281" s="5" t="s">
        <v>3155</v>
      </c>
    </row>
    <row r="2282" spans="1:7" ht="101.25">
      <c r="A2282" s="5">
        <v>2279</v>
      </c>
      <c r="B2282" s="200" t="s">
        <v>5056</v>
      </c>
      <c r="C2282" s="35" t="s">
        <v>3103</v>
      </c>
      <c r="D2282" s="5">
        <v>20220523</v>
      </c>
      <c r="E2282" s="37" t="s">
        <v>5057</v>
      </c>
      <c r="F2282" s="35" t="s">
        <v>2197</v>
      </c>
      <c r="G2282" s="35" t="s">
        <v>2197</v>
      </c>
    </row>
    <row r="2283" spans="1:7" ht="219.4">
      <c r="A2283" s="5">
        <v>2280</v>
      </c>
      <c r="B2283" s="200" t="s">
        <v>5058</v>
      </c>
      <c r="C2283" s="5" t="s">
        <v>3103</v>
      </c>
      <c r="D2283" s="5">
        <v>20220523</v>
      </c>
      <c r="E2283" s="7" t="s">
        <v>5059</v>
      </c>
      <c r="F2283" s="5" t="s">
        <v>2197</v>
      </c>
      <c r="G2283" s="5" t="s">
        <v>2197</v>
      </c>
    </row>
    <row r="2284" spans="1:7" ht="202.5">
      <c r="A2284" s="5">
        <v>2281</v>
      </c>
      <c r="B2284" s="200" t="s">
        <v>5060</v>
      </c>
      <c r="C2284" s="5" t="s">
        <v>3103</v>
      </c>
      <c r="D2284" s="5">
        <v>20220523</v>
      </c>
      <c r="E2284" s="7" t="s">
        <v>5061</v>
      </c>
      <c r="F2284" s="5" t="s">
        <v>13</v>
      </c>
      <c r="G2284" s="8" t="s">
        <v>5062</v>
      </c>
    </row>
    <row r="2285" spans="1:7" ht="202.5">
      <c r="A2285" s="5">
        <v>2282</v>
      </c>
      <c r="B2285" s="200" t="s">
        <v>5063</v>
      </c>
      <c r="C2285" s="5" t="s">
        <v>3103</v>
      </c>
      <c r="D2285" s="5">
        <v>20220523</v>
      </c>
      <c r="E2285" s="7" t="s">
        <v>5064</v>
      </c>
      <c r="F2285" s="5" t="s">
        <v>13</v>
      </c>
      <c r="G2285" s="8" t="s">
        <v>5065</v>
      </c>
    </row>
    <row r="2286" spans="1:7" ht="118.15">
      <c r="A2286" s="5">
        <v>2283</v>
      </c>
      <c r="B2286" s="200" t="s">
        <v>5066</v>
      </c>
      <c r="C2286" s="5" t="s">
        <v>3103</v>
      </c>
      <c r="D2286" s="5">
        <v>20220523</v>
      </c>
      <c r="E2286" s="7" t="s">
        <v>5067</v>
      </c>
      <c r="F2286" s="5" t="s">
        <v>3226</v>
      </c>
      <c r="G2286" s="5" t="s">
        <v>3226</v>
      </c>
    </row>
    <row r="2287" spans="1:7" ht="185.65">
      <c r="A2287" s="5">
        <v>2284</v>
      </c>
      <c r="B2287" s="200" t="s">
        <v>5068</v>
      </c>
      <c r="C2287" s="5" t="s">
        <v>3103</v>
      </c>
      <c r="D2287" s="5">
        <v>20220523</v>
      </c>
      <c r="E2287" s="7" t="s">
        <v>5069</v>
      </c>
      <c r="F2287" s="5" t="s">
        <v>2197</v>
      </c>
      <c r="G2287" s="5" t="s">
        <v>2197</v>
      </c>
    </row>
    <row r="2288" spans="1:7" ht="185.65">
      <c r="A2288" s="5">
        <v>2285</v>
      </c>
      <c r="B2288" s="200" t="s">
        <v>5070</v>
      </c>
      <c r="C2288" s="5" t="s">
        <v>3103</v>
      </c>
      <c r="D2288" s="5">
        <v>20220523</v>
      </c>
      <c r="E2288" s="7" t="s">
        <v>5069</v>
      </c>
      <c r="F2288" s="5" t="s">
        <v>2197</v>
      </c>
      <c r="G2288" s="5" t="s">
        <v>2197</v>
      </c>
    </row>
    <row r="2289" spans="1:7" ht="219.4">
      <c r="A2289" s="5">
        <v>2286</v>
      </c>
      <c r="B2289" s="200" t="s">
        <v>5071</v>
      </c>
      <c r="C2289" s="5" t="s">
        <v>3103</v>
      </c>
      <c r="D2289" s="5">
        <v>20220524</v>
      </c>
      <c r="E2289" s="7" t="s">
        <v>5072</v>
      </c>
      <c r="F2289" s="5" t="s">
        <v>2197</v>
      </c>
      <c r="G2289" s="5" t="s">
        <v>2197</v>
      </c>
    </row>
    <row r="2290" spans="1:7" ht="303.75">
      <c r="A2290" s="5">
        <v>2287</v>
      </c>
      <c r="B2290" s="200" t="s">
        <v>5073</v>
      </c>
      <c r="C2290" s="5" t="s">
        <v>3103</v>
      </c>
      <c r="D2290" s="5">
        <v>20220524</v>
      </c>
      <c r="E2290" s="7" t="s">
        <v>5074</v>
      </c>
      <c r="F2290" s="5" t="s">
        <v>1471</v>
      </c>
      <c r="G2290" s="5" t="s">
        <v>3136</v>
      </c>
    </row>
    <row r="2291" spans="1:7" ht="303.75">
      <c r="A2291" s="5">
        <v>2288</v>
      </c>
      <c r="B2291" s="200" t="s">
        <v>5075</v>
      </c>
      <c r="C2291" s="5" t="s">
        <v>3103</v>
      </c>
      <c r="D2291" s="5">
        <v>20220524</v>
      </c>
      <c r="E2291" s="7" t="s">
        <v>5074</v>
      </c>
      <c r="F2291" s="5" t="s">
        <v>1471</v>
      </c>
      <c r="G2291" s="5" t="s">
        <v>3136</v>
      </c>
    </row>
    <row r="2292" spans="1:7" ht="151.9">
      <c r="A2292" s="5">
        <v>2289</v>
      </c>
      <c r="B2292" s="200" t="s">
        <v>5076</v>
      </c>
      <c r="C2292" s="5" t="s">
        <v>3103</v>
      </c>
      <c r="D2292" s="5">
        <v>20220524</v>
      </c>
      <c r="E2292" s="7" t="s">
        <v>5077</v>
      </c>
      <c r="F2292" s="5" t="s">
        <v>4366</v>
      </c>
      <c r="G2292" s="5" t="s">
        <v>5078</v>
      </c>
    </row>
    <row r="2293" spans="1:7" ht="151.9">
      <c r="A2293" s="5">
        <v>2290</v>
      </c>
      <c r="B2293" s="200" t="s">
        <v>5079</v>
      </c>
      <c r="C2293" s="5" t="s">
        <v>3103</v>
      </c>
      <c r="D2293" s="5">
        <v>20220524</v>
      </c>
      <c r="E2293" s="7" t="s">
        <v>5077</v>
      </c>
      <c r="F2293" s="5" t="s">
        <v>4366</v>
      </c>
      <c r="G2293" s="5" t="s">
        <v>5078</v>
      </c>
    </row>
    <row r="2294" spans="1:7" ht="168.75">
      <c r="A2294" s="5">
        <v>2291</v>
      </c>
      <c r="B2294" s="200" t="s">
        <v>5080</v>
      </c>
      <c r="C2294" s="35" t="s">
        <v>3103</v>
      </c>
      <c r="D2294" s="5">
        <v>20220524</v>
      </c>
      <c r="E2294" s="37" t="s">
        <v>5081</v>
      </c>
      <c r="F2294" s="35" t="s">
        <v>2197</v>
      </c>
      <c r="G2294" s="35" t="s">
        <v>2197</v>
      </c>
    </row>
    <row r="2295" spans="1:7" ht="253.15">
      <c r="A2295" s="5">
        <v>2292</v>
      </c>
      <c r="B2295" s="6" t="s">
        <v>5082</v>
      </c>
      <c r="C2295" s="5" t="s">
        <v>3103</v>
      </c>
      <c r="D2295" s="5">
        <v>20220525</v>
      </c>
      <c r="E2295" s="7" t="s">
        <v>5083</v>
      </c>
      <c r="F2295" s="5" t="s">
        <v>47</v>
      </c>
      <c r="G2295" s="5" t="s">
        <v>47</v>
      </c>
    </row>
    <row r="2296" spans="1:7" ht="202.5">
      <c r="A2296" s="5">
        <v>2293</v>
      </c>
      <c r="B2296" s="6" t="s">
        <v>5084</v>
      </c>
      <c r="C2296" s="5" t="s">
        <v>3103</v>
      </c>
      <c r="D2296" s="5">
        <v>20220525</v>
      </c>
      <c r="E2296" s="7" t="s">
        <v>5085</v>
      </c>
      <c r="F2296" s="5" t="s">
        <v>47</v>
      </c>
      <c r="G2296" s="5" t="s">
        <v>47</v>
      </c>
    </row>
    <row r="2297" spans="1:7" ht="151.9">
      <c r="A2297" s="5">
        <v>2294</v>
      </c>
      <c r="B2297" s="6" t="s">
        <v>5086</v>
      </c>
      <c r="C2297" s="5" t="s">
        <v>3103</v>
      </c>
      <c r="D2297" s="5">
        <v>20220525</v>
      </c>
      <c r="E2297" s="7" t="s">
        <v>5087</v>
      </c>
      <c r="F2297" s="5" t="s">
        <v>47</v>
      </c>
      <c r="G2297" s="5" t="s">
        <v>47</v>
      </c>
    </row>
    <row r="2298" spans="1:7" ht="168.75">
      <c r="A2298" s="5">
        <v>2295</v>
      </c>
      <c r="B2298" s="6" t="s">
        <v>5088</v>
      </c>
      <c r="C2298" s="5" t="s">
        <v>3103</v>
      </c>
      <c r="D2298" s="5">
        <v>20220525</v>
      </c>
      <c r="E2298" s="7" t="s">
        <v>5089</v>
      </c>
      <c r="F2298" s="5" t="s">
        <v>47</v>
      </c>
      <c r="G2298" s="286" t="s">
        <v>5090</v>
      </c>
    </row>
    <row r="2299" spans="1:7" ht="320.64999999999998">
      <c r="A2299" s="5">
        <v>2296</v>
      </c>
      <c r="B2299" s="6" t="s">
        <v>5091</v>
      </c>
      <c r="C2299" s="5" t="s">
        <v>3103</v>
      </c>
      <c r="D2299" s="5">
        <v>20220525</v>
      </c>
      <c r="E2299" s="7" t="s">
        <v>5092</v>
      </c>
      <c r="F2299" s="5" t="s">
        <v>4800</v>
      </c>
      <c r="G2299" s="286" t="s">
        <v>3759</v>
      </c>
    </row>
    <row r="2300" spans="1:7" ht="101.25">
      <c r="A2300" s="5">
        <v>2297</v>
      </c>
      <c r="B2300" s="6" t="s">
        <v>5093</v>
      </c>
      <c r="C2300" s="5" t="s">
        <v>3103</v>
      </c>
      <c r="D2300" s="5">
        <v>20220525</v>
      </c>
      <c r="E2300" s="7" t="s">
        <v>5094</v>
      </c>
      <c r="F2300" s="5" t="s">
        <v>5095</v>
      </c>
      <c r="G2300" s="5" t="s">
        <v>47</v>
      </c>
    </row>
    <row r="2301" spans="1:7" ht="101.25">
      <c r="A2301" s="5">
        <v>2298</v>
      </c>
      <c r="B2301" s="6" t="s">
        <v>5096</v>
      </c>
      <c r="C2301" s="5" t="s">
        <v>3103</v>
      </c>
      <c r="D2301" s="5">
        <v>20220525</v>
      </c>
      <c r="E2301" s="7" t="s">
        <v>5094</v>
      </c>
      <c r="F2301" s="5" t="s">
        <v>5095</v>
      </c>
      <c r="G2301" s="5" t="s">
        <v>47</v>
      </c>
    </row>
    <row r="2302" spans="1:7" ht="135">
      <c r="A2302" s="5">
        <v>2299</v>
      </c>
      <c r="B2302" s="6" t="s">
        <v>5097</v>
      </c>
      <c r="C2302" s="5" t="s">
        <v>3103</v>
      </c>
      <c r="D2302" s="5">
        <v>20220525</v>
      </c>
      <c r="E2302" s="7" t="s">
        <v>5098</v>
      </c>
      <c r="F2302" s="5" t="s">
        <v>47</v>
      </c>
      <c r="G2302" s="287" t="s">
        <v>5099</v>
      </c>
    </row>
    <row r="2303" spans="1:7" ht="135">
      <c r="A2303" s="5">
        <v>2300</v>
      </c>
      <c r="B2303" s="6" t="s">
        <v>5100</v>
      </c>
      <c r="C2303" s="5" t="s">
        <v>3103</v>
      </c>
      <c r="D2303" s="5">
        <v>20220525</v>
      </c>
      <c r="E2303" s="7" t="s">
        <v>5098</v>
      </c>
      <c r="F2303" s="5" t="s">
        <v>47</v>
      </c>
      <c r="G2303" s="287" t="s">
        <v>5099</v>
      </c>
    </row>
    <row r="2304" spans="1:7" ht="219.4">
      <c r="A2304" s="5">
        <v>2301</v>
      </c>
      <c r="B2304" s="200" t="s">
        <v>5101</v>
      </c>
      <c r="C2304" s="35" t="s">
        <v>3103</v>
      </c>
      <c r="D2304" s="5">
        <v>20220525</v>
      </c>
      <c r="E2304" s="37" t="s">
        <v>5102</v>
      </c>
      <c r="F2304" s="35" t="s">
        <v>2197</v>
      </c>
      <c r="G2304" s="35" t="s">
        <v>5103</v>
      </c>
    </row>
    <row r="2305" spans="1:7" ht="151.9">
      <c r="A2305" s="5">
        <v>2302</v>
      </c>
      <c r="B2305" s="6" t="s">
        <v>5104</v>
      </c>
      <c r="C2305" s="5" t="s">
        <v>3103</v>
      </c>
      <c r="D2305" s="5">
        <v>20220526</v>
      </c>
      <c r="E2305" s="7" t="s">
        <v>5105</v>
      </c>
      <c r="F2305" s="5" t="s">
        <v>47</v>
      </c>
      <c r="G2305" s="5" t="s">
        <v>47</v>
      </c>
    </row>
    <row r="2306" spans="1:7" ht="118.15">
      <c r="A2306" s="5">
        <v>2303</v>
      </c>
      <c r="B2306" s="6" t="s">
        <v>5106</v>
      </c>
      <c r="C2306" s="5" t="s">
        <v>3103</v>
      </c>
      <c r="D2306" s="5">
        <v>20220526</v>
      </c>
      <c r="E2306" s="7" t="s">
        <v>5107</v>
      </c>
      <c r="F2306" s="5" t="s">
        <v>47</v>
      </c>
      <c r="G2306" s="5" t="s">
        <v>47</v>
      </c>
    </row>
    <row r="2307" spans="1:7" ht="151.9">
      <c r="A2307" s="5">
        <v>2304</v>
      </c>
      <c r="B2307" s="6" t="s">
        <v>5108</v>
      </c>
      <c r="C2307" s="5" t="s">
        <v>3103</v>
      </c>
      <c r="D2307" s="5">
        <v>20220526</v>
      </c>
      <c r="E2307" s="7" t="s">
        <v>5109</v>
      </c>
      <c r="F2307" s="5" t="s">
        <v>47</v>
      </c>
      <c r="G2307" s="5" t="s">
        <v>47</v>
      </c>
    </row>
    <row r="2308" spans="1:7" ht="118.15">
      <c r="A2308" s="5">
        <v>2305</v>
      </c>
      <c r="B2308" s="6" t="s">
        <v>5110</v>
      </c>
      <c r="C2308" s="5" t="s">
        <v>3103</v>
      </c>
      <c r="D2308" s="5">
        <v>20220526</v>
      </c>
      <c r="E2308" s="7" t="s">
        <v>5111</v>
      </c>
      <c r="F2308" s="5" t="s">
        <v>47</v>
      </c>
      <c r="G2308" s="286" t="s">
        <v>1738</v>
      </c>
    </row>
    <row r="2309" spans="1:7" ht="118.15">
      <c r="A2309" s="5">
        <v>2306</v>
      </c>
      <c r="B2309" s="6" t="s">
        <v>5112</v>
      </c>
      <c r="C2309" s="5" t="s">
        <v>3103</v>
      </c>
      <c r="D2309" s="5">
        <v>20220526</v>
      </c>
      <c r="E2309" s="7" t="s">
        <v>5113</v>
      </c>
      <c r="F2309" s="5" t="s">
        <v>47</v>
      </c>
      <c r="G2309" s="5" t="s">
        <v>47</v>
      </c>
    </row>
    <row r="2310" spans="1:7" ht="118.15">
      <c r="A2310" s="5">
        <v>2307</v>
      </c>
      <c r="B2310" s="6" t="s">
        <v>5114</v>
      </c>
      <c r="C2310" s="5" t="s">
        <v>3103</v>
      </c>
      <c r="D2310" s="5">
        <v>20220526</v>
      </c>
      <c r="E2310" s="7" t="s">
        <v>5115</v>
      </c>
      <c r="F2310" s="5" t="s">
        <v>47</v>
      </c>
      <c r="G2310" s="5" t="s">
        <v>47</v>
      </c>
    </row>
    <row r="2311" spans="1:7" ht="270">
      <c r="A2311" s="5">
        <v>2308</v>
      </c>
      <c r="B2311" s="6" t="s">
        <v>5116</v>
      </c>
      <c r="C2311" s="35" t="s">
        <v>3103</v>
      </c>
      <c r="D2311" s="5">
        <v>20220526</v>
      </c>
      <c r="E2311" s="37" t="s">
        <v>5117</v>
      </c>
      <c r="F2311" s="35" t="s">
        <v>2197</v>
      </c>
      <c r="G2311" s="35" t="s">
        <v>2197</v>
      </c>
    </row>
    <row r="2312" spans="1:7" ht="135">
      <c r="A2312" s="5">
        <v>2309</v>
      </c>
      <c r="B2312" s="6" t="s">
        <v>5118</v>
      </c>
      <c r="C2312" s="35" t="s">
        <v>3103</v>
      </c>
      <c r="D2312" s="5">
        <v>20220526</v>
      </c>
      <c r="E2312" s="37" t="s">
        <v>5119</v>
      </c>
      <c r="F2312" s="35" t="s">
        <v>2197</v>
      </c>
      <c r="G2312" s="35" t="s">
        <v>2197</v>
      </c>
    </row>
    <row r="2313" spans="1:7" ht="185.65">
      <c r="A2313" s="5">
        <v>2310</v>
      </c>
      <c r="B2313" s="200" t="s">
        <v>5120</v>
      </c>
      <c r="C2313" s="35" t="s">
        <v>3103</v>
      </c>
      <c r="D2313" s="5">
        <v>20220526</v>
      </c>
      <c r="E2313" s="37" t="s">
        <v>5121</v>
      </c>
      <c r="F2313" s="35" t="s">
        <v>2197</v>
      </c>
      <c r="G2313" s="35" t="s">
        <v>3148</v>
      </c>
    </row>
    <row r="2314" spans="1:7" ht="118.15">
      <c r="A2314" s="5">
        <v>2311</v>
      </c>
      <c r="B2314" s="200" t="s">
        <v>5122</v>
      </c>
      <c r="C2314" s="35" t="s">
        <v>3103</v>
      </c>
      <c r="D2314" s="5">
        <v>20220526</v>
      </c>
      <c r="E2314" s="37" t="s">
        <v>5123</v>
      </c>
      <c r="F2314" s="35" t="s">
        <v>2197</v>
      </c>
      <c r="G2314" s="35" t="s">
        <v>4622</v>
      </c>
    </row>
    <row r="2315" spans="1:7" ht="168.75">
      <c r="A2315" s="5">
        <v>2312</v>
      </c>
      <c r="B2315" s="200" t="s">
        <v>5124</v>
      </c>
      <c r="C2315" s="5" t="s">
        <v>3103</v>
      </c>
      <c r="D2315" s="5">
        <v>20220526</v>
      </c>
      <c r="E2315" s="7" t="s">
        <v>5125</v>
      </c>
      <c r="F2315" s="5" t="s">
        <v>2197</v>
      </c>
      <c r="G2315" s="5" t="s">
        <v>5126</v>
      </c>
    </row>
    <row r="2316" spans="1:7" ht="50.65">
      <c r="A2316" s="5">
        <v>2313</v>
      </c>
      <c r="B2316" s="200" t="s">
        <v>5127</v>
      </c>
      <c r="C2316" s="5" t="s">
        <v>3103</v>
      </c>
      <c r="D2316" s="5">
        <v>20220526</v>
      </c>
      <c r="E2316" s="7" t="s">
        <v>5128</v>
      </c>
      <c r="F2316" s="5" t="s">
        <v>5129</v>
      </c>
      <c r="G2316" s="5" t="s">
        <v>5130</v>
      </c>
    </row>
    <row r="2317" spans="1:7" ht="135">
      <c r="A2317" s="5">
        <v>2314</v>
      </c>
      <c r="B2317" s="200" t="s">
        <v>5131</v>
      </c>
      <c r="C2317" s="5" t="s">
        <v>3103</v>
      </c>
      <c r="D2317" s="5">
        <v>20220526</v>
      </c>
      <c r="E2317" s="7" t="s">
        <v>5132</v>
      </c>
      <c r="F2317" s="5" t="s">
        <v>2197</v>
      </c>
      <c r="G2317" s="5" t="s">
        <v>5133</v>
      </c>
    </row>
    <row r="2318" spans="1:7" ht="202.5">
      <c r="A2318" s="5">
        <v>2315</v>
      </c>
      <c r="B2318" s="200" t="s">
        <v>5134</v>
      </c>
      <c r="C2318" s="5" t="s">
        <v>3103</v>
      </c>
      <c r="D2318" s="5">
        <v>20220526</v>
      </c>
      <c r="E2318" s="7" t="s">
        <v>5135</v>
      </c>
      <c r="F2318" s="5" t="s">
        <v>5136</v>
      </c>
      <c r="G2318" s="5" t="s">
        <v>5137</v>
      </c>
    </row>
    <row r="2319" spans="1:7" ht="151.9">
      <c r="A2319" s="5">
        <v>2316</v>
      </c>
      <c r="B2319" s="6" t="s">
        <v>5138</v>
      </c>
      <c r="C2319" s="5" t="s">
        <v>3103</v>
      </c>
      <c r="D2319" s="5">
        <v>20220530</v>
      </c>
      <c r="E2319" s="7" t="s">
        <v>5139</v>
      </c>
      <c r="F2319" s="5" t="s">
        <v>47</v>
      </c>
      <c r="G2319" s="5" t="s">
        <v>47</v>
      </c>
    </row>
    <row r="2320" spans="1:7" ht="118.15">
      <c r="A2320" s="5">
        <v>2317</v>
      </c>
      <c r="B2320" s="21" t="s">
        <v>5140</v>
      </c>
      <c r="C2320" s="5" t="s">
        <v>3103</v>
      </c>
      <c r="D2320" s="5">
        <v>20220530</v>
      </c>
      <c r="E2320" s="7" t="s">
        <v>5141</v>
      </c>
      <c r="F2320" s="5" t="s">
        <v>5142</v>
      </c>
      <c r="G2320" s="5" t="s">
        <v>47</v>
      </c>
    </row>
    <row r="2321" spans="1:7" ht="135">
      <c r="A2321" s="5">
        <v>2318</v>
      </c>
      <c r="B2321" s="6" t="s">
        <v>5143</v>
      </c>
      <c r="C2321" s="5" t="s">
        <v>3103</v>
      </c>
      <c r="D2321" s="5">
        <v>20220530</v>
      </c>
      <c r="E2321" s="7" t="s">
        <v>5144</v>
      </c>
      <c r="F2321" s="5" t="s">
        <v>5145</v>
      </c>
      <c r="G2321" s="286" t="s">
        <v>5146</v>
      </c>
    </row>
    <row r="2322" spans="1:7" ht="303.75">
      <c r="A2322" s="5">
        <v>2319</v>
      </c>
      <c r="B2322" s="6" t="s">
        <v>5147</v>
      </c>
      <c r="C2322" s="5" t="s">
        <v>3103</v>
      </c>
      <c r="D2322" s="5">
        <v>20220530</v>
      </c>
      <c r="E2322" s="7" t="s">
        <v>5148</v>
      </c>
      <c r="F2322" s="5" t="s">
        <v>5149</v>
      </c>
      <c r="G2322" s="286" t="s">
        <v>147</v>
      </c>
    </row>
    <row r="2323" spans="1:7" ht="84.4">
      <c r="A2323" s="5">
        <v>2320</v>
      </c>
      <c r="B2323" s="6" t="s">
        <v>5150</v>
      </c>
      <c r="C2323" s="5" t="s">
        <v>3103</v>
      </c>
      <c r="D2323" s="5">
        <v>20220530</v>
      </c>
      <c r="E2323" s="7" t="s">
        <v>5151</v>
      </c>
      <c r="F2323" s="5" t="s">
        <v>5152</v>
      </c>
      <c r="G2323" s="286" t="s">
        <v>5153</v>
      </c>
    </row>
    <row r="2324" spans="1:7" ht="50.65">
      <c r="A2324" s="5">
        <v>2321</v>
      </c>
      <c r="B2324" s="6" t="s">
        <v>5154</v>
      </c>
      <c r="C2324" s="5" t="s">
        <v>3103</v>
      </c>
      <c r="D2324" s="5">
        <v>20220530</v>
      </c>
      <c r="E2324" s="7" t="s">
        <v>5155</v>
      </c>
      <c r="F2324" s="5" t="s">
        <v>4049</v>
      </c>
      <c r="G2324" s="286" t="s">
        <v>4029</v>
      </c>
    </row>
    <row r="2325" spans="1:7" ht="135">
      <c r="A2325" s="5">
        <v>2322</v>
      </c>
      <c r="B2325" s="6" t="s">
        <v>5156</v>
      </c>
      <c r="C2325" s="5" t="s">
        <v>3103</v>
      </c>
      <c r="D2325" s="5">
        <v>20220530</v>
      </c>
      <c r="E2325" s="7" t="s">
        <v>5157</v>
      </c>
      <c r="F2325" s="5" t="s">
        <v>5149</v>
      </c>
      <c r="G2325" s="286" t="s">
        <v>147</v>
      </c>
    </row>
    <row r="2326" spans="1:7" ht="253.15">
      <c r="A2326" s="5">
        <v>2323</v>
      </c>
      <c r="B2326" s="6" t="s">
        <v>5158</v>
      </c>
      <c r="C2326" s="5" t="s">
        <v>3103</v>
      </c>
      <c r="D2326" s="5">
        <v>20220530</v>
      </c>
      <c r="E2326" s="7" t="s">
        <v>5159</v>
      </c>
      <c r="F2326" s="5" t="s">
        <v>13</v>
      </c>
      <c r="G2326" s="286" t="s">
        <v>13</v>
      </c>
    </row>
    <row r="2327" spans="1:7" ht="135">
      <c r="A2327" s="5">
        <v>2324</v>
      </c>
      <c r="B2327" s="6" t="s">
        <v>5160</v>
      </c>
      <c r="C2327" s="5" t="s">
        <v>3103</v>
      </c>
      <c r="D2327" s="5">
        <v>20220530</v>
      </c>
      <c r="E2327" s="7" t="s">
        <v>5161</v>
      </c>
      <c r="F2327" s="5" t="s">
        <v>47</v>
      </c>
      <c r="G2327" s="5" t="s">
        <v>47</v>
      </c>
    </row>
    <row r="2328" spans="1:7" ht="185.65">
      <c r="A2328" s="5">
        <v>2325</v>
      </c>
      <c r="B2328" s="6" t="s">
        <v>5162</v>
      </c>
      <c r="C2328" s="5" t="s">
        <v>3103</v>
      </c>
      <c r="D2328" s="5">
        <v>20220530</v>
      </c>
      <c r="E2328" s="7" t="s">
        <v>5163</v>
      </c>
      <c r="F2328" s="5" t="s">
        <v>4700</v>
      </c>
      <c r="G2328" s="286" t="s">
        <v>4700</v>
      </c>
    </row>
    <row r="2329" spans="1:7" ht="101.25">
      <c r="A2329" s="5">
        <v>2326</v>
      </c>
      <c r="B2329" s="6" t="s">
        <v>5164</v>
      </c>
      <c r="C2329" s="35" t="s">
        <v>3103</v>
      </c>
      <c r="D2329" s="5">
        <v>20220530</v>
      </c>
      <c r="E2329" s="37" t="s">
        <v>5165</v>
      </c>
      <c r="F2329" s="35" t="s">
        <v>2197</v>
      </c>
      <c r="G2329" s="35" t="s">
        <v>2197</v>
      </c>
    </row>
    <row r="2330" spans="1:7" ht="151.9">
      <c r="A2330" s="5">
        <v>2327</v>
      </c>
      <c r="B2330" s="6" t="s">
        <v>5166</v>
      </c>
      <c r="C2330" s="35" t="s">
        <v>3103</v>
      </c>
      <c r="D2330" s="5">
        <v>20220530</v>
      </c>
      <c r="E2330" s="37" t="s">
        <v>5167</v>
      </c>
      <c r="F2330" s="35" t="s">
        <v>2197</v>
      </c>
      <c r="G2330" s="35" t="s">
        <v>2197</v>
      </c>
    </row>
    <row r="2331" spans="1:7" ht="219.4">
      <c r="A2331" s="5">
        <v>2328</v>
      </c>
      <c r="B2331" s="6" t="s">
        <v>5168</v>
      </c>
      <c r="C2331" s="35" t="s">
        <v>3103</v>
      </c>
      <c r="D2331" s="5">
        <v>20220530</v>
      </c>
      <c r="E2331" s="37" t="s">
        <v>5169</v>
      </c>
      <c r="F2331" s="35" t="s">
        <v>2197</v>
      </c>
      <c r="G2331" s="35" t="s">
        <v>5170</v>
      </c>
    </row>
    <row r="2332" spans="1:7" ht="303.75">
      <c r="A2332" s="5">
        <v>2329</v>
      </c>
      <c r="B2332" s="6" t="s">
        <v>5171</v>
      </c>
      <c r="C2332" s="35" t="s">
        <v>3103</v>
      </c>
      <c r="D2332" s="5">
        <v>20220530</v>
      </c>
      <c r="E2332" s="37" t="s">
        <v>5172</v>
      </c>
      <c r="F2332" s="35" t="s">
        <v>2197</v>
      </c>
      <c r="G2332" s="35" t="s">
        <v>2197</v>
      </c>
    </row>
    <row r="2333" spans="1:7" ht="253.15">
      <c r="A2333" s="5">
        <v>2330</v>
      </c>
      <c r="B2333" s="200" t="s">
        <v>5173</v>
      </c>
      <c r="C2333" s="35" t="s">
        <v>3103</v>
      </c>
      <c r="D2333" s="5">
        <v>20220530</v>
      </c>
      <c r="E2333" s="37" t="s">
        <v>5174</v>
      </c>
      <c r="F2333" s="35" t="s">
        <v>2197</v>
      </c>
      <c r="G2333" s="35" t="s">
        <v>2197</v>
      </c>
    </row>
    <row r="2334" spans="1:7" ht="253.15">
      <c r="A2334" s="5">
        <v>2331</v>
      </c>
      <c r="B2334" s="200" t="s">
        <v>5175</v>
      </c>
      <c r="C2334" s="35" t="s">
        <v>3103</v>
      </c>
      <c r="D2334" s="5">
        <v>20220530</v>
      </c>
      <c r="E2334" s="37" t="s">
        <v>5174</v>
      </c>
      <c r="F2334" s="35" t="s">
        <v>2197</v>
      </c>
      <c r="G2334" s="35" t="s">
        <v>2197</v>
      </c>
    </row>
    <row r="2335" spans="1:7" ht="253.15">
      <c r="A2335" s="5">
        <v>2332</v>
      </c>
      <c r="B2335" s="200" t="s">
        <v>5176</v>
      </c>
      <c r="C2335" s="35" t="s">
        <v>3103</v>
      </c>
      <c r="D2335" s="5">
        <v>20220530</v>
      </c>
      <c r="E2335" s="37" t="s">
        <v>5174</v>
      </c>
      <c r="F2335" s="35" t="s">
        <v>2197</v>
      </c>
      <c r="G2335" s="35" t="s">
        <v>2197</v>
      </c>
    </row>
    <row r="2336" spans="1:7" ht="202.5">
      <c r="A2336" s="5">
        <v>2333</v>
      </c>
      <c r="B2336" s="200" t="s">
        <v>5177</v>
      </c>
      <c r="C2336" s="35" t="s">
        <v>3103</v>
      </c>
      <c r="D2336" s="5">
        <v>20220530</v>
      </c>
      <c r="E2336" s="37" t="s">
        <v>5178</v>
      </c>
      <c r="F2336" s="35" t="s">
        <v>1738</v>
      </c>
      <c r="G2336" s="286" t="s">
        <v>1935</v>
      </c>
    </row>
    <row r="2337" spans="1:7" ht="253.15">
      <c r="A2337" s="5">
        <v>2334</v>
      </c>
      <c r="B2337" s="200" t="s">
        <v>5179</v>
      </c>
      <c r="C2337" s="35" t="s">
        <v>3103</v>
      </c>
      <c r="D2337" s="5">
        <v>20220530</v>
      </c>
      <c r="E2337" s="37" t="s">
        <v>5180</v>
      </c>
      <c r="F2337" s="35" t="s">
        <v>1738</v>
      </c>
      <c r="G2337" s="286" t="s">
        <v>1935</v>
      </c>
    </row>
    <row r="2338" spans="1:7" ht="118.15">
      <c r="A2338" s="5">
        <v>2335</v>
      </c>
      <c r="B2338" s="200" t="s">
        <v>5181</v>
      </c>
      <c r="C2338" s="5" t="s">
        <v>3103</v>
      </c>
      <c r="D2338" s="5">
        <v>20220530</v>
      </c>
      <c r="E2338" s="7" t="s">
        <v>5182</v>
      </c>
      <c r="F2338" s="5" t="s">
        <v>5183</v>
      </c>
      <c r="G2338" s="5" t="s">
        <v>3197</v>
      </c>
    </row>
    <row r="2339" spans="1:7" ht="118.15">
      <c r="A2339" s="5">
        <v>2336</v>
      </c>
      <c r="B2339" s="200" t="s">
        <v>5184</v>
      </c>
      <c r="C2339" s="5" t="s">
        <v>3103</v>
      </c>
      <c r="D2339" s="5">
        <v>20220530</v>
      </c>
      <c r="E2339" s="7" t="s">
        <v>5185</v>
      </c>
      <c r="F2339" s="5" t="s">
        <v>5183</v>
      </c>
      <c r="G2339" s="5" t="s">
        <v>3197</v>
      </c>
    </row>
    <row r="2340" spans="1:7" ht="303.75">
      <c r="A2340" s="5">
        <v>2337</v>
      </c>
      <c r="B2340" s="200" t="s">
        <v>5186</v>
      </c>
      <c r="C2340" s="5" t="s">
        <v>3103</v>
      </c>
      <c r="D2340" s="5">
        <v>20220530</v>
      </c>
      <c r="E2340" s="7" t="s">
        <v>5187</v>
      </c>
      <c r="F2340" s="5" t="s">
        <v>3179</v>
      </c>
      <c r="G2340" s="5" t="s">
        <v>3876</v>
      </c>
    </row>
    <row r="2341" spans="1:7" ht="388.15">
      <c r="A2341" s="5">
        <v>2338</v>
      </c>
      <c r="B2341" s="200" t="s">
        <v>5188</v>
      </c>
      <c r="C2341" s="5" t="s">
        <v>3103</v>
      </c>
      <c r="D2341" s="5">
        <v>20220530</v>
      </c>
      <c r="E2341" s="7" t="s">
        <v>5189</v>
      </c>
      <c r="F2341" s="5" t="s">
        <v>5190</v>
      </c>
      <c r="G2341" s="5" t="s">
        <v>1935</v>
      </c>
    </row>
    <row r="2342" spans="1:7" ht="118.15">
      <c r="A2342" s="5">
        <v>2339</v>
      </c>
      <c r="B2342" s="200" t="s">
        <v>5191</v>
      </c>
      <c r="C2342" s="5" t="s">
        <v>3103</v>
      </c>
      <c r="D2342" s="5">
        <v>20220530</v>
      </c>
      <c r="E2342" s="7" t="s">
        <v>5192</v>
      </c>
      <c r="F2342" s="5" t="s">
        <v>2197</v>
      </c>
      <c r="G2342" s="5" t="s">
        <v>2197</v>
      </c>
    </row>
    <row r="2343" spans="1:7" ht="118.15">
      <c r="A2343" s="5">
        <v>2340</v>
      </c>
      <c r="B2343" s="200" t="s">
        <v>5193</v>
      </c>
      <c r="C2343" s="5" t="s">
        <v>3103</v>
      </c>
      <c r="D2343" s="5">
        <v>20220530</v>
      </c>
      <c r="E2343" s="7" t="s">
        <v>5192</v>
      </c>
      <c r="F2343" s="5" t="s">
        <v>2197</v>
      </c>
      <c r="G2343" s="5" t="s">
        <v>2197</v>
      </c>
    </row>
    <row r="2344" spans="1:7" ht="151.9">
      <c r="A2344" s="5">
        <v>2341</v>
      </c>
      <c r="B2344" s="200" t="s">
        <v>5194</v>
      </c>
      <c r="C2344" s="5" t="s">
        <v>3103</v>
      </c>
      <c r="D2344" s="5">
        <v>20220530</v>
      </c>
      <c r="E2344" s="7" t="s">
        <v>5195</v>
      </c>
      <c r="F2344" s="5" t="s">
        <v>2197</v>
      </c>
      <c r="G2344" s="273" t="s">
        <v>5196</v>
      </c>
    </row>
    <row r="2345" spans="1:7" ht="202.5">
      <c r="A2345" s="5">
        <v>2342</v>
      </c>
      <c r="B2345" s="200" t="s">
        <v>5197</v>
      </c>
      <c r="C2345" s="5" t="s">
        <v>3103</v>
      </c>
      <c r="D2345" s="5">
        <v>20220531</v>
      </c>
      <c r="E2345" s="7" t="s">
        <v>5198</v>
      </c>
      <c r="F2345" s="5" t="s">
        <v>2197</v>
      </c>
      <c r="G2345" s="5" t="s">
        <v>5199</v>
      </c>
    </row>
    <row r="2346" spans="1:7" ht="67.5">
      <c r="A2346" s="5">
        <v>2343</v>
      </c>
      <c r="B2346" s="6" t="s">
        <v>5200</v>
      </c>
      <c r="C2346" s="5" t="s">
        <v>3103</v>
      </c>
      <c r="D2346" s="5">
        <v>20220531</v>
      </c>
      <c r="E2346" s="7" t="s">
        <v>5201</v>
      </c>
      <c r="F2346" s="5" t="s">
        <v>47</v>
      </c>
      <c r="G2346" s="5" t="s">
        <v>47</v>
      </c>
    </row>
    <row r="2347" spans="1:7" ht="168.75">
      <c r="A2347" s="5">
        <v>2344</v>
      </c>
      <c r="B2347" s="6" t="s">
        <v>5202</v>
      </c>
      <c r="C2347" s="5" t="s">
        <v>3103</v>
      </c>
      <c r="D2347" s="5">
        <v>20220531</v>
      </c>
      <c r="E2347" s="7" t="s">
        <v>5203</v>
      </c>
      <c r="F2347" s="5" t="s">
        <v>47</v>
      </c>
      <c r="G2347" s="286" t="s">
        <v>4883</v>
      </c>
    </row>
    <row r="2348" spans="1:7" ht="202.5">
      <c r="A2348" s="5">
        <v>2345</v>
      </c>
      <c r="B2348" s="200" t="s">
        <v>5204</v>
      </c>
      <c r="C2348" s="5" t="s">
        <v>3103</v>
      </c>
      <c r="D2348" s="5">
        <v>20220531</v>
      </c>
      <c r="E2348" s="7" t="s">
        <v>5205</v>
      </c>
      <c r="F2348" s="5" t="s">
        <v>13</v>
      </c>
      <c r="G2348" s="286" t="s">
        <v>4306</v>
      </c>
    </row>
    <row r="2349" spans="1:7" ht="135">
      <c r="A2349" s="5">
        <v>2346</v>
      </c>
      <c r="B2349" s="200" t="s">
        <v>5206</v>
      </c>
      <c r="C2349" s="5" t="s">
        <v>3103</v>
      </c>
      <c r="D2349" s="5">
        <v>20220531</v>
      </c>
      <c r="E2349" s="7" t="s">
        <v>5207</v>
      </c>
      <c r="F2349" s="5" t="s">
        <v>47</v>
      </c>
      <c r="G2349" s="5" t="s">
        <v>47</v>
      </c>
    </row>
    <row r="2350" spans="1:7" ht="135">
      <c r="A2350" s="5">
        <v>2347</v>
      </c>
      <c r="B2350" s="214" t="s">
        <v>5208</v>
      </c>
      <c r="C2350" s="5" t="s">
        <v>3103</v>
      </c>
      <c r="D2350" s="5">
        <v>20220531</v>
      </c>
      <c r="E2350" s="7" t="s">
        <v>5207</v>
      </c>
      <c r="F2350" s="5" t="s">
        <v>47</v>
      </c>
      <c r="G2350" s="5" t="s">
        <v>47</v>
      </c>
    </row>
    <row r="2351" spans="1:7" ht="101.25">
      <c r="A2351" s="5">
        <v>2348</v>
      </c>
      <c r="B2351" s="38" t="s">
        <v>5209</v>
      </c>
      <c r="C2351" s="35" t="s">
        <v>3103</v>
      </c>
      <c r="D2351" s="5">
        <v>20220531</v>
      </c>
      <c r="E2351" s="37" t="s">
        <v>5210</v>
      </c>
      <c r="F2351" s="35" t="s">
        <v>2197</v>
      </c>
      <c r="G2351" s="35" t="s">
        <v>2197</v>
      </c>
    </row>
    <row r="2352" spans="1:7" ht="101.25">
      <c r="A2352" s="5">
        <v>2349</v>
      </c>
      <c r="B2352" s="38" t="s">
        <v>5211</v>
      </c>
      <c r="C2352" s="35" t="s">
        <v>3103</v>
      </c>
      <c r="D2352" s="5">
        <v>20220531</v>
      </c>
      <c r="E2352" s="37" t="s">
        <v>5212</v>
      </c>
      <c r="F2352" s="35" t="s">
        <v>3162</v>
      </c>
      <c r="G2352" s="35" t="s">
        <v>1935</v>
      </c>
    </row>
    <row r="2353" spans="1:7" ht="185.65">
      <c r="A2353" s="5">
        <v>2350</v>
      </c>
      <c r="B2353" s="38" t="s">
        <v>5213</v>
      </c>
      <c r="C2353" s="35" t="s">
        <v>3103</v>
      </c>
      <c r="D2353" s="5">
        <v>20220531</v>
      </c>
      <c r="E2353" s="37" t="s">
        <v>5214</v>
      </c>
      <c r="F2353" s="35" t="s">
        <v>2197</v>
      </c>
      <c r="G2353" s="35" t="s">
        <v>2197</v>
      </c>
    </row>
    <row r="2354" spans="1:7" ht="320.64999999999998">
      <c r="A2354" s="5">
        <v>2351</v>
      </c>
      <c r="B2354" s="38" t="s">
        <v>5215</v>
      </c>
      <c r="C2354" s="35" t="s">
        <v>3103</v>
      </c>
      <c r="D2354" s="5">
        <v>20220531</v>
      </c>
      <c r="E2354" s="37" t="s">
        <v>5216</v>
      </c>
      <c r="F2354" s="35" t="s">
        <v>3179</v>
      </c>
      <c r="G2354" s="35" t="s">
        <v>3876</v>
      </c>
    </row>
    <row r="2355" spans="1:7" ht="320.64999999999998">
      <c r="A2355" s="5">
        <v>2352</v>
      </c>
      <c r="B2355" s="6" t="s">
        <v>5217</v>
      </c>
      <c r="C2355" s="35" t="s">
        <v>3103</v>
      </c>
      <c r="D2355" s="5">
        <v>20220531</v>
      </c>
      <c r="E2355" s="37" t="s">
        <v>5216</v>
      </c>
      <c r="F2355" s="35" t="s">
        <v>3179</v>
      </c>
      <c r="G2355" s="35" t="s">
        <v>3876</v>
      </c>
    </row>
    <row r="2356" spans="1:7" ht="168.75">
      <c r="A2356" s="5">
        <v>2353</v>
      </c>
      <c r="B2356" s="200" t="s">
        <v>5218</v>
      </c>
      <c r="C2356" s="35" t="s">
        <v>3103</v>
      </c>
      <c r="D2356" s="5">
        <v>20220531</v>
      </c>
      <c r="E2356" s="37" t="s">
        <v>3935</v>
      </c>
      <c r="F2356" s="35" t="s">
        <v>147</v>
      </c>
      <c r="G2356" s="35" t="s">
        <v>2197</v>
      </c>
    </row>
    <row r="2357" spans="1:7" ht="185.65">
      <c r="A2357" s="5">
        <v>2354</v>
      </c>
      <c r="B2357" s="200" t="s">
        <v>5219</v>
      </c>
      <c r="C2357" s="35" t="s">
        <v>3103</v>
      </c>
      <c r="D2357" s="5">
        <v>20220531</v>
      </c>
      <c r="E2357" s="37" t="s">
        <v>5220</v>
      </c>
      <c r="F2357" s="35" t="s">
        <v>2197</v>
      </c>
      <c r="G2357" s="35" t="s">
        <v>2197</v>
      </c>
    </row>
    <row r="2358" spans="1:7" ht="185.65">
      <c r="A2358" s="5">
        <v>2355</v>
      </c>
      <c r="B2358" s="200" t="s">
        <v>5221</v>
      </c>
      <c r="C2358" s="35" t="s">
        <v>3103</v>
      </c>
      <c r="D2358" s="5">
        <v>20220531</v>
      </c>
      <c r="E2358" s="37" t="s">
        <v>5220</v>
      </c>
      <c r="F2358" s="35" t="s">
        <v>2197</v>
      </c>
      <c r="G2358" s="35" t="s">
        <v>2197</v>
      </c>
    </row>
    <row r="2359" spans="1:7" ht="118.15">
      <c r="A2359" s="5">
        <v>2356</v>
      </c>
      <c r="B2359" s="200" t="s">
        <v>5222</v>
      </c>
      <c r="C2359" s="35" t="s">
        <v>3103</v>
      </c>
      <c r="D2359" s="5">
        <v>20220602</v>
      </c>
      <c r="E2359" s="37" t="s">
        <v>5223</v>
      </c>
      <c r="F2359" s="35" t="s">
        <v>2197</v>
      </c>
      <c r="G2359" s="35" t="s">
        <v>5224</v>
      </c>
    </row>
    <row r="2360" spans="1:7" ht="101.25">
      <c r="A2360" s="5">
        <v>2357</v>
      </c>
      <c r="B2360" s="200" t="s">
        <v>5225</v>
      </c>
      <c r="C2360" s="35" t="s">
        <v>3103</v>
      </c>
      <c r="D2360" s="5">
        <v>20220602</v>
      </c>
      <c r="E2360" s="37" t="s">
        <v>5226</v>
      </c>
      <c r="F2360" s="35" t="s">
        <v>2197</v>
      </c>
      <c r="G2360" s="35" t="s">
        <v>2197</v>
      </c>
    </row>
    <row r="2361" spans="1:7" ht="101.25">
      <c r="A2361" s="5">
        <v>2358</v>
      </c>
      <c r="B2361" s="200" t="s">
        <v>5227</v>
      </c>
      <c r="C2361" s="35" t="s">
        <v>3103</v>
      </c>
      <c r="D2361" s="5">
        <v>20220602</v>
      </c>
      <c r="E2361" s="37" t="s">
        <v>5226</v>
      </c>
      <c r="F2361" s="35" t="s">
        <v>2197</v>
      </c>
      <c r="G2361" s="35" t="s">
        <v>2197</v>
      </c>
    </row>
    <row r="2362" spans="1:7" ht="135">
      <c r="A2362" s="5">
        <v>2359</v>
      </c>
      <c r="B2362" s="200" t="s">
        <v>5228</v>
      </c>
      <c r="C2362" s="35" t="s">
        <v>3103</v>
      </c>
      <c r="D2362" s="5">
        <v>20220602</v>
      </c>
      <c r="E2362" s="37" t="s">
        <v>5229</v>
      </c>
      <c r="F2362" s="35" t="s">
        <v>3914</v>
      </c>
      <c r="G2362" s="35" t="s">
        <v>26566</v>
      </c>
    </row>
    <row r="2363" spans="1:7" ht="168.75">
      <c r="A2363" s="5">
        <v>2360</v>
      </c>
      <c r="B2363" s="200" t="s">
        <v>5230</v>
      </c>
      <c r="C2363" s="35" t="s">
        <v>3103</v>
      </c>
      <c r="D2363" s="5">
        <v>20220602</v>
      </c>
      <c r="E2363" s="37" t="s">
        <v>5231</v>
      </c>
      <c r="F2363" s="35" t="s">
        <v>3914</v>
      </c>
      <c r="G2363" s="35" t="s">
        <v>3155</v>
      </c>
    </row>
    <row r="2364" spans="1:7" ht="84.4">
      <c r="A2364" s="5">
        <v>2361</v>
      </c>
      <c r="B2364" s="200" t="s">
        <v>5232</v>
      </c>
      <c r="C2364" s="35" t="s">
        <v>3103</v>
      </c>
      <c r="D2364" s="5">
        <v>20220603</v>
      </c>
      <c r="E2364" s="37" t="s">
        <v>5233</v>
      </c>
      <c r="F2364" s="35" t="s">
        <v>2197</v>
      </c>
      <c r="G2364" s="35" t="s">
        <v>2197</v>
      </c>
    </row>
    <row r="2365" spans="1:7" ht="84.4">
      <c r="A2365" s="5">
        <v>2362</v>
      </c>
      <c r="B2365" s="200" t="s">
        <v>5234</v>
      </c>
      <c r="C2365" s="35" t="s">
        <v>3103</v>
      </c>
      <c r="D2365" s="5">
        <v>20220603</v>
      </c>
      <c r="E2365" s="37" t="s">
        <v>5233</v>
      </c>
      <c r="F2365" s="35" t="s">
        <v>2197</v>
      </c>
      <c r="G2365" s="35" t="s">
        <v>2197</v>
      </c>
    </row>
    <row r="2366" spans="1:7" ht="185.65">
      <c r="A2366" s="5">
        <v>2363</v>
      </c>
      <c r="B2366" s="200" t="s">
        <v>5235</v>
      </c>
      <c r="C2366" s="35" t="s">
        <v>3103</v>
      </c>
      <c r="D2366" s="5">
        <v>20220603</v>
      </c>
      <c r="E2366" s="37" t="s">
        <v>5236</v>
      </c>
      <c r="F2366" s="35" t="s">
        <v>2197</v>
      </c>
      <c r="G2366" s="35" t="s">
        <v>2197</v>
      </c>
    </row>
    <row r="2367" spans="1:7" ht="151.9">
      <c r="A2367" s="5">
        <v>2364</v>
      </c>
      <c r="B2367" s="200" t="s">
        <v>5237</v>
      </c>
      <c r="C2367" s="35" t="s">
        <v>3103</v>
      </c>
      <c r="D2367" s="5">
        <v>20220603</v>
      </c>
      <c r="E2367" s="37" t="s">
        <v>5238</v>
      </c>
      <c r="F2367" s="35" t="s">
        <v>2197</v>
      </c>
      <c r="G2367" s="34" t="s">
        <v>4076</v>
      </c>
    </row>
    <row r="2368" spans="1:7" ht="185.65">
      <c r="A2368" s="5">
        <v>2365</v>
      </c>
      <c r="B2368" s="200" t="s">
        <v>5239</v>
      </c>
      <c r="C2368" s="35" t="s">
        <v>3103</v>
      </c>
      <c r="D2368" s="5">
        <v>20220603</v>
      </c>
      <c r="E2368" s="37" t="s">
        <v>5240</v>
      </c>
      <c r="F2368" s="35" t="s">
        <v>5241</v>
      </c>
      <c r="G2368" s="35" t="s">
        <v>4121</v>
      </c>
    </row>
    <row r="2369" spans="1:7" ht="135">
      <c r="A2369" s="5">
        <v>2366</v>
      </c>
      <c r="B2369" s="6" t="s">
        <v>5242</v>
      </c>
      <c r="C2369" s="35" t="s">
        <v>3103</v>
      </c>
      <c r="D2369" s="5">
        <v>20220603</v>
      </c>
      <c r="E2369" s="37" t="s">
        <v>5243</v>
      </c>
      <c r="F2369" s="35" t="s">
        <v>2197</v>
      </c>
      <c r="G2369" s="35" t="s">
        <v>2197</v>
      </c>
    </row>
    <row r="2370" spans="1:7" ht="135">
      <c r="A2370" s="5">
        <v>2367</v>
      </c>
      <c r="B2370" s="6" t="s">
        <v>5244</v>
      </c>
      <c r="C2370" s="35" t="s">
        <v>3103</v>
      </c>
      <c r="D2370" s="5">
        <v>20220603</v>
      </c>
      <c r="E2370" s="37" t="s">
        <v>5245</v>
      </c>
      <c r="F2370" s="35" t="s">
        <v>2197</v>
      </c>
      <c r="G2370" s="35" t="s">
        <v>2197</v>
      </c>
    </row>
    <row r="2371" spans="1:7" ht="135">
      <c r="A2371" s="5">
        <v>2368</v>
      </c>
      <c r="B2371" s="6" t="s">
        <v>5246</v>
      </c>
      <c r="C2371" s="35" t="s">
        <v>3103</v>
      </c>
      <c r="D2371" s="5">
        <v>20220603</v>
      </c>
      <c r="E2371" s="37" t="s">
        <v>5245</v>
      </c>
      <c r="F2371" s="35" t="s">
        <v>2197</v>
      </c>
      <c r="G2371" s="35" t="s">
        <v>2197</v>
      </c>
    </row>
    <row r="2372" spans="1:7" ht="151.9">
      <c r="A2372" s="5">
        <v>2369</v>
      </c>
      <c r="B2372" s="6" t="s">
        <v>5247</v>
      </c>
      <c r="C2372" s="35" t="s">
        <v>3103</v>
      </c>
      <c r="D2372" s="5">
        <v>20220603</v>
      </c>
      <c r="E2372" s="37" t="s">
        <v>5248</v>
      </c>
      <c r="F2372" s="35" t="s">
        <v>5249</v>
      </c>
      <c r="G2372" s="35" t="s">
        <v>5250</v>
      </c>
    </row>
    <row r="2373" spans="1:7" ht="151.9">
      <c r="A2373" s="5">
        <v>2370</v>
      </c>
      <c r="B2373" s="6" t="s">
        <v>5251</v>
      </c>
      <c r="C2373" s="35" t="s">
        <v>3103</v>
      </c>
      <c r="D2373" s="5">
        <v>20220603</v>
      </c>
      <c r="E2373" s="37" t="s">
        <v>5248</v>
      </c>
      <c r="F2373" s="35" t="s">
        <v>5249</v>
      </c>
      <c r="G2373" s="35" t="s">
        <v>5250</v>
      </c>
    </row>
    <row r="2374" spans="1:7" ht="151.9">
      <c r="A2374" s="5">
        <v>2371</v>
      </c>
      <c r="B2374" s="36" t="s">
        <v>5252</v>
      </c>
      <c r="C2374" s="35" t="s">
        <v>3103</v>
      </c>
      <c r="D2374" s="5">
        <v>20220603</v>
      </c>
      <c r="E2374" s="37" t="s">
        <v>5253</v>
      </c>
      <c r="F2374" s="35" t="s">
        <v>5249</v>
      </c>
      <c r="G2374" s="35" t="s">
        <v>5250</v>
      </c>
    </row>
    <row r="2375" spans="1:7" ht="151.9">
      <c r="A2375" s="5">
        <v>2372</v>
      </c>
      <c r="B2375" s="36" t="s">
        <v>5254</v>
      </c>
      <c r="C2375" s="35" t="s">
        <v>3103</v>
      </c>
      <c r="D2375" s="5">
        <v>20220603</v>
      </c>
      <c r="E2375" s="37" t="s">
        <v>5253</v>
      </c>
      <c r="F2375" s="35" t="s">
        <v>5249</v>
      </c>
      <c r="G2375" s="35" t="s">
        <v>5250</v>
      </c>
    </row>
    <row r="2376" spans="1:7" ht="135">
      <c r="A2376" s="5">
        <v>2373</v>
      </c>
      <c r="B2376" s="36" t="s">
        <v>5255</v>
      </c>
      <c r="C2376" s="35" t="s">
        <v>3103</v>
      </c>
      <c r="D2376" s="5">
        <v>20220603</v>
      </c>
      <c r="E2376" s="37" t="s">
        <v>5256</v>
      </c>
      <c r="F2376" s="35" t="s">
        <v>4786</v>
      </c>
      <c r="G2376" s="35" t="s">
        <v>3136</v>
      </c>
    </row>
    <row r="2377" spans="1:7" ht="135">
      <c r="A2377" s="5">
        <v>2374</v>
      </c>
      <c r="B2377" s="36" t="s">
        <v>5257</v>
      </c>
      <c r="C2377" s="35" t="s">
        <v>3103</v>
      </c>
      <c r="D2377" s="5">
        <v>20220603</v>
      </c>
      <c r="E2377" s="37" t="s">
        <v>5256</v>
      </c>
      <c r="F2377" s="35" t="s">
        <v>4786</v>
      </c>
      <c r="G2377" s="35" t="s">
        <v>3136</v>
      </c>
    </row>
    <row r="2378" spans="1:7" ht="135">
      <c r="A2378" s="5">
        <v>2375</v>
      </c>
      <c r="B2378" s="36" t="s">
        <v>5258</v>
      </c>
      <c r="C2378" s="35" t="s">
        <v>3103</v>
      </c>
      <c r="D2378" s="5">
        <v>20220603</v>
      </c>
      <c r="E2378" s="37" t="s">
        <v>5256</v>
      </c>
      <c r="F2378" s="35" t="s">
        <v>4786</v>
      </c>
      <c r="G2378" s="35" t="s">
        <v>3136</v>
      </c>
    </row>
    <row r="2379" spans="1:7" ht="135">
      <c r="A2379" s="5">
        <v>2376</v>
      </c>
      <c r="B2379" s="36" t="s">
        <v>5259</v>
      </c>
      <c r="C2379" s="35" t="s">
        <v>3103</v>
      </c>
      <c r="D2379" s="5">
        <v>20220603</v>
      </c>
      <c r="E2379" s="37" t="s">
        <v>5256</v>
      </c>
      <c r="F2379" s="35" t="s">
        <v>4786</v>
      </c>
      <c r="G2379" s="35" t="s">
        <v>3136</v>
      </c>
    </row>
    <row r="2380" spans="1:7" ht="135">
      <c r="A2380" s="5">
        <v>2377</v>
      </c>
      <c r="B2380" s="200" t="s">
        <v>5260</v>
      </c>
      <c r="C2380" s="35" t="s">
        <v>3103</v>
      </c>
      <c r="D2380" s="5">
        <v>20220608</v>
      </c>
      <c r="E2380" s="37" t="s">
        <v>5261</v>
      </c>
      <c r="F2380" s="35" t="s">
        <v>5262</v>
      </c>
      <c r="G2380" s="35" t="s">
        <v>3893</v>
      </c>
    </row>
    <row r="2381" spans="1:7" ht="84.4">
      <c r="A2381" s="5">
        <v>2378</v>
      </c>
      <c r="B2381" s="200" t="s">
        <v>5263</v>
      </c>
      <c r="C2381" s="35" t="s">
        <v>3103</v>
      </c>
      <c r="D2381" s="5">
        <v>20220610</v>
      </c>
      <c r="E2381" s="37" t="s">
        <v>5264</v>
      </c>
      <c r="F2381" s="35" t="s">
        <v>2197</v>
      </c>
      <c r="G2381" s="35" t="s">
        <v>4758</v>
      </c>
    </row>
    <row r="2382" spans="1:7" ht="118.15">
      <c r="A2382" s="5">
        <v>2379</v>
      </c>
      <c r="B2382" s="200" t="s">
        <v>5265</v>
      </c>
      <c r="C2382" s="35" t="s">
        <v>3103</v>
      </c>
      <c r="D2382" s="5">
        <v>20220609</v>
      </c>
      <c r="E2382" s="37" t="s">
        <v>5266</v>
      </c>
      <c r="F2382" s="35" t="s">
        <v>2197</v>
      </c>
      <c r="G2382" s="35" t="s">
        <v>2197</v>
      </c>
    </row>
    <row r="2383" spans="1:7" ht="118.15">
      <c r="A2383" s="5">
        <v>2380</v>
      </c>
      <c r="B2383" s="200" t="s">
        <v>5267</v>
      </c>
      <c r="C2383" s="35" t="s">
        <v>3103</v>
      </c>
      <c r="D2383" s="5">
        <v>20220609</v>
      </c>
      <c r="E2383" s="37" t="s">
        <v>5266</v>
      </c>
      <c r="F2383" s="35" t="s">
        <v>2197</v>
      </c>
      <c r="G2383" s="35" t="s">
        <v>2197</v>
      </c>
    </row>
    <row r="2384" spans="1:7" ht="219.4">
      <c r="A2384" s="5">
        <v>2381</v>
      </c>
      <c r="B2384" s="200" t="s">
        <v>5268</v>
      </c>
      <c r="C2384" s="35" t="s">
        <v>3103</v>
      </c>
      <c r="D2384" s="5">
        <v>20220613</v>
      </c>
      <c r="E2384" s="37" t="s">
        <v>5269</v>
      </c>
      <c r="F2384" s="35" t="s">
        <v>5270</v>
      </c>
      <c r="G2384" s="35" t="s">
        <v>5270</v>
      </c>
    </row>
    <row r="2385" spans="1:7" ht="151.9">
      <c r="A2385" s="5">
        <v>2382</v>
      </c>
      <c r="B2385" s="200" t="s">
        <v>5271</v>
      </c>
      <c r="C2385" s="35" t="s">
        <v>3103</v>
      </c>
      <c r="D2385" s="5">
        <v>20220614</v>
      </c>
      <c r="E2385" s="37" t="s">
        <v>5272</v>
      </c>
      <c r="F2385" s="35" t="s">
        <v>2197</v>
      </c>
      <c r="G2385" s="35" t="s">
        <v>3148</v>
      </c>
    </row>
    <row r="2386" spans="1:7" ht="151.9">
      <c r="A2386" s="5">
        <v>2383</v>
      </c>
      <c r="B2386" s="200" t="s">
        <v>5273</v>
      </c>
      <c r="C2386" s="35" t="s">
        <v>3103</v>
      </c>
      <c r="D2386" s="5">
        <v>20220614</v>
      </c>
      <c r="E2386" s="37" t="s">
        <v>5272</v>
      </c>
      <c r="F2386" s="35" t="s">
        <v>2197</v>
      </c>
      <c r="G2386" s="35" t="s">
        <v>3148</v>
      </c>
    </row>
    <row r="2387" spans="1:7" ht="84.4">
      <c r="A2387" s="5">
        <v>2384</v>
      </c>
      <c r="B2387" s="200" t="s">
        <v>5274</v>
      </c>
      <c r="C2387" s="35" t="s">
        <v>3103</v>
      </c>
      <c r="D2387" s="5">
        <v>20220614</v>
      </c>
      <c r="E2387" s="37" t="s">
        <v>5275</v>
      </c>
      <c r="F2387" s="35" t="s">
        <v>5276</v>
      </c>
      <c r="G2387" s="35" t="s">
        <v>5277</v>
      </c>
    </row>
    <row r="2388" spans="1:7" ht="409.5">
      <c r="A2388" s="5">
        <v>2385</v>
      </c>
      <c r="B2388" s="200" t="s">
        <v>5278</v>
      </c>
      <c r="C2388" s="35" t="s">
        <v>3103</v>
      </c>
      <c r="D2388" s="5">
        <v>20220614</v>
      </c>
      <c r="E2388" s="37" t="s">
        <v>5279</v>
      </c>
      <c r="F2388" s="35" t="s">
        <v>2097</v>
      </c>
      <c r="G2388" s="35" t="s">
        <v>2097</v>
      </c>
    </row>
    <row r="2389" spans="1:7" ht="101.25">
      <c r="A2389" s="5">
        <v>2386</v>
      </c>
      <c r="B2389" s="200" t="s">
        <v>5280</v>
      </c>
      <c r="C2389" s="35" t="s">
        <v>251</v>
      </c>
      <c r="D2389" s="5">
        <v>20220616</v>
      </c>
      <c r="E2389" s="37" t="s">
        <v>5281</v>
      </c>
      <c r="F2389" s="35" t="s">
        <v>3950</v>
      </c>
      <c r="G2389" s="35" t="s">
        <v>3951</v>
      </c>
    </row>
    <row r="2390" spans="1:7" ht="189.4">
      <c r="A2390" s="5">
        <v>2387</v>
      </c>
      <c r="B2390" s="200" t="s">
        <v>5282</v>
      </c>
      <c r="C2390" s="35" t="s">
        <v>251</v>
      </c>
      <c r="D2390" s="5">
        <v>20220616</v>
      </c>
      <c r="E2390" s="37" t="s">
        <v>26567</v>
      </c>
      <c r="F2390" s="35" t="s">
        <v>5276</v>
      </c>
      <c r="G2390" s="35" t="s">
        <v>5277</v>
      </c>
    </row>
    <row r="2391" spans="1:7" ht="67.5">
      <c r="A2391" s="5">
        <v>2388</v>
      </c>
      <c r="B2391" s="200" t="s">
        <v>5283</v>
      </c>
      <c r="C2391" s="35" t="s">
        <v>3103</v>
      </c>
      <c r="D2391" s="5">
        <v>20220620</v>
      </c>
      <c r="E2391" s="37" t="s">
        <v>5284</v>
      </c>
      <c r="F2391" s="35" t="s">
        <v>4202</v>
      </c>
      <c r="G2391" s="35" t="s">
        <v>4023</v>
      </c>
    </row>
    <row r="2392" spans="1:7" ht="219.4">
      <c r="A2392" s="5">
        <v>2389</v>
      </c>
      <c r="B2392" s="200" t="s">
        <v>5285</v>
      </c>
      <c r="C2392" s="35" t="s">
        <v>3103</v>
      </c>
      <c r="D2392" s="5">
        <v>20220620</v>
      </c>
      <c r="E2392" s="37" t="s">
        <v>5286</v>
      </c>
      <c r="F2392" s="35" t="s">
        <v>5270</v>
      </c>
      <c r="G2392" s="35" t="s">
        <v>2197</v>
      </c>
    </row>
    <row r="2393" spans="1:7" ht="118.15">
      <c r="A2393" s="5">
        <v>2390</v>
      </c>
      <c r="B2393" s="200" t="s">
        <v>5287</v>
      </c>
      <c r="C2393" s="35" t="s">
        <v>3103</v>
      </c>
      <c r="D2393" s="5">
        <v>20220622</v>
      </c>
      <c r="E2393" s="37" t="s">
        <v>4226</v>
      </c>
      <c r="F2393" s="35" t="s">
        <v>2197</v>
      </c>
      <c r="G2393" s="35" t="s">
        <v>4227</v>
      </c>
    </row>
    <row r="2394" spans="1:7" ht="219.4">
      <c r="A2394" s="5">
        <v>2391</v>
      </c>
      <c r="B2394" s="200" t="s">
        <v>5288</v>
      </c>
      <c r="C2394" s="35" t="s">
        <v>3103</v>
      </c>
      <c r="D2394" s="5">
        <v>20220622</v>
      </c>
      <c r="E2394" s="37" t="s">
        <v>5289</v>
      </c>
      <c r="F2394" s="35" t="s">
        <v>2197</v>
      </c>
      <c r="G2394" s="35" t="s">
        <v>2197</v>
      </c>
    </row>
    <row r="2395" spans="1:7" ht="219.4">
      <c r="A2395" s="5">
        <v>2392</v>
      </c>
      <c r="B2395" s="200" t="s">
        <v>5290</v>
      </c>
      <c r="C2395" s="35" t="s">
        <v>3103</v>
      </c>
      <c r="D2395" s="5">
        <v>20220622</v>
      </c>
      <c r="E2395" s="37" t="s">
        <v>5291</v>
      </c>
      <c r="F2395" s="35" t="s">
        <v>2197</v>
      </c>
      <c r="G2395" s="35" t="s">
        <v>2197</v>
      </c>
    </row>
    <row r="2396" spans="1:7" ht="118.15">
      <c r="A2396" s="5">
        <v>2393</v>
      </c>
      <c r="B2396" s="200" t="s">
        <v>5292</v>
      </c>
      <c r="C2396" s="35" t="s">
        <v>3103</v>
      </c>
      <c r="D2396" s="5">
        <v>20220623</v>
      </c>
      <c r="E2396" s="37" t="s">
        <v>5293</v>
      </c>
      <c r="F2396" s="35" t="s">
        <v>2197</v>
      </c>
      <c r="G2396" s="35" t="s">
        <v>2197</v>
      </c>
    </row>
    <row r="2397" spans="1:7" ht="253.15">
      <c r="A2397" s="5">
        <v>2394</v>
      </c>
      <c r="B2397" s="200" t="s">
        <v>5294</v>
      </c>
      <c r="C2397" s="35" t="s">
        <v>3103</v>
      </c>
      <c r="D2397" s="5">
        <v>20220623</v>
      </c>
      <c r="E2397" s="37" t="s">
        <v>5295</v>
      </c>
      <c r="F2397" s="35" t="s">
        <v>2197</v>
      </c>
      <c r="G2397" s="35" t="s">
        <v>2197</v>
      </c>
    </row>
    <row r="2398" spans="1:7" ht="253.15">
      <c r="A2398" s="5">
        <v>2395</v>
      </c>
      <c r="B2398" s="200" t="s">
        <v>5296</v>
      </c>
      <c r="C2398" s="35" t="s">
        <v>3103</v>
      </c>
      <c r="D2398" s="5">
        <v>20220623</v>
      </c>
      <c r="E2398" s="37" t="s">
        <v>5295</v>
      </c>
      <c r="F2398" s="35" t="s">
        <v>2197</v>
      </c>
      <c r="G2398" s="35" t="s">
        <v>2197</v>
      </c>
    </row>
    <row r="2399" spans="1:7" ht="253.15">
      <c r="A2399" s="5">
        <v>2396</v>
      </c>
      <c r="B2399" s="200" t="s">
        <v>5297</v>
      </c>
      <c r="C2399" s="35" t="s">
        <v>3103</v>
      </c>
      <c r="D2399" s="5">
        <v>20220623</v>
      </c>
      <c r="E2399" s="37" t="s">
        <v>5295</v>
      </c>
      <c r="F2399" s="35" t="s">
        <v>2197</v>
      </c>
      <c r="G2399" s="35" t="s">
        <v>2197</v>
      </c>
    </row>
    <row r="2400" spans="1:7" ht="168.75">
      <c r="A2400" s="5">
        <v>2397</v>
      </c>
      <c r="B2400" s="200" t="s">
        <v>5298</v>
      </c>
      <c r="C2400" s="35" t="s">
        <v>3103</v>
      </c>
      <c r="D2400" s="5">
        <v>20220627</v>
      </c>
      <c r="E2400" s="37" t="s">
        <v>5299</v>
      </c>
      <c r="F2400" s="35" t="s">
        <v>2197</v>
      </c>
      <c r="G2400" s="35" t="s">
        <v>2197</v>
      </c>
    </row>
    <row r="2401" spans="1:7" ht="409.5">
      <c r="A2401" s="5">
        <v>2398</v>
      </c>
      <c r="B2401" s="200" t="s">
        <v>5300</v>
      </c>
      <c r="C2401" s="35" t="s">
        <v>3103</v>
      </c>
      <c r="D2401" s="5">
        <v>20220627</v>
      </c>
      <c r="E2401" s="37" t="s">
        <v>5301</v>
      </c>
      <c r="F2401" s="35" t="s">
        <v>5027</v>
      </c>
      <c r="G2401" s="35" t="s">
        <v>5302</v>
      </c>
    </row>
    <row r="2402" spans="1:7" ht="409.5">
      <c r="A2402" s="5">
        <v>2399</v>
      </c>
      <c r="B2402" s="200" t="s">
        <v>5303</v>
      </c>
      <c r="C2402" s="35" t="s">
        <v>3103</v>
      </c>
      <c r="D2402" s="5">
        <v>20220627</v>
      </c>
      <c r="E2402" s="37" t="s">
        <v>5301</v>
      </c>
      <c r="F2402" s="35" t="s">
        <v>5027</v>
      </c>
      <c r="G2402" s="35" t="s">
        <v>5302</v>
      </c>
    </row>
    <row r="2403" spans="1:7" ht="185.65">
      <c r="A2403" s="5">
        <v>2400</v>
      </c>
      <c r="B2403" s="6" t="s">
        <v>5304</v>
      </c>
      <c r="C2403" s="35" t="s">
        <v>3103</v>
      </c>
      <c r="D2403" s="5">
        <v>20220627</v>
      </c>
      <c r="E2403" s="37" t="s">
        <v>5305</v>
      </c>
      <c r="F2403" s="35" t="s">
        <v>2197</v>
      </c>
      <c r="G2403" s="35" t="s">
        <v>2197</v>
      </c>
    </row>
    <row r="2404" spans="1:7" ht="118.15">
      <c r="A2404" s="5">
        <v>2401</v>
      </c>
      <c r="B2404" s="200" t="s">
        <v>5306</v>
      </c>
      <c r="C2404" s="35" t="s">
        <v>3103</v>
      </c>
      <c r="D2404" s="5">
        <v>20220627</v>
      </c>
      <c r="E2404" s="37" t="s">
        <v>5307</v>
      </c>
      <c r="F2404" s="35" t="s">
        <v>2197</v>
      </c>
      <c r="G2404" s="35" t="s">
        <v>2197</v>
      </c>
    </row>
    <row r="2405" spans="1:7" ht="168.75">
      <c r="A2405" s="5">
        <v>2402</v>
      </c>
      <c r="B2405" s="200" t="s">
        <v>5308</v>
      </c>
      <c r="C2405" s="35" t="s">
        <v>3103</v>
      </c>
      <c r="D2405" s="5">
        <v>20220627</v>
      </c>
      <c r="E2405" s="37" t="s">
        <v>5048</v>
      </c>
      <c r="F2405" s="35" t="s">
        <v>2197</v>
      </c>
      <c r="G2405" s="35" t="s">
        <v>2197</v>
      </c>
    </row>
    <row r="2406" spans="1:7" ht="118.15">
      <c r="A2406" s="5">
        <v>2403</v>
      </c>
      <c r="B2406" s="200" t="s">
        <v>5309</v>
      </c>
      <c r="C2406" s="35" t="s">
        <v>3103</v>
      </c>
      <c r="D2406" s="5">
        <v>20220628</v>
      </c>
      <c r="E2406" s="37" t="s">
        <v>5310</v>
      </c>
      <c r="F2406" s="35" t="s">
        <v>147</v>
      </c>
      <c r="G2406" s="35" t="s">
        <v>4622</v>
      </c>
    </row>
    <row r="2407" spans="1:7" ht="118.15">
      <c r="A2407" s="5">
        <v>2404</v>
      </c>
      <c r="B2407" s="200" t="s">
        <v>5311</v>
      </c>
      <c r="C2407" s="35" t="s">
        <v>3103</v>
      </c>
      <c r="D2407" s="5">
        <v>20220628</v>
      </c>
      <c r="E2407" s="37" t="s">
        <v>5310</v>
      </c>
      <c r="F2407" s="35" t="s">
        <v>147</v>
      </c>
      <c r="G2407" s="35" t="s">
        <v>4622</v>
      </c>
    </row>
    <row r="2408" spans="1:7" ht="135">
      <c r="A2408" s="5">
        <v>2405</v>
      </c>
      <c r="B2408" s="200" t="s">
        <v>5312</v>
      </c>
      <c r="C2408" s="35" t="s">
        <v>3103</v>
      </c>
      <c r="D2408" s="5">
        <v>20220628</v>
      </c>
      <c r="E2408" s="37" t="s">
        <v>5313</v>
      </c>
      <c r="F2408" s="35" t="s">
        <v>2197</v>
      </c>
      <c r="G2408" s="35" t="s">
        <v>2197</v>
      </c>
    </row>
    <row r="2409" spans="1:7" ht="337.5">
      <c r="A2409" s="5">
        <v>2406</v>
      </c>
      <c r="B2409" s="200" t="s">
        <v>5314</v>
      </c>
      <c r="C2409" s="35" t="s">
        <v>3103</v>
      </c>
      <c r="D2409" s="5">
        <v>20220629</v>
      </c>
      <c r="E2409" s="37" t="s">
        <v>5315</v>
      </c>
      <c r="F2409" s="35" t="s">
        <v>4800</v>
      </c>
      <c r="G2409" s="35" t="s">
        <v>3876</v>
      </c>
    </row>
    <row r="2410" spans="1:7" ht="409.5">
      <c r="A2410" s="5">
        <v>2407</v>
      </c>
      <c r="B2410" s="200" t="s">
        <v>5316</v>
      </c>
      <c r="C2410" s="35" t="s">
        <v>3103</v>
      </c>
      <c r="D2410" s="5">
        <v>20220629</v>
      </c>
      <c r="E2410" s="37" t="s">
        <v>5317</v>
      </c>
      <c r="F2410" s="35" t="s">
        <v>4327</v>
      </c>
      <c r="G2410" s="35" t="s">
        <v>5318</v>
      </c>
    </row>
    <row r="2411" spans="1:7" ht="118.15">
      <c r="A2411" s="5">
        <v>2408</v>
      </c>
      <c r="B2411" s="6" t="s">
        <v>5319</v>
      </c>
      <c r="C2411" s="35" t="s">
        <v>3103</v>
      </c>
      <c r="D2411" s="5">
        <v>20220629</v>
      </c>
      <c r="E2411" s="37" t="s">
        <v>5320</v>
      </c>
      <c r="F2411" s="35" t="s">
        <v>2197</v>
      </c>
      <c r="G2411" s="35" t="s">
        <v>5321</v>
      </c>
    </row>
    <row r="2412" spans="1:7" ht="118.15">
      <c r="A2412" s="5">
        <v>2409</v>
      </c>
      <c r="B2412" s="6" t="s">
        <v>5322</v>
      </c>
      <c r="C2412" s="35" t="s">
        <v>3103</v>
      </c>
      <c r="D2412" s="5">
        <v>20220629</v>
      </c>
      <c r="E2412" s="37" t="s">
        <v>5320</v>
      </c>
      <c r="F2412" s="35" t="s">
        <v>2197</v>
      </c>
      <c r="G2412" s="35" t="s">
        <v>5321</v>
      </c>
    </row>
    <row r="2413" spans="1:7" ht="101.25">
      <c r="A2413" s="5">
        <v>2410</v>
      </c>
      <c r="B2413" s="6" t="s">
        <v>5323</v>
      </c>
      <c r="C2413" s="35" t="s">
        <v>3103</v>
      </c>
      <c r="D2413" s="5">
        <v>20220701</v>
      </c>
      <c r="E2413" s="37" t="s">
        <v>5324</v>
      </c>
      <c r="F2413" s="35" t="s">
        <v>4711</v>
      </c>
      <c r="G2413" s="35" t="s">
        <v>5325</v>
      </c>
    </row>
    <row r="2414" spans="1:7" ht="151.9">
      <c r="A2414" s="5">
        <v>2411</v>
      </c>
      <c r="B2414" s="212" t="s">
        <v>5326</v>
      </c>
      <c r="C2414" s="35" t="s">
        <v>3103</v>
      </c>
      <c r="D2414" s="35">
        <v>20220701</v>
      </c>
      <c r="E2414" s="37" t="s">
        <v>5327</v>
      </c>
      <c r="F2414" s="35" t="s">
        <v>2197</v>
      </c>
      <c r="G2414" s="286" t="s">
        <v>40</v>
      </c>
    </row>
    <row r="2415" spans="1:7" ht="151.9">
      <c r="A2415" s="5">
        <v>2412</v>
      </c>
      <c r="B2415" s="212" t="s">
        <v>5328</v>
      </c>
      <c r="C2415" s="35" t="s">
        <v>3103</v>
      </c>
      <c r="D2415" s="35">
        <v>20220705</v>
      </c>
      <c r="E2415" s="37" t="s">
        <v>5329</v>
      </c>
      <c r="F2415" s="286" t="s">
        <v>487</v>
      </c>
      <c r="G2415" s="35" t="s">
        <v>2197</v>
      </c>
    </row>
    <row r="2416" spans="1:7" ht="337.5">
      <c r="A2416" s="5">
        <v>2413</v>
      </c>
      <c r="B2416" s="212" t="s">
        <v>5330</v>
      </c>
      <c r="C2416" s="35" t="s">
        <v>3103</v>
      </c>
      <c r="D2416" s="35">
        <v>20220705</v>
      </c>
      <c r="E2416" s="37" t="s">
        <v>5331</v>
      </c>
      <c r="F2416" s="286" t="s">
        <v>5332</v>
      </c>
      <c r="G2416" s="286" t="s">
        <v>5332</v>
      </c>
    </row>
    <row r="2417" spans="1:7" ht="151.9">
      <c r="A2417" s="5">
        <v>2414</v>
      </c>
      <c r="B2417" s="212" t="s">
        <v>5333</v>
      </c>
      <c r="C2417" s="35" t="s">
        <v>3103</v>
      </c>
      <c r="D2417" s="35">
        <v>20220713</v>
      </c>
      <c r="E2417" s="288" t="s">
        <v>5334</v>
      </c>
      <c r="F2417" s="35" t="s">
        <v>2197</v>
      </c>
      <c r="G2417" s="35" t="s">
        <v>2197</v>
      </c>
    </row>
    <row r="2418" spans="1:7" ht="151.9">
      <c r="A2418" s="5">
        <v>2415</v>
      </c>
      <c r="B2418" s="212" t="s">
        <v>5335</v>
      </c>
      <c r="C2418" s="35" t="s">
        <v>3103</v>
      </c>
      <c r="D2418" s="35">
        <v>20220713</v>
      </c>
      <c r="E2418" s="288" t="s">
        <v>5336</v>
      </c>
      <c r="F2418" s="35" t="s">
        <v>2197</v>
      </c>
      <c r="G2418" s="35" t="s">
        <v>2197</v>
      </c>
    </row>
    <row r="2419" spans="1:7" ht="236.25">
      <c r="A2419" s="5">
        <v>2416</v>
      </c>
      <c r="B2419" s="6" t="s">
        <v>5337</v>
      </c>
      <c r="C2419" s="35" t="s">
        <v>3103</v>
      </c>
      <c r="D2419" s="5">
        <v>20220713</v>
      </c>
      <c r="E2419" s="37" t="s">
        <v>4495</v>
      </c>
      <c r="F2419" s="35" t="s">
        <v>2197</v>
      </c>
      <c r="G2419" s="35" t="s">
        <v>2197</v>
      </c>
    </row>
    <row r="2420" spans="1:7" ht="219.4">
      <c r="A2420" s="5">
        <v>2417</v>
      </c>
      <c r="B2420" s="6" t="s">
        <v>5338</v>
      </c>
      <c r="C2420" s="35" t="s">
        <v>3103</v>
      </c>
      <c r="D2420" s="5">
        <v>20220713</v>
      </c>
      <c r="E2420" s="37" t="s">
        <v>5339</v>
      </c>
      <c r="F2420" s="35" t="s">
        <v>2197</v>
      </c>
      <c r="G2420" s="35" t="s">
        <v>2197</v>
      </c>
    </row>
    <row r="2421" spans="1:7" ht="195.75">
      <c r="A2421" s="5">
        <v>2418</v>
      </c>
      <c r="B2421" s="6" t="s">
        <v>5340</v>
      </c>
      <c r="C2421" s="35" t="s">
        <v>3103</v>
      </c>
      <c r="D2421" s="5">
        <v>20220713</v>
      </c>
      <c r="E2421" s="37" t="s">
        <v>26568</v>
      </c>
      <c r="F2421" s="35" t="s">
        <v>2197</v>
      </c>
      <c r="G2421" s="35" t="s">
        <v>2197</v>
      </c>
    </row>
    <row r="2422" spans="1:7" ht="173.25">
      <c r="A2422" s="5">
        <v>2419</v>
      </c>
      <c r="B2422" s="6" t="s">
        <v>5341</v>
      </c>
      <c r="C2422" s="35" t="s">
        <v>3103</v>
      </c>
      <c r="D2422" s="5">
        <v>20220713</v>
      </c>
      <c r="E2422" s="37" t="s">
        <v>26569</v>
      </c>
      <c r="F2422" s="35" t="s">
        <v>2197</v>
      </c>
      <c r="G2422" s="35" t="s">
        <v>2197</v>
      </c>
    </row>
    <row r="2423" spans="1:7" ht="151.9">
      <c r="A2423" s="5">
        <v>2420</v>
      </c>
      <c r="B2423" s="6" t="s">
        <v>5342</v>
      </c>
      <c r="C2423" s="35" t="s">
        <v>3103</v>
      </c>
      <c r="D2423" s="5">
        <v>20220713</v>
      </c>
      <c r="E2423" s="37" t="s">
        <v>5343</v>
      </c>
      <c r="F2423" s="35" t="s">
        <v>147</v>
      </c>
      <c r="G2423" s="35" t="s">
        <v>2197</v>
      </c>
    </row>
    <row r="2424" spans="1:7" ht="135">
      <c r="A2424" s="5">
        <v>2421</v>
      </c>
      <c r="B2424" s="212" t="s">
        <v>5344</v>
      </c>
      <c r="C2424" s="35" t="s">
        <v>3103</v>
      </c>
      <c r="D2424" s="35">
        <v>20220714</v>
      </c>
      <c r="E2424" s="37" t="s">
        <v>5345</v>
      </c>
      <c r="F2424" s="35" t="s">
        <v>2197</v>
      </c>
      <c r="G2424" s="34" t="s">
        <v>5346</v>
      </c>
    </row>
    <row r="2425" spans="1:7" ht="135">
      <c r="A2425" s="5">
        <v>2422</v>
      </c>
      <c r="B2425" s="212" t="s">
        <v>5347</v>
      </c>
      <c r="C2425" s="35" t="s">
        <v>3103</v>
      </c>
      <c r="D2425" s="35">
        <v>20220714</v>
      </c>
      <c r="E2425" s="37" t="s">
        <v>5345</v>
      </c>
      <c r="F2425" s="35" t="s">
        <v>2197</v>
      </c>
      <c r="G2425" s="34" t="s">
        <v>5346</v>
      </c>
    </row>
    <row r="2426" spans="1:7" ht="67.5">
      <c r="A2426" s="5">
        <v>2423</v>
      </c>
      <c r="B2426" s="212" t="s">
        <v>5348</v>
      </c>
      <c r="C2426" s="35" t="s">
        <v>3103</v>
      </c>
      <c r="D2426" s="35">
        <v>20220714</v>
      </c>
      <c r="E2426" s="37" t="s">
        <v>5349</v>
      </c>
      <c r="F2426" s="35" t="s">
        <v>4202</v>
      </c>
      <c r="G2426" s="35" t="s">
        <v>2197</v>
      </c>
    </row>
    <row r="2427" spans="1:7" ht="185.65">
      <c r="A2427" s="5">
        <v>2424</v>
      </c>
      <c r="B2427" s="212" t="s">
        <v>5350</v>
      </c>
      <c r="C2427" s="35" t="s">
        <v>3103</v>
      </c>
      <c r="D2427" s="35">
        <v>20220715</v>
      </c>
      <c r="E2427" s="37" t="s">
        <v>5351</v>
      </c>
      <c r="F2427" s="35" t="s">
        <v>2197</v>
      </c>
      <c r="G2427" s="35" t="s">
        <v>4748</v>
      </c>
    </row>
    <row r="2428" spans="1:7" ht="185.65">
      <c r="A2428" s="5">
        <v>2425</v>
      </c>
      <c r="B2428" s="212" t="s">
        <v>5352</v>
      </c>
      <c r="C2428" s="35" t="s">
        <v>3103</v>
      </c>
      <c r="D2428" s="35">
        <v>20220715</v>
      </c>
      <c r="E2428" s="37" t="s">
        <v>5353</v>
      </c>
      <c r="F2428" s="35" t="s">
        <v>13</v>
      </c>
      <c r="G2428" s="35" t="s">
        <v>13</v>
      </c>
    </row>
    <row r="2429" spans="1:7" ht="84.4">
      <c r="A2429" s="5">
        <v>2426</v>
      </c>
      <c r="B2429" s="6" t="s">
        <v>5354</v>
      </c>
      <c r="C2429" s="35" t="s">
        <v>3103</v>
      </c>
      <c r="D2429" s="5">
        <v>20220718</v>
      </c>
      <c r="E2429" s="37" t="s">
        <v>5355</v>
      </c>
      <c r="F2429" s="35" t="s">
        <v>2197</v>
      </c>
      <c r="G2429" s="35" t="s">
        <v>5356</v>
      </c>
    </row>
    <row r="2430" spans="1:7" ht="84.4">
      <c r="A2430" s="5">
        <v>2427</v>
      </c>
      <c r="B2430" s="6" t="s">
        <v>5357</v>
      </c>
      <c r="C2430" s="35" t="s">
        <v>3103</v>
      </c>
      <c r="D2430" s="5">
        <v>20220721</v>
      </c>
      <c r="E2430" s="37" t="s">
        <v>4347</v>
      </c>
      <c r="F2430" s="35" t="s">
        <v>2197</v>
      </c>
      <c r="G2430" s="35" t="s">
        <v>5358</v>
      </c>
    </row>
    <row r="2431" spans="1:7" ht="185.65">
      <c r="A2431" s="5">
        <v>2428</v>
      </c>
      <c r="B2431" s="6" t="s">
        <v>5359</v>
      </c>
      <c r="C2431" s="35" t="s">
        <v>3103</v>
      </c>
      <c r="D2431" s="5">
        <v>20220727</v>
      </c>
      <c r="E2431" s="37" t="s">
        <v>5360</v>
      </c>
      <c r="F2431" s="35" t="s">
        <v>4388</v>
      </c>
      <c r="G2431" s="35" t="s">
        <v>3893</v>
      </c>
    </row>
    <row r="2432" spans="1:7" ht="185.65">
      <c r="A2432" s="5">
        <v>2429</v>
      </c>
      <c r="B2432" s="6" t="s">
        <v>5361</v>
      </c>
      <c r="C2432" s="35" t="s">
        <v>3103</v>
      </c>
      <c r="D2432" s="5">
        <v>20220727</v>
      </c>
      <c r="E2432" s="37" t="s">
        <v>5360</v>
      </c>
      <c r="F2432" s="35" t="s">
        <v>4388</v>
      </c>
      <c r="G2432" s="35" t="s">
        <v>3893</v>
      </c>
    </row>
    <row r="2433" spans="1:7" ht="168.75">
      <c r="A2433" s="5">
        <v>2430</v>
      </c>
      <c r="B2433" s="212" t="s">
        <v>5362</v>
      </c>
      <c r="C2433" s="35" t="s">
        <v>3103</v>
      </c>
      <c r="D2433" s="35">
        <v>20220728</v>
      </c>
      <c r="E2433" s="37" t="s">
        <v>5363</v>
      </c>
      <c r="F2433" s="35" t="s">
        <v>2197</v>
      </c>
      <c r="G2433" s="35" t="s">
        <v>3845</v>
      </c>
    </row>
    <row r="2434" spans="1:7" ht="135">
      <c r="A2434" s="5">
        <v>2431</v>
      </c>
      <c r="B2434" s="212" t="s">
        <v>5364</v>
      </c>
      <c r="C2434" s="35" t="s">
        <v>3103</v>
      </c>
      <c r="D2434" s="35">
        <v>20220728</v>
      </c>
      <c r="E2434" s="37" t="s">
        <v>5365</v>
      </c>
      <c r="F2434" s="35" t="s">
        <v>2197</v>
      </c>
      <c r="G2434" s="35" t="s">
        <v>3845</v>
      </c>
    </row>
    <row r="2435" spans="1:7" ht="135">
      <c r="A2435" s="5">
        <v>2432</v>
      </c>
      <c r="B2435" s="212" t="s">
        <v>5366</v>
      </c>
      <c r="C2435" s="35" t="s">
        <v>3103</v>
      </c>
      <c r="D2435" s="35">
        <v>20220728</v>
      </c>
      <c r="E2435" s="37" t="s">
        <v>5367</v>
      </c>
      <c r="F2435" s="35" t="s">
        <v>2197</v>
      </c>
      <c r="G2435" s="35" t="s">
        <v>2197</v>
      </c>
    </row>
    <row r="2436" spans="1:7" ht="135">
      <c r="A2436" s="5">
        <v>2433</v>
      </c>
      <c r="B2436" s="212" t="s">
        <v>5368</v>
      </c>
      <c r="C2436" s="35" t="s">
        <v>3103</v>
      </c>
      <c r="D2436" s="35">
        <v>20220728</v>
      </c>
      <c r="E2436" s="37" t="s">
        <v>5367</v>
      </c>
      <c r="F2436" s="35" t="s">
        <v>2197</v>
      </c>
      <c r="G2436" s="35" t="s">
        <v>2197</v>
      </c>
    </row>
    <row r="2437" spans="1:7" ht="135">
      <c r="A2437" s="5">
        <v>2434</v>
      </c>
      <c r="B2437" s="212" t="s">
        <v>5369</v>
      </c>
      <c r="C2437" s="35" t="s">
        <v>3103</v>
      </c>
      <c r="D2437" s="35">
        <v>20220728</v>
      </c>
      <c r="E2437" s="37" t="s">
        <v>5367</v>
      </c>
      <c r="F2437" s="35" t="s">
        <v>2197</v>
      </c>
      <c r="G2437" s="35" t="s">
        <v>2197</v>
      </c>
    </row>
    <row r="2438" spans="1:7" ht="168.75">
      <c r="A2438" s="5">
        <v>2435</v>
      </c>
      <c r="B2438" s="212" t="s">
        <v>5370</v>
      </c>
      <c r="C2438" s="35" t="s">
        <v>3103</v>
      </c>
      <c r="D2438" s="35">
        <v>20220728</v>
      </c>
      <c r="E2438" s="37" t="s">
        <v>5371</v>
      </c>
      <c r="F2438" s="35" t="s">
        <v>2197</v>
      </c>
      <c r="G2438" s="35" t="s">
        <v>2197</v>
      </c>
    </row>
    <row r="2439" spans="1:7" ht="101.25">
      <c r="A2439" s="5">
        <v>2436</v>
      </c>
      <c r="B2439" s="212" t="s">
        <v>5372</v>
      </c>
      <c r="C2439" s="35" t="s">
        <v>3103</v>
      </c>
      <c r="D2439" s="35">
        <v>20220729</v>
      </c>
      <c r="E2439" s="37" t="s">
        <v>5373</v>
      </c>
      <c r="F2439" s="35" t="s">
        <v>5374</v>
      </c>
      <c r="G2439" s="35" t="s">
        <v>5374</v>
      </c>
    </row>
    <row r="2440" spans="1:7">
      <c r="A2440" s="39"/>
      <c r="C2440" s="41"/>
      <c r="D2440" s="39"/>
      <c r="E2440" s="42"/>
      <c r="F2440" s="41"/>
      <c r="G2440" s="41"/>
    </row>
    <row r="2441" spans="1:7">
      <c r="A2441" s="39"/>
      <c r="C2441" s="41"/>
      <c r="D2441" s="39"/>
      <c r="E2441" s="42"/>
      <c r="F2441" s="41"/>
      <c r="G2441" s="41"/>
    </row>
    <row r="2442" spans="1:7">
      <c r="A2442" s="39"/>
      <c r="B2442" s="40"/>
      <c r="C2442" s="41"/>
      <c r="D2442" s="39"/>
      <c r="E2442" s="42"/>
      <c r="F2442" s="41"/>
      <c r="G2442" s="41"/>
    </row>
    <row r="2443" spans="1:7">
      <c r="A2443" s="39"/>
      <c r="B2443" s="40"/>
      <c r="C2443" s="41"/>
      <c r="D2443" s="39"/>
      <c r="E2443" s="42"/>
      <c r="F2443" s="41"/>
      <c r="G2443" s="41"/>
    </row>
    <row r="2444" spans="1:7">
      <c r="A2444" s="39"/>
      <c r="B2444" s="289"/>
      <c r="C2444" s="41"/>
      <c r="D2444" s="39"/>
      <c r="E2444" s="42"/>
      <c r="F2444" s="41"/>
      <c r="G2444" s="290"/>
    </row>
    <row r="2445" spans="1:7">
      <c r="A2445" s="39"/>
      <c r="B2445" s="40"/>
      <c r="C2445" s="39"/>
      <c r="D2445" s="39"/>
      <c r="E2445" s="291"/>
      <c r="F2445" s="39"/>
      <c r="G2445" s="292"/>
    </row>
    <row r="2446" spans="1:7">
      <c r="A2446" s="39"/>
      <c r="B2446" s="40"/>
      <c r="C2446" s="39"/>
      <c r="D2446" s="39"/>
      <c r="E2446" s="291"/>
      <c r="F2446" s="39"/>
      <c r="G2446" s="292"/>
    </row>
    <row r="2447" spans="1:7">
      <c r="A2447" s="39"/>
      <c r="B2447" s="40"/>
      <c r="C2447" s="39"/>
      <c r="D2447" s="39"/>
      <c r="E2447" s="291"/>
      <c r="F2447" s="39"/>
      <c r="G2447" s="292"/>
    </row>
    <row r="2448" spans="1:7" ht="84.4">
      <c r="A2448" s="199">
        <v>2445</v>
      </c>
      <c r="B2448" s="200" t="s">
        <v>5376</v>
      </c>
      <c r="C2448" s="210" t="s">
        <v>3103</v>
      </c>
      <c r="D2448" s="199">
        <v>20220810</v>
      </c>
      <c r="E2448" s="213" t="s">
        <v>5377</v>
      </c>
      <c r="F2448" s="209" t="s">
        <v>5378</v>
      </c>
      <c r="G2448" s="209" t="s">
        <v>5379</v>
      </c>
    </row>
    <row r="2449" spans="1:7" ht="168.75">
      <c r="A2449" s="199">
        <v>2446</v>
      </c>
      <c r="B2449" s="212" t="s">
        <v>5380</v>
      </c>
      <c r="C2449" s="210" t="s">
        <v>3103</v>
      </c>
      <c r="D2449" s="210">
        <v>20220810</v>
      </c>
      <c r="E2449" s="213" t="s">
        <v>5381</v>
      </c>
      <c r="F2449" s="210" t="s">
        <v>5382</v>
      </c>
      <c r="G2449" s="210" t="s">
        <v>3136</v>
      </c>
    </row>
    <row r="2450" spans="1:7" ht="168.75">
      <c r="A2450" s="199">
        <v>2447</v>
      </c>
      <c r="B2450" s="212" t="s">
        <v>5383</v>
      </c>
      <c r="C2450" s="210" t="s">
        <v>3103</v>
      </c>
      <c r="D2450" s="210">
        <v>20220810</v>
      </c>
      <c r="E2450" s="213" t="s">
        <v>5381</v>
      </c>
      <c r="F2450" s="210" t="s">
        <v>5382</v>
      </c>
      <c r="G2450" s="210" t="s">
        <v>3136</v>
      </c>
    </row>
    <row r="2451" spans="1:7" ht="168.75">
      <c r="A2451" s="199">
        <v>2448</v>
      </c>
      <c r="B2451" s="212" t="s">
        <v>5384</v>
      </c>
      <c r="C2451" s="210" t="s">
        <v>3103</v>
      </c>
      <c r="D2451" s="210">
        <v>20220810</v>
      </c>
      <c r="E2451" s="213" t="s">
        <v>5381</v>
      </c>
      <c r="F2451" s="210" t="s">
        <v>5382</v>
      </c>
      <c r="G2451" s="210" t="s">
        <v>3136</v>
      </c>
    </row>
    <row r="2452" spans="1:7" ht="168.75">
      <c r="A2452" s="199">
        <v>2449</v>
      </c>
      <c r="B2452" s="212" t="s">
        <v>5385</v>
      </c>
      <c r="C2452" s="210" t="s">
        <v>3103</v>
      </c>
      <c r="D2452" s="210">
        <v>20220810</v>
      </c>
      <c r="E2452" s="213" t="s">
        <v>5381</v>
      </c>
      <c r="F2452" s="210" t="s">
        <v>5382</v>
      </c>
      <c r="G2452" s="210" t="s">
        <v>3136</v>
      </c>
    </row>
    <row r="2453" spans="1:7" ht="135">
      <c r="A2453" s="199">
        <v>2450</v>
      </c>
      <c r="B2453" s="212" t="s">
        <v>5386</v>
      </c>
      <c r="C2453" s="210" t="s">
        <v>3103</v>
      </c>
      <c r="D2453" s="210">
        <v>20220816</v>
      </c>
      <c r="E2453" s="213" t="s">
        <v>5387</v>
      </c>
      <c r="F2453" s="209" t="s">
        <v>2197</v>
      </c>
      <c r="G2453" s="210" t="s">
        <v>5388</v>
      </c>
    </row>
    <row r="2454" spans="1:7" ht="236.25">
      <c r="A2454" s="199">
        <v>2451</v>
      </c>
      <c r="B2454" s="200" t="s">
        <v>5389</v>
      </c>
      <c r="C2454" s="210" t="s">
        <v>3103</v>
      </c>
      <c r="D2454" s="199">
        <v>20220819</v>
      </c>
      <c r="E2454" s="213" t="s">
        <v>5390</v>
      </c>
      <c r="F2454" s="209" t="s">
        <v>13</v>
      </c>
      <c r="G2454" s="209" t="s">
        <v>13</v>
      </c>
    </row>
    <row r="2455" spans="1:7" ht="219.4">
      <c r="A2455" s="199">
        <v>2452</v>
      </c>
      <c r="B2455" s="200" t="s">
        <v>5391</v>
      </c>
      <c r="C2455" s="210" t="s">
        <v>3103</v>
      </c>
      <c r="D2455" s="199">
        <v>20220823</v>
      </c>
      <c r="E2455" s="213" t="s">
        <v>5392</v>
      </c>
      <c r="F2455" s="209" t="s">
        <v>2197</v>
      </c>
      <c r="G2455" s="209" t="s">
        <v>2197</v>
      </c>
    </row>
    <row r="2456" spans="1:7" ht="219.4">
      <c r="A2456" s="199">
        <v>2453</v>
      </c>
      <c r="B2456" s="200" t="s">
        <v>5393</v>
      </c>
      <c r="C2456" s="210" t="s">
        <v>3103</v>
      </c>
      <c r="D2456" s="199">
        <v>20220823</v>
      </c>
      <c r="E2456" s="213" t="s">
        <v>5392</v>
      </c>
      <c r="F2456" s="209" t="s">
        <v>2197</v>
      </c>
      <c r="G2456" s="209" t="s">
        <v>2197</v>
      </c>
    </row>
    <row r="2457" spans="1:7" ht="118.15">
      <c r="A2457" s="199">
        <v>2454</v>
      </c>
      <c r="B2457" s="200" t="s">
        <v>5394</v>
      </c>
      <c r="C2457" s="210" t="s">
        <v>3103</v>
      </c>
      <c r="D2457" s="199">
        <v>20220823</v>
      </c>
      <c r="E2457" s="213" t="s">
        <v>5395</v>
      </c>
      <c r="F2457" s="209" t="s">
        <v>2197</v>
      </c>
      <c r="G2457" s="209" t="s">
        <v>2197</v>
      </c>
    </row>
    <row r="2458" spans="1:7" ht="118.15">
      <c r="A2458" s="199">
        <v>2455</v>
      </c>
      <c r="B2458" s="212" t="s">
        <v>5396</v>
      </c>
      <c r="C2458" s="210" t="s">
        <v>3103</v>
      </c>
      <c r="D2458" s="210">
        <v>20220823</v>
      </c>
      <c r="E2458" s="213" t="s">
        <v>5397</v>
      </c>
      <c r="F2458" s="210" t="s">
        <v>2197</v>
      </c>
      <c r="G2458" s="210" t="s">
        <v>2197</v>
      </c>
    </row>
    <row r="2459" spans="1:7" ht="219.4">
      <c r="A2459" s="199">
        <v>2456</v>
      </c>
      <c r="B2459" s="212" t="s">
        <v>5398</v>
      </c>
      <c r="C2459" s="210" t="s">
        <v>3103</v>
      </c>
      <c r="D2459" s="210">
        <v>20220824</v>
      </c>
      <c r="E2459" s="213" t="s">
        <v>5399</v>
      </c>
      <c r="F2459" s="210" t="s">
        <v>4786</v>
      </c>
      <c r="G2459" s="210" t="s">
        <v>3968</v>
      </c>
    </row>
    <row r="2460" spans="1:7" ht="219.4">
      <c r="A2460" s="199">
        <v>2457</v>
      </c>
      <c r="B2460" s="212" t="s">
        <v>5400</v>
      </c>
      <c r="C2460" s="210" t="s">
        <v>3103</v>
      </c>
      <c r="D2460" s="210">
        <v>20220824</v>
      </c>
      <c r="E2460" s="213" t="s">
        <v>5399</v>
      </c>
      <c r="F2460" s="210" t="s">
        <v>4786</v>
      </c>
      <c r="G2460" s="210" t="s">
        <v>3968</v>
      </c>
    </row>
    <row r="2461" spans="1:7" ht="151.9">
      <c r="A2461" s="199">
        <v>2458</v>
      </c>
      <c r="B2461" s="212" t="s">
        <v>5401</v>
      </c>
      <c r="C2461" s="210" t="s">
        <v>3103</v>
      </c>
      <c r="D2461" s="210">
        <v>20220824</v>
      </c>
      <c r="E2461" s="213" t="s">
        <v>5402</v>
      </c>
      <c r="F2461" s="210" t="s">
        <v>2197</v>
      </c>
      <c r="G2461" s="210" t="s">
        <v>4593</v>
      </c>
    </row>
    <row r="2462" spans="1:7" ht="118.15">
      <c r="A2462" s="199">
        <v>2459</v>
      </c>
      <c r="B2462" s="200" t="s">
        <v>5403</v>
      </c>
      <c r="C2462" s="210" t="s">
        <v>3103</v>
      </c>
      <c r="D2462" s="199">
        <v>20220824</v>
      </c>
      <c r="E2462" s="213" t="s">
        <v>5404</v>
      </c>
      <c r="F2462" s="209" t="s">
        <v>5405</v>
      </c>
      <c r="G2462" s="209" t="s">
        <v>3136</v>
      </c>
    </row>
    <row r="2463" spans="1:7" ht="354.4">
      <c r="A2463" s="199">
        <v>2460</v>
      </c>
      <c r="B2463" s="200" t="s">
        <v>5406</v>
      </c>
      <c r="C2463" s="210" t="s">
        <v>3103</v>
      </c>
      <c r="D2463" s="199">
        <v>20220826</v>
      </c>
      <c r="E2463" s="213" t="s">
        <v>5407</v>
      </c>
      <c r="F2463" s="209" t="s">
        <v>3179</v>
      </c>
      <c r="G2463" s="209" t="s">
        <v>3193</v>
      </c>
    </row>
    <row r="2464" spans="1:7" ht="354.4">
      <c r="A2464" s="199">
        <v>2461</v>
      </c>
      <c r="B2464" s="200" t="s">
        <v>5408</v>
      </c>
      <c r="C2464" s="210" t="s">
        <v>3103</v>
      </c>
      <c r="D2464" s="199">
        <v>20220826</v>
      </c>
      <c r="E2464" s="213" t="s">
        <v>5407</v>
      </c>
      <c r="F2464" s="209" t="s">
        <v>3179</v>
      </c>
      <c r="G2464" s="209" t="s">
        <v>3193</v>
      </c>
    </row>
    <row r="2465" spans="1:7" ht="101.25">
      <c r="A2465" s="199">
        <v>2462</v>
      </c>
      <c r="B2465" s="200" t="s">
        <v>5409</v>
      </c>
      <c r="C2465" s="210" t="s">
        <v>3103</v>
      </c>
      <c r="D2465" s="199">
        <v>20220829</v>
      </c>
      <c r="E2465" s="213" t="s">
        <v>5410</v>
      </c>
      <c r="F2465" s="209" t="s">
        <v>2197</v>
      </c>
      <c r="G2465" s="209" t="s">
        <v>2197</v>
      </c>
    </row>
    <row r="2466" spans="1:7" ht="168.75">
      <c r="A2466" s="199">
        <v>2463</v>
      </c>
      <c r="B2466" s="200" t="s">
        <v>5411</v>
      </c>
      <c r="C2466" s="210" t="s">
        <v>3103</v>
      </c>
      <c r="D2466" s="199">
        <v>20220830</v>
      </c>
      <c r="E2466" s="213" t="s">
        <v>5412</v>
      </c>
      <c r="F2466" s="209" t="s">
        <v>2197</v>
      </c>
      <c r="G2466" s="209" t="s">
        <v>5388</v>
      </c>
    </row>
    <row r="2467" spans="1:7" ht="168.75">
      <c r="A2467" s="199">
        <v>2464</v>
      </c>
      <c r="B2467" s="200" t="s">
        <v>5413</v>
      </c>
      <c r="C2467" s="210" t="s">
        <v>3103</v>
      </c>
      <c r="D2467" s="199">
        <v>20220830</v>
      </c>
      <c r="E2467" s="213" t="s">
        <v>5412</v>
      </c>
      <c r="F2467" s="209" t="s">
        <v>2197</v>
      </c>
      <c r="G2467" s="209" t="s">
        <v>5388</v>
      </c>
    </row>
    <row r="2468" spans="1:7" ht="118.15">
      <c r="A2468" s="199">
        <v>2465</v>
      </c>
      <c r="B2468" s="200" t="s">
        <v>5414</v>
      </c>
      <c r="C2468" s="210" t="s">
        <v>3103</v>
      </c>
      <c r="D2468" s="199">
        <v>20220830</v>
      </c>
      <c r="E2468" s="213" t="s">
        <v>5415</v>
      </c>
      <c r="F2468" s="209" t="s">
        <v>2197</v>
      </c>
      <c r="G2468" s="209" t="s">
        <v>5416</v>
      </c>
    </row>
    <row r="2469" spans="1:7" ht="286.89999999999998">
      <c r="A2469" s="199">
        <v>2466</v>
      </c>
      <c r="B2469" s="212" t="s">
        <v>5417</v>
      </c>
      <c r="C2469" s="210" t="s">
        <v>3103</v>
      </c>
      <c r="D2469" s="210">
        <v>20220830</v>
      </c>
      <c r="E2469" s="213" t="s">
        <v>5418</v>
      </c>
      <c r="F2469" s="210" t="s">
        <v>5419</v>
      </c>
      <c r="G2469" s="210" t="s">
        <v>5420</v>
      </c>
    </row>
    <row r="2470" spans="1:7" ht="135">
      <c r="A2470" s="199">
        <v>2467</v>
      </c>
      <c r="B2470" s="200" t="s">
        <v>5421</v>
      </c>
      <c r="C2470" s="210" t="s">
        <v>3103</v>
      </c>
      <c r="D2470" s="199">
        <v>20220831</v>
      </c>
      <c r="E2470" s="213" t="s">
        <v>4838</v>
      </c>
      <c r="F2470" s="209" t="s">
        <v>2197</v>
      </c>
      <c r="G2470" s="209" t="s">
        <v>4748</v>
      </c>
    </row>
    <row r="2471" spans="1:7" ht="168.75">
      <c r="A2471" s="199">
        <v>2468</v>
      </c>
      <c r="B2471" s="200" t="s">
        <v>5422</v>
      </c>
      <c r="C2471" s="210" t="s">
        <v>3103</v>
      </c>
      <c r="D2471" s="199">
        <v>20220831</v>
      </c>
      <c r="E2471" s="213" t="s">
        <v>5423</v>
      </c>
      <c r="F2471" s="209" t="s">
        <v>2604</v>
      </c>
      <c r="G2471" s="209" t="s">
        <v>5424</v>
      </c>
    </row>
    <row r="2472" spans="1:7" ht="135">
      <c r="A2472" s="199">
        <v>2469</v>
      </c>
      <c r="B2472" s="200" t="s">
        <v>5425</v>
      </c>
      <c r="C2472" s="210" t="s">
        <v>3103</v>
      </c>
      <c r="D2472" s="199">
        <v>20220831</v>
      </c>
      <c r="E2472" s="213" t="s">
        <v>5426</v>
      </c>
      <c r="F2472" s="209" t="s">
        <v>2197</v>
      </c>
      <c r="G2472" s="209" t="s">
        <v>2197</v>
      </c>
    </row>
    <row r="2473" spans="1:7" ht="168.75">
      <c r="A2473" s="5">
        <v>2470</v>
      </c>
      <c r="B2473" s="36" t="s">
        <v>5427</v>
      </c>
      <c r="C2473" s="35" t="s">
        <v>3103</v>
      </c>
      <c r="D2473" s="35">
        <v>20220902</v>
      </c>
      <c r="E2473" s="37" t="s">
        <v>5428</v>
      </c>
      <c r="F2473" s="35" t="s">
        <v>2197</v>
      </c>
      <c r="G2473" s="35" t="s">
        <v>5429</v>
      </c>
    </row>
    <row r="2474" spans="1:7" ht="371.25">
      <c r="A2474" s="5">
        <v>2471</v>
      </c>
      <c r="B2474" s="36" t="s">
        <v>5430</v>
      </c>
      <c r="C2474" s="35" t="s">
        <v>3103</v>
      </c>
      <c r="D2474" s="35">
        <v>20220902</v>
      </c>
      <c r="E2474" s="37" t="s">
        <v>5431</v>
      </c>
      <c r="F2474" s="35" t="s">
        <v>4929</v>
      </c>
      <c r="G2474" s="35" t="s">
        <v>5432</v>
      </c>
    </row>
    <row r="2475" spans="1:7" ht="151.9">
      <c r="A2475" s="5">
        <v>2472</v>
      </c>
      <c r="B2475" s="36" t="s">
        <v>5433</v>
      </c>
      <c r="C2475" s="35" t="s">
        <v>251</v>
      </c>
      <c r="D2475" s="35">
        <v>20220903</v>
      </c>
      <c r="E2475" s="37" t="s">
        <v>5434</v>
      </c>
      <c r="F2475" s="35" t="s">
        <v>3297</v>
      </c>
      <c r="G2475" s="35" t="s">
        <v>5435</v>
      </c>
    </row>
    <row r="2476" spans="1:7" ht="270">
      <c r="A2476" s="5">
        <v>2473</v>
      </c>
      <c r="B2476" s="36" t="s">
        <v>5436</v>
      </c>
      <c r="C2476" s="35" t="s">
        <v>251</v>
      </c>
      <c r="D2476" s="35">
        <v>20220903</v>
      </c>
      <c r="E2476" s="37" t="s">
        <v>5437</v>
      </c>
      <c r="F2476" s="35" t="s">
        <v>5438</v>
      </c>
      <c r="G2476" s="35" t="s">
        <v>5439</v>
      </c>
    </row>
    <row r="2477" spans="1:7" ht="270">
      <c r="A2477" s="5">
        <v>2474</v>
      </c>
      <c r="B2477" s="6" t="s">
        <v>5440</v>
      </c>
      <c r="C2477" s="35" t="s">
        <v>3103</v>
      </c>
      <c r="D2477" s="5">
        <v>20220906</v>
      </c>
      <c r="E2477" s="37" t="s">
        <v>5441</v>
      </c>
      <c r="F2477" s="34" t="s">
        <v>4230</v>
      </c>
      <c r="G2477" s="34" t="s">
        <v>4230</v>
      </c>
    </row>
    <row r="2478" spans="1:7" ht="135">
      <c r="A2478" s="5">
        <v>2475</v>
      </c>
      <c r="B2478" s="6" t="s">
        <v>5442</v>
      </c>
      <c r="C2478" s="35" t="s">
        <v>3103</v>
      </c>
      <c r="D2478" s="5">
        <v>20220906</v>
      </c>
      <c r="E2478" s="37" t="s">
        <v>5443</v>
      </c>
      <c r="F2478" s="35" t="s">
        <v>2197</v>
      </c>
      <c r="G2478" s="35" t="s">
        <v>2197</v>
      </c>
    </row>
    <row r="2479" spans="1:7" ht="185.65">
      <c r="A2479" s="5">
        <v>2476</v>
      </c>
      <c r="B2479" s="36" t="s">
        <v>5444</v>
      </c>
      <c r="C2479" s="35" t="s">
        <v>3103</v>
      </c>
      <c r="D2479" s="35">
        <v>20220913</v>
      </c>
      <c r="E2479" s="37" t="s">
        <v>5445</v>
      </c>
      <c r="F2479" s="35" t="s">
        <v>2197</v>
      </c>
      <c r="G2479" s="35" t="s">
        <v>5446</v>
      </c>
    </row>
    <row r="2480" spans="1:7" ht="168.75">
      <c r="A2480" s="5">
        <v>2477</v>
      </c>
      <c r="B2480" s="6" t="s">
        <v>5447</v>
      </c>
      <c r="C2480" s="35" t="s">
        <v>3103</v>
      </c>
      <c r="D2480" s="5">
        <v>20220913</v>
      </c>
      <c r="E2480" s="37" t="s">
        <v>5448</v>
      </c>
      <c r="F2480" s="34" t="s">
        <v>5270</v>
      </c>
      <c r="G2480" s="34" t="s">
        <v>5449</v>
      </c>
    </row>
    <row r="2481" spans="1:7" ht="101.25">
      <c r="A2481" s="5">
        <v>2478</v>
      </c>
      <c r="B2481" s="6" t="s">
        <v>5450</v>
      </c>
      <c r="C2481" s="35" t="s">
        <v>3103</v>
      </c>
      <c r="D2481" s="5">
        <v>20220913</v>
      </c>
      <c r="E2481" s="37" t="s">
        <v>5451</v>
      </c>
      <c r="F2481" s="34" t="s">
        <v>5452</v>
      </c>
      <c r="G2481" s="34" t="s">
        <v>5452</v>
      </c>
    </row>
    <row r="2482" spans="1:7" ht="101.25">
      <c r="A2482" s="5">
        <v>2479</v>
      </c>
      <c r="B2482" s="6" t="s">
        <v>5453</v>
      </c>
      <c r="C2482" s="35" t="s">
        <v>3103</v>
      </c>
      <c r="D2482" s="5">
        <v>20220914</v>
      </c>
      <c r="E2482" s="37" t="s">
        <v>5454</v>
      </c>
      <c r="F2482" s="34" t="s">
        <v>2197</v>
      </c>
      <c r="G2482" s="34" t="s">
        <v>5375</v>
      </c>
    </row>
    <row r="2483" spans="1:7" ht="101.25">
      <c r="A2483" s="5">
        <v>2480</v>
      </c>
      <c r="B2483" s="6" t="s">
        <v>5455</v>
      </c>
      <c r="C2483" s="35" t="s">
        <v>3103</v>
      </c>
      <c r="D2483" s="5">
        <v>20220914</v>
      </c>
      <c r="E2483" s="37" t="s">
        <v>5456</v>
      </c>
      <c r="F2483" s="34" t="s">
        <v>2197</v>
      </c>
      <c r="G2483" s="34" t="s">
        <v>147</v>
      </c>
    </row>
    <row r="2484" spans="1:7" ht="151.9">
      <c r="A2484" s="5">
        <v>2481</v>
      </c>
      <c r="B2484" s="6" t="s">
        <v>5457</v>
      </c>
      <c r="C2484" s="35" t="s">
        <v>3103</v>
      </c>
      <c r="D2484" s="5">
        <v>20220915</v>
      </c>
      <c r="E2484" s="37" t="s">
        <v>5458</v>
      </c>
      <c r="F2484" s="34" t="s">
        <v>2197</v>
      </c>
      <c r="G2484" s="34" t="s">
        <v>2197</v>
      </c>
    </row>
    <row r="2485" spans="1:7" ht="185.65">
      <c r="A2485" s="5">
        <v>2482</v>
      </c>
      <c r="B2485" s="6" t="s">
        <v>5459</v>
      </c>
      <c r="C2485" s="35" t="s">
        <v>3103</v>
      </c>
      <c r="D2485" s="5">
        <v>20220919</v>
      </c>
      <c r="E2485" s="37" t="s">
        <v>5460</v>
      </c>
      <c r="F2485" s="34" t="s">
        <v>2197</v>
      </c>
      <c r="G2485" s="34" t="s">
        <v>5461</v>
      </c>
    </row>
    <row r="2486" spans="1:7" ht="185.65">
      <c r="A2486" s="5">
        <v>2483</v>
      </c>
      <c r="B2486" s="6" t="s">
        <v>5462</v>
      </c>
      <c r="C2486" s="35" t="s">
        <v>3103</v>
      </c>
      <c r="D2486" s="5">
        <v>20220919</v>
      </c>
      <c r="E2486" s="37" t="s">
        <v>5460</v>
      </c>
      <c r="F2486" s="34" t="s">
        <v>2197</v>
      </c>
      <c r="G2486" s="34" t="s">
        <v>5461</v>
      </c>
    </row>
    <row r="2487" spans="1:7" ht="168.75">
      <c r="A2487" s="5">
        <v>2484</v>
      </c>
      <c r="B2487" s="6" t="s">
        <v>5463</v>
      </c>
      <c r="C2487" s="35" t="s">
        <v>3103</v>
      </c>
      <c r="D2487" s="5">
        <v>20220919</v>
      </c>
      <c r="E2487" s="37" t="s">
        <v>5464</v>
      </c>
      <c r="F2487" s="34" t="s">
        <v>2197</v>
      </c>
      <c r="G2487" s="34" t="s">
        <v>2197</v>
      </c>
    </row>
    <row r="2488" spans="1:7" ht="101.25">
      <c r="A2488" s="5">
        <v>2485</v>
      </c>
      <c r="B2488" s="6" t="s">
        <v>5465</v>
      </c>
      <c r="C2488" s="35" t="s">
        <v>3103</v>
      </c>
      <c r="D2488" s="5">
        <v>20220919</v>
      </c>
      <c r="E2488" s="37" t="s">
        <v>4762</v>
      </c>
      <c r="F2488" s="34" t="s">
        <v>5466</v>
      </c>
      <c r="G2488" s="34" t="s">
        <v>4762</v>
      </c>
    </row>
    <row r="2489" spans="1:7" ht="101.25">
      <c r="A2489" s="5">
        <v>2486</v>
      </c>
      <c r="B2489" s="6" t="s">
        <v>5467</v>
      </c>
      <c r="C2489" s="35" t="s">
        <v>3103</v>
      </c>
      <c r="D2489" s="5">
        <v>20220920</v>
      </c>
      <c r="E2489" s="37" t="s">
        <v>4762</v>
      </c>
      <c r="F2489" s="34" t="s">
        <v>5466</v>
      </c>
      <c r="G2489" s="34" t="s">
        <v>4762</v>
      </c>
    </row>
    <row r="2490" spans="1:7" ht="84.4">
      <c r="A2490" s="5">
        <v>2487</v>
      </c>
      <c r="B2490" s="36" t="s">
        <v>5468</v>
      </c>
      <c r="C2490" s="35" t="s">
        <v>3103</v>
      </c>
      <c r="D2490" s="35">
        <v>20220922</v>
      </c>
      <c r="E2490" s="37" t="s">
        <v>5469</v>
      </c>
      <c r="F2490" s="35" t="s">
        <v>5424</v>
      </c>
      <c r="G2490" s="35" t="s">
        <v>5470</v>
      </c>
    </row>
    <row r="2491" spans="1:7" ht="67.5">
      <c r="A2491" s="5">
        <v>2488</v>
      </c>
      <c r="B2491" s="36" t="s">
        <v>5471</v>
      </c>
      <c r="C2491" s="35" t="s">
        <v>3103</v>
      </c>
      <c r="D2491" s="35">
        <v>20220922</v>
      </c>
      <c r="E2491" s="37" t="s">
        <v>5472</v>
      </c>
      <c r="F2491" s="35" t="s">
        <v>5473</v>
      </c>
      <c r="G2491" s="35" t="s">
        <v>4004</v>
      </c>
    </row>
    <row r="2492" spans="1:7" ht="236.25">
      <c r="A2492" s="5">
        <v>2489</v>
      </c>
      <c r="B2492" s="36" t="s">
        <v>5474</v>
      </c>
      <c r="C2492" s="35" t="s">
        <v>3103</v>
      </c>
      <c r="D2492" s="35">
        <v>20220922</v>
      </c>
      <c r="E2492" s="37" t="s">
        <v>5475</v>
      </c>
      <c r="F2492" s="35" t="s">
        <v>3162</v>
      </c>
      <c r="G2492" s="35" t="s">
        <v>2197</v>
      </c>
    </row>
    <row r="2493" spans="1:7" ht="219.4">
      <c r="A2493" s="5">
        <v>2490</v>
      </c>
      <c r="B2493" s="36" t="s">
        <v>5476</v>
      </c>
      <c r="C2493" s="35" t="s">
        <v>3103</v>
      </c>
      <c r="D2493" s="35">
        <v>20220922</v>
      </c>
      <c r="E2493" s="37" t="s">
        <v>5477</v>
      </c>
      <c r="F2493" s="35" t="s">
        <v>5478</v>
      </c>
      <c r="G2493" s="35" t="s">
        <v>5479</v>
      </c>
    </row>
    <row r="2494" spans="1:7" ht="388.15">
      <c r="A2494" s="5">
        <v>2491</v>
      </c>
      <c r="B2494" s="36" t="s">
        <v>5480</v>
      </c>
      <c r="C2494" s="35" t="s">
        <v>251</v>
      </c>
      <c r="D2494" s="35">
        <v>20220922</v>
      </c>
      <c r="E2494" s="37" t="s">
        <v>5481</v>
      </c>
      <c r="F2494" s="35" t="s">
        <v>5482</v>
      </c>
      <c r="G2494" s="35" t="s">
        <v>5483</v>
      </c>
    </row>
    <row r="2495" spans="1:7" ht="168.75">
      <c r="A2495" s="5">
        <v>2492</v>
      </c>
      <c r="B2495" s="36" t="s">
        <v>5484</v>
      </c>
      <c r="C2495" s="35" t="s">
        <v>3103</v>
      </c>
      <c r="D2495" s="35">
        <v>20220922</v>
      </c>
      <c r="E2495" s="37" t="s">
        <v>5485</v>
      </c>
      <c r="F2495" s="35" t="s">
        <v>5486</v>
      </c>
      <c r="G2495" s="35" t="s">
        <v>4541</v>
      </c>
    </row>
    <row r="2496" spans="1:7" ht="236.25">
      <c r="A2496" s="5">
        <v>2493</v>
      </c>
      <c r="B2496" s="36" t="s">
        <v>5487</v>
      </c>
      <c r="C2496" s="35" t="s">
        <v>3103</v>
      </c>
      <c r="D2496" s="35">
        <v>20220922</v>
      </c>
      <c r="E2496" s="37" t="s">
        <v>5488</v>
      </c>
      <c r="F2496" s="35" t="s">
        <v>2197</v>
      </c>
      <c r="G2496" s="35" t="s">
        <v>1051</v>
      </c>
    </row>
    <row r="2497" spans="1:7" ht="135">
      <c r="A2497" s="5">
        <v>2494</v>
      </c>
      <c r="B2497" s="36" t="s">
        <v>5489</v>
      </c>
      <c r="C2497" s="35" t="s">
        <v>3103</v>
      </c>
      <c r="D2497" s="35">
        <v>20220922</v>
      </c>
      <c r="E2497" s="37" t="s">
        <v>5490</v>
      </c>
      <c r="F2497" s="35" t="s">
        <v>5491</v>
      </c>
      <c r="G2497" s="35" t="s">
        <v>5491</v>
      </c>
    </row>
    <row r="2498" spans="1:7" ht="84.4">
      <c r="A2498" s="5">
        <v>2495</v>
      </c>
      <c r="B2498" s="36" t="s">
        <v>5492</v>
      </c>
      <c r="C2498" s="35" t="s">
        <v>3103</v>
      </c>
      <c r="D2498" s="35">
        <v>20220922</v>
      </c>
      <c r="E2498" s="37" t="s">
        <v>5493</v>
      </c>
      <c r="F2498" s="35" t="s">
        <v>2197</v>
      </c>
      <c r="G2498" s="35" t="s">
        <v>2197</v>
      </c>
    </row>
    <row r="2499" spans="1:7" ht="236.25">
      <c r="A2499" s="5">
        <v>2496</v>
      </c>
      <c r="B2499" s="36" t="s">
        <v>5494</v>
      </c>
      <c r="C2499" s="35" t="s">
        <v>3103</v>
      </c>
      <c r="D2499" s="35">
        <v>20220926</v>
      </c>
      <c r="E2499" s="37" t="s">
        <v>5495</v>
      </c>
      <c r="F2499" s="35" t="s">
        <v>5496</v>
      </c>
      <c r="G2499" s="35" t="s">
        <v>5496</v>
      </c>
    </row>
    <row r="2500" spans="1:7" ht="151.9">
      <c r="A2500" s="5">
        <v>2497</v>
      </c>
      <c r="B2500" s="36" t="s">
        <v>5497</v>
      </c>
      <c r="C2500" s="35" t="s">
        <v>3103</v>
      </c>
      <c r="D2500" s="35">
        <v>20220926</v>
      </c>
      <c r="E2500" s="37" t="s">
        <v>5498</v>
      </c>
      <c r="F2500" s="35" t="s">
        <v>5499</v>
      </c>
      <c r="G2500" s="35" t="s">
        <v>4277</v>
      </c>
    </row>
    <row r="2501" spans="1:7" ht="219.4">
      <c r="A2501" s="5">
        <v>2498</v>
      </c>
      <c r="B2501" s="6" t="s">
        <v>5500</v>
      </c>
      <c r="C2501" s="35" t="s">
        <v>3103</v>
      </c>
      <c r="D2501" s="5">
        <v>20220927</v>
      </c>
      <c r="E2501" s="37" t="s">
        <v>5501</v>
      </c>
      <c r="F2501" s="34" t="s">
        <v>5502</v>
      </c>
      <c r="G2501" s="34" t="s">
        <v>3136</v>
      </c>
    </row>
    <row r="2502" spans="1:7" ht="151.9">
      <c r="A2502" s="5">
        <v>2499</v>
      </c>
      <c r="B2502" s="6" t="s">
        <v>5503</v>
      </c>
      <c r="C2502" s="35" t="s">
        <v>3103</v>
      </c>
      <c r="D2502" s="5">
        <v>20220927</v>
      </c>
      <c r="E2502" s="37" t="s">
        <v>5504</v>
      </c>
      <c r="F2502" s="34" t="s">
        <v>2197</v>
      </c>
      <c r="G2502" s="34" t="s">
        <v>2197</v>
      </c>
    </row>
    <row r="2503" spans="1:7" ht="135">
      <c r="A2503" s="5">
        <v>2500</v>
      </c>
      <c r="B2503" s="6" t="s">
        <v>5505</v>
      </c>
      <c r="C2503" s="35" t="s">
        <v>3103</v>
      </c>
      <c r="D2503" s="5">
        <v>20220928</v>
      </c>
      <c r="E2503" s="37" t="s">
        <v>5506</v>
      </c>
      <c r="F2503" s="34" t="s">
        <v>2197</v>
      </c>
      <c r="G2503" s="34" t="s">
        <v>2197</v>
      </c>
    </row>
    <row r="2504" spans="1:7" ht="135">
      <c r="A2504" s="5">
        <v>2501</v>
      </c>
      <c r="B2504" s="6" t="s">
        <v>5507</v>
      </c>
      <c r="C2504" s="35" t="s">
        <v>3103</v>
      </c>
      <c r="D2504" s="5">
        <v>20220928</v>
      </c>
      <c r="E2504" s="37" t="s">
        <v>5508</v>
      </c>
      <c r="F2504" s="34" t="s">
        <v>2197</v>
      </c>
      <c r="G2504" s="34" t="s">
        <v>2197</v>
      </c>
    </row>
    <row r="2505" spans="1:7" ht="185.65">
      <c r="A2505" s="5">
        <v>2502</v>
      </c>
      <c r="B2505" s="6" t="s">
        <v>5509</v>
      </c>
      <c r="C2505" s="35" t="s">
        <v>3103</v>
      </c>
      <c r="D2505" s="5">
        <v>20220929</v>
      </c>
      <c r="E2505" s="37" t="s">
        <v>5510</v>
      </c>
      <c r="F2505" s="34" t="s">
        <v>2197</v>
      </c>
      <c r="G2505" s="34" t="s">
        <v>2197</v>
      </c>
    </row>
    <row r="2506" spans="1:7" ht="185.65">
      <c r="A2506" s="5">
        <v>2503</v>
      </c>
      <c r="B2506" s="6" t="s">
        <v>5511</v>
      </c>
      <c r="C2506" s="35" t="s">
        <v>3103</v>
      </c>
      <c r="D2506" s="5">
        <v>20220929</v>
      </c>
      <c r="E2506" s="37" t="s">
        <v>5510</v>
      </c>
      <c r="F2506" s="34" t="s">
        <v>2197</v>
      </c>
      <c r="G2506" s="34" t="s">
        <v>2197</v>
      </c>
    </row>
    <row r="2507" spans="1:7" ht="185.65">
      <c r="A2507" s="5">
        <v>2504</v>
      </c>
      <c r="B2507" s="6" t="s">
        <v>5512</v>
      </c>
      <c r="C2507" s="35" t="s">
        <v>3103</v>
      </c>
      <c r="D2507" s="5">
        <v>20220929</v>
      </c>
      <c r="E2507" s="37" t="s">
        <v>5510</v>
      </c>
      <c r="F2507" s="34" t="s">
        <v>2197</v>
      </c>
      <c r="G2507" s="34" t="s">
        <v>2197</v>
      </c>
    </row>
    <row r="2508" spans="1:7" ht="135">
      <c r="A2508" s="5">
        <v>2505</v>
      </c>
      <c r="B2508" s="6" t="s">
        <v>5513</v>
      </c>
      <c r="C2508" s="35" t="s">
        <v>3103</v>
      </c>
      <c r="D2508" s="5">
        <v>20220930</v>
      </c>
      <c r="E2508" s="37" t="s">
        <v>5514</v>
      </c>
      <c r="F2508" s="34" t="s">
        <v>2197</v>
      </c>
      <c r="G2508" s="34" t="s">
        <v>2197</v>
      </c>
    </row>
    <row r="2509" spans="1:7">
      <c r="A2509" s="39"/>
      <c r="B2509" s="40"/>
      <c r="C2509" s="41"/>
      <c r="D2509" s="39"/>
      <c r="E2509" s="42"/>
      <c r="F2509" s="43"/>
      <c r="G2509" s="43"/>
    </row>
    <row r="2510" spans="1:7">
      <c r="A2510" s="39"/>
      <c r="B2510" s="40"/>
      <c r="C2510" s="41"/>
      <c r="D2510" s="39"/>
      <c r="E2510" s="42"/>
      <c r="F2510" s="43"/>
      <c r="G2510" s="43"/>
    </row>
    <row r="2511" spans="1:7">
      <c r="A2511" s="39"/>
      <c r="B2511" s="40"/>
      <c r="C2511" s="41"/>
      <c r="D2511" s="39"/>
      <c r="E2511" s="42"/>
      <c r="F2511" s="43"/>
      <c r="G2511" s="43"/>
    </row>
    <row r="2512" spans="1:7">
      <c r="A2512" s="39"/>
      <c r="B2512" s="40"/>
      <c r="C2512" s="41"/>
      <c r="D2512" s="39"/>
      <c r="E2512" s="42"/>
      <c r="F2512" s="43"/>
      <c r="G2512" s="43"/>
    </row>
    <row r="2513" spans="1:7">
      <c r="A2513" s="39"/>
      <c r="B2513" s="40"/>
      <c r="C2513" s="41"/>
      <c r="D2513" s="39"/>
      <c r="E2513" s="42"/>
      <c r="F2513" s="43"/>
      <c r="G2513" s="43"/>
    </row>
    <row r="2514" spans="1:7">
      <c r="A2514" s="39"/>
      <c r="B2514" s="40"/>
      <c r="C2514" s="41"/>
      <c r="D2514" s="39"/>
      <c r="E2514" s="42"/>
      <c r="F2514" s="43"/>
      <c r="G2514" s="43"/>
    </row>
    <row r="2515" spans="1:7">
      <c r="A2515" s="39"/>
      <c r="B2515" s="40"/>
      <c r="C2515" s="41"/>
      <c r="D2515" s="39"/>
      <c r="E2515" s="42"/>
      <c r="F2515" s="43"/>
      <c r="G2515" s="43"/>
    </row>
    <row r="2516" spans="1:7">
      <c r="A2516" s="39"/>
      <c r="B2516" s="40"/>
      <c r="C2516" s="41"/>
      <c r="D2516" s="39"/>
      <c r="E2516" s="42"/>
      <c r="F2516" s="43"/>
      <c r="G2516" s="43"/>
    </row>
    <row r="2517" spans="1:7">
      <c r="A2517" s="39"/>
      <c r="B2517" s="40"/>
      <c r="C2517" s="41"/>
      <c r="D2517" s="39"/>
      <c r="E2517" s="42"/>
      <c r="F2517" s="43"/>
      <c r="G2517" s="43"/>
    </row>
    <row r="2518" spans="1:7">
      <c r="A2518" s="39"/>
      <c r="B2518" s="40"/>
      <c r="C2518" s="41"/>
      <c r="D2518" s="39"/>
      <c r="E2518" s="42"/>
      <c r="F2518" s="43"/>
      <c r="G2518" s="43"/>
    </row>
    <row r="2519" spans="1:7">
      <c r="A2519" s="39"/>
      <c r="B2519" s="40"/>
      <c r="C2519" s="41"/>
      <c r="D2519" s="39"/>
      <c r="E2519" s="42"/>
      <c r="F2519" s="43"/>
      <c r="G2519" s="43"/>
    </row>
  </sheetData>
  <mergeCells count="1">
    <mergeCell ref="A1:G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2CE7A-BC27-4652-AE1C-8FE8B40DF4E3}">
  <dimension ref="B1:I37"/>
  <sheetViews>
    <sheetView workbookViewId="0">
      <selection sqref="A1:I37"/>
    </sheetView>
  </sheetViews>
  <sheetFormatPr defaultRowHeight="16.899999999999999"/>
  <sheetData>
    <row r="1" spans="2:9" ht="17.25" thickBot="1"/>
    <row r="2" spans="2:9" ht="27.4" thickBot="1">
      <c r="B2" s="44" t="s">
        <v>5515</v>
      </c>
      <c r="C2" s="45"/>
      <c r="D2" s="45"/>
      <c r="E2" s="45"/>
      <c r="F2" s="45"/>
      <c r="G2" s="45"/>
      <c r="H2" s="45"/>
      <c r="I2" s="46"/>
    </row>
    <row r="3" spans="2:9" ht="17.25" thickBot="1"/>
    <row r="4" spans="2:9">
      <c r="B4" s="47" t="s">
        <v>5516</v>
      </c>
      <c r="C4" s="48" t="s">
        <v>5517</v>
      </c>
      <c r="D4" s="48" t="s">
        <v>5518</v>
      </c>
      <c r="E4" s="48" t="s">
        <v>5519</v>
      </c>
      <c r="F4" s="48" t="s">
        <v>5520</v>
      </c>
      <c r="G4" s="48" t="s">
        <v>5521</v>
      </c>
      <c r="H4" s="48"/>
      <c r="I4" s="49"/>
    </row>
    <row r="5" spans="2:9">
      <c r="B5" s="50"/>
      <c r="C5" s="51"/>
      <c r="D5" s="51"/>
      <c r="E5" s="51"/>
      <c r="F5" s="51"/>
      <c r="G5" s="52" t="s">
        <v>5522</v>
      </c>
      <c r="H5" s="52" t="s">
        <v>5523</v>
      </c>
      <c r="I5" s="53" t="s">
        <v>5524</v>
      </c>
    </row>
    <row r="6" spans="2:9" ht="33.75">
      <c r="B6" s="54">
        <v>1</v>
      </c>
      <c r="C6" s="55" t="s">
        <v>5525</v>
      </c>
      <c r="D6" s="55" t="s">
        <v>5526</v>
      </c>
      <c r="E6" s="55" t="s">
        <v>5527</v>
      </c>
      <c r="F6" s="55" t="s">
        <v>5528</v>
      </c>
      <c r="G6" s="56">
        <v>58</v>
      </c>
      <c r="H6" s="56">
        <v>365</v>
      </c>
      <c r="I6" s="57">
        <v>423</v>
      </c>
    </row>
    <row r="7" spans="2:9" ht="33.75">
      <c r="B7" s="54">
        <v>2</v>
      </c>
      <c r="C7" s="55" t="s">
        <v>5529</v>
      </c>
      <c r="D7" s="55" t="s">
        <v>5530</v>
      </c>
      <c r="E7" s="55" t="s">
        <v>5531</v>
      </c>
      <c r="F7" s="55" t="s">
        <v>5528</v>
      </c>
      <c r="G7" s="56">
        <v>185</v>
      </c>
      <c r="H7" s="56">
        <v>471</v>
      </c>
      <c r="I7" s="57">
        <v>656</v>
      </c>
    </row>
    <row r="8" spans="2:9" ht="33.75">
      <c r="B8" s="54">
        <v>3</v>
      </c>
      <c r="C8" s="55" t="s">
        <v>5532</v>
      </c>
      <c r="D8" s="55" t="s">
        <v>5533</v>
      </c>
      <c r="E8" s="55" t="s">
        <v>5534</v>
      </c>
      <c r="F8" s="55" t="s">
        <v>5535</v>
      </c>
      <c r="G8" s="56">
        <v>61</v>
      </c>
      <c r="H8" s="56">
        <v>578</v>
      </c>
      <c r="I8" s="57">
        <v>639</v>
      </c>
    </row>
    <row r="9" spans="2:9" ht="33.75">
      <c r="B9" s="54">
        <v>4</v>
      </c>
      <c r="C9" s="55" t="s">
        <v>5536</v>
      </c>
      <c r="D9" s="55" t="s">
        <v>5537</v>
      </c>
      <c r="E9" s="55" t="s">
        <v>5538</v>
      </c>
      <c r="F9" s="55" t="s">
        <v>5539</v>
      </c>
      <c r="G9" s="56">
        <v>85</v>
      </c>
      <c r="H9" s="56">
        <v>204</v>
      </c>
      <c r="I9" s="57">
        <v>289</v>
      </c>
    </row>
    <row r="10" spans="2:9">
      <c r="B10" s="54">
        <v>5</v>
      </c>
      <c r="C10" s="55" t="s">
        <v>5540</v>
      </c>
      <c r="D10" s="55" t="s">
        <v>5541</v>
      </c>
      <c r="E10" s="55" t="s">
        <v>5542</v>
      </c>
      <c r="F10" s="55" t="s">
        <v>5535</v>
      </c>
      <c r="G10" s="56">
        <v>63</v>
      </c>
      <c r="H10" s="56">
        <v>358</v>
      </c>
      <c r="I10" s="57">
        <v>421</v>
      </c>
    </row>
    <row r="11" spans="2:9">
      <c r="B11" s="54">
        <v>6</v>
      </c>
      <c r="C11" s="55" t="s">
        <v>5543</v>
      </c>
      <c r="D11" s="55" t="s">
        <v>5544</v>
      </c>
      <c r="E11" s="55" t="s">
        <v>5545</v>
      </c>
      <c r="F11" s="55" t="s">
        <v>5528</v>
      </c>
      <c r="G11" s="56">
        <v>93</v>
      </c>
      <c r="H11" s="56">
        <v>141</v>
      </c>
      <c r="I11" s="57">
        <v>234</v>
      </c>
    </row>
    <row r="12" spans="2:9">
      <c r="B12" s="54">
        <v>7</v>
      </c>
      <c r="C12" s="55" t="s">
        <v>5546</v>
      </c>
      <c r="D12" s="55" t="s">
        <v>5547</v>
      </c>
      <c r="E12" s="55" t="s">
        <v>5548</v>
      </c>
      <c r="F12" s="55" t="s">
        <v>5535</v>
      </c>
      <c r="G12" s="56">
        <v>94</v>
      </c>
      <c r="H12" s="56">
        <v>616</v>
      </c>
      <c r="I12" s="57">
        <v>710</v>
      </c>
    </row>
    <row r="13" spans="2:9" ht="33.75">
      <c r="B13" s="54">
        <v>8</v>
      </c>
      <c r="C13" s="55" t="s">
        <v>5549</v>
      </c>
      <c r="D13" s="55" t="s">
        <v>5550</v>
      </c>
      <c r="E13" s="55" t="s">
        <v>5551</v>
      </c>
      <c r="F13" s="55" t="s">
        <v>5528</v>
      </c>
      <c r="G13" s="56">
        <v>36</v>
      </c>
      <c r="H13" s="56">
        <v>58</v>
      </c>
      <c r="I13" s="57">
        <v>94</v>
      </c>
    </row>
    <row r="14" spans="2:9" ht="33.75">
      <c r="B14" s="54">
        <v>9</v>
      </c>
      <c r="C14" s="55" t="s">
        <v>5552</v>
      </c>
      <c r="D14" s="55" t="s">
        <v>5553</v>
      </c>
      <c r="E14" s="55" t="s">
        <v>5554</v>
      </c>
      <c r="F14" s="55" t="s">
        <v>5535</v>
      </c>
      <c r="G14" s="56">
        <v>39</v>
      </c>
      <c r="H14" s="56">
        <v>140</v>
      </c>
      <c r="I14" s="57">
        <v>179</v>
      </c>
    </row>
    <row r="15" spans="2:9">
      <c r="B15" s="54">
        <v>10</v>
      </c>
      <c r="C15" s="55" t="s">
        <v>5555</v>
      </c>
      <c r="D15" s="55" t="s">
        <v>5556</v>
      </c>
      <c r="E15" s="55" t="s">
        <v>5557</v>
      </c>
      <c r="F15" s="55" t="s">
        <v>5558</v>
      </c>
      <c r="G15" s="56">
        <v>53</v>
      </c>
      <c r="H15" s="56">
        <v>19</v>
      </c>
      <c r="I15" s="57">
        <v>72</v>
      </c>
    </row>
    <row r="16" spans="2:9" ht="33.75">
      <c r="B16" s="54">
        <v>11</v>
      </c>
      <c r="C16" s="55" t="s">
        <v>5559</v>
      </c>
      <c r="D16" s="55" t="s">
        <v>5560</v>
      </c>
      <c r="E16" s="55" t="s">
        <v>5561</v>
      </c>
      <c r="F16" s="55" t="s">
        <v>5562</v>
      </c>
      <c r="G16" s="56">
        <v>33</v>
      </c>
      <c r="H16" s="56">
        <v>22</v>
      </c>
      <c r="I16" s="57">
        <v>55</v>
      </c>
    </row>
    <row r="17" spans="2:9">
      <c r="B17" s="54">
        <v>12</v>
      </c>
      <c r="C17" s="55" t="s">
        <v>5563</v>
      </c>
      <c r="D17" s="55" t="s">
        <v>5564</v>
      </c>
      <c r="E17" s="55" t="s">
        <v>5565</v>
      </c>
      <c r="F17" s="55" t="s">
        <v>5535</v>
      </c>
      <c r="G17" s="56">
        <v>85</v>
      </c>
      <c r="H17" s="56">
        <v>343</v>
      </c>
      <c r="I17" s="57">
        <v>428</v>
      </c>
    </row>
    <row r="18" spans="2:9" ht="33.75">
      <c r="B18" s="54">
        <v>13</v>
      </c>
      <c r="C18" s="55" t="s">
        <v>5566</v>
      </c>
      <c r="D18" s="55" t="s">
        <v>5567</v>
      </c>
      <c r="E18" s="55" t="s">
        <v>5568</v>
      </c>
      <c r="F18" s="55" t="s">
        <v>5562</v>
      </c>
      <c r="G18" s="56">
        <v>25</v>
      </c>
      <c r="H18" s="56">
        <v>5</v>
      </c>
      <c r="I18" s="57">
        <v>30</v>
      </c>
    </row>
    <row r="19" spans="2:9">
      <c r="B19" s="54">
        <v>14</v>
      </c>
      <c r="C19" s="55" t="s">
        <v>5569</v>
      </c>
      <c r="D19" s="55" t="s">
        <v>5553</v>
      </c>
      <c r="E19" s="55" t="s">
        <v>5570</v>
      </c>
      <c r="F19" s="55" t="s">
        <v>5558</v>
      </c>
      <c r="G19" s="56">
        <v>51</v>
      </c>
      <c r="H19" s="56">
        <v>11</v>
      </c>
      <c r="I19" s="57">
        <v>62</v>
      </c>
    </row>
    <row r="20" spans="2:9">
      <c r="B20" s="54">
        <v>15</v>
      </c>
      <c r="C20" s="55" t="s">
        <v>5571</v>
      </c>
      <c r="D20" s="55" t="s">
        <v>5572</v>
      </c>
      <c r="E20" s="55" t="s">
        <v>5573</v>
      </c>
      <c r="F20" s="55" t="s">
        <v>5535</v>
      </c>
      <c r="G20" s="56">
        <v>23</v>
      </c>
      <c r="H20" s="56">
        <v>83</v>
      </c>
      <c r="I20" s="57">
        <v>106</v>
      </c>
    </row>
    <row r="21" spans="2:9">
      <c r="B21" s="54">
        <v>16</v>
      </c>
      <c r="C21" s="55" t="s">
        <v>5574</v>
      </c>
      <c r="D21" s="55" t="s">
        <v>5575</v>
      </c>
      <c r="E21" s="55" t="s">
        <v>5576</v>
      </c>
      <c r="F21" s="55" t="s">
        <v>5539</v>
      </c>
      <c r="G21" s="56">
        <v>60</v>
      </c>
      <c r="H21" s="56">
        <v>56</v>
      </c>
      <c r="I21" s="57">
        <v>116</v>
      </c>
    </row>
    <row r="22" spans="2:9">
      <c r="B22" s="54">
        <v>17</v>
      </c>
      <c r="C22" s="55" t="s">
        <v>5577</v>
      </c>
      <c r="D22" s="55" t="s">
        <v>5578</v>
      </c>
      <c r="E22" s="55" t="s">
        <v>5579</v>
      </c>
      <c r="F22" s="55" t="s">
        <v>5535</v>
      </c>
      <c r="G22" s="56">
        <v>43</v>
      </c>
      <c r="H22" s="56">
        <v>32</v>
      </c>
      <c r="I22" s="57">
        <v>75</v>
      </c>
    </row>
    <row r="23" spans="2:9" ht="33.75">
      <c r="B23" s="54">
        <v>18</v>
      </c>
      <c r="C23" s="55" t="s">
        <v>5580</v>
      </c>
      <c r="D23" s="55" t="s">
        <v>5553</v>
      </c>
      <c r="E23" s="55" t="s">
        <v>5581</v>
      </c>
      <c r="F23" s="55" t="s">
        <v>5539</v>
      </c>
      <c r="G23" s="56">
        <v>2</v>
      </c>
      <c r="H23" s="56">
        <v>2</v>
      </c>
      <c r="I23" s="57">
        <v>4</v>
      </c>
    </row>
    <row r="24" spans="2:9" ht="33.75">
      <c r="B24" s="54">
        <v>19</v>
      </c>
      <c r="C24" s="55" t="s">
        <v>5582</v>
      </c>
      <c r="D24" s="55" t="s">
        <v>5583</v>
      </c>
      <c r="E24" s="55" t="s">
        <v>5584</v>
      </c>
      <c r="F24" s="55" t="s">
        <v>5562</v>
      </c>
      <c r="G24" s="56">
        <v>54</v>
      </c>
      <c r="H24" s="56">
        <v>34</v>
      </c>
      <c r="I24" s="57">
        <v>88</v>
      </c>
    </row>
    <row r="25" spans="2:9" ht="33.75">
      <c r="B25" s="54">
        <v>20</v>
      </c>
      <c r="C25" s="55" t="s">
        <v>5585</v>
      </c>
      <c r="D25" s="55" t="s">
        <v>5586</v>
      </c>
      <c r="E25" s="55" t="s">
        <v>5587</v>
      </c>
      <c r="F25" s="55" t="s">
        <v>5535</v>
      </c>
      <c r="G25" s="56">
        <v>54</v>
      </c>
      <c r="H25" s="56">
        <v>15</v>
      </c>
      <c r="I25" s="57">
        <v>69</v>
      </c>
    </row>
    <row r="26" spans="2:9" ht="50.65">
      <c r="B26" s="54">
        <v>21</v>
      </c>
      <c r="C26" s="55" t="s">
        <v>5588</v>
      </c>
      <c r="D26" s="55" t="s">
        <v>5589</v>
      </c>
      <c r="E26" s="55" t="s">
        <v>5590</v>
      </c>
      <c r="F26" s="55" t="s">
        <v>5591</v>
      </c>
      <c r="G26" s="56">
        <v>34</v>
      </c>
      <c r="H26" s="56">
        <v>11</v>
      </c>
      <c r="I26" s="57">
        <v>45</v>
      </c>
    </row>
    <row r="27" spans="2:9" ht="33.75">
      <c r="B27" s="54">
        <v>22</v>
      </c>
      <c r="C27" s="55" t="s">
        <v>5592</v>
      </c>
      <c r="D27" s="55" t="s">
        <v>5593</v>
      </c>
      <c r="E27" s="55" t="s">
        <v>5594</v>
      </c>
      <c r="F27" s="55" t="s">
        <v>5562</v>
      </c>
      <c r="G27" s="56">
        <v>62</v>
      </c>
      <c r="H27" s="56">
        <v>21</v>
      </c>
      <c r="I27" s="57">
        <v>83</v>
      </c>
    </row>
    <row r="28" spans="2:9">
      <c r="B28" s="54">
        <v>23</v>
      </c>
      <c r="C28" s="55" t="s">
        <v>5595</v>
      </c>
      <c r="D28" s="55" t="s">
        <v>5596</v>
      </c>
      <c r="E28" s="55" t="s">
        <v>5597</v>
      </c>
      <c r="F28" s="55" t="s">
        <v>5535</v>
      </c>
      <c r="G28" s="56">
        <v>45</v>
      </c>
      <c r="H28" s="56">
        <v>44</v>
      </c>
      <c r="I28" s="57">
        <v>89</v>
      </c>
    </row>
    <row r="29" spans="2:9" ht="33.75">
      <c r="B29" s="54">
        <v>24</v>
      </c>
      <c r="C29" s="55" t="s">
        <v>5598</v>
      </c>
      <c r="D29" s="55" t="s">
        <v>5553</v>
      </c>
      <c r="E29" s="55" t="s">
        <v>5599</v>
      </c>
      <c r="F29" s="55" t="s">
        <v>5562</v>
      </c>
      <c r="G29" s="56">
        <v>4</v>
      </c>
      <c r="H29" s="56">
        <v>11</v>
      </c>
      <c r="I29" s="57">
        <v>15</v>
      </c>
    </row>
    <row r="30" spans="2:9">
      <c r="B30" s="54">
        <v>25</v>
      </c>
      <c r="C30" s="55" t="s">
        <v>5600</v>
      </c>
      <c r="D30" s="55" t="s">
        <v>5601</v>
      </c>
      <c r="E30" s="55" t="s">
        <v>5602</v>
      </c>
      <c r="F30" s="55" t="s">
        <v>5535</v>
      </c>
      <c r="G30" s="56">
        <v>54</v>
      </c>
      <c r="H30" s="56">
        <v>75</v>
      </c>
      <c r="I30" s="57">
        <v>129</v>
      </c>
    </row>
    <row r="31" spans="2:9" ht="33.75">
      <c r="B31" s="54">
        <v>26</v>
      </c>
      <c r="C31" s="55" t="s">
        <v>5603</v>
      </c>
      <c r="D31" s="55" t="s">
        <v>5604</v>
      </c>
      <c r="E31" s="55" t="s">
        <v>5605</v>
      </c>
      <c r="F31" s="55" t="s">
        <v>5562</v>
      </c>
      <c r="G31" s="56">
        <v>14</v>
      </c>
      <c r="H31" s="56">
        <v>28</v>
      </c>
      <c r="I31" s="57">
        <v>42</v>
      </c>
    </row>
    <row r="32" spans="2:9" ht="33.75">
      <c r="B32" s="54">
        <v>27</v>
      </c>
      <c r="C32" s="55" t="s">
        <v>5606</v>
      </c>
      <c r="D32" s="55" t="s">
        <v>5607</v>
      </c>
      <c r="E32" s="55" t="s">
        <v>5608</v>
      </c>
      <c r="F32" s="55" t="s">
        <v>5539</v>
      </c>
      <c r="G32" s="56">
        <v>14</v>
      </c>
      <c r="H32" s="56">
        <v>61</v>
      </c>
      <c r="I32" s="57">
        <v>75</v>
      </c>
    </row>
    <row r="33" spans="2:9" ht="33.75">
      <c r="B33" s="54">
        <v>28</v>
      </c>
      <c r="C33" s="55" t="s">
        <v>5609</v>
      </c>
      <c r="D33" s="55" t="s">
        <v>5610</v>
      </c>
      <c r="E33" s="55" t="s">
        <v>5611</v>
      </c>
      <c r="F33" s="55" t="s">
        <v>5539</v>
      </c>
      <c r="G33" s="56">
        <v>21</v>
      </c>
      <c r="H33" s="56">
        <v>71</v>
      </c>
      <c r="I33" s="57">
        <v>92</v>
      </c>
    </row>
    <row r="34" spans="2:9">
      <c r="B34" s="54">
        <v>29</v>
      </c>
      <c r="C34" s="55" t="s">
        <v>5612</v>
      </c>
      <c r="D34" s="55" t="s">
        <v>5613</v>
      </c>
      <c r="E34" s="55" t="s">
        <v>5614</v>
      </c>
      <c r="F34" s="55" t="s">
        <v>5528</v>
      </c>
      <c r="G34" s="56">
        <v>29</v>
      </c>
      <c r="H34" s="56">
        <v>47</v>
      </c>
      <c r="I34" s="57">
        <v>76</v>
      </c>
    </row>
    <row r="35" spans="2:9" ht="50.65">
      <c r="B35" s="54">
        <v>30</v>
      </c>
      <c r="C35" s="55" t="s">
        <v>5615</v>
      </c>
      <c r="D35" s="55" t="s">
        <v>5616</v>
      </c>
      <c r="E35" s="55" t="s">
        <v>5617</v>
      </c>
      <c r="F35" s="55" t="s">
        <v>5562</v>
      </c>
      <c r="G35" s="56">
        <v>26</v>
      </c>
      <c r="H35" s="56">
        <v>24</v>
      </c>
      <c r="I35" s="57">
        <v>50</v>
      </c>
    </row>
    <row r="36" spans="2:9" ht="33.75">
      <c r="B36" s="54">
        <v>31</v>
      </c>
      <c r="C36" s="55" t="s">
        <v>5618</v>
      </c>
      <c r="D36" s="55" t="s">
        <v>5619</v>
      </c>
      <c r="E36" s="55" t="s">
        <v>5620</v>
      </c>
      <c r="F36" s="55" t="s">
        <v>5528</v>
      </c>
      <c r="G36" s="56">
        <v>26</v>
      </c>
      <c r="H36" s="56">
        <v>41</v>
      </c>
      <c r="I36" s="57">
        <v>67</v>
      </c>
    </row>
    <row r="37" spans="2:9" ht="34.15" thickBot="1">
      <c r="B37" s="58">
        <v>32</v>
      </c>
      <c r="C37" s="59" t="s">
        <v>5621</v>
      </c>
      <c r="D37" s="59" t="s">
        <v>5622</v>
      </c>
      <c r="E37" s="59" t="s">
        <v>5623</v>
      </c>
      <c r="F37" s="59" t="s">
        <v>5562</v>
      </c>
      <c r="G37" s="60">
        <v>11</v>
      </c>
      <c r="H37" s="60">
        <v>12</v>
      </c>
      <c r="I37" s="61">
        <v>23</v>
      </c>
    </row>
  </sheetData>
  <mergeCells count="7">
    <mergeCell ref="B2:I2"/>
    <mergeCell ref="B4:B5"/>
    <mergeCell ref="C4:C5"/>
    <mergeCell ref="D4:D5"/>
    <mergeCell ref="E4:E5"/>
    <mergeCell ref="F4:F5"/>
    <mergeCell ref="G4:I4"/>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F3F68-268C-4037-9981-5717CAC2A8E3}">
  <dimension ref="A1:I5552"/>
  <sheetViews>
    <sheetView tabSelected="1" workbookViewId="0">
      <selection sqref="A1:I5537"/>
    </sheetView>
  </sheetViews>
  <sheetFormatPr defaultRowHeight="16.899999999999999"/>
  <sheetData>
    <row r="1" spans="1:9" ht="31.5">
      <c r="A1" s="62" t="s">
        <v>5624</v>
      </c>
      <c r="B1" s="63" t="s">
        <v>5625</v>
      </c>
      <c r="C1" s="64" t="s">
        <v>5626</v>
      </c>
      <c r="D1" s="62" t="s">
        <v>5627</v>
      </c>
      <c r="E1" s="64" t="s">
        <v>5628</v>
      </c>
      <c r="F1" s="62" t="s">
        <v>5629</v>
      </c>
      <c r="G1" s="62" t="s">
        <v>5630</v>
      </c>
      <c r="H1" s="62" t="s">
        <v>5631</v>
      </c>
      <c r="I1" s="62"/>
    </row>
    <row r="2" spans="1:9">
      <c r="A2" s="65" t="s">
        <v>5525</v>
      </c>
      <c r="B2" s="66" t="s">
        <v>5527</v>
      </c>
      <c r="C2" s="67">
        <v>1101110085450</v>
      </c>
      <c r="D2" s="68" t="s">
        <v>5528</v>
      </c>
      <c r="E2" s="68" t="s">
        <v>5528</v>
      </c>
      <c r="F2" s="65" t="s">
        <v>5632</v>
      </c>
      <c r="G2" s="65" t="s">
        <v>5630</v>
      </c>
      <c r="H2" s="84" t="str">
        <f>A2&amp;"계열"</f>
        <v>현대자동차계열</v>
      </c>
      <c r="I2" s="84" t="s">
        <v>5553</v>
      </c>
    </row>
    <row r="3" spans="1:9">
      <c r="A3" s="29" t="s">
        <v>5525</v>
      </c>
      <c r="B3" s="69" t="s">
        <v>5633</v>
      </c>
      <c r="C3" s="70">
        <v>1101113646697</v>
      </c>
      <c r="D3" s="29" t="s">
        <v>5528</v>
      </c>
      <c r="E3" s="29" t="s">
        <v>5528</v>
      </c>
      <c r="F3" s="71" t="s">
        <v>5632</v>
      </c>
      <c r="G3" s="29"/>
      <c r="H3" s="130" t="s">
        <v>5634</v>
      </c>
      <c r="I3" s="130">
        <f>I5-I4</f>
        <v>58</v>
      </c>
    </row>
    <row r="4" spans="1:9">
      <c r="A4" s="29" t="s">
        <v>5525</v>
      </c>
      <c r="B4" s="69" t="s">
        <v>5635</v>
      </c>
      <c r="C4" s="70">
        <v>1101110995378</v>
      </c>
      <c r="D4" s="29" t="s">
        <v>5528</v>
      </c>
      <c r="E4" s="29" t="s">
        <v>5558</v>
      </c>
      <c r="F4" s="71" t="s">
        <v>5632</v>
      </c>
      <c r="G4" s="29"/>
      <c r="H4" s="130" t="s">
        <v>5636</v>
      </c>
      <c r="I4" s="130">
        <f>COUNTIFS(A:A,A2,C:C,"")</f>
        <v>365</v>
      </c>
    </row>
    <row r="5" spans="1:9">
      <c r="A5" s="29" t="s">
        <v>5525</v>
      </c>
      <c r="B5" s="69" t="s">
        <v>5637</v>
      </c>
      <c r="C5" s="70">
        <v>1101110377203</v>
      </c>
      <c r="D5" s="29" t="s">
        <v>5528</v>
      </c>
      <c r="E5" s="29" t="s">
        <v>5558</v>
      </c>
      <c r="F5" s="71" t="s">
        <v>5632</v>
      </c>
      <c r="G5" s="29"/>
      <c r="H5" s="130" t="s">
        <v>5638</v>
      </c>
      <c r="I5" s="130">
        <f>COUNTIF(A:A,A2)</f>
        <v>423</v>
      </c>
    </row>
    <row r="6" spans="1:9">
      <c r="A6" s="29" t="s">
        <v>5525</v>
      </c>
      <c r="B6" s="69" t="s">
        <v>5639</v>
      </c>
      <c r="C6" s="70">
        <v>1101110019962</v>
      </c>
      <c r="D6" s="29" t="s">
        <v>5528</v>
      </c>
      <c r="E6" s="29" t="s">
        <v>5535</v>
      </c>
      <c r="F6" s="71" t="s">
        <v>5632</v>
      </c>
      <c r="G6" s="29"/>
      <c r="H6" s="6"/>
      <c r="I6" s="6"/>
    </row>
    <row r="7" spans="1:9">
      <c r="A7" s="29" t="s">
        <v>5525</v>
      </c>
      <c r="B7" s="69" t="s">
        <v>5640</v>
      </c>
      <c r="C7" s="70">
        <v>1651110006964</v>
      </c>
      <c r="D7" s="29" t="s">
        <v>5528</v>
      </c>
      <c r="E7" s="29" t="s">
        <v>5528</v>
      </c>
      <c r="F7" s="71" t="s">
        <v>5632</v>
      </c>
      <c r="G7" s="29"/>
      <c r="H7" s="6"/>
      <c r="I7" s="6"/>
    </row>
    <row r="8" spans="1:9">
      <c r="A8" s="29" t="s">
        <v>5525</v>
      </c>
      <c r="B8" s="69" t="s">
        <v>5641</v>
      </c>
      <c r="C8" s="70">
        <v>1101110543169</v>
      </c>
      <c r="D8" s="29" t="s">
        <v>5528</v>
      </c>
      <c r="E8" s="29" t="s">
        <v>5528</v>
      </c>
      <c r="F8" s="71" t="s">
        <v>5632</v>
      </c>
      <c r="G8" s="29"/>
      <c r="H8" s="6"/>
      <c r="I8" s="6"/>
    </row>
    <row r="9" spans="1:9">
      <c r="A9" s="29" t="s">
        <v>5525</v>
      </c>
      <c r="B9" s="69" t="s">
        <v>5642</v>
      </c>
      <c r="C9" s="70">
        <v>1352110027542</v>
      </c>
      <c r="D9" s="29" t="s">
        <v>5528</v>
      </c>
      <c r="E9" s="29" t="s">
        <v>5528</v>
      </c>
      <c r="F9" s="71" t="s">
        <v>5632</v>
      </c>
      <c r="G9" s="29"/>
      <c r="H9" s="6"/>
      <c r="I9" s="6"/>
    </row>
    <row r="10" spans="1:9">
      <c r="A10" s="29" t="s">
        <v>5525</v>
      </c>
      <c r="B10" s="69" t="s">
        <v>5643</v>
      </c>
      <c r="C10" s="70">
        <v>1614110015129</v>
      </c>
      <c r="D10" s="29" t="s">
        <v>5528</v>
      </c>
      <c r="E10" s="29" t="s">
        <v>5644</v>
      </c>
      <c r="F10" s="71" t="s">
        <v>5632</v>
      </c>
      <c r="G10" s="29"/>
      <c r="H10" s="6"/>
      <c r="I10" s="6"/>
    </row>
    <row r="11" spans="1:9">
      <c r="A11" s="29" t="s">
        <v>5525</v>
      </c>
      <c r="B11" s="69" t="s">
        <v>5645</v>
      </c>
      <c r="C11" s="70">
        <v>2241110006681</v>
      </c>
      <c r="D11" s="29" t="s">
        <v>5528</v>
      </c>
      <c r="E11" s="29" t="s">
        <v>5528</v>
      </c>
      <c r="F11" s="71" t="s">
        <v>5632</v>
      </c>
      <c r="G11" s="29"/>
      <c r="H11" s="6"/>
      <c r="I11" s="6"/>
    </row>
    <row r="12" spans="1:9">
      <c r="A12" s="29" t="s">
        <v>5525</v>
      </c>
      <c r="B12" s="69" t="s">
        <v>5646</v>
      </c>
      <c r="C12" s="70">
        <v>1101116818970</v>
      </c>
      <c r="D12" s="29" t="s">
        <v>5528</v>
      </c>
      <c r="E12" s="29" t="s">
        <v>5528</v>
      </c>
      <c r="F12" s="71" t="s">
        <v>5632</v>
      </c>
      <c r="G12" s="29"/>
      <c r="H12" s="6"/>
      <c r="I12" s="6"/>
    </row>
    <row r="13" spans="1:9">
      <c r="A13" s="29" t="s">
        <v>5525</v>
      </c>
      <c r="B13" s="69" t="s">
        <v>5647</v>
      </c>
      <c r="C13" s="70">
        <v>1101112177388</v>
      </c>
      <c r="D13" s="29" t="s">
        <v>5528</v>
      </c>
      <c r="E13" s="29" t="s">
        <v>5528</v>
      </c>
      <c r="F13" s="71" t="s">
        <v>5632</v>
      </c>
      <c r="G13" s="29"/>
      <c r="H13" s="6"/>
      <c r="I13" s="6"/>
    </row>
    <row r="14" spans="1:9">
      <c r="A14" s="29" t="s">
        <v>5525</v>
      </c>
      <c r="B14" s="69" t="s">
        <v>5648</v>
      </c>
      <c r="C14" s="70">
        <v>1614110030193</v>
      </c>
      <c r="D14" s="29" t="s">
        <v>5528</v>
      </c>
      <c r="E14" s="29" t="s">
        <v>5528</v>
      </c>
      <c r="F14" s="71" t="s">
        <v>5632</v>
      </c>
      <c r="G14" s="29"/>
      <c r="H14" s="6"/>
      <c r="I14" s="6"/>
    </row>
    <row r="15" spans="1:9">
      <c r="A15" s="29" t="s">
        <v>5525</v>
      </c>
      <c r="B15" s="69" t="s">
        <v>5649</v>
      </c>
      <c r="C15" s="70">
        <v>1614110008562</v>
      </c>
      <c r="D15" s="29" t="s">
        <v>5528</v>
      </c>
      <c r="E15" s="29" t="s">
        <v>5562</v>
      </c>
      <c r="F15" s="71" t="s">
        <v>5632</v>
      </c>
      <c r="G15" s="29"/>
      <c r="H15" s="6"/>
      <c r="I15" s="6"/>
    </row>
    <row r="16" spans="1:9">
      <c r="A16" s="29" t="s">
        <v>5525</v>
      </c>
      <c r="B16" s="69" t="s">
        <v>5650</v>
      </c>
      <c r="C16" s="70">
        <v>1342110002264</v>
      </c>
      <c r="D16" s="29" t="s">
        <v>5528</v>
      </c>
      <c r="E16" s="29" t="s">
        <v>5528</v>
      </c>
      <c r="F16" s="71" t="s">
        <v>5632</v>
      </c>
      <c r="G16" s="29"/>
      <c r="H16" s="6"/>
      <c r="I16" s="6"/>
    </row>
    <row r="17" spans="1:9">
      <c r="A17" s="29" t="s">
        <v>5525</v>
      </c>
      <c r="B17" s="69" t="s">
        <v>5651</v>
      </c>
      <c r="C17" s="70">
        <v>1101110616049</v>
      </c>
      <c r="D17" s="29" t="s">
        <v>5528</v>
      </c>
      <c r="E17" s="29" t="s">
        <v>5539</v>
      </c>
      <c r="F17" s="71" t="s">
        <v>5632</v>
      </c>
      <c r="G17" s="29"/>
      <c r="H17" s="6"/>
      <c r="I17" s="6"/>
    </row>
    <row r="18" spans="1:9">
      <c r="A18" s="29" t="s">
        <v>5525</v>
      </c>
      <c r="B18" s="69" t="s">
        <v>5652</v>
      </c>
      <c r="C18" s="70">
        <v>1101114364008</v>
      </c>
      <c r="D18" s="29" t="s">
        <v>5528</v>
      </c>
      <c r="E18" s="29" t="s">
        <v>5528</v>
      </c>
      <c r="F18" s="71" t="s">
        <v>5632</v>
      </c>
      <c r="G18" s="29"/>
      <c r="H18" s="6"/>
      <c r="I18" s="6"/>
    </row>
    <row r="19" spans="1:9">
      <c r="A19" s="29" t="s">
        <v>5525</v>
      </c>
      <c r="B19" s="69" t="s">
        <v>5653</v>
      </c>
      <c r="C19" s="70">
        <v>1101113229097</v>
      </c>
      <c r="D19" s="29" t="s">
        <v>5528</v>
      </c>
      <c r="E19" s="29" t="s">
        <v>5558</v>
      </c>
      <c r="F19" s="71" t="s">
        <v>5632</v>
      </c>
      <c r="G19" s="29"/>
      <c r="H19" s="6"/>
      <c r="I19" s="6"/>
    </row>
    <row r="20" spans="1:9">
      <c r="A20" s="29" t="s">
        <v>5525</v>
      </c>
      <c r="B20" s="69" t="s">
        <v>26570</v>
      </c>
      <c r="C20" s="70">
        <v>1101112210097</v>
      </c>
      <c r="D20" s="29" t="s">
        <v>5528</v>
      </c>
      <c r="E20" s="29" t="s">
        <v>5528</v>
      </c>
      <c r="F20" s="71" t="s">
        <v>5632</v>
      </c>
      <c r="G20" s="29"/>
      <c r="H20" s="6"/>
      <c r="I20" s="6"/>
    </row>
    <row r="21" spans="1:9">
      <c r="A21" s="29" t="s">
        <v>5525</v>
      </c>
      <c r="B21" s="69" t="s">
        <v>5654</v>
      </c>
      <c r="C21" s="70">
        <v>1717110165314</v>
      </c>
      <c r="D21" s="29" t="s">
        <v>5528</v>
      </c>
      <c r="E21" s="29" t="s">
        <v>5528</v>
      </c>
      <c r="F21" s="71" t="s">
        <v>5632</v>
      </c>
      <c r="G21" s="29"/>
      <c r="H21" s="6"/>
      <c r="I21" s="6"/>
    </row>
    <row r="22" spans="1:9">
      <c r="A22" s="29" t="s">
        <v>5525</v>
      </c>
      <c r="B22" s="69" t="s">
        <v>5655</v>
      </c>
      <c r="C22" s="70">
        <v>1648110048707</v>
      </c>
      <c r="D22" s="29" t="s">
        <v>5528</v>
      </c>
      <c r="E22" s="29" t="s">
        <v>5528</v>
      </c>
      <c r="F22" s="71" t="s">
        <v>5632</v>
      </c>
      <c r="G22" s="29"/>
      <c r="H22" s="6"/>
      <c r="I22" s="6"/>
    </row>
    <row r="23" spans="1:9">
      <c r="A23" s="29" t="s">
        <v>5525</v>
      </c>
      <c r="B23" s="69" t="s">
        <v>5656</v>
      </c>
      <c r="C23" s="70">
        <v>1101117590345</v>
      </c>
      <c r="D23" s="29" t="s">
        <v>5528</v>
      </c>
      <c r="E23" s="29" t="s">
        <v>5528</v>
      </c>
      <c r="F23" s="71" t="s">
        <v>5632</v>
      </c>
      <c r="G23" s="29"/>
      <c r="H23" s="6"/>
      <c r="I23" s="6"/>
    </row>
    <row r="24" spans="1:9">
      <c r="A24" s="29" t="s">
        <v>5525</v>
      </c>
      <c r="B24" s="69" t="s">
        <v>5657</v>
      </c>
      <c r="C24" s="70">
        <v>1650110079319</v>
      </c>
      <c r="D24" s="29" t="s">
        <v>5528</v>
      </c>
      <c r="E24" s="29" t="s">
        <v>5528</v>
      </c>
      <c r="F24" s="71" t="s">
        <v>5632</v>
      </c>
      <c r="G24" s="29"/>
      <c r="H24" s="6"/>
      <c r="I24" s="6"/>
    </row>
    <row r="25" spans="1:9">
      <c r="A25" s="29" t="s">
        <v>5525</v>
      </c>
      <c r="B25" s="69" t="s">
        <v>5658</v>
      </c>
      <c r="C25" s="70">
        <v>1201111163295</v>
      </c>
      <c r="D25" s="29" t="s">
        <v>5528</v>
      </c>
      <c r="E25" s="29" t="s">
        <v>5528</v>
      </c>
      <c r="F25" s="71" t="s">
        <v>5632</v>
      </c>
      <c r="G25" s="29"/>
      <c r="H25" s="6"/>
      <c r="I25" s="6"/>
    </row>
    <row r="26" spans="1:9">
      <c r="A26" s="29" t="s">
        <v>5525</v>
      </c>
      <c r="B26" s="69" t="s">
        <v>5659</v>
      </c>
      <c r="C26" s="70">
        <v>2013110081173</v>
      </c>
      <c r="D26" s="29" t="s">
        <v>5528</v>
      </c>
      <c r="E26" s="29" t="s">
        <v>5528</v>
      </c>
      <c r="F26" s="71" t="s">
        <v>5632</v>
      </c>
      <c r="G26" s="29"/>
      <c r="H26" s="6"/>
      <c r="I26" s="6"/>
    </row>
    <row r="27" spans="1:9">
      <c r="A27" s="29" t="s">
        <v>5525</v>
      </c>
      <c r="B27" s="69" t="s">
        <v>5660</v>
      </c>
      <c r="C27" s="70">
        <v>1712110007722</v>
      </c>
      <c r="D27" s="29" t="s">
        <v>5528</v>
      </c>
      <c r="E27" s="29" t="s">
        <v>5528</v>
      </c>
      <c r="F27" s="71" t="s">
        <v>5632</v>
      </c>
      <c r="G27" s="29"/>
      <c r="H27" s="6"/>
      <c r="I27" s="6"/>
    </row>
    <row r="28" spans="1:9">
      <c r="A28" s="29" t="s">
        <v>5525</v>
      </c>
      <c r="B28" s="69" t="s">
        <v>5661</v>
      </c>
      <c r="C28" s="70">
        <v>1101112094201</v>
      </c>
      <c r="D28" s="29" t="s">
        <v>5528</v>
      </c>
      <c r="E28" s="29" t="s">
        <v>5528</v>
      </c>
      <c r="F28" s="71" t="s">
        <v>5632</v>
      </c>
      <c r="G28" s="29"/>
      <c r="H28" s="6"/>
      <c r="I28" s="6"/>
    </row>
    <row r="29" spans="1:9">
      <c r="A29" s="29" t="s">
        <v>5525</v>
      </c>
      <c r="B29" s="69" t="s">
        <v>5662</v>
      </c>
      <c r="C29" s="70">
        <v>1101117722435</v>
      </c>
      <c r="D29" s="29" t="s">
        <v>5528</v>
      </c>
      <c r="E29" s="29" t="s">
        <v>5528</v>
      </c>
      <c r="F29" s="71" t="s">
        <v>5632</v>
      </c>
      <c r="G29" s="29"/>
      <c r="H29" s="6"/>
      <c r="I29" s="6"/>
    </row>
    <row r="30" spans="1:9">
      <c r="A30" s="29" t="s">
        <v>5525</v>
      </c>
      <c r="B30" s="69" t="s">
        <v>5663</v>
      </c>
      <c r="C30" s="70">
        <v>2101110062829</v>
      </c>
      <c r="D30" s="29" t="s">
        <v>5528</v>
      </c>
      <c r="E30" s="29" t="s">
        <v>5528</v>
      </c>
      <c r="F30" s="71" t="s">
        <v>5632</v>
      </c>
      <c r="G30" s="29"/>
      <c r="H30" s="6"/>
      <c r="I30" s="6"/>
    </row>
    <row r="31" spans="1:9">
      <c r="A31" s="29" t="s">
        <v>5525</v>
      </c>
      <c r="B31" s="69" t="s">
        <v>5664</v>
      </c>
      <c r="C31" s="70">
        <v>1101110109060</v>
      </c>
      <c r="D31" s="29" t="s">
        <v>5528</v>
      </c>
      <c r="E31" s="29" t="s">
        <v>5539</v>
      </c>
      <c r="F31" s="71" t="s">
        <v>5632</v>
      </c>
      <c r="G31" s="29"/>
      <c r="H31" s="6"/>
      <c r="I31" s="6"/>
    </row>
    <row r="32" spans="1:9">
      <c r="A32" s="29" t="s">
        <v>5525</v>
      </c>
      <c r="B32" s="69" t="s">
        <v>5665</v>
      </c>
      <c r="C32" s="70">
        <v>1101110065395</v>
      </c>
      <c r="D32" s="29" t="s">
        <v>5528</v>
      </c>
      <c r="E32" s="29" t="s">
        <v>5528</v>
      </c>
      <c r="F32" s="71" t="s">
        <v>5632</v>
      </c>
      <c r="G32" s="29"/>
      <c r="H32" s="6"/>
      <c r="I32" s="6"/>
    </row>
    <row r="33" spans="1:9">
      <c r="A33" s="29" t="s">
        <v>5525</v>
      </c>
      <c r="B33" s="69" t="s">
        <v>5666</v>
      </c>
      <c r="C33" s="70">
        <v>1614110009437</v>
      </c>
      <c r="D33" s="29" t="s">
        <v>5528</v>
      </c>
      <c r="E33" s="29" t="s">
        <v>5528</v>
      </c>
      <c r="F33" s="71" t="s">
        <v>5632</v>
      </c>
      <c r="G33" s="29"/>
      <c r="H33" s="6"/>
      <c r="I33" s="6"/>
    </row>
    <row r="34" spans="1:9">
      <c r="A34" s="29" t="s">
        <v>5525</v>
      </c>
      <c r="B34" s="69" t="s">
        <v>5667</v>
      </c>
      <c r="C34" s="70">
        <v>1101113920520</v>
      </c>
      <c r="D34" s="29" t="s">
        <v>5528</v>
      </c>
      <c r="E34" s="29" t="s">
        <v>5528</v>
      </c>
      <c r="F34" s="71" t="s">
        <v>5632</v>
      </c>
      <c r="G34" s="29"/>
      <c r="H34" s="6"/>
      <c r="I34" s="6"/>
    </row>
    <row r="35" spans="1:9">
      <c r="A35" s="29" t="s">
        <v>5525</v>
      </c>
      <c r="B35" s="69" t="s">
        <v>5668</v>
      </c>
      <c r="C35" s="70">
        <v>1101112410366</v>
      </c>
      <c r="D35" s="29" t="s">
        <v>5528</v>
      </c>
      <c r="E35" s="29" t="s">
        <v>5528</v>
      </c>
      <c r="F35" s="71" t="s">
        <v>5632</v>
      </c>
      <c r="G35" s="29"/>
      <c r="H35" s="6"/>
      <c r="I35" s="6"/>
    </row>
    <row r="36" spans="1:9">
      <c r="A36" s="29" t="s">
        <v>5525</v>
      </c>
      <c r="B36" s="69" t="s">
        <v>5669</v>
      </c>
      <c r="C36" s="70">
        <v>1101111929102</v>
      </c>
      <c r="D36" s="29" t="s">
        <v>5528</v>
      </c>
      <c r="E36" s="29" t="s">
        <v>5528</v>
      </c>
      <c r="F36" s="71" t="s">
        <v>5632</v>
      </c>
      <c r="G36" s="29"/>
      <c r="H36" s="6"/>
      <c r="I36" s="6"/>
    </row>
    <row r="37" spans="1:9">
      <c r="A37" s="29" t="s">
        <v>5525</v>
      </c>
      <c r="B37" s="69" t="s">
        <v>5670</v>
      </c>
      <c r="C37" s="70">
        <v>1345110414108</v>
      </c>
      <c r="D37" s="29" t="s">
        <v>5528</v>
      </c>
      <c r="E37" s="29" t="s">
        <v>5528</v>
      </c>
      <c r="F37" s="71" t="s">
        <v>5632</v>
      </c>
      <c r="G37" s="29"/>
      <c r="H37" s="6"/>
      <c r="I37" s="6"/>
    </row>
    <row r="38" spans="1:9">
      <c r="A38" s="29" t="s">
        <v>5525</v>
      </c>
      <c r="B38" s="69" t="s">
        <v>5671</v>
      </c>
      <c r="C38" s="70">
        <v>1342110099493</v>
      </c>
      <c r="D38" s="29" t="s">
        <v>5528</v>
      </c>
      <c r="E38" s="29" t="s">
        <v>5528</v>
      </c>
      <c r="F38" s="71" t="s">
        <v>5632</v>
      </c>
      <c r="G38" s="29"/>
      <c r="H38" s="6"/>
      <c r="I38" s="6"/>
    </row>
    <row r="39" spans="1:9">
      <c r="A39" s="29" t="s">
        <v>5525</v>
      </c>
      <c r="B39" s="69" t="s">
        <v>5672</v>
      </c>
      <c r="C39" s="70">
        <v>1101110007909</v>
      </c>
      <c r="D39" s="29" t="s">
        <v>5528</v>
      </c>
      <c r="E39" s="29" t="s">
        <v>5528</v>
      </c>
      <c r="F39" s="71" t="s">
        <v>5632</v>
      </c>
      <c r="G39" s="29"/>
      <c r="H39" s="6"/>
      <c r="I39" s="6"/>
    </row>
    <row r="40" spans="1:9">
      <c r="A40" s="29" t="s">
        <v>5525</v>
      </c>
      <c r="B40" s="69" t="s">
        <v>5673</v>
      </c>
      <c r="C40" s="70">
        <v>1942110000125</v>
      </c>
      <c r="D40" s="29" t="s">
        <v>5528</v>
      </c>
      <c r="E40" s="29" t="s">
        <v>5591</v>
      </c>
      <c r="F40" s="71" t="s">
        <v>5632</v>
      </c>
      <c r="G40" s="29"/>
      <c r="H40" s="6"/>
      <c r="I40" s="6"/>
    </row>
    <row r="41" spans="1:9">
      <c r="A41" s="29" t="s">
        <v>5525</v>
      </c>
      <c r="B41" s="69" t="s">
        <v>5674</v>
      </c>
      <c r="C41" s="70">
        <v>1614110040506</v>
      </c>
      <c r="D41" s="29" t="s">
        <v>5528</v>
      </c>
      <c r="E41" s="29" t="s">
        <v>5528</v>
      </c>
      <c r="F41" s="71" t="s">
        <v>5632</v>
      </c>
      <c r="G41" s="29"/>
      <c r="H41" s="6"/>
      <c r="I41" s="6"/>
    </row>
    <row r="42" spans="1:9">
      <c r="A42" s="29" t="s">
        <v>5525</v>
      </c>
      <c r="B42" s="69" t="s">
        <v>5675</v>
      </c>
      <c r="C42" s="70">
        <v>1101110215536</v>
      </c>
      <c r="D42" s="29" t="s">
        <v>5528</v>
      </c>
      <c r="E42" s="29" t="s">
        <v>5528</v>
      </c>
      <c r="F42" s="71" t="s">
        <v>5632</v>
      </c>
      <c r="G42" s="29"/>
      <c r="H42" s="6"/>
      <c r="I42" s="6"/>
    </row>
    <row r="43" spans="1:9">
      <c r="A43" s="29" t="s">
        <v>5525</v>
      </c>
      <c r="B43" s="69" t="s">
        <v>5676</v>
      </c>
      <c r="C43" s="70">
        <v>1101110037998</v>
      </c>
      <c r="D43" s="29" t="s">
        <v>5528</v>
      </c>
      <c r="E43" s="29" t="s">
        <v>5562</v>
      </c>
      <c r="F43" s="71" t="s">
        <v>5632</v>
      </c>
      <c r="G43" s="29"/>
      <c r="H43" s="6"/>
      <c r="I43" s="6"/>
    </row>
    <row r="44" spans="1:9">
      <c r="A44" s="29" t="s">
        <v>5525</v>
      </c>
      <c r="B44" s="69" t="s">
        <v>5677</v>
      </c>
      <c r="C44" s="70">
        <v>1101140065167</v>
      </c>
      <c r="D44" s="29" t="s">
        <v>5528</v>
      </c>
      <c r="E44" s="29" t="s">
        <v>5528</v>
      </c>
      <c r="F44" s="71" t="s">
        <v>5632</v>
      </c>
      <c r="G44" s="29"/>
      <c r="H44" s="6"/>
      <c r="I44" s="6"/>
    </row>
    <row r="45" spans="1:9">
      <c r="A45" s="29" t="s">
        <v>5525</v>
      </c>
      <c r="B45" s="69" t="s">
        <v>5678</v>
      </c>
      <c r="C45" s="70">
        <v>1101114505595</v>
      </c>
      <c r="D45" s="29" t="s">
        <v>5528</v>
      </c>
      <c r="E45" s="29" t="s">
        <v>5528</v>
      </c>
      <c r="F45" s="71" t="s">
        <v>5632</v>
      </c>
      <c r="G45" s="29"/>
      <c r="H45" s="6"/>
      <c r="I45" s="6"/>
    </row>
    <row r="46" spans="1:9">
      <c r="A46" s="29" t="s">
        <v>5525</v>
      </c>
      <c r="B46" s="69" t="s">
        <v>5679</v>
      </c>
      <c r="C46" s="70">
        <v>1101112153015</v>
      </c>
      <c r="D46" s="29" t="s">
        <v>5528</v>
      </c>
      <c r="E46" s="29" t="s">
        <v>5528</v>
      </c>
      <c r="F46" s="71" t="s">
        <v>5632</v>
      </c>
      <c r="G46" s="29"/>
      <c r="H46" s="6"/>
      <c r="I46" s="6"/>
    </row>
    <row r="47" spans="1:9">
      <c r="A47" s="29" t="s">
        <v>5525</v>
      </c>
      <c r="B47" s="69" t="s">
        <v>5680</v>
      </c>
      <c r="C47" s="70">
        <v>1311110028900</v>
      </c>
      <c r="D47" s="29" t="s">
        <v>5528</v>
      </c>
      <c r="E47" s="29" t="s">
        <v>5528</v>
      </c>
      <c r="F47" s="71" t="s">
        <v>5632</v>
      </c>
      <c r="G47" s="29"/>
      <c r="H47" s="6"/>
      <c r="I47" s="6"/>
    </row>
    <row r="48" spans="1:9">
      <c r="A48" s="29" t="s">
        <v>5525</v>
      </c>
      <c r="B48" s="69" t="s">
        <v>5681</v>
      </c>
      <c r="C48" s="70">
        <v>1801110566133</v>
      </c>
      <c r="D48" s="29" t="s">
        <v>5528</v>
      </c>
      <c r="E48" s="29" t="s">
        <v>5528</v>
      </c>
      <c r="F48" s="71" t="s">
        <v>5632</v>
      </c>
      <c r="G48" s="29"/>
      <c r="H48" s="6"/>
      <c r="I48" s="6"/>
    </row>
    <row r="49" spans="1:9">
      <c r="A49" s="29" t="s">
        <v>5525</v>
      </c>
      <c r="B49" s="69" t="s">
        <v>5682</v>
      </c>
      <c r="C49" s="70">
        <v>1942110036336</v>
      </c>
      <c r="D49" s="29" t="s">
        <v>5528</v>
      </c>
      <c r="E49" s="29" t="s">
        <v>5528</v>
      </c>
      <c r="F49" s="71" t="s">
        <v>5632</v>
      </c>
      <c r="G49" s="29"/>
      <c r="H49" s="6"/>
      <c r="I49" s="6"/>
    </row>
    <row r="50" spans="1:9">
      <c r="A50" s="29" t="s">
        <v>5525</v>
      </c>
      <c r="B50" s="69" t="s">
        <v>5683</v>
      </c>
      <c r="C50" s="70">
        <v>1614110015955</v>
      </c>
      <c r="D50" s="29" t="s">
        <v>5528</v>
      </c>
      <c r="E50" s="29" t="s">
        <v>5562</v>
      </c>
      <c r="F50" s="71" t="s">
        <v>5632</v>
      </c>
      <c r="G50" s="29"/>
      <c r="H50" s="6"/>
      <c r="I50" s="6"/>
    </row>
    <row r="51" spans="1:9">
      <c r="A51" s="29" t="s">
        <v>5525</v>
      </c>
      <c r="B51" s="69" t="s">
        <v>5684</v>
      </c>
      <c r="C51" s="70">
        <v>1650110026005</v>
      </c>
      <c r="D51" s="29" t="s">
        <v>5528</v>
      </c>
      <c r="E51" s="29" t="s">
        <v>5528</v>
      </c>
      <c r="F51" s="71" t="s">
        <v>5632</v>
      </c>
      <c r="G51" s="29"/>
      <c r="H51" s="6"/>
      <c r="I51" s="6"/>
    </row>
    <row r="52" spans="1:9">
      <c r="A52" s="29" t="s">
        <v>5525</v>
      </c>
      <c r="B52" s="69" t="s">
        <v>5685</v>
      </c>
      <c r="C52" s="70">
        <v>1101116254562</v>
      </c>
      <c r="D52" s="29" t="s">
        <v>5528</v>
      </c>
      <c r="E52" s="29" t="s">
        <v>5528</v>
      </c>
      <c r="F52" s="71" t="s">
        <v>5632</v>
      </c>
      <c r="G52" s="29"/>
      <c r="H52" s="6"/>
      <c r="I52" s="6"/>
    </row>
    <row r="53" spans="1:9">
      <c r="A53" s="29" t="s">
        <v>5525</v>
      </c>
      <c r="B53" s="69" t="s">
        <v>5686</v>
      </c>
      <c r="C53" s="70">
        <v>2062110046653</v>
      </c>
      <c r="D53" s="29" t="s">
        <v>5528</v>
      </c>
      <c r="E53" s="29" t="s">
        <v>5528</v>
      </c>
      <c r="F53" s="71" t="s">
        <v>5632</v>
      </c>
      <c r="G53" s="29"/>
      <c r="H53" s="6"/>
      <c r="I53" s="6"/>
    </row>
    <row r="54" spans="1:9">
      <c r="A54" s="29" t="s">
        <v>5525</v>
      </c>
      <c r="B54" s="69" t="s">
        <v>5687</v>
      </c>
      <c r="C54" s="70">
        <v>2201110133090</v>
      </c>
      <c r="D54" s="29" t="s">
        <v>5528</v>
      </c>
      <c r="E54" s="29" t="s">
        <v>5528</v>
      </c>
      <c r="F54" s="71" t="s">
        <v>5632</v>
      </c>
      <c r="G54" s="29"/>
      <c r="H54" s="6"/>
      <c r="I54" s="6"/>
    </row>
    <row r="55" spans="1:9">
      <c r="A55" s="29" t="s">
        <v>5525</v>
      </c>
      <c r="B55" s="69" t="s">
        <v>5688</v>
      </c>
      <c r="C55" s="70">
        <v>1345110555720</v>
      </c>
      <c r="D55" s="29" t="s">
        <v>5528</v>
      </c>
      <c r="E55" s="29" t="s">
        <v>5528</v>
      </c>
      <c r="F55" s="71" t="s">
        <v>5632</v>
      </c>
      <c r="G55" s="29"/>
      <c r="H55" s="6"/>
      <c r="I55" s="6"/>
    </row>
    <row r="56" spans="1:9">
      <c r="A56" s="29" t="s">
        <v>5525</v>
      </c>
      <c r="B56" s="69" t="s">
        <v>5689</v>
      </c>
      <c r="C56" s="70">
        <v>1101111935638</v>
      </c>
      <c r="D56" s="29" t="s">
        <v>5528</v>
      </c>
      <c r="E56" s="29" t="s">
        <v>5528</v>
      </c>
      <c r="F56" s="71" t="s">
        <v>5632</v>
      </c>
      <c r="G56" s="29"/>
      <c r="H56" s="6"/>
      <c r="I56" s="6"/>
    </row>
    <row r="57" spans="1:9">
      <c r="A57" s="29" t="s">
        <v>5525</v>
      </c>
      <c r="B57" s="69" t="s">
        <v>5690</v>
      </c>
      <c r="C57" s="70">
        <v>1201110001743</v>
      </c>
      <c r="D57" s="29" t="s">
        <v>5528</v>
      </c>
      <c r="E57" s="29" t="s">
        <v>5528</v>
      </c>
      <c r="F57" s="71" t="s">
        <v>5632</v>
      </c>
      <c r="G57" s="29"/>
      <c r="H57" s="6"/>
      <c r="I57" s="6"/>
    </row>
    <row r="58" spans="1:9">
      <c r="A58" s="29" t="s">
        <v>5525</v>
      </c>
      <c r="B58" s="69" t="s">
        <v>5691</v>
      </c>
      <c r="C58" s="70">
        <v>2001110003883</v>
      </c>
      <c r="D58" s="29" t="s">
        <v>5528</v>
      </c>
      <c r="E58" s="29" t="s">
        <v>5528</v>
      </c>
      <c r="F58" s="71" t="s">
        <v>5632</v>
      </c>
      <c r="G58" s="29"/>
      <c r="H58" s="6"/>
      <c r="I58" s="6"/>
    </row>
    <row r="59" spans="1:9">
      <c r="A59" s="29" t="s">
        <v>5692</v>
      </c>
      <c r="B59" s="69" t="s">
        <v>26594</v>
      </c>
      <c r="C59" s="70">
        <v>1341110613196</v>
      </c>
      <c r="D59" s="29" t="s">
        <v>5528</v>
      </c>
      <c r="E59" s="29"/>
      <c r="F59" s="71" t="s">
        <v>5632</v>
      </c>
      <c r="G59" s="29"/>
      <c r="H59" s="6"/>
      <c r="I59" s="6"/>
    </row>
    <row r="60" spans="1:9">
      <c r="A60" s="29" t="s">
        <v>5525</v>
      </c>
      <c r="B60" s="69" t="s">
        <v>5694</v>
      </c>
      <c r="C60" s="70"/>
      <c r="D60" s="29" t="s">
        <v>5528</v>
      </c>
      <c r="E60" s="29" t="s">
        <v>5528</v>
      </c>
      <c r="F60" s="29" t="s">
        <v>5695</v>
      </c>
      <c r="G60" s="29"/>
      <c r="H60" s="6"/>
      <c r="I60" s="6"/>
    </row>
    <row r="61" spans="1:9">
      <c r="A61" s="29" t="s">
        <v>5525</v>
      </c>
      <c r="B61" s="69" t="s">
        <v>5696</v>
      </c>
      <c r="C61" s="70"/>
      <c r="D61" s="29" t="s">
        <v>5528</v>
      </c>
      <c r="E61" s="29" t="s">
        <v>5528</v>
      </c>
      <c r="F61" s="29" t="s">
        <v>5697</v>
      </c>
      <c r="G61" s="29"/>
      <c r="H61" s="6"/>
      <c r="I61" s="6"/>
    </row>
    <row r="62" spans="1:9">
      <c r="A62" s="29" t="s">
        <v>5525</v>
      </c>
      <c r="B62" s="69" t="s">
        <v>5698</v>
      </c>
      <c r="C62" s="70"/>
      <c r="D62" s="29" t="s">
        <v>5528</v>
      </c>
      <c r="E62" s="29" t="s">
        <v>5528</v>
      </c>
      <c r="F62" s="29" t="s">
        <v>5699</v>
      </c>
      <c r="G62" s="29"/>
      <c r="H62" s="6"/>
      <c r="I62" s="6"/>
    </row>
    <row r="63" spans="1:9">
      <c r="A63" s="29" t="s">
        <v>5525</v>
      </c>
      <c r="B63" s="69" t="s">
        <v>5700</v>
      </c>
      <c r="C63" s="70"/>
      <c r="D63" s="29" t="s">
        <v>5528</v>
      </c>
      <c r="E63" s="29" t="s">
        <v>5528</v>
      </c>
      <c r="F63" s="29" t="s">
        <v>5701</v>
      </c>
      <c r="G63" s="29"/>
      <c r="H63" s="6"/>
      <c r="I63" s="6"/>
    </row>
    <row r="64" spans="1:9">
      <c r="A64" s="29" t="s">
        <v>5525</v>
      </c>
      <c r="B64" s="69" t="s">
        <v>5702</v>
      </c>
      <c r="C64" s="70"/>
      <c r="D64" s="29" t="s">
        <v>5528</v>
      </c>
      <c r="E64" s="29" t="s">
        <v>5528</v>
      </c>
      <c r="F64" s="29" t="s">
        <v>5703</v>
      </c>
      <c r="G64" s="29"/>
      <c r="H64" s="6"/>
      <c r="I64" s="6"/>
    </row>
    <row r="65" spans="1:9">
      <c r="A65" s="29" t="s">
        <v>5525</v>
      </c>
      <c r="B65" s="69" t="s">
        <v>5704</v>
      </c>
      <c r="C65" s="70"/>
      <c r="D65" s="29" t="s">
        <v>5528</v>
      </c>
      <c r="E65" s="29" t="s">
        <v>5528</v>
      </c>
      <c r="F65" s="29" t="s">
        <v>5705</v>
      </c>
      <c r="G65" s="29"/>
      <c r="H65" s="6"/>
      <c r="I65" s="6"/>
    </row>
    <row r="66" spans="1:9">
      <c r="A66" s="29" t="s">
        <v>5525</v>
      </c>
      <c r="B66" s="69" t="s">
        <v>5706</v>
      </c>
      <c r="C66" s="70"/>
      <c r="D66" s="29" t="s">
        <v>5528</v>
      </c>
      <c r="E66" s="29" t="s">
        <v>5528</v>
      </c>
      <c r="F66" s="29" t="s">
        <v>5707</v>
      </c>
      <c r="G66" s="29"/>
      <c r="H66" s="6"/>
      <c r="I66" s="6"/>
    </row>
    <row r="67" spans="1:9">
      <c r="A67" s="29" t="s">
        <v>5525</v>
      </c>
      <c r="B67" s="69" t="s">
        <v>5708</v>
      </c>
      <c r="C67" s="70"/>
      <c r="D67" s="29" t="s">
        <v>5528</v>
      </c>
      <c r="E67" s="29" t="s">
        <v>5528</v>
      </c>
      <c r="F67" s="29" t="s">
        <v>5697</v>
      </c>
      <c r="G67" s="29"/>
      <c r="H67" s="6"/>
      <c r="I67" s="6"/>
    </row>
    <row r="68" spans="1:9">
      <c r="A68" s="29" t="s">
        <v>5525</v>
      </c>
      <c r="B68" s="69" t="s">
        <v>5709</v>
      </c>
      <c r="C68" s="70"/>
      <c r="D68" s="29" t="s">
        <v>5528</v>
      </c>
      <c r="E68" s="29" t="s">
        <v>5528</v>
      </c>
      <c r="F68" s="29" t="s">
        <v>5695</v>
      </c>
      <c r="G68" s="29"/>
      <c r="H68" s="6"/>
      <c r="I68" s="6"/>
    </row>
    <row r="69" spans="1:9">
      <c r="A69" s="29" t="s">
        <v>5525</v>
      </c>
      <c r="B69" s="69" t="s">
        <v>5710</v>
      </c>
      <c r="C69" s="70"/>
      <c r="D69" s="29" t="s">
        <v>5528</v>
      </c>
      <c r="E69" s="29" t="s">
        <v>5528</v>
      </c>
      <c r="F69" s="29" t="s">
        <v>5711</v>
      </c>
      <c r="G69" s="29"/>
      <c r="H69" s="6"/>
      <c r="I69" s="6"/>
    </row>
    <row r="70" spans="1:9">
      <c r="A70" s="29" t="s">
        <v>5525</v>
      </c>
      <c r="B70" s="69" t="s">
        <v>26595</v>
      </c>
      <c r="C70" s="70"/>
      <c r="D70" s="29" t="s">
        <v>5528</v>
      </c>
      <c r="E70" s="29" t="s">
        <v>5528</v>
      </c>
      <c r="F70" s="29" t="s">
        <v>5695</v>
      </c>
      <c r="G70" s="29"/>
      <c r="H70" s="6"/>
      <c r="I70" s="6"/>
    </row>
    <row r="71" spans="1:9">
      <c r="A71" s="29" t="s">
        <v>5525</v>
      </c>
      <c r="B71" s="69" t="s">
        <v>5712</v>
      </c>
      <c r="C71" s="70"/>
      <c r="D71" s="29" t="s">
        <v>5528</v>
      </c>
      <c r="E71" s="29" t="s">
        <v>5528</v>
      </c>
      <c r="F71" s="29" t="s">
        <v>5695</v>
      </c>
      <c r="G71" s="29"/>
      <c r="H71" s="6"/>
      <c r="I71" s="6"/>
    </row>
    <row r="72" spans="1:9">
      <c r="A72" s="29" t="s">
        <v>5525</v>
      </c>
      <c r="B72" s="69" t="s">
        <v>5713</v>
      </c>
      <c r="C72" s="70"/>
      <c r="D72" s="29" t="s">
        <v>5528</v>
      </c>
      <c r="E72" s="29" t="s">
        <v>5528</v>
      </c>
      <c r="F72" s="29" t="s">
        <v>5695</v>
      </c>
      <c r="G72" s="29"/>
      <c r="H72" s="6"/>
      <c r="I72" s="6"/>
    </row>
    <row r="73" spans="1:9">
      <c r="A73" s="29" t="s">
        <v>5525</v>
      </c>
      <c r="B73" s="69" t="s">
        <v>5714</v>
      </c>
      <c r="C73" s="70"/>
      <c r="D73" s="29" t="s">
        <v>5528</v>
      </c>
      <c r="E73" s="29" t="s">
        <v>5528</v>
      </c>
      <c r="F73" s="29" t="s">
        <v>5695</v>
      </c>
      <c r="G73" s="29"/>
      <c r="H73" s="6"/>
      <c r="I73" s="6"/>
    </row>
    <row r="74" spans="1:9">
      <c r="A74" s="29" t="s">
        <v>5525</v>
      </c>
      <c r="B74" s="69" t="s">
        <v>5715</v>
      </c>
      <c r="C74" s="70"/>
      <c r="D74" s="29" t="s">
        <v>5528</v>
      </c>
      <c r="E74" s="29" t="s">
        <v>5528</v>
      </c>
      <c r="F74" s="29" t="s">
        <v>5716</v>
      </c>
      <c r="G74" s="29"/>
      <c r="H74" s="6"/>
      <c r="I74" s="6"/>
    </row>
    <row r="75" spans="1:9">
      <c r="A75" s="29" t="s">
        <v>5525</v>
      </c>
      <c r="B75" s="69" t="s">
        <v>5717</v>
      </c>
      <c r="C75" s="70"/>
      <c r="D75" s="29" t="s">
        <v>5528</v>
      </c>
      <c r="E75" s="29" t="s">
        <v>5528</v>
      </c>
      <c r="F75" s="29" t="s">
        <v>5716</v>
      </c>
      <c r="G75" s="29"/>
      <c r="H75" s="6"/>
      <c r="I75" s="6"/>
    </row>
    <row r="76" spans="1:9">
      <c r="A76" s="29" t="s">
        <v>5525</v>
      </c>
      <c r="B76" s="69" t="s">
        <v>5718</v>
      </c>
      <c r="C76" s="70"/>
      <c r="D76" s="29" t="s">
        <v>5528</v>
      </c>
      <c r="E76" s="29" t="s">
        <v>5528</v>
      </c>
      <c r="F76" s="29" t="s">
        <v>5719</v>
      </c>
      <c r="G76" s="29"/>
      <c r="H76" s="6"/>
      <c r="I76" s="6"/>
    </row>
    <row r="77" spans="1:9">
      <c r="A77" s="29" t="s">
        <v>5525</v>
      </c>
      <c r="B77" s="69" t="s">
        <v>5720</v>
      </c>
      <c r="C77" s="70"/>
      <c r="D77" s="29" t="s">
        <v>5528</v>
      </c>
      <c r="E77" s="29" t="s">
        <v>5528</v>
      </c>
      <c r="F77" s="29" t="s">
        <v>5721</v>
      </c>
      <c r="G77" s="29"/>
      <c r="H77" s="6"/>
      <c r="I77" s="6"/>
    </row>
    <row r="78" spans="1:9">
      <c r="A78" s="29" t="s">
        <v>5525</v>
      </c>
      <c r="B78" s="69" t="s">
        <v>5722</v>
      </c>
      <c r="C78" s="70"/>
      <c r="D78" s="29" t="s">
        <v>5528</v>
      </c>
      <c r="E78" s="29" t="s">
        <v>5528</v>
      </c>
      <c r="F78" s="29" t="s">
        <v>5711</v>
      </c>
      <c r="G78" s="29"/>
      <c r="H78" s="6"/>
      <c r="I78" s="6"/>
    </row>
    <row r="79" spans="1:9">
      <c r="A79" s="29" t="s">
        <v>5525</v>
      </c>
      <c r="B79" s="69" t="s">
        <v>5723</v>
      </c>
      <c r="C79" s="70"/>
      <c r="D79" s="29" t="s">
        <v>5528</v>
      </c>
      <c r="E79" s="29" t="s">
        <v>5528</v>
      </c>
      <c r="F79" s="29" t="s">
        <v>5724</v>
      </c>
      <c r="G79" s="29"/>
      <c r="H79" s="6"/>
      <c r="I79" s="6"/>
    </row>
    <row r="80" spans="1:9">
      <c r="A80" s="29" t="s">
        <v>5525</v>
      </c>
      <c r="B80" s="69" t="s">
        <v>5725</v>
      </c>
      <c r="C80" s="70"/>
      <c r="D80" s="29" t="s">
        <v>5528</v>
      </c>
      <c r="E80" s="29" t="s">
        <v>5528</v>
      </c>
      <c r="F80" s="29" t="s">
        <v>5726</v>
      </c>
      <c r="G80" s="29"/>
      <c r="H80" s="6"/>
      <c r="I80" s="6"/>
    </row>
    <row r="81" spans="1:9">
      <c r="A81" s="29" t="s">
        <v>5525</v>
      </c>
      <c r="B81" s="69" t="s">
        <v>5727</v>
      </c>
      <c r="C81" s="70"/>
      <c r="D81" s="29" t="s">
        <v>5528</v>
      </c>
      <c r="E81" s="29" t="s">
        <v>5528</v>
      </c>
      <c r="F81" s="29" t="s">
        <v>5728</v>
      </c>
      <c r="G81" s="29"/>
      <c r="H81" s="6"/>
      <c r="I81" s="6"/>
    </row>
    <row r="82" spans="1:9">
      <c r="A82" s="29" t="s">
        <v>5525</v>
      </c>
      <c r="B82" s="69" t="s">
        <v>5729</v>
      </c>
      <c r="C82" s="70"/>
      <c r="D82" s="29" t="s">
        <v>5528</v>
      </c>
      <c r="E82" s="29" t="s">
        <v>5528</v>
      </c>
      <c r="F82" s="29" t="s">
        <v>5730</v>
      </c>
      <c r="G82" s="29"/>
      <c r="H82" s="6"/>
      <c r="I82" s="6"/>
    </row>
    <row r="83" spans="1:9">
      <c r="A83" s="29" t="s">
        <v>5525</v>
      </c>
      <c r="B83" s="69" t="s">
        <v>5731</v>
      </c>
      <c r="C83" s="70"/>
      <c r="D83" s="29" t="s">
        <v>5528</v>
      </c>
      <c r="E83" s="29" t="s">
        <v>5528</v>
      </c>
      <c r="F83" s="29" t="s">
        <v>5732</v>
      </c>
      <c r="G83" s="29"/>
      <c r="H83" s="6"/>
      <c r="I83" s="6"/>
    </row>
    <row r="84" spans="1:9">
      <c r="A84" s="29" t="s">
        <v>5525</v>
      </c>
      <c r="B84" s="69" t="s">
        <v>5733</v>
      </c>
      <c r="C84" s="70"/>
      <c r="D84" s="29" t="s">
        <v>5528</v>
      </c>
      <c r="E84" s="29" t="s">
        <v>5528</v>
      </c>
      <c r="F84" s="29" t="s">
        <v>5734</v>
      </c>
      <c r="G84" s="29"/>
      <c r="H84" s="6"/>
      <c r="I84" s="6"/>
    </row>
    <row r="85" spans="1:9">
      <c r="A85" s="29" t="s">
        <v>5525</v>
      </c>
      <c r="B85" s="69" t="s">
        <v>5735</v>
      </c>
      <c r="C85" s="70"/>
      <c r="D85" s="29" t="s">
        <v>5528</v>
      </c>
      <c r="E85" s="29" t="s">
        <v>5528</v>
      </c>
      <c r="F85" s="29" t="s">
        <v>5701</v>
      </c>
      <c r="G85" s="29"/>
      <c r="H85" s="6"/>
      <c r="I85" s="6"/>
    </row>
    <row r="86" spans="1:9">
      <c r="A86" s="29" t="s">
        <v>5525</v>
      </c>
      <c r="B86" s="69" t="s">
        <v>5736</v>
      </c>
      <c r="C86" s="70"/>
      <c r="D86" s="29" t="s">
        <v>5528</v>
      </c>
      <c r="E86" s="29" t="s">
        <v>5528</v>
      </c>
      <c r="F86" s="29" t="s">
        <v>5737</v>
      </c>
      <c r="G86" s="29"/>
      <c r="H86" s="6"/>
      <c r="I86" s="6"/>
    </row>
    <row r="87" spans="1:9">
      <c r="A87" s="29" t="s">
        <v>5525</v>
      </c>
      <c r="B87" s="69" t="s">
        <v>5738</v>
      </c>
      <c r="C87" s="70"/>
      <c r="D87" s="29" t="s">
        <v>5528</v>
      </c>
      <c r="E87" s="29" t="s">
        <v>5528</v>
      </c>
      <c r="F87" s="29" t="s">
        <v>5737</v>
      </c>
      <c r="G87" s="29"/>
      <c r="H87" s="6"/>
      <c r="I87" s="6"/>
    </row>
    <row r="88" spans="1:9">
      <c r="A88" s="29" t="s">
        <v>5525</v>
      </c>
      <c r="B88" s="69" t="s">
        <v>5739</v>
      </c>
      <c r="C88" s="70"/>
      <c r="D88" s="29" t="s">
        <v>5528</v>
      </c>
      <c r="E88" s="29" t="s">
        <v>5528</v>
      </c>
      <c r="F88" s="29" t="s">
        <v>5705</v>
      </c>
      <c r="G88" s="29"/>
      <c r="H88" s="6"/>
      <c r="I88" s="6"/>
    </row>
    <row r="89" spans="1:9">
      <c r="A89" s="29" t="s">
        <v>5525</v>
      </c>
      <c r="B89" s="69" t="s">
        <v>5740</v>
      </c>
      <c r="C89" s="70"/>
      <c r="D89" s="29" t="s">
        <v>5528</v>
      </c>
      <c r="E89" s="29" t="s">
        <v>5528</v>
      </c>
      <c r="F89" s="29" t="s">
        <v>5705</v>
      </c>
      <c r="G89" s="29"/>
      <c r="H89" s="6"/>
      <c r="I89" s="6"/>
    </row>
    <row r="90" spans="1:9">
      <c r="A90" s="29" t="s">
        <v>5525</v>
      </c>
      <c r="B90" s="69" t="s">
        <v>5741</v>
      </c>
      <c r="C90" s="70"/>
      <c r="D90" s="29" t="s">
        <v>5528</v>
      </c>
      <c r="E90" s="29" t="s">
        <v>5528</v>
      </c>
      <c r="F90" s="29" t="s">
        <v>5697</v>
      </c>
      <c r="G90" s="29"/>
      <c r="H90" s="6"/>
      <c r="I90" s="6"/>
    </row>
    <row r="91" spans="1:9">
      <c r="A91" s="29" t="s">
        <v>5525</v>
      </c>
      <c r="B91" s="69" t="s">
        <v>5742</v>
      </c>
      <c r="C91" s="70"/>
      <c r="D91" s="29" t="s">
        <v>5528</v>
      </c>
      <c r="E91" s="29" t="s">
        <v>5528</v>
      </c>
      <c r="F91" s="29" t="s">
        <v>5724</v>
      </c>
      <c r="G91" s="29"/>
      <c r="H91" s="6"/>
      <c r="I91" s="6"/>
    </row>
    <row r="92" spans="1:9">
      <c r="A92" s="29" t="s">
        <v>5525</v>
      </c>
      <c r="B92" s="69" t="s">
        <v>5743</v>
      </c>
      <c r="C92" s="70"/>
      <c r="D92" s="29" t="s">
        <v>5528</v>
      </c>
      <c r="E92" s="29" t="s">
        <v>5528</v>
      </c>
      <c r="F92" s="29" t="s">
        <v>5724</v>
      </c>
      <c r="G92" s="29"/>
      <c r="H92" s="6"/>
      <c r="I92" s="6"/>
    </row>
    <row r="93" spans="1:9">
      <c r="A93" s="29" t="s">
        <v>5525</v>
      </c>
      <c r="B93" s="69" t="s">
        <v>5744</v>
      </c>
      <c r="C93" s="70"/>
      <c r="D93" s="29" t="s">
        <v>5528</v>
      </c>
      <c r="E93" s="29" t="s">
        <v>5528</v>
      </c>
      <c r="F93" s="29" t="s">
        <v>5697</v>
      </c>
      <c r="G93" s="29"/>
      <c r="H93" s="6"/>
      <c r="I93" s="6"/>
    </row>
    <row r="94" spans="1:9">
      <c r="A94" s="29" t="s">
        <v>5525</v>
      </c>
      <c r="B94" s="69" t="s">
        <v>5745</v>
      </c>
      <c r="C94" s="70"/>
      <c r="D94" s="29" t="s">
        <v>5528</v>
      </c>
      <c r="E94" s="29" t="s">
        <v>5528</v>
      </c>
      <c r="F94" s="29" t="s">
        <v>5697</v>
      </c>
      <c r="G94" s="29"/>
      <c r="H94" s="6"/>
      <c r="I94" s="6"/>
    </row>
    <row r="95" spans="1:9">
      <c r="A95" s="29" t="s">
        <v>5525</v>
      </c>
      <c r="B95" s="69" t="s">
        <v>5746</v>
      </c>
      <c r="C95" s="70"/>
      <c r="D95" s="29" t="s">
        <v>5528</v>
      </c>
      <c r="E95" s="29" t="s">
        <v>5528</v>
      </c>
      <c r="F95" s="29" t="s">
        <v>5699</v>
      </c>
      <c r="G95" s="29"/>
      <c r="H95" s="6"/>
      <c r="I95" s="6"/>
    </row>
    <row r="96" spans="1:9">
      <c r="A96" s="29" t="s">
        <v>5525</v>
      </c>
      <c r="B96" s="69" t="s">
        <v>5747</v>
      </c>
      <c r="C96" s="70"/>
      <c r="D96" s="29" t="s">
        <v>5528</v>
      </c>
      <c r="E96" s="29" t="s">
        <v>5528</v>
      </c>
      <c r="F96" s="29" t="s">
        <v>5721</v>
      </c>
      <c r="G96" s="29"/>
      <c r="H96" s="6"/>
      <c r="I96" s="6"/>
    </row>
    <row r="97" spans="1:9">
      <c r="A97" s="29" t="s">
        <v>5525</v>
      </c>
      <c r="B97" s="69" t="s">
        <v>5748</v>
      </c>
      <c r="C97" s="70"/>
      <c r="D97" s="29" t="s">
        <v>5528</v>
      </c>
      <c r="E97" s="29" t="s">
        <v>5528</v>
      </c>
      <c r="F97" s="29" t="s">
        <v>5724</v>
      </c>
      <c r="G97" s="29"/>
      <c r="H97" s="6"/>
      <c r="I97" s="6"/>
    </row>
    <row r="98" spans="1:9">
      <c r="A98" s="29" t="s">
        <v>5525</v>
      </c>
      <c r="B98" s="69" t="s">
        <v>5749</v>
      </c>
      <c r="C98" s="70"/>
      <c r="D98" s="29" t="s">
        <v>5528</v>
      </c>
      <c r="E98" s="29" t="s">
        <v>5528</v>
      </c>
      <c r="F98" s="29" t="s">
        <v>5695</v>
      </c>
      <c r="G98" s="29"/>
      <c r="H98" s="6"/>
      <c r="I98" s="6"/>
    </row>
    <row r="99" spans="1:9">
      <c r="A99" s="29" t="s">
        <v>5525</v>
      </c>
      <c r="B99" s="69" t="s">
        <v>5750</v>
      </c>
      <c r="C99" s="70"/>
      <c r="D99" s="29" t="s">
        <v>5528</v>
      </c>
      <c r="E99" s="29" t="s">
        <v>5528</v>
      </c>
      <c r="F99" s="29" t="s">
        <v>5751</v>
      </c>
      <c r="G99" s="29"/>
      <c r="H99" s="6"/>
      <c r="I99" s="6"/>
    </row>
    <row r="100" spans="1:9">
      <c r="A100" s="29" t="s">
        <v>5525</v>
      </c>
      <c r="B100" s="69" t="s">
        <v>5752</v>
      </c>
      <c r="C100" s="70"/>
      <c r="D100" s="29" t="s">
        <v>5528</v>
      </c>
      <c r="E100" s="29" t="s">
        <v>5528</v>
      </c>
      <c r="F100" s="29" t="s">
        <v>5751</v>
      </c>
      <c r="G100" s="29"/>
      <c r="H100" s="6"/>
      <c r="I100" s="6"/>
    </row>
    <row r="101" spans="1:9">
      <c r="A101" s="29" t="s">
        <v>5525</v>
      </c>
      <c r="B101" s="69" t="s">
        <v>5753</v>
      </c>
      <c r="C101" s="70"/>
      <c r="D101" s="29" t="s">
        <v>5528</v>
      </c>
      <c r="E101" s="29" t="s">
        <v>5528</v>
      </c>
      <c r="F101" s="29" t="s">
        <v>5751</v>
      </c>
      <c r="G101" s="29"/>
      <c r="H101" s="6"/>
      <c r="I101" s="6"/>
    </row>
    <row r="102" spans="1:9">
      <c r="A102" s="29" t="s">
        <v>5525</v>
      </c>
      <c r="B102" s="69" t="s">
        <v>5754</v>
      </c>
      <c r="C102" s="70"/>
      <c r="D102" s="29" t="s">
        <v>5528</v>
      </c>
      <c r="E102" s="29" t="s">
        <v>5528</v>
      </c>
      <c r="F102" s="29" t="s">
        <v>5697</v>
      </c>
      <c r="G102" s="29"/>
      <c r="H102" s="6"/>
      <c r="I102" s="6"/>
    </row>
    <row r="103" spans="1:9">
      <c r="A103" s="29" t="s">
        <v>5525</v>
      </c>
      <c r="B103" s="69" t="s">
        <v>5755</v>
      </c>
      <c r="C103" s="70"/>
      <c r="D103" s="29" t="s">
        <v>5528</v>
      </c>
      <c r="E103" s="29" t="s">
        <v>5528</v>
      </c>
      <c r="F103" s="29" t="s">
        <v>5695</v>
      </c>
      <c r="G103" s="29"/>
      <c r="H103" s="6"/>
      <c r="I103" s="6"/>
    </row>
    <row r="104" spans="1:9">
      <c r="A104" s="29" t="s">
        <v>5525</v>
      </c>
      <c r="B104" s="69" t="s">
        <v>5756</v>
      </c>
      <c r="C104" s="70"/>
      <c r="D104" s="29" t="s">
        <v>5528</v>
      </c>
      <c r="E104" s="29" t="s">
        <v>5528</v>
      </c>
      <c r="F104" s="29" t="s">
        <v>5695</v>
      </c>
      <c r="G104" s="29"/>
      <c r="H104" s="6"/>
      <c r="I104" s="6"/>
    </row>
    <row r="105" spans="1:9">
      <c r="A105" s="29" t="s">
        <v>5525</v>
      </c>
      <c r="B105" s="69" t="s">
        <v>5757</v>
      </c>
      <c r="C105" s="70"/>
      <c r="D105" s="29" t="s">
        <v>5528</v>
      </c>
      <c r="E105" s="29" t="s">
        <v>5528</v>
      </c>
      <c r="F105" s="29" t="s">
        <v>5695</v>
      </c>
      <c r="G105" s="29"/>
      <c r="H105" s="6"/>
      <c r="I105" s="6"/>
    </row>
    <row r="106" spans="1:9">
      <c r="A106" s="29" t="s">
        <v>5525</v>
      </c>
      <c r="B106" s="69" t="s">
        <v>5758</v>
      </c>
      <c r="C106" s="70"/>
      <c r="D106" s="29" t="s">
        <v>5528</v>
      </c>
      <c r="E106" s="29" t="s">
        <v>5528</v>
      </c>
      <c r="F106" s="29" t="s">
        <v>5695</v>
      </c>
      <c r="G106" s="29"/>
      <c r="H106" s="6"/>
      <c r="I106" s="6"/>
    </row>
    <row r="107" spans="1:9">
      <c r="A107" s="29" t="s">
        <v>5525</v>
      </c>
      <c r="B107" s="69" t="s">
        <v>5759</v>
      </c>
      <c r="C107" s="70"/>
      <c r="D107" s="29" t="s">
        <v>5528</v>
      </c>
      <c r="E107" s="29" t="s">
        <v>5528</v>
      </c>
      <c r="F107" s="29" t="s">
        <v>5695</v>
      </c>
      <c r="G107" s="29"/>
      <c r="H107" s="6"/>
      <c r="I107" s="6"/>
    </row>
    <row r="108" spans="1:9">
      <c r="A108" s="29" t="s">
        <v>5525</v>
      </c>
      <c r="B108" s="69" t="s">
        <v>5760</v>
      </c>
      <c r="C108" s="70"/>
      <c r="D108" s="29" t="s">
        <v>5528</v>
      </c>
      <c r="E108" s="29" t="s">
        <v>5528</v>
      </c>
      <c r="F108" s="29" t="s">
        <v>5695</v>
      </c>
      <c r="G108" s="29"/>
      <c r="H108" s="6"/>
      <c r="I108" s="6"/>
    </row>
    <row r="109" spans="1:9">
      <c r="A109" s="29" t="s">
        <v>5525</v>
      </c>
      <c r="B109" s="69" t="s">
        <v>5761</v>
      </c>
      <c r="C109" s="70"/>
      <c r="D109" s="29" t="s">
        <v>5528</v>
      </c>
      <c r="E109" s="29" t="s">
        <v>5528</v>
      </c>
      <c r="F109" s="29" t="s">
        <v>5695</v>
      </c>
      <c r="G109" s="29"/>
      <c r="H109" s="6"/>
      <c r="I109" s="6"/>
    </row>
    <row r="110" spans="1:9">
      <c r="A110" s="29" t="s">
        <v>5525</v>
      </c>
      <c r="B110" s="69" t="s">
        <v>5762</v>
      </c>
      <c r="C110" s="70"/>
      <c r="D110" s="29" t="s">
        <v>5528</v>
      </c>
      <c r="E110" s="29" t="s">
        <v>5528</v>
      </c>
      <c r="F110" s="29" t="s">
        <v>5695</v>
      </c>
      <c r="G110" s="29"/>
      <c r="H110" s="6"/>
      <c r="I110" s="6"/>
    </row>
    <row r="111" spans="1:9">
      <c r="A111" s="29" t="s">
        <v>5525</v>
      </c>
      <c r="B111" s="69" t="s">
        <v>5763</v>
      </c>
      <c r="C111" s="70"/>
      <c r="D111" s="29" t="s">
        <v>5528</v>
      </c>
      <c r="E111" s="29" t="s">
        <v>5528</v>
      </c>
      <c r="F111" s="29" t="s">
        <v>5695</v>
      </c>
      <c r="G111" s="29"/>
      <c r="H111" s="6"/>
      <c r="I111" s="6"/>
    </row>
    <row r="112" spans="1:9">
      <c r="A112" s="29" t="s">
        <v>5525</v>
      </c>
      <c r="B112" s="69" t="s">
        <v>5764</v>
      </c>
      <c r="C112" s="70"/>
      <c r="D112" s="29" t="s">
        <v>5528</v>
      </c>
      <c r="E112" s="29" t="s">
        <v>5528</v>
      </c>
      <c r="F112" s="29" t="s">
        <v>5695</v>
      </c>
      <c r="G112" s="29"/>
      <c r="H112" s="6"/>
      <c r="I112" s="6"/>
    </row>
    <row r="113" spans="1:9">
      <c r="A113" s="29" t="s">
        <v>5525</v>
      </c>
      <c r="B113" s="69" t="s">
        <v>5765</v>
      </c>
      <c r="C113" s="70"/>
      <c r="D113" s="29" t="s">
        <v>5528</v>
      </c>
      <c r="E113" s="29" t="s">
        <v>5528</v>
      </c>
      <c r="F113" s="29" t="s">
        <v>5695</v>
      </c>
      <c r="G113" s="29"/>
      <c r="H113" s="6"/>
      <c r="I113" s="6"/>
    </row>
    <row r="114" spans="1:9">
      <c r="A114" s="29" t="s">
        <v>5525</v>
      </c>
      <c r="B114" s="69" t="s">
        <v>5766</v>
      </c>
      <c r="C114" s="70"/>
      <c r="D114" s="29" t="s">
        <v>5528</v>
      </c>
      <c r="E114" s="29" t="s">
        <v>5528</v>
      </c>
      <c r="F114" s="29" t="s">
        <v>5695</v>
      </c>
      <c r="G114" s="29"/>
      <c r="H114" s="6"/>
      <c r="I114" s="6"/>
    </row>
    <row r="115" spans="1:9">
      <c r="A115" s="29" t="s">
        <v>5525</v>
      </c>
      <c r="B115" s="69" t="s">
        <v>5767</v>
      </c>
      <c r="C115" s="70"/>
      <c r="D115" s="29" t="s">
        <v>5528</v>
      </c>
      <c r="E115" s="29" t="s">
        <v>5528</v>
      </c>
      <c r="F115" s="29" t="s">
        <v>5695</v>
      </c>
      <c r="G115" s="29"/>
      <c r="H115" s="6"/>
      <c r="I115" s="6"/>
    </row>
    <row r="116" spans="1:9">
      <c r="A116" s="29" t="s">
        <v>5525</v>
      </c>
      <c r="B116" s="69" t="s">
        <v>5768</v>
      </c>
      <c r="C116" s="70"/>
      <c r="D116" s="29" t="s">
        <v>5528</v>
      </c>
      <c r="E116" s="29" t="s">
        <v>5528</v>
      </c>
      <c r="F116" s="29" t="s">
        <v>5695</v>
      </c>
      <c r="G116" s="29"/>
      <c r="H116" s="6"/>
      <c r="I116" s="6"/>
    </row>
    <row r="117" spans="1:9">
      <c r="A117" s="29" t="s">
        <v>5525</v>
      </c>
      <c r="B117" s="69" t="s">
        <v>5769</v>
      </c>
      <c r="C117" s="70"/>
      <c r="D117" s="29" t="s">
        <v>5528</v>
      </c>
      <c r="E117" s="29" t="s">
        <v>5528</v>
      </c>
      <c r="F117" s="29" t="s">
        <v>5695</v>
      </c>
      <c r="G117" s="29"/>
      <c r="H117" s="6"/>
      <c r="I117" s="6"/>
    </row>
    <row r="118" spans="1:9">
      <c r="A118" s="29" t="s">
        <v>5525</v>
      </c>
      <c r="B118" s="69" t="s">
        <v>5770</v>
      </c>
      <c r="C118" s="70"/>
      <c r="D118" s="29" t="s">
        <v>5528</v>
      </c>
      <c r="E118" s="29" t="s">
        <v>5528</v>
      </c>
      <c r="F118" s="29" t="s">
        <v>5695</v>
      </c>
      <c r="G118" s="29"/>
      <c r="H118" s="6"/>
      <c r="I118" s="6"/>
    </row>
    <row r="119" spans="1:9">
      <c r="A119" s="29" t="s">
        <v>5525</v>
      </c>
      <c r="B119" s="69" t="s">
        <v>5771</v>
      </c>
      <c r="C119" s="70"/>
      <c r="D119" s="29" t="s">
        <v>5528</v>
      </c>
      <c r="E119" s="29" t="s">
        <v>5528</v>
      </c>
      <c r="F119" s="29" t="s">
        <v>5695</v>
      </c>
      <c r="G119" s="29"/>
      <c r="H119" s="6"/>
      <c r="I119" s="6"/>
    </row>
    <row r="120" spans="1:9">
      <c r="A120" s="29" t="s">
        <v>5525</v>
      </c>
      <c r="B120" s="69" t="s">
        <v>5772</v>
      </c>
      <c r="C120" s="70"/>
      <c r="D120" s="29" t="s">
        <v>5528</v>
      </c>
      <c r="E120" s="29" t="s">
        <v>5528</v>
      </c>
      <c r="F120" s="29" t="s">
        <v>5716</v>
      </c>
      <c r="G120" s="29"/>
      <c r="H120" s="6"/>
      <c r="I120" s="6"/>
    </row>
    <row r="121" spans="1:9">
      <c r="A121" s="29" t="s">
        <v>5525</v>
      </c>
      <c r="B121" s="69" t="s">
        <v>5773</v>
      </c>
      <c r="C121" s="70"/>
      <c r="D121" s="29" t="s">
        <v>5528</v>
      </c>
      <c r="E121" s="29" t="s">
        <v>5528</v>
      </c>
      <c r="F121" s="29" t="s">
        <v>5716</v>
      </c>
      <c r="G121" s="29"/>
      <c r="H121" s="6"/>
      <c r="I121" s="6"/>
    </row>
    <row r="122" spans="1:9">
      <c r="A122" s="29" t="s">
        <v>5525</v>
      </c>
      <c r="B122" s="69" t="s">
        <v>5774</v>
      </c>
      <c r="C122" s="70"/>
      <c r="D122" s="29" t="s">
        <v>5528</v>
      </c>
      <c r="E122" s="29" t="s">
        <v>5528</v>
      </c>
      <c r="F122" s="29" t="s">
        <v>5716</v>
      </c>
      <c r="G122" s="29"/>
      <c r="H122" s="6"/>
      <c r="I122" s="6"/>
    </row>
    <row r="123" spans="1:9">
      <c r="A123" s="29" t="s">
        <v>5525</v>
      </c>
      <c r="B123" s="69" t="s">
        <v>5775</v>
      </c>
      <c r="C123" s="70"/>
      <c r="D123" s="29" t="s">
        <v>5528</v>
      </c>
      <c r="E123" s="29" t="s">
        <v>5528</v>
      </c>
      <c r="F123" s="29" t="s">
        <v>5716</v>
      </c>
      <c r="G123" s="29"/>
      <c r="H123" s="6"/>
      <c r="I123" s="6"/>
    </row>
    <row r="124" spans="1:9">
      <c r="A124" s="29" t="s">
        <v>5525</v>
      </c>
      <c r="B124" s="69" t="s">
        <v>5776</v>
      </c>
      <c r="C124" s="70"/>
      <c r="D124" s="29" t="s">
        <v>5528</v>
      </c>
      <c r="E124" s="29" t="s">
        <v>5528</v>
      </c>
      <c r="F124" s="29" t="s">
        <v>5716</v>
      </c>
      <c r="G124" s="29"/>
      <c r="H124" s="6"/>
      <c r="I124" s="6"/>
    </row>
    <row r="125" spans="1:9">
      <c r="A125" s="29" t="s">
        <v>5525</v>
      </c>
      <c r="B125" s="69" t="s">
        <v>5777</v>
      </c>
      <c r="C125" s="70"/>
      <c r="D125" s="29" t="s">
        <v>5528</v>
      </c>
      <c r="E125" s="29" t="s">
        <v>5528</v>
      </c>
      <c r="F125" s="29" t="s">
        <v>5716</v>
      </c>
      <c r="G125" s="29"/>
      <c r="H125" s="6"/>
      <c r="I125" s="6"/>
    </row>
    <row r="126" spans="1:9">
      <c r="A126" s="29" t="s">
        <v>5525</v>
      </c>
      <c r="B126" s="69" t="s">
        <v>5778</v>
      </c>
      <c r="C126" s="70"/>
      <c r="D126" s="29" t="s">
        <v>5528</v>
      </c>
      <c r="E126" s="29" t="s">
        <v>5528</v>
      </c>
      <c r="F126" s="29" t="s">
        <v>5695</v>
      </c>
      <c r="G126" s="29"/>
      <c r="H126" s="6"/>
      <c r="I126" s="6"/>
    </row>
    <row r="127" spans="1:9">
      <c r="A127" s="29" t="s">
        <v>5525</v>
      </c>
      <c r="B127" s="69" t="s">
        <v>5779</v>
      </c>
      <c r="C127" s="70"/>
      <c r="D127" s="29" t="s">
        <v>5528</v>
      </c>
      <c r="E127" s="29" t="s">
        <v>5528</v>
      </c>
      <c r="F127" s="29" t="s">
        <v>5695</v>
      </c>
      <c r="G127" s="29"/>
      <c r="H127" s="6"/>
      <c r="I127" s="6"/>
    </row>
    <row r="128" spans="1:9">
      <c r="A128" s="29" t="s">
        <v>5525</v>
      </c>
      <c r="B128" s="69" t="s">
        <v>5780</v>
      </c>
      <c r="C128" s="70"/>
      <c r="D128" s="29" t="s">
        <v>5528</v>
      </c>
      <c r="E128" s="29" t="s">
        <v>5528</v>
      </c>
      <c r="F128" s="29" t="s">
        <v>5781</v>
      </c>
      <c r="G128" s="29"/>
      <c r="H128" s="6"/>
      <c r="I128" s="6"/>
    </row>
    <row r="129" spans="1:9">
      <c r="A129" s="29" t="s">
        <v>5525</v>
      </c>
      <c r="B129" s="69" t="s">
        <v>5782</v>
      </c>
      <c r="C129" s="70"/>
      <c r="D129" s="29" t="s">
        <v>5528</v>
      </c>
      <c r="E129" s="29" t="s">
        <v>5528</v>
      </c>
      <c r="F129" s="29" t="s">
        <v>5705</v>
      </c>
      <c r="G129" s="29"/>
      <c r="H129" s="6"/>
      <c r="I129" s="6"/>
    </row>
    <row r="130" spans="1:9">
      <c r="A130" s="29" t="s">
        <v>5525</v>
      </c>
      <c r="B130" s="69" t="s">
        <v>5783</v>
      </c>
      <c r="C130" s="70"/>
      <c r="D130" s="29" t="s">
        <v>5528</v>
      </c>
      <c r="E130" s="29" t="s">
        <v>5528</v>
      </c>
      <c r="F130" s="29" t="s">
        <v>5697</v>
      </c>
      <c r="G130" s="29"/>
      <c r="H130" s="6"/>
      <c r="I130" s="6"/>
    </row>
    <row r="131" spans="1:9">
      <c r="A131" s="29" t="s">
        <v>5525</v>
      </c>
      <c r="B131" s="69" t="s">
        <v>5784</v>
      </c>
      <c r="C131" s="70"/>
      <c r="D131" s="29" t="s">
        <v>5528</v>
      </c>
      <c r="E131" s="29" t="s">
        <v>5528</v>
      </c>
      <c r="F131" s="29" t="s">
        <v>5724</v>
      </c>
      <c r="G131" s="29"/>
      <c r="H131" s="6"/>
      <c r="I131" s="6"/>
    </row>
    <row r="132" spans="1:9">
      <c r="A132" s="29" t="s">
        <v>5525</v>
      </c>
      <c r="B132" s="69" t="s">
        <v>5785</v>
      </c>
      <c r="C132" s="70"/>
      <c r="D132" s="29" t="s">
        <v>5528</v>
      </c>
      <c r="E132" s="29" t="s">
        <v>5528</v>
      </c>
      <c r="F132" s="29" t="s">
        <v>5726</v>
      </c>
      <c r="G132" s="29"/>
      <c r="H132" s="6"/>
      <c r="I132" s="6"/>
    </row>
    <row r="133" spans="1:9">
      <c r="A133" s="29" t="s">
        <v>5525</v>
      </c>
      <c r="B133" s="69" t="s">
        <v>5786</v>
      </c>
      <c r="C133" s="70"/>
      <c r="D133" s="29" t="s">
        <v>5528</v>
      </c>
      <c r="E133" s="29" t="s">
        <v>5528</v>
      </c>
      <c r="F133" s="29" t="s">
        <v>5787</v>
      </c>
      <c r="G133" s="29"/>
      <c r="H133" s="6"/>
      <c r="I133" s="6"/>
    </row>
    <row r="134" spans="1:9">
      <c r="A134" s="29" t="s">
        <v>5525</v>
      </c>
      <c r="B134" s="69" t="s">
        <v>5788</v>
      </c>
      <c r="C134" s="70"/>
      <c r="D134" s="29" t="s">
        <v>5528</v>
      </c>
      <c r="E134" s="29" t="s">
        <v>5528</v>
      </c>
      <c r="F134" s="29" t="s">
        <v>5789</v>
      </c>
      <c r="G134" s="29"/>
      <c r="H134" s="6"/>
      <c r="I134" s="6"/>
    </row>
    <row r="135" spans="1:9">
      <c r="A135" s="29" t="s">
        <v>5525</v>
      </c>
      <c r="B135" s="69" t="s">
        <v>5790</v>
      </c>
      <c r="C135" s="70"/>
      <c r="D135" s="29" t="s">
        <v>5528</v>
      </c>
      <c r="E135" s="29" t="s">
        <v>5528</v>
      </c>
      <c r="F135" s="29" t="s">
        <v>5751</v>
      </c>
      <c r="G135" s="29"/>
      <c r="H135" s="6"/>
      <c r="I135" s="6"/>
    </row>
    <row r="136" spans="1:9">
      <c r="A136" s="29" t="s">
        <v>5525</v>
      </c>
      <c r="B136" s="69" t="s">
        <v>5791</v>
      </c>
      <c r="C136" s="70"/>
      <c r="D136" s="29" t="s">
        <v>5528</v>
      </c>
      <c r="E136" s="29" t="s">
        <v>5528</v>
      </c>
      <c r="F136" s="29" t="s">
        <v>5695</v>
      </c>
      <c r="G136" s="29"/>
      <c r="H136" s="6"/>
      <c r="I136" s="6"/>
    </row>
    <row r="137" spans="1:9">
      <c r="A137" s="29" t="s">
        <v>5525</v>
      </c>
      <c r="B137" s="69" t="s">
        <v>5792</v>
      </c>
      <c r="C137" s="70"/>
      <c r="D137" s="29" t="s">
        <v>5528</v>
      </c>
      <c r="E137" s="29" t="s">
        <v>5528</v>
      </c>
      <c r="F137" s="29" t="s">
        <v>5695</v>
      </c>
      <c r="G137" s="29"/>
      <c r="H137" s="6"/>
      <c r="I137" s="6"/>
    </row>
    <row r="138" spans="1:9">
      <c r="A138" s="29" t="s">
        <v>5525</v>
      </c>
      <c r="B138" s="69" t="s">
        <v>5793</v>
      </c>
      <c r="C138" s="70"/>
      <c r="D138" s="29" t="s">
        <v>5528</v>
      </c>
      <c r="E138" s="29" t="s">
        <v>5528</v>
      </c>
      <c r="F138" s="29" t="s">
        <v>5695</v>
      </c>
      <c r="G138" s="29"/>
      <c r="H138" s="6"/>
      <c r="I138" s="6"/>
    </row>
    <row r="139" spans="1:9">
      <c r="A139" s="29" t="s">
        <v>5525</v>
      </c>
      <c r="B139" s="69" t="s">
        <v>5794</v>
      </c>
      <c r="C139" s="70"/>
      <c r="D139" s="29" t="s">
        <v>5528</v>
      </c>
      <c r="E139" s="29" t="s">
        <v>5528</v>
      </c>
      <c r="F139" s="29" t="s">
        <v>5795</v>
      </c>
      <c r="G139" s="29"/>
      <c r="H139" s="6"/>
      <c r="I139" s="6"/>
    </row>
    <row r="140" spans="1:9">
      <c r="A140" s="29" t="s">
        <v>5525</v>
      </c>
      <c r="B140" s="69" t="s">
        <v>5796</v>
      </c>
      <c r="C140" s="70"/>
      <c r="D140" s="29" t="s">
        <v>5528</v>
      </c>
      <c r="E140" s="29" t="s">
        <v>5528</v>
      </c>
      <c r="F140" s="29" t="s">
        <v>5795</v>
      </c>
      <c r="G140" s="29"/>
      <c r="H140" s="6"/>
      <c r="I140" s="6"/>
    </row>
    <row r="141" spans="1:9">
      <c r="A141" s="29" t="s">
        <v>5525</v>
      </c>
      <c r="B141" s="69" t="s">
        <v>5797</v>
      </c>
      <c r="C141" s="70"/>
      <c r="D141" s="29" t="s">
        <v>5528</v>
      </c>
      <c r="E141" s="29" t="s">
        <v>5528</v>
      </c>
      <c r="F141" s="29" t="s">
        <v>5795</v>
      </c>
      <c r="G141" s="29"/>
      <c r="H141" s="6"/>
      <c r="I141" s="6"/>
    </row>
    <row r="142" spans="1:9">
      <c r="A142" s="29" t="s">
        <v>5525</v>
      </c>
      <c r="B142" s="69" t="s">
        <v>5798</v>
      </c>
      <c r="C142" s="70"/>
      <c r="D142" s="29" t="s">
        <v>5528</v>
      </c>
      <c r="E142" s="29" t="s">
        <v>5528</v>
      </c>
      <c r="F142" s="29" t="s">
        <v>5707</v>
      </c>
      <c r="G142" s="29"/>
      <c r="H142" s="6"/>
      <c r="I142" s="6"/>
    </row>
    <row r="143" spans="1:9">
      <c r="A143" s="29" t="s">
        <v>5525</v>
      </c>
      <c r="B143" s="69" t="s">
        <v>5799</v>
      </c>
      <c r="C143" s="70"/>
      <c r="D143" s="29" t="s">
        <v>5528</v>
      </c>
      <c r="E143" s="29" t="s">
        <v>5528</v>
      </c>
      <c r="F143" s="29" t="s">
        <v>5781</v>
      </c>
      <c r="G143" s="29"/>
      <c r="H143" s="6"/>
      <c r="I143" s="6"/>
    </row>
    <row r="144" spans="1:9">
      <c r="A144" s="29" t="s">
        <v>5525</v>
      </c>
      <c r="B144" s="69" t="s">
        <v>5800</v>
      </c>
      <c r="C144" s="70"/>
      <c r="D144" s="29" t="s">
        <v>5528</v>
      </c>
      <c r="E144" s="29" t="s">
        <v>5558</v>
      </c>
      <c r="F144" s="29" t="s">
        <v>5781</v>
      </c>
      <c r="G144" s="29"/>
      <c r="H144" s="6"/>
      <c r="I144" s="6"/>
    </row>
    <row r="145" spans="1:9">
      <c r="A145" s="29" t="s">
        <v>5525</v>
      </c>
      <c r="B145" s="69" t="s">
        <v>5801</v>
      </c>
      <c r="C145" s="70"/>
      <c r="D145" s="29" t="s">
        <v>5528</v>
      </c>
      <c r="E145" s="29" t="s">
        <v>5528</v>
      </c>
      <c r="F145" s="29" t="s">
        <v>5787</v>
      </c>
      <c r="G145" s="29"/>
      <c r="H145" s="6"/>
      <c r="I145" s="6"/>
    </row>
    <row r="146" spans="1:9">
      <c r="A146" s="29" t="s">
        <v>5525</v>
      </c>
      <c r="B146" s="69" t="s">
        <v>5802</v>
      </c>
      <c r="C146" s="70"/>
      <c r="D146" s="29" t="s">
        <v>5528</v>
      </c>
      <c r="E146" s="29" t="s">
        <v>5528</v>
      </c>
      <c r="F146" s="29" t="s">
        <v>5695</v>
      </c>
      <c r="G146" s="29"/>
      <c r="H146" s="6"/>
      <c r="I146" s="6"/>
    </row>
    <row r="147" spans="1:9">
      <c r="A147" s="29" t="s">
        <v>5525</v>
      </c>
      <c r="B147" s="69" t="s">
        <v>5803</v>
      </c>
      <c r="C147" s="70"/>
      <c r="D147" s="29" t="s">
        <v>5528</v>
      </c>
      <c r="E147" s="29" t="s">
        <v>5528</v>
      </c>
      <c r="F147" s="29" t="s">
        <v>5695</v>
      </c>
      <c r="G147" s="29"/>
      <c r="H147" s="6"/>
      <c r="I147" s="6"/>
    </row>
    <row r="148" spans="1:9">
      <c r="A148" s="29" t="s">
        <v>5525</v>
      </c>
      <c r="B148" s="69" t="s">
        <v>5804</v>
      </c>
      <c r="C148" s="70"/>
      <c r="D148" s="29" t="s">
        <v>5528</v>
      </c>
      <c r="E148" s="29" t="s">
        <v>5528</v>
      </c>
      <c r="F148" s="29" t="s">
        <v>5716</v>
      </c>
      <c r="G148" s="29"/>
      <c r="H148" s="6"/>
      <c r="I148" s="6"/>
    </row>
    <row r="149" spans="1:9">
      <c r="A149" s="29" t="s">
        <v>5525</v>
      </c>
      <c r="B149" s="69" t="s">
        <v>5805</v>
      </c>
      <c r="C149" s="70"/>
      <c r="D149" s="29" t="s">
        <v>5528</v>
      </c>
      <c r="E149" s="29" t="s">
        <v>5528</v>
      </c>
      <c r="F149" s="29" t="s">
        <v>5724</v>
      </c>
      <c r="G149" s="29"/>
      <c r="H149" s="6"/>
      <c r="I149" s="6"/>
    </row>
    <row r="150" spans="1:9">
      <c r="A150" s="29" t="s">
        <v>5525</v>
      </c>
      <c r="B150" s="69" t="s">
        <v>5806</v>
      </c>
      <c r="C150" s="70"/>
      <c r="D150" s="29" t="s">
        <v>5528</v>
      </c>
      <c r="E150" s="29" t="s">
        <v>5528</v>
      </c>
      <c r="F150" s="29" t="s">
        <v>5724</v>
      </c>
      <c r="G150" s="29"/>
      <c r="H150" s="6"/>
      <c r="I150" s="6"/>
    </row>
    <row r="151" spans="1:9">
      <c r="A151" s="29" t="s">
        <v>5525</v>
      </c>
      <c r="B151" s="69" t="s">
        <v>5807</v>
      </c>
      <c r="C151" s="70"/>
      <c r="D151" s="29" t="s">
        <v>5528</v>
      </c>
      <c r="E151" s="29" t="s">
        <v>5528</v>
      </c>
      <c r="F151" s="29" t="s">
        <v>5734</v>
      </c>
      <c r="G151" s="29"/>
      <c r="H151" s="6"/>
      <c r="I151" s="6"/>
    </row>
    <row r="152" spans="1:9">
      <c r="A152" s="29" t="s">
        <v>5525</v>
      </c>
      <c r="B152" s="69" t="s">
        <v>5808</v>
      </c>
      <c r="C152" s="70"/>
      <c r="D152" s="29" t="s">
        <v>5528</v>
      </c>
      <c r="E152" s="29" t="s">
        <v>5562</v>
      </c>
      <c r="F152" s="29" t="s">
        <v>5809</v>
      </c>
      <c r="G152" s="29"/>
      <c r="H152" s="6"/>
      <c r="I152" s="6"/>
    </row>
    <row r="153" spans="1:9">
      <c r="A153" s="29" t="s">
        <v>5525</v>
      </c>
      <c r="B153" s="69" t="s">
        <v>5810</v>
      </c>
      <c r="C153" s="70"/>
      <c r="D153" s="29" t="s">
        <v>5528</v>
      </c>
      <c r="E153" s="29" t="s">
        <v>5562</v>
      </c>
      <c r="F153" s="29" t="s">
        <v>5811</v>
      </c>
      <c r="G153" s="29"/>
      <c r="H153" s="6"/>
      <c r="I153" s="6"/>
    </row>
    <row r="154" spans="1:9">
      <c r="A154" s="29" t="s">
        <v>5525</v>
      </c>
      <c r="B154" s="69" t="s">
        <v>5812</v>
      </c>
      <c r="C154" s="70"/>
      <c r="D154" s="29" t="s">
        <v>5528</v>
      </c>
      <c r="E154" s="29" t="s">
        <v>5562</v>
      </c>
      <c r="F154" s="29" t="s">
        <v>5701</v>
      </c>
      <c r="G154" s="29"/>
      <c r="H154" s="6"/>
      <c r="I154" s="6"/>
    </row>
    <row r="155" spans="1:9">
      <c r="A155" s="29" t="s">
        <v>5525</v>
      </c>
      <c r="B155" s="69" t="s">
        <v>5813</v>
      </c>
      <c r="C155" s="70"/>
      <c r="D155" s="29" t="s">
        <v>5528</v>
      </c>
      <c r="E155" s="29" t="s">
        <v>5562</v>
      </c>
      <c r="F155" s="29" t="s">
        <v>5726</v>
      </c>
      <c r="G155" s="29"/>
      <c r="H155" s="6"/>
      <c r="I155" s="6"/>
    </row>
    <row r="156" spans="1:9">
      <c r="A156" s="29" t="s">
        <v>5525</v>
      </c>
      <c r="B156" s="69" t="s">
        <v>5814</v>
      </c>
      <c r="C156" s="70"/>
      <c r="D156" s="29" t="s">
        <v>5528</v>
      </c>
      <c r="E156" s="29" t="s">
        <v>5562</v>
      </c>
      <c r="F156" s="29" t="s">
        <v>5815</v>
      </c>
      <c r="G156" s="29"/>
      <c r="H156" s="6"/>
      <c r="I156" s="6"/>
    </row>
    <row r="157" spans="1:9">
      <c r="A157" s="29" t="s">
        <v>5525</v>
      </c>
      <c r="B157" s="69" t="s">
        <v>5816</v>
      </c>
      <c r="C157" s="70"/>
      <c r="D157" s="29" t="s">
        <v>5528</v>
      </c>
      <c r="E157" s="29" t="s">
        <v>5562</v>
      </c>
      <c r="F157" s="29" t="s">
        <v>5817</v>
      </c>
      <c r="G157" s="29"/>
      <c r="H157" s="6"/>
      <c r="I157" s="6"/>
    </row>
    <row r="158" spans="1:9">
      <c r="A158" s="29" t="s">
        <v>5525</v>
      </c>
      <c r="B158" s="69" t="s">
        <v>5818</v>
      </c>
      <c r="C158" s="70"/>
      <c r="D158" s="29" t="s">
        <v>5528</v>
      </c>
      <c r="E158" s="29" t="s">
        <v>5562</v>
      </c>
      <c r="F158" s="29" t="s">
        <v>5730</v>
      </c>
      <c r="G158" s="29"/>
      <c r="H158" s="6"/>
      <c r="I158" s="6"/>
    </row>
    <row r="159" spans="1:9">
      <c r="A159" s="29" t="s">
        <v>5525</v>
      </c>
      <c r="B159" s="69" t="s">
        <v>5819</v>
      </c>
      <c r="C159" s="70"/>
      <c r="D159" s="29" t="s">
        <v>5528</v>
      </c>
      <c r="E159" s="29" t="s">
        <v>5562</v>
      </c>
      <c r="F159" s="29" t="s">
        <v>5820</v>
      </c>
      <c r="G159" s="29"/>
      <c r="H159" s="6"/>
      <c r="I159" s="6"/>
    </row>
    <row r="160" spans="1:9">
      <c r="A160" s="29" t="s">
        <v>5525</v>
      </c>
      <c r="B160" s="69" t="s">
        <v>5821</v>
      </c>
      <c r="C160" s="70"/>
      <c r="D160" s="29" t="s">
        <v>5528</v>
      </c>
      <c r="E160" s="29" t="s">
        <v>5528</v>
      </c>
      <c r="F160" s="29" t="s">
        <v>5732</v>
      </c>
      <c r="G160" s="29"/>
      <c r="H160" s="6"/>
      <c r="I160" s="6"/>
    </row>
    <row r="161" spans="1:9">
      <c r="A161" s="29" t="s">
        <v>5525</v>
      </c>
      <c r="B161" s="69" t="s">
        <v>5822</v>
      </c>
      <c r="C161" s="70"/>
      <c r="D161" s="29" t="s">
        <v>5528</v>
      </c>
      <c r="E161" s="29" t="s">
        <v>5528</v>
      </c>
      <c r="F161" s="29" t="s">
        <v>5809</v>
      </c>
      <c r="G161" s="29"/>
      <c r="H161" s="6"/>
      <c r="I161" s="6"/>
    </row>
    <row r="162" spans="1:9">
      <c r="A162" s="29" t="s">
        <v>5525</v>
      </c>
      <c r="B162" s="69" t="s">
        <v>5823</v>
      </c>
      <c r="C162" s="70"/>
      <c r="D162" s="29" t="s">
        <v>5528</v>
      </c>
      <c r="E162" s="29" t="s">
        <v>5528</v>
      </c>
      <c r="F162" s="29" t="s">
        <v>5705</v>
      </c>
      <c r="G162" s="29"/>
      <c r="H162" s="6"/>
      <c r="I162" s="6"/>
    </row>
    <row r="163" spans="1:9">
      <c r="A163" s="29" t="s">
        <v>5525</v>
      </c>
      <c r="B163" s="69" t="s">
        <v>5824</v>
      </c>
      <c r="C163" s="70"/>
      <c r="D163" s="29" t="s">
        <v>5528</v>
      </c>
      <c r="E163" s="29" t="s">
        <v>5528</v>
      </c>
      <c r="F163" s="29" t="s">
        <v>5737</v>
      </c>
      <c r="G163" s="29"/>
      <c r="H163" s="6"/>
      <c r="I163" s="6"/>
    </row>
    <row r="164" spans="1:9">
      <c r="A164" s="29" t="s">
        <v>5525</v>
      </c>
      <c r="B164" s="69" t="s">
        <v>5825</v>
      </c>
      <c r="C164" s="70"/>
      <c r="D164" s="29" t="s">
        <v>5528</v>
      </c>
      <c r="E164" s="29" t="s">
        <v>5562</v>
      </c>
      <c r="F164" s="29" t="s">
        <v>5719</v>
      </c>
      <c r="G164" s="29"/>
      <c r="H164" s="6"/>
      <c r="I164" s="6"/>
    </row>
    <row r="165" spans="1:9">
      <c r="A165" s="29" t="s">
        <v>5525</v>
      </c>
      <c r="B165" s="69" t="s">
        <v>5826</v>
      </c>
      <c r="C165" s="70"/>
      <c r="D165" s="29" t="s">
        <v>5528</v>
      </c>
      <c r="E165" s="29" t="s">
        <v>5528</v>
      </c>
      <c r="F165" s="29" t="s">
        <v>5827</v>
      </c>
      <c r="G165" s="29"/>
      <c r="H165" s="6"/>
      <c r="I165" s="6"/>
    </row>
    <row r="166" spans="1:9">
      <c r="A166" s="29" t="s">
        <v>5525</v>
      </c>
      <c r="B166" s="73" t="s">
        <v>5828</v>
      </c>
      <c r="C166" s="70"/>
      <c r="D166" s="29" t="s">
        <v>5528</v>
      </c>
      <c r="E166" s="29" t="s">
        <v>5528</v>
      </c>
      <c r="F166" s="29" t="s">
        <v>5728</v>
      </c>
      <c r="G166" s="29"/>
      <c r="H166" s="6"/>
      <c r="I166" s="6"/>
    </row>
    <row r="167" spans="1:9">
      <c r="A167" s="29" t="s">
        <v>5525</v>
      </c>
      <c r="B167" s="73" t="s">
        <v>5829</v>
      </c>
      <c r="C167" s="70"/>
      <c r="D167" s="29" t="s">
        <v>5528</v>
      </c>
      <c r="E167" s="29" t="s">
        <v>5528</v>
      </c>
      <c r="F167" s="29" t="s">
        <v>5711</v>
      </c>
      <c r="G167" s="29"/>
      <c r="H167" s="6"/>
      <c r="I167" s="6"/>
    </row>
    <row r="168" spans="1:9">
      <c r="A168" s="29" t="s">
        <v>5525</v>
      </c>
      <c r="B168" s="73" t="s">
        <v>5830</v>
      </c>
      <c r="C168" s="70"/>
      <c r="D168" s="29" t="s">
        <v>5528</v>
      </c>
      <c r="E168" s="29" t="s">
        <v>5528</v>
      </c>
      <c r="F168" s="29" t="s">
        <v>5699</v>
      </c>
      <c r="G168" s="29"/>
      <c r="H168" s="6"/>
      <c r="I168" s="6"/>
    </row>
    <row r="169" spans="1:9">
      <c r="A169" s="29" t="s">
        <v>5525</v>
      </c>
      <c r="B169" s="69" t="s">
        <v>5831</v>
      </c>
      <c r="C169" s="70"/>
      <c r="D169" s="29" t="s">
        <v>5528</v>
      </c>
      <c r="E169" s="29" t="s">
        <v>5528</v>
      </c>
      <c r="F169" s="29" t="s">
        <v>5697</v>
      </c>
      <c r="G169" s="29"/>
      <c r="H169" s="6"/>
      <c r="I169" s="6"/>
    </row>
    <row r="170" spans="1:9">
      <c r="A170" s="29" t="s">
        <v>5525</v>
      </c>
      <c r="B170" s="69" t="s">
        <v>5832</v>
      </c>
      <c r="C170" s="70"/>
      <c r="D170" s="29" t="s">
        <v>5528</v>
      </c>
      <c r="E170" s="29" t="s">
        <v>5528</v>
      </c>
      <c r="F170" s="29" t="s">
        <v>5697</v>
      </c>
      <c r="G170" s="29"/>
      <c r="H170" s="6"/>
      <c r="I170" s="6"/>
    </row>
    <row r="171" spans="1:9">
      <c r="A171" s="29" t="s">
        <v>5525</v>
      </c>
      <c r="B171" s="69" t="s">
        <v>5833</v>
      </c>
      <c r="C171" s="70"/>
      <c r="D171" s="29" t="s">
        <v>5528</v>
      </c>
      <c r="E171" s="29" t="s">
        <v>5528</v>
      </c>
      <c r="F171" s="29" t="s">
        <v>5695</v>
      </c>
      <c r="G171" s="29"/>
      <c r="H171" s="6"/>
      <c r="I171" s="6"/>
    </row>
    <row r="172" spans="1:9">
      <c r="A172" s="29" t="s">
        <v>5525</v>
      </c>
      <c r="B172" s="69" t="s">
        <v>5834</v>
      </c>
      <c r="C172" s="70"/>
      <c r="D172" s="29" t="s">
        <v>5528</v>
      </c>
      <c r="E172" s="29" t="s">
        <v>5528</v>
      </c>
      <c r="F172" s="29" t="s">
        <v>5695</v>
      </c>
      <c r="G172" s="29"/>
      <c r="H172" s="6"/>
      <c r="I172" s="6"/>
    </row>
    <row r="173" spans="1:9">
      <c r="A173" s="29" t="s">
        <v>5525</v>
      </c>
      <c r="B173" s="69" t="s">
        <v>5835</v>
      </c>
      <c r="C173" s="70"/>
      <c r="D173" s="29" t="s">
        <v>5528</v>
      </c>
      <c r="E173" s="29" t="s">
        <v>5528</v>
      </c>
      <c r="F173" s="29" t="s">
        <v>5695</v>
      </c>
      <c r="G173" s="29"/>
      <c r="H173" s="6"/>
      <c r="I173" s="6"/>
    </row>
    <row r="174" spans="1:9">
      <c r="A174" s="29" t="s">
        <v>5525</v>
      </c>
      <c r="B174" s="69" t="s">
        <v>5836</v>
      </c>
      <c r="C174" s="70"/>
      <c r="D174" s="29" t="s">
        <v>5528</v>
      </c>
      <c r="E174" s="29" t="s">
        <v>5528</v>
      </c>
      <c r="F174" s="29" t="s">
        <v>5695</v>
      </c>
      <c r="G174" s="29"/>
      <c r="H174" s="6"/>
      <c r="I174" s="6"/>
    </row>
    <row r="175" spans="1:9">
      <c r="A175" s="29" t="s">
        <v>5525</v>
      </c>
      <c r="B175" s="69" t="s">
        <v>5837</v>
      </c>
      <c r="C175" s="70"/>
      <c r="D175" s="29" t="s">
        <v>5528</v>
      </c>
      <c r="E175" s="29" t="s">
        <v>5528</v>
      </c>
      <c r="F175" s="29" t="s">
        <v>5695</v>
      </c>
      <c r="G175" s="29"/>
      <c r="H175" s="6"/>
      <c r="I175" s="6"/>
    </row>
    <row r="176" spans="1:9">
      <c r="A176" s="29" t="s">
        <v>5525</v>
      </c>
      <c r="B176" s="69" t="s">
        <v>5838</v>
      </c>
      <c r="C176" s="70"/>
      <c r="D176" s="29" t="s">
        <v>5528</v>
      </c>
      <c r="E176" s="29" t="s">
        <v>5528</v>
      </c>
      <c r="F176" s="29" t="s">
        <v>5695</v>
      </c>
      <c r="G176" s="29"/>
      <c r="H176" s="6"/>
      <c r="I176" s="6"/>
    </row>
    <row r="177" spans="1:9">
      <c r="A177" s="29" t="s">
        <v>5525</v>
      </c>
      <c r="B177" s="69" t="s">
        <v>5839</v>
      </c>
      <c r="C177" s="70"/>
      <c r="D177" s="29" t="s">
        <v>5528</v>
      </c>
      <c r="E177" s="29" t="s">
        <v>5528</v>
      </c>
      <c r="F177" s="29" t="s">
        <v>5695</v>
      </c>
      <c r="G177" s="29"/>
      <c r="H177" s="6"/>
      <c r="I177" s="6"/>
    </row>
    <row r="178" spans="1:9">
      <c r="A178" s="29" t="s">
        <v>5525</v>
      </c>
      <c r="B178" s="69" t="s">
        <v>5840</v>
      </c>
      <c r="C178" s="70"/>
      <c r="D178" s="29" t="s">
        <v>5528</v>
      </c>
      <c r="E178" s="29" t="s">
        <v>5528</v>
      </c>
      <c r="F178" s="29" t="s">
        <v>5716</v>
      </c>
      <c r="G178" s="29"/>
      <c r="H178" s="6"/>
      <c r="I178" s="6"/>
    </row>
    <row r="179" spans="1:9">
      <c r="A179" s="29" t="s">
        <v>5525</v>
      </c>
      <c r="B179" s="69" t="s">
        <v>5841</v>
      </c>
      <c r="C179" s="70"/>
      <c r="D179" s="29" t="s">
        <v>5528</v>
      </c>
      <c r="E179" s="29" t="s">
        <v>5528</v>
      </c>
      <c r="F179" s="29" t="s">
        <v>5711</v>
      </c>
      <c r="G179" s="29"/>
      <c r="H179" s="6"/>
      <c r="I179" s="6"/>
    </row>
    <row r="180" spans="1:9">
      <c r="A180" s="29" t="s">
        <v>5525</v>
      </c>
      <c r="B180" s="69" t="s">
        <v>5842</v>
      </c>
      <c r="C180" s="70"/>
      <c r="D180" s="29" t="s">
        <v>5528</v>
      </c>
      <c r="E180" s="29" t="s">
        <v>5528</v>
      </c>
      <c r="F180" s="29" t="s">
        <v>5707</v>
      </c>
      <c r="G180" s="29"/>
      <c r="H180" s="6"/>
      <c r="I180" s="6"/>
    </row>
    <row r="181" spans="1:9">
      <c r="A181" s="29" t="s">
        <v>5525</v>
      </c>
      <c r="B181" s="69" t="s">
        <v>5843</v>
      </c>
      <c r="C181" s="70"/>
      <c r="D181" s="29" t="s">
        <v>5528</v>
      </c>
      <c r="E181" s="29" t="s">
        <v>5528</v>
      </c>
      <c r="F181" s="29" t="s">
        <v>5811</v>
      </c>
      <c r="G181" s="29"/>
      <c r="H181" s="6"/>
      <c r="I181" s="6"/>
    </row>
    <row r="182" spans="1:9">
      <c r="A182" s="29" t="s">
        <v>5525</v>
      </c>
      <c r="B182" s="69" t="s">
        <v>5844</v>
      </c>
      <c r="C182" s="70"/>
      <c r="D182" s="29" t="s">
        <v>5528</v>
      </c>
      <c r="E182" s="29" t="s">
        <v>5528</v>
      </c>
      <c r="F182" s="29" t="s">
        <v>5705</v>
      </c>
      <c r="G182" s="29"/>
      <c r="H182" s="6"/>
      <c r="I182" s="6"/>
    </row>
    <row r="183" spans="1:9">
      <c r="A183" s="29" t="s">
        <v>5525</v>
      </c>
      <c r="B183" s="69" t="s">
        <v>5845</v>
      </c>
      <c r="C183" s="70"/>
      <c r="D183" s="29" t="s">
        <v>5528</v>
      </c>
      <c r="E183" s="29" t="s">
        <v>5528</v>
      </c>
      <c r="F183" s="29" t="s">
        <v>5705</v>
      </c>
      <c r="G183" s="29"/>
      <c r="H183" s="6"/>
      <c r="I183" s="6"/>
    </row>
    <row r="184" spans="1:9">
      <c r="A184" s="29" t="s">
        <v>5525</v>
      </c>
      <c r="B184" s="69" t="s">
        <v>5846</v>
      </c>
      <c r="C184" s="70"/>
      <c r="D184" s="29" t="s">
        <v>5528</v>
      </c>
      <c r="E184" s="29" t="s">
        <v>5528</v>
      </c>
      <c r="F184" s="29" t="s">
        <v>5701</v>
      </c>
      <c r="G184" s="29"/>
      <c r="H184" s="6"/>
      <c r="I184" s="6"/>
    </row>
    <row r="185" spans="1:9">
      <c r="A185" s="29" t="s">
        <v>5525</v>
      </c>
      <c r="B185" s="69" t="s">
        <v>5847</v>
      </c>
      <c r="C185" s="70"/>
      <c r="D185" s="29" t="s">
        <v>5528</v>
      </c>
      <c r="E185" s="29" t="s">
        <v>5528</v>
      </c>
      <c r="F185" s="29" t="s">
        <v>5701</v>
      </c>
      <c r="G185" s="29"/>
      <c r="H185" s="6"/>
      <c r="I185" s="6"/>
    </row>
    <row r="186" spans="1:9">
      <c r="A186" s="29" t="s">
        <v>5525</v>
      </c>
      <c r="B186" s="69" t="s">
        <v>5848</v>
      </c>
      <c r="C186" s="70"/>
      <c r="D186" s="29" t="s">
        <v>5528</v>
      </c>
      <c r="E186" s="29" t="s">
        <v>5528</v>
      </c>
      <c r="F186" s="29" t="s">
        <v>5809</v>
      </c>
      <c r="G186" s="29"/>
      <c r="H186" s="6"/>
      <c r="I186" s="6"/>
    </row>
    <row r="187" spans="1:9">
      <c r="A187" s="29" t="s">
        <v>5525</v>
      </c>
      <c r="B187" s="69" t="s">
        <v>5849</v>
      </c>
      <c r="C187" s="70"/>
      <c r="D187" s="29" t="s">
        <v>5528</v>
      </c>
      <c r="E187" s="29" t="s">
        <v>5528</v>
      </c>
      <c r="F187" s="29" t="s">
        <v>5703</v>
      </c>
      <c r="G187" s="29"/>
      <c r="H187" s="6"/>
      <c r="I187" s="6"/>
    </row>
    <row r="188" spans="1:9">
      <c r="A188" s="29" t="s">
        <v>5525</v>
      </c>
      <c r="B188" s="69" t="s">
        <v>5850</v>
      </c>
      <c r="C188" s="70"/>
      <c r="D188" s="29" t="s">
        <v>5528</v>
      </c>
      <c r="E188" s="29" t="s">
        <v>5528</v>
      </c>
      <c r="F188" s="29" t="s">
        <v>5697</v>
      </c>
      <c r="G188" s="29"/>
      <c r="H188" s="6"/>
      <c r="I188" s="6"/>
    </row>
    <row r="189" spans="1:9">
      <c r="A189" s="29" t="s">
        <v>5525</v>
      </c>
      <c r="B189" s="69" t="s">
        <v>5851</v>
      </c>
      <c r="C189" s="70"/>
      <c r="D189" s="29" t="s">
        <v>5528</v>
      </c>
      <c r="E189" s="29" t="s">
        <v>5528</v>
      </c>
      <c r="F189" s="29" t="s">
        <v>5697</v>
      </c>
      <c r="G189" s="29"/>
      <c r="H189" s="6"/>
      <c r="I189" s="6"/>
    </row>
    <row r="190" spans="1:9">
      <c r="A190" s="29" t="s">
        <v>5525</v>
      </c>
      <c r="B190" s="69" t="s">
        <v>5852</v>
      </c>
      <c r="C190" s="70"/>
      <c r="D190" s="29" t="s">
        <v>5528</v>
      </c>
      <c r="E190" s="29" t="s">
        <v>5528</v>
      </c>
      <c r="F190" s="29" t="s">
        <v>5697</v>
      </c>
      <c r="G190" s="29"/>
      <c r="H190" s="6"/>
      <c r="I190" s="6"/>
    </row>
    <row r="191" spans="1:9">
      <c r="A191" s="29" t="s">
        <v>5525</v>
      </c>
      <c r="B191" s="69" t="s">
        <v>5853</v>
      </c>
      <c r="C191" s="70"/>
      <c r="D191" s="29" t="s">
        <v>5528</v>
      </c>
      <c r="E191" s="29" t="s">
        <v>5528</v>
      </c>
      <c r="F191" s="29" t="s">
        <v>5697</v>
      </c>
      <c r="G191" s="29"/>
      <c r="H191" s="6"/>
      <c r="I191" s="6"/>
    </row>
    <row r="192" spans="1:9">
      <c r="A192" s="29" t="s">
        <v>5525</v>
      </c>
      <c r="B192" s="69" t="s">
        <v>5854</v>
      </c>
      <c r="C192" s="70"/>
      <c r="D192" s="29" t="s">
        <v>5528</v>
      </c>
      <c r="E192" s="29" t="s">
        <v>5528</v>
      </c>
      <c r="F192" s="29" t="s">
        <v>5697</v>
      </c>
      <c r="G192" s="29"/>
      <c r="H192" s="6"/>
      <c r="I192" s="6"/>
    </row>
    <row r="193" spans="1:9">
      <c r="A193" s="29" t="s">
        <v>5525</v>
      </c>
      <c r="B193" s="69" t="s">
        <v>5855</v>
      </c>
      <c r="C193" s="70"/>
      <c r="D193" s="29" t="s">
        <v>5528</v>
      </c>
      <c r="E193" s="29" t="s">
        <v>5528</v>
      </c>
      <c r="F193" s="29" t="s">
        <v>5697</v>
      </c>
      <c r="G193" s="29"/>
      <c r="H193" s="6"/>
      <c r="I193" s="6"/>
    </row>
    <row r="194" spans="1:9">
      <c r="A194" s="29" t="s">
        <v>5525</v>
      </c>
      <c r="B194" s="69" t="s">
        <v>5856</v>
      </c>
      <c r="C194" s="70"/>
      <c r="D194" s="29" t="s">
        <v>5528</v>
      </c>
      <c r="E194" s="29" t="s">
        <v>5528</v>
      </c>
      <c r="F194" s="29" t="s">
        <v>5697</v>
      </c>
      <c r="G194" s="29"/>
      <c r="H194" s="6"/>
      <c r="I194" s="6"/>
    </row>
    <row r="195" spans="1:9">
      <c r="A195" s="29" t="s">
        <v>5525</v>
      </c>
      <c r="B195" s="69" t="s">
        <v>5857</v>
      </c>
      <c r="C195" s="70"/>
      <c r="D195" s="29" t="s">
        <v>5528</v>
      </c>
      <c r="E195" s="29" t="s">
        <v>5528</v>
      </c>
      <c r="F195" s="29" t="s">
        <v>5697</v>
      </c>
      <c r="G195" s="29"/>
      <c r="H195" s="6"/>
      <c r="I195" s="6"/>
    </row>
    <row r="196" spans="1:9">
      <c r="A196" s="29" t="s">
        <v>5525</v>
      </c>
      <c r="B196" s="69" t="s">
        <v>5858</v>
      </c>
      <c r="C196" s="70"/>
      <c r="D196" s="29" t="s">
        <v>5528</v>
      </c>
      <c r="E196" s="29" t="s">
        <v>5528</v>
      </c>
      <c r="F196" s="29" t="s">
        <v>5859</v>
      </c>
      <c r="G196" s="29"/>
      <c r="H196" s="6"/>
      <c r="I196" s="6"/>
    </row>
    <row r="197" spans="1:9">
      <c r="A197" s="29" t="s">
        <v>5525</v>
      </c>
      <c r="B197" s="69" t="s">
        <v>5860</v>
      </c>
      <c r="C197" s="70"/>
      <c r="D197" s="29" t="s">
        <v>5528</v>
      </c>
      <c r="E197" s="29" t="s">
        <v>5528</v>
      </c>
      <c r="F197" s="29" t="s">
        <v>5861</v>
      </c>
      <c r="G197" s="29"/>
      <c r="H197" s="6"/>
      <c r="I197" s="6"/>
    </row>
    <row r="198" spans="1:9">
      <c r="A198" s="29" t="s">
        <v>5525</v>
      </c>
      <c r="B198" s="69" t="s">
        <v>5862</v>
      </c>
      <c r="C198" s="70"/>
      <c r="D198" s="29" t="s">
        <v>5528</v>
      </c>
      <c r="E198" s="29" t="s">
        <v>5528</v>
      </c>
      <c r="F198" s="29" t="s">
        <v>5699</v>
      </c>
      <c r="G198" s="29"/>
      <c r="H198" s="6"/>
      <c r="I198" s="6"/>
    </row>
    <row r="199" spans="1:9">
      <c r="A199" s="29" t="s">
        <v>5525</v>
      </c>
      <c r="B199" s="69" t="s">
        <v>5863</v>
      </c>
      <c r="C199" s="70"/>
      <c r="D199" s="29" t="s">
        <v>5528</v>
      </c>
      <c r="E199" s="29" t="s">
        <v>5528</v>
      </c>
      <c r="F199" s="29" t="s">
        <v>5699</v>
      </c>
      <c r="G199" s="29"/>
      <c r="H199" s="6"/>
      <c r="I199" s="6"/>
    </row>
    <row r="200" spans="1:9">
      <c r="A200" s="29" t="s">
        <v>5525</v>
      </c>
      <c r="B200" s="69" t="s">
        <v>5864</v>
      </c>
      <c r="C200" s="70"/>
      <c r="D200" s="29" t="s">
        <v>5528</v>
      </c>
      <c r="E200" s="29" t="s">
        <v>5528</v>
      </c>
      <c r="F200" s="29" t="s">
        <v>5719</v>
      </c>
      <c r="G200" s="29"/>
      <c r="H200" s="6"/>
      <c r="I200" s="6"/>
    </row>
    <row r="201" spans="1:9">
      <c r="A201" s="29" t="s">
        <v>5525</v>
      </c>
      <c r="B201" s="69" t="s">
        <v>5865</v>
      </c>
      <c r="C201" s="70"/>
      <c r="D201" s="29" t="s">
        <v>5528</v>
      </c>
      <c r="E201" s="29" t="s">
        <v>5528</v>
      </c>
      <c r="F201" s="29" t="s">
        <v>5697</v>
      </c>
      <c r="G201" s="29"/>
      <c r="H201" s="6"/>
      <c r="I201" s="6"/>
    </row>
    <row r="202" spans="1:9">
      <c r="A202" s="29" t="s">
        <v>5525</v>
      </c>
      <c r="B202" s="69" t="s">
        <v>5866</v>
      </c>
      <c r="C202" s="70"/>
      <c r="D202" s="29" t="s">
        <v>5528</v>
      </c>
      <c r="E202" s="29" t="s">
        <v>5528</v>
      </c>
      <c r="F202" s="29" t="s">
        <v>5697</v>
      </c>
      <c r="G202" s="29"/>
      <c r="H202" s="6"/>
      <c r="I202" s="6"/>
    </row>
    <row r="203" spans="1:9">
      <c r="A203" s="29" t="s">
        <v>5525</v>
      </c>
      <c r="B203" s="69" t="s">
        <v>5867</v>
      </c>
      <c r="C203" s="70"/>
      <c r="D203" s="29" t="s">
        <v>5528</v>
      </c>
      <c r="E203" s="29" t="s">
        <v>5528</v>
      </c>
      <c r="F203" s="29" t="s">
        <v>5697</v>
      </c>
      <c r="G203" s="29"/>
      <c r="H203" s="6"/>
      <c r="I203" s="6"/>
    </row>
    <row r="204" spans="1:9">
      <c r="A204" s="29" t="s">
        <v>5525</v>
      </c>
      <c r="B204" s="69" t="s">
        <v>5868</v>
      </c>
      <c r="C204" s="70"/>
      <c r="D204" s="29" t="s">
        <v>5528</v>
      </c>
      <c r="E204" s="29" t="s">
        <v>5528</v>
      </c>
      <c r="F204" s="29" t="s">
        <v>5695</v>
      </c>
      <c r="G204" s="29"/>
      <c r="H204" s="6"/>
      <c r="I204" s="6"/>
    </row>
    <row r="205" spans="1:9">
      <c r="A205" s="29" t="s">
        <v>5525</v>
      </c>
      <c r="B205" s="69" t="s">
        <v>5869</v>
      </c>
      <c r="C205" s="70"/>
      <c r="D205" s="29" t="s">
        <v>5528</v>
      </c>
      <c r="E205" s="29" t="s">
        <v>5528</v>
      </c>
      <c r="F205" s="29" t="s">
        <v>5697</v>
      </c>
      <c r="G205" s="29"/>
      <c r="H205" s="6"/>
      <c r="I205" s="6"/>
    </row>
    <row r="206" spans="1:9">
      <c r="A206" s="29" t="s">
        <v>5525</v>
      </c>
      <c r="B206" s="69" t="s">
        <v>5870</v>
      </c>
      <c r="C206" s="70"/>
      <c r="D206" s="29" t="s">
        <v>5528</v>
      </c>
      <c r="E206" s="29" t="s">
        <v>5528</v>
      </c>
      <c r="F206" s="29" t="s">
        <v>5724</v>
      </c>
      <c r="G206" s="29"/>
      <c r="H206" s="6"/>
      <c r="I206" s="6"/>
    </row>
    <row r="207" spans="1:9">
      <c r="A207" s="29" t="s">
        <v>5525</v>
      </c>
      <c r="B207" s="69" t="s">
        <v>5871</v>
      </c>
      <c r="C207" s="70"/>
      <c r="D207" s="29" t="s">
        <v>5528</v>
      </c>
      <c r="E207" s="29" t="s">
        <v>5591</v>
      </c>
      <c r="F207" s="29" t="s">
        <v>5697</v>
      </c>
      <c r="G207" s="29"/>
      <c r="H207" s="6"/>
      <c r="I207" s="6"/>
    </row>
    <row r="208" spans="1:9">
      <c r="A208" s="29" t="s">
        <v>5525</v>
      </c>
      <c r="B208" s="69" t="s">
        <v>5872</v>
      </c>
      <c r="C208" s="70"/>
      <c r="D208" s="29" t="s">
        <v>5528</v>
      </c>
      <c r="E208" s="29" t="s">
        <v>5591</v>
      </c>
      <c r="F208" s="29" t="s">
        <v>5697</v>
      </c>
      <c r="G208" s="29"/>
      <c r="H208" s="6"/>
      <c r="I208" s="6"/>
    </row>
    <row r="209" spans="1:9">
      <c r="A209" s="29" t="s">
        <v>5525</v>
      </c>
      <c r="B209" s="69" t="s">
        <v>5873</v>
      </c>
      <c r="C209" s="70"/>
      <c r="D209" s="29" t="s">
        <v>5528</v>
      </c>
      <c r="E209" s="29" t="s">
        <v>5591</v>
      </c>
      <c r="F209" s="29" t="s">
        <v>5711</v>
      </c>
      <c r="G209" s="29"/>
      <c r="H209" s="6"/>
      <c r="I209" s="6"/>
    </row>
    <row r="210" spans="1:9">
      <c r="A210" s="29" t="s">
        <v>5525</v>
      </c>
      <c r="B210" s="69" t="s">
        <v>5874</v>
      </c>
      <c r="C210" s="70"/>
      <c r="D210" s="29" t="s">
        <v>5528</v>
      </c>
      <c r="E210" s="29" t="s">
        <v>5591</v>
      </c>
      <c r="F210" s="29" t="s">
        <v>5699</v>
      </c>
      <c r="G210" s="29"/>
      <c r="H210" s="6"/>
      <c r="I210" s="6"/>
    </row>
    <row r="211" spans="1:9">
      <c r="A211" s="29" t="s">
        <v>5525</v>
      </c>
      <c r="B211" s="69" t="s">
        <v>5875</v>
      </c>
      <c r="C211" s="70"/>
      <c r="D211" s="29" t="s">
        <v>5528</v>
      </c>
      <c r="E211" s="29" t="s">
        <v>5591</v>
      </c>
      <c r="F211" s="29" t="s">
        <v>5697</v>
      </c>
      <c r="G211" s="29"/>
      <c r="H211" s="6"/>
      <c r="I211" s="6"/>
    </row>
    <row r="212" spans="1:9">
      <c r="A212" s="29" t="s">
        <v>5525</v>
      </c>
      <c r="B212" s="69" t="s">
        <v>5876</v>
      </c>
      <c r="C212" s="70"/>
      <c r="D212" s="29" t="s">
        <v>5528</v>
      </c>
      <c r="E212" s="29" t="s">
        <v>5528</v>
      </c>
      <c r="F212" s="29" t="s">
        <v>5705</v>
      </c>
      <c r="G212" s="29"/>
      <c r="H212" s="6"/>
      <c r="I212" s="6"/>
    </row>
    <row r="213" spans="1:9">
      <c r="A213" s="29" t="s">
        <v>5525</v>
      </c>
      <c r="B213" s="69" t="s">
        <v>5877</v>
      </c>
      <c r="C213" s="70"/>
      <c r="D213" s="29" t="s">
        <v>5528</v>
      </c>
      <c r="E213" s="29" t="s">
        <v>5591</v>
      </c>
      <c r="F213" s="29" t="s">
        <v>5695</v>
      </c>
      <c r="G213" s="29"/>
      <c r="H213" s="6"/>
      <c r="I213" s="6"/>
    </row>
    <row r="214" spans="1:9">
      <c r="A214" s="29" t="s">
        <v>5525</v>
      </c>
      <c r="B214" s="69" t="s">
        <v>5878</v>
      </c>
      <c r="C214" s="70"/>
      <c r="D214" s="29" t="s">
        <v>5528</v>
      </c>
      <c r="E214" s="29" t="s">
        <v>5591</v>
      </c>
      <c r="F214" s="29" t="s">
        <v>5724</v>
      </c>
      <c r="G214" s="29"/>
      <c r="H214" s="6"/>
      <c r="I214" s="6"/>
    </row>
    <row r="215" spans="1:9">
      <c r="A215" s="29" t="s">
        <v>5525</v>
      </c>
      <c r="B215" s="69" t="s">
        <v>5879</v>
      </c>
      <c r="C215" s="70"/>
      <c r="D215" s="29" t="s">
        <v>5528</v>
      </c>
      <c r="E215" s="29" t="s">
        <v>5591</v>
      </c>
      <c r="F215" s="29" t="s">
        <v>5697</v>
      </c>
      <c r="G215" s="29"/>
      <c r="H215" s="6"/>
      <c r="I215" s="6"/>
    </row>
    <row r="216" spans="1:9">
      <c r="A216" s="29" t="s">
        <v>5525</v>
      </c>
      <c r="B216" s="69" t="s">
        <v>5880</v>
      </c>
      <c r="C216" s="70"/>
      <c r="D216" s="29" t="s">
        <v>5528</v>
      </c>
      <c r="E216" s="29" t="s">
        <v>5528</v>
      </c>
      <c r="F216" s="29" t="s">
        <v>5711</v>
      </c>
      <c r="G216" s="29"/>
      <c r="H216" s="6"/>
      <c r="I216" s="6"/>
    </row>
    <row r="217" spans="1:9">
      <c r="A217" s="29" t="s">
        <v>5525</v>
      </c>
      <c r="B217" s="69" t="s">
        <v>5881</v>
      </c>
      <c r="C217" s="70"/>
      <c r="D217" s="29" t="s">
        <v>5528</v>
      </c>
      <c r="E217" s="29" t="s">
        <v>5528</v>
      </c>
      <c r="F217" s="29" t="s">
        <v>5695</v>
      </c>
      <c r="G217" s="29"/>
      <c r="H217" s="6"/>
      <c r="I217" s="6"/>
    </row>
    <row r="218" spans="1:9">
      <c r="A218" s="29" t="s">
        <v>5525</v>
      </c>
      <c r="B218" s="69" t="s">
        <v>5882</v>
      </c>
      <c r="C218" s="70"/>
      <c r="D218" s="29" t="s">
        <v>5528</v>
      </c>
      <c r="E218" s="29" t="s">
        <v>5562</v>
      </c>
      <c r="F218" s="29" t="s">
        <v>5697</v>
      </c>
      <c r="G218" s="29"/>
      <c r="H218" s="6"/>
      <c r="I218" s="6"/>
    </row>
    <row r="219" spans="1:9">
      <c r="A219" s="29" t="s">
        <v>5525</v>
      </c>
      <c r="B219" s="69" t="s">
        <v>5883</v>
      </c>
      <c r="C219" s="70"/>
      <c r="D219" s="29" t="s">
        <v>5528</v>
      </c>
      <c r="E219" s="29" t="s">
        <v>5528</v>
      </c>
      <c r="F219" s="29" t="s">
        <v>5695</v>
      </c>
      <c r="G219" s="29"/>
      <c r="H219" s="6"/>
      <c r="I219" s="6"/>
    </row>
    <row r="220" spans="1:9">
      <c r="A220" s="29" t="s">
        <v>5525</v>
      </c>
      <c r="B220" s="69" t="s">
        <v>5884</v>
      </c>
      <c r="C220" s="70"/>
      <c r="D220" s="29" t="s">
        <v>5528</v>
      </c>
      <c r="E220" s="29" t="s">
        <v>5562</v>
      </c>
      <c r="F220" s="29" t="s">
        <v>5697</v>
      </c>
      <c r="G220" s="29"/>
      <c r="H220" s="6"/>
      <c r="I220" s="6"/>
    </row>
    <row r="221" spans="1:9">
      <c r="A221" s="29" t="s">
        <v>5525</v>
      </c>
      <c r="B221" s="69" t="s">
        <v>5885</v>
      </c>
      <c r="C221" s="70"/>
      <c r="D221" s="29" t="s">
        <v>5528</v>
      </c>
      <c r="E221" s="29" t="s">
        <v>5528</v>
      </c>
      <c r="F221" s="29" t="s">
        <v>5697</v>
      </c>
      <c r="G221" s="29"/>
      <c r="H221" s="6"/>
      <c r="I221" s="6"/>
    </row>
    <row r="222" spans="1:9">
      <c r="A222" s="29" t="s">
        <v>5525</v>
      </c>
      <c r="B222" s="69" t="s">
        <v>5886</v>
      </c>
      <c r="C222" s="70"/>
      <c r="D222" s="29" t="s">
        <v>5528</v>
      </c>
      <c r="E222" s="29" t="s">
        <v>5539</v>
      </c>
      <c r="F222" s="29" t="s">
        <v>5697</v>
      </c>
      <c r="G222" s="29"/>
      <c r="H222" s="6"/>
      <c r="I222" s="6"/>
    </row>
    <row r="223" spans="1:9">
      <c r="A223" s="29" t="s">
        <v>5525</v>
      </c>
      <c r="B223" s="69" t="s">
        <v>5887</v>
      </c>
      <c r="C223" s="70"/>
      <c r="D223" s="29" t="s">
        <v>5528</v>
      </c>
      <c r="E223" s="29" t="s">
        <v>5562</v>
      </c>
      <c r="F223" s="29" t="s">
        <v>5697</v>
      </c>
      <c r="G223" s="29"/>
      <c r="H223" s="6"/>
      <c r="I223" s="6"/>
    </row>
    <row r="224" spans="1:9">
      <c r="A224" s="29" t="s">
        <v>5525</v>
      </c>
      <c r="B224" s="69" t="s">
        <v>5888</v>
      </c>
      <c r="C224" s="70"/>
      <c r="D224" s="29" t="s">
        <v>5528</v>
      </c>
      <c r="E224" s="29" t="s">
        <v>5562</v>
      </c>
      <c r="F224" s="29" t="s">
        <v>5697</v>
      </c>
      <c r="G224" s="29"/>
      <c r="H224" s="6"/>
      <c r="I224" s="6"/>
    </row>
    <row r="225" spans="1:9">
      <c r="A225" s="29" t="s">
        <v>5525</v>
      </c>
      <c r="B225" s="69" t="s">
        <v>5889</v>
      </c>
      <c r="C225" s="70"/>
      <c r="D225" s="29" t="s">
        <v>5528</v>
      </c>
      <c r="E225" s="29" t="s">
        <v>5562</v>
      </c>
      <c r="F225" s="29" t="s">
        <v>5697</v>
      </c>
      <c r="G225" s="29"/>
      <c r="H225" s="6"/>
      <c r="I225" s="6"/>
    </row>
    <row r="226" spans="1:9">
      <c r="A226" s="29" t="s">
        <v>5525</v>
      </c>
      <c r="B226" s="69" t="s">
        <v>5890</v>
      </c>
      <c r="C226" s="70"/>
      <c r="D226" s="29" t="s">
        <v>5528</v>
      </c>
      <c r="E226" s="29" t="s">
        <v>5535</v>
      </c>
      <c r="F226" s="29" t="s">
        <v>5699</v>
      </c>
      <c r="G226" s="29"/>
      <c r="H226" s="6"/>
      <c r="I226" s="6"/>
    </row>
    <row r="227" spans="1:9">
      <c r="A227" s="29" t="s">
        <v>5525</v>
      </c>
      <c r="B227" s="69" t="s">
        <v>5891</v>
      </c>
      <c r="C227" s="70"/>
      <c r="D227" s="29" t="s">
        <v>5528</v>
      </c>
      <c r="E227" s="29" t="s">
        <v>5562</v>
      </c>
      <c r="F227" s="29" t="s">
        <v>5701</v>
      </c>
      <c r="G227" s="29"/>
      <c r="H227" s="6"/>
      <c r="I227" s="6"/>
    </row>
    <row r="228" spans="1:9">
      <c r="A228" s="29" t="s">
        <v>5525</v>
      </c>
      <c r="B228" s="69" t="s">
        <v>5892</v>
      </c>
      <c r="C228" s="70"/>
      <c r="D228" s="29" t="s">
        <v>5528</v>
      </c>
      <c r="E228" s="29" t="s">
        <v>5562</v>
      </c>
      <c r="F228" s="29" t="s">
        <v>5809</v>
      </c>
      <c r="G228" s="29"/>
      <c r="H228" s="6"/>
      <c r="I228" s="6"/>
    </row>
    <row r="229" spans="1:9">
      <c r="A229" s="29" t="s">
        <v>5525</v>
      </c>
      <c r="B229" s="69" t="s">
        <v>5893</v>
      </c>
      <c r="C229" s="70"/>
      <c r="D229" s="29" t="s">
        <v>5528</v>
      </c>
      <c r="E229" s="29" t="s">
        <v>5562</v>
      </c>
      <c r="F229" s="29" t="s">
        <v>5707</v>
      </c>
      <c r="G229" s="29"/>
      <c r="H229" s="6"/>
      <c r="I229" s="6"/>
    </row>
    <row r="230" spans="1:9">
      <c r="A230" s="29" t="s">
        <v>5525</v>
      </c>
      <c r="B230" s="69" t="s">
        <v>5894</v>
      </c>
      <c r="C230" s="70"/>
      <c r="D230" s="29" t="s">
        <v>5528</v>
      </c>
      <c r="E230" s="29" t="s">
        <v>5562</v>
      </c>
      <c r="F230" s="29" t="s">
        <v>5711</v>
      </c>
      <c r="G230" s="29"/>
      <c r="H230" s="6"/>
      <c r="I230" s="6"/>
    </row>
    <row r="231" spans="1:9">
      <c r="A231" s="29" t="s">
        <v>5525</v>
      </c>
      <c r="B231" s="69" t="s">
        <v>5895</v>
      </c>
      <c r="C231" s="70"/>
      <c r="D231" s="29" t="s">
        <v>5528</v>
      </c>
      <c r="E231" s="29" t="s">
        <v>5562</v>
      </c>
      <c r="F231" s="29" t="s">
        <v>5711</v>
      </c>
      <c r="G231" s="29"/>
      <c r="H231" s="6"/>
      <c r="I231" s="6"/>
    </row>
    <row r="232" spans="1:9">
      <c r="A232" s="29" t="s">
        <v>5525</v>
      </c>
      <c r="B232" s="69" t="s">
        <v>5896</v>
      </c>
      <c r="C232" s="70"/>
      <c r="D232" s="29" t="s">
        <v>5528</v>
      </c>
      <c r="E232" s="29" t="s">
        <v>5562</v>
      </c>
      <c r="F232" s="29" t="s">
        <v>5711</v>
      </c>
      <c r="G232" s="29"/>
      <c r="H232" s="6"/>
      <c r="I232" s="6"/>
    </row>
    <row r="233" spans="1:9">
      <c r="A233" s="29" t="s">
        <v>5525</v>
      </c>
      <c r="B233" s="69" t="s">
        <v>5897</v>
      </c>
      <c r="C233" s="70"/>
      <c r="D233" s="29" t="s">
        <v>5528</v>
      </c>
      <c r="E233" s="29" t="s">
        <v>5562</v>
      </c>
      <c r="F233" s="29" t="s">
        <v>5695</v>
      </c>
      <c r="G233" s="29"/>
      <c r="H233" s="6"/>
      <c r="I233" s="6"/>
    </row>
    <row r="234" spans="1:9">
      <c r="A234" s="29" t="s">
        <v>5525</v>
      </c>
      <c r="B234" s="69" t="s">
        <v>5898</v>
      </c>
      <c r="C234" s="70"/>
      <c r="D234" s="29" t="s">
        <v>5528</v>
      </c>
      <c r="E234" s="29" t="s">
        <v>5562</v>
      </c>
      <c r="F234" s="29" t="s">
        <v>5695</v>
      </c>
      <c r="G234" s="29"/>
      <c r="H234" s="6"/>
      <c r="I234" s="6"/>
    </row>
    <row r="235" spans="1:9">
      <c r="A235" s="29" t="s">
        <v>5525</v>
      </c>
      <c r="B235" s="69" t="s">
        <v>5899</v>
      </c>
      <c r="C235" s="70"/>
      <c r="D235" s="29" t="s">
        <v>5528</v>
      </c>
      <c r="E235" s="29" t="s">
        <v>5562</v>
      </c>
      <c r="F235" s="29" t="s">
        <v>5695</v>
      </c>
      <c r="G235" s="29"/>
      <c r="H235" s="6"/>
      <c r="I235" s="6"/>
    </row>
    <row r="236" spans="1:9">
      <c r="A236" s="29" t="s">
        <v>5525</v>
      </c>
      <c r="B236" s="69" t="s">
        <v>5900</v>
      </c>
      <c r="C236" s="70"/>
      <c r="D236" s="29" t="s">
        <v>5528</v>
      </c>
      <c r="E236" s="29" t="s">
        <v>5528</v>
      </c>
      <c r="F236" s="29" t="s">
        <v>5699</v>
      </c>
      <c r="G236" s="29"/>
      <c r="H236" s="6"/>
      <c r="I236" s="6"/>
    </row>
    <row r="237" spans="1:9">
      <c r="A237" s="29" t="s">
        <v>5525</v>
      </c>
      <c r="B237" s="69" t="s">
        <v>5901</v>
      </c>
      <c r="C237" s="70"/>
      <c r="D237" s="29" t="s">
        <v>5528</v>
      </c>
      <c r="E237" s="29" t="s">
        <v>5562</v>
      </c>
      <c r="F237" s="29" t="s">
        <v>5781</v>
      </c>
      <c r="G237" s="29"/>
      <c r="H237" s="6"/>
      <c r="I237" s="6"/>
    </row>
    <row r="238" spans="1:9">
      <c r="A238" s="29" t="s">
        <v>5525</v>
      </c>
      <c r="B238" s="69" t="s">
        <v>5902</v>
      </c>
      <c r="C238" s="70"/>
      <c r="D238" s="29" t="s">
        <v>5528</v>
      </c>
      <c r="E238" s="29" t="s">
        <v>5539</v>
      </c>
      <c r="F238" s="29" t="s">
        <v>5697</v>
      </c>
      <c r="G238" s="29"/>
      <c r="H238" s="6"/>
      <c r="I238" s="6"/>
    </row>
    <row r="239" spans="1:9">
      <c r="A239" s="29" t="s">
        <v>5525</v>
      </c>
      <c r="B239" s="69" t="s">
        <v>5903</v>
      </c>
      <c r="C239" s="70"/>
      <c r="D239" s="29" t="s">
        <v>5528</v>
      </c>
      <c r="E239" s="29" t="s">
        <v>5528</v>
      </c>
      <c r="F239" s="29" t="s">
        <v>5795</v>
      </c>
      <c r="G239" s="29"/>
      <c r="H239" s="6"/>
      <c r="I239" s="6"/>
    </row>
    <row r="240" spans="1:9">
      <c r="A240" s="29" t="s">
        <v>5525</v>
      </c>
      <c r="B240" s="69" t="s">
        <v>5904</v>
      </c>
      <c r="C240" s="70"/>
      <c r="D240" s="29" t="s">
        <v>5528</v>
      </c>
      <c r="E240" s="29" t="s">
        <v>5535</v>
      </c>
      <c r="F240" s="29" t="s">
        <v>5697</v>
      </c>
      <c r="G240" s="29"/>
      <c r="H240" s="6"/>
      <c r="I240" s="6"/>
    </row>
    <row r="241" spans="1:9">
      <c r="A241" s="29" t="s">
        <v>5525</v>
      </c>
      <c r="B241" s="69" t="s">
        <v>5905</v>
      </c>
      <c r="C241" s="70"/>
      <c r="D241" s="29" t="s">
        <v>5528</v>
      </c>
      <c r="E241" s="29" t="s">
        <v>5528</v>
      </c>
      <c r="F241" s="29" t="s">
        <v>5711</v>
      </c>
      <c r="G241" s="29"/>
      <c r="H241" s="6"/>
      <c r="I241" s="6"/>
    </row>
    <row r="242" spans="1:9">
      <c r="A242" s="29" t="s">
        <v>5525</v>
      </c>
      <c r="B242" s="69" t="s">
        <v>5906</v>
      </c>
      <c r="C242" s="70"/>
      <c r="D242" s="29" t="s">
        <v>5528</v>
      </c>
      <c r="E242" s="29" t="s">
        <v>5528</v>
      </c>
      <c r="F242" s="29" t="s">
        <v>5697</v>
      </c>
      <c r="G242" s="29"/>
      <c r="H242" s="6"/>
      <c r="I242" s="6"/>
    </row>
    <row r="243" spans="1:9">
      <c r="A243" s="29" t="s">
        <v>5525</v>
      </c>
      <c r="B243" s="69" t="s">
        <v>5907</v>
      </c>
      <c r="C243" s="70"/>
      <c r="D243" s="29" t="s">
        <v>5528</v>
      </c>
      <c r="E243" s="29" t="s">
        <v>5528</v>
      </c>
      <c r="F243" s="29" t="s">
        <v>5697</v>
      </c>
      <c r="G243" s="29"/>
      <c r="H243" s="6"/>
      <c r="I243" s="6"/>
    </row>
    <row r="244" spans="1:9">
      <c r="A244" s="29" t="s">
        <v>5525</v>
      </c>
      <c r="B244" s="69" t="s">
        <v>5908</v>
      </c>
      <c r="C244" s="70"/>
      <c r="D244" s="29" t="s">
        <v>5528</v>
      </c>
      <c r="E244" s="29" t="s">
        <v>5528</v>
      </c>
      <c r="F244" s="29" t="s">
        <v>5697</v>
      </c>
      <c r="G244" s="29"/>
      <c r="H244" s="6"/>
      <c r="I244" s="6"/>
    </row>
    <row r="245" spans="1:9">
      <c r="A245" s="29" t="s">
        <v>5525</v>
      </c>
      <c r="B245" s="69" t="s">
        <v>5909</v>
      </c>
      <c r="C245" s="70"/>
      <c r="D245" s="29" t="s">
        <v>5528</v>
      </c>
      <c r="E245" s="29" t="s">
        <v>5528</v>
      </c>
      <c r="F245" s="29" t="s">
        <v>5697</v>
      </c>
      <c r="G245" s="29"/>
      <c r="H245" s="6"/>
      <c r="I245" s="6"/>
    </row>
    <row r="246" spans="1:9">
      <c r="A246" s="29" t="s">
        <v>5525</v>
      </c>
      <c r="B246" s="69" t="s">
        <v>5910</v>
      </c>
      <c r="C246" s="70"/>
      <c r="D246" s="29" t="s">
        <v>5528</v>
      </c>
      <c r="E246" s="29" t="s">
        <v>5528</v>
      </c>
      <c r="F246" s="29" t="s">
        <v>5697</v>
      </c>
      <c r="G246" s="29"/>
      <c r="H246" s="6"/>
      <c r="I246" s="6"/>
    </row>
    <row r="247" spans="1:9">
      <c r="A247" s="29" t="s">
        <v>5525</v>
      </c>
      <c r="B247" s="69" t="s">
        <v>5911</v>
      </c>
      <c r="C247" s="70"/>
      <c r="D247" s="29" t="s">
        <v>5528</v>
      </c>
      <c r="E247" s="29" t="s">
        <v>5528</v>
      </c>
      <c r="F247" s="29" t="s">
        <v>5697</v>
      </c>
      <c r="G247" s="29"/>
      <c r="H247" s="6"/>
      <c r="I247" s="6"/>
    </row>
    <row r="248" spans="1:9">
      <c r="A248" s="29" t="s">
        <v>5525</v>
      </c>
      <c r="B248" s="69" t="s">
        <v>5912</v>
      </c>
      <c r="C248" s="70"/>
      <c r="D248" s="29" t="s">
        <v>5528</v>
      </c>
      <c r="E248" s="29" t="s">
        <v>5528</v>
      </c>
      <c r="F248" s="29" t="s">
        <v>5699</v>
      </c>
      <c r="G248" s="29"/>
      <c r="H248" s="6"/>
      <c r="I248" s="6"/>
    </row>
    <row r="249" spans="1:9">
      <c r="A249" s="29" t="s">
        <v>5525</v>
      </c>
      <c r="B249" s="69" t="s">
        <v>5913</v>
      </c>
      <c r="C249" s="70"/>
      <c r="D249" s="29" t="s">
        <v>5528</v>
      </c>
      <c r="E249" s="29" t="s">
        <v>5528</v>
      </c>
      <c r="F249" s="29" t="s">
        <v>5699</v>
      </c>
      <c r="G249" s="29"/>
      <c r="H249" s="6"/>
      <c r="I249" s="6"/>
    </row>
    <row r="250" spans="1:9">
      <c r="A250" s="29" t="s">
        <v>5525</v>
      </c>
      <c r="B250" s="69" t="s">
        <v>5914</v>
      </c>
      <c r="C250" s="70"/>
      <c r="D250" s="29" t="s">
        <v>5528</v>
      </c>
      <c r="E250" s="29" t="s">
        <v>5528</v>
      </c>
      <c r="F250" s="29" t="s">
        <v>5809</v>
      </c>
      <c r="G250" s="29"/>
      <c r="H250" s="6"/>
      <c r="I250" s="6"/>
    </row>
    <row r="251" spans="1:9">
      <c r="A251" s="29" t="s">
        <v>5525</v>
      </c>
      <c r="B251" s="69" t="s">
        <v>5915</v>
      </c>
      <c r="C251" s="70"/>
      <c r="D251" s="29" t="s">
        <v>5528</v>
      </c>
      <c r="E251" s="29" t="s">
        <v>5528</v>
      </c>
      <c r="F251" s="29" t="s">
        <v>5701</v>
      </c>
      <c r="G251" s="29"/>
      <c r="H251" s="6"/>
      <c r="I251" s="6"/>
    </row>
    <row r="252" spans="1:9">
      <c r="A252" s="29" t="s">
        <v>5525</v>
      </c>
      <c r="B252" s="69" t="s">
        <v>5916</v>
      </c>
      <c r="C252" s="70"/>
      <c r="D252" s="29" t="s">
        <v>5528</v>
      </c>
      <c r="E252" s="29" t="s">
        <v>5528</v>
      </c>
      <c r="F252" s="29" t="s">
        <v>5705</v>
      </c>
      <c r="G252" s="29"/>
      <c r="H252" s="6"/>
      <c r="I252" s="6"/>
    </row>
    <row r="253" spans="1:9">
      <c r="A253" s="29" t="s">
        <v>5525</v>
      </c>
      <c r="B253" s="69" t="s">
        <v>5917</v>
      </c>
      <c r="C253" s="70"/>
      <c r="D253" s="29" t="s">
        <v>5528</v>
      </c>
      <c r="E253" s="29" t="s">
        <v>5528</v>
      </c>
      <c r="F253" s="29" t="s">
        <v>5703</v>
      </c>
      <c r="G253" s="29"/>
      <c r="H253" s="6"/>
      <c r="I253" s="6"/>
    </row>
    <row r="254" spans="1:9">
      <c r="A254" s="29" t="s">
        <v>5525</v>
      </c>
      <c r="B254" s="69" t="s">
        <v>5918</v>
      </c>
      <c r="C254" s="70"/>
      <c r="D254" s="29" t="s">
        <v>5528</v>
      </c>
      <c r="E254" s="29" t="s">
        <v>5528</v>
      </c>
      <c r="F254" s="29" t="s">
        <v>5695</v>
      </c>
      <c r="G254" s="29"/>
      <c r="H254" s="6"/>
      <c r="I254" s="6"/>
    </row>
    <row r="255" spans="1:9">
      <c r="A255" s="29" t="s">
        <v>5525</v>
      </c>
      <c r="B255" s="69" t="s">
        <v>5919</v>
      </c>
      <c r="C255" s="70"/>
      <c r="D255" s="29" t="s">
        <v>5528</v>
      </c>
      <c r="E255" s="29" t="s">
        <v>5528</v>
      </c>
      <c r="F255" s="29" t="s">
        <v>5707</v>
      </c>
      <c r="G255" s="29"/>
      <c r="H255" s="6"/>
      <c r="I255" s="6"/>
    </row>
    <row r="256" spans="1:9">
      <c r="A256" s="29" t="s">
        <v>5525</v>
      </c>
      <c r="B256" s="69" t="s">
        <v>5920</v>
      </c>
      <c r="C256" s="70"/>
      <c r="D256" s="29" t="s">
        <v>5528</v>
      </c>
      <c r="E256" s="29" t="s">
        <v>5528</v>
      </c>
      <c r="F256" s="29" t="s">
        <v>5711</v>
      </c>
      <c r="G256" s="29"/>
      <c r="H256" s="6"/>
      <c r="I256" s="6"/>
    </row>
    <row r="257" spans="1:9">
      <c r="A257" s="29" t="s">
        <v>5525</v>
      </c>
      <c r="B257" s="69" t="s">
        <v>5921</v>
      </c>
      <c r="C257" s="70"/>
      <c r="D257" s="29" t="s">
        <v>5528</v>
      </c>
      <c r="E257" s="29" t="s">
        <v>5528</v>
      </c>
      <c r="F257" s="29" t="s">
        <v>5697</v>
      </c>
      <c r="G257" s="29"/>
      <c r="H257" s="6"/>
      <c r="I257" s="6"/>
    </row>
    <row r="258" spans="1:9">
      <c r="A258" s="29" t="s">
        <v>5525</v>
      </c>
      <c r="B258" s="69" t="s">
        <v>5922</v>
      </c>
      <c r="C258" s="70"/>
      <c r="D258" s="29" t="s">
        <v>5528</v>
      </c>
      <c r="E258" s="29" t="s">
        <v>5528</v>
      </c>
      <c r="F258" s="29" t="s">
        <v>5699</v>
      </c>
      <c r="G258" s="29"/>
      <c r="H258" s="6"/>
      <c r="I258" s="6"/>
    </row>
    <row r="259" spans="1:9">
      <c r="A259" s="29" t="s">
        <v>5525</v>
      </c>
      <c r="B259" s="69" t="s">
        <v>5923</v>
      </c>
      <c r="C259" s="70"/>
      <c r="D259" s="29" t="s">
        <v>5528</v>
      </c>
      <c r="E259" s="29" t="s">
        <v>5528</v>
      </c>
      <c r="F259" s="29" t="s">
        <v>5695</v>
      </c>
      <c r="G259" s="29"/>
      <c r="H259" s="6"/>
      <c r="I259" s="6"/>
    </row>
    <row r="260" spans="1:9">
      <c r="A260" s="29" t="s">
        <v>5525</v>
      </c>
      <c r="B260" s="69" t="s">
        <v>5924</v>
      </c>
      <c r="C260" s="70"/>
      <c r="D260" s="29" t="s">
        <v>5528</v>
      </c>
      <c r="E260" s="29" t="s">
        <v>5528</v>
      </c>
      <c r="F260" s="29" t="s">
        <v>5695</v>
      </c>
      <c r="G260" s="29"/>
      <c r="H260" s="6"/>
      <c r="I260" s="6"/>
    </row>
    <row r="261" spans="1:9">
      <c r="A261" s="29" t="s">
        <v>5525</v>
      </c>
      <c r="B261" s="69" t="s">
        <v>5925</v>
      </c>
      <c r="C261" s="70"/>
      <c r="D261" s="29" t="s">
        <v>5528</v>
      </c>
      <c r="E261" s="29" t="s">
        <v>5528</v>
      </c>
      <c r="F261" s="29" t="s">
        <v>5926</v>
      </c>
      <c r="G261" s="29"/>
      <c r="H261" s="6"/>
      <c r="I261" s="6"/>
    </row>
    <row r="262" spans="1:9">
      <c r="A262" s="29" t="s">
        <v>5525</v>
      </c>
      <c r="B262" s="69" t="s">
        <v>5927</v>
      </c>
      <c r="C262" s="70"/>
      <c r="D262" s="29" t="s">
        <v>5528</v>
      </c>
      <c r="E262" s="29" t="s">
        <v>5528</v>
      </c>
      <c r="F262" s="29" t="s">
        <v>5697</v>
      </c>
      <c r="G262" s="29"/>
      <c r="H262" s="6"/>
      <c r="I262" s="6"/>
    </row>
    <row r="263" spans="1:9">
      <c r="A263" s="29" t="s">
        <v>5525</v>
      </c>
      <c r="B263" s="74" t="s">
        <v>5928</v>
      </c>
      <c r="C263" s="70"/>
      <c r="D263" s="29" t="s">
        <v>5528</v>
      </c>
      <c r="E263" s="29" t="s">
        <v>5528</v>
      </c>
      <c r="F263" s="29" t="s">
        <v>5795</v>
      </c>
      <c r="G263" s="29"/>
      <c r="H263" s="6"/>
      <c r="I263" s="6"/>
    </row>
    <row r="264" spans="1:9">
      <c r="A264" s="29" t="s">
        <v>5525</v>
      </c>
      <c r="B264" s="69" t="s">
        <v>5929</v>
      </c>
      <c r="C264" s="70"/>
      <c r="D264" s="29" t="s">
        <v>5528</v>
      </c>
      <c r="E264" s="29" t="s">
        <v>5528</v>
      </c>
      <c r="F264" s="29" t="s">
        <v>5795</v>
      </c>
      <c r="G264" s="29"/>
      <c r="H264" s="6"/>
      <c r="I264" s="6"/>
    </row>
    <row r="265" spans="1:9">
      <c r="A265" s="29" t="s">
        <v>5525</v>
      </c>
      <c r="B265" s="69" t="s">
        <v>5930</v>
      </c>
      <c r="C265" s="70"/>
      <c r="D265" s="29" t="s">
        <v>5528</v>
      </c>
      <c r="E265" s="29" t="s">
        <v>5528</v>
      </c>
      <c r="F265" s="29" t="s">
        <v>5781</v>
      </c>
      <c r="G265" s="29"/>
      <c r="H265" s="6"/>
      <c r="I265" s="6"/>
    </row>
    <row r="266" spans="1:9">
      <c r="A266" s="29" t="s">
        <v>5525</v>
      </c>
      <c r="B266" s="69" t="s">
        <v>5931</v>
      </c>
      <c r="C266" s="70"/>
      <c r="D266" s="29" t="s">
        <v>5528</v>
      </c>
      <c r="E266" s="29" t="s">
        <v>5528</v>
      </c>
      <c r="F266" s="29" t="s">
        <v>5932</v>
      </c>
      <c r="G266" s="29"/>
      <c r="H266" s="6"/>
      <c r="I266" s="6"/>
    </row>
    <row r="267" spans="1:9">
      <c r="A267" s="29" t="s">
        <v>5525</v>
      </c>
      <c r="B267" s="69" t="s">
        <v>5933</v>
      </c>
      <c r="C267" s="70"/>
      <c r="D267" s="29" t="s">
        <v>5528</v>
      </c>
      <c r="E267" s="29" t="s">
        <v>5528</v>
      </c>
      <c r="F267" s="29" t="s">
        <v>5934</v>
      </c>
      <c r="G267" s="29"/>
      <c r="H267" s="6"/>
      <c r="I267" s="6"/>
    </row>
    <row r="268" spans="1:9">
      <c r="A268" s="29" t="s">
        <v>5525</v>
      </c>
      <c r="B268" s="69" t="s">
        <v>5935</v>
      </c>
      <c r="C268" s="70"/>
      <c r="D268" s="29" t="s">
        <v>5528</v>
      </c>
      <c r="E268" s="29" t="s">
        <v>5528</v>
      </c>
      <c r="F268" s="29" t="s">
        <v>5936</v>
      </c>
      <c r="G268" s="29"/>
      <c r="H268" s="6"/>
      <c r="I268" s="6"/>
    </row>
    <row r="269" spans="1:9">
      <c r="A269" s="29" t="s">
        <v>5525</v>
      </c>
      <c r="B269" s="69" t="s">
        <v>5937</v>
      </c>
      <c r="C269" s="70"/>
      <c r="D269" s="29" t="s">
        <v>5528</v>
      </c>
      <c r="E269" s="29" t="s">
        <v>5528</v>
      </c>
      <c r="F269" s="29" t="s">
        <v>5938</v>
      </c>
      <c r="G269" s="29"/>
      <c r="H269" s="6"/>
      <c r="I269" s="6"/>
    </row>
    <row r="270" spans="1:9">
      <c r="A270" s="29" t="s">
        <v>5525</v>
      </c>
      <c r="B270" s="69" t="s">
        <v>5939</v>
      </c>
      <c r="C270" s="70"/>
      <c r="D270" s="29" t="s">
        <v>5528</v>
      </c>
      <c r="E270" s="29" t="s">
        <v>5528</v>
      </c>
      <c r="F270" s="29" t="s">
        <v>5936</v>
      </c>
      <c r="G270" s="29"/>
      <c r="H270" s="6"/>
      <c r="I270" s="6"/>
    </row>
    <row r="271" spans="1:9">
      <c r="A271" s="29" t="s">
        <v>5525</v>
      </c>
      <c r="B271" s="69" t="s">
        <v>5940</v>
      </c>
      <c r="C271" s="70"/>
      <c r="D271" s="29" t="s">
        <v>5528</v>
      </c>
      <c r="E271" s="29" t="s">
        <v>5528</v>
      </c>
      <c r="F271" s="29" t="s">
        <v>5936</v>
      </c>
      <c r="G271" s="29"/>
      <c r="H271" s="6"/>
      <c r="I271" s="6"/>
    </row>
    <row r="272" spans="1:9">
      <c r="A272" s="29" t="s">
        <v>5525</v>
      </c>
      <c r="B272" s="69" t="s">
        <v>5941</v>
      </c>
      <c r="C272" s="70"/>
      <c r="D272" s="29" t="s">
        <v>5528</v>
      </c>
      <c r="E272" s="29" t="s">
        <v>5528</v>
      </c>
      <c r="F272" s="29" t="s">
        <v>5942</v>
      </c>
      <c r="G272" s="29"/>
      <c r="H272" s="6"/>
      <c r="I272" s="6"/>
    </row>
    <row r="273" spans="1:9">
      <c r="A273" s="29" t="s">
        <v>5525</v>
      </c>
      <c r="B273" s="69" t="s">
        <v>5943</v>
      </c>
      <c r="C273" s="70"/>
      <c r="D273" s="29" t="s">
        <v>5528</v>
      </c>
      <c r="E273" s="29" t="s">
        <v>5528</v>
      </c>
      <c r="F273" s="29" t="s">
        <v>5705</v>
      </c>
      <c r="G273" s="29"/>
      <c r="H273" s="6"/>
      <c r="I273" s="6"/>
    </row>
    <row r="274" spans="1:9">
      <c r="A274" s="29" t="s">
        <v>5525</v>
      </c>
      <c r="B274" s="69" t="s">
        <v>5944</v>
      </c>
      <c r="C274" s="70"/>
      <c r="D274" s="29" t="s">
        <v>5528</v>
      </c>
      <c r="E274" s="29" t="s">
        <v>5528</v>
      </c>
      <c r="F274" s="29" t="s">
        <v>5707</v>
      </c>
      <c r="G274" s="29"/>
      <c r="H274" s="6"/>
      <c r="I274" s="6"/>
    </row>
    <row r="275" spans="1:9">
      <c r="A275" s="29" t="s">
        <v>5525</v>
      </c>
      <c r="B275" s="69" t="s">
        <v>5945</v>
      </c>
      <c r="C275" s="70"/>
      <c r="D275" s="29" t="s">
        <v>5528</v>
      </c>
      <c r="E275" s="29" t="s">
        <v>5528</v>
      </c>
      <c r="F275" s="29" t="s">
        <v>5936</v>
      </c>
      <c r="G275" s="29"/>
      <c r="H275" s="6"/>
      <c r="I275" s="6"/>
    </row>
    <row r="276" spans="1:9">
      <c r="A276" s="29" t="s">
        <v>5525</v>
      </c>
      <c r="B276" s="74" t="s">
        <v>5946</v>
      </c>
      <c r="C276" s="70"/>
      <c r="D276" s="29" t="s">
        <v>5528</v>
      </c>
      <c r="E276" s="29" t="s">
        <v>5528</v>
      </c>
      <c r="F276" s="29" t="s">
        <v>5781</v>
      </c>
      <c r="G276" s="29"/>
      <c r="H276" s="6"/>
      <c r="I276" s="6"/>
    </row>
    <row r="277" spans="1:9">
      <c r="A277" s="29" t="s">
        <v>5525</v>
      </c>
      <c r="B277" s="69" t="s">
        <v>5947</v>
      </c>
      <c r="C277" s="70"/>
      <c r="D277" s="29" t="s">
        <v>5528</v>
      </c>
      <c r="E277" s="29" t="s">
        <v>5528</v>
      </c>
      <c r="F277" s="29" t="s">
        <v>5948</v>
      </c>
      <c r="G277" s="29"/>
      <c r="H277" s="6"/>
      <c r="I277" s="6"/>
    </row>
    <row r="278" spans="1:9">
      <c r="A278" s="29" t="s">
        <v>5525</v>
      </c>
      <c r="B278" s="69" t="s">
        <v>5949</v>
      </c>
      <c r="C278" s="70"/>
      <c r="D278" s="29" t="s">
        <v>5528</v>
      </c>
      <c r="E278" s="29" t="s">
        <v>5528</v>
      </c>
      <c r="F278" s="29" t="s">
        <v>5695</v>
      </c>
      <c r="G278" s="29"/>
      <c r="H278" s="6"/>
      <c r="I278" s="6"/>
    </row>
    <row r="279" spans="1:9">
      <c r="A279" s="29" t="s">
        <v>5525</v>
      </c>
      <c r="B279" s="69" t="s">
        <v>5950</v>
      </c>
      <c r="C279" s="70"/>
      <c r="D279" s="29" t="s">
        <v>5528</v>
      </c>
      <c r="E279" s="29" t="s">
        <v>5528</v>
      </c>
      <c r="F279" s="29" t="s">
        <v>5699</v>
      </c>
      <c r="G279" s="29"/>
      <c r="H279" s="6"/>
      <c r="I279" s="6"/>
    </row>
    <row r="280" spans="1:9">
      <c r="A280" s="29" t="s">
        <v>5525</v>
      </c>
      <c r="B280" s="69" t="s">
        <v>5951</v>
      </c>
      <c r="C280" s="70"/>
      <c r="D280" s="29" t="s">
        <v>5528</v>
      </c>
      <c r="E280" s="29" t="s">
        <v>5528</v>
      </c>
      <c r="F280" s="29" t="s">
        <v>5697</v>
      </c>
      <c r="G280" s="29"/>
      <c r="H280" s="6"/>
      <c r="I280" s="6"/>
    </row>
    <row r="281" spans="1:9">
      <c r="A281" s="29" t="s">
        <v>5525</v>
      </c>
      <c r="B281" s="69" t="s">
        <v>5952</v>
      </c>
      <c r="C281" s="70"/>
      <c r="D281" s="29" t="s">
        <v>5528</v>
      </c>
      <c r="E281" s="29" t="s">
        <v>5528</v>
      </c>
      <c r="F281" s="29" t="s">
        <v>5705</v>
      </c>
      <c r="G281" s="29"/>
      <c r="H281" s="6"/>
      <c r="I281" s="6"/>
    </row>
    <row r="282" spans="1:9">
      <c r="A282" s="29" t="s">
        <v>5525</v>
      </c>
      <c r="B282" s="69" t="s">
        <v>5953</v>
      </c>
      <c r="C282" s="70"/>
      <c r="D282" s="29" t="s">
        <v>5528</v>
      </c>
      <c r="E282" s="29" t="s">
        <v>5528</v>
      </c>
      <c r="F282" s="29" t="s">
        <v>5724</v>
      </c>
      <c r="G282" s="29"/>
      <c r="H282" s="6"/>
      <c r="I282" s="6"/>
    </row>
    <row r="283" spans="1:9">
      <c r="A283" s="29" t="s">
        <v>5525</v>
      </c>
      <c r="B283" s="69" t="s">
        <v>5954</v>
      </c>
      <c r="C283" s="70"/>
      <c r="D283" s="29" t="s">
        <v>5528</v>
      </c>
      <c r="E283" s="29" t="s">
        <v>5528</v>
      </c>
      <c r="F283" s="29" t="s">
        <v>5707</v>
      </c>
      <c r="G283" s="29"/>
      <c r="H283" s="6"/>
      <c r="I283" s="6"/>
    </row>
    <row r="284" spans="1:9">
      <c r="A284" s="29" t="s">
        <v>5525</v>
      </c>
      <c r="B284" s="69" t="s">
        <v>5955</v>
      </c>
      <c r="C284" s="70"/>
      <c r="D284" s="29" t="s">
        <v>5528</v>
      </c>
      <c r="E284" s="29" t="s">
        <v>5528</v>
      </c>
      <c r="F284" s="29" t="s">
        <v>5703</v>
      </c>
      <c r="G284" s="29"/>
      <c r="H284" s="6"/>
      <c r="I284" s="6"/>
    </row>
    <row r="285" spans="1:9">
      <c r="A285" s="29" t="s">
        <v>5525</v>
      </c>
      <c r="B285" s="69" t="s">
        <v>5956</v>
      </c>
      <c r="C285" s="70"/>
      <c r="D285" s="29" t="s">
        <v>5528</v>
      </c>
      <c r="E285" s="29" t="s">
        <v>5528</v>
      </c>
      <c r="F285" s="29" t="s">
        <v>5701</v>
      </c>
      <c r="G285" s="29"/>
      <c r="H285" s="6"/>
      <c r="I285" s="6"/>
    </row>
    <row r="286" spans="1:9">
      <c r="A286" s="29" t="s">
        <v>5525</v>
      </c>
      <c r="B286" s="69" t="s">
        <v>5957</v>
      </c>
      <c r="C286" s="70"/>
      <c r="D286" s="29" t="s">
        <v>5528</v>
      </c>
      <c r="E286" s="29" t="s">
        <v>5528</v>
      </c>
      <c r="F286" s="29" t="s">
        <v>5809</v>
      </c>
      <c r="G286" s="29"/>
      <c r="H286" s="6"/>
      <c r="I286" s="6"/>
    </row>
    <row r="287" spans="1:9">
      <c r="A287" s="29" t="s">
        <v>5525</v>
      </c>
      <c r="B287" s="69" t="s">
        <v>5958</v>
      </c>
      <c r="C287" s="70"/>
      <c r="D287" s="29" t="s">
        <v>5528</v>
      </c>
      <c r="E287" s="29" t="s">
        <v>5528</v>
      </c>
      <c r="F287" s="29" t="s">
        <v>5711</v>
      </c>
      <c r="G287" s="29"/>
      <c r="H287" s="6"/>
      <c r="I287" s="6"/>
    </row>
    <row r="288" spans="1:9">
      <c r="A288" s="29" t="s">
        <v>5525</v>
      </c>
      <c r="B288" s="69" t="s">
        <v>5959</v>
      </c>
      <c r="C288" s="70"/>
      <c r="D288" s="29" t="s">
        <v>5528</v>
      </c>
      <c r="E288" s="29" t="s">
        <v>5528</v>
      </c>
      <c r="F288" s="29" t="s">
        <v>5936</v>
      </c>
      <c r="G288" s="29"/>
      <c r="H288" s="6"/>
      <c r="I288" s="6"/>
    </row>
    <row r="289" spans="1:9">
      <c r="A289" s="29" t="s">
        <v>5525</v>
      </c>
      <c r="B289" s="69" t="s">
        <v>5960</v>
      </c>
      <c r="C289" s="70"/>
      <c r="D289" s="29" t="s">
        <v>5528</v>
      </c>
      <c r="E289" s="29" t="s">
        <v>5528</v>
      </c>
      <c r="F289" s="29" t="s">
        <v>5961</v>
      </c>
      <c r="G289" s="29"/>
      <c r="H289" s="6"/>
      <c r="I289" s="6"/>
    </row>
    <row r="290" spans="1:9">
      <c r="A290" s="29" t="s">
        <v>5525</v>
      </c>
      <c r="B290" s="69" t="s">
        <v>5962</v>
      </c>
      <c r="C290" s="70"/>
      <c r="D290" s="29" t="s">
        <v>5528</v>
      </c>
      <c r="E290" s="29" t="s">
        <v>5528</v>
      </c>
      <c r="F290" s="29" t="s">
        <v>5781</v>
      </c>
      <c r="G290" s="29"/>
      <c r="H290" s="6"/>
      <c r="I290" s="6"/>
    </row>
    <row r="291" spans="1:9">
      <c r="A291" s="29" t="s">
        <v>5525</v>
      </c>
      <c r="B291" s="69" t="s">
        <v>5963</v>
      </c>
      <c r="C291" s="70"/>
      <c r="D291" s="29" t="s">
        <v>5528</v>
      </c>
      <c r="E291" s="29" t="s">
        <v>5528</v>
      </c>
      <c r="F291" s="29" t="s">
        <v>5964</v>
      </c>
      <c r="G291" s="29"/>
      <c r="H291" s="6"/>
      <c r="I291" s="6"/>
    </row>
    <row r="292" spans="1:9">
      <c r="A292" s="29" t="s">
        <v>5525</v>
      </c>
      <c r="B292" s="69" t="s">
        <v>5965</v>
      </c>
      <c r="C292" s="70"/>
      <c r="D292" s="29" t="s">
        <v>5528</v>
      </c>
      <c r="E292" s="29" t="s">
        <v>5528</v>
      </c>
      <c r="F292" s="29" t="s">
        <v>5699</v>
      </c>
      <c r="G292" s="29"/>
      <c r="H292" s="6"/>
      <c r="I292" s="6"/>
    </row>
    <row r="293" spans="1:9">
      <c r="A293" s="29" t="s">
        <v>5525</v>
      </c>
      <c r="B293" s="69" t="s">
        <v>5966</v>
      </c>
      <c r="C293" s="70"/>
      <c r="D293" s="29" t="s">
        <v>5528</v>
      </c>
      <c r="E293" s="29" t="s">
        <v>5528</v>
      </c>
      <c r="F293" s="29" t="s">
        <v>5697</v>
      </c>
      <c r="G293" s="29"/>
      <c r="H293" s="6"/>
      <c r="I293" s="6"/>
    </row>
    <row r="294" spans="1:9">
      <c r="A294" s="29" t="s">
        <v>5525</v>
      </c>
      <c r="B294" s="69" t="s">
        <v>5967</v>
      </c>
      <c r="C294" s="70"/>
      <c r="D294" s="29" t="s">
        <v>5528</v>
      </c>
      <c r="E294" s="29" t="s">
        <v>5528</v>
      </c>
      <c r="F294" s="29" t="s">
        <v>5781</v>
      </c>
      <c r="G294" s="29"/>
      <c r="H294" s="6"/>
      <c r="I294" s="6"/>
    </row>
    <row r="295" spans="1:9">
      <c r="A295" s="29" t="s">
        <v>5525</v>
      </c>
      <c r="B295" s="69" t="s">
        <v>5968</v>
      </c>
      <c r="C295" s="70"/>
      <c r="D295" s="29" t="s">
        <v>5528</v>
      </c>
      <c r="E295" s="29" t="s">
        <v>5528</v>
      </c>
      <c r="F295" s="29" t="s">
        <v>5789</v>
      </c>
      <c r="G295" s="29"/>
      <c r="H295" s="6"/>
      <c r="I295" s="6"/>
    </row>
    <row r="296" spans="1:9">
      <c r="A296" s="29" t="s">
        <v>5525</v>
      </c>
      <c r="B296" s="69" t="s">
        <v>5969</v>
      </c>
      <c r="C296" s="70"/>
      <c r="D296" s="29" t="s">
        <v>5528</v>
      </c>
      <c r="E296" s="29" t="s">
        <v>5528</v>
      </c>
      <c r="F296" s="29" t="s">
        <v>5697</v>
      </c>
      <c r="G296" s="29"/>
      <c r="H296" s="6"/>
      <c r="I296" s="6"/>
    </row>
    <row r="297" spans="1:9">
      <c r="A297" s="29" t="s">
        <v>5525</v>
      </c>
      <c r="B297" s="69" t="s">
        <v>5970</v>
      </c>
      <c r="C297" s="70"/>
      <c r="D297" s="29" t="s">
        <v>5528</v>
      </c>
      <c r="E297" s="29" t="s">
        <v>5528</v>
      </c>
      <c r="F297" s="29" t="s">
        <v>5789</v>
      </c>
      <c r="G297" s="29"/>
      <c r="H297" s="6"/>
      <c r="I297" s="6"/>
    </row>
    <row r="298" spans="1:9">
      <c r="A298" s="29" t="s">
        <v>5525</v>
      </c>
      <c r="B298" s="69" t="s">
        <v>5971</v>
      </c>
      <c r="C298" s="70"/>
      <c r="D298" s="29" t="s">
        <v>5528</v>
      </c>
      <c r="E298" s="29" t="s">
        <v>5558</v>
      </c>
      <c r="F298" s="29" t="s">
        <v>5697</v>
      </c>
      <c r="G298" s="29"/>
      <c r="H298" s="6"/>
      <c r="I298" s="6"/>
    </row>
    <row r="299" spans="1:9">
      <c r="A299" s="29" t="s">
        <v>5525</v>
      </c>
      <c r="B299" s="69" t="s">
        <v>5972</v>
      </c>
      <c r="C299" s="70"/>
      <c r="D299" s="29" t="s">
        <v>5528</v>
      </c>
      <c r="E299" s="29" t="s">
        <v>5558</v>
      </c>
      <c r="F299" s="29" t="s">
        <v>5726</v>
      </c>
      <c r="G299" s="29"/>
      <c r="H299" s="6"/>
      <c r="I299" s="6"/>
    </row>
    <row r="300" spans="1:9">
      <c r="A300" s="29" t="s">
        <v>5525</v>
      </c>
      <c r="B300" s="69" t="s">
        <v>5973</v>
      </c>
      <c r="C300" s="70"/>
      <c r="D300" s="29" t="s">
        <v>5528</v>
      </c>
      <c r="E300" s="29" t="s">
        <v>5558</v>
      </c>
      <c r="F300" s="29" t="s">
        <v>5724</v>
      </c>
      <c r="G300" s="29"/>
      <c r="H300" s="6"/>
      <c r="I300" s="6"/>
    </row>
    <row r="301" spans="1:9">
      <c r="A301" s="29" t="s">
        <v>5525</v>
      </c>
      <c r="B301" s="69" t="s">
        <v>5974</v>
      </c>
      <c r="C301" s="70"/>
      <c r="D301" s="29" t="s">
        <v>5528</v>
      </c>
      <c r="E301" s="29" t="s">
        <v>5558</v>
      </c>
      <c r="F301" s="29" t="s">
        <v>5707</v>
      </c>
      <c r="G301" s="29"/>
      <c r="H301" s="6"/>
      <c r="I301" s="6"/>
    </row>
    <row r="302" spans="1:9">
      <c r="A302" s="29" t="s">
        <v>5525</v>
      </c>
      <c r="B302" s="69" t="s">
        <v>5975</v>
      </c>
      <c r="C302" s="70"/>
      <c r="D302" s="29" t="s">
        <v>5528</v>
      </c>
      <c r="E302" s="29" t="s">
        <v>5528</v>
      </c>
      <c r="F302" s="29" t="s">
        <v>5697</v>
      </c>
      <c r="G302" s="29"/>
      <c r="H302" s="6"/>
      <c r="I302" s="6"/>
    </row>
    <row r="303" spans="1:9">
      <c r="A303" s="29" t="s">
        <v>5525</v>
      </c>
      <c r="B303" s="69" t="s">
        <v>5976</v>
      </c>
      <c r="C303" s="70"/>
      <c r="D303" s="29" t="s">
        <v>5528</v>
      </c>
      <c r="E303" s="29" t="s">
        <v>5558</v>
      </c>
      <c r="F303" s="29" t="s">
        <v>5724</v>
      </c>
      <c r="G303" s="29"/>
      <c r="H303" s="6"/>
      <c r="I303" s="6"/>
    </row>
    <row r="304" spans="1:9">
      <c r="A304" s="29" t="s">
        <v>5525</v>
      </c>
      <c r="B304" s="69" t="s">
        <v>5977</v>
      </c>
      <c r="C304" s="70"/>
      <c r="D304" s="29" t="s">
        <v>5528</v>
      </c>
      <c r="E304" s="29" t="s">
        <v>5558</v>
      </c>
      <c r="F304" s="29" t="s">
        <v>5705</v>
      </c>
      <c r="G304" s="29"/>
      <c r="H304" s="6"/>
      <c r="I304" s="6"/>
    </row>
    <row r="305" spans="1:9">
      <c r="A305" s="29" t="s">
        <v>5525</v>
      </c>
      <c r="B305" s="69" t="s">
        <v>5978</v>
      </c>
      <c r="C305" s="70"/>
      <c r="D305" s="29" t="s">
        <v>5528</v>
      </c>
      <c r="E305" s="29" t="s">
        <v>5558</v>
      </c>
      <c r="F305" s="29" t="s">
        <v>5699</v>
      </c>
      <c r="G305" s="29"/>
      <c r="H305" s="6"/>
      <c r="I305" s="6"/>
    </row>
    <row r="306" spans="1:9">
      <c r="A306" s="29" t="s">
        <v>5525</v>
      </c>
      <c r="B306" s="69" t="s">
        <v>5979</v>
      </c>
      <c r="C306" s="70"/>
      <c r="D306" s="29" t="s">
        <v>5528</v>
      </c>
      <c r="E306" s="29" t="s">
        <v>5528</v>
      </c>
      <c r="F306" s="29" t="s">
        <v>5719</v>
      </c>
      <c r="G306" s="29"/>
      <c r="H306" s="6"/>
      <c r="I306" s="6"/>
    </row>
    <row r="307" spans="1:9">
      <c r="A307" s="29" t="s">
        <v>5525</v>
      </c>
      <c r="B307" s="69" t="s">
        <v>5980</v>
      </c>
      <c r="C307" s="70"/>
      <c r="D307" s="29" t="s">
        <v>5528</v>
      </c>
      <c r="E307" s="29" t="s">
        <v>5558</v>
      </c>
      <c r="F307" s="29" t="s">
        <v>5707</v>
      </c>
      <c r="G307" s="29"/>
      <c r="H307" s="6"/>
      <c r="I307" s="6"/>
    </row>
    <row r="308" spans="1:9">
      <c r="A308" s="29" t="s">
        <v>5525</v>
      </c>
      <c r="B308" s="69" t="s">
        <v>5981</v>
      </c>
      <c r="C308" s="70"/>
      <c r="D308" s="29" t="s">
        <v>5528</v>
      </c>
      <c r="E308" s="29" t="s">
        <v>5558</v>
      </c>
      <c r="F308" s="29" t="s">
        <v>5707</v>
      </c>
      <c r="G308" s="29"/>
      <c r="H308" s="6"/>
      <c r="I308" s="6"/>
    </row>
    <row r="309" spans="1:9">
      <c r="A309" s="29" t="s">
        <v>5525</v>
      </c>
      <c r="B309" s="69" t="s">
        <v>5982</v>
      </c>
      <c r="C309" s="70"/>
      <c r="D309" s="29" t="s">
        <v>5528</v>
      </c>
      <c r="E309" s="29" t="s">
        <v>5528</v>
      </c>
      <c r="F309" s="29" t="s">
        <v>5695</v>
      </c>
      <c r="G309" s="29"/>
      <c r="H309" s="6"/>
      <c r="I309" s="6"/>
    </row>
    <row r="310" spans="1:9">
      <c r="A310" s="29" t="s">
        <v>5525</v>
      </c>
      <c r="B310" s="69" t="s">
        <v>5983</v>
      </c>
      <c r="C310" s="70"/>
      <c r="D310" s="29" t="s">
        <v>5528</v>
      </c>
      <c r="E310" s="29" t="s">
        <v>5528</v>
      </c>
      <c r="F310" s="29" t="s">
        <v>5695</v>
      </c>
      <c r="G310" s="29"/>
      <c r="H310" s="6"/>
      <c r="I310" s="6"/>
    </row>
    <row r="311" spans="1:9">
      <c r="A311" s="29" t="s">
        <v>5525</v>
      </c>
      <c r="B311" s="69" t="s">
        <v>5984</v>
      </c>
      <c r="C311" s="70"/>
      <c r="D311" s="29" t="s">
        <v>5528</v>
      </c>
      <c r="E311" s="29" t="s">
        <v>5528</v>
      </c>
      <c r="F311" s="29" t="s">
        <v>5695</v>
      </c>
      <c r="G311" s="29"/>
      <c r="H311" s="6"/>
      <c r="I311" s="6"/>
    </row>
    <row r="312" spans="1:9">
      <c r="A312" s="29" t="s">
        <v>5525</v>
      </c>
      <c r="B312" s="69" t="s">
        <v>5985</v>
      </c>
      <c r="C312" s="70"/>
      <c r="D312" s="29" t="s">
        <v>5528</v>
      </c>
      <c r="E312" s="29" t="s">
        <v>5528</v>
      </c>
      <c r="F312" s="29" t="s">
        <v>5716</v>
      </c>
      <c r="G312" s="29"/>
      <c r="H312" s="6"/>
      <c r="I312" s="6"/>
    </row>
    <row r="313" spans="1:9">
      <c r="A313" s="29" t="s">
        <v>5525</v>
      </c>
      <c r="B313" s="69" t="s">
        <v>5986</v>
      </c>
      <c r="C313" s="70"/>
      <c r="D313" s="29" t="s">
        <v>5528</v>
      </c>
      <c r="E313" s="29" t="s">
        <v>5528</v>
      </c>
      <c r="F313" s="29" t="s">
        <v>5707</v>
      </c>
      <c r="G313" s="29"/>
      <c r="H313" s="6"/>
      <c r="I313" s="6"/>
    </row>
    <row r="314" spans="1:9">
      <c r="A314" s="29" t="s">
        <v>5525</v>
      </c>
      <c r="B314" s="69" t="s">
        <v>5987</v>
      </c>
      <c r="C314" s="70"/>
      <c r="D314" s="29" t="s">
        <v>5528</v>
      </c>
      <c r="E314" s="29" t="s">
        <v>5528</v>
      </c>
      <c r="F314" s="29" t="s">
        <v>5724</v>
      </c>
      <c r="G314" s="29"/>
      <c r="H314" s="6"/>
      <c r="I314" s="6"/>
    </row>
    <row r="315" spans="1:9">
      <c r="A315" s="29" t="s">
        <v>5525</v>
      </c>
      <c r="B315" s="69" t="s">
        <v>5988</v>
      </c>
      <c r="C315" s="70"/>
      <c r="D315" s="29" t="s">
        <v>5528</v>
      </c>
      <c r="E315" s="29" t="s">
        <v>5528</v>
      </c>
      <c r="F315" s="29" t="s">
        <v>5701</v>
      </c>
      <c r="G315" s="29"/>
      <c r="H315" s="6"/>
      <c r="I315" s="6"/>
    </row>
    <row r="316" spans="1:9">
      <c r="A316" s="29" t="s">
        <v>5525</v>
      </c>
      <c r="B316" s="69" t="s">
        <v>5989</v>
      </c>
      <c r="C316" s="70"/>
      <c r="D316" s="29" t="s">
        <v>5528</v>
      </c>
      <c r="E316" s="29" t="s">
        <v>5528</v>
      </c>
      <c r="F316" s="29" t="s">
        <v>5809</v>
      </c>
      <c r="G316" s="29"/>
      <c r="H316" s="6"/>
      <c r="I316" s="6"/>
    </row>
    <row r="317" spans="1:9">
      <c r="A317" s="29" t="s">
        <v>5525</v>
      </c>
      <c r="B317" s="69" t="s">
        <v>5990</v>
      </c>
      <c r="C317" s="70"/>
      <c r="D317" s="29" t="s">
        <v>5528</v>
      </c>
      <c r="E317" s="29" t="s">
        <v>5528</v>
      </c>
      <c r="F317" s="29" t="s">
        <v>5705</v>
      </c>
      <c r="G317" s="29"/>
      <c r="H317" s="6"/>
      <c r="I317" s="6"/>
    </row>
    <row r="318" spans="1:9">
      <c r="A318" s="29" t="s">
        <v>5525</v>
      </c>
      <c r="B318" s="69" t="s">
        <v>5991</v>
      </c>
      <c r="C318" s="70"/>
      <c r="D318" s="29" t="s">
        <v>5528</v>
      </c>
      <c r="E318" s="29" t="s">
        <v>5528</v>
      </c>
      <c r="F318" s="29" t="s">
        <v>5703</v>
      </c>
      <c r="G318" s="29"/>
      <c r="H318" s="6"/>
      <c r="I318" s="6"/>
    </row>
    <row r="319" spans="1:9">
      <c r="A319" s="29" t="s">
        <v>5525</v>
      </c>
      <c r="B319" s="69" t="s">
        <v>5992</v>
      </c>
      <c r="C319" s="70"/>
      <c r="D319" s="29" t="s">
        <v>5528</v>
      </c>
      <c r="E319" s="29" t="s">
        <v>5528</v>
      </c>
      <c r="F319" s="29" t="s">
        <v>5697</v>
      </c>
      <c r="G319" s="29"/>
      <c r="H319" s="6"/>
      <c r="I319" s="6"/>
    </row>
    <row r="320" spans="1:9">
      <c r="A320" s="29" t="s">
        <v>5525</v>
      </c>
      <c r="B320" s="69" t="s">
        <v>5993</v>
      </c>
      <c r="C320" s="70"/>
      <c r="D320" s="29" t="s">
        <v>5528</v>
      </c>
      <c r="E320" s="29" t="s">
        <v>5528</v>
      </c>
      <c r="F320" s="29" t="s">
        <v>5697</v>
      </c>
      <c r="G320" s="29"/>
      <c r="H320" s="6"/>
      <c r="I320" s="6"/>
    </row>
    <row r="321" spans="1:9">
      <c r="A321" s="29" t="s">
        <v>5525</v>
      </c>
      <c r="B321" s="69" t="s">
        <v>5994</v>
      </c>
      <c r="C321" s="70"/>
      <c r="D321" s="29" t="s">
        <v>5528</v>
      </c>
      <c r="E321" s="29" t="s">
        <v>5528</v>
      </c>
      <c r="F321" s="29" t="s">
        <v>5697</v>
      </c>
      <c r="G321" s="29"/>
      <c r="H321" s="6"/>
      <c r="I321" s="6"/>
    </row>
    <row r="322" spans="1:9">
      <c r="A322" s="29" t="s">
        <v>5525</v>
      </c>
      <c r="B322" s="69" t="s">
        <v>5995</v>
      </c>
      <c r="C322" s="70"/>
      <c r="D322" s="29" t="s">
        <v>5528</v>
      </c>
      <c r="E322" s="29" t="s">
        <v>5528</v>
      </c>
      <c r="F322" s="29" t="s">
        <v>5697</v>
      </c>
      <c r="G322" s="29"/>
      <c r="H322" s="6"/>
      <c r="I322" s="6"/>
    </row>
    <row r="323" spans="1:9">
      <c r="A323" s="29" t="s">
        <v>5525</v>
      </c>
      <c r="B323" s="69" t="s">
        <v>5996</v>
      </c>
      <c r="C323" s="70"/>
      <c r="D323" s="29" t="s">
        <v>5528</v>
      </c>
      <c r="E323" s="29" t="s">
        <v>5528</v>
      </c>
      <c r="F323" s="29" t="s">
        <v>5697</v>
      </c>
      <c r="G323" s="29"/>
      <c r="H323" s="6"/>
      <c r="I323" s="6"/>
    </row>
    <row r="324" spans="1:9">
      <c r="A324" s="29" t="s">
        <v>5525</v>
      </c>
      <c r="B324" s="69" t="s">
        <v>5997</v>
      </c>
      <c r="C324" s="70"/>
      <c r="D324" s="29" t="s">
        <v>5528</v>
      </c>
      <c r="E324" s="29" t="s">
        <v>5528</v>
      </c>
      <c r="F324" s="29" t="s">
        <v>5697</v>
      </c>
      <c r="G324" s="29"/>
      <c r="H324" s="6"/>
      <c r="I324" s="6"/>
    </row>
    <row r="325" spans="1:9">
      <c r="A325" s="29" t="s">
        <v>5525</v>
      </c>
      <c r="B325" s="69" t="s">
        <v>5998</v>
      </c>
      <c r="C325" s="70"/>
      <c r="D325" s="29" t="s">
        <v>5528</v>
      </c>
      <c r="E325" s="29" t="s">
        <v>5528</v>
      </c>
      <c r="F325" s="29" t="s">
        <v>5697</v>
      </c>
      <c r="G325" s="29"/>
      <c r="H325" s="6"/>
      <c r="I325" s="6"/>
    </row>
    <row r="326" spans="1:9">
      <c r="A326" s="29" t="s">
        <v>5525</v>
      </c>
      <c r="B326" s="69" t="s">
        <v>5999</v>
      </c>
      <c r="C326" s="70"/>
      <c r="D326" s="29" t="s">
        <v>5528</v>
      </c>
      <c r="E326" s="29" t="s">
        <v>5528</v>
      </c>
      <c r="F326" s="29" t="s">
        <v>5699</v>
      </c>
      <c r="G326" s="29"/>
      <c r="H326" s="6"/>
      <c r="I326" s="6"/>
    </row>
    <row r="327" spans="1:9">
      <c r="A327" s="29" t="s">
        <v>5525</v>
      </c>
      <c r="B327" s="69" t="s">
        <v>6000</v>
      </c>
      <c r="C327" s="70"/>
      <c r="D327" s="29" t="s">
        <v>5528</v>
      </c>
      <c r="E327" s="29" t="s">
        <v>5528</v>
      </c>
      <c r="F327" s="29" t="s">
        <v>5699</v>
      </c>
      <c r="G327" s="29"/>
      <c r="H327" s="6"/>
      <c r="I327" s="6"/>
    </row>
    <row r="328" spans="1:9">
      <c r="A328" s="29" t="s">
        <v>5525</v>
      </c>
      <c r="B328" s="69" t="s">
        <v>6001</v>
      </c>
      <c r="C328" s="70"/>
      <c r="D328" s="29" t="s">
        <v>5528</v>
      </c>
      <c r="E328" s="29" t="s">
        <v>5528</v>
      </c>
      <c r="F328" s="29" t="s">
        <v>5719</v>
      </c>
      <c r="G328" s="29"/>
      <c r="H328" s="6"/>
      <c r="I328" s="6"/>
    </row>
    <row r="329" spans="1:9">
      <c r="A329" s="29" t="s">
        <v>5525</v>
      </c>
      <c r="B329" s="69" t="s">
        <v>6002</v>
      </c>
      <c r="C329" s="70"/>
      <c r="D329" s="29" t="s">
        <v>5528</v>
      </c>
      <c r="E329" s="29" t="s">
        <v>5528</v>
      </c>
      <c r="F329" s="29" t="s">
        <v>5711</v>
      </c>
      <c r="G329" s="29"/>
      <c r="H329" s="6"/>
      <c r="I329" s="6"/>
    </row>
    <row r="330" spans="1:9">
      <c r="A330" s="29" t="s">
        <v>5525</v>
      </c>
      <c r="B330" s="69" t="s">
        <v>6003</v>
      </c>
      <c r="C330" s="70"/>
      <c r="D330" s="29" t="s">
        <v>5528</v>
      </c>
      <c r="E330" s="29" t="s">
        <v>5528</v>
      </c>
      <c r="F330" s="29" t="s">
        <v>5734</v>
      </c>
      <c r="G330" s="29"/>
      <c r="H330" s="6"/>
      <c r="I330" s="6"/>
    </row>
    <row r="331" spans="1:9">
      <c r="A331" s="29" t="s">
        <v>5525</v>
      </c>
      <c r="B331" s="69" t="s">
        <v>6004</v>
      </c>
      <c r="C331" s="70"/>
      <c r="D331" s="29" t="s">
        <v>5528</v>
      </c>
      <c r="E331" s="29" t="s">
        <v>5528</v>
      </c>
      <c r="F331" s="29" t="s">
        <v>5705</v>
      </c>
      <c r="G331" s="29"/>
      <c r="H331" s="6"/>
      <c r="I331" s="6"/>
    </row>
    <row r="332" spans="1:9">
      <c r="A332" s="29" t="s">
        <v>5525</v>
      </c>
      <c r="B332" s="69" t="s">
        <v>6005</v>
      </c>
      <c r="C332" s="70"/>
      <c r="D332" s="29" t="s">
        <v>5528</v>
      </c>
      <c r="E332" s="29" t="s">
        <v>5528</v>
      </c>
      <c r="F332" s="29" t="s">
        <v>5701</v>
      </c>
      <c r="G332" s="29"/>
      <c r="H332" s="6"/>
      <c r="I332" s="6"/>
    </row>
    <row r="333" spans="1:9">
      <c r="A333" s="29" t="s">
        <v>5525</v>
      </c>
      <c r="B333" s="69" t="s">
        <v>6006</v>
      </c>
      <c r="C333" s="70"/>
      <c r="D333" s="29" t="s">
        <v>5528</v>
      </c>
      <c r="E333" s="29" t="s">
        <v>5528</v>
      </c>
      <c r="F333" s="29" t="s">
        <v>5809</v>
      </c>
      <c r="G333" s="29"/>
      <c r="H333" s="6"/>
      <c r="I333" s="6"/>
    </row>
    <row r="334" spans="1:9">
      <c r="A334" s="29" t="s">
        <v>5525</v>
      </c>
      <c r="B334" s="69" t="s">
        <v>6007</v>
      </c>
      <c r="C334" s="70"/>
      <c r="D334" s="29" t="s">
        <v>5528</v>
      </c>
      <c r="E334" s="29" t="s">
        <v>5528</v>
      </c>
      <c r="F334" s="29" t="s">
        <v>5705</v>
      </c>
      <c r="G334" s="29"/>
      <c r="H334" s="6"/>
      <c r="I334" s="6"/>
    </row>
    <row r="335" spans="1:9">
      <c r="A335" s="29" t="s">
        <v>5525</v>
      </c>
      <c r="B335" s="73" t="s">
        <v>6008</v>
      </c>
      <c r="C335" s="70"/>
      <c r="D335" s="29" t="s">
        <v>5528</v>
      </c>
      <c r="E335" s="29" t="s">
        <v>5528</v>
      </c>
      <c r="F335" s="29" t="s">
        <v>5724</v>
      </c>
      <c r="G335" s="29"/>
      <c r="H335" s="6"/>
      <c r="I335" s="6"/>
    </row>
    <row r="336" spans="1:9">
      <c r="A336" s="29" t="s">
        <v>5525</v>
      </c>
      <c r="B336" s="69" t="s">
        <v>6009</v>
      </c>
      <c r="C336" s="70"/>
      <c r="D336" s="29" t="s">
        <v>5528</v>
      </c>
      <c r="E336" s="29" t="s">
        <v>5528</v>
      </c>
      <c r="F336" s="29" t="s">
        <v>5695</v>
      </c>
      <c r="G336" s="29"/>
      <c r="H336" s="6"/>
      <c r="I336" s="6"/>
    </row>
    <row r="337" spans="1:9">
      <c r="A337" s="29" t="s">
        <v>5525</v>
      </c>
      <c r="B337" s="69" t="s">
        <v>6010</v>
      </c>
      <c r="C337" s="70"/>
      <c r="D337" s="29" t="s">
        <v>5528</v>
      </c>
      <c r="E337" s="29" t="s">
        <v>5528</v>
      </c>
      <c r="F337" s="29" t="s">
        <v>5795</v>
      </c>
      <c r="G337" s="29"/>
      <c r="H337" s="6"/>
      <c r="I337" s="6"/>
    </row>
    <row r="338" spans="1:9">
      <c r="A338" s="29" t="s">
        <v>5525</v>
      </c>
      <c r="B338" s="69" t="s">
        <v>6011</v>
      </c>
      <c r="C338" s="70"/>
      <c r="D338" s="29" t="s">
        <v>5528</v>
      </c>
      <c r="E338" s="29" t="s">
        <v>5528</v>
      </c>
      <c r="F338" s="29" t="s">
        <v>5695</v>
      </c>
      <c r="G338" s="29"/>
      <c r="H338" s="6"/>
      <c r="I338" s="6"/>
    </row>
    <row r="339" spans="1:9">
      <c r="A339" s="29" t="s">
        <v>5525</v>
      </c>
      <c r="B339" s="69" t="s">
        <v>6012</v>
      </c>
      <c r="C339" s="70"/>
      <c r="D339" s="29" t="s">
        <v>5528</v>
      </c>
      <c r="E339" s="29" t="s">
        <v>5528</v>
      </c>
      <c r="F339" s="29" t="s">
        <v>5695</v>
      </c>
      <c r="G339" s="29"/>
      <c r="H339" s="6"/>
      <c r="I339" s="6"/>
    </row>
    <row r="340" spans="1:9">
      <c r="A340" s="29" t="s">
        <v>5525</v>
      </c>
      <c r="B340" s="69" t="s">
        <v>6013</v>
      </c>
      <c r="C340" s="70"/>
      <c r="D340" s="29" t="s">
        <v>5528</v>
      </c>
      <c r="E340" s="29" t="s">
        <v>5528</v>
      </c>
      <c r="F340" s="29" t="s">
        <v>5697</v>
      </c>
      <c r="G340" s="29"/>
      <c r="H340" s="6"/>
      <c r="I340" s="6"/>
    </row>
    <row r="341" spans="1:9">
      <c r="A341" s="29" t="s">
        <v>5525</v>
      </c>
      <c r="B341" s="69" t="s">
        <v>6014</v>
      </c>
      <c r="C341" s="70"/>
      <c r="D341" s="29" t="s">
        <v>5528</v>
      </c>
      <c r="E341" s="29" t="s">
        <v>5528</v>
      </c>
      <c r="F341" s="29" t="s">
        <v>5781</v>
      </c>
      <c r="G341" s="29"/>
      <c r="H341" s="6"/>
      <c r="I341" s="6"/>
    </row>
    <row r="342" spans="1:9">
      <c r="A342" s="29" t="s">
        <v>5525</v>
      </c>
      <c r="B342" s="69" t="s">
        <v>6015</v>
      </c>
      <c r="C342" s="70"/>
      <c r="D342" s="29" t="s">
        <v>5528</v>
      </c>
      <c r="E342" s="29" t="s">
        <v>5528</v>
      </c>
      <c r="F342" s="29" t="s">
        <v>5697</v>
      </c>
      <c r="G342" s="29"/>
      <c r="H342" s="6"/>
      <c r="I342" s="6"/>
    </row>
    <row r="343" spans="1:9">
      <c r="A343" s="29" t="s">
        <v>5525</v>
      </c>
      <c r="B343" s="69" t="s">
        <v>6016</v>
      </c>
      <c r="C343" s="70"/>
      <c r="D343" s="29" t="s">
        <v>5528</v>
      </c>
      <c r="E343" s="29" t="s">
        <v>5528</v>
      </c>
      <c r="F343" s="29" t="s">
        <v>5697</v>
      </c>
      <c r="G343" s="29"/>
      <c r="H343" s="6"/>
      <c r="I343" s="6"/>
    </row>
    <row r="344" spans="1:9">
      <c r="A344" s="29" t="s">
        <v>5525</v>
      </c>
      <c r="B344" s="69" t="s">
        <v>6017</v>
      </c>
      <c r="C344" s="70"/>
      <c r="D344" s="29" t="s">
        <v>5528</v>
      </c>
      <c r="E344" s="29" t="s">
        <v>5528</v>
      </c>
      <c r="F344" s="29" t="s">
        <v>5781</v>
      </c>
      <c r="G344" s="29"/>
      <c r="H344" s="6"/>
      <c r="I344" s="6"/>
    </row>
    <row r="345" spans="1:9">
      <c r="A345" s="29" t="s">
        <v>5525</v>
      </c>
      <c r="B345" s="69" t="s">
        <v>6018</v>
      </c>
      <c r="C345" s="70"/>
      <c r="D345" s="29" t="s">
        <v>5528</v>
      </c>
      <c r="E345" s="29" t="s">
        <v>5528</v>
      </c>
      <c r="F345" s="29" t="s">
        <v>5695</v>
      </c>
      <c r="G345" s="29"/>
      <c r="H345" s="6"/>
      <c r="I345" s="6"/>
    </row>
    <row r="346" spans="1:9">
      <c r="A346" s="29" t="s">
        <v>5525</v>
      </c>
      <c r="B346" s="69" t="s">
        <v>6019</v>
      </c>
      <c r="C346" s="70"/>
      <c r="D346" s="29" t="s">
        <v>5528</v>
      </c>
      <c r="E346" s="29" t="s">
        <v>5528</v>
      </c>
      <c r="F346" s="29" t="s">
        <v>5703</v>
      </c>
      <c r="G346" s="29"/>
      <c r="H346" s="6"/>
      <c r="I346" s="6"/>
    </row>
    <row r="347" spans="1:9">
      <c r="A347" s="29" t="s">
        <v>5525</v>
      </c>
      <c r="B347" s="69" t="s">
        <v>6020</v>
      </c>
      <c r="C347" s="70"/>
      <c r="D347" s="29" t="s">
        <v>5528</v>
      </c>
      <c r="E347" s="29" t="s">
        <v>5528</v>
      </c>
      <c r="F347" s="29" t="s">
        <v>5697</v>
      </c>
      <c r="G347" s="29"/>
      <c r="H347" s="6"/>
      <c r="I347" s="6"/>
    </row>
    <row r="348" spans="1:9">
      <c r="A348" s="29" t="s">
        <v>5525</v>
      </c>
      <c r="B348" s="69" t="s">
        <v>6021</v>
      </c>
      <c r="C348" s="70"/>
      <c r="D348" s="29" t="s">
        <v>5528</v>
      </c>
      <c r="E348" s="29" t="s">
        <v>5528</v>
      </c>
      <c r="F348" s="29" t="s">
        <v>5707</v>
      </c>
      <c r="G348" s="29"/>
      <c r="H348" s="6"/>
      <c r="I348" s="6"/>
    </row>
    <row r="349" spans="1:9">
      <c r="A349" s="29" t="s">
        <v>5525</v>
      </c>
      <c r="B349" s="69" t="s">
        <v>6022</v>
      </c>
      <c r="C349" s="70"/>
      <c r="D349" s="29" t="s">
        <v>5528</v>
      </c>
      <c r="E349" s="29" t="s">
        <v>5528</v>
      </c>
      <c r="F349" s="29" t="s">
        <v>5964</v>
      </c>
      <c r="G349" s="29"/>
      <c r="H349" s="6"/>
      <c r="I349" s="6"/>
    </row>
    <row r="350" spans="1:9">
      <c r="A350" s="29" t="s">
        <v>5525</v>
      </c>
      <c r="B350" s="69" t="s">
        <v>6023</v>
      </c>
      <c r="C350" s="70"/>
      <c r="D350" s="29" t="s">
        <v>5528</v>
      </c>
      <c r="E350" s="29" t="s">
        <v>5528</v>
      </c>
      <c r="F350" s="29" t="s">
        <v>5827</v>
      </c>
      <c r="G350" s="29"/>
      <c r="H350" s="6"/>
      <c r="I350" s="6"/>
    </row>
    <row r="351" spans="1:9">
      <c r="A351" s="29" t="s">
        <v>5525</v>
      </c>
      <c r="B351" s="69" t="s">
        <v>6024</v>
      </c>
      <c r="C351" s="70"/>
      <c r="D351" s="29" t="s">
        <v>5528</v>
      </c>
      <c r="E351" s="29" t="s">
        <v>5528</v>
      </c>
      <c r="F351" s="29" t="s">
        <v>5703</v>
      </c>
      <c r="G351" s="29"/>
      <c r="H351" s="6"/>
      <c r="I351" s="6"/>
    </row>
    <row r="352" spans="1:9">
      <c r="A352" s="29" t="s">
        <v>5525</v>
      </c>
      <c r="B352" s="69" t="s">
        <v>6025</v>
      </c>
      <c r="C352" s="70"/>
      <c r="D352" s="29" t="s">
        <v>5528</v>
      </c>
      <c r="E352" s="29" t="s">
        <v>5528</v>
      </c>
      <c r="F352" s="29" t="s">
        <v>5703</v>
      </c>
      <c r="G352" s="29"/>
      <c r="H352" s="6"/>
      <c r="I352" s="6"/>
    </row>
    <row r="353" spans="1:9">
      <c r="A353" s="29" t="s">
        <v>5525</v>
      </c>
      <c r="B353" s="69" t="s">
        <v>6026</v>
      </c>
      <c r="C353" s="70"/>
      <c r="D353" s="29" t="s">
        <v>5528</v>
      </c>
      <c r="E353" s="29" t="s">
        <v>5528</v>
      </c>
      <c r="F353" s="29" t="s">
        <v>5697</v>
      </c>
      <c r="G353" s="29"/>
      <c r="H353" s="6"/>
      <c r="I353" s="6"/>
    </row>
    <row r="354" spans="1:9">
      <c r="A354" s="29" t="s">
        <v>5525</v>
      </c>
      <c r="B354" s="69" t="s">
        <v>6027</v>
      </c>
      <c r="C354" s="70"/>
      <c r="D354" s="29" t="s">
        <v>5528</v>
      </c>
      <c r="E354" s="29" t="s">
        <v>5528</v>
      </c>
      <c r="F354" s="29" t="s">
        <v>5699</v>
      </c>
      <c r="G354" s="29"/>
      <c r="H354" s="6"/>
      <c r="I354" s="6"/>
    </row>
    <row r="355" spans="1:9">
      <c r="A355" s="29" t="s">
        <v>5525</v>
      </c>
      <c r="B355" s="69" t="s">
        <v>6028</v>
      </c>
      <c r="C355" s="70"/>
      <c r="D355" s="29" t="s">
        <v>5528</v>
      </c>
      <c r="E355" s="29" t="s">
        <v>5528</v>
      </c>
      <c r="F355" s="29" t="s">
        <v>5724</v>
      </c>
      <c r="G355" s="29"/>
      <c r="H355" s="6"/>
      <c r="I355" s="6"/>
    </row>
    <row r="356" spans="1:9">
      <c r="A356" s="29" t="s">
        <v>5525</v>
      </c>
      <c r="B356" s="69" t="s">
        <v>6029</v>
      </c>
      <c r="C356" s="70"/>
      <c r="D356" s="29" t="s">
        <v>5528</v>
      </c>
      <c r="E356" s="29" t="s">
        <v>5528</v>
      </c>
      <c r="F356" s="29" t="s">
        <v>5695</v>
      </c>
      <c r="G356" s="29"/>
      <c r="H356" s="6"/>
      <c r="I356" s="6"/>
    </row>
    <row r="357" spans="1:9">
      <c r="A357" s="29" t="s">
        <v>5525</v>
      </c>
      <c r="B357" s="69" t="s">
        <v>6030</v>
      </c>
      <c r="C357" s="70"/>
      <c r="D357" s="29" t="s">
        <v>5528</v>
      </c>
      <c r="E357" s="29" t="s">
        <v>5528</v>
      </c>
      <c r="F357" s="29" t="s">
        <v>5705</v>
      </c>
      <c r="G357" s="29"/>
      <c r="H357" s="6"/>
      <c r="I357" s="6"/>
    </row>
    <row r="358" spans="1:9">
      <c r="A358" s="29" t="s">
        <v>5525</v>
      </c>
      <c r="B358" s="69" t="s">
        <v>6031</v>
      </c>
      <c r="C358" s="70"/>
      <c r="D358" s="29" t="s">
        <v>5528</v>
      </c>
      <c r="E358" s="29" t="s">
        <v>5528</v>
      </c>
      <c r="F358" s="29" t="s">
        <v>5707</v>
      </c>
      <c r="G358" s="29"/>
      <c r="H358" s="6"/>
      <c r="I358" s="6"/>
    </row>
    <row r="359" spans="1:9">
      <c r="A359" s="29" t="s">
        <v>5525</v>
      </c>
      <c r="B359" s="69" t="s">
        <v>6032</v>
      </c>
      <c r="C359" s="70"/>
      <c r="D359" s="29" t="s">
        <v>5528</v>
      </c>
      <c r="E359" s="29" t="s">
        <v>5528</v>
      </c>
      <c r="F359" s="29" t="s">
        <v>5711</v>
      </c>
      <c r="G359" s="29"/>
      <c r="H359" s="6"/>
      <c r="I359" s="6"/>
    </row>
    <row r="360" spans="1:9">
      <c r="A360" s="29" t="s">
        <v>5525</v>
      </c>
      <c r="B360" s="69" t="s">
        <v>6033</v>
      </c>
      <c r="C360" s="70"/>
      <c r="D360" s="29" t="s">
        <v>5528</v>
      </c>
      <c r="E360" s="29" t="s">
        <v>5528</v>
      </c>
      <c r="F360" s="29" t="s">
        <v>5695</v>
      </c>
      <c r="G360" s="29"/>
      <c r="H360" s="6"/>
      <c r="I360" s="6"/>
    </row>
    <row r="361" spans="1:9">
      <c r="A361" s="29" t="s">
        <v>5525</v>
      </c>
      <c r="B361" s="69" t="s">
        <v>6034</v>
      </c>
      <c r="C361" s="70"/>
      <c r="D361" s="29" t="s">
        <v>5528</v>
      </c>
      <c r="E361" s="29" t="s">
        <v>5528</v>
      </c>
      <c r="F361" s="29" t="s">
        <v>5697</v>
      </c>
      <c r="G361" s="29"/>
      <c r="H361" s="6"/>
      <c r="I361" s="6"/>
    </row>
    <row r="362" spans="1:9">
      <c r="A362" s="29" t="s">
        <v>5525</v>
      </c>
      <c r="B362" s="69" t="s">
        <v>6035</v>
      </c>
      <c r="C362" s="70"/>
      <c r="D362" s="29" t="s">
        <v>5528</v>
      </c>
      <c r="E362" s="29" t="s">
        <v>5528</v>
      </c>
      <c r="F362" s="29" t="s">
        <v>5781</v>
      </c>
      <c r="G362" s="29"/>
      <c r="H362" s="6"/>
      <c r="I362" s="6"/>
    </row>
    <row r="363" spans="1:9">
      <c r="A363" s="29" t="s">
        <v>5525</v>
      </c>
      <c r="B363" s="69" t="s">
        <v>6036</v>
      </c>
      <c r="C363" s="70"/>
      <c r="D363" s="29" t="s">
        <v>5528</v>
      </c>
      <c r="E363" s="29" t="s">
        <v>5558</v>
      </c>
      <c r="F363" s="29" t="s">
        <v>5699</v>
      </c>
      <c r="G363" s="29"/>
      <c r="H363" s="6"/>
      <c r="I363" s="6"/>
    </row>
    <row r="364" spans="1:9">
      <c r="A364" s="29" t="s">
        <v>5525</v>
      </c>
      <c r="B364" s="69" t="s">
        <v>6037</v>
      </c>
      <c r="C364" s="70"/>
      <c r="D364" s="29" t="s">
        <v>5528</v>
      </c>
      <c r="E364" s="29" t="s">
        <v>5558</v>
      </c>
      <c r="F364" s="29" t="s">
        <v>5726</v>
      </c>
      <c r="G364" s="29"/>
      <c r="H364" s="6"/>
      <c r="I364" s="6"/>
    </row>
    <row r="365" spans="1:9">
      <c r="A365" s="29" t="s">
        <v>5525</v>
      </c>
      <c r="B365" s="69" t="s">
        <v>6038</v>
      </c>
      <c r="C365" s="70"/>
      <c r="D365" s="29" t="s">
        <v>5528</v>
      </c>
      <c r="E365" s="29" t="s">
        <v>5558</v>
      </c>
      <c r="F365" s="29" t="s">
        <v>5724</v>
      </c>
      <c r="G365" s="29"/>
      <c r="H365" s="6"/>
      <c r="I365" s="6"/>
    </row>
    <row r="366" spans="1:9">
      <c r="A366" s="29" t="s">
        <v>5525</v>
      </c>
      <c r="B366" s="69" t="s">
        <v>6039</v>
      </c>
      <c r="C366" s="70"/>
      <c r="D366" s="29" t="s">
        <v>5528</v>
      </c>
      <c r="E366" s="29" t="s">
        <v>5558</v>
      </c>
      <c r="F366" s="29" t="s">
        <v>5728</v>
      </c>
      <c r="G366" s="29"/>
      <c r="H366" s="6"/>
      <c r="I366" s="6"/>
    </row>
    <row r="367" spans="1:9">
      <c r="A367" s="29" t="s">
        <v>5525</v>
      </c>
      <c r="B367" s="69" t="s">
        <v>6040</v>
      </c>
      <c r="C367" s="70"/>
      <c r="D367" s="29" t="s">
        <v>5528</v>
      </c>
      <c r="E367" s="29" t="s">
        <v>5558</v>
      </c>
      <c r="F367" s="29" t="s">
        <v>5697</v>
      </c>
      <c r="G367" s="29"/>
      <c r="H367" s="6"/>
      <c r="I367" s="6"/>
    </row>
    <row r="368" spans="1:9">
      <c r="A368" s="29" t="s">
        <v>5525</v>
      </c>
      <c r="B368" s="69" t="s">
        <v>6041</v>
      </c>
      <c r="C368" s="70"/>
      <c r="D368" s="29" t="s">
        <v>5528</v>
      </c>
      <c r="E368" s="29" t="s">
        <v>5558</v>
      </c>
      <c r="F368" s="29" t="s">
        <v>5697</v>
      </c>
      <c r="G368" s="29"/>
      <c r="H368" s="6"/>
      <c r="I368" s="6"/>
    </row>
    <row r="369" spans="1:9">
      <c r="A369" s="29" t="s">
        <v>5525</v>
      </c>
      <c r="B369" s="69" t="s">
        <v>6042</v>
      </c>
      <c r="C369" s="70"/>
      <c r="D369" s="29" t="s">
        <v>5528</v>
      </c>
      <c r="E369" s="29" t="s">
        <v>5558</v>
      </c>
      <c r="F369" s="29" t="s">
        <v>5695</v>
      </c>
      <c r="G369" s="29"/>
      <c r="H369" s="6"/>
      <c r="I369" s="6"/>
    </row>
    <row r="370" spans="1:9">
      <c r="A370" s="29" t="s">
        <v>5525</v>
      </c>
      <c r="B370" s="69" t="s">
        <v>6043</v>
      </c>
      <c r="C370" s="70"/>
      <c r="D370" s="29" t="s">
        <v>5528</v>
      </c>
      <c r="E370" s="29" t="s">
        <v>5558</v>
      </c>
      <c r="F370" s="29" t="s">
        <v>5695</v>
      </c>
      <c r="G370" s="29"/>
      <c r="H370" s="6"/>
      <c r="I370" s="6"/>
    </row>
    <row r="371" spans="1:9">
      <c r="A371" s="29" t="s">
        <v>5525</v>
      </c>
      <c r="B371" s="69" t="s">
        <v>6044</v>
      </c>
      <c r="C371" s="70"/>
      <c r="D371" s="29" t="s">
        <v>5528</v>
      </c>
      <c r="E371" s="29" t="s">
        <v>5558</v>
      </c>
      <c r="F371" s="29" t="s">
        <v>5719</v>
      </c>
      <c r="G371" s="29"/>
      <c r="H371" s="6"/>
      <c r="I371" s="6"/>
    </row>
    <row r="372" spans="1:9">
      <c r="A372" s="29" t="s">
        <v>5525</v>
      </c>
      <c r="B372" s="69" t="s">
        <v>6045</v>
      </c>
      <c r="C372" s="70"/>
      <c r="D372" s="29" t="s">
        <v>5528</v>
      </c>
      <c r="E372" s="29" t="s">
        <v>5558</v>
      </c>
      <c r="F372" s="29" t="s">
        <v>5711</v>
      </c>
      <c r="G372" s="29"/>
      <c r="H372" s="6"/>
      <c r="I372" s="6"/>
    </row>
    <row r="373" spans="1:9">
      <c r="A373" s="29" t="s">
        <v>5525</v>
      </c>
      <c r="B373" s="69" t="s">
        <v>6046</v>
      </c>
      <c r="C373" s="70"/>
      <c r="D373" s="29" t="s">
        <v>5528</v>
      </c>
      <c r="E373" s="29" t="s">
        <v>5558</v>
      </c>
      <c r="F373" s="29" t="s">
        <v>5705</v>
      </c>
      <c r="G373" s="29"/>
      <c r="H373" s="6"/>
      <c r="I373" s="6"/>
    </row>
    <row r="374" spans="1:9">
      <c r="A374" s="29" t="s">
        <v>5525</v>
      </c>
      <c r="B374" s="69" t="s">
        <v>6047</v>
      </c>
      <c r="C374" s="70"/>
      <c r="D374" s="29" t="s">
        <v>5528</v>
      </c>
      <c r="E374" s="29" t="s">
        <v>5558</v>
      </c>
      <c r="F374" s="29" t="s">
        <v>5716</v>
      </c>
      <c r="G374" s="29"/>
      <c r="H374" s="6"/>
      <c r="I374" s="6"/>
    </row>
    <row r="375" spans="1:9">
      <c r="A375" s="29" t="s">
        <v>5525</v>
      </c>
      <c r="B375" s="69" t="s">
        <v>6048</v>
      </c>
      <c r="C375" s="70"/>
      <c r="D375" s="29" t="s">
        <v>5528</v>
      </c>
      <c r="E375" s="29" t="s">
        <v>5558</v>
      </c>
      <c r="F375" s="29" t="s">
        <v>5730</v>
      </c>
      <c r="G375" s="29"/>
      <c r="H375" s="6"/>
      <c r="I375" s="6"/>
    </row>
    <row r="376" spans="1:9">
      <c r="A376" s="29" t="s">
        <v>5525</v>
      </c>
      <c r="B376" s="69" t="s">
        <v>6049</v>
      </c>
      <c r="C376" s="70"/>
      <c r="D376" s="29" t="s">
        <v>5528</v>
      </c>
      <c r="E376" s="29" t="s">
        <v>5558</v>
      </c>
      <c r="F376" s="29" t="s">
        <v>5732</v>
      </c>
      <c r="G376" s="29"/>
      <c r="H376" s="6"/>
      <c r="I376" s="6"/>
    </row>
    <row r="377" spans="1:9">
      <c r="A377" s="29" t="s">
        <v>5525</v>
      </c>
      <c r="B377" s="69" t="s">
        <v>6050</v>
      </c>
      <c r="C377" s="70"/>
      <c r="D377" s="29" t="s">
        <v>5528</v>
      </c>
      <c r="E377" s="75" t="s">
        <v>5558</v>
      </c>
      <c r="F377" s="75" t="s">
        <v>5697</v>
      </c>
      <c r="G377" s="75"/>
      <c r="H377" s="6"/>
      <c r="I377" s="6"/>
    </row>
    <row r="378" spans="1:9">
      <c r="A378" s="29" t="s">
        <v>5525</v>
      </c>
      <c r="B378" s="69" t="s">
        <v>6051</v>
      </c>
      <c r="C378" s="70"/>
      <c r="D378" s="29" t="s">
        <v>5528</v>
      </c>
      <c r="E378" s="29" t="s">
        <v>5558</v>
      </c>
      <c r="F378" s="29" t="s">
        <v>5703</v>
      </c>
      <c r="G378" s="29"/>
      <c r="H378" s="6"/>
      <c r="I378" s="6"/>
    </row>
    <row r="379" spans="1:9">
      <c r="A379" s="29" t="s">
        <v>5525</v>
      </c>
      <c r="B379" s="69" t="s">
        <v>6052</v>
      </c>
      <c r="C379" s="70"/>
      <c r="D379" s="29" t="s">
        <v>5528</v>
      </c>
      <c r="E379" s="29" t="s">
        <v>5558</v>
      </c>
      <c r="F379" s="29" t="s">
        <v>5707</v>
      </c>
      <c r="G379" s="29"/>
      <c r="H379" s="6"/>
      <c r="I379" s="6"/>
    </row>
    <row r="380" spans="1:9">
      <c r="A380" s="29" t="s">
        <v>5525</v>
      </c>
      <c r="B380" s="69" t="s">
        <v>6053</v>
      </c>
      <c r="C380" s="70"/>
      <c r="D380" s="29" t="s">
        <v>5528</v>
      </c>
      <c r="E380" s="29" t="s">
        <v>5558</v>
      </c>
      <c r="F380" s="29" t="s">
        <v>5859</v>
      </c>
      <c r="G380" s="29"/>
      <c r="H380" s="6"/>
      <c r="I380" s="6"/>
    </row>
    <row r="381" spans="1:9">
      <c r="A381" s="29" t="s">
        <v>5525</v>
      </c>
      <c r="B381" s="69" t="s">
        <v>6054</v>
      </c>
      <c r="C381" s="70"/>
      <c r="D381" s="29" t="s">
        <v>5528</v>
      </c>
      <c r="E381" s="29" t="s">
        <v>5558</v>
      </c>
      <c r="F381" s="29" t="s">
        <v>5695</v>
      </c>
      <c r="G381" s="29"/>
      <c r="H381" s="6"/>
      <c r="I381" s="6"/>
    </row>
    <row r="382" spans="1:9">
      <c r="A382" s="29" t="s">
        <v>5525</v>
      </c>
      <c r="B382" s="69" t="s">
        <v>6055</v>
      </c>
      <c r="C382" s="70"/>
      <c r="D382" s="29" t="s">
        <v>5528</v>
      </c>
      <c r="E382" s="29" t="s">
        <v>5558</v>
      </c>
      <c r="F382" s="29" t="s">
        <v>5695</v>
      </c>
      <c r="G382" s="29"/>
      <c r="H382" s="6"/>
      <c r="I382" s="6"/>
    </row>
    <row r="383" spans="1:9">
      <c r="A383" s="29" t="s">
        <v>5525</v>
      </c>
      <c r="B383" s="69" t="s">
        <v>6056</v>
      </c>
      <c r="C383" s="70"/>
      <c r="D383" s="29" t="s">
        <v>5528</v>
      </c>
      <c r="E383" s="29" t="s">
        <v>5558</v>
      </c>
      <c r="F383" s="29" t="s">
        <v>5695</v>
      </c>
      <c r="G383" s="29"/>
      <c r="H383" s="6"/>
      <c r="I383" s="6"/>
    </row>
    <row r="384" spans="1:9">
      <c r="A384" s="29" t="s">
        <v>5525</v>
      </c>
      <c r="B384" s="69" t="s">
        <v>6057</v>
      </c>
      <c r="C384" s="70"/>
      <c r="D384" s="29" t="s">
        <v>5528</v>
      </c>
      <c r="E384" s="29" t="s">
        <v>5558</v>
      </c>
      <c r="F384" s="29" t="s">
        <v>5719</v>
      </c>
      <c r="G384" s="29"/>
      <c r="H384" s="6"/>
      <c r="I384" s="6"/>
    </row>
    <row r="385" spans="1:9">
      <c r="A385" s="29" t="s">
        <v>5525</v>
      </c>
      <c r="B385" s="69" t="s">
        <v>6058</v>
      </c>
      <c r="C385" s="70"/>
      <c r="D385" s="29" t="s">
        <v>5528</v>
      </c>
      <c r="E385" s="29" t="s">
        <v>5558</v>
      </c>
      <c r="F385" s="29" t="s">
        <v>6059</v>
      </c>
      <c r="G385" s="29"/>
      <c r="H385" s="6"/>
      <c r="I385" s="6"/>
    </row>
    <row r="386" spans="1:9">
      <c r="A386" s="29" t="s">
        <v>5525</v>
      </c>
      <c r="B386" s="69" t="s">
        <v>6060</v>
      </c>
      <c r="C386" s="70"/>
      <c r="D386" s="29" t="s">
        <v>5528</v>
      </c>
      <c r="E386" s="29" t="s">
        <v>5558</v>
      </c>
      <c r="F386" s="29" t="s">
        <v>5964</v>
      </c>
      <c r="G386" s="29"/>
      <c r="H386" s="6"/>
      <c r="I386" s="6"/>
    </row>
    <row r="387" spans="1:9">
      <c r="A387" s="29" t="s">
        <v>5525</v>
      </c>
      <c r="B387" s="69" t="s">
        <v>6061</v>
      </c>
      <c r="C387" s="70"/>
      <c r="D387" s="29" t="s">
        <v>5528</v>
      </c>
      <c r="E387" s="29" t="s">
        <v>5558</v>
      </c>
      <c r="F387" s="29" t="s">
        <v>5726</v>
      </c>
      <c r="G387" s="29"/>
      <c r="H387" s="6"/>
      <c r="I387" s="6"/>
    </row>
    <row r="388" spans="1:9">
      <c r="A388" s="29" t="s">
        <v>5525</v>
      </c>
      <c r="B388" s="69" t="s">
        <v>6062</v>
      </c>
      <c r="C388" s="70"/>
      <c r="D388" s="29" t="s">
        <v>5528</v>
      </c>
      <c r="E388" s="29" t="s">
        <v>5558</v>
      </c>
      <c r="F388" s="29" t="s">
        <v>5789</v>
      </c>
      <c r="G388" s="29"/>
      <c r="H388" s="6"/>
      <c r="I388" s="6"/>
    </row>
    <row r="389" spans="1:9">
      <c r="A389" s="29" t="s">
        <v>5525</v>
      </c>
      <c r="B389" s="69" t="s">
        <v>6063</v>
      </c>
      <c r="C389" s="70"/>
      <c r="D389" s="29" t="s">
        <v>5528</v>
      </c>
      <c r="E389" s="29" t="s">
        <v>5558</v>
      </c>
      <c r="F389" s="29" t="s">
        <v>5699</v>
      </c>
      <c r="G389" s="29"/>
      <c r="H389" s="6"/>
      <c r="I389" s="6"/>
    </row>
    <row r="390" spans="1:9">
      <c r="A390" s="29" t="s">
        <v>5525</v>
      </c>
      <c r="B390" s="69" t="s">
        <v>6064</v>
      </c>
      <c r="C390" s="70"/>
      <c r="D390" s="29" t="s">
        <v>5528</v>
      </c>
      <c r="E390" s="29" t="s">
        <v>5558</v>
      </c>
      <c r="F390" s="29" t="s">
        <v>5695</v>
      </c>
      <c r="G390" s="29"/>
      <c r="H390" s="6"/>
      <c r="I390" s="6"/>
    </row>
    <row r="391" spans="1:9">
      <c r="A391" s="29" t="s">
        <v>5525</v>
      </c>
      <c r="B391" s="69" t="s">
        <v>6065</v>
      </c>
      <c r="C391" s="70"/>
      <c r="D391" s="29" t="s">
        <v>5528</v>
      </c>
      <c r="E391" s="29" t="s">
        <v>5558</v>
      </c>
      <c r="F391" s="29" t="s">
        <v>5695</v>
      </c>
      <c r="G391" s="29"/>
      <c r="H391" s="6"/>
      <c r="I391" s="6"/>
    </row>
    <row r="392" spans="1:9">
      <c r="A392" s="29" t="s">
        <v>5525</v>
      </c>
      <c r="B392" s="69" t="s">
        <v>6066</v>
      </c>
      <c r="C392" s="70"/>
      <c r="D392" s="29" t="s">
        <v>5528</v>
      </c>
      <c r="E392" s="29" t="s">
        <v>5558</v>
      </c>
      <c r="F392" s="29" t="s">
        <v>5695</v>
      </c>
      <c r="G392" s="29"/>
      <c r="H392" s="6"/>
      <c r="I392" s="6"/>
    </row>
    <row r="393" spans="1:9">
      <c r="A393" s="29" t="s">
        <v>5525</v>
      </c>
      <c r="B393" s="69" t="s">
        <v>6067</v>
      </c>
      <c r="C393" s="70"/>
      <c r="D393" s="29" t="s">
        <v>5528</v>
      </c>
      <c r="E393" s="29" t="s">
        <v>5558</v>
      </c>
      <c r="F393" s="29" t="s">
        <v>5695</v>
      </c>
      <c r="G393" s="29"/>
      <c r="H393" s="6"/>
      <c r="I393" s="6"/>
    </row>
    <row r="394" spans="1:9">
      <c r="A394" s="29" t="s">
        <v>5525</v>
      </c>
      <c r="B394" s="69" t="s">
        <v>6068</v>
      </c>
      <c r="C394" s="70"/>
      <c r="D394" s="29" t="s">
        <v>5528</v>
      </c>
      <c r="E394" s="29" t="s">
        <v>5558</v>
      </c>
      <c r="F394" s="29" t="s">
        <v>5789</v>
      </c>
      <c r="G394" s="29"/>
      <c r="H394" s="6"/>
      <c r="I394" s="6"/>
    </row>
    <row r="395" spans="1:9">
      <c r="A395" s="29" t="s">
        <v>5525</v>
      </c>
      <c r="B395" s="69" t="s">
        <v>6069</v>
      </c>
      <c r="C395" s="70"/>
      <c r="D395" s="29" t="s">
        <v>5528</v>
      </c>
      <c r="E395" s="29" t="s">
        <v>5558</v>
      </c>
      <c r="F395" s="29" t="s">
        <v>5781</v>
      </c>
      <c r="G395" s="29"/>
      <c r="H395" s="6"/>
      <c r="I395" s="6"/>
    </row>
    <row r="396" spans="1:9">
      <c r="A396" s="29" t="s">
        <v>5525</v>
      </c>
      <c r="B396" s="69" t="s">
        <v>6070</v>
      </c>
      <c r="C396" s="70"/>
      <c r="D396" s="29" t="s">
        <v>5528</v>
      </c>
      <c r="E396" s="29" t="s">
        <v>5558</v>
      </c>
      <c r="F396" s="29" t="s">
        <v>5695</v>
      </c>
      <c r="G396" s="29"/>
      <c r="H396" s="6"/>
      <c r="I396" s="6"/>
    </row>
    <row r="397" spans="1:9">
      <c r="A397" s="29" t="s">
        <v>5525</v>
      </c>
      <c r="B397" s="69" t="s">
        <v>6071</v>
      </c>
      <c r="C397" s="70"/>
      <c r="D397" s="29" t="s">
        <v>5528</v>
      </c>
      <c r="E397" s="29" t="s">
        <v>5528</v>
      </c>
      <c r="F397" s="29" t="s">
        <v>5697</v>
      </c>
      <c r="G397" s="29"/>
      <c r="H397" s="6"/>
      <c r="I397" s="6"/>
    </row>
    <row r="398" spans="1:9">
      <c r="A398" s="29" t="s">
        <v>5525</v>
      </c>
      <c r="B398" s="69" t="s">
        <v>6072</v>
      </c>
      <c r="C398" s="70"/>
      <c r="D398" s="29" t="s">
        <v>5528</v>
      </c>
      <c r="E398" s="29" t="s">
        <v>5528</v>
      </c>
      <c r="F398" s="29" t="s">
        <v>5695</v>
      </c>
      <c r="G398" s="29"/>
      <c r="H398" s="6"/>
      <c r="I398" s="6"/>
    </row>
    <row r="399" spans="1:9">
      <c r="A399" s="29" t="s">
        <v>5525</v>
      </c>
      <c r="B399" s="69" t="s">
        <v>6073</v>
      </c>
      <c r="C399" s="70"/>
      <c r="D399" s="29" t="s">
        <v>5528</v>
      </c>
      <c r="E399" s="29" t="s">
        <v>5528</v>
      </c>
      <c r="F399" s="29" t="s">
        <v>5697</v>
      </c>
      <c r="G399" s="29"/>
      <c r="H399" s="6"/>
      <c r="I399" s="6"/>
    </row>
    <row r="400" spans="1:9">
      <c r="A400" s="29" t="s">
        <v>5525</v>
      </c>
      <c r="B400" s="69" t="s">
        <v>6074</v>
      </c>
      <c r="C400" s="70"/>
      <c r="D400" s="29" t="s">
        <v>5528</v>
      </c>
      <c r="E400" s="29" t="s">
        <v>5528</v>
      </c>
      <c r="F400" s="29" t="s">
        <v>5705</v>
      </c>
      <c r="G400" s="29"/>
      <c r="H400" s="6"/>
      <c r="I400" s="6"/>
    </row>
    <row r="401" spans="1:9">
      <c r="A401" s="29" t="s">
        <v>5525</v>
      </c>
      <c r="B401" s="69" t="s">
        <v>6075</v>
      </c>
      <c r="C401" s="70"/>
      <c r="D401" s="29" t="s">
        <v>5528</v>
      </c>
      <c r="E401" s="29" t="s">
        <v>5528</v>
      </c>
      <c r="F401" s="29" t="s">
        <v>5697</v>
      </c>
      <c r="G401" s="29"/>
      <c r="H401" s="6"/>
      <c r="I401" s="6"/>
    </row>
    <row r="402" spans="1:9">
      <c r="A402" s="29" t="s">
        <v>5525</v>
      </c>
      <c r="B402" s="69" t="s">
        <v>6076</v>
      </c>
      <c r="C402" s="70"/>
      <c r="D402" s="29" t="s">
        <v>5528</v>
      </c>
      <c r="E402" s="29" t="s">
        <v>5528</v>
      </c>
      <c r="F402" s="29" t="s">
        <v>5721</v>
      </c>
      <c r="G402" s="29"/>
      <c r="H402" s="6"/>
      <c r="I402" s="6"/>
    </row>
    <row r="403" spans="1:9">
      <c r="A403" s="29" t="s">
        <v>5525</v>
      </c>
      <c r="B403" s="69" t="s">
        <v>6077</v>
      </c>
      <c r="C403" s="70"/>
      <c r="D403" s="29" t="s">
        <v>5528</v>
      </c>
      <c r="E403" s="29" t="s">
        <v>5528</v>
      </c>
      <c r="F403" s="29" t="s">
        <v>5711</v>
      </c>
      <c r="G403" s="29"/>
      <c r="H403" s="6"/>
      <c r="I403" s="6"/>
    </row>
    <row r="404" spans="1:9">
      <c r="A404" s="29" t="s">
        <v>5525</v>
      </c>
      <c r="B404" s="69" t="s">
        <v>6078</v>
      </c>
      <c r="C404" s="70"/>
      <c r="D404" s="29" t="s">
        <v>5528</v>
      </c>
      <c r="E404" s="29" t="s">
        <v>5528</v>
      </c>
      <c r="F404" s="29" t="s">
        <v>5809</v>
      </c>
      <c r="G404" s="29"/>
      <c r="H404" s="6"/>
      <c r="I404" s="6"/>
    </row>
    <row r="405" spans="1:9">
      <c r="A405" s="29" t="s">
        <v>5525</v>
      </c>
      <c r="B405" s="69" t="s">
        <v>6079</v>
      </c>
      <c r="C405" s="70"/>
      <c r="D405" s="29" t="s">
        <v>5528</v>
      </c>
      <c r="E405" s="29" t="s">
        <v>5528</v>
      </c>
      <c r="F405" s="29" t="s">
        <v>5809</v>
      </c>
      <c r="G405" s="29"/>
      <c r="H405" s="6"/>
      <c r="I405" s="6"/>
    </row>
    <row r="406" spans="1:9">
      <c r="A406" s="29" t="s">
        <v>5525</v>
      </c>
      <c r="B406" s="69" t="s">
        <v>6080</v>
      </c>
      <c r="C406" s="70"/>
      <c r="D406" s="29" t="s">
        <v>5528</v>
      </c>
      <c r="E406" s="29" t="s">
        <v>5528</v>
      </c>
      <c r="F406" s="29" t="s">
        <v>5809</v>
      </c>
      <c r="G406" s="29"/>
      <c r="H406" s="6"/>
      <c r="I406" s="6"/>
    </row>
    <row r="407" spans="1:9">
      <c r="A407" s="29" t="s">
        <v>5525</v>
      </c>
      <c r="B407" s="69" t="s">
        <v>6081</v>
      </c>
      <c r="C407" s="70"/>
      <c r="D407" s="29" t="s">
        <v>5528</v>
      </c>
      <c r="E407" s="29" t="s">
        <v>5528</v>
      </c>
      <c r="F407" s="29" t="s">
        <v>5701</v>
      </c>
      <c r="G407" s="29"/>
      <c r="H407" s="6"/>
      <c r="I407" s="6"/>
    </row>
    <row r="408" spans="1:9">
      <c r="A408" s="29" t="s">
        <v>5525</v>
      </c>
      <c r="B408" s="69" t="s">
        <v>6082</v>
      </c>
      <c r="C408" s="70"/>
      <c r="D408" s="29" t="s">
        <v>5528</v>
      </c>
      <c r="E408" s="29" t="s">
        <v>5528</v>
      </c>
      <c r="F408" s="29" t="s">
        <v>5701</v>
      </c>
      <c r="G408" s="29"/>
      <c r="H408" s="6"/>
      <c r="I408" s="6"/>
    </row>
    <row r="409" spans="1:9">
      <c r="A409" s="29" t="s">
        <v>5525</v>
      </c>
      <c r="B409" s="69" t="s">
        <v>6083</v>
      </c>
      <c r="C409" s="70"/>
      <c r="D409" s="29" t="s">
        <v>5528</v>
      </c>
      <c r="E409" s="29" t="s">
        <v>5528</v>
      </c>
      <c r="F409" s="29" t="s">
        <v>5697</v>
      </c>
      <c r="G409" s="29"/>
      <c r="H409" s="6"/>
      <c r="I409" s="6"/>
    </row>
    <row r="410" spans="1:9">
      <c r="A410" s="29" t="s">
        <v>5525</v>
      </c>
      <c r="B410" s="69" t="s">
        <v>6084</v>
      </c>
      <c r="C410" s="70"/>
      <c r="D410" s="29" t="s">
        <v>5528</v>
      </c>
      <c r="E410" s="29" t="s">
        <v>5528</v>
      </c>
      <c r="F410" s="29" t="s">
        <v>5697</v>
      </c>
      <c r="G410" s="29"/>
      <c r="H410" s="6"/>
      <c r="I410" s="6"/>
    </row>
    <row r="411" spans="1:9">
      <c r="A411" s="29" t="s">
        <v>5525</v>
      </c>
      <c r="B411" s="73" t="s">
        <v>6085</v>
      </c>
      <c r="C411" s="70"/>
      <c r="D411" s="29" t="s">
        <v>5528</v>
      </c>
      <c r="E411" s="29" t="s">
        <v>5528</v>
      </c>
      <c r="F411" s="29" t="s">
        <v>5859</v>
      </c>
      <c r="G411" s="29"/>
      <c r="H411" s="6"/>
      <c r="I411" s="6"/>
    </row>
    <row r="412" spans="1:9">
      <c r="A412" s="29" t="s">
        <v>5525</v>
      </c>
      <c r="B412" s="73" t="s">
        <v>6086</v>
      </c>
      <c r="C412" s="70"/>
      <c r="D412" s="29" t="s">
        <v>5528</v>
      </c>
      <c r="E412" s="29" t="s">
        <v>5528</v>
      </c>
      <c r="F412" s="29" t="s">
        <v>5695</v>
      </c>
      <c r="G412" s="29"/>
      <c r="H412" s="6"/>
      <c r="I412" s="6"/>
    </row>
    <row r="413" spans="1:9">
      <c r="A413" s="29" t="s">
        <v>5525</v>
      </c>
      <c r="B413" s="293" t="s">
        <v>6087</v>
      </c>
      <c r="C413" s="76"/>
      <c r="D413" s="77" t="s">
        <v>5528</v>
      </c>
      <c r="E413" s="77" t="s">
        <v>5528</v>
      </c>
      <c r="F413" s="77" t="s">
        <v>5695</v>
      </c>
      <c r="G413" s="75"/>
      <c r="H413" s="6"/>
      <c r="I413" s="6"/>
    </row>
    <row r="414" spans="1:9">
      <c r="A414" s="29" t="s">
        <v>5525</v>
      </c>
      <c r="B414" s="69" t="s">
        <v>6088</v>
      </c>
      <c r="C414" s="70"/>
      <c r="D414" s="29" t="s">
        <v>5528</v>
      </c>
      <c r="E414" s="29" t="s">
        <v>5528</v>
      </c>
      <c r="F414" s="29" t="s">
        <v>5695</v>
      </c>
      <c r="G414" s="29"/>
      <c r="H414" s="6"/>
      <c r="I414" s="6"/>
    </row>
    <row r="415" spans="1:9">
      <c r="A415" s="78" t="s">
        <v>5525</v>
      </c>
      <c r="B415" s="74" t="s">
        <v>6089</v>
      </c>
      <c r="C415" s="79"/>
      <c r="D415" s="80" t="s">
        <v>5558</v>
      </c>
      <c r="E415" s="75" t="s">
        <v>5558</v>
      </c>
      <c r="F415" s="75" t="s">
        <v>5724</v>
      </c>
      <c r="G415" s="29"/>
      <c r="H415" s="6"/>
      <c r="I415" s="6"/>
    </row>
    <row r="416" spans="1:9">
      <c r="A416" s="80" t="s">
        <v>5525</v>
      </c>
      <c r="B416" s="73" t="s">
        <v>6090</v>
      </c>
      <c r="C416" s="79"/>
      <c r="D416" s="80" t="s">
        <v>5528</v>
      </c>
      <c r="E416" s="29" t="s">
        <v>5528</v>
      </c>
      <c r="F416" s="29" t="s">
        <v>5695</v>
      </c>
      <c r="G416" s="29"/>
      <c r="H416" s="6"/>
      <c r="I416" s="6"/>
    </row>
    <row r="417" spans="1:9">
      <c r="A417" s="80" t="s">
        <v>5525</v>
      </c>
      <c r="B417" s="73" t="s">
        <v>6091</v>
      </c>
      <c r="C417" s="79"/>
      <c r="D417" s="80" t="s">
        <v>5528</v>
      </c>
      <c r="E417" s="29" t="s">
        <v>5528</v>
      </c>
      <c r="F417" s="29" t="s">
        <v>5697</v>
      </c>
      <c r="G417" s="29"/>
      <c r="H417" s="6"/>
      <c r="I417" s="6"/>
    </row>
    <row r="418" spans="1:9">
      <c r="A418" s="80" t="s">
        <v>5525</v>
      </c>
      <c r="B418" s="73" t="s">
        <v>6092</v>
      </c>
      <c r="C418" s="79"/>
      <c r="D418" s="80" t="s">
        <v>5528</v>
      </c>
      <c r="E418" s="29" t="s">
        <v>5528</v>
      </c>
      <c r="F418" s="29" t="s">
        <v>5724</v>
      </c>
      <c r="G418" s="29"/>
      <c r="H418" s="6"/>
      <c r="I418" s="6"/>
    </row>
    <row r="419" spans="1:9">
      <c r="A419" s="80" t="s">
        <v>5525</v>
      </c>
      <c r="B419" s="73" t="s">
        <v>6093</v>
      </c>
      <c r="C419" s="79"/>
      <c r="D419" s="80" t="s">
        <v>5562</v>
      </c>
      <c r="E419" s="29" t="s">
        <v>5562</v>
      </c>
      <c r="F419" s="29" t="s">
        <v>5964</v>
      </c>
      <c r="G419" s="29"/>
      <c r="H419" s="6"/>
      <c r="I419" s="6"/>
    </row>
    <row r="420" spans="1:9">
      <c r="A420" s="80" t="s">
        <v>5525</v>
      </c>
      <c r="B420" s="73" t="s">
        <v>6094</v>
      </c>
      <c r="C420" s="79"/>
      <c r="D420" s="80" t="s">
        <v>5528</v>
      </c>
      <c r="E420" s="29" t="s">
        <v>5528</v>
      </c>
      <c r="F420" s="29" t="s">
        <v>5861</v>
      </c>
      <c r="G420" s="29"/>
      <c r="H420" s="6"/>
      <c r="I420" s="6"/>
    </row>
    <row r="421" spans="1:9">
      <c r="A421" s="80" t="s">
        <v>5525</v>
      </c>
      <c r="B421" s="73" t="s">
        <v>6095</v>
      </c>
      <c r="C421" s="79"/>
      <c r="D421" s="80" t="s">
        <v>5528</v>
      </c>
      <c r="E421" s="29" t="s">
        <v>5528</v>
      </c>
      <c r="F421" s="29" t="s">
        <v>5861</v>
      </c>
      <c r="G421" s="29"/>
      <c r="H421" s="6"/>
      <c r="I421" s="6"/>
    </row>
    <row r="422" spans="1:9">
      <c r="A422" s="80" t="s">
        <v>5525</v>
      </c>
      <c r="B422" s="73" t="s">
        <v>6096</v>
      </c>
      <c r="C422" s="79"/>
      <c r="D422" s="80" t="s">
        <v>5528</v>
      </c>
      <c r="E422" s="29" t="s">
        <v>5528</v>
      </c>
      <c r="F422" s="29" t="s">
        <v>6097</v>
      </c>
      <c r="G422" s="29"/>
      <c r="H422" s="6"/>
      <c r="I422" s="6"/>
    </row>
    <row r="423" spans="1:9">
      <c r="A423" s="80" t="s">
        <v>5525</v>
      </c>
      <c r="B423" s="73" t="s">
        <v>6098</v>
      </c>
      <c r="C423" s="79"/>
      <c r="D423" s="80" t="s">
        <v>5528</v>
      </c>
      <c r="E423" s="29" t="s">
        <v>5528</v>
      </c>
      <c r="F423" s="29" t="s">
        <v>5699</v>
      </c>
      <c r="G423" s="29"/>
      <c r="H423" s="6"/>
      <c r="I423" s="6"/>
    </row>
    <row r="424" spans="1:9">
      <c r="A424" s="80" t="s">
        <v>5525</v>
      </c>
      <c r="B424" s="73" t="s">
        <v>6099</v>
      </c>
      <c r="C424" s="79"/>
      <c r="D424" s="80" t="s">
        <v>5528</v>
      </c>
      <c r="E424" s="29" t="s">
        <v>5528</v>
      </c>
      <c r="F424" s="29" t="s">
        <v>5697</v>
      </c>
      <c r="G424" s="29"/>
      <c r="H424" s="6"/>
      <c r="I424" s="6"/>
    </row>
    <row r="425" spans="1:9">
      <c r="A425" s="81" t="s">
        <v>5529</v>
      </c>
      <c r="B425" s="82" t="s">
        <v>5531</v>
      </c>
      <c r="C425" s="83">
        <v>1101110769583</v>
      </c>
      <c r="D425" s="81" t="s">
        <v>5528</v>
      </c>
      <c r="E425" s="81" t="s">
        <v>5528</v>
      </c>
      <c r="F425" s="81" t="s">
        <v>5632</v>
      </c>
      <c r="G425" s="84" t="s">
        <v>5630</v>
      </c>
      <c r="H425" s="84" t="str">
        <f>A425&amp;"계열"</f>
        <v>SK계열</v>
      </c>
      <c r="I425" s="84" t="s">
        <v>5553</v>
      </c>
    </row>
    <row r="426" spans="1:9">
      <c r="A426" s="29" t="s">
        <v>5529</v>
      </c>
      <c r="B426" s="69" t="s">
        <v>6100</v>
      </c>
      <c r="C426" s="70">
        <v>1101118077821</v>
      </c>
      <c r="D426" s="29" t="s">
        <v>5528</v>
      </c>
      <c r="E426" s="29" t="s">
        <v>5528</v>
      </c>
      <c r="F426" s="71" t="s">
        <v>5632</v>
      </c>
      <c r="G426" s="29"/>
      <c r="H426" s="130" t="s">
        <v>5634</v>
      </c>
      <c r="I426" s="130">
        <f>I428-I427</f>
        <v>185</v>
      </c>
    </row>
    <row r="427" spans="1:9">
      <c r="A427" s="29" t="s">
        <v>5529</v>
      </c>
      <c r="B427" s="69" t="s">
        <v>6101</v>
      </c>
      <c r="C427" s="70">
        <v>1650110013078</v>
      </c>
      <c r="D427" s="29" t="s">
        <v>5528</v>
      </c>
      <c r="E427" s="29" t="s">
        <v>5528</v>
      </c>
      <c r="F427" s="71" t="s">
        <v>5632</v>
      </c>
      <c r="G427" s="29"/>
      <c r="H427" s="130" t="s">
        <v>5636</v>
      </c>
      <c r="I427" s="130">
        <f>COUNTIFS(A:A,A425,C:C,"")</f>
        <v>471</v>
      </c>
    </row>
    <row r="428" spans="1:9">
      <c r="A428" s="29" t="s">
        <v>5529</v>
      </c>
      <c r="B428" s="69" t="s">
        <v>6102</v>
      </c>
      <c r="C428" s="70">
        <v>1701110397522</v>
      </c>
      <c r="D428" s="29" t="s">
        <v>5528</v>
      </c>
      <c r="E428" s="29" t="s">
        <v>5528</v>
      </c>
      <c r="F428" s="71" t="s">
        <v>5632</v>
      </c>
      <c r="G428" s="29"/>
      <c r="H428" s="130" t="s">
        <v>5638</v>
      </c>
      <c r="I428" s="130">
        <f>COUNTIF(A:A,A425)</f>
        <v>656</v>
      </c>
    </row>
    <row r="429" spans="1:9">
      <c r="A429" s="29" t="s">
        <v>5529</v>
      </c>
      <c r="B429" s="69" t="s">
        <v>6103</v>
      </c>
      <c r="C429" s="70">
        <v>1341110486452</v>
      </c>
      <c r="D429" s="29" t="s">
        <v>5528</v>
      </c>
      <c r="E429" s="29" t="s">
        <v>5528</v>
      </c>
      <c r="F429" s="71" t="s">
        <v>5632</v>
      </c>
      <c r="G429" s="29"/>
      <c r="H429" s="6"/>
      <c r="I429" s="6"/>
    </row>
    <row r="430" spans="1:9">
      <c r="A430" s="29" t="s">
        <v>5529</v>
      </c>
      <c r="B430" s="69" t="s">
        <v>6104</v>
      </c>
      <c r="C430" s="70">
        <v>1342110058473</v>
      </c>
      <c r="D430" s="29" t="s">
        <v>5528</v>
      </c>
      <c r="E430" s="29" t="s">
        <v>5528</v>
      </c>
      <c r="F430" s="71" t="s">
        <v>5632</v>
      </c>
      <c r="G430" s="29"/>
      <c r="H430" s="6"/>
      <c r="I430" s="6"/>
    </row>
    <row r="431" spans="1:9">
      <c r="A431" s="29" t="s">
        <v>5529</v>
      </c>
      <c r="B431" s="69" t="s">
        <v>6105</v>
      </c>
      <c r="C431" s="70">
        <v>1714110032197</v>
      </c>
      <c r="D431" s="29" t="s">
        <v>5528</v>
      </c>
      <c r="E431" s="29" t="s">
        <v>5528</v>
      </c>
      <c r="F431" s="71" t="s">
        <v>5632</v>
      </c>
      <c r="G431" s="29"/>
      <c r="H431" s="6"/>
      <c r="I431" s="6"/>
    </row>
    <row r="432" spans="1:9">
      <c r="A432" s="29" t="s">
        <v>5529</v>
      </c>
      <c r="B432" s="69" t="s">
        <v>6106</v>
      </c>
      <c r="C432" s="70">
        <v>2011110050106</v>
      </c>
      <c r="D432" s="29" t="s">
        <v>5528</v>
      </c>
      <c r="E432" s="29" t="s">
        <v>5539</v>
      </c>
      <c r="F432" s="71" t="s">
        <v>5632</v>
      </c>
      <c r="G432" s="29"/>
      <c r="H432" s="6"/>
      <c r="I432" s="6"/>
    </row>
    <row r="433" spans="1:9">
      <c r="A433" s="29" t="s">
        <v>5529</v>
      </c>
      <c r="B433" s="69" t="s">
        <v>6107</v>
      </c>
      <c r="C433" s="70">
        <v>1101115125962</v>
      </c>
      <c r="D433" s="29" t="s">
        <v>5528</v>
      </c>
      <c r="E433" s="29" t="s">
        <v>5562</v>
      </c>
      <c r="F433" s="71" t="s">
        <v>5632</v>
      </c>
      <c r="G433" s="29"/>
      <c r="H433" s="6"/>
      <c r="I433" s="6"/>
    </row>
    <row r="434" spans="1:9">
      <c r="A434" s="29" t="s">
        <v>5529</v>
      </c>
      <c r="B434" s="69" t="s">
        <v>6108</v>
      </c>
      <c r="C434" s="70">
        <v>1246110261880</v>
      </c>
      <c r="D434" s="29" t="s">
        <v>5528</v>
      </c>
      <c r="E434" s="29" t="s">
        <v>6109</v>
      </c>
      <c r="F434" s="71" t="s">
        <v>5632</v>
      </c>
      <c r="G434" s="29"/>
      <c r="H434" s="6"/>
      <c r="I434" s="6"/>
    </row>
    <row r="435" spans="1:9">
      <c r="A435" s="29" t="s">
        <v>5529</v>
      </c>
      <c r="B435" s="69" t="s">
        <v>6110</v>
      </c>
      <c r="C435" s="70">
        <v>1101117733812</v>
      </c>
      <c r="D435" s="29" t="s">
        <v>5528</v>
      </c>
      <c r="E435" s="29" t="s">
        <v>5528</v>
      </c>
      <c r="F435" s="71" t="s">
        <v>5632</v>
      </c>
      <c r="G435" s="29"/>
      <c r="H435" s="6"/>
      <c r="I435" s="6"/>
    </row>
    <row r="436" spans="1:9">
      <c r="A436" s="29" t="s">
        <v>5529</v>
      </c>
      <c r="B436" s="69" t="s">
        <v>6111</v>
      </c>
      <c r="C436" s="70">
        <v>1101114505975</v>
      </c>
      <c r="D436" s="29" t="s">
        <v>5528</v>
      </c>
      <c r="E436" s="29" t="s">
        <v>5528</v>
      </c>
      <c r="F436" s="71" t="s">
        <v>5632</v>
      </c>
      <c r="G436" s="29"/>
      <c r="H436" s="6"/>
      <c r="I436" s="6"/>
    </row>
    <row r="437" spans="1:9">
      <c r="A437" s="29" t="s">
        <v>5529</v>
      </c>
      <c r="B437" s="69" t="s">
        <v>6112</v>
      </c>
      <c r="C437" s="70">
        <v>1615110225312</v>
      </c>
      <c r="D437" s="29" t="s">
        <v>5528</v>
      </c>
      <c r="E437" s="29" t="s">
        <v>5562</v>
      </c>
      <c r="F437" s="71" t="s">
        <v>5632</v>
      </c>
      <c r="G437" s="29"/>
      <c r="H437" s="6"/>
      <c r="I437" s="6"/>
    </row>
    <row r="438" spans="1:9">
      <c r="A438" s="29" t="s">
        <v>5529</v>
      </c>
      <c r="B438" s="69" t="s">
        <v>6113</v>
      </c>
      <c r="C438" s="70">
        <v>1801110484898</v>
      </c>
      <c r="D438" s="29" t="s">
        <v>5528</v>
      </c>
      <c r="E438" s="29" t="s">
        <v>5528</v>
      </c>
      <c r="F438" s="71" t="s">
        <v>5632</v>
      </c>
      <c r="G438" s="29"/>
      <c r="H438" s="6"/>
      <c r="I438" s="6"/>
    </row>
    <row r="439" spans="1:9">
      <c r="A439" s="29" t="s">
        <v>5529</v>
      </c>
      <c r="B439" s="69" t="s">
        <v>6114</v>
      </c>
      <c r="C439" s="70">
        <v>1101117739191</v>
      </c>
      <c r="D439" s="29" t="s">
        <v>5528</v>
      </c>
      <c r="E439" s="29" t="s">
        <v>5528</v>
      </c>
      <c r="F439" s="71" t="s">
        <v>5632</v>
      </c>
      <c r="G439" s="29"/>
      <c r="H439" s="6"/>
      <c r="I439" s="6"/>
    </row>
    <row r="440" spans="1:9">
      <c r="A440" s="29" t="s">
        <v>5529</v>
      </c>
      <c r="B440" s="69" t="s">
        <v>6115</v>
      </c>
      <c r="C440" s="70">
        <v>1101117725041</v>
      </c>
      <c r="D440" s="29" t="s">
        <v>5528</v>
      </c>
      <c r="E440" s="29" t="s">
        <v>5528</v>
      </c>
      <c r="F440" s="71" t="s">
        <v>5632</v>
      </c>
      <c r="G440" s="29"/>
      <c r="H440" s="6"/>
      <c r="I440" s="6"/>
    </row>
    <row r="441" spans="1:9">
      <c r="A441" s="29" t="s">
        <v>5529</v>
      </c>
      <c r="B441" s="69" t="s">
        <v>6116</v>
      </c>
      <c r="C441" s="70">
        <v>1601110317770</v>
      </c>
      <c r="D441" s="29" t="s">
        <v>5528</v>
      </c>
      <c r="E441" s="29" t="s">
        <v>5528</v>
      </c>
      <c r="F441" s="71" t="s">
        <v>5632</v>
      </c>
      <c r="G441" s="29"/>
      <c r="H441" s="6"/>
      <c r="I441" s="6"/>
    </row>
    <row r="442" spans="1:9">
      <c r="A442" s="29" t="s">
        <v>5529</v>
      </c>
      <c r="B442" s="69" t="s">
        <v>6117</v>
      </c>
      <c r="C442" s="70">
        <v>1601110199459</v>
      </c>
      <c r="D442" s="29" t="s">
        <v>5528</v>
      </c>
      <c r="E442" s="29" t="s">
        <v>5528</v>
      </c>
      <c r="F442" s="71" t="s">
        <v>5632</v>
      </c>
      <c r="G442" s="29"/>
      <c r="H442" s="6"/>
      <c r="I442" s="6"/>
    </row>
    <row r="443" spans="1:9">
      <c r="A443" s="29" t="s">
        <v>5529</v>
      </c>
      <c r="B443" s="69" t="s">
        <v>6118</v>
      </c>
      <c r="C443" s="70">
        <v>1101111466659</v>
      </c>
      <c r="D443" s="29" t="s">
        <v>5528</v>
      </c>
      <c r="E443" s="29" t="s">
        <v>5562</v>
      </c>
      <c r="F443" s="71" t="s">
        <v>5632</v>
      </c>
      <c r="G443" s="29"/>
      <c r="H443" s="6"/>
      <c r="I443" s="6"/>
    </row>
    <row r="444" spans="1:9">
      <c r="A444" s="29" t="s">
        <v>5529</v>
      </c>
      <c r="B444" s="69" t="s">
        <v>6119</v>
      </c>
      <c r="C444" s="70">
        <v>1348110279340</v>
      </c>
      <c r="D444" s="29" t="s">
        <v>5528</v>
      </c>
      <c r="E444" s="29" t="s">
        <v>5528</v>
      </c>
      <c r="F444" s="71" t="s">
        <v>5632</v>
      </c>
      <c r="G444" s="29"/>
      <c r="H444" s="6"/>
      <c r="I444" s="6"/>
    </row>
    <row r="445" spans="1:9">
      <c r="A445" s="29" t="s">
        <v>5529</v>
      </c>
      <c r="B445" s="69" t="s">
        <v>6120</v>
      </c>
      <c r="C445" s="70">
        <v>1348110595837</v>
      </c>
      <c r="D445" s="29" t="s">
        <v>5528</v>
      </c>
      <c r="E445" s="29" t="s">
        <v>5528</v>
      </c>
      <c r="F445" s="71" t="s">
        <v>5632</v>
      </c>
      <c r="G445" s="29"/>
      <c r="H445" s="6"/>
      <c r="I445" s="6"/>
    </row>
    <row r="446" spans="1:9">
      <c r="A446" s="29" t="s">
        <v>5529</v>
      </c>
      <c r="B446" s="69" t="s">
        <v>6121</v>
      </c>
      <c r="C446" s="70">
        <v>1760110055291</v>
      </c>
      <c r="D446" s="29" t="s">
        <v>5528</v>
      </c>
      <c r="E446" s="29" t="s">
        <v>5528</v>
      </c>
      <c r="F446" s="71" t="s">
        <v>5632</v>
      </c>
      <c r="G446" s="29"/>
      <c r="H446" s="6"/>
      <c r="I446" s="6"/>
    </row>
    <row r="447" spans="1:9">
      <c r="A447" s="29" t="s">
        <v>5529</v>
      </c>
      <c r="B447" s="69" t="s">
        <v>6122</v>
      </c>
      <c r="C447" s="70">
        <v>1615110076070</v>
      </c>
      <c r="D447" s="29" t="s">
        <v>5528</v>
      </c>
      <c r="E447" s="29" t="s">
        <v>5528</v>
      </c>
      <c r="F447" s="71" t="s">
        <v>5632</v>
      </c>
      <c r="G447" s="29"/>
      <c r="H447" s="6"/>
      <c r="I447" s="6"/>
    </row>
    <row r="448" spans="1:9">
      <c r="A448" s="29" t="s">
        <v>5529</v>
      </c>
      <c r="B448" s="69" t="s">
        <v>6123</v>
      </c>
      <c r="C448" s="70">
        <v>1351110077367</v>
      </c>
      <c r="D448" s="29" t="s">
        <v>5528</v>
      </c>
      <c r="E448" s="29" t="s">
        <v>5528</v>
      </c>
      <c r="F448" s="71" t="s">
        <v>5632</v>
      </c>
      <c r="G448" s="29"/>
      <c r="H448" s="6"/>
      <c r="I448" s="6"/>
    </row>
    <row r="449" spans="1:9">
      <c r="A449" s="29" t="s">
        <v>5529</v>
      </c>
      <c r="B449" s="69" t="s">
        <v>6124</v>
      </c>
      <c r="C449" s="70">
        <v>1756110021671</v>
      </c>
      <c r="D449" s="29" t="s">
        <v>5528</v>
      </c>
      <c r="E449" s="29" t="s">
        <v>5528</v>
      </c>
      <c r="F449" s="71" t="s">
        <v>5632</v>
      </c>
      <c r="G449" s="29"/>
      <c r="H449" s="6"/>
      <c r="I449" s="6"/>
    </row>
    <row r="450" spans="1:9">
      <c r="A450" s="29" t="s">
        <v>5529</v>
      </c>
      <c r="B450" s="69" t="s">
        <v>6125</v>
      </c>
      <c r="C450" s="70">
        <v>1101112559792</v>
      </c>
      <c r="D450" s="29" t="s">
        <v>5528</v>
      </c>
      <c r="E450" s="29" t="s">
        <v>5528</v>
      </c>
      <c r="F450" s="71" t="s">
        <v>5632</v>
      </c>
      <c r="G450" s="29"/>
      <c r="H450" s="6"/>
      <c r="I450" s="6"/>
    </row>
    <row r="451" spans="1:9">
      <c r="A451" s="29" t="s">
        <v>5529</v>
      </c>
      <c r="B451" s="69" t="s">
        <v>6126</v>
      </c>
      <c r="C451" s="70">
        <v>1101110671522</v>
      </c>
      <c r="D451" s="29" t="s">
        <v>5528</v>
      </c>
      <c r="E451" s="29" t="s">
        <v>5562</v>
      </c>
      <c r="F451" s="71" t="s">
        <v>5632</v>
      </c>
      <c r="G451" s="29"/>
      <c r="H451" s="6"/>
      <c r="I451" s="6"/>
    </row>
    <row r="452" spans="1:9">
      <c r="A452" s="29" t="s">
        <v>5529</v>
      </c>
      <c r="B452" s="69" t="s">
        <v>6127</v>
      </c>
      <c r="C452" s="70">
        <v>1401110002010</v>
      </c>
      <c r="D452" s="29" t="s">
        <v>5528</v>
      </c>
      <c r="E452" s="29" t="s">
        <v>5528</v>
      </c>
      <c r="F452" s="71" t="s">
        <v>5632</v>
      </c>
      <c r="G452" s="29"/>
      <c r="H452" s="6"/>
      <c r="I452" s="6"/>
    </row>
    <row r="453" spans="1:9">
      <c r="A453" s="29" t="s">
        <v>5529</v>
      </c>
      <c r="B453" s="69" t="s">
        <v>6128</v>
      </c>
      <c r="C453" s="70">
        <v>1101117400817</v>
      </c>
      <c r="D453" s="29" t="s">
        <v>5528</v>
      </c>
      <c r="E453" s="29" t="s">
        <v>5528</v>
      </c>
      <c r="F453" s="71" t="s">
        <v>5632</v>
      </c>
      <c r="G453" s="29"/>
      <c r="H453" s="6"/>
      <c r="I453" s="6"/>
    </row>
    <row r="454" spans="1:9">
      <c r="A454" s="29" t="s">
        <v>5529</v>
      </c>
      <c r="B454" s="69" t="s">
        <v>6129</v>
      </c>
      <c r="C454" s="70">
        <v>2301110134111</v>
      </c>
      <c r="D454" s="29" t="s">
        <v>5528</v>
      </c>
      <c r="E454" s="29" t="s">
        <v>5528</v>
      </c>
      <c r="F454" s="71" t="s">
        <v>5632</v>
      </c>
      <c r="G454" s="29"/>
      <c r="H454" s="6"/>
      <c r="I454" s="6"/>
    </row>
    <row r="455" spans="1:9">
      <c r="A455" s="29" t="s">
        <v>5529</v>
      </c>
      <c r="B455" s="69" t="s">
        <v>6130</v>
      </c>
      <c r="C455" s="70">
        <v>1311110401875</v>
      </c>
      <c r="D455" s="29" t="s">
        <v>5528</v>
      </c>
      <c r="E455" s="29" t="s">
        <v>5528</v>
      </c>
      <c r="F455" s="71" t="s">
        <v>5632</v>
      </c>
      <c r="G455" s="29"/>
      <c r="H455" s="6"/>
      <c r="I455" s="6"/>
    </row>
    <row r="456" spans="1:9">
      <c r="A456" s="29" t="s">
        <v>5529</v>
      </c>
      <c r="B456" s="69" t="s">
        <v>6131</v>
      </c>
      <c r="C456" s="70">
        <v>2301110233880</v>
      </c>
      <c r="D456" s="29" t="s">
        <v>5528</v>
      </c>
      <c r="E456" s="29" t="s">
        <v>5528</v>
      </c>
      <c r="F456" s="71" t="s">
        <v>5632</v>
      </c>
      <c r="G456" s="29"/>
      <c r="H456" s="6"/>
      <c r="I456" s="6"/>
    </row>
    <row r="457" spans="1:9">
      <c r="A457" s="29" t="s">
        <v>5529</v>
      </c>
      <c r="B457" s="69" t="s">
        <v>6132</v>
      </c>
      <c r="C457" s="70">
        <v>2241110003760</v>
      </c>
      <c r="D457" s="29" t="s">
        <v>5528</v>
      </c>
      <c r="E457" s="29" t="s">
        <v>5528</v>
      </c>
      <c r="F457" s="71" t="s">
        <v>5632</v>
      </c>
      <c r="G457" s="29"/>
      <c r="H457" s="6"/>
      <c r="I457" s="6"/>
    </row>
    <row r="458" spans="1:9">
      <c r="A458" s="29" t="s">
        <v>5529</v>
      </c>
      <c r="B458" s="69" t="s">
        <v>26571</v>
      </c>
      <c r="C458" s="70">
        <v>1101115848712</v>
      </c>
      <c r="D458" s="29" t="s">
        <v>5528</v>
      </c>
      <c r="E458" s="29" t="s">
        <v>5528</v>
      </c>
      <c r="F458" s="71" t="s">
        <v>5632</v>
      </c>
      <c r="G458" s="29"/>
      <c r="H458" s="6"/>
      <c r="I458" s="6"/>
    </row>
    <row r="459" spans="1:9">
      <c r="A459" s="29" t="s">
        <v>5529</v>
      </c>
      <c r="B459" s="69" t="s">
        <v>6133</v>
      </c>
      <c r="C459" s="70">
        <v>2301110318187</v>
      </c>
      <c r="D459" s="29" t="s">
        <v>5528</v>
      </c>
      <c r="E459" s="29" t="s">
        <v>5528</v>
      </c>
      <c r="F459" s="71" t="s">
        <v>5632</v>
      </c>
      <c r="G459" s="29"/>
      <c r="H459" s="6"/>
      <c r="I459" s="6"/>
    </row>
    <row r="460" spans="1:9">
      <c r="A460" s="29" t="s">
        <v>5529</v>
      </c>
      <c r="B460" s="69" t="s">
        <v>6134</v>
      </c>
      <c r="C460" s="70">
        <v>1101116478873</v>
      </c>
      <c r="D460" s="29" t="s">
        <v>5528</v>
      </c>
      <c r="E460" s="29" t="s">
        <v>5528</v>
      </c>
      <c r="F460" s="71" t="s">
        <v>5632</v>
      </c>
      <c r="G460" s="29"/>
      <c r="H460" s="6"/>
      <c r="I460" s="6"/>
    </row>
    <row r="461" spans="1:9">
      <c r="A461" s="29" t="s">
        <v>5529</v>
      </c>
      <c r="B461" s="69" t="s">
        <v>6135</v>
      </c>
      <c r="C461" s="70">
        <v>1101114191815</v>
      </c>
      <c r="D461" s="29" t="s">
        <v>5528</v>
      </c>
      <c r="E461" s="29" t="s">
        <v>5528</v>
      </c>
      <c r="F461" s="71" t="s">
        <v>5632</v>
      </c>
      <c r="G461" s="29"/>
      <c r="H461" s="6"/>
      <c r="I461" s="6"/>
    </row>
    <row r="462" spans="1:9">
      <c r="A462" s="29" t="s">
        <v>5529</v>
      </c>
      <c r="B462" s="69" t="s">
        <v>6136</v>
      </c>
      <c r="C462" s="70">
        <v>1101111632979</v>
      </c>
      <c r="D462" s="29" t="s">
        <v>5528</v>
      </c>
      <c r="E462" s="29" t="s">
        <v>5528</v>
      </c>
      <c r="F462" s="71" t="s">
        <v>5632</v>
      </c>
      <c r="G462" s="29"/>
      <c r="H462" s="6"/>
      <c r="I462" s="6"/>
    </row>
    <row r="463" spans="1:9">
      <c r="A463" s="29" t="s">
        <v>5529</v>
      </c>
      <c r="B463" s="69" t="s">
        <v>6137</v>
      </c>
      <c r="C463" s="70">
        <v>1101110550502</v>
      </c>
      <c r="D463" s="29" t="s">
        <v>5528</v>
      </c>
      <c r="E463" s="29" t="s">
        <v>5539</v>
      </c>
      <c r="F463" s="71" t="s">
        <v>5632</v>
      </c>
      <c r="G463" s="29"/>
      <c r="H463" s="6"/>
      <c r="I463" s="6"/>
    </row>
    <row r="464" spans="1:9">
      <c r="A464" s="29" t="s">
        <v>5529</v>
      </c>
      <c r="B464" s="69" t="s">
        <v>6138</v>
      </c>
      <c r="C464" s="70">
        <v>1201110701848</v>
      </c>
      <c r="D464" s="29" t="s">
        <v>5528</v>
      </c>
      <c r="E464" s="29" t="s">
        <v>5528</v>
      </c>
      <c r="F464" s="71" t="s">
        <v>5632</v>
      </c>
      <c r="G464" s="29"/>
      <c r="H464" s="6"/>
      <c r="I464" s="6"/>
    </row>
    <row r="465" spans="1:9">
      <c r="A465" s="29" t="s">
        <v>5529</v>
      </c>
      <c r="B465" s="69" t="s">
        <v>6139</v>
      </c>
      <c r="C465" s="70">
        <v>1601110134942</v>
      </c>
      <c r="D465" s="29" t="s">
        <v>5528</v>
      </c>
      <c r="E465" s="29" t="s">
        <v>5528</v>
      </c>
      <c r="F465" s="71" t="s">
        <v>5632</v>
      </c>
      <c r="G465" s="29"/>
      <c r="H465" s="6"/>
      <c r="I465" s="6"/>
    </row>
    <row r="466" spans="1:9">
      <c r="A466" s="29" t="s">
        <v>5529</v>
      </c>
      <c r="B466" s="69" t="s">
        <v>6140</v>
      </c>
      <c r="C466" s="70">
        <v>1101116984325</v>
      </c>
      <c r="D466" s="29" t="s">
        <v>5528</v>
      </c>
      <c r="E466" s="29" t="s">
        <v>5528</v>
      </c>
      <c r="F466" s="71" t="s">
        <v>5632</v>
      </c>
      <c r="G466" s="29"/>
      <c r="H466" s="6"/>
      <c r="I466" s="6"/>
    </row>
    <row r="467" spans="1:9">
      <c r="A467" s="29" t="s">
        <v>5529</v>
      </c>
      <c r="B467" s="69" t="s">
        <v>6141</v>
      </c>
      <c r="C467" s="70">
        <v>1601110523369</v>
      </c>
      <c r="D467" s="29" t="s">
        <v>5528</v>
      </c>
      <c r="E467" s="29" t="s">
        <v>5528</v>
      </c>
      <c r="F467" s="71" t="s">
        <v>5632</v>
      </c>
      <c r="G467" s="29"/>
      <c r="H467" s="6"/>
      <c r="I467" s="6"/>
    </row>
    <row r="468" spans="1:9">
      <c r="A468" s="29" t="s">
        <v>5529</v>
      </c>
      <c r="B468" s="69" t="s">
        <v>6142</v>
      </c>
      <c r="C468" s="70">
        <v>1344110037746</v>
      </c>
      <c r="D468" s="29" t="s">
        <v>5528</v>
      </c>
      <c r="E468" s="29" t="s">
        <v>5528</v>
      </c>
      <c r="F468" s="71" t="s">
        <v>5632</v>
      </c>
      <c r="G468" s="29"/>
      <c r="H468" s="6"/>
      <c r="I468" s="6"/>
    </row>
    <row r="469" spans="1:9">
      <c r="A469" s="29" t="s">
        <v>5529</v>
      </c>
      <c r="B469" s="69" t="s">
        <v>6143</v>
      </c>
      <c r="C469" s="70">
        <v>1101111322885</v>
      </c>
      <c r="D469" s="29" t="s">
        <v>5528</v>
      </c>
      <c r="E469" s="29" t="s">
        <v>5528</v>
      </c>
      <c r="F469" s="71" t="s">
        <v>5632</v>
      </c>
      <c r="G469" s="29"/>
      <c r="H469" s="6"/>
      <c r="I469" s="6"/>
    </row>
    <row r="470" spans="1:9">
      <c r="A470" s="29" t="s">
        <v>5529</v>
      </c>
      <c r="B470" s="69" t="s">
        <v>6144</v>
      </c>
      <c r="C470" s="70">
        <v>1101116984672</v>
      </c>
      <c r="D470" s="29" t="s">
        <v>5528</v>
      </c>
      <c r="E470" s="29" t="s">
        <v>5528</v>
      </c>
      <c r="F470" s="71" t="s">
        <v>5632</v>
      </c>
      <c r="G470" s="29"/>
      <c r="H470" s="6"/>
      <c r="I470" s="6"/>
    </row>
    <row r="471" spans="1:9">
      <c r="A471" s="29" t="s">
        <v>5529</v>
      </c>
      <c r="B471" s="69" t="s">
        <v>6145</v>
      </c>
      <c r="C471" s="70">
        <v>1846110017968</v>
      </c>
      <c r="D471" s="29" t="s">
        <v>5528</v>
      </c>
      <c r="E471" s="29" t="s">
        <v>5528</v>
      </c>
      <c r="F471" s="71" t="s">
        <v>5632</v>
      </c>
      <c r="G471" s="29"/>
      <c r="H471" s="6"/>
      <c r="I471" s="6"/>
    </row>
    <row r="472" spans="1:9">
      <c r="A472" s="29" t="s">
        <v>5529</v>
      </c>
      <c r="B472" s="69" t="s">
        <v>6146</v>
      </c>
      <c r="C472" s="70">
        <v>1601110281090</v>
      </c>
      <c r="D472" s="29" t="s">
        <v>5528</v>
      </c>
      <c r="E472" s="29" t="s">
        <v>5528</v>
      </c>
      <c r="F472" s="71" t="s">
        <v>5632</v>
      </c>
      <c r="G472" s="29"/>
      <c r="H472" s="6"/>
      <c r="I472" s="6"/>
    </row>
    <row r="473" spans="1:9">
      <c r="A473" s="29" t="s">
        <v>5529</v>
      </c>
      <c r="B473" s="69" t="s">
        <v>6147</v>
      </c>
      <c r="C473" s="70">
        <v>1101117064217</v>
      </c>
      <c r="D473" s="29" t="s">
        <v>5528</v>
      </c>
      <c r="E473" s="29" t="s">
        <v>5528</v>
      </c>
      <c r="F473" s="71" t="s">
        <v>5632</v>
      </c>
      <c r="G473" s="29"/>
      <c r="H473" s="6"/>
      <c r="I473" s="6"/>
    </row>
    <row r="474" spans="1:9">
      <c r="A474" s="29" t="s">
        <v>5529</v>
      </c>
      <c r="B474" s="69" t="s">
        <v>6148</v>
      </c>
      <c r="C474" s="70">
        <v>1101116861490</v>
      </c>
      <c r="D474" s="29" t="s">
        <v>5528</v>
      </c>
      <c r="E474" s="29" t="s">
        <v>5528</v>
      </c>
      <c r="F474" s="71" t="s">
        <v>5632</v>
      </c>
      <c r="G474" s="29"/>
      <c r="H474" s="6"/>
      <c r="I474" s="6"/>
    </row>
    <row r="475" spans="1:9">
      <c r="A475" s="29" t="s">
        <v>5529</v>
      </c>
      <c r="B475" s="69" t="s">
        <v>6149</v>
      </c>
      <c r="C475" s="70">
        <v>2301110324803</v>
      </c>
      <c r="D475" s="29" t="s">
        <v>5528</v>
      </c>
      <c r="E475" s="29" t="s">
        <v>5528</v>
      </c>
      <c r="F475" s="71" t="s">
        <v>5632</v>
      </c>
      <c r="G475" s="29"/>
      <c r="H475" s="6"/>
      <c r="I475" s="6"/>
    </row>
    <row r="476" spans="1:9">
      <c r="A476" s="29" t="s">
        <v>5529</v>
      </c>
      <c r="B476" s="69" t="s">
        <v>6150</v>
      </c>
      <c r="C476" s="70">
        <v>1101116585884</v>
      </c>
      <c r="D476" s="29" t="s">
        <v>5528</v>
      </c>
      <c r="E476" s="29" t="s">
        <v>5558</v>
      </c>
      <c r="F476" s="71" t="s">
        <v>5632</v>
      </c>
      <c r="G476" s="29"/>
      <c r="H476" s="6"/>
      <c r="I476" s="6"/>
    </row>
    <row r="477" spans="1:9">
      <c r="A477" s="29" t="s">
        <v>5529</v>
      </c>
      <c r="B477" s="69" t="s">
        <v>6151</v>
      </c>
      <c r="C477" s="70">
        <v>1101117197167</v>
      </c>
      <c r="D477" s="29" t="s">
        <v>5528</v>
      </c>
      <c r="E477" s="29" t="s">
        <v>5528</v>
      </c>
      <c r="F477" s="71" t="s">
        <v>5632</v>
      </c>
      <c r="G477" s="29"/>
      <c r="H477" s="6"/>
      <c r="I477" s="6"/>
    </row>
    <row r="478" spans="1:9">
      <c r="A478" s="29" t="s">
        <v>5529</v>
      </c>
      <c r="B478" s="69" t="s">
        <v>6152</v>
      </c>
      <c r="C478" s="70">
        <v>1101114869173</v>
      </c>
      <c r="D478" s="29" t="s">
        <v>5528</v>
      </c>
      <c r="E478" s="29" t="s">
        <v>5528</v>
      </c>
      <c r="F478" s="71" t="s">
        <v>5632</v>
      </c>
      <c r="G478" s="29"/>
      <c r="H478" s="6"/>
      <c r="I478" s="6"/>
    </row>
    <row r="479" spans="1:9">
      <c r="A479" s="29" t="s">
        <v>5529</v>
      </c>
      <c r="B479" s="69" t="s">
        <v>6153</v>
      </c>
      <c r="C479" s="70">
        <v>1311110587675</v>
      </c>
      <c r="D479" s="29" t="s">
        <v>5528</v>
      </c>
      <c r="E479" s="29" t="s">
        <v>5528</v>
      </c>
      <c r="F479" s="71" t="s">
        <v>5632</v>
      </c>
      <c r="G479" s="29"/>
      <c r="H479" s="6"/>
      <c r="I479" s="6"/>
    </row>
    <row r="480" spans="1:9">
      <c r="A480" s="29" t="s">
        <v>5529</v>
      </c>
      <c r="B480" s="69" t="s">
        <v>6154</v>
      </c>
      <c r="C480" s="70">
        <v>1101116480232</v>
      </c>
      <c r="D480" s="29" t="s">
        <v>5528</v>
      </c>
      <c r="E480" s="29" t="s">
        <v>5528</v>
      </c>
      <c r="F480" s="71" t="s">
        <v>5632</v>
      </c>
      <c r="G480" s="29"/>
      <c r="H480" s="6"/>
      <c r="I480" s="6"/>
    </row>
    <row r="481" spans="1:9">
      <c r="A481" s="29" t="s">
        <v>5529</v>
      </c>
      <c r="B481" s="69" t="s">
        <v>6155</v>
      </c>
      <c r="C481" s="70">
        <v>1501110235586</v>
      </c>
      <c r="D481" s="29" t="s">
        <v>5528</v>
      </c>
      <c r="E481" s="29" t="s">
        <v>5528</v>
      </c>
      <c r="F481" s="71" t="s">
        <v>5632</v>
      </c>
      <c r="G481" s="29"/>
      <c r="H481" s="6"/>
      <c r="I481" s="6"/>
    </row>
    <row r="482" spans="1:9">
      <c r="A482" s="29" t="s">
        <v>5529</v>
      </c>
      <c r="B482" s="69" t="s">
        <v>6156</v>
      </c>
      <c r="C482" s="70">
        <v>1101114570720</v>
      </c>
      <c r="D482" s="29" t="s">
        <v>5528</v>
      </c>
      <c r="E482" s="29" t="s">
        <v>5528</v>
      </c>
      <c r="F482" s="71" t="s">
        <v>5632</v>
      </c>
      <c r="G482" s="29"/>
      <c r="H482" s="6"/>
      <c r="I482" s="6"/>
    </row>
    <row r="483" spans="1:9">
      <c r="A483" s="29" t="s">
        <v>5529</v>
      </c>
      <c r="B483" s="69" t="s">
        <v>6157</v>
      </c>
      <c r="C483" s="70">
        <v>1101110038805</v>
      </c>
      <c r="D483" s="29" t="s">
        <v>5528</v>
      </c>
      <c r="E483" s="29" t="s">
        <v>5528</v>
      </c>
      <c r="F483" s="71" t="s">
        <v>5632</v>
      </c>
      <c r="G483" s="29"/>
      <c r="H483" s="6"/>
      <c r="I483" s="6"/>
    </row>
    <row r="484" spans="1:9">
      <c r="A484" s="29" t="s">
        <v>5529</v>
      </c>
      <c r="B484" s="69" t="s">
        <v>6158</v>
      </c>
      <c r="C484" s="70">
        <v>1101116638873</v>
      </c>
      <c r="D484" s="29" t="s">
        <v>5528</v>
      </c>
      <c r="E484" s="29" t="s">
        <v>5528</v>
      </c>
      <c r="F484" s="71" t="s">
        <v>5632</v>
      </c>
      <c r="G484" s="29"/>
      <c r="H484" s="6"/>
      <c r="I484" s="6"/>
    </row>
    <row r="485" spans="1:9">
      <c r="A485" s="29" t="s">
        <v>5529</v>
      </c>
      <c r="B485" s="69" t="s">
        <v>6159</v>
      </c>
      <c r="C485" s="70">
        <v>1344110017540</v>
      </c>
      <c r="D485" s="29" t="s">
        <v>5528</v>
      </c>
      <c r="E485" s="29" t="s">
        <v>5528</v>
      </c>
      <c r="F485" s="71" t="s">
        <v>5632</v>
      </c>
      <c r="G485" s="29"/>
      <c r="H485" s="6"/>
      <c r="I485" s="6"/>
    </row>
    <row r="486" spans="1:9">
      <c r="A486" s="29" t="s">
        <v>5529</v>
      </c>
      <c r="B486" s="69" t="s">
        <v>6160</v>
      </c>
      <c r="C486" s="70">
        <v>1753110001570</v>
      </c>
      <c r="D486" s="29" t="s">
        <v>5528</v>
      </c>
      <c r="E486" s="29" t="s">
        <v>5528</v>
      </c>
      <c r="F486" s="71" t="s">
        <v>5632</v>
      </c>
      <c r="G486" s="29"/>
      <c r="H486" s="6"/>
      <c r="I486" s="6"/>
    </row>
    <row r="487" spans="1:9">
      <c r="A487" s="29" t="s">
        <v>5529</v>
      </c>
      <c r="B487" s="69" t="s">
        <v>6161</v>
      </c>
      <c r="C487" s="70">
        <v>1101116618263</v>
      </c>
      <c r="D487" s="29" t="s">
        <v>5528</v>
      </c>
      <c r="E487" s="29" t="s">
        <v>5528</v>
      </c>
      <c r="F487" s="71" t="s">
        <v>5632</v>
      </c>
      <c r="G487" s="29"/>
      <c r="H487" s="6"/>
      <c r="I487" s="6"/>
    </row>
    <row r="488" spans="1:9">
      <c r="A488" s="29" t="s">
        <v>5529</v>
      </c>
      <c r="B488" s="69" t="s">
        <v>6162</v>
      </c>
      <c r="C488" s="70">
        <v>1101113710385</v>
      </c>
      <c r="D488" s="29" t="s">
        <v>5528</v>
      </c>
      <c r="E488" s="29" t="s">
        <v>5528</v>
      </c>
      <c r="F488" s="71" t="s">
        <v>5632</v>
      </c>
      <c r="G488" s="29"/>
      <c r="H488" s="6"/>
      <c r="I488" s="6"/>
    </row>
    <row r="489" spans="1:9">
      <c r="A489" s="29" t="s">
        <v>5529</v>
      </c>
      <c r="B489" s="69" t="s">
        <v>6163</v>
      </c>
      <c r="C489" s="70">
        <v>1301110005727</v>
      </c>
      <c r="D489" s="29" t="s">
        <v>5528</v>
      </c>
      <c r="E489" s="29" t="s">
        <v>5528</v>
      </c>
      <c r="F489" s="71" t="s">
        <v>5632</v>
      </c>
      <c r="G489" s="29"/>
      <c r="H489" s="6"/>
      <c r="I489" s="6"/>
    </row>
    <row r="490" spans="1:9">
      <c r="A490" s="29" t="s">
        <v>5529</v>
      </c>
      <c r="B490" s="69" t="s">
        <v>6164</v>
      </c>
      <c r="C490" s="70">
        <v>1501110006200</v>
      </c>
      <c r="D490" s="29" t="s">
        <v>5528</v>
      </c>
      <c r="E490" s="29" t="s">
        <v>5528</v>
      </c>
      <c r="F490" s="71" t="s">
        <v>5632</v>
      </c>
      <c r="G490" s="29"/>
      <c r="H490" s="6"/>
      <c r="I490" s="6"/>
    </row>
    <row r="491" spans="1:9">
      <c r="A491" s="29" t="s">
        <v>5529</v>
      </c>
      <c r="B491" s="69" t="s">
        <v>6165</v>
      </c>
      <c r="C491" s="70">
        <v>1101114370708</v>
      </c>
      <c r="D491" s="29" t="s">
        <v>5528</v>
      </c>
      <c r="E491" s="29" t="s">
        <v>5528</v>
      </c>
      <c r="F491" s="71" t="s">
        <v>5632</v>
      </c>
      <c r="G491" s="29"/>
      <c r="H491" s="6"/>
      <c r="I491" s="6"/>
    </row>
    <row r="492" spans="1:9">
      <c r="A492" s="29" t="s">
        <v>5529</v>
      </c>
      <c r="B492" s="69" t="s">
        <v>6166</v>
      </c>
      <c r="C492" s="70">
        <v>1650110032888</v>
      </c>
      <c r="D492" s="29" t="s">
        <v>5528</v>
      </c>
      <c r="E492" s="29" t="s">
        <v>5528</v>
      </c>
      <c r="F492" s="71" t="s">
        <v>5632</v>
      </c>
      <c r="G492" s="29"/>
      <c r="H492" s="6"/>
      <c r="I492" s="6"/>
    </row>
    <row r="493" spans="1:9">
      <c r="A493" s="29" t="s">
        <v>5529</v>
      </c>
      <c r="B493" s="69" t="s">
        <v>6167</v>
      </c>
      <c r="C493" s="70">
        <v>1101114499954</v>
      </c>
      <c r="D493" s="29" t="s">
        <v>5528</v>
      </c>
      <c r="E493" s="29" t="s">
        <v>5528</v>
      </c>
      <c r="F493" s="71" t="s">
        <v>5632</v>
      </c>
      <c r="G493" s="29"/>
      <c r="H493" s="6"/>
      <c r="I493" s="6"/>
    </row>
    <row r="494" spans="1:9">
      <c r="A494" s="29" t="s">
        <v>5529</v>
      </c>
      <c r="B494" s="69" t="s">
        <v>6168</v>
      </c>
      <c r="C494" s="70">
        <v>1101110128680</v>
      </c>
      <c r="D494" s="29" t="s">
        <v>5528</v>
      </c>
      <c r="E494" s="29" t="s">
        <v>6109</v>
      </c>
      <c r="F494" s="71" t="s">
        <v>5632</v>
      </c>
      <c r="G494" s="29"/>
      <c r="H494" s="6"/>
      <c r="I494" s="6"/>
    </row>
    <row r="495" spans="1:9">
      <c r="A495" s="29" t="s">
        <v>5529</v>
      </c>
      <c r="B495" s="69" t="s">
        <v>6169</v>
      </c>
      <c r="C495" s="70">
        <v>1348110039752</v>
      </c>
      <c r="D495" s="29" t="s">
        <v>5528</v>
      </c>
      <c r="E495" s="29" t="s">
        <v>5528</v>
      </c>
      <c r="F495" s="71" t="s">
        <v>5632</v>
      </c>
      <c r="G495" s="29"/>
      <c r="H495" s="6"/>
      <c r="I495" s="6"/>
    </row>
    <row r="496" spans="1:9">
      <c r="A496" s="29" t="s">
        <v>5529</v>
      </c>
      <c r="B496" s="69" t="s">
        <v>6170</v>
      </c>
      <c r="C496" s="70">
        <v>1101117170189</v>
      </c>
      <c r="D496" s="29" t="s">
        <v>5528</v>
      </c>
      <c r="E496" s="29" t="s">
        <v>5539</v>
      </c>
      <c r="F496" s="71" t="s">
        <v>5632</v>
      </c>
      <c r="G496" s="29"/>
      <c r="H496" s="6"/>
      <c r="I496" s="6"/>
    </row>
    <row r="497" spans="1:9">
      <c r="A497" s="29" t="s">
        <v>5529</v>
      </c>
      <c r="B497" s="69" t="s">
        <v>6171</v>
      </c>
      <c r="C497" s="70">
        <v>1101113734955</v>
      </c>
      <c r="D497" s="29" t="s">
        <v>5528</v>
      </c>
      <c r="E497" s="29" t="s">
        <v>5528</v>
      </c>
      <c r="F497" s="71" t="s">
        <v>5632</v>
      </c>
      <c r="G497" s="29"/>
      <c r="H497" s="6"/>
      <c r="I497" s="6"/>
    </row>
    <row r="498" spans="1:9">
      <c r="A498" s="29" t="s">
        <v>5529</v>
      </c>
      <c r="B498" s="69" t="s">
        <v>6172</v>
      </c>
      <c r="C498" s="70">
        <v>1101114926006</v>
      </c>
      <c r="D498" s="29" t="s">
        <v>5528</v>
      </c>
      <c r="E498" s="29" t="s">
        <v>5528</v>
      </c>
      <c r="F498" s="71" t="s">
        <v>5632</v>
      </c>
      <c r="G498" s="29"/>
      <c r="H498" s="6"/>
      <c r="I498" s="6"/>
    </row>
    <row r="499" spans="1:9">
      <c r="A499" s="29" t="s">
        <v>5529</v>
      </c>
      <c r="B499" s="69" t="s">
        <v>6173</v>
      </c>
      <c r="C499" s="70">
        <v>1650110035072</v>
      </c>
      <c r="D499" s="29" t="s">
        <v>5528</v>
      </c>
      <c r="E499" s="29" t="s">
        <v>5528</v>
      </c>
      <c r="F499" s="71" t="s">
        <v>5632</v>
      </c>
      <c r="G499" s="29"/>
      <c r="H499" s="6"/>
      <c r="I499" s="6"/>
    </row>
    <row r="500" spans="1:9">
      <c r="A500" s="29" t="s">
        <v>5529</v>
      </c>
      <c r="B500" s="69" t="s">
        <v>6174</v>
      </c>
      <c r="C500" s="70">
        <v>1101117983392</v>
      </c>
      <c r="D500" s="29" t="s">
        <v>5528</v>
      </c>
      <c r="E500" s="29" t="s">
        <v>5528</v>
      </c>
      <c r="F500" s="71" t="s">
        <v>5632</v>
      </c>
      <c r="G500" s="29"/>
      <c r="H500" s="6"/>
      <c r="I500" s="6"/>
    </row>
    <row r="501" spans="1:9">
      <c r="A501" s="29" t="s">
        <v>5529</v>
      </c>
      <c r="B501" s="69" t="s">
        <v>6175</v>
      </c>
      <c r="C501" s="70">
        <v>1311110657618</v>
      </c>
      <c r="D501" s="29" t="s">
        <v>5528</v>
      </c>
      <c r="E501" s="29" t="s">
        <v>6176</v>
      </c>
      <c r="F501" s="71" t="s">
        <v>5632</v>
      </c>
      <c r="G501" s="29"/>
      <c r="H501" s="6"/>
      <c r="I501" s="6"/>
    </row>
    <row r="502" spans="1:9">
      <c r="A502" s="29" t="s">
        <v>5529</v>
      </c>
      <c r="B502" s="69" t="s">
        <v>6177</v>
      </c>
      <c r="C502" s="70">
        <v>1615110134795</v>
      </c>
      <c r="D502" s="29" t="s">
        <v>5528</v>
      </c>
      <c r="E502" s="29" t="s">
        <v>5528</v>
      </c>
      <c r="F502" s="71" t="s">
        <v>5632</v>
      </c>
      <c r="G502" s="29"/>
      <c r="H502" s="6"/>
      <c r="I502" s="6"/>
    </row>
    <row r="503" spans="1:9">
      <c r="A503" s="29" t="s">
        <v>5529</v>
      </c>
      <c r="B503" s="69" t="s">
        <v>6178</v>
      </c>
      <c r="C503" s="70">
        <v>1301110001585</v>
      </c>
      <c r="D503" s="29" t="s">
        <v>5528</v>
      </c>
      <c r="E503" s="29" t="s">
        <v>5528</v>
      </c>
      <c r="F503" s="71" t="s">
        <v>5632</v>
      </c>
      <c r="G503" s="29"/>
      <c r="H503" s="6"/>
      <c r="I503" s="6"/>
    </row>
    <row r="504" spans="1:9">
      <c r="A504" s="29" t="s">
        <v>5529</v>
      </c>
      <c r="B504" s="69" t="s">
        <v>6179</v>
      </c>
      <c r="C504" s="70">
        <v>1101114699794</v>
      </c>
      <c r="D504" s="29" t="s">
        <v>5528</v>
      </c>
      <c r="E504" s="29" t="s">
        <v>5528</v>
      </c>
      <c r="F504" s="71" t="s">
        <v>5632</v>
      </c>
      <c r="G504" s="29"/>
      <c r="H504" s="6"/>
      <c r="I504" s="6"/>
    </row>
    <row r="505" spans="1:9">
      <c r="A505" s="29" t="s">
        <v>5529</v>
      </c>
      <c r="B505" s="69" t="s">
        <v>6180</v>
      </c>
      <c r="C505" s="70">
        <v>1101112007858</v>
      </c>
      <c r="D505" s="29" t="s">
        <v>5528</v>
      </c>
      <c r="E505" s="29" t="s">
        <v>5528</v>
      </c>
      <c r="F505" s="71" t="s">
        <v>5632</v>
      </c>
      <c r="G505" s="29"/>
      <c r="H505" s="6"/>
      <c r="I505" s="6"/>
    </row>
    <row r="506" spans="1:9">
      <c r="A506" s="29" t="s">
        <v>5529</v>
      </c>
      <c r="B506" s="69" t="s">
        <v>6181</v>
      </c>
      <c r="C506" s="70">
        <v>1101118092150</v>
      </c>
      <c r="D506" s="29" t="s">
        <v>5528</v>
      </c>
      <c r="E506" s="29" t="s">
        <v>5528</v>
      </c>
      <c r="F506" s="71" t="s">
        <v>5632</v>
      </c>
      <c r="G506" s="29"/>
      <c r="H506" s="6"/>
      <c r="I506" s="6"/>
    </row>
    <row r="507" spans="1:9">
      <c r="A507" s="29" t="s">
        <v>5529</v>
      </c>
      <c r="B507" s="69" t="s">
        <v>6182</v>
      </c>
      <c r="C507" s="70">
        <v>1101118180335</v>
      </c>
      <c r="D507" s="29" t="s">
        <v>5528</v>
      </c>
      <c r="E507" s="29" t="s">
        <v>6176</v>
      </c>
      <c r="F507" s="71" t="s">
        <v>5632</v>
      </c>
      <c r="G507" s="29"/>
      <c r="H507" s="6"/>
      <c r="I507" s="6"/>
    </row>
    <row r="508" spans="1:9">
      <c r="A508" s="29" t="s">
        <v>5529</v>
      </c>
      <c r="B508" s="69" t="s">
        <v>6183</v>
      </c>
      <c r="C508" s="70">
        <v>1101118042361</v>
      </c>
      <c r="D508" s="29" t="s">
        <v>5528</v>
      </c>
      <c r="E508" s="29" t="s">
        <v>5528</v>
      </c>
      <c r="F508" s="71" t="s">
        <v>5632</v>
      </c>
      <c r="G508" s="29"/>
      <c r="H508" s="6"/>
      <c r="I508" s="6"/>
    </row>
    <row r="509" spans="1:9">
      <c r="A509" s="29" t="s">
        <v>5529</v>
      </c>
      <c r="B509" s="69" t="s">
        <v>6184</v>
      </c>
      <c r="C509" s="70">
        <v>1101113001685</v>
      </c>
      <c r="D509" s="29" t="s">
        <v>5528</v>
      </c>
      <c r="E509" s="29" t="s">
        <v>5528</v>
      </c>
      <c r="F509" s="71" t="s">
        <v>5632</v>
      </c>
      <c r="G509" s="29"/>
      <c r="H509" s="6"/>
      <c r="I509" s="6"/>
    </row>
    <row r="510" spans="1:9">
      <c r="A510" s="29" t="s">
        <v>5529</v>
      </c>
      <c r="B510" s="69" t="s">
        <v>6185</v>
      </c>
      <c r="C510" s="70">
        <v>1101117985661</v>
      </c>
      <c r="D510" s="29" t="s">
        <v>5528</v>
      </c>
      <c r="E510" s="29" t="s">
        <v>5528</v>
      </c>
      <c r="F510" s="71" t="s">
        <v>5632</v>
      </c>
      <c r="G510" s="29"/>
      <c r="H510" s="6"/>
      <c r="I510" s="6"/>
    </row>
    <row r="511" spans="1:9">
      <c r="A511" s="29" t="s">
        <v>5529</v>
      </c>
      <c r="B511" s="69" t="s">
        <v>6186</v>
      </c>
      <c r="C511" s="70">
        <v>1101118022925</v>
      </c>
      <c r="D511" s="29" t="s">
        <v>5528</v>
      </c>
      <c r="E511" s="29" t="s">
        <v>5528</v>
      </c>
      <c r="F511" s="71" t="s">
        <v>5632</v>
      </c>
      <c r="G511" s="29"/>
      <c r="H511" s="6"/>
      <c r="I511" s="6"/>
    </row>
    <row r="512" spans="1:9">
      <c r="A512" s="29" t="s">
        <v>5529</v>
      </c>
      <c r="B512" s="69" t="s">
        <v>6187</v>
      </c>
      <c r="C512" s="70">
        <v>1101118042379</v>
      </c>
      <c r="D512" s="29" t="s">
        <v>5528</v>
      </c>
      <c r="E512" s="29" t="s">
        <v>5528</v>
      </c>
      <c r="F512" s="71" t="s">
        <v>5632</v>
      </c>
      <c r="G512" s="29"/>
      <c r="H512" s="6"/>
      <c r="I512" s="6"/>
    </row>
    <row r="513" spans="1:9">
      <c r="A513" s="29" t="s">
        <v>5529</v>
      </c>
      <c r="B513" s="69" t="s">
        <v>6188</v>
      </c>
      <c r="C513" s="70">
        <v>1101112261909</v>
      </c>
      <c r="D513" s="29" t="s">
        <v>5528</v>
      </c>
      <c r="E513" s="29" t="s">
        <v>5528</v>
      </c>
      <c r="F513" s="71" t="s">
        <v>5632</v>
      </c>
      <c r="G513" s="29"/>
      <c r="H513" s="6"/>
      <c r="I513" s="6"/>
    </row>
    <row r="514" spans="1:9">
      <c r="A514" s="29" t="s">
        <v>5529</v>
      </c>
      <c r="B514" s="69" t="s">
        <v>6189</v>
      </c>
      <c r="C514" s="70">
        <v>1311140009566</v>
      </c>
      <c r="D514" s="29" t="s">
        <v>5528</v>
      </c>
      <c r="E514" s="29" t="s">
        <v>5528</v>
      </c>
      <c r="F514" s="71" t="s">
        <v>5632</v>
      </c>
      <c r="G514" s="29"/>
      <c r="H514" s="6"/>
      <c r="I514" s="6"/>
    </row>
    <row r="515" spans="1:9">
      <c r="A515" s="29" t="s">
        <v>5529</v>
      </c>
      <c r="B515" s="69" t="s">
        <v>6190</v>
      </c>
      <c r="C515" s="70">
        <v>1101110413247</v>
      </c>
      <c r="D515" s="29" t="s">
        <v>5528</v>
      </c>
      <c r="E515" s="29" t="s">
        <v>5528</v>
      </c>
      <c r="F515" s="71" t="s">
        <v>5632</v>
      </c>
      <c r="G515" s="29"/>
      <c r="H515" s="6"/>
      <c r="I515" s="6"/>
    </row>
    <row r="516" spans="1:9">
      <c r="A516" s="29" t="s">
        <v>5529</v>
      </c>
      <c r="B516" s="69" t="s">
        <v>6191</v>
      </c>
      <c r="C516" s="70">
        <v>1152110030408</v>
      </c>
      <c r="D516" s="29" t="s">
        <v>5528</v>
      </c>
      <c r="E516" s="29" t="s">
        <v>5528</v>
      </c>
      <c r="F516" s="71" t="s">
        <v>5632</v>
      </c>
      <c r="G516" s="29"/>
      <c r="H516" s="6"/>
      <c r="I516" s="6"/>
    </row>
    <row r="517" spans="1:9">
      <c r="A517" s="29" t="s">
        <v>5529</v>
      </c>
      <c r="B517" s="69" t="s">
        <v>6192</v>
      </c>
      <c r="C517" s="70">
        <v>2112110025048</v>
      </c>
      <c r="D517" s="29" t="s">
        <v>5528</v>
      </c>
      <c r="E517" s="29" t="s">
        <v>5528</v>
      </c>
      <c r="F517" s="71" t="s">
        <v>5632</v>
      </c>
      <c r="G517" s="29"/>
      <c r="H517" s="6"/>
      <c r="I517" s="6"/>
    </row>
    <row r="518" spans="1:9">
      <c r="A518" s="29" t="s">
        <v>5529</v>
      </c>
      <c r="B518" s="69" t="s">
        <v>6193</v>
      </c>
      <c r="C518" s="70">
        <v>1753110001348</v>
      </c>
      <c r="D518" s="29" t="s">
        <v>5528</v>
      </c>
      <c r="E518" s="29" t="s">
        <v>5528</v>
      </c>
      <c r="F518" s="71" t="s">
        <v>5632</v>
      </c>
      <c r="G518" s="29"/>
      <c r="H518" s="6"/>
      <c r="I518" s="6"/>
    </row>
    <row r="519" spans="1:9">
      <c r="A519" s="29" t="s">
        <v>5529</v>
      </c>
      <c r="B519" s="69" t="s">
        <v>24976</v>
      </c>
      <c r="C519" s="70">
        <v>1101118150924</v>
      </c>
      <c r="D519" s="29" t="s">
        <v>5528</v>
      </c>
      <c r="E519" s="29" t="s">
        <v>6176</v>
      </c>
      <c r="F519" s="71" t="s">
        <v>5632</v>
      </c>
      <c r="G519" s="29"/>
      <c r="H519" s="6"/>
      <c r="I519" s="6"/>
    </row>
    <row r="520" spans="1:9">
      <c r="A520" s="29" t="s">
        <v>5529</v>
      </c>
      <c r="B520" s="69" t="s">
        <v>6194</v>
      </c>
      <c r="C520" s="70">
        <v>1101110235617</v>
      </c>
      <c r="D520" s="29" t="s">
        <v>5528</v>
      </c>
      <c r="E520" s="29" t="s">
        <v>5558</v>
      </c>
      <c r="F520" s="71" t="s">
        <v>5632</v>
      </c>
      <c r="G520" s="29"/>
      <c r="H520" s="6"/>
      <c r="I520" s="6"/>
    </row>
    <row r="521" spans="1:9">
      <c r="A521" s="29" t="s">
        <v>5529</v>
      </c>
      <c r="B521" s="69" t="s">
        <v>6195</v>
      </c>
      <c r="C521" s="70">
        <v>2011110052938</v>
      </c>
      <c r="D521" s="29" t="s">
        <v>5528</v>
      </c>
      <c r="E521" s="29" t="s">
        <v>5528</v>
      </c>
      <c r="F521" s="71" t="s">
        <v>5632</v>
      </c>
      <c r="G521" s="29"/>
      <c r="H521" s="6"/>
      <c r="I521" s="6"/>
    </row>
    <row r="522" spans="1:9">
      <c r="A522" s="29" t="s">
        <v>5529</v>
      </c>
      <c r="B522" s="69" t="s">
        <v>6196</v>
      </c>
      <c r="C522" s="70">
        <v>2301110227982</v>
      </c>
      <c r="D522" s="29" t="s">
        <v>5528</v>
      </c>
      <c r="E522" s="29" t="s">
        <v>5528</v>
      </c>
      <c r="F522" s="71" t="s">
        <v>5632</v>
      </c>
      <c r="G522" s="29"/>
      <c r="H522" s="6"/>
      <c r="I522" s="6"/>
    </row>
    <row r="523" spans="1:9">
      <c r="A523" s="29" t="s">
        <v>5529</v>
      </c>
      <c r="B523" s="69" t="s">
        <v>6197</v>
      </c>
      <c r="C523" s="70">
        <v>1101115171064</v>
      </c>
      <c r="D523" s="29" t="s">
        <v>5528</v>
      </c>
      <c r="E523" s="29" t="s">
        <v>5528</v>
      </c>
      <c r="F523" s="71" t="s">
        <v>5632</v>
      </c>
      <c r="G523" s="29"/>
      <c r="H523" s="6"/>
      <c r="I523" s="6"/>
    </row>
    <row r="524" spans="1:9">
      <c r="A524" s="29" t="s">
        <v>5529</v>
      </c>
      <c r="B524" s="69" t="s">
        <v>6198</v>
      </c>
      <c r="C524" s="70">
        <v>1647110095338</v>
      </c>
      <c r="D524" s="29" t="s">
        <v>5528</v>
      </c>
      <c r="E524" s="29" t="s">
        <v>5528</v>
      </c>
      <c r="F524" s="71" t="s">
        <v>5632</v>
      </c>
      <c r="G524" s="29"/>
      <c r="H524" s="6"/>
      <c r="I524" s="6"/>
    </row>
    <row r="525" spans="1:9">
      <c r="A525" s="29" t="s">
        <v>5529</v>
      </c>
      <c r="B525" s="69" t="s">
        <v>6199</v>
      </c>
      <c r="C525" s="70">
        <v>1101110577233</v>
      </c>
      <c r="D525" s="29" t="s">
        <v>5528</v>
      </c>
      <c r="E525" s="29" t="s">
        <v>5528</v>
      </c>
      <c r="F525" s="71" t="s">
        <v>5632</v>
      </c>
      <c r="G525" s="29"/>
      <c r="H525" s="6"/>
      <c r="I525" s="6"/>
    </row>
    <row r="526" spans="1:9">
      <c r="A526" s="29" t="s">
        <v>5529</v>
      </c>
      <c r="B526" s="69" t="s">
        <v>6200</v>
      </c>
      <c r="C526" s="70">
        <v>1348110174045</v>
      </c>
      <c r="D526" s="29" t="s">
        <v>5528</v>
      </c>
      <c r="E526" s="29" t="s">
        <v>5528</v>
      </c>
      <c r="F526" s="71" t="s">
        <v>5632</v>
      </c>
      <c r="G526" s="29"/>
      <c r="H526" s="6"/>
      <c r="I526" s="6"/>
    </row>
    <row r="527" spans="1:9">
      <c r="A527" s="29" t="s">
        <v>5529</v>
      </c>
      <c r="B527" s="69" t="s">
        <v>6201</v>
      </c>
      <c r="C527" s="70">
        <v>1101113222570</v>
      </c>
      <c r="D527" s="29" t="s">
        <v>5528</v>
      </c>
      <c r="E527" s="29" t="s">
        <v>5528</v>
      </c>
      <c r="F527" s="71" t="s">
        <v>5632</v>
      </c>
      <c r="G527" s="29"/>
      <c r="H527" s="6"/>
      <c r="I527" s="6"/>
    </row>
    <row r="528" spans="1:9">
      <c r="A528" s="29" t="s">
        <v>5529</v>
      </c>
      <c r="B528" s="69" t="s">
        <v>6202</v>
      </c>
      <c r="C528" s="70">
        <v>1311110501021</v>
      </c>
      <c r="D528" s="29" t="s">
        <v>5528</v>
      </c>
      <c r="E528" s="29" t="s">
        <v>5528</v>
      </c>
      <c r="F528" s="71" t="s">
        <v>5632</v>
      </c>
      <c r="G528" s="29"/>
      <c r="H528" s="6"/>
      <c r="I528" s="6"/>
    </row>
    <row r="529" spans="1:9">
      <c r="A529" s="29" t="s">
        <v>5529</v>
      </c>
      <c r="B529" s="69" t="s">
        <v>6203</v>
      </c>
      <c r="C529" s="70">
        <v>1301110021658</v>
      </c>
      <c r="D529" s="29" t="s">
        <v>5528</v>
      </c>
      <c r="E529" s="29" t="s">
        <v>5528</v>
      </c>
      <c r="F529" s="71" t="s">
        <v>5632</v>
      </c>
      <c r="G529" s="29"/>
      <c r="H529" s="6"/>
      <c r="I529" s="6"/>
    </row>
    <row r="530" spans="1:9">
      <c r="A530" s="29" t="s">
        <v>5529</v>
      </c>
      <c r="B530" s="69" t="s">
        <v>6204</v>
      </c>
      <c r="C530" s="70">
        <v>1756110018553</v>
      </c>
      <c r="D530" s="29" t="s">
        <v>5528</v>
      </c>
      <c r="E530" s="29" t="s">
        <v>5528</v>
      </c>
      <c r="F530" s="71" t="s">
        <v>5632</v>
      </c>
      <c r="G530" s="29"/>
      <c r="H530" s="6"/>
      <c r="I530" s="6"/>
    </row>
    <row r="531" spans="1:9">
      <c r="A531" s="29" t="s">
        <v>5529</v>
      </c>
      <c r="B531" s="69" t="s">
        <v>6205</v>
      </c>
      <c r="C531" s="70">
        <v>1647110060753</v>
      </c>
      <c r="D531" s="29" t="s">
        <v>5528</v>
      </c>
      <c r="E531" s="29" t="s">
        <v>5528</v>
      </c>
      <c r="F531" s="71" t="s">
        <v>5632</v>
      </c>
      <c r="G531" s="29"/>
      <c r="H531" s="6"/>
      <c r="I531" s="6"/>
    </row>
    <row r="532" spans="1:9">
      <c r="A532" s="29" t="s">
        <v>5529</v>
      </c>
      <c r="B532" s="69" t="s">
        <v>6206</v>
      </c>
      <c r="C532" s="70">
        <v>1311110439131</v>
      </c>
      <c r="D532" s="29" t="s">
        <v>5528</v>
      </c>
      <c r="E532" s="29" t="s">
        <v>5528</v>
      </c>
      <c r="F532" s="71" t="s">
        <v>5632</v>
      </c>
      <c r="G532" s="29"/>
      <c r="H532" s="6"/>
      <c r="I532" s="6"/>
    </row>
    <row r="533" spans="1:9">
      <c r="A533" s="29" t="s">
        <v>5529</v>
      </c>
      <c r="B533" s="69" t="s">
        <v>6207</v>
      </c>
      <c r="C533" s="70">
        <v>1101111533599</v>
      </c>
      <c r="D533" s="29" t="s">
        <v>5528</v>
      </c>
      <c r="E533" s="29" t="s">
        <v>5528</v>
      </c>
      <c r="F533" s="71" t="s">
        <v>5632</v>
      </c>
      <c r="G533" s="29"/>
      <c r="H533" s="6"/>
      <c r="I533" s="6"/>
    </row>
    <row r="534" spans="1:9">
      <c r="A534" s="29" t="s">
        <v>5529</v>
      </c>
      <c r="B534" s="69" t="s">
        <v>6208</v>
      </c>
      <c r="C534" s="70">
        <v>2301110168673</v>
      </c>
      <c r="D534" s="29" t="s">
        <v>5528</v>
      </c>
      <c r="E534" s="29" t="s">
        <v>5539</v>
      </c>
      <c r="F534" s="71" t="s">
        <v>5632</v>
      </c>
      <c r="G534" s="29"/>
      <c r="H534" s="6"/>
      <c r="I534" s="6"/>
    </row>
    <row r="535" spans="1:9">
      <c r="A535" s="29" t="s">
        <v>5529</v>
      </c>
      <c r="B535" s="69" t="s">
        <v>6209</v>
      </c>
      <c r="C535" s="70">
        <v>1358110141788</v>
      </c>
      <c r="D535" s="29" t="s">
        <v>5528</v>
      </c>
      <c r="E535" s="29" t="s">
        <v>5528</v>
      </c>
      <c r="F535" s="71" t="s">
        <v>5632</v>
      </c>
      <c r="G535" s="29"/>
      <c r="H535" s="6"/>
      <c r="I535" s="6"/>
    </row>
    <row r="536" spans="1:9">
      <c r="A536" s="29" t="s">
        <v>5529</v>
      </c>
      <c r="B536" s="69" t="s">
        <v>6210</v>
      </c>
      <c r="C536" s="70">
        <v>1353110003300</v>
      </c>
      <c r="D536" s="29" t="s">
        <v>5528</v>
      </c>
      <c r="E536" s="29" t="s">
        <v>5528</v>
      </c>
      <c r="F536" s="71" t="s">
        <v>5632</v>
      </c>
      <c r="G536" s="29"/>
      <c r="H536" s="6"/>
      <c r="I536" s="6"/>
    </row>
    <row r="537" spans="1:9">
      <c r="A537" s="29" t="s">
        <v>5529</v>
      </c>
      <c r="B537" s="69" t="s">
        <v>6211</v>
      </c>
      <c r="C537" s="70">
        <v>1101111225831</v>
      </c>
      <c r="D537" s="29" t="s">
        <v>5528</v>
      </c>
      <c r="E537" s="29" t="s">
        <v>5528</v>
      </c>
      <c r="F537" s="71" t="s">
        <v>5632</v>
      </c>
      <c r="G537" s="29"/>
      <c r="H537" s="6"/>
      <c r="I537" s="6"/>
    </row>
    <row r="538" spans="1:9">
      <c r="A538" s="29" t="s">
        <v>5529</v>
      </c>
      <c r="B538" s="69" t="s">
        <v>6212</v>
      </c>
      <c r="C538" s="70">
        <v>1101110371346</v>
      </c>
      <c r="D538" s="29" t="s">
        <v>5528</v>
      </c>
      <c r="E538" s="29" t="s">
        <v>5528</v>
      </c>
      <c r="F538" s="71" t="s">
        <v>5632</v>
      </c>
      <c r="G538" s="29"/>
      <c r="H538" s="6"/>
      <c r="I538" s="6"/>
    </row>
    <row r="539" spans="1:9">
      <c r="A539" s="29" t="s">
        <v>5529</v>
      </c>
      <c r="B539" s="69" t="s">
        <v>6213</v>
      </c>
      <c r="C539" s="70">
        <v>1101111637383</v>
      </c>
      <c r="D539" s="29" t="s">
        <v>5528</v>
      </c>
      <c r="E539" s="29" t="s">
        <v>5539</v>
      </c>
      <c r="F539" s="71" t="s">
        <v>5632</v>
      </c>
      <c r="G539" s="29"/>
      <c r="H539" s="6"/>
      <c r="I539" s="6"/>
    </row>
    <row r="540" spans="1:9">
      <c r="A540" s="29" t="s">
        <v>5529</v>
      </c>
      <c r="B540" s="69" t="s">
        <v>6214</v>
      </c>
      <c r="C540" s="70">
        <v>1201110666464</v>
      </c>
      <c r="D540" s="29" t="s">
        <v>5528</v>
      </c>
      <c r="E540" s="29" t="s">
        <v>5528</v>
      </c>
      <c r="F540" s="71" t="s">
        <v>5632</v>
      </c>
      <c r="G540" s="29"/>
      <c r="H540" s="6"/>
      <c r="I540" s="6"/>
    </row>
    <row r="541" spans="1:9">
      <c r="A541" s="29" t="s">
        <v>5529</v>
      </c>
      <c r="B541" s="69" t="s">
        <v>6215</v>
      </c>
      <c r="C541" s="70">
        <v>1601110306525</v>
      </c>
      <c r="D541" s="29" t="s">
        <v>5528</v>
      </c>
      <c r="E541" s="29" t="s">
        <v>5528</v>
      </c>
      <c r="F541" s="71" t="s">
        <v>5632</v>
      </c>
      <c r="G541" s="29"/>
      <c r="H541" s="6"/>
      <c r="I541" s="6"/>
    </row>
    <row r="542" spans="1:9">
      <c r="A542" s="29" t="s">
        <v>5529</v>
      </c>
      <c r="B542" s="69" t="s">
        <v>6216</v>
      </c>
      <c r="C542" s="70">
        <v>1645110021527</v>
      </c>
      <c r="D542" s="29" t="s">
        <v>5528</v>
      </c>
      <c r="E542" s="29" t="s">
        <v>5535</v>
      </c>
      <c r="F542" s="71" t="s">
        <v>5632</v>
      </c>
      <c r="G542" s="29"/>
      <c r="H542" s="6"/>
      <c r="I542" s="6"/>
    </row>
    <row r="543" spans="1:9">
      <c r="A543" s="29" t="s">
        <v>5529</v>
      </c>
      <c r="B543" s="69" t="s">
        <v>6217</v>
      </c>
      <c r="C543" s="70">
        <v>1301110005199</v>
      </c>
      <c r="D543" s="29" t="s">
        <v>5528</v>
      </c>
      <c r="E543" s="29" t="s">
        <v>5528</v>
      </c>
      <c r="F543" s="71" t="s">
        <v>5632</v>
      </c>
      <c r="G543" s="29"/>
      <c r="H543" s="6"/>
      <c r="I543" s="6"/>
    </row>
    <row r="544" spans="1:9">
      <c r="A544" s="29" t="s">
        <v>5529</v>
      </c>
      <c r="B544" s="69" t="s">
        <v>6218</v>
      </c>
      <c r="C544" s="70">
        <v>1101111873432</v>
      </c>
      <c r="D544" s="29" t="s">
        <v>5528</v>
      </c>
      <c r="E544" s="29" t="s">
        <v>5528</v>
      </c>
      <c r="F544" s="71" t="s">
        <v>5632</v>
      </c>
      <c r="G544" s="29"/>
      <c r="H544" s="6"/>
      <c r="I544" s="6"/>
    </row>
    <row r="545" spans="1:9">
      <c r="A545" s="29" t="s">
        <v>5529</v>
      </c>
      <c r="B545" s="69" t="s">
        <v>6219</v>
      </c>
      <c r="C545" s="70">
        <v>1101114368688</v>
      </c>
      <c r="D545" s="29" t="s">
        <v>5528</v>
      </c>
      <c r="E545" s="29" t="s">
        <v>5528</v>
      </c>
      <c r="F545" s="71" t="s">
        <v>5632</v>
      </c>
      <c r="G545" s="29"/>
      <c r="H545" s="6"/>
      <c r="I545" s="6"/>
    </row>
    <row r="546" spans="1:9">
      <c r="A546" s="29" t="s">
        <v>5529</v>
      </c>
      <c r="B546" s="69" t="s">
        <v>6220</v>
      </c>
      <c r="C546" s="70">
        <v>1101114072338</v>
      </c>
      <c r="D546" s="29" t="s">
        <v>5528</v>
      </c>
      <c r="E546" s="29" t="s">
        <v>5528</v>
      </c>
      <c r="F546" s="71" t="s">
        <v>5632</v>
      </c>
      <c r="G546" s="29"/>
      <c r="H546" s="6"/>
      <c r="I546" s="6"/>
    </row>
    <row r="547" spans="1:9">
      <c r="A547" s="29" t="s">
        <v>5529</v>
      </c>
      <c r="B547" s="69" t="s">
        <v>6221</v>
      </c>
      <c r="C547" s="70">
        <v>1101117280425</v>
      </c>
      <c r="D547" s="29" t="s">
        <v>5528</v>
      </c>
      <c r="E547" s="29" t="s">
        <v>5539</v>
      </c>
      <c r="F547" s="71" t="s">
        <v>5632</v>
      </c>
      <c r="G547" s="29"/>
      <c r="H547" s="6"/>
      <c r="I547" s="6"/>
    </row>
    <row r="548" spans="1:9">
      <c r="A548" s="29" t="s">
        <v>5529</v>
      </c>
      <c r="B548" s="69" t="s">
        <v>6222</v>
      </c>
      <c r="C548" s="70">
        <v>1101112016940</v>
      </c>
      <c r="D548" s="29" t="s">
        <v>5528</v>
      </c>
      <c r="E548" s="29" t="s">
        <v>5528</v>
      </c>
      <c r="F548" s="71" t="s">
        <v>5632</v>
      </c>
      <c r="G548" s="29"/>
      <c r="H548" s="6"/>
      <c r="I548" s="6"/>
    </row>
    <row r="549" spans="1:9">
      <c r="A549" s="29" t="s">
        <v>5529</v>
      </c>
      <c r="B549" s="69" t="s">
        <v>6223</v>
      </c>
      <c r="C549" s="70">
        <v>1101115969229</v>
      </c>
      <c r="D549" s="29" t="s">
        <v>5528</v>
      </c>
      <c r="E549" s="29" t="s">
        <v>6109</v>
      </c>
      <c r="F549" s="71" t="s">
        <v>5632</v>
      </c>
      <c r="G549" s="29"/>
      <c r="H549" s="6"/>
      <c r="I549" s="6"/>
    </row>
    <row r="550" spans="1:9">
      <c r="A550" s="29" t="s">
        <v>5529</v>
      </c>
      <c r="B550" s="69" t="s">
        <v>6224</v>
      </c>
      <c r="C550" s="70">
        <v>1601110395453</v>
      </c>
      <c r="D550" s="29" t="s">
        <v>5528</v>
      </c>
      <c r="E550" s="29" t="s">
        <v>5528</v>
      </c>
      <c r="F550" s="71" t="s">
        <v>5632</v>
      </c>
      <c r="G550" s="29"/>
      <c r="H550" s="6"/>
      <c r="I550" s="6"/>
    </row>
    <row r="551" spans="1:9">
      <c r="A551" s="29" t="s">
        <v>5529</v>
      </c>
      <c r="B551" s="69" t="s">
        <v>6225</v>
      </c>
      <c r="C551" s="70">
        <v>1501110226204</v>
      </c>
      <c r="D551" s="29" t="s">
        <v>5528</v>
      </c>
      <c r="E551" s="29" t="s">
        <v>5644</v>
      </c>
      <c r="F551" s="71" t="s">
        <v>5632</v>
      </c>
      <c r="G551" s="29"/>
      <c r="H551" s="6"/>
      <c r="I551" s="6"/>
    </row>
    <row r="552" spans="1:9">
      <c r="A552" s="29" t="s">
        <v>5529</v>
      </c>
      <c r="B552" s="69" t="s">
        <v>6226</v>
      </c>
      <c r="C552" s="70">
        <v>1311110523736</v>
      </c>
      <c r="D552" s="29" t="s">
        <v>5528</v>
      </c>
      <c r="E552" s="29" t="s">
        <v>5562</v>
      </c>
      <c r="F552" s="71" t="s">
        <v>5632</v>
      </c>
      <c r="G552" s="29"/>
      <c r="H552" s="6"/>
      <c r="I552" s="6"/>
    </row>
    <row r="553" spans="1:9">
      <c r="A553" s="29" t="s">
        <v>5529</v>
      </c>
      <c r="B553" s="69" t="s">
        <v>6227</v>
      </c>
      <c r="C553" s="70">
        <v>1101113141663</v>
      </c>
      <c r="D553" s="29" t="s">
        <v>5528</v>
      </c>
      <c r="E553" s="29" t="s">
        <v>5528</v>
      </c>
      <c r="F553" s="71" t="s">
        <v>5632</v>
      </c>
      <c r="G553" s="29"/>
      <c r="H553" s="6"/>
      <c r="I553" s="6"/>
    </row>
    <row r="554" spans="1:9">
      <c r="A554" s="29" t="s">
        <v>5529</v>
      </c>
      <c r="B554" s="69" t="s">
        <v>6228</v>
      </c>
      <c r="C554" s="70">
        <v>1347110014631</v>
      </c>
      <c r="D554" s="29" t="s">
        <v>5528</v>
      </c>
      <c r="E554" s="29" t="s">
        <v>5528</v>
      </c>
      <c r="F554" s="71" t="s">
        <v>5632</v>
      </c>
      <c r="G554" s="29"/>
      <c r="H554" s="6"/>
      <c r="I554" s="6"/>
    </row>
    <row r="555" spans="1:9">
      <c r="A555" s="29" t="s">
        <v>5529</v>
      </c>
      <c r="B555" s="69" t="s">
        <v>6229</v>
      </c>
      <c r="C555" s="70">
        <v>1344110001387</v>
      </c>
      <c r="D555" s="29" t="s">
        <v>5528</v>
      </c>
      <c r="E555" s="29" t="s">
        <v>5528</v>
      </c>
      <c r="F555" s="71" t="s">
        <v>5632</v>
      </c>
      <c r="G555" s="29"/>
      <c r="H555" s="6"/>
      <c r="I555" s="6"/>
    </row>
    <row r="556" spans="1:9">
      <c r="A556" s="29" t="s">
        <v>5529</v>
      </c>
      <c r="B556" s="69" t="s">
        <v>6230</v>
      </c>
      <c r="C556" s="70">
        <v>1543110056421</v>
      </c>
      <c r="D556" s="29" t="s">
        <v>5528</v>
      </c>
      <c r="E556" s="29" t="s">
        <v>5528</v>
      </c>
      <c r="F556" s="71" t="s">
        <v>5632</v>
      </c>
      <c r="G556" s="29"/>
      <c r="H556" s="6"/>
      <c r="I556" s="6"/>
    </row>
    <row r="557" spans="1:9">
      <c r="A557" s="29" t="s">
        <v>5529</v>
      </c>
      <c r="B557" s="69" t="s">
        <v>6231</v>
      </c>
      <c r="C557" s="70">
        <v>1311110462520</v>
      </c>
      <c r="D557" s="29" t="s">
        <v>5528</v>
      </c>
      <c r="E557" s="29" t="s">
        <v>5528</v>
      </c>
      <c r="F557" s="71" t="s">
        <v>5632</v>
      </c>
      <c r="G557" s="29"/>
      <c r="H557" s="6"/>
      <c r="I557" s="6"/>
    </row>
    <row r="558" spans="1:9">
      <c r="A558" s="29" t="s">
        <v>5529</v>
      </c>
      <c r="B558" s="69" t="s">
        <v>6232</v>
      </c>
      <c r="C558" s="70">
        <v>1101116420460</v>
      </c>
      <c r="D558" s="29" t="s">
        <v>5528</v>
      </c>
      <c r="E558" s="29" t="s">
        <v>5528</v>
      </c>
      <c r="F558" s="71" t="s">
        <v>5632</v>
      </c>
      <c r="G558" s="29"/>
      <c r="H558" s="6"/>
      <c r="I558" s="6"/>
    </row>
    <row r="559" spans="1:9">
      <c r="A559" s="29" t="s">
        <v>5529</v>
      </c>
      <c r="B559" s="69" t="s">
        <v>6233</v>
      </c>
      <c r="C559" s="70">
        <v>2149110004699</v>
      </c>
      <c r="D559" s="29" t="s">
        <v>5528</v>
      </c>
      <c r="E559" s="29" t="s">
        <v>5528</v>
      </c>
      <c r="F559" s="71" t="s">
        <v>5632</v>
      </c>
      <c r="G559" s="29"/>
      <c r="H559" s="6"/>
      <c r="I559" s="6"/>
    </row>
    <row r="560" spans="1:9">
      <c r="A560" s="29" t="s">
        <v>5529</v>
      </c>
      <c r="B560" s="69" t="s">
        <v>6234</v>
      </c>
      <c r="C560" s="70">
        <v>1101114199877</v>
      </c>
      <c r="D560" s="29" t="s">
        <v>5528</v>
      </c>
      <c r="E560" s="29" t="s">
        <v>5528</v>
      </c>
      <c r="F560" s="71" t="s">
        <v>5632</v>
      </c>
      <c r="G560" s="29"/>
      <c r="H560" s="6"/>
      <c r="I560" s="6"/>
    </row>
    <row r="561" spans="1:9">
      <c r="A561" s="29" t="s">
        <v>5529</v>
      </c>
      <c r="B561" s="69" t="s">
        <v>6235</v>
      </c>
      <c r="C561" s="70">
        <v>1101113066861</v>
      </c>
      <c r="D561" s="29" t="s">
        <v>5528</v>
      </c>
      <c r="E561" s="29" t="s">
        <v>5528</v>
      </c>
      <c r="F561" s="71" t="s">
        <v>5632</v>
      </c>
      <c r="G561" s="29"/>
      <c r="H561" s="6"/>
      <c r="I561" s="6"/>
    </row>
    <row r="562" spans="1:9">
      <c r="A562" s="29" t="s">
        <v>5529</v>
      </c>
      <c r="B562" s="69" t="s">
        <v>6236</v>
      </c>
      <c r="C562" s="70">
        <v>1701110804791</v>
      </c>
      <c r="D562" s="29" t="s">
        <v>5528</v>
      </c>
      <c r="E562" s="29" t="s">
        <v>5528</v>
      </c>
      <c r="F562" s="71" t="s">
        <v>5632</v>
      </c>
      <c r="G562" s="29"/>
      <c r="H562" s="6"/>
      <c r="I562" s="6"/>
    </row>
    <row r="563" spans="1:9">
      <c r="A563" s="29" t="s">
        <v>5529</v>
      </c>
      <c r="B563" s="69" t="s">
        <v>6237</v>
      </c>
      <c r="C563" s="70">
        <v>1101116897817</v>
      </c>
      <c r="D563" s="29" t="s">
        <v>5528</v>
      </c>
      <c r="E563" s="29" t="s">
        <v>5528</v>
      </c>
      <c r="F563" s="71" t="s">
        <v>5632</v>
      </c>
      <c r="G563" s="29"/>
      <c r="H563" s="6"/>
      <c r="I563" s="6"/>
    </row>
    <row r="564" spans="1:9">
      <c r="A564" s="29" t="s">
        <v>5529</v>
      </c>
      <c r="B564" s="69" t="s">
        <v>6238</v>
      </c>
      <c r="C564" s="70">
        <v>1701110422999</v>
      </c>
      <c r="D564" s="29" t="s">
        <v>5528</v>
      </c>
      <c r="E564" s="29" t="s">
        <v>5562</v>
      </c>
      <c r="F564" s="71" t="s">
        <v>5632</v>
      </c>
      <c r="G564" s="29"/>
      <c r="H564" s="6"/>
      <c r="I564" s="6"/>
    </row>
    <row r="565" spans="1:9">
      <c r="A565" s="29" t="s">
        <v>5529</v>
      </c>
      <c r="B565" s="69" t="s">
        <v>6239</v>
      </c>
      <c r="C565" s="70">
        <v>1614110049376</v>
      </c>
      <c r="D565" s="29" t="s">
        <v>5528</v>
      </c>
      <c r="E565" s="29" t="s">
        <v>5528</v>
      </c>
      <c r="F565" s="71" t="s">
        <v>5632</v>
      </c>
      <c r="G565" s="29"/>
      <c r="H565" s="6"/>
      <c r="I565" s="6"/>
    </row>
    <row r="566" spans="1:9">
      <c r="A566" s="29" t="s">
        <v>5529</v>
      </c>
      <c r="B566" s="69" t="s">
        <v>6240</v>
      </c>
      <c r="C566" s="70">
        <v>1101117604170</v>
      </c>
      <c r="D566" s="29" t="s">
        <v>5528</v>
      </c>
      <c r="E566" s="29" t="s">
        <v>5528</v>
      </c>
      <c r="F566" s="71" t="s">
        <v>5632</v>
      </c>
      <c r="G566" s="29"/>
      <c r="H566" s="6"/>
      <c r="I566" s="6"/>
    </row>
    <row r="567" spans="1:9">
      <c r="A567" s="29" t="s">
        <v>5529</v>
      </c>
      <c r="B567" s="69" t="s">
        <v>6241</v>
      </c>
      <c r="C567" s="70">
        <v>2301140003328</v>
      </c>
      <c r="D567" s="29" t="s">
        <v>5528</v>
      </c>
      <c r="E567" s="29" t="s">
        <v>5528</v>
      </c>
      <c r="F567" s="71" t="s">
        <v>5632</v>
      </c>
      <c r="G567" s="29"/>
      <c r="H567" s="6"/>
      <c r="I567" s="6"/>
    </row>
    <row r="568" spans="1:9">
      <c r="A568" s="29" t="s">
        <v>5529</v>
      </c>
      <c r="B568" s="69" t="s">
        <v>6242</v>
      </c>
      <c r="C568" s="70">
        <v>1101117891785</v>
      </c>
      <c r="D568" s="29" t="s">
        <v>5528</v>
      </c>
      <c r="E568" s="29" t="s">
        <v>5528</v>
      </c>
      <c r="F568" s="71" t="s">
        <v>5632</v>
      </c>
      <c r="G568" s="29"/>
      <c r="H568" s="6"/>
      <c r="I568" s="6"/>
    </row>
    <row r="569" spans="1:9">
      <c r="A569" s="29" t="s">
        <v>5529</v>
      </c>
      <c r="B569" s="69" t="s">
        <v>6243</v>
      </c>
      <c r="C569" s="70">
        <v>2001110654256</v>
      </c>
      <c r="D569" s="29" t="s">
        <v>5528</v>
      </c>
      <c r="E569" s="29" t="s">
        <v>5528</v>
      </c>
      <c r="F569" s="71" t="s">
        <v>5632</v>
      </c>
      <c r="G569" s="29"/>
      <c r="H569" s="6"/>
      <c r="I569" s="6"/>
    </row>
    <row r="570" spans="1:9">
      <c r="A570" s="29" t="s">
        <v>5529</v>
      </c>
      <c r="B570" s="69" t="s">
        <v>6244</v>
      </c>
      <c r="C570" s="70">
        <v>1101112493601</v>
      </c>
      <c r="D570" s="29" t="s">
        <v>5528</v>
      </c>
      <c r="E570" s="29" t="s">
        <v>5528</v>
      </c>
      <c r="F570" s="71" t="s">
        <v>5632</v>
      </c>
      <c r="G570" s="29"/>
      <c r="H570" s="6"/>
      <c r="I570" s="6"/>
    </row>
    <row r="571" spans="1:9">
      <c r="A571" s="29" t="s">
        <v>5529</v>
      </c>
      <c r="B571" s="69" t="s">
        <v>6245</v>
      </c>
      <c r="C571" s="70">
        <v>1101112741216</v>
      </c>
      <c r="D571" s="29" t="s">
        <v>5528</v>
      </c>
      <c r="E571" s="29" t="s">
        <v>5528</v>
      </c>
      <c r="F571" s="71" t="s">
        <v>5632</v>
      </c>
      <c r="G571" s="29"/>
      <c r="H571" s="6"/>
      <c r="I571" s="6"/>
    </row>
    <row r="572" spans="1:9">
      <c r="A572" s="29" t="s">
        <v>5529</v>
      </c>
      <c r="B572" s="69" t="s">
        <v>6246</v>
      </c>
      <c r="C572" s="70" t="s">
        <v>6247</v>
      </c>
      <c r="D572" s="29" t="s">
        <v>5528</v>
      </c>
      <c r="E572" s="29" t="s">
        <v>5528</v>
      </c>
      <c r="F572" s="71" t="s">
        <v>5632</v>
      </c>
      <c r="G572" s="29"/>
      <c r="H572" s="6"/>
      <c r="I572" s="6"/>
    </row>
    <row r="573" spans="1:9">
      <c r="A573" s="29" t="s">
        <v>5529</v>
      </c>
      <c r="B573" s="69" t="s">
        <v>6248</v>
      </c>
      <c r="C573" s="70">
        <v>2844110087386</v>
      </c>
      <c r="D573" s="29" t="s">
        <v>5528</v>
      </c>
      <c r="E573" s="29" t="s">
        <v>5528</v>
      </c>
      <c r="F573" s="71" t="s">
        <v>5632</v>
      </c>
      <c r="G573" s="29"/>
      <c r="H573" s="6"/>
      <c r="I573" s="6"/>
    </row>
    <row r="574" spans="1:9">
      <c r="A574" s="29" t="s">
        <v>5529</v>
      </c>
      <c r="B574" s="69" t="s">
        <v>6249</v>
      </c>
      <c r="C574" s="70">
        <v>1712110127207</v>
      </c>
      <c r="D574" s="29" t="s">
        <v>5528</v>
      </c>
      <c r="E574" s="29" t="s">
        <v>6176</v>
      </c>
      <c r="F574" s="71" t="s">
        <v>5632</v>
      </c>
      <c r="G574" s="29"/>
      <c r="H574" s="6"/>
      <c r="I574" s="6"/>
    </row>
    <row r="575" spans="1:9">
      <c r="A575" s="29" t="s">
        <v>5529</v>
      </c>
      <c r="B575" s="69" t="s">
        <v>24977</v>
      </c>
      <c r="C575" s="70">
        <v>1101117815602</v>
      </c>
      <c r="D575" s="29" t="s">
        <v>5528</v>
      </c>
      <c r="E575" s="29" t="s">
        <v>5528</v>
      </c>
      <c r="F575" s="71" t="s">
        <v>5632</v>
      </c>
      <c r="G575" s="29"/>
      <c r="H575" s="6"/>
      <c r="I575" s="6"/>
    </row>
    <row r="576" spans="1:9">
      <c r="A576" s="29" t="s">
        <v>5529</v>
      </c>
      <c r="B576" s="69" t="s">
        <v>6250</v>
      </c>
      <c r="C576" s="70">
        <v>1101118171657</v>
      </c>
      <c r="D576" s="29" t="s">
        <v>5528</v>
      </c>
      <c r="E576" s="29" t="s">
        <v>6176</v>
      </c>
      <c r="F576" s="71" t="s">
        <v>5632</v>
      </c>
      <c r="G576" s="29"/>
      <c r="H576" s="6"/>
      <c r="I576" s="6"/>
    </row>
    <row r="577" spans="1:9">
      <c r="A577" s="29" t="s">
        <v>5529</v>
      </c>
      <c r="B577" s="69" t="s">
        <v>6251</v>
      </c>
      <c r="C577" s="70">
        <v>1101117832127</v>
      </c>
      <c r="D577" s="29" t="s">
        <v>5528</v>
      </c>
      <c r="E577" s="29" t="s">
        <v>5528</v>
      </c>
      <c r="F577" s="71" t="s">
        <v>5632</v>
      </c>
      <c r="G577" s="29"/>
      <c r="H577" s="6"/>
      <c r="I577" s="6"/>
    </row>
    <row r="578" spans="1:9">
      <c r="A578" s="29" t="s">
        <v>5529</v>
      </c>
      <c r="B578" s="69" t="s">
        <v>6252</v>
      </c>
      <c r="C578" s="70">
        <v>2301110364213</v>
      </c>
      <c r="D578" s="29" t="s">
        <v>5528</v>
      </c>
      <c r="E578" s="29" t="s">
        <v>5528</v>
      </c>
      <c r="F578" s="71" t="s">
        <v>5632</v>
      </c>
      <c r="G578" s="29"/>
      <c r="H578" s="6"/>
      <c r="I578" s="6"/>
    </row>
    <row r="579" spans="1:9">
      <c r="A579" s="29" t="s">
        <v>5529</v>
      </c>
      <c r="B579" s="69" t="s">
        <v>6253</v>
      </c>
      <c r="C579" s="70">
        <v>1101117815446</v>
      </c>
      <c r="D579" s="29" t="s">
        <v>5528</v>
      </c>
      <c r="E579" s="29" t="s">
        <v>5528</v>
      </c>
      <c r="F579" s="71" t="s">
        <v>5632</v>
      </c>
      <c r="G579" s="29"/>
      <c r="H579" s="6"/>
      <c r="I579" s="6"/>
    </row>
    <row r="580" spans="1:9">
      <c r="A580" s="29" t="s">
        <v>5529</v>
      </c>
      <c r="B580" s="69" t="s">
        <v>6254</v>
      </c>
      <c r="C580" s="70">
        <v>1101114221258</v>
      </c>
      <c r="D580" s="29" t="s">
        <v>5528</v>
      </c>
      <c r="E580" s="29" t="s">
        <v>5528</v>
      </c>
      <c r="F580" s="71" t="s">
        <v>5632</v>
      </c>
      <c r="G580" s="29"/>
      <c r="H580" s="6"/>
      <c r="I580" s="6"/>
    </row>
    <row r="581" spans="1:9">
      <c r="A581" s="29" t="s">
        <v>5529</v>
      </c>
      <c r="B581" s="69" t="s">
        <v>6255</v>
      </c>
      <c r="C581" s="70">
        <v>1101117788750</v>
      </c>
      <c r="D581" s="29" t="s">
        <v>5528</v>
      </c>
      <c r="E581" s="29" t="s">
        <v>5528</v>
      </c>
      <c r="F581" s="71" t="s">
        <v>5632</v>
      </c>
      <c r="G581" s="29"/>
      <c r="H581" s="6"/>
      <c r="I581" s="6"/>
    </row>
    <row r="582" spans="1:9">
      <c r="A582" s="29" t="s">
        <v>5529</v>
      </c>
      <c r="B582" s="69" t="s">
        <v>6256</v>
      </c>
      <c r="C582" s="70">
        <v>1358110433028</v>
      </c>
      <c r="D582" s="29" t="s">
        <v>5528</v>
      </c>
      <c r="E582" s="29" t="s">
        <v>5528</v>
      </c>
      <c r="F582" s="71" t="s">
        <v>5632</v>
      </c>
      <c r="G582" s="29"/>
      <c r="H582" s="6"/>
      <c r="I582" s="6"/>
    </row>
    <row r="583" spans="1:9">
      <c r="A583" s="29" t="s">
        <v>5529</v>
      </c>
      <c r="B583" s="69" t="s">
        <v>6257</v>
      </c>
      <c r="C583" s="70">
        <v>1201111134494</v>
      </c>
      <c r="D583" s="29" t="s">
        <v>5528</v>
      </c>
      <c r="E583" s="29" t="s">
        <v>5528</v>
      </c>
      <c r="F583" s="71" t="s">
        <v>5632</v>
      </c>
      <c r="G583" s="29"/>
      <c r="H583" s="6"/>
      <c r="I583" s="6"/>
    </row>
    <row r="584" spans="1:9">
      <c r="A584" s="29" t="s">
        <v>5529</v>
      </c>
      <c r="B584" s="69" t="s">
        <v>6258</v>
      </c>
      <c r="C584" s="70">
        <v>1101114629501</v>
      </c>
      <c r="D584" s="29" t="s">
        <v>5528</v>
      </c>
      <c r="E584" s="29" t="s">
        <v>5528</v>
      </c>
      <c r="F584" s="71" t="s">
        <v>5632</v>
      </c>
      <c r="G584" s="29"/>
      <c r="H584" s="6"/>
      <c r="I584" s="6"/>
    </row>
    <row r="585" spans="1:9">
      <c r="A585" s="29" t="s">
        <v>5529</v>
      </c>
      <c r="B585" s="69" t="s">
        <v>6259</v>
      </c>
      <c r="C585" s="70">
        <v>2013110000503</v>
      </c>
      <c r="D585" s="29" t="s">
        <v>5528</v>
      </c>
      <c r="E585" s="29" t="s">
        <v>5528</v>
      </c>
      <c r="F585" s="71" t="s">
        <v>5632</v>
      </c>
      <c r="G585" s="29"/>
      <c r="H585" s="6"/>
      <c r="I585" s="6"/>
    </row>
    <row r="586" spans="1:9">
      <c r="A586" s="29" t="s">
        <v>5529</v>
      </c>
      <c r="B586" s="69" t="s">
        <v>6260</v>
      </c>
      <c r="C586" s="70">
        <v>2001110254767</v>
      </c>
      <c r="D586" s="29" t="s">
        <v>5528</v>
      </c>
      <c r="E586" s="29" t="s">
        <v>5528</v>
      </c>
      <c r="F586" s="71" t="s">
        <v>5632</v>
      </c>
      <c r="G586" s="29"/>
      <c r="H586" s="6"/>
      <c r="I586" s="6"/>
    </row>
    <row r="587" spans="1:9">
      <c r="A587" s="29" t="s">
        <v>5529</v>
      </c>
      <c r="B587" s="69" t="s">
        <v>6261</v>
      </c>
      <c r="C587" s="70">
        <v>1101118061337</v>
      </c>
      <c r="D587" s="29" t="s">
        <v>5528</v>
      </c>
      <c r="E587" s="29" t="s">
        <v>5528</v>
      </c>
      <c r="F587" s="71" t="s">
        <v>5632</v>
      </c>
      <c r="G587" s="29"/>
      <c r="H587" s="6"/>
      <c r="I587" s="6"/>
    </row>
    <row r="588" spans="1:9">
      <c r="A588" s="29" t="s">
        <v>5529</v>
      </c>
      <c r="B588" s="69" t="s">
        <v>6262</v>
      </c>
      <c r="C588" s="70">
        <v>1153110009435</v>
      </c>
      <c r="D588" s="29" t="s">
        <v>5528</v>
      </c>
      <c r="E588" s="29" t="s">
        <v>5528</v>
      </c>
      <c r="F588" s="71" t="s">
        <v>5632</v>
      </c>
      <c r="G588" s="29"/>
      <c r="H588" s="6"/>
      <c r="I588" s="6"/>
    </row>
    <row r="589" spans="1:9">
      <c r="A589" s="29" t="s">
        <v>5529</v>
      </c>
      <c r="B589" s="69" t="s">
        <v>6263</v>
      </c>
      <c r="C589" s="70">
        <v>1760110130902</v>
      </c>
      <c r="D589" s="29" t="s">
        <v>5528</v>
      </c>
      <c r="E589" s="29" t="s">
        <v>5528</v>
      </c>
      <c r="F589" s="71" t="s">
        <v>5632</v>
      </c>
      <c r="G589" s="29"/>
      <c r="H589" s="6"/>
      <c r="I589" s="6"/>
    </row>
    <row r="590" spans="1:9">
      <c r="A590" s="29" t="s">
        <v>5529</v>
      </c>
      <c r="B590" s="69" t="s">
        <v>6264</v>
      </c>
      <c r="C590" s="70">
        <v>1101111405897</v>
      </c>
      <c r="D590" s="29" t="s">
        <v>5528</v>
      </c>
      <c r="E590" s="29" t="s">
        <v>5591</v>
      </c>
      <c r="F590" s="71" t="s">
        <v>5632</v>
      </c>
      <c r="G590" s="29"/>
      <c r="H590" s="6"/>
      <c r="I590" s="6"/>
    </row>
    <row r="591" spans="1:9">
      <c r="A591" s="29" t="s">
        <v>5529</v>
      </c>
      <c r="B591" s="69" t="s">
        <v>6265</v>
      </c>
      <c r="C591" s="70">
        <v>1650110069097</v>
      </c>
      <c r="D591" s="29" t="s">
        <v>5528</v>
      </c>
      <c r="E591" s="29" t="s">
        <v>5528</v>
      </c>
      <c r="F591" s="71" t="s">
        <v>5632</v>
      </c>
      <c r="G591" s="29"/>
      <c r="H591" s="6"/>
      <c r="I591" s="6"/>
    </row>
    <row r="592" spans="1:9">
      <c r="A592" s="29" t="s">
        <v>5529</v>
      </c>
      <c r="B592" s="69" t="s">
        <v>6266</v>
      </c>
      <c r="C592" s="70">
        <v>1615110197397</v>
      </c>
      <c r="D592" s="29" t="s">
        <v>5528</v>
      </c>
      <c r="E592" s="29" t="s">
        <v>5528</v>
      </c>
      <c r="F592" s="71" t="s">
        <v>5632</v>
      </c>
      <c r="G592" s="29"/>
      <c r="H592" s="6"/>
      <c r="I592" s="6"/>
    </row>
    <row r="593" spans="1:9">
      <c r="A593" s="29" t="s">
        <v>5529</v>
      </c>
      <c r="B593" s="69" t="s">
        <v>6267</v>
      </c>
      <c r="C593" s="70">
        <v>2241110015012</v>
      </c>
      <c r="D593" s="29" t="s">
        <v>5528</v>
      </c>
      <c r="E593" s="29" t="s">
        <v>5528</v>
      </c>
      <c r="F593" s="71" t="s">
        <v>5632</v>
      </c>
      <c r="G593" s="29"/>
      <c r="H593" s="6"/>
      <c r="I593" s="6"/>
    </row>
    <row r="594" spans="1:9">
      <c r="A594" s="29" t="s">
        <v>5529</v>
      </c>
      <c r="B594" s="69" t="s">
        <v>6268</v>
      </c>
      <c r="C594" s="70">
        <v>1101114070358</v>
      </c>
      <c r="D594" s="29" t="s">
        <v>5528</v>
      </c>
      <c r="E594" s="29" t="s">
        <v>5528</v>
      </c>
      <c r="F594" s="71" t="s">
        <v>5632</v>
      </c>
      <c r="G594" s="29"/>
      <c r="H594" s="6"/>
      <c r="I594" s="6"/>
    </row>
    <row r="595" spans="1:9">
      <c r="A595" s="29" t="s">
        <v>6269</v>
      </c>
      <c r="B595" s="69" t="s">
        <v>6270</v>
      </c>
      <c r="C595" s="70">
        <v>1756110025475</v>
      </c>
      <c r="D595" s="29" t="s">
        <v>5528</v>
      </c>
      <c r="E595" s="29" t="s">
        <v>5528</v>
      </c>
      <c r="F595" s="71" t="s">
        <v>5632</v>
      </c>
      <c r="G595" s="29"/>
      <c r="H595" s="6"/>
      <c r="I595" s="6"/>
    </row>
    <row r="596" spans="1:9">
      <c r="A596" s="29" t="s">
        <v>5529</v>
      </c>
      <c r="B596" s="69" t="s">
        <v>6271</v>
      </c>
      <c r="C596" s="70">
        <v>1615110073563</v>
      </c>
      <c r="D596" s="29" t="s">
        <v>5528</v>
      </c>
      <c r="E596" s="29" t="s">
        <v>5528</v>
      </c>
      <c r="F596" s="71" t="s">
        <v>5632</v>
      </c>
      <c r="G596" s="29"/>
      <c r="H596" s="6"/>
      <c r="I596" s="6"/>
    </row>
    <row r="597" spans="1:9">
      <c r="A597" s="29" t="s">
        <v>5529</v>
      </c>
      <c r="B597" s="69" t="s">
        <v>6272</v>
      </c>
      <c r="C597" s="70">
        <v>1101112991580</v>
      </c>
      <c r="D597" s="29" t="s">
        <v>5528</v>
      </c>
      <c r="E597" s="29" t="s">
        <v>5528</v>
      </c>
      <c r="F597" s="71" t="s">
        <v>5632</v>
      </c>
      <c r="G597" s="29"/>
      <c r="H597" s="6"/>
      <c r="I597" s="6"/>
    </row>
    <row r="598" spans="1:9">
      <c r="A598" s="29" t="s">
        <v>5529</v>
      </c>
      <c r="B598" s="69" t="s">
        <v>6273</v>
      </c>
      <c r="C598" s="70">
        <v>1101117985934</v>
      </c>
      <c r="D598" s="29" t="s">
        <v>5528</v>
      </c>
      <c r="E598" s="29" t="s">
        <v>5528</v>
      </c>
      <c r="F598" s="71" t="s">
        <v>5632</v>
      </c>
      <c r="G598" s="29"/>
      <c r="H598" s="6"/>
      <c r="I598" s="6"/>
    </row>
    <row r="599" spans="1:9">
      <c r="A599" s="29" t="s">
        <v>5529</v>
      </c>
      <c r="B599" s="69" t="s">
        <v>6274</v>
      </c>
      <c r="C599" s="70">
        <v>1244110057457</v>
      </c>
      <c r="D599" s="29" t="s">
        <v>5528</v>
      </c>
      <c r="E599" s="29" t="s">
        <v>5528</v>
      </c>
      <c r="F599" s="71" t="s">
        <v>5632</v>
      </c>
      <c r="G599" s="29"/>
      <c r="H599" s="6"/>
      <c r="I599" s="6"/>
    </row>
    <row r="600" spans="1:9">
      <c r="A600" s="29" t="s">
        <v>5529</v>
      </c>
      <c r="B600" s="69" t="s">
        <v>6275</v>
      </c>
      <c r="C600" s="70">
        <v>1801110039495</v>
      </c>
      <c r="D600" s="29" t="s">
        <v>5528</v>
      </c>
      <c r="E600" s="29" t="s">
        <v>5528</v>
      </c>
      <c r="F600" s="71" t="s">
        <v>5632</v>
      </c>
      <c r="G600" s="29"/>
      <c r="H600" s="6"/>
      <c r="I600" s="6"/>
    </row>
    <row r="601" spans="1:9">
      <c r="A601" s="29" t="s">
        <v>5529</v>
      </c>
      <c r="B601" s="69" t="s">
        <v>6276</v>
      </c>
      <c r="C601" s="70">
        <v>1101118079215</v>
      </c>
      <c r="D601" s="29" t="s">
        <v>5528</v>
      </c>
      <c r="E601" s="29" t="s">
        <v>5528</v>
      </c>
      <c r="F601" s="71" t="s">
        <v>5632</v>
      </c>
      <c r="G601" s="29"/>
      <c r="H601" s="6"/>
      <c r="I601" s="6"/>
    </row>
    <row r="602" spans="1:9">
      <c r="A602" s="29" t="s">
        <v>5529</v>
      </c>
      <c r="B602" s="69" t="s">
        <v>6277</v>
      </c>
      <c r="C602" s="70">
        <v>2001110187330</v>
      </c>
      <c r="D602" s="29" t="s">
        <v>5528</v>
      </c>
      <c r="E602" s="29" t="s">
        <v>5528</v>
      </c>
      <c r="F602" s="71" t="s">
        <v>5632</v>
      </c>
      <c r="G602" s="29"/>
      <c r="H602" s="6"/>
      <c r="I602" s="6"/>
    </row>
    <row r="603" spans="1:9">
      <c r="A603" s="29" t="s">
        <v>5529</v>
      </c>
      <c r="B603" s="69" t="s">
        <v>6278</v>
      </c>
      <c r="C603" s="70">
        <v>1211110414789</v>
      </c>
      <c r="D603" s="29" t="s">
        <v>5528</v>
      </c>
      <c r="E603" s="29" t="s">
        <v>5528</v>
      </c>
      <c r="F603" s="71" t="s">
        <v>5632</v>
      </c>
      <c r="G603" s="29"/>
      <c r="H603" s="6"/>
      <c r="I603" s="6"/>
    </row>
    <row r="604" spans="1:9">
      <c r="A604" s="29" t="s">
        <v>5529</v>
      </c>
      <c r="B604" s="69" t="s">
        <v>6279</v>
      </c>
      <c r="C604" s="70">
        <v>1101114505967</v>
      </c>
      <c r="D604" s="29" t="s">
        <v>5528</v>
      </c>
      <c r="E604" s="29" t="s">
        <v>5528</v>
      </c>
      <c r="F604" s="71" t="s">
        <v>5632</v>
      </c>
      <c r="G604" s="29"/>
      <c r="H604" s="6"/>
      <c r="I604" s="6"/>
    </row>
    <row r="605" spans="1:9">
      <c r="A605" s="29" t="s">
        <v>5529</v>
      </c>
      <c r="B605" s="69" t="s">
        <v>6280</v>
      </c>
      <c r="C605" s="70">
        <v>2057110024452</v>
      </c>
      <c r="D605" s="29" t="s">
        <v>5528</v>
      </c>
      <c r="E605" s="29" t="s">
        <v>5528</v>
      </c>
      <c r="F605" s="71" t="s">
        <v>5632</v>
      </c>
      <c r="G605" s="29"/>
      <c r="H605" s="6"/>
      <c r="I605" s="6"/>
    </row>
    <row r="606" spans="1:9">
      <c r="A606" s="29" t="s">
        <v>5529</v>
      </c>
      <c r="B606" s="69" t="s">
        <v>6281</v>
      </c>
      <c r="C606" s="70">
        <v>2301110363760</v>
      </c>
      <c r="D606" s="29" t="s">
        <v>5528</v>
      </c>
      <c r="E606" s="29" t="s">
        <v>5528</v>
      </c>
      <c r="F606" s="71" t="s">
        <v>5632</v>
      </c>
      <c r="G606" s="29"/>
      <c r="H606" s="6"/>
      <c r="I606" s="6"/>
    </row>
    <row r="607" spans="1:9">
      <c r="A607" s="29" t="s">
        <v>5529</v>
      </c>
      <c r="B607" s="69" t="s">
        <v>6282</v>
      </c>
      <c r="C607" s="70">
        <v>1101115304756</v>
      </c>
      <c r="D607" s="29" t="s">
        <v>5528</v>
      </c>
      <c r="E607" s="29" t="s">
        <v>6283</v>
      </c>
      <c r="F607" s="71" t="s">
        <v>5632</v>
      </c>
      <c r="G607" s="29"/>
      <c r="H607" s="6"/>
      <c r="I607" s="6"/>
    </row>
    <row r="608" spans="1:9">
      <c r="A608" s="29" t="s">
        <v>5529</v>
      </c>
      <c r="B608" s="69" t="s">
        <v>6284</v>
      </c>
      <c r="C608" s="70">
        <v>1101118298922</v>
      </c>
      <c r="D608" s="29" t="s">
        <v>5528</v>
      </c>
      <c r="E608" s="29" t="s">
        <v>6176</v>
      </c>
      <c r="F608" s="71" t="s">
        <v>5632</v>
      </c>
      <c r="G608" s="29"/>
      <c r="H608" s="6"/>
      <c r="I608" s="6"/>
    </row>
    <row r="609" spans="1:9">
      <c r="A609" s="29" t="s">
        <v>5529</v>
      </c>
      <c r="B609" s="69" t="s">
        <v>6285</v>
      </c>
      <c r="C609" s="70">
        <v>2011110068498</v>
      </c>
      <c r="D609" s="29" t="s">
        <v>5528</v>
      </c>
      <c r="E609" s="29"/>
      <c r="F609" s="71" t="s">
        <v>5632</v>
      </c>
      <c r="G609" s="29"/>
      <c r="H609" s="6"/>
      <c r="I609" s="6"/>
    </row>
    <row r="610" spans="1:9">
      <c r="A610" s="29" t="s">
        <v>5529</v>
      </c>
      <c r="B610" s="69" t="s">
        <v>6286</v>
      </c>
      <c r="C610" s="70"/>
      <c r="D610" s="29" t="s">
        <v>5528</v>
      </c>
      <c r="E610" s="29" t="s">
        <v>5528</v>
      </c>
      <c r="F610" s="29" t="s">
        <v>6059</v>
      </c>
      <c r="G610" s="29"/>
      <c r="H610" s="6"/>
      <c r="I610" s="6"/>
    </row>
    <row r="611" spans="1:9">
      <c r="A611" s="29" t="s">
        <v>5529</v>
      </c>
      <c r="B611" s="69" t="s">
        <v>6287</v>
      </c>
      <c r="C611" s="70"/>
      <c r="D611" s="29" t="s">
        <v>5528</v>
      </c>
      <c r="E611" s="29" t="s">
        <v>5528</v>
      </c>
      <c r="F611" s="29" t="s">
        <v>5697</v>
      </c>
      <c r="G611" s="29"/>
      <c r="H611" s="6"/>
      <c r="I611" s="6"/>
    </row>
    <row r="612" spans="1:9">
      <c r="A612" s="29" t="s">
        <v>5529</v>
      </c>
      <c r="B612" s="69" t="s">
        <v>6288</v>
      </c>
      <c r="C612" s="70"/>
      <c r="D612" s="29" t="s">
        <v>5528</v>
      </c>
      <c r="E612" s="29" t="s">
        <v>5528</v>
      </c>
      <c r="F612" s="29" t="s">
        <v>6289</v>
      </c>
      <c r="G612" s="29"/>
      <c r="H612" s="6"/>
      <c r="I612" s="6"/>
    </row>
    <row r="613" spans="1:9">
      <c r="A613" s="29" t="s">
        <v>5529</v>
      </c>
      <c r="B613" s="69" t="s">
        <v>6290</v>
      </c>
      <c r="C613" s="70"/>
      <c r="D613" s="29" t="s">
        <v>5528</v>
      </c>
      <c r="E613" s="29" t="s">
        <v>5528</v>
      </c>
      <c r="F613" s="29" t="s">
        <v>5697</v>
      </c>
      <c r="G613" s="29"/>
      <c r="H613" s="6"/>
      <c r="I613" s="6"/>
    </row>
    <row r="614" spans="1:9">
      <c r="A614" s="29" t="s">
        <v>5529</v>
      </c>
      <c r="B614" s="69" t="s">
        <v>6291</v>
      </c>
      <c r="C614" s="70"/>
      <c r="D614" s="29" t="s">
        <v>5528</v>
      </c>
      <c r="E614" s="29" t="s">
        <v>5528</v>
      </c>
      <c r="F614" s="29" t="s">
        <v>5789</v>
      </c>
      <c r="G614" s="29"/>
      <c r="H614" s="6"/>
      <c r="I614" s="6"/>
    </row>
    <row r="615" spans="1:9">
      <c r="A615" s="29" t="s">
        <v>5529</v>
      </c>
      <c r="B615" s="69" t="s">
        <v>6292</v>
      </c>
      <c r="C615" s="70"/>
      <c r="D615" s="29" t="s">
        <v>5528</v>
      </c>
      <c r="E615" s="29" t="s">
        <v>5528</v>
      </c>
      <c r="F615" s="29" t="s">
        <v>5697</v>
      </c>
      <c r="G615" s="29"/>
      <c r="H615" s="6"/>
      <c r="I615" s="6"/>
    </row>
    <row r="616" spans="1:9">
      <c r="A616" s="29" t="s">
        <v>5529</v>
      </c>
      <c r="B616" s="69" t="s">
        <v>6293</v>
      </c>
      <c r="C616" s="70"/>
      <c r="D616" s="29" t="s">
        <v>5528</v>
      </c>
      <c r="E616" s="29" t="s">
        <v>5528</v>
      </c>
      <c r="F616" s="29" t="s">
        <v>5697</v>
      </c>
      <c r="G616" s="29"/>
      <c r="H616" s="6"/>
      <c r="I616" s="6"/>
    </row>
    <row r="617" spans="1:9">
      <c r="A617" s="29" t="s">
        <v>5529</v>
      </c>
      <c r="B617" s="69" t="s">
        <v>6294</v>
      </c>
      <c r="C617" s="70"/>
      <c r="D617" s="29" t="s">
        <v>5528</v>
      </c>
      <c r="E617" s="29" t="s">
        <v>5528</v>
      </c>
      <c r="F617" s="29" t="s">
        <v>5699</v>
      </c>
      <c r="G617" s="29"/>
      <c r="H617" s="6"/>
      <c r="I617" s="6"/>
    </row>
    <row r="618" spans="1:9">
      <c r="A618" s="29" t="s">
        <v>5529</v>
      </c>
      <c r="B618" s="69" t="s">
        <v>6295</v>
      </c>
      <c r="C618" s="70"/>
      <c r="D618" s="29" t="s">
        <v>5528</v>
      </c>
      <c r="E618" s="29" t="s">
        <v>5528</v>
      </c>
      <c r="F618" s="29" t="s">
        <v>5789</v>
      </c>
      <c r="G618" s="29"/>
      <c r="H618" s="6"/>
      <c r="I618" s="6"/>
    </row>
    <row r="619" spans="1:9">
      <c r="A619" s="29" t="s">
        <v>5529</v>
      </c>
      <c r="B619" s="69" t="s">
        <v>6296</v>
      </c>
      <c r="C619" s="70"/>
      <c r="D619" s="29" t="s">
        <v>5528</v>
      </c>
      <c r="E619" s="29" t="s">
        <v>5528</v>
      </c>
      <c r="F619" s="29" t="s">
        <v>5695</v>
      </c>
      <c r="G619" s="29"/>
      <c r="H619" s="6"/>
      <c r="I619" s="6"/>
    </row>
    <row r="620" spans="1:9">
      <c r="A620" s="29" t="s">
        <v>5529</v>
      </c>
      <c r="B620" s="69" t="s">
        <v>6297</v>
      </c>
      <c r="C620" s="70"/>
      <c r="D620" s="29" t="s">
        <v>5528</v>
      </c>
      <c r="E620" s="29" t="s">
        <v>5528</v>
      </c>
      <c r="F620" s="29" t="s">
        <v>5695</v>
      </c>
      <c r="G620" s="29"/>
      <c r="H620" s="6"/>
      <c r="I620" s="6"/>
    </row>
    <row r="621" spans="1:9">
      <c r="A621" s="29" t="s">
        <v>5529</v>
      </c>
      <c r="B621" s="69" t="s">
        <v>6298</v>
      </c>
      <c r="C621" s="70"/>
      <c r="D621" s="29" t="s">
        <v>5528</v>
      </c>
      <c r="E621" s="29" t="s">
        <v>5528</v>
      </c>
      <c r="F621" s="29" t="s">
        <v>5695</v>
      </c>
      <c r="G621" s="29"/>
      <c r="H621" s="6"/>
      <c r="I621" s="6"/>
    </row>
    <row r="622" spans="1:9">
      <c r="A622" s="29" t="s">
        <v>5529</v>
      </c>
      <c r="B622" s="69" t="s">
        <v>6299</v>
      </c>
      <c r="C622" s="70"/>
      <c r="D622" s="29" t="s">
        <v>5528</v>
      </c>
      <c r="E622" s="29" t="s">
        <v>5528</v>
      </c>
      <c r="F622" s="29" t="s">
        <v>5695</v>
      </c>
      <c r="G622" s="29"/>
      <c r="H622" s="6"/>
      <c r="I622" s="6"/>
    </row>
    <row r="623" spans="1:9">
      <c r="A623" s="29" t="s">
        <v>5529</v>
      </c>
      <c r="B623" s="69" t="s">
        <v>6300</v>
      </c>
      <c r="C623" s="70"/>
      <c r="D623" s="29" t="s">
        <v>5528</v>
      </c>
      <c r="E623" s="29" t="s">
        <v>5528</v>
      </c>
      <c r="F623" s="29" t="s">
        <v>5695</v>
      </c>
      <c r="G623" s="29"/>
      <c r="H623" s="6"/>
      <c r="I623" s="6"/>
    </row>
    <row r="624" spans="1:9">
      <c r="A624" s="29" t="s">
        <v>5529</v>
      </c>
      <c r="B624" s="69" t="s">
        <v>6301</v>
      </c>
      <c r="C624" s="70"/>
      <c r="D624" s="29" t="s">
        <v>5528</v>
      </c>
      <c r="E624" s="29" t="s">
        <v>5528</v>
      </c>
      <c r="F624" s="29" t="s">
        <v>6302</v>
      </c>
      <c r="G624" s="29"/>
      <c r="H624" s="6"/>
      <c r="I624" s="6"/>
    </row>
    <row r="625" spans="1:9">
      <c r="A625" s="29" t="s">
        <v>5529</v>
      </c>
      <c r="B625" s="69" t="s">
        <v>6303</v>
      </c>
      <c r="C625" s="70"/>
      <c r="D625" s="29" t="s">
        <v>5528</v>
      </c>
      <c r="E625" s="29" t="s">
        <v>5528</v>
      </c>
      <c r="F625" s="29" t="s">
        <v>5695</v>
      </c>
      <c r="G625" s="29"/>
      <c r="H625" s="6"/>
      <c r="I625" s="6"/>
    </row>
    <row r="626" spans="1:9">
      <c r="A626" s="29" t="s">
        <v>5529</v>
      </c>
      <c r="B626" s="73" t="s">
        <v>6304</v>
      </c>
      <c r="C626" s="70"/>
      <c r="D626" s="29" t="s">
        <v>5528</v>
      </c>
      <c r="E626" s="29" t="s">
        <v>5528</v>
      </c>
      <c r="F626" s="29" t="s">
        <v>5695</v>
      </c>
      <c r="G626" s="29"/>
      <c r="H626" s="6"/>
      <c r="I626" s="6"/>
    </row>
    <row r="627" spans="1:9">
      <c r="A627" s="29" t="s">
        <v>5529</v>
      </c>
      <c r="B627" s="69" t="s">
        <v>6305</v>
      </c>
      <c r="C627" s="70"/>
      <c r="D627" s="29" t="s">
        <v>5528</v>
      </c>
      <c r="E627" s="29" t="s">
        <v>5528</v>
      </c>
      <c r="F627" s="29" t="s">
        <v>5695</v>
      </c>
      <c r="G627" s="29"/>
      <c r="H627" s="6"/>
      <c r="I627" s="6"/>
    </row>
    <row r="628" spans="1:9">
      <c r="A628" s="29" t="s">
        <v>5529</v>
      </c>
      <c r="B628" s="69" t="s">
        <v>6306</v>
      </c>
      <c r="C628" s="70"/>
      <c r="D628" s="29" t="s">
        <v>5528</v>
      </c>
      <c r="E628" s="29" t="s">
        <v>5528</v>
      </c>
      <c r="F628" s="29" t="s">
        <v>5695</v>
      </c>
      <c r="G628" s="29"/>
      <c r="H628" s="6"/>
      <c r="I628" s="6"/>
    </row>
    <row r="629" spans="1:9">
      <c r="A629" s="29" t="s">
        <v>5529</v>
      </c>
      <c r="B629" s="69" t="s">
        <v>6307</v>
      </c>
      <c r="C629" s="70"/>
      <c r="D629" s="29" t="s">
        <v>5528</v>
      </c>
      <c r="E629" s="29" t="s">
        <v>5528</v>
      </c>
      <c r="F629" s="29" t="s">
        <v>5695</v>
      </c>
      <c r="G629" s="29"/>
      <c r="H629" s="6"/>
      <c r="I629" s="6"/>
    </row>
    <row r="630" spans="1:9">
      <c r="A630" s="29" t="s">
        <v>5529</v>
      </c>
      <c r="B630" s="69" t="s">
        <v>6308</v>
      </c>
      <c r="C630" s="70"/>
      <c r="D630" s="29" t="s">
        <v>5528</v>
      </c>
      <c r="E630" s="29" t="s">
        <v>5528</v>
      </c>
      <c r="F630" s="29" t="s">
        <v>5751</v>
      </c>
      <c r="G630" s="29"/>
      <c r="H630" s="6"/>
      <c r="I630" s="6"/>
    </row>
    <row r="631" spans="1:9">
      <c r="A631" s="29" t="s">
        <v>5529</v>
      </c>
      <c r="B631" s="69" t="s">
        <v>6309</v>
      </c>
      <c r="C631" s="70"/>
      <c r="D631" s="29" t="s">
        <v>5528</v>
      </c>
      <c r="E631" s="29" t="s">
        <v>5528</v>
      </c>
      <c r="F631" s="29" t="s">
        <v>5695</v>
      </c>
      <c r="G631" s="29"/>
      <c r="H631" s="6"/>
      <c r="I631" s="6"/>
    </row>
    <row r="632" spans="1:9">
      <c r="A632" s="29" t="s">
        <v>5529</v>
      </c>
      <c r="B632" s="69" t="s">
        <v>6310</v>
      </c>
      <c r="C632" s="70"/>
      <c r="D632" s="29" t="s">
        <v>5528</v>
      </c>
      <c r="E632" s="29" t="s">
        <v>5528</v>
      </c>
      <c r="F632" s="29" t="s">
        <v>5789</v>
      </c>
      <c r="G632" s="29"/>
      <c r="H632" s="6"/>
      <c r="I632" s="6"/>
    </row>
    <row r="633" spans="1:9">
      <c r="A633" s="29" t="s">
        <v>5529</v>
      </c>
      <c r="B633" s="69" t="s">
        <v>6311</v>
      </c>
      <c r="C633" s="70"/>
      <c r="D633" s="29" t="s">
        <v>5528</v>
      </c>
      <c r="E633" s="29" t="s">
        <v>5528</v>
      </c>
      <c r="F633" s="29" t="s">
        <v>6059</v>
      </c>
      <c r="G633" s="29"/>
      <c r="H633" s="6"/>
      <c r="I633" s="6"/>
    </row>
    <row r="634" spans="1:9">
      <c r="A634" s="29" t="s">
        <v>5529</v>
      </c>
      <c r="B634" s="69" t="s">
        <v>6312</v>
      </c>
      <c r="C634" s="70"/>
      <c r="D634" s="29" t="s">
        <v>5528</v>
      </c>
      <c r="E634" s="29" t="s">
        <v>5528</v>
      </c>
      <c r="F634" s="29" t="s">
        <v>5751</v>
      </c>
      <c r="G634" s="29"/>
      <c r="H634" s="6"/>
      <c r="I634" s="6"/>
    </row>
    <row r="635" spans="1:9">
      <c r="A635" s="29" t="s">
        <v>5529</v>
      </c>
      <c r="B635" s="69" t="s">
        <v>6313</v>
      </c>
      <c r="C635" s="70"/>
      <c r="D635" s="29" t="s">
        <v>5528</v>
      </c>
      <c r="E635" s="29" t="s">
        <v>5528</v>
      </c>
      <c r="F635" s="29" t="s">
        <v>6059</v>
      </c>
      <c r="G635" s="29"/>
      <c r="H635" s="6"/>
      <c r="I635" s="6"/>
    </row>
    <row r="636" spans="1:9">
      <c r="A636" s="29" t="s">
        <v>5529</v>
      </c>
      <c r="B636" s="69" t="s">
        <v>6314</v>
      </c>
      <c r="C636" s="70"/>
      <c r="D636" s="29" t="s">
        <v>5528</v>
      </c>
      <c r="E636" s="29" t="s">
        <v>5528</v>
      </c>
      <c r="F636" s="29" t="s">
        <v>5751</v>
      </c>
      <c r="G636" s="29"/>
      <c r="H636" s="6"/>
      <c r="I636" s="6"/>
    </row>
    <row r="637" spans="1:9">
      <c r="A637" s="29" t="s">
        <v>5529</v>
      </c>
      <c r="B637" s="69" t="s">
        <v>6315</v>
      </c>
      <c r="C637" s="70"/>
      <c r="D637" s="29" t="s">
        <v>5528</v>
      </c>
      <c r="E637" s="29" t="s">
        <v>5528</v>
      </c>
      <c r="F637" s="29" t="s">
        <v>5751</v>
      </c>
      <c r="G637" s="29"/>
      <c r="H637" s="6"/>
      <c r="I637" s="6"/>
    </row>
    <row r="638" spans="1:9">
      <c r="A638" s="29" t="s">
        <v>5529</v>
      </c>
      <c r="B638" s="69" t="s">
        <v>6316</v>
      </c>
      <c r="C638" s="70"/>
      <c r="D638" s="29" t="s">
        <v>5528</v>
      </c>
      <c r="E638" s="29" t="s">
        <v>5528</v>
      </c>
      <c r="F638" s="29" t="s">
        <v>5697</v>
      </c>
      <c r="G638" s="29"/>
      <c r="H638" s="6"/>
      <c r="I638" s="6"/>
    </row>
    <row r="639" spans="1:9">
      <c r="A639" s="29" t="s">
        <v>5529</v>
      </c>
      <c r="B639" s="69" t="s">
        <v>6317</v>
      </c>
      <c r="C639" s="70"/>
      <c r="D639" s="29" t="s">
        <v>5528</v>
      </c>
      <c r="E639" s="29" t="s">
        <v>5528</v>
      </c>
      <c r="F639" s="29" t="s">
        <v>6059</v>
      </c>
      <c r="G639" s="29"/>
      <c r="H639" s="6"/>
      <c r="I639" s="6"/>
    </row>
    <row r="640" spans="1:9">
      <c r="A640" s="29" t="s">
        <v>5529</v>
      </c>
      <c r="B640" s="69" t="s">
        <v>6318</v>
      </c>
      <c r="C640" s="70"/>
      <c r="D640" s="29" t="s">
        <v>5528</v>
      </c>
      <c r="E640" s="29" t="s">
        <v>5528</v>
      </c>
      <c r="F640" s="29" t="s">
        <v>5751</v>
      </c>
      <c r="G640" s="29"/>
      <c r="H640" s="6"/>
      <c r="I640" s="6"/>
    </row>
    <row r="641" spans="1:9">
      <c r="A641" s="29" t="s">
        <v>5529</v>
      </c>
      <c r="B641" s="69" t="s">
        <v>6319</v>
      </c>
      <c r="C641" s="70"/>
      <c r="D641" s="29" t="s">
        <v>5528</v>
      </c>
      <c r="E641" s="29" t="s">
        <v>5528</v>
      </c>
      <c r="F641" s="29" t="s">
        <v>5751</v>
      </c>
      <c r="G641" s="29"/>
      <c r="H641" s="6"/>
      <c r="I641" s="6"/>
    </row>
    <row r="642" spans="1:9">
      <c r="A642" s="29" t="s">
        <v>5529</v>
      </c>
      <c r="B642" s="69" t="s">
        <v>6320</v>
      </c>
      <c r="C642" s="70"/>
      <c r="D642" s="29" t="s">
        <v>5528</v>
      </c>
      <c r="E642" s="29" t="s">
        <v>5528</v>
      </c>
      <c r="F642" s="29" t="s">
        <v>5751</v>
      </c>
      <c r="G642" s="29"/>
      <c r="H642" s="6"/>
      <c r="I642" s="6"/>
    </row>
    <row r="643" spans="1:9">
      <c r="A643" s="29" t="s">
        <v>5529</v>
      </c>
      <c r="B643" s="69" t="s">
        <v>6321</v>
      </c>
      <c r="C643" s="70"/>
      <c r="D643" s="29" t="s">
        <v>5528</v>
      </c>
      <c r="E643" s="29" t="s">
        <v>5528</v>
      </c>
      <c r="F643" s="29" t="s">
        <v>5751</v>
      </c>
      <c r="G643" s="29"/>
      <c r="H643" s="6"/>
      <c r="I643" s="6"/>
    </row>
    <row r="644" spans="1:9">
      <c r="A644" s="29" t="s">
        <v>5529</v>
      </c>
      <c r="B644" s="69" t="s">
        <v>6322</v>
      </c>
      <c r="C644" s="70"/>
      <c r="D644" s="29" t="s">
        <v>5528</v>
      </c>
      <c r="E644" s="29" t="s">
        <v>5528</v>
      </c>
      <c r="F644" s="29" t="s">
        <v>5751</v>
      </c>
      <c r="G644" s="29"/>
      <c r="H644" s="6"/>
      <c r="I644" s="6"/>
    </row>
    <row r="645" spans="1:9">
      <c r="A645" s="29" t="s">
        <v>5529</v>
      </c>
      <c r="B645" s="69" t="s">
        <v>6323</v>
      </c>
      <c r="C645" s="70"/>
      <c r="D645" s="29" t="s">
        <v>5528</v>
      </c>
      <c r="E645" s="29" t="s">
        <v>5528</v>
      </c>
      <c r="F645" s="29" t="s">
        <v>5751</v>
      </c>
      <c r="G645" s="29"/>
      <c r="H645" s="6"/>
      <c r="I645" s="6"/>
    </row>
    <row r="646" spans="1:9">
      <c r="A646" s="29" t="s">
        <v>5529</v>
      </c>
      <c r="B646" s="69" t="s">
        <v>6324</v>
      </c>
      <c r="C646" s="70"/>
      <c r="D646" s="29" t="s">
        <v>5528</v>
      </c>
      <c r="E646" s="29" t="s">
        <v>5528</v>
      </c>
      <c r="F646" s="29" t="s">
        <v>5697</v>
      </c>
      <c r="G646" s="29"/>
      <c r="H646" s="6"/>
      <c r="I646" s="6"/>
    </row>
    <row r="647" spans="1:9">
      <c r="A647" s="29" t="s">
        <v>5529</v>
      </c>
      <c r="B647" s="69" t="s">
        <v>6325</v>
      </c>
      <c r="C647" s="70"/>
      <c r="D647" s="29" t="s">
        <v>5528</v>
      </c>
      <c r="E647" s="29" t="s">
        <v>5528</v>
      </c>
      <c r="F647" s="29" t="s">
        <v>5751</v>
      </c>
      <c r="G647" s="29"/>
      <c r="H647" s="6"/>
      <c r="I647" s="6"/>
    </row>
    <row r="648" spans="1:9">
      <c r="A648" s="29" t="s">
        <v>5529</v>
      </c>
      <c r="B648" s="69" t="s">
        <v>6326</v>
      </c>
      <c r="C648" s="70"/>
      <c r="D648" s="29" t="s">
        <v>5528</v>
      </c>
      <c r="E648" s="29" t="s">
        <v>5528</v>
      </c>
      <c r="F648" s="29" t="s">
        <v>5789</v>
      </c>
      <c r="G648" s="29"/>
      <c r="H648" s="6"/>
      <c r="I648" s="6"/>
    </row>
    <row r="649" spans="1:9">
      <c r="A649" s="29" t="s">
        <v>5529</v>
      </c>
      <c r="B649" s="69" t="s">
        <v>6327</v>
      </c>
      <c r="C649" s="70"/>
      <c r="D649" s="29" t="s">
        <v>5528</v>
      </c>
      <c r="E649" s="29" t="s">
        <v>5528</v>
      </c>
      <c r="F649" s="29" t="s">
        <v>6059</v>
      </c>
      <c r="G649" s="29"/>
      <c r="H649" s="6"/>
      <c r="I649" s="6"/>
    </row>
    <row r="650" spans="1:9">
      <c r="A650" s="29" t="s">
        <v>5529</v>
      </c>
      <c r="B650" s="69" t="s">
        <v>6328</v>
      </c>
      <c r="C650" s="70"/>
      <c r="D650" s="29" t="s">
        <v>5528</v>
      </c>
      <c r="E650" s="29" t="s">
        <v>5528</v>
      </c>
      <c r="F650" s="29" t="s">
        <v>6059</v>
      </c>
      <c r="G650" s="29"/>
      <c r="H650" s="6"/>
      <c r="I650" s="6"/>
    </row>
    <row r="651" spans="1:9">
      <c r="A651" s="29" t="s">
        <v>5529</v>
      </c>
      <c r="B651" s="69" t="s">
        <v>6329</v>
      </c>
      <c r="C651" s="70"/>
      <c r="D651" s="29" t="s">
        <v>5528</v>
      </c>
      <c r="E651" s="29" t="s">
        <v>5528</v>
      </c>
      <c r="F651" s="29" t="s">
        <v>5697</v>
      </c>
      <c r="G651" s="29"/>
      <c r="H651" s="6"/>
      <c r="I651" s="6"/>
    </row>
    <row r="652" spans="1:9">
      <c r="A652" s="29" t="s">
        <v>5529</v>
      </c>
      <c r="B652" s="69" t="s">
        <v>6330</v>
      </c>
      <c r="C652" s="70"/>
      <c r="D652" s="29" t="s">
        <v>5528</v>
      </c>
      <c r="E652" s="29" t="s">
        <v>5528</v>
      </c>
      <c r="F652" s="29" t="s">
        <v>6059</v>
      </c>
      <c r="G652" s="29"/>
      <c r="H652" s="6"/>
      <c r="I652" s="6"/>
    </row>
    <row r="653" spans="1:9">
      <c r="A653" s="29" t="s">
        <v>5529</v>
      </c>
      <c r="B653" s="69" t="s">
        <v>6331</v>
      </c>
      <c r="C653" s="70"/>
      <c r="D653" s="29" t="s">
        <v>5528</v>
      </c>
      <c r="E653" s="29" t="s">
        <v>5528</v>
      </c>
      <c r="F653" s="29" t="s">
        <v>5751</v>
      </c>
      <c r="G653" s="29"/>
      <c r="H653" s="6"/>
      <c r="I653" s="6"/>
    </row>
    <row r="654" spans="1:9">
      <c r="A654" s="29" t="s">
        <v>5529</v>
      </c>
      <c r="B654" s="69" t="s">
        <v>6332</v>
      </c>
      <c r="C654" s="70"/>
      <c r="D654" s="29" t="s">
        <v>5528</v>
      </c>
      <c r="E654" s="29" t="s">
        <v>5528</v>
      </c>
      <c r="F654" s="29" t="s">
        <v>5751</v>
      </c>
      <c r="G654" s="29"/>
      <c r="H654" s="6"/>
      <c r="I654" s="6"/>
    </row>
    <row r="655" spans="1:9">
      <c r="A655" s="29" t="s">
        <v>5529</v>
      </c>
      <c r="B655" s="69" t="s">
        <v>6333</v>
      </c>
      <c r="C655" s="70"/>
      <c r="D655" s="29" t="s">
        <v>5528</v>
      </c>
      <c r="E655" s="29" t="s">
        <v>5528</v>
      </c>
      <c r="F655" s="29" t="s">
        <v>5751</v>
      </c>
      <c r="G655" s="29"/>
      <c r="H655" s="6"/>
      <c r="I655" s="6"/>
    </row>
    <row r="656" spans="1:9">
      <c r="A656" s="29" t="s">
        <v>5529</v>
      </c>
      <c r="B656" s="69" t="s">
        <v>6334</v>
      </c>
      <c r="C656" s="70"/>
      <c r="D656" s="29" t="s">
        <v>5528</v>
      </c>
      <c r="E656" s="29" t="s">
        <v>5528</v>
      </c>
      <c r="F656" s="29" t="s">
        <v>5697</v>
      </c>
      <c r="G656" s="29"/>
      <c r="H656" s="6"/>
      <c r="I656" s="6"/>
    </row>
    <row r="657" spans="1:9">
      <c r="A657" s="29" t="s">
        <v>5529</v>
      </c>
      <c r="B657" s="69" t="s">
        <v>6335</v>
      </c>
      <c r="C657" s="70"/>
      <c r="D657" s="29" t="s">
        <v>5528</v>
      </c>
      <c r="E657" s="29" t="s">
        <v>5528</v>
      </c>
      <c r="F657" s="29" t="s">
        <v>5697</v>
      </c>
      <c r="G657" s="29"/>
      <c r="H657" s="6"/>
      <c r="I657" s="6"/>
    </row>
    <row r="658" spans="1:9">
      <c r="A658" s="29" t="s">
        <v>5529</v>
      </c>
      <c r="B658" s="69" t="s">
        <v>6336</v>
      </c>
      <c r="C658" s="70"/>
      <c r="D658" s="29" t="s">
        <v>5528</v>
      </c>
      <c r="E658" s="29" t="s">
        <v>5528</v>
      </c>
      <c r="F658" s="29" t="s">
        <v>5697</v>
      </c>
      <c r="G658" s="29"/>
      <c r="H658" s="6"/>
      <c r="I658" s="6"/>
    </row>
    <row r="659" spans="1:9">
      <c r="A659" s="29" t="s">
        <v>5529</v>
      </c>
      <c r="B659" s="69" t="s">
        <v>6337</v>
      </c>
      <c r="C659" s="70"/>
      <c r="D659" s="29" t="s">
        <v>5528</v>
      </c>
      <c r="E659" s="29" t="s">
        <v>5528</v>
      </c>
      <c r="F659" s="29" t="s">
        <v>5789</v>
      </c>
      <c r="G659" s="29"/>
      <c r="H659" s="6"/>
      <c r="I659" s="6"/>
    </row>
    <row r="660" spans="1:9">
      <c r="A660" s="29" t="s">
        <v>5529</v>
      </c>
      <c r="B660" s="69" t="s">
        <v>6338</v>
      </c>
      <c r="C660" s="70"/>
      <c r="D660" s="29" t="s">
        <v>5528</v>
      </c>
      <c r="E660" s="29" t="s">
        <v>5528</v>
      </c>
      <c r="F660" s="29" t="s">
        <v>5789</v>
      </c>
      <c r="G660" s="29"/>
      <c r="H660" s="6"/>
      <c r="I660" s="6"/>
    </row>
    <row r="661" spans="1:9">
      <c r="A661" s="29" t="s">
        <v>5529</v>
      </c>
      <c r="B661" s="69" t="s">
        <v>6339</v>
      </c>
      <c r="C661" s="70"/>
      <c r="D661" s="29" t="s">
        <v>5528</v>
      </c>
      <c r="E661" s="29" t="s">
        <v>5528</v>
      </c>
      <c r="F661" s="29" t="s">
        <v>5789</v>
      </c>
      <c r="G661" s="29"/>
      <c r="H661" s="6"/>
      <c r="I661" s="6"/>
    </row>
    <row r="662" spans="1:9">
      <c r="A662" s="29" t="s">
        <v>5529</v>
      </c>
      <c r="B662" s="69" t="s">
        <v>6340</v>
      </c>
      <c r="C662" s="70"/>
      <c r="D662" s="29" t="s">
        <v>5528</v>
      </c>
      <c r="E662" s="29" t="s">
        <v>5528</v>
      </c>
      <c r="F662" s="29" t="s">
        <v>5697</v>
      </c>
      <c r="G662" s="29"/>
      <c r="H662" s="6"/>
      <c r="I662" s="6"/>
    </row>
    <row r="663" spans="1:9">
      <c r="A663" s="29" t="s">
        <v>5529</v>
      </c>
      <c r="B663" s="69" t="s">
        <v>6341</v>
      </c>
      <c r="C663" s="70"/>
      <c r="D663" s="29" t="s">
        <v>5528</v>
      </c>
      <c r="E663" s="29" t="s">
        <v>5528</v>
      </c>
      <c r="F663" s="29" t="s">
        <v>5697</v>
      </c>
      <c r="G663" s="29"/>
      <c r="H663" s="6"/>
      <c r="I663" s="6"/>
    </row>
    <row r="664" spans="1:9">
      <c r="A664" s="29" t="s">
        <v>5529</v>
      </c>
      <c r="B664" s="69" t="s">
        <v>6342</v>
      </c>
      <c r="C664" s="70"/>
      <c r="D664" s="29" t="s">
        <v>5528</v>
      </c>
      <c r="E664" s="29" t="s">
        <v>5528</v>
      </c>
      <c r="F664" s="29" t="s">
        <v>5789</v>
      </c>
      <c r="G664" s="29"/>
      <c r="H664" s="6"/>
      <c r="I664" s="6"/>
    </row>
    <row r="665" spans="1:9">
      <c r="A665" s="29" t="s">
        <v>5529</v>
      </c>
      <c r="B665" s="69" t="s">
        <v>6343</v>
      </c>
      <c r="C665" s="70"/>
      <c r="D665" s="29" t="s">
        <v>5528</v>
      </c>
      <c r="E665" s="29" t="s">
        <v>5528</v>
      </c>
      <c r="F665" s="29" t="s">
        <v>5697</v>
      </c>
      <c r="G665" s="29"/>
      <c r="H665" s="6"/>
      <c r="I665" s="6"/>
    </row>
    <row r="666" spans="1:9">
      <c r="A666" s="29" t="s">
        <v>5529</v>
      </c>
      <c r="B666" s="69" t="s">
        <v>6344</v>
      </c>
      <c r="C666" s="70"/>
      <c r="D666" s="29" t="s">
        <v>5528</v>
      </c>
      <c r="E666" s="29" t="s">
        <v>5528</v>
      </c>
      <c r="F666" s="29" t="s">
        <v>5695</v>
      </c>
      <c r="G666" s="29"/>
      <c r="H666" s="6"/>
      <c r="I666" s="6"/>
    </row>
    <row r="667" spans="1:9">
      <c r="A667" s="29" t="s">
        <v>5529</v>
      </c>
      <c r="B667" s="69" t="s">
        <v>6345</v>
      </c>
      <c r="C667" s="70"/>
      <c r="D667" s="29" t="s">
        <v>5528</v>
      </c>
      <c r="E667" s="29" t="s">
        <v>5528</v>
      </c>
      <c r="F667" s="29" t="s">
        <v>5697</v>
      </c>
      <c r="G667" s="29"/>
      <c r="H667" s="6"/>
      <c r="I667" s="6"/>
    </row>
    <row r="668" spans="1:9">
      <c r="A668" s="29" t="s">
        <v>5529</v>
      </c>
      <c r="B668" s="69" t="s">
        <v>6346</v>
      </c>
      <c r="C668" s="70"/>
      <c r="D668" s="29" t="s">
        <v>5528</v>
      </c>
      <c r="E668" s="29" t="s">
        <v>5528</v>
      </c>
      <c r="F668" s="29" t="s">
        <v>5697</v>
      </c>
      <c r="G668" s="29"/>
      <c r="H668" s="6"/>
      <c r="I668" s="6"/>
    </row>
    <row r="669" spans="1:9">
      <c r="A669" s="29" t="s">
        <v>5529</v>
      </c>
      <c r="B669" s="69" t="s">
        <v>6347</v>
      </c>
      <c r="C669" s="70"/>
      <c r="D669" s="29" t="s">
        <v>5528</v>
      </c>
      <c r="E669" s="29" t="s">
        <v>5528</v>
      </c>
      <c r="F669" s="29" t="s">
        <v>5751</v>
      </c>
      <c r="G669" s="29"/>
      <c r="H669" s="6"/>
      <c r="I669" s="6"/>
    </row>
    <row r="670" spans="1:9">
      <c r="A670" s="29" t="s">
        <v>5529</v>
      </c>
      <c r="B670" s="69" t="s">
        <v>6348</v>
      </c>
      <c r="C670" s="70"/>
      <c r="D670" s="29" t="s">
        <v>5528</v>
      </c>
      <c r="E670" s="29" t="s">
        <v>5528</v>
      </c>
      <c r="F670" s="29" t="s">
        <v>5964</v>
      </c>
      <c r="G670" s="29"/>
      <c r="H670" s="6"/>
      <c r="I670" s="6"/>
    </row>
    <row r="671" spans="1:9">
      <c r="A671" s="29" t="s">
        <v>5529</v>
      </c>
      <c r="B671" s="69" t="s">
        <v>6349</v>
      </c>
      <c r="C671" s="70"/>
      <c r="D671" s="29" t="s">
        <v>5528</v>
      </c>
      <c r="E671" s="29" t="s">
        <v>5528</v>
      </c>
      <c r="F671" s="29" t="s">
        <v>5789</v>
      </c>
      <c r="G671" s="29"/>
      <c r="H671" s="6"/>
      <c r="I671" s="6"/>
    </row>
    <row r="672" spans="1:9">
      <c r="A672" s="29" t="s">
        <v>5529</v>
      </c>
      <c r="B672" s="69" t="s">
        <v>6350</v>
      </c>
      <c r="C672" s="70"/>
      <c r="D672" s="29" t="s">
        <v>5528</v>
      </c>
      <c r="E672" s="29" t="s">
        <v>5528</v>
      </c>
      <c r="F672" s="29" t="s">
        <v>5964</v>
      </c>
      <c r="G672" s="29"/>
      <c r="H672" s="6"/>
      <c r="I672" s="6"/>
    </row>
    <row r="673" spans="1:9">
      <c r="A673" s="29" t="s">
        <v>5529</v>
      </c>
      <c r="B673" s="69" t="s">
        <v>6351</v>
      </c>
      <c r="C673" s="70"/>
      <c r="D673" s="29" t="s">
        <v>5528</v>
      </c>
      <c r="E673" s="29" t="s">
        <v>5528</v>
      </c>
      <c r="F673" s="29" t="s">
        <v>5695</v>
      </c>
      <c r="G673" s="29"/>
      <c r="H673" s="6"/>
      <c r="I673" s="6"/>
    </row>
    <row r="674" spans="1:9">
      <c r="A674" s="29" t="s">
        <v>5529</v>
      </c>
      <c r="B674" s="69" t="s">
        <v>6352</v>
      </c>
      <c r="C674" s="70"/>
      <c r="D674" s="29" t="s">
        <v>5528</v>
      </c>
      <c r="E674" s="29" t="s">
        <v>5528</v>
      </c>
      <c r="F674" s="29" t="s">
        <v>5695</v>
      </c>
      <c r="G674" s="29"/>
      <c r="H674" s="6"/>
      <c r="I674" s="6"/>
    </row>
    <row r="675" spans="1:9">
      <c r="A675" s="29" t="s">
        <v>5529</v>
      </c>
      <c r="B675" s="69" t="s">
        <v>6353</v>
      </c>
      <c r="C675" s="70"/>
      <c r="D675" s="29" t="s">
        <v>5528</v>
      </c>
      <c r="E675" s="29" t="s">
        <v>5528</v>
      </c>
      <c r="F675" s="29" t="s">
        <v>5695</v>
      </c>
      <c r="G675" s="29"/>
      <c r="H675" s="6"/>
      <c r="I675" s="6"/>
    </row>
    <row r="676" spans="1:9">
      <c r="A676" s="29" t="s">
        <v>5529</v>
      </c>
      <c r="B676" s="69" t="s">
        <v>6354</v>
      </c>
      <c r="C676" s="70"/>
      <c r="D676" s="29" t="s">
        <v>5528</v>
      </c>
      <c r="E676" s="29" t="s">
        <v>5528</v>
      </c>
      <c r="F676" s="29" t="s">
        <v>5697</v>
      </c>
      <c r="G676" s="29"/>
      <c r="H676" s="6"/>
      <c r="I676" s="6"/>
    </row>
    <row r="677" spans="1:9">
      <c r="A677" s="29" t="s">
        <v>5529</v>
      </c>
      <c r="B677" s="69" t="s">
        <v>6355</v>
      </c>
      <c r="C677" s="70"/>
      <c r="D677" s="29" t="s">
        <v>5528</v>
      </c>
      <c r="E677" s="29" t="s">
        <v>5528</v>
      </c>
      <c r="F677" s="29" t="s">
        <v>6059</v>
      </c>
      <c r="G677" s="29"/>
      <c r="H677" s="6"/>
      <c r="I677" s="6"/>
    </row>
    <row r="678" spans="1:9">
      <c r="A678" s="29" t="s">
        <v>5529</v>
      </c>
      <c r="B678" s="69" t="s">
        <v>6356</v>
      </c>
      <c r="C678" s="70"/>
      <c r="D678" s="29" t="s">
        <v>5528</v>
      </c>
      <c r="E678" s="29" t="s">
        <v>5528</v>
      </c>
      <c r="F678" s="29" t="s">
        <v>6059</v>
      </c>
      <c r="G678" s="29"/>
      <c r="H678" s="6"/>
      <c r="I678" s="6"/>
    </row>
    <row r="679" spans="1:9">
      <c r="A679" s="29" t="s">
        <v>5529</v>
      </c>
      <c r="B679" s="69" t="s">
        <v>6357</v>
      </c>
      <c r="C679" s="70"/>
      <c r="D679" s="29" t="s">
        <v>5528</v>
      </c>
      <c r="E679" s="29" t="s">
        <v>5528</v>
      </c>
      <c r="F679" s="29" t="s">
        <v>6059</v>
      </c>
      <c r="G679" s="29"/>
      <c r="H679" s="6"/>
      <c r="I679" s="6"/>
    </row>
    <row r="680" spans="1:9">
      <c r="A680" s="29" t="s">
        <v>5529</v>
      </c>
      <c r="B680" s="69" t="s">
        <v>6358</v>
      </c>
      <c r="C680" s="70"/>
      <c r="D680" s="29" t="s">
        <v>5528</v>
      </c>
      <c r="E680" s="29" t="s">
        <v>5528</v>
      </c>
      <c r="F680" s="29" t="s">
        <v>6059</v>
      </c>
      <c r="G680" s="29"/>
      <c r="H680" s="6"/>
      <c r="I680" s="6"/>
    </row>
    <row r="681" spans="1:9">
      <c r="A681" s="29" t="s">
        <v>5529</v>
      </c>
      <c r="B681" s="69" t="s">
        <v>6359</v>
      </c>
      <c r="C681" s="70"/>
      <c r="D681" s="29" t="s">
        <v>5528</v>
      </c>
      <c r="E681" s="29" t="s">
        <v>5528</v>
      </c>
      <c r="F681" s="29" t="s">
        <v>6059</v>
      </c>
      <c r="G681" s="29"/>
      <c r="H681" s="6"/>
      <c r="I681" s="6"/>
    </row>
    <row r="682" spans="1:9">
      <c r="A682" s="29" t="s">
        <v>5529</v>
      </c>
      <c r="B682" s="69" t="s">
        <v>6360</v>
      </c>
      <c r="C682" s="70"/>
      <c r="D682" s="29" t="s">
        <v>5528</v>
      </c>
      <c r="E682" s="29" t="s">
        <v>5528</v>
      </c>
      <c r="F682" s="29" t="s">
        <v>5697</v>
      </c>
      <c r="G682" s="29"/>
      <c r="H682" s="6"/>
      <c r="I682" s="6"/>
    </row>
    <row r="683" spans="1:9">
      <c r="A683" s="29" t="s">
        <v>5529</v>
      </c>
      <c r="B683" s="69" t="s">
        <v>6361</v>
      </c>
      <c r="C683" s="70"/>
      <c r="D683" s="29" t="s">
        <v>5528</v>
      </c>
      <c r="E683" s="29" t="s">
        <v>5528</v>
      </c>
      <c r="F683" s="29" t="s">
        <v>5695</v>
      </c>
      <c r="G683" s="29"/>
      <c r="H683" s="6"/>
      <c r="I683" s="6"/>
    </row>
    <row r="684" spans="1:9">
      <c r="A684" s="29" t="s">
        <v>5529</v>
      </c>
      <c r="B684" s="69" t="s">
        <v>6362</v>
      </c>
      <c r="C684" s="70"/>
      <c r="D684" s="29" t="s">
        <v>5528</v>
      </c>
      <c r="E684" s="29" t="s">
        <v>5528</v>
      </c>
      <c r="F684" s="29" t="s">
        <v>5697</v>
      </c>
      <c r="G684" s="29"/>
      <c r="H684" s="6"/>
      <c r="I684" s="6"/>
    </row>
    <row r="685" spans="1:9">
      <c r="A685" s="29" t="s">
        <v>5529</v>
      </c>
      <c r="B685" s="69" t="s">
        <v>6363</v>
      </c>
      <c r="C685" s="70"/>
      <c r="D685" s="29" t="s">
        <v>5528</v>
      </c>
      <c r="E685" s="29" t="s">
        <v>5528</v>
      </c>
      <c r="F685" s="29" t="s">
        <v>6364</v>
      </c>
      <c r="G685" s="29"/>
      <c r="H685" s="6"/>
      <c r="I685" s="6"/>
    </row>
    <row r="686" spans="1:9">
      <c r="A686" s="29" t="s">
        <v>5529</v>
      </c>
      <c r="B686" s="69" t="s">
        <v>6365</v>
      </c>
      <c r="C686" s="70"/>
      <c r="D686" s="29" t="s">
        <v>5528</v>
      </c>
      <c r="E686" s="29" t="s">
        <v>5528</v>
      </c>
      <c r="F686" s="29" t="s">
        <v>6059</v>
      </c>
      <c r="G686" s="29"/>
      <c r="H686" s="6"/>
      <c r="I686" s="6"/>
    </row>
    <row r="687" spans="1:9">
      <c r="A687" s="29" t="s">
        <v>5529</v>
      </c>
      <c r="B687" s="69" t="s">
        <v>6366</v>
      </c>
      <c r="C687" s="70"/>
      <c r="D687" s="29" t="s">
        <v>5528</v>
      </c>
      <c r="E687" s="29" t="s">
        <v>5528</v>
      </c>
      <c r="F687" s="29" t="s">
        <v>5697</v>
      </c>
      <c r="G687" s="29"/>
      <c r="H687" s="6"/>
      <c r="I687" s="6"/>
    </row>
    <row r="688" spans="1:9">
      <c r="A688" s="29" t="s">
        <v>5529</v>
      </c>
      <c r="B688" s="69" t="s">
        <v>6367</v>
      </c>
      <c r="C688" s="70"/>
      <c r="D688" s="29" t="s">
        <v>5528</v>
      </c>
      <c r="E688" s="29" t="s">
        <v>5528</v>
      </c>
      <c r="F688" s="29" t="s">
        <v>6059</v>
      </c>
      <c r="G688" s="29"/>
      <c r="H688" s="6"/>
      <c r="I688" s="6"/>
    </row>
    <row r="689" spans="1:9">
      <c r="A689" s="29" t="s">
        <v>5529</v>
      </c>
      <c r="B689" s="69" t="s">
        <v>6368</v>
      </c>
      <c r="C689" s="70"/>
      <c r="D689" s="29" t="s">
        <v>5528</v>
      </c>
      <c r="E689" s="29" t="s">
        <v>5528</v>
      </c>
      <c r="F689" s="29" t="s">
        <v>5697</v>
      </c>
      <c r="G689" s="29"/>
      <c r="H689" s="6"/>
      <c r="I689" s="6"/>
    </row>
    <row r="690" spans="1:9">
      <c r="A690" s="29" t="s">
        <v>5529</v>
      </c>
      <c r="B690" s="69" t="s">
        <v>6369</v>
      </c>
      <c r="C690" s="70"/>
      <c r="D690" s="29" t="s">
        <v>5528</v>
      </c>
      <c r="E690" s="29" t="s">
        <v>5528</v>
      </c>
      <c r="F690" s="29" t="s">
        <v>6370</v>
      </c>
      <c r="G690" s="29"/>
      <c r="H690" s="6"/>
      <c r="I690" s="6"/>
    </row>
    <row r="691" spans="1:9">
      <c r="A691" s="29" t="s">
        <v>5529</v>
      </c>
      <c r="B691" s="69" t="s">
        <v>6371</v>
      </c>
      <c r="C691" s="70"/>
      <c r="D691" s="29" t="s">
        <v>5528</v>
      </c>
      <c r="E691" s="29" t="s">
        <v>5528</v>
      </c>
      <c r="F691" s="29" t="s">
        <v>6059</v>
      </c>
      <c r="G691" s="29"/>
      <c r="H691" s="6"/>
      <c r="I691" s="6"/>
    </row>
    <row r="692" spans="1:9">
      <c r="A692" s="29" t="s">
        <v>5529</v>
      </c>
      <c r="B692" s="69" t="s">
        <v>6372</v>
      </c>
      <c r="C692" s="70"/>
      <c r="D692" s="29" t="s">
        <v>5528</v>
      </c>
      <c r="E692" s="29" t="s">
        <v>5528</v>
      </c>
      <c r="F692" s="29" t="s">
        <v>6373</v>
      </c>
      <c r="G692" s="29"/>
      <c r="H692" s="6"/>
      <c r="I692" s="6"/>
    </row>
    <row r="693" spans="1:9">
      <c r="A693" s="29" t="s">
        <v>5529</v>
      </c>
      <c r="B693" s="69" t="s">
        <v>6374</v>
      </c>
      <c r="C693" s="70"/>
      <c r="D693" s="29" t="s">
        <v>5528</v>
      </c>
      <c r="E693" s="29" t="s">
        <v>5528</v>
      </c>
      <c r="F693" s="29" t="s">
        <v>5695</v>
      </c>
      <c r="G693" s="29"/>
      <c r="H693" s="6"/>
      <c r="I693" s="6"/>
    </row>
    <row r="694" spans="1:9">
      <c r="A694" s="29" t="s">
        <v>5529</v>
      </c>
      <c r="B694" s="69" t="s">
        <v>6375</v>
      </c>
      <c r="C694" s="70"/>
      <c r="D694" s="29" t="s">
        <v>5528</v>
      </c>
      <c r="E694" s="29" t="s">
        <v>5528</v>
      </c>
      <c r="F694" s="29" t="s">
        <v>5697</v>
      </c>
      <c r="G694" s="29"/>
      <c r="H694" s="6"/>
      <c r="I694" s="6"/>
    </row>
    <row r="695" spans="1:9">
      <c r="A695" s="29" t="s">
        <v>5529</v>
      </c>
      <c r="B695" s="69" t="s">
        <v>6376</v>
      </c>
      <c r="C695" s="70"/>
      <c r="D695" s="29" t="s">
        <v>5528</v>
      </c>
      <c r="E695" s="29" t="s">
        <v>5528</v>
      </c>
      <c r="F695" s="29" t="s">
        <v>5695</v>
      </c>
      <c r="G695" s="29"/>
      <c r="H695" s="6"/>
      <c r="I695" s="6"/>
    </row>
    <row r="696" spans="1:9">
      <c r="A696" s="29" t="s">
        <v>5529</v>
      </c>
      <c r="B696" s="69" t="s">
        <v>6377</v>
      </c>
      <c r="C696" s="70"/>
      <c r="D696" s="29" t="s">
        <v>5528</v>
      </c>
      <c r="E696" s="29" t="s">
        <v>5528</v>
      </c>
      <c r="F696" s="29" t="s">
        <v>5695</v>
      </c>
      <c r="G696" s="29"/>
      <c r="H696" s="6"/>
      <c r="I696" s="6"/>
    </row>
    <row r="697" spans="1:9">
      <c r="A697" s="29" t="s">
        <v>5529</v>
      </c>
      <c r="B697" s="69" t="s">
        <v>6378</v>
      </c>
      <c r="C697" s="70"/>
      <c r="D697" s="29" t="s">
        <v>5528</v>
      </c>
      <c r="E697" s="29" t="s">
        <v>5528</v>
      </c>
      <c r="F697" s="29" t="s">
        <v>5695</v>
      </c>
      <c r="G697" s="29"/>
      <c r="H697" s="6"/>
      <c r="I697" s="6"/>
    </row>
    <row r="698" spans="1:9">
      <c r="A698" s="29" t="s">
        <v>5529</v>
      </c>
      <c r="B698" s="69" t="s">
        <v>6379</v>
      </c>
      <c r="C698" s="70"/>
      <c r="D698" s="29" t="s">
        <v>5528</v>
      </c>
      <c r="E698" s="29" t="s">
        <v>5528</v>
      </c>
      <c r="F698" s="29" t="s">
        <v>5695</v>
      </c>
      <c r="G698" s="29"/>
      <c r="H698" s="6"/>
      <c r="I698" s="6"/>
    </row>
    <row r="699" spans="1:9">
      <c r="A699" s="29" t="s">
        <v>5529</v>
      </c>
      <c r="B699" s="69" t="s">
        <v>6380</v>
      </c>
      <c r="C699" s="70"/>
      <c r="D699" s="29" t="s">
        <v>5528</v>
      </c>
      <c r="E699" s="29" t="s">
        <v>5528</v>
      </c>
      <c r="F699" s="29" t="s">
        <v>5695</v>
      </c>
      <c r="G699" s="29"/>
      <c r="H699" s="6"/>
      <c r="I699" s="6"/>
    </row>
    <row r="700" spans="1:9">
      <c r="A700" s="29" t="s">
        <v>5529</v>
      </c>
      <c r="B700" s="69" t="s">
        <v>6381</v>
      </c>
      <c r="C700" s="70"/>
      <c r="D700" s="29" t="s">
        <v>5528</v>
      </c>
      <c r="E700" s="29" t="s">
        <v>5528</v>
      </c>
      <c r="F700" s="29" t="s">
        <v>5789</v>
      </c>
      <c r="G700" s="29"/>
      <c r="H700" s="6"/>
      <c r="I700" s="6"/>
    </row>
    <row r="701" spans="1:9">
      <c r="A701" s="29" t="s">
        <v>5529</v>
      </c>
      <c r="B701" s="69" t="s">
        <v>6382</v>
      </c>
      <c r="C701" s="70"/>
      <c r="D701" s="29" t="s">
        <v>5528</v>
      </c>
      <c r="E701" s="29" t="s">
        <v>5528</v>
      </c>
      <c r="F701" s="29" t="s">
        <v>5695</v>
      </c>
      <c r="G701" s="29"/>
      <c r="H701" s="6"/>
      <c r="I701" s="6"/>
    </row>
    <row r="702" spans="1:9">
      <c r="A702" s="29" t="s">
        <v>5529</v>
      </c>
      <c r="B702" s="69" t="s">
        <v>6383</v>
      </c>
      <c r="C702" s="70"/>
      <c r="D702" s="29" t="s">
        <v>5528</v>
      </c>
      <c r="E702" s="29" t="s">
        <v>5528</v>
      </c>
      <c r="F702" s="29" t="s">
        <v>5789</v>
      </c>
      <c r="G702" s="29"/>
      <c r="H702" s="6"/>
      <c r="I702" s="6"/>
    </row>
    <row r="703" spans="1:9">
      <c r="A703" s="29" t="s">
        <v>5529</v>
      </c>
      <c r="B703" s="69" t="s">
        <v>6384</v>
      </c>
      <c r="C703" s="70"/>
      <c r="D703" s="29" t="s">
        <v>5528</v>
      </c>
      <c r="E703" s="29" t="s">
        <v>5528</v>
      </c>
      <c r="F703" s="29" t="s">
        <v>5695</v>
      </c>
      <c r="G703" s="29"/>
      <c r="H703" s="6"/>
      <c r="I703" s="6"/>
    </row>
    <row r="704" spans="1:9">
      <c r="A704" s="29" t="s">
        <v>5529</v>
      </c>
      <c r="B704" s="69" t="s">
        <v>6385</v>
      </c>
      <c r="C704" s="70"/>
      <c r="D704" s="29" t="s">
        <v>5528</v>
      </c>
      <c r="E704" s="29" t="s">
        <v>5528</v>
      </c>
      <c r="F704" s="29" t="s">
        <v>5695</v>
      </c>
      <c r="G704" s="29"/>
      <c r="H704" s="6"/>
      <c r="I704" s="6"/>
    </row>
    <row r="705" spans="1:9">
      <c r="A705" s="29" t="s">
        <v>5529</v>
      </c>
      <c r="B705" s="69" t="s">
        <v>6386</v>
      </c>
      <c r="C705" s="70"/>
      <c r="D705" s="29" t="s">
        <v>5528</v>
      </c>
      <c r="E705" s="29" t="s">
        <v>5528</v>
      </c>
      <c r="F705" s="29" t="s">
        <v>5695</v>
      </c>
      <c r="G705" s="29"/>
      <c r="H705" s="6"/>
      <c r="I705" s="6"/>
    </row>
    <row r="706" spans="1:9">
      <c r="A706" s="29" t="s">
        <v>5529</v>
      </c>
      <c r="B706" s="69" t="s">
        <v>6387</v>
      </c>
      <c r="C706" s="70"/>
      <c r="D706" s="29" t="s">
        <v>5528</v>
      </c>
      <c r="E706" s="29" t="s">
        <v>5528</v>
      </c>
      <c r="F706" s="29" t="s">
        <v>5695</v>
      </c>
      <c r="G706" s="29"/>
      <c r="H706" s="6"/>
      <c r="I706" s="6"/>
    </row>
    <row r="707" spans="1:9">
      <c r="A707" s="29" t="s">
        <v>5529</v>
      </c>
      <c r="B707" s="69" t="s">
        <v>6388</v>
      </c>
      <c r="C707" s="70"/>
      <c r="D707" s="29" t="s">
        <v>5528</v>
      </c>
      <c r="E707" s="29" t="s">
        <v>5528</v>
      </c>
      <c r="F707" s="29" t="s">
        <v>5695</v>
      </c>
      <c r="G707" s="29"/>
      <c r="H707" s="6"/>
      <c r="I707" s="6"/>
    </row>
    <row r="708" spans="1:9">
      <c r="A708" s="29" t="s">
        <v>5529</v>
      </c>
      <c r="B708" s="69" t="s">
        <v>6389</v>
      </c>
      <c r="C708" s="70"/>
      <c r="D708" s="29" t="s">
        <v>5528</v>
      </c>
      <c r="E708" s="29" t="s">
        <v>5528</v>
      </c>
      <c r="F708" s="29" t="s">
        <v>5789</v>
      </c>
      <c r="G708" s="29"/>
      <c r="H708" s="6"/>
      <c r="I708" s="6"/>
    </row>
    <row r="709" spans="1:9">
      <c r="A709" s="29" t="s">
        <v>5529</v>
      </c>
      <c r="B709" s="69" t="s">
        <v>6390</v>
      </c>
      <c r="C709" s="70"/>
      <c r="D709" s="29" t="s">
        <v>5528</v>
      </c>
      <c r="E709" s="29" t="s">
        <v>5528</v>
      </c>
      <c r="F709" s="29" t="s">
        <v>5795</v>
      </c>
      <c r="G709" s="29"/>
      <c r="H709" s="6"/>
      <c r="I709" s="6"/>
    </row>
    <row r="710" spans="1:9">
      <c r="A710" s="29" t="s">
        <v>5529</v>
      </c>
      <c r="B710" s="69" t="s">
        <v>6391</v>
      </c>
      <c r="C710" s="70"/>
      <c r="D710" s="29" t="s">
        <v>5528</v>
      </c>
      <c r="E710" s="29" t="s">
        <v>5528</v>
      </c>
      <c r="F710" s="29" t="s">
        <v>5695</v>
      </c>
      <c r="G710" s="29"/>
      <c r="H710" s="6"/>
      <c r="I710" s="6"/>
    </row>
    <row r="711" spans="1:9">
      <c r="A711" s="29" t="s">
        <v>5529</v>
      </c>
      <c r="B711" s="69" t="s">
        <v>6392</v>
      </c>
      <c r="C711" s="70"/>
      <c r="D711" s="29" t="s">
        <v>5528</v>
      </c>
      <c r="E711" s="29" t="s">
        <v>5528</v>
      </c>
      <c r="F711" s="29" t="s">
        <v>5695</v>
      </c>
      <c r="G711" s="29"/>
      <c r="H711" s="6"/>
      <c r="I711" s="6"/>
    </row>
    <row r="712" spans="1:9">
      <c r="A712" s="29" t="s">
        <v>5529</v>
      </c>
      <c r="B712" s="69" t="s">
        <v>6393</v>
      </c>
      <c r="C712" s="70"/>
      <c r="D712" s="29" t="s">
        <v>5528</v>
      </c>
      <c r="E712" s="29" t="s">
        <v>5528</v>
      </c>
      <c r="F712" s="29" t="s">
        <v>5789</v>
      </c>
      <c r="G712" s="29"/>
      <c r="H712" s="6"/>
      <c r="I712" s="6"/>
    </row>
    <row r="713" spans="1:9">
      <c r="A713" s="29" t="s">
        <v>5529</v>
      </c>
      <c r="B713" s="69" t="s">
        <v>6394</v>
      </c>
      <c r="C713" s="70"/>
      <c r="D713" s="29" t="s">
        <v>5528</v>
      </c>
      <c r="E713" s="29" t="s">
        <v>5528</v>
      </c>
      <c r="F713" s="29" t="s">
        <v>5697</v>
      </c>
      <c r="G713" s="29"/>
      <c r="H713" s="6"/>
      <c r="I713" s="6"/>
    </row>
    <row r="714" spans="1:9">
      <c r="A714" s="29" t="s">
        <v>5529</v>
      </c>
      <c r="B714" s="69" t="s">
        <v>6395</v>
      </c>
      <c r="C714" s="70"/>
      <c r="D714" s="29" t="s">
        <v>5528</v>
      </c>
      <c r="E714" s="29" t="s">
        <v>5528</v>
      </c>
      <c r="F714" s="29" t="s">
        <v>5795</v>
      </c>
      <c r="G714" s="29"/>
      <c r="H714" s="6"/>
      <c r="I714" s="6"/>
    </row>
    <row r="715" spans="1:9">
      <c r="A715" s="29" t="s">
        <v>5529</v>
      </c>
      <c r="B715" s="69" t="s">
        <v>6396</v>
      </c>
      <c r="C715" s="70"/>
      <c r="D715" s="29" t="s">
        <v>5528</v>
      </c>
      <c r="E715" s="29" t="s">
        <v>5528</v>
      </c>
      <c r="F715" s="29" t="s">
        <v>5695</v>
      </c>
      <c r="G715" s="29"/>
      <c r="H715" s="6"/>
      <c r="I715" s="6"/>
    </row>
    <row r="716" spans="1:9">
      <c r="A716" s="29" t="s">
        <v>5529</v>
      </c>
      <c r="B716" s="69" t="s">
        <v>6397</v>
      </c>
      <c r="C716" s="70"/>
      <c r="D716" s="29" t="s">
        <v>5528</v>
      </c>
      <c r="E716" s="29" t="s">
        <v>5528</v>
      </c>
      <c r="F716" s="29" t="s">
        <v>5695</v>
      </c>
      <c r="G716" s="29"/>
      <c r="H716" s="6"/>
      <c r="I716" s="6"/>
    </row>
    <row r="717" spans="1:9">
      <c r="A717" s="29" t="s">
        <v>5529</v>
      </c>
      <c r="B717" s="69" t="s">
        <v>6398</v>
      </c>
      <c r="C717" s="70"/>
      <c r="D717" s="29" t="s">
        <v>5528</v>
      </c>
      <c r="E717" s="29" t="s">
        <v>5528</v>
      </c>
      <c r="F717" s="29" t="s">
        <v>5695</v>
      </c>
      <c r="G717" s="29"/>
      <c r="H717" s="6"/>
      <c r="I717" s="6"/>
    </row>
    <row r="718" spans="1:9">
      <c r="A718" s="29" t="s">
        <v>5529</v>
      </c>
      <c r="B718" s="69" t="s">
        <v>6399</v>
      </c>
      <c r="C718" s="70"/>
      <c r="D718" s="29" t="s">
        <v>5528</v>
      </c>
      <c r="E718" s="29" t="s">
        <v>5528</v>
      </c>
      <c r="F718" s="29" t="s">
        <v>5789</v>
      </c>
      <c r="G718" s="29"/>
      <c r="H718" s="6"/>
      <c r="I718" s="6"/>
    </row>
    <row r="719" spans="1:9">
      <c r="A719" s="29" t="s">
        <v>5529</v>
      </c>
      <c r="B719" s="69" t="s">
        <v>6400</v>
      </c>
      <c r="C719" s="70"/>
      <c r="D719" s="29" t="s">
        <v>5528</v>
      </c>
      <c r="E719" s="29" t="s">
        <v>5528</v>
      </c>
      <c r="F719" s="29" t="s">
        <v>5789</v>
      </c>
      <c r="G719" s="29"/>
      <c r="H719" s="6"/>
      <c r="I719" s="6"/>
    </row>
    <row r="720" spans="1:9">
      <c r="A720" s="29" t="s">
        <v>5529</v>
      </c>
      <c r="B720" s="69" t="s">
        <v>6401</v>
      </c>
      <c r="C720" s="70"/>
      <c r="D720" s="29" t="s">
        <v>5528</v>
      </c>
      <c r="E720" s="29" t="s">
        <v>5528</v>
      </c>
      <c r="F720" s="29" t="s">
        <v>5695</v>
      </c>
      <c r="G720" s="29"/>
      <c r="H720" s="6"/>
      <c r="I720" s="6"/>
    </row>
    <row r="721" spans="1:9">
      <c r="A721" s="29" t="s">
        <v>5529</v>
      </c>
      <c r="B721" s="69" t="s">
        <v>6402</v>
      </c>
      <c r="C721" s="70"/>
      <c r="D721" s="29" t="s">
        <v>5528</v>
      </c>
      <c r="E721" s="29" t="s">
        <v>5528</v>
      </c>
      <c r="F721" s="29" t="s">
        <v>6059</v>
      </c>
      <c r="G721" s="29"/>
      <c r="H721" s="6"/>
      <c r="I721" s="6"/>
    </row>
    <row r="722" spans="1:9">
      <c r="A722" s="29" t="s">
        <v>5529</v>
      </c>
      <c r="B722" s="69" t="s">
        <v>6403</v>
      </c>
      <c r="C722" s="70"/>
      <c r="D722" s="29" t="s">
        <v>5528</v>
      </c>
      <c r="E722" s="29" t="s">
        <v>5528</v>
      </c>
      <c r="F722" s="29" t="s">
        <v>5789</v>
      </c>
      <c r="G722" s="29"/>
      <c r="H722" s="6"/>
      <c r="I722" s="6"/>
    </row>
    <row r="723" spans="1:9">
      <c r="A723" s="29" t="s">
        <v>5529</v>
      </c>
      <c r="B723" s="69" t="s">
        <v>6404</v>
      </c>
      <c r="C723" s="70"/>
      <c r="D723" s="29" t="s">
        <v>5528</v>
      </c>
      <c r="E723" s="29" t="s">
        <v>5528</v>
      </c>
      <c r="F723" s="29" t="s">
        <v>5789</v>
      </c>
      <c r="G723" s="29"/>
      <c r="H723" s="6"/>
      <c r="I723" s="6"/>
    </row>
    <row r="724" spans="1:9">
      <c r="A724" s="29" t="s">
        <v>5529</v>
      </c>
      <c r="B724" s="69" t="s">
        <v>6405</v>
      </c>
      <c r="C724" s="70"/>
      <c r="D724" s="29" t="s">
        <v>5528</v>
      </c>
      <c r="E724" s="29" t="s">
        <v>5528</v>
      </c>
      <c r="F724" s="29" t="s">
        <v>5697</v>
      </c>
      <c r="G724" s="29"/>
      <c r="H724" s="6"/>
      <c r="I724" s="6"/>
    </row>
    <row r="725" spans="1:9">
      <c r="A725" s="29" t="s">
        <v>5529</v>
      </c>
      <c r="B725" s="69" t="s">
        <v>6406</v>
      </c>
      <c r="C725" s="70"/>
      <c r="D725" s="29" t="s">
        <v>5528</v>
      </c>
      <c r="E725" s="29" t="s">
        <v>5528</v>
      </c>
      <c r="F725" s="29" t="s">
        <v>5697</v>
      </c>
      <c r="G725" s="29"/>
      <c r="H725" s="6"/>
      <c r="I725" s="6"/>
    </row>
    <row r="726" spans="1:9">
      <c r="A726" s="29" t="s">
        <v>5529</v>
      </c>
      <c r="B726" s="69" t="s">
        <v>6407</v>
      </c>
      <c r="C726" s="70"/>
      <c r="D726" s="29" t="s">
        <v>5528</v>
      </c>
      <c r="E726" s="86" t="s">
        <v>5528</v>
      </c>
      <c r="F726" s="86" t="s">
        <v>5697</v>
      </c>
      <c r="G726" s="29"/>
      <c r="H726" s="6"/>
      <c r="I726" s="6"/>
    </row>
    <row r="727" spans="1:9">
      <c r="A727" s="29" t="s">
        <v>5529</v>
      </c>
      <c r="B727" s="69" t="s">
        <v>6408</v>
      </c>
      <c r="C727" s="70"/>
      <c r="D727" s="29" t="s">
        <v>5528</v>
      </c>
      <c r="E727" s="86" t="s">
        <v>5528</v>
      </c>
      <c r="F727" s="86" t="s">
        <v>6059</v>
      </c>
      <c r="G727" s="29"/>
      <c r="H727" s="6"/>
      <c r="I727" s="6"/>
    </row>
    <row r="728" spans="1:9">
      <c r="A728" s="29" t="s">
        <v>5529</v>
      </c>
      <c r="B728" s="69" t="s">
        <v>6409</v>
      </c>
      <c r="C728" s="70"/>
      <c r="D728" s="29" t="s">
        <v>5528</v>
      </c>
      <c r="E728" s="86" t="s">
        <v>5528</v>
      </c>
      <c r="F728" s="86" t="s">
        <v>5721</v>
      </c>
      <c r="G728" s="29"/>
      <c r="H728" s="6"/>
      <c r="I728" s="6"/>
    </row>
    <row r="729" spans="1:9">
      <c r="A729" s="29" t="s">
        <v>5529</v>
      </c>
      <c r="B729" s="69" t="s">
        <v>6410</v>
      </c>
      <c r="C729" s="70"/>
      <c r="D729" s="29" t="s">
        <v>5528</v>
      </c>
      <c r="E729" s="29" t="s">
        <v>5528</v>
      </c>
      <c r="F729" s="29" t="s">
        <v>6059</v>
      </c>
      <c r="G729" s="29"/>
      <c r="H729" s="6"/>
      <c r="I729" s="6"/>
    </row>
    <row r="730" spans="1:9">
      <c r="A730" s="29" t="s">
        <v>5529</v>
      </c>
      <c r="B730" s="69" t="s">
        <v>6411</v>
      </c>
      <c r="C730" s="70"/>
      <c r="D730" s="29" t="s">
        <v>5528</v>
      </c>
      <c r="E730" s="29" t="s">
        <v>5528</v>
      </c>
      <c r="F730" s="29" t="s">
        <v>5695</v>
      </c>
      <c r="G730" s="29"/>
      <c r="H730" s="6"/>
      <c r="I730" s="6"/>
    </row>
    <row r="731" spans="1:9">
      <c r="A731" s="29" t="s">
        <v>5529</v>
      </c>
      <c r="B731" s="69" t="s">
        <v>6412</v>
      </c>
      <c r="C731" s="70"/>
      <c r="D731" s="29" t="s">
        <v>5528</v>
      </c>
      <c r="E731" s="29" t="s">
        <v>5528</v>
      </c>
      <c r="F731" s="29" t="s">
        <v>5695</v>
      </c>
      <c r="G731" s="29"/>
      <c r="H731" s="6"/>
      <c r="I731" s="6"/>
    </row>
    <row r="732" spans="1:9">
      <c r="A732" s="29" t="s">
        <v>5529</v>
      </c>
      <c r="B732" s="69" t="s">
        <v>6413</v>
      </c>
      <c r="C732" s="70"/>
      <c r="D732" s="29" t="s">
        <v>5528</v>
      </c>
      <c r="E732" s="29" t="s">
        <v>5528</v>
      </c>
      <c r="F732" s="29" t="s">
        <v>5697</v>
      </c>
      <c r="G732" s="29"/>
      <c r="H732" s="6"/>
      <c r="I732" s="6"/>
    </row>
    <row r="733" spans="1:9">
      <c r="A733" s="29" t="s">
        <v>5529</v>
      </c>
      <c r="B733" s="69" t="s">
        <v>6414</v>
      </c>
      <c r="C733" s="70"/>
      <c r="D733" s="29" t="s">
        <v>5528</v>
      </c>
      <c r="E733" s="29" t="s">
        <v>5528</v>
      </c>
      <c r="F733" s="29" t="s">
        <v>5697</v>
      </c>
      <c r="G733" s="29"/>
      <c r="H733" s="6"/>
      <c r="I733" s="6"/>
    </row>
    <row r="734" spans="1:9">
      <c r="A734" s="29" t="s">
        <v>5529</v>
      </c>
      <c r="B734" s="69" t="s">
        <v>6415</v>
      </c>
      <c r="C734" s="70"/>
      <c r="D734" s="29" t="s">
        <v>5528</v>
      </c>
      <c r="E734" s="29" t="s">
        <v>5528</v>
      </c>
      <c r="F734" s="29" t="s">
        <v>5697</v>
      </c>
      <c r="G734" s="29"/>
      <c r="H734" s="6"/>
      <c r="I734" s="6"/>
    </row>
    <row r="735" spans="1:9">
      <c r="A735" s="29" t="s">
        <v>5529</v>
      </c>
      <c r="B735" s="69" t="s">
        <v>6416</v>
      </c>
      <c r="C735" s="70"/>
      <c r="D735" s="29" t="s">
        <v>5528</v>
      </c>
      <c r="E735" s="29" t="s">
        <v>5528</v>
      </c>
      <c r="F735" s="29" t="s">
        <v>5734</v>
      </c>
      <c r="G735" s="29"/>
      <c r="H735" s="6"/>
      <c r="I735" s="6"/>
    </row>
    <row r="736" spans="1:9">
      <c r="A736" s="29" t="s">
        <v>5529</v>
      </c>
      <c r="B736" s="69" t="s">
        <v>6417</v>
      </c>
      <c r="C736" s="70"/>
      <c r="D736" s="29" t="s">
        <v>5528</v>
      </c>
      <c r="E736" s="29" t="s">
        <v>5528</v>
      </c>
      <c r="F736" s="29" t="s">
        <v>5699</v>
      </c>
      <c r="G736" s="29"/>
      <c r="H736" s="6"/>
      <c r="I736" s="6"/>
    </row>
    <row r="737" spans="1:9">
      <c r="A737" s="29" t="s">
        <v>5529</v>
      </c>
      <c r="B737" s="69" t="s">
        <v>6418</v>
      </c>
      <c r="C737" s="70"/>
      <c r="D737" s="29" t="s">
        <v>5528</v>
      </c>
      <c r="E737" s="29" t="s">
        <v>5528</v>
      </c>
      <c r="F737" s="29" t="s">
        <v>5711</v>
      </c>
      <c r="G737" s="29"/>
      <c r="H737" s="6"/>
      <c r="I737" s="6"/>
    </row>
    <row r="738" spans="1:9">
      <c r="A738" s="29" t="s">
        <v>5529</v>
      </c>
      <c r="B738" s="69" t="s">
        <v>6419</v>
      </c>
      <c r="C738" s="70"/>
      <c r="D738" s="29" t="s">
        <v>5528</v>
      </c>
      <c r="E738" s="29" t="s">
        <v>5528</v>
      </c>
      <c r="F738" s="29" t="s">
        <v>5705</v>
      </c>
      <c r="G738" s="29"/>
      <c r="H738" s="6"/>
      <c r="I738" s="6"/>
    </row>
    <row r="739" spans="1:9">
      <c r="A739" s="29" t="s">
        <v>5529</v>
      </c>
      <c r="B739" s="69" t="s">
        <v>6420</v>
      </c>
      <c r="C739" s="70"/>
      <c r="D739" s="29" t="s">
        <v>5528</v>
      </c>
      <c r="E739" s="29" t="s">
        <v>5528</v>
      </c>
      <c r="F739" s="29" t="s">
        <v>5695</v>
      </c>
      <c r="G739" s="29"/>
      <c r="H739" s="6"/>
      <c r="I739" s="6"/>
    </row>
    <row r="740" spans="1:9">
      <c r="A740" s="29" t="s">
        <v>5529</v>
      </c>
      <c r="B740" s="69" t="s">
        <v>6421</v>
      </c>
      <c r="C740" s="70"/>
      <c r="D740" s="29" t="s">
        <v>5528</v>
      </c>
      <c r="E740" s="29" t="s">
        <v>5528</v>
      </c>
      <c r="F740" s="29" t="s">
        <v>5721</v>
      </c>
      <c r="G740" s="29"/>
      <c r="H740" s="6"/>
      <c r="I740" s="6"/>
    </row>
    <row r="741" spans="1:9">
      <c r="A741" s="29" t="s">
        <v>5529</v>
      </c>
      <c r="B741" s="69" t="s">
        <v>6422</v>
      </c>
      <c r="C741" s="70"/>
      <c r="D741" s="29" t="s">
        <v>5528</v>
      </c>
      <c r="E741" s="29" t="s">
        <v>5528</v>
      </c>
      <c r="F741" s="29" t="s">
        <v>5789</v>
      </c>
      <c r="G741" s="29"/>
      <c r="H741" s="6"/>
      <c r="I741" s="6"/>
    </row>
    <row r="742" spans="1:9">
      <c r="A742" s="29" t="s">
        <v>5529</v>
      </c>
      <c r="B742" s="69" t="s">
        <v>6423</v>
      </c>
      <c r="C742" s="70"/>
      <c r="D742" s="29" t="s">
        <v>5528</v>
      </c>
      <c r="E742" s="29" t="s">
        <v>5528</v>
      </c>
      <c r="F742" s="29" t="s">
        <v>5789</v>
      </c>
      <c r="G742" s="29"/>
      <c r="H742" s="6"/>
      <c r="I742" s="6"/>
    </row>
    <row r="743" spans="1:9">
      <c r="A743" s="29" t="s">
        <v>5529</v>
      </c>
      <c r="B743" s="69" t="s">
        <v>6424</v>
      </c>
      <c r="C743" s="70"/>
      <c r="D743" s="29" t="s">
        <v>5528</v>
      </c>
      <c r="E743" s="29" t="s">
        <v>5528</v>
      </c>
      <c r="F743" s="29" t="s">
        <v>5695</v>
      </c>
      <c r="G743" s="29"/>
      <c r="H743" s="6"/>
      <c r="I743" s="6"/>
    </row>
    <row r="744" spans="1:9">
      <c r="A744" s="29" t="s">
        <v>5529</v>
      </c>
      <c r="B744" s="69" t="s">
        <v>6425</v>
      </c>
      <c r="C744" s="70"/>
      <c r="D744" s="29" t="s">
        <v>5528</v>
      </c>
      <c r="E744" s="29" t="s">
        <v>5528</v>
      </c>
      <c r="F744" s="29" t="s">
        <v>5695</v>
      </c>
      <c r="G744" s="29"/>
      <c r="H744" s="6"/>
      <c r="I744" s="6"/>
    </row>
    <row r="745" spans="1:9">
      <c r="A745" s="29" t="s">
        <v>5529</v>
      </c>
      <c r="B745" s="69" t="s">
        <v>6426</v>
      </c>
      <c r="C745" s="70"/>
      <c r="D745" s="29" t="s">
        <v>5528</v>
      </c>
      <c r="E745" s="29" t="s">
        <v>5528</v>
      </c>
      <c r="F745" s="29" t="s">
        <v>5703</v>
      </c>
      <c r="G745" s="29"/>
      <c r="H745" s="6"/>
      <c r="I745" s="6"/>
    </row>
    <row r="746" spans="1:9">
      <c r="A746" s="29" t="s">
        <v>5529</v>
      </c>
      <c r="B746" s="69" t="s">
        <v>6427</v>
      </c>
      <c r="C746" s="70"/>
      <c r="D746" s="29" t="s">
        <v>5528</v>
      </c>
      <c r="E746" s="29" t="s">
        <v>5528</v>
      </c>
      <c r="F746" s="29" t="s">
        <v>6373</v>
      </c>
      <c r="G746" s="29"/>
      <c r="H746" s="6"/>
      <c r="I746" s="6"/>
    </row>
    <row r="747" spans="1:9">
      <c r="A747" s="29" t="s">
        <v>5529</v>
      </c>
      <c r="B747" s="69" t="s">
        <v>6428</v>
      </c>
      <c r="C747" s="70"/>
      <c r="D747" s="29" t="s">
        <v>5528</v>
      </c>
      <c r="E747" s="29" t="s">
        <v>5528</v>
      </c>
      <c r="F747" s="29" t="s">
        <v>6373</v>
      </c>
      <c r="G747" s="29"/>
      <c r="H747" s="6"/>
      <c r="I747" s="6"/>
    </row>
    <row r="748" spans="1:9">
      <c r="A748" s="29" t="s">
        <v>5529</v>
      </c>
      <c r="B748" s="69" t="s">
        <v>6429</v>
      </c>
      <c r="C748" s="70"/>
      <c r="D748" s="29" t="s">
        <v>5528</v>
      </c>
      <c r="E748" s="29" t="s">
        <v>5528</v>
      </c>
      <c r="F748" s="29" t="s">
        <v>5695</v>
      </c>
      <c r="G748" s="29"/>
      <c r="H748" s="6"/>
      <c r="I748" s="6"/>
    </row>
    <row r="749" spans="1:9">
      <c r="A749" s="29" t="s">
        <v>5529</v>
      </c>
      <c r="B749" s="69" t="s">
        <v>6430</v>
      </c>
      <c r="C749" s="70"/>
      <c r="D749" s="29" t="s">
        <v>5528</v>
      </c>
      <c r="E749" s="29" t="s">
        <v>5528</v>
      </c>
      <c r="F749" s="29" t="s">
        <v>6373</v>
      </c>
      <c r="G749" s="29"/>
      <c r="H749" s="6"/>
      <c r="I749" s="6"/>
    </row>
    <row r="750" spans="1:9">
      <c r="A750" s="29" t="s">
        <v>5529</v>
      </c>
      <c r="B750" s="69" t="s">
        <v>6431</v>
      </c>
      <c r="C750" s="70"/>
      <c r="D750" s="29" t="s">
        <v>5528</v>
      </c>
      <c r="E750" s="29" t="s">
        <v>5528</v>
      </c>
      <c r="F750" s="29" t="s">
        <v>5795</v>
      </c>
      <c r="G750" s="29"/>
      <c r="H750" s="6"/>
      <c r="I750" s="6"/>
    </row>
    <row r="751" spans="1:9">
      <c r="A751" s="29" t="s">
        <v>5529</v>
      </c>
      <c r="B751" s="69" t="s">
        <v>6432</v>
      </c>
      <c r="C751" s="70"/>
      <c r="D751" s="29" t="s">
        <v>5528</v>
      </c>
      <c r="E751" s="29" t="s">
        <v>5528</v>
      </c>
      <c r="F751" s="29" t="s">
        <v>5789</v>
      </c>
      <c r="G751" s="29"/>
      <c r="H751" s="6"/>
      <c r="I751" s="6"/>
    </row>
    <row r="752" spans="1:9">
      <c r="A752" s="29" t="s">
        <v>5529</v>
      </c>
      <c r="B752" s="69" t="s">
        <v>6433</v>
      </c>
      <c r="C752" s="70"/>
      <c r="D752" s="29" t="s">
        <v>5528</v>
      </c>
      <c r="E752" s="29" t="s">
        <v>5528</v>
      </c>
      <c r="F752" s="29" t="s">
        <v>5703</v>
      </c>
      <c r="G752" s="29"/>
      <c r="H752" s="6"/>
      <c r="I752" s="6"/>
    </row>
    <row r="753" spans="1:9">
      <c r="A753" s="29" t="s">
        <v>5529</v>
      </c>
      <c r="B753" s="69" t="s">
        <v>6434</v>
      </c>
      <c r="C753" s="70"/>
      <c r="D753" s="29" t="s">
        <v>5528</v>
      </c>
      <c r="E753" s="29" t="s">
        <v>5528</v>
      </c>
      <c r="F753" s="29" t="s">
        <v>5961</v>
      </c>
      <c r="G753" s="29"/>
      <c r="H753" s="6"/>
      <c r="I753" s="6"/>
    </row>
    <row r="754" spans="1:9">
      <c r="A754" s="29" t="s">
        <v>5529</v>
      </c>
      <c r="B754" s="69" t="s">
        <v>6435</v>
      </c>
      <c r="C754" s="70"/>
      <c r="D754" s="29" t="s">
        <v>5528</v>
      </c>
      <c r="E754" s="29" t="s">
        <v>5528</v>
      </c>
      <c r="F754" s="29" t="s">
        <v>5716</v>
      </c>
      <c r="G754" s="29"/>
      <c r="H754" s="6"/>
      <c r="I754" s="6"/>
    </row>
    <row r="755" spans="1:9">
      <c r="A755" s="29" t="s">
        <v>5529</v>
      </c>
      <c r="B755" s="69" t="s">
        <v>6436</v>
      </c>
      <c r="C755" s="70"/>
      <c r="D755" s="29" t="s">
        <v>5528</v>
      </c>
      <c r="E755" s="29" t="s">
        <v>5528</v>
      </c>
      <c r="F755" s="29" t="s">
        <v>5961</v>
      </c>
      <c r="G755" s="29"/>
      <c r="H755" s="6"/>
      <c r="I755" s="6"/>
    </row>
    <row r="756" spans="1:9">
      <c r="A756" s="29" t="s">
        <v>5529</v>
      </c>
      <c r="B756" s="69" t="s">
        <v>6437</v>
      </c>
      <c r="C756" s="70"/>
      <c r="D756" s="29" t="s">
        <v>5528</v>
      </c>
      <c r="E756" s="29" t="s">
        <v>5528</v>
      </c>
      <c r="F756" s="29" t="s">
        <v>5699</v>
      </c>
      <c r="G756" s="29"/>
      <c r="H756" s="6"/>
      <c r="I756" s="6"/>
    </row>
    <row r="757" spans="1:9">
      <c r="A757" s="29" t="s">
        <v>5529</v>
      </c>
      <c r="B757" s="69" t="s">
        <v>6438</v>
      </c>
      <c r="C757" s="70"/>
      <c r="D757" s="29" t="s">
        <v>5528</v>
      </c>
      <c r="E757" s="29" t="s">
        <v>5528</v>
      </c>
      <c r="F757" s="29" t="s">
        <v>5789</v>
      </c>
      <c r="G757" s="29"/>
      <c r="H757" s="6"/>
      <c r="I757" s="6"/>
    </row>
    <row r="758" spans="1:9">
      <c r="A758" s="29" t="s">
        <v>5529</v>
      </c>
      <c r="B758" s="69" t="s">
        <v>6439</v>
      </c>
      <c r="C758" s="70"/>
      <c r="D758" s="29" t="s">
        <v>5528</v>
      </c>
      <c r="E758" s="29" t="s">
        <v>5528</v>
      </c>
      <c r="F758" s="29" t="s">
        <v>6289</v>
      </c>
      <c r="G758" s="29"/>
      <c r="H758" s="6"/>
      <c r="I758" s="6"/>
    </row>
    <row r="759" spans="1:9">
      <c r="A759" s="29" t="s">
        <v>5529</v>
      </c>
      <c r="B759" s="69" t="s">
        <v>6440</v>
      </c>
      <c r="C759" s="70"/>
      <c r="D759" s="29" t="s">
        <v>5528</v>
      </c>
      <c r="E759" s="29" t="s">
        <v>5528</v>
      </c>
      <c r="F759" s="29" t="s">
        <v>5697</v>
      </c>
      <c r="G759" s="29"/>
      <c r="H759" s="6"/>
      <c r="I759" s="6"/>
    </row>
    <row r="760" spans="1:9">
      <c r="A760" s="29" t="s">
        <v>5529</v>
      </c>
      <c r="B760" s="69" t="s">
        <v>6441</v>
      </c>
      <c r="C760" s="70"/>
      <c r="D760" s="29" t="s">
        <v>5528</v>
      </c>
      <c r="E760" s="29" t="s">
        <v>5528</v>
      </c>
      <c r="F760" s="29" t="s">
        <v>5789</v>
      </c>
      <c r="G760" s="29"/>
      <c r="H760" s="6"/>
      <c r="I760" s="6"/>
    </row>
    <row r="761" spans="1:9">
      <c r="A761" s="29" t="s">
        <v>5529</v>
      </c>
      <c r="B761" s="69" t="s">
        <v>6442</v>
      </c>
      <c r="C761" s="70"/>
      <c r="D761" s="29" t="s">
        <v>5528</v>
      </c>
      <c r="E761" s="29" t="s">
        <v>5528</v>
      </c>
      <c r="F761" s="29" t="s">
        <v>5789</v>
      </c>
      <c r="G761" s="29"/>
      <c r="H761" s="6"/>
      <c r="I761" s="6"/>
    </row>
    <row r="762" spans="1:9">
      <c r="A762" s="29" t="s">
        <v>5529</v>
      </c>
      <c r="B762" s="69" t="s">
        <v>6443</v>
      </c>
      <c r="C762" s="70"/>
      <c r="D762" s="29" t="s">
        <v>5528</v>
      </c>
      <c r="E762" s="29" t="s">
        <v>5528</v>
      </c>
      <c r="F762" s="29" t="s">
        <v>5789</v>
      </c>
      <c r="G762" s="29"/>
      <c r="H762" s="6"/>
      <c r="I762" s="6"/>
    </row>
    <row r="763" spans="1:9">
      <c r="A763" s="29" t="s">
        <v>5529</v>
      </c>
      <c r="B763" s="69" t="s">
        <v>6444</v>
      </c>
      <c r="C763" s="70"/>
      <c r="D763" s="29" t="s">
        <v>5528</v>
      </c>
      <c r="E763" s="29" t="s">
        <v>5528</v>
      </c>
      <c r="F763" s="29" t="s">
        <v>5695</v>
      </c>
      <c r="G763" s="29"/>
      <c r="H763" s="6"/>
      <c r="I763" s="6"/>
    </row>
    <row r="764" spans="1:9">
      <c r="A764" s="29" t="s">
        <v>5529</v>
      </c>
      <c r="B764" s="69" t="s">
        <v>6445</v>
      </c>
      <c r="C764" s="70"/>
      <c r="D764" s="29" t="s">
        <v>5528</v>
      </c>
      <c r="E764" s="29" t="s">
        <v>5528</v>
      </c>
      <c r="F764" s="29" t="s">
        <v>6446</v>
      </c>
      <c r="G764" s="29"/>
      <c r="H764" s="6"/>
      <c r="I764" s="6"/>
    </row>
    <row r="765" spans="1:9">
      <c r="A765" s="29" t="s">
        <v>5529</v>
      </c>
      <c r="B765" s="69" t="s">
        <v>6447</v>
      </c>
      <c r="C765" s="70"/>
      <c r="D765" s="29" t="s">
        <v>5528</v>
      </c>
      <c r="E765" s="29" t="s">
        <v>5528</v>
      </c>
      <c r="F765" s="29" t="s">
        <v>5726</v>
      </c>
      <c r="G765" s="29"/>
      <c r="H765" s="6"/>
      <c r="I765" s="6"/>
    </row>
    <row r="766" spans="1:9">
      <c r="A766" s="29" t="s">
        <v>5529</v>
      </c>
      <c r="B766" s="69" t="s">
        <v>6448</v>
      </c>
      <c r="C766" s="70"/>
      <c r="D766" s="29" t="s">
        <v>5528</v>
      </c>
      <c r="E766" s="29" t="s">
        <v>5528</v>
      </c>
      <c r="F766" s="29" t="s">
        <v>5695</v>
      </c>
      <c r="G766" s="29"/>
      <c r="H766" s="6"/>
      <c r="I766" s="6"/>
    </row>
    <row r="767" spans="1:9">
      <c r="A767" s="29" t="s">
        <v>5529</v>
      </c>
      <c r="B767" s="69" t="s">
        <v>6449</v>
      </c>
      <c r="C767" s="70"/>
      <c r="D767" s="29" t="s">
        <v>5528</v>
      </c>
      <c r="E767" s="29" t="s">
        <v>5528</v>
      </c>
      <c r="F767" s="29" t="s">
        <v>6450</v>
      </c>
      <c r="G767" s="29"/>
      <c r="H767" s="6"/>
      <c r="I767" s="6"/>
    </row>
    <row r="768" spans="1:9">
      <c r="A768" s="29" t="s">
        <v>5529</v>
      </c>
      <c r="B768" s="69" t="s">
        <v>6451</v>
      </c>
      <c r="C768" s="70"/>
      <c r="D768" s="29" t="s">
        <v>5528</v>
      </c>
      <c r="E768" s="29" t="s">
        <v>5528</v>
      </c>
      <c r="F768" s="29" t="s">
        <v>5695</v>
      </c>
      <c r="G768" s="29"/>
      <c r="H768" s="6"/>
      <c r="I768" s="6"/>
    </row>
    <row r="769" spans="1:9">
      <c r="A769" s="29" t="s">
        <v>5529</v>
      </c>
      <c r="B769" s="69" t="s">
        <v>6452</v>
      </c>
      <c r="C769" s="70"/>
      <c r="D769" s="29" t="s">
        <v>5528</v>
      </c>
      <c r="E769" s="29" t="s">
        <v>5528</v>
      </c>
      <c r="F769" s="29" t="s">
        <v>5938</v>
      </c>
      <c r="G769" s="29"/>
      <c r="H769" s="6"/>
      <c r="I769" s="6"/>
    </row>
    <row r="770" spans="1:9">
      <c r="A770" s="29" t="s">
        <v>5529</v>
      </c>
      <c r="B770" s="69" t="s">
        <v>6453</v>
      </c>
      <c r="C770" s="70"/>
      <c r="D770" s="29" t="s">
        <v>5528</v>
      </c>
      <c r="E770" s="29" t="s">
        <v>5528</v>
      </c>
      <c r="F770" s="29" t="s">
        <v>5781</v>
      </c>
      <c r="G770" s="29"/>
      <c r="H770" s="6"/>
      <c r="I770" s="6"/>
    </row>
    <row r="771" spans="1:9">
      <c r="A771" s="29" t="s">
        <v>5529</v>
      </c>
      <c r="B771" s="69" t="s">
        <v>6454</v>
      </c>
      <c r="C771" s="70"/>
      <c r="D771" s="29" t="s">
        <v>5528</v>
      </c>
      <c r="E771" s="29" t="s">
        <v>5528</v>
      </c>
      <c r="F771" s="29" t="s">
        <v>5697</v>
      </c>
      <c r="G771" s="29"/>
      <c r="H771" s="6"/>
      <c r="I771" s="6"/>
    </row>
    <row r="772" spans="1:9">
      <c r="A772" s="29" t="s">
        <v>5529</v>
      </c>
      <c r="B772" s="69" t="s">
        <v>6455</v>
      </c>
      <c r="C772" s="70"/>
      <c r="D772" s="29" t="s">
        <v>5528</v>
      </c>
      <c r="E772" s="29" t="s">
        <v>5528</v>
      </c>
      <c r="F772" s="29" t="s">
        <v>5697</v>
      </c>
      <c r="G772" s="29"/>
      <c r="H772" s="6"/>
      <c r="I772" s="6"/>
    </row>
    <row r="773" spans="1:9">
      <c r="A773" s="29" t="s">
        <v>5529</v>
      </c>
      <c r="B773" s="69" t="s">
        <v>6456</v>
      </c>
      <c r="C773" s="70"/>
      <c r="D773" s="29" t="s">
        <v>5528</v>
      </c>
      <c r="E773" s="29" t="s">
        <v>5528</v>
      </c>
      <c r="F773" s="29" t="s">
        <v>5964</v>
      </c>
      <c r="G773" s="29"/>
      <c r="H773" s="6"/>
      <c r="I773" s="6"/>
    </row>
    <row r="774" spans="1:9">
      <c r="A774" s="29" t="s">
        <v>5529</v>
      </c>
      <c r="B774" s="69" t="s">
        <v>6457</v>
      </c>
      <c r="C774" s="70"/>
      <c r="D774" s="29" t="s">
        <v>5528</v>
      </c>
      <c r="E774" s="29" t="s">
        <v>5528</v>
      </c>
      <c r="F774" s="29" t="s">
        <v>5697</v>
      </c>
      <c r="G774" s="29"/>
      <c r="H774" s="6"/>
      <c r="I774" s="6"/>
    </row>
    <row r="775" spans="1:9">
      <c r="A775" s="29" t="s">
        <v>5529</v>
      </c>
      <c r="B775" s="69" t="s">
        <v>6458</v>
      </c>
      <c r="C775" s="70"/>
      <c r="D775" s="29" t="s">
        <v>5528</v>
      </c>
      <c r="E775" s="29" t="s">
        <v>5528</v>
      </c>
      <c r="F775" s="29" t="s">
        <v>5697</v>
      </c>
      <c r="G775" s="29"/>
      <c r="H775" s="6"/>
      <c r="I775" s="6"/>
    </row>
    <row r="776" spans="1:9">
      <c r="A776" s="29" t="s">
        <v>5529</v>
      </c>
      <c r="B776" s="69" t="s">
        <v>6459</v>
      </c>
      <c r="C776" s="70"/>
      <c r="D776" s="29" t="s">
        <v>5528</v>
      </c>
      <c r="E776" s="29" t="s">
        <v>5528</v>
      </c>
      <c r="F776" s="29" t="s">
        <v>5697</v>
      </c>
      <c r="G776" s="29"/>
      <c r="H776" s="6"/>
      <c r="I776" s="6"/>
    </row>
    <row r="777" spans="1:9">
      <c r="A777" s="29" t="s">
        <v>5529</v>
      </c>
      <c r="B777" s="69" t="s">
        <v>6460</v>
      </c>
      <c r="C777" s="70"/>
      <c r="D777" s="29" t="s">
        <v>5528</v>
      </c>
      <c r="E777" s="29" t="s">
        <v>5528</v>
      </c>
      <c r="F777" s="29" t="s">
        <v>5719</v>
      </c>
      <c r="G777" s="29"/>
      <c r="H777" s="6"/>
      <c r="I777" s="6"/>
    </row>
    <row r="778" spans="1:9">
      <c r="A778" s="29" t="s">
        <v>5529</v>
      </c>
      <c r="B778" s="69" t="s">
        <v>6461</v>
      </c>
      <c r="C778" s="70"/>
      <c r="D778" s="29" t="s">
        <v>5528</v>
      </c>
      <c r="E778" s="29" t="s">
        <v>5528</v>
      </c>
      <c r="F778" s="29" t="s">
        <v>5695</v>
      </c>
      <c r="G778" s="29"/>
      <c r="H778" s="6"/>
      <c r="I778" s="6"/>
    </row>
    <row r="779" spans="1:9">
      <c r="A779" s="29" t="s">
        <v>5529</v>
      </c>
      <c r="B779" s="69" t="s">
        <v>6462</v>
      </c>
      <c r="C779" s="70"/>
      <c r="D779" s="29" t="s">
        <v>5528</v>
      </c>
      <c r="E779" s="29" t="s">
        <v>5528</v>
      </c>
      <c r="F779" s="29" t="s">
        <v>5707</v>
      </c>
      <c r="G779" s="29"/>
      <c r="H779" s="6"/>
      <c r="I779" s="6"/>
    </row>
    <row r="780" spans="1:9">
      <c r="A780" s="29" t="s">
        <v>5529</v>
      </c>
      <c r="B780" s="69" t="s">
        <v>6463</v>
      </c>
      <c r="C780" s="70"/>
      <c r="D780" s="29" t="s">
        <v>5528</v>
      </c>
      <c r="E780" s="29" t="s">
        <v>5528</v>
      </c>
      <c r="F780" s="29" t="s">
        <v>5724</v>
      </c>
      <c r="G780" s="29"/>
      <c r="H780" s="6"/>
      <c r="I780" s="6"/>
    </row>
    <row r="781" spans="1:9">
      <c r="A781" s="29" t="s">
        <v>5529</v>
      </c>
      <c r="B781" s="69" t="s">
        <v>6464</v>
      </c>
      <c r="C781" s="70"/>
      <c r="D781" s="29" t="s">
        <v>5528</v>
      </c>
      <c r="E781" s="29" t="s">
        <v>5528</v>
      </c>
      <c r="F781" s="29" t="s">
        <v>6059</v>
      </c>
      <c r="G781" s="29"/>
      <c r="H781" s="6"/>
      <c r="I781" s="6"/>
    </row>
    <row r="782" spans="1:9">
      <c r="A782" s="29" t="s">
        <v>5529</v>
      </c>
      <c r="B782" s="69" t="s">
        <v>6465</v>
      </c>
      <c r="C782" s="70"/>
      <c r="D782" s="29" t="s">
        <v>5528</v>
      </c>
      <c r="E782" s="29" t="s">
        <v>5528</v>
      </c>
      <c r="F782" s="29" t="s">
        <v>5721</v>
      </c>
      <c r="G782" s="29"/>
      <c r="H782" s="6"/>
      <c r="I782" s="6"/>
    </row>
    <row r="783" spans="1:9">
      <c r="A783" s="29" t="s">
        <v>5529</v>
      </c>
      <c r="B783" s="69" t="s">
        <v>6466</v>
      </c>
      <c r="C783" s="70"/>
      <c r="D783" s="29" t="s">
        <v>5528</v>
      </c>
      <c r="E783" s="29" t="s">
        <v>5528</v>
      </c>
      <c r="F783" s="29" t="s">
        <v>5719</v>
      </c>
      <c r="G783" s="29"/>
      <c r="H783" s="6"/>
      <c r="I783" s="6"/>
    </row>
    <row r="784" spans="1:9">
      <c r="A784" s="29" t="s">
        <v>5529</v>
      </c>
      <c r="B784" s="69" t="s">
        <v>6467</v>
      </c>
      <c r="C784" s="70"/>
      <c r="D784" s="29" t="s">
        <v>5528</v>
      </c>
      <c r="E784" s="29" t="s">
        <v>5528</v>
      </c>
      <c r="F784" s="29" t="s">
        <v>5719</v>
      </c>
      <c r="G784" s="29"/>
      <c r="H784" s="6"/>
      <c r="I784" s="6"/>
    </row>
    <row r="785" spans="1:9">
      <c r="A785" s="29" t="s">
        <v>5529</v>
      </c>
      <c r="B785" s="69" t="s">
        <v>6468</v>
      </c>
      <c r="C785" s="70"/>
      <c r="D785" s="29" t="s">
        <v>5528</v>
      </c>
      <c r="E785" s="29" t="s">
        <v>5528</v>
      </c>
      <c r="F785" s="29" t="s">
        <v>5707</v>
      </c>
      <c r="G785" s="29"/>
      <c r="H785" s="6"/>
      <c r="I785" s="6"/>
    </row>
    <row r="786" spans="1:9">
      <c r="A786" s="29" t="s">
        <v>5529</v>
      </c>
      <c r="B786" s="69" t="s">
        <v>6469</v>
      </c>
      <c r="C786" s="70"/>
      <c r="D786" s="29" t="s">
        <v>5528</v>
      </c>
      <c r="E786" s="29" t="s">
        <v>5528</v>
      </c>
      <c r="F786" s="29" t="s">
        <v>5697</v>
      </c>
      <c r="G786" s="29"/>
      <c r="H786" s="6"/>
      <c r="I786" s="6"/>
    </row>
    <row r="787" spans="1:9">
      <c r="A787" s="29" t="s">
        <v>5529</v>
      </c>
      <c r="B787" s="69" t="s">
        <v>6470</v>
      </c>
      <c r="C787" s="70"/>
      <c r="D787" s="29" t="s">
        <v>5528</v>
      </c>
      <c r="E787" s="29" t="s">
        <v>5528</v>
      </c>
      <c r="F787" s="29" t="s">
        <v>5695</v>
      </c>
      <c r="G787" s="29"/>
      <c r="H787" s="6"/>
      <c r="I787" s="6"/>
    </row>
    <row r="788" spans="1:9">
      <c r="A788" s="29" t="s">
        <v>5529</v>
      </c>
      <c r="B788" s="69" t="s">
        <v>6471</v>
      </c>
      <c r="C788" s="70"/>
      <c r="D788" s="29" t="s">
        <v>5528</v>
      </c>
      <c r="E788" s="29" t="s">
        <v>5528</v>
      </c>
      <c r="F788" s="29" t="s">
        <v>5789</v>
      </c>
      <c r="G788" s="29"/>
      <c r="H788" s="6"/>
      <c r="I788" s="6"/>
    </row>
    <row r="789" spans="1:9">
      <c r="A789" s="29" t="s">
        <v>5529</v>
      </c>
      <c r="B789" s="69" t="s">
        <v>6472</v>
      </c>
      <c r="C789" s="70"/>
      <c r="D789" s="29" t="s">
        <v>5528</v>
      </c>
      <c r="E789" s="29" t="s">
        <v>5528</v>
      </c>
      <c r="F789" s="29" t="s">
        <v>5697</v>
      </c>
      <c r="G789" s="29"/>
      <c r="H789" s="6"/>
      <c r="I789" s="6"/>
    </row>
    <row r="790" spans="1:9">
      <c r="A790" s="29" t="s">
        <v>5529</v>
      </c>
      <c r="B790" s="69" t="s">
        <v>6473</v>
      </c>
      <c r="C790" s="70"/>
      <c r="D790" s="29" t="s">
        <v>5528</v>
      </c>
      <c r="E790" s="29" t="s">
        <v>5528</v>
      </c>
      <c r="F790" s="29" t="s">
        <v>5697</v>
      </c>
      <c r="G790" s="29"/>
      <c r="H790" s="6"/>
      <c r="I790" s="6"/>
    </row>
    <row r="791" spans="1:9">
      <c r="A791" s="29" t="s">
        <v>5529</v>
      </c>
      <c r="B791" s="69" t="s">
        <v>6474</v>
      </c>
      <c r="C791" s="70"/>
      <c r="D791" s="29" t="s">
        <v>5528</v>
      </c>
      <c r="E791" s="29" t="s">
        <v>5528</v>
      </c>
      <c r="F791" s="29" t="s">
        <v>5789</v>
      </c>
      <c r="G791" s="29"/>
      <c r="H791" s="6"/>
      <c r="I791" s="6"/>
    </row>
    <row r="792" spans="1:9">
      <c r="A792" s="29" t="s">
        <v>5529</v>
      </c>
      <c r="B792" s="69" t="s">
        <v>6475</v>
      </c>
      <c r="C792" s="70"/>
      <c r="D792" s="29" t="s">
        <v>5528</v>
      </c>
      <c r="E792" s="29" t="s">
        <v>5528</v>
      </c>
      <c r="F792" s="29" t="s">
        <v>5730</v>
      </c>
      <c r="G792" s="29"/>
      <c r="H792" s="6"/>
      <c r="I792" s="6"/>
    </row>
    <row r="793" spans="1:9">
      <c r="A793" s="29" t="s">
        <v>5529</v>
      </c>
      <c r="B793" s="69" t="s">
        <v>6476</v>
      </c>
      <c r="C793" s="70"/>
      <c r="D793" s="29" t="s">
        <v>5528</v>
      </c>
      <c r="E793" s="29" t="s">
        <v>5528</v>
      </c>
      <c r="F793" s="29" t="s">
        <v>5781</v>
      </c>
      <c r="G793" s="29"/>
      <c r="H793" s="6"/>
      <c r="I793" s="6"/>
    </row>
    <row r="794" spans="1:9">
      <c r="A794" s="29" t="s">
        <v>5529</v>
      </c>
      <c r="B794" s="69" t="s">
        <v>6477</v>
      </c>
      <c r="C794" s="70"/>
      <c r="D794" s="29" t="s">
        <v>5528</v>
      </c>
      <c r="E794" s="29" t="s">
        <v>5528</v>
      </c>
      <c r="F794" s="29" t="s">
        <v>5697</v>
      </c>
      <c r="G794" s="29"/>
      <c r="H794" s="6"/>
      <c r="I794" s="6"/>
    </row>
    <row r="795" spans="1:9">
      <c r="A795" s="29" t="s">
        <v>5529</v>
      </c>
      <c r="B795" s="69" t="s">
        <v>6478</v>
      </c>
      <c r="C795" s="70"/>
      <c r="D795" s="29" t="s">
        <v>5528</v>
      </c>
      <c r="E795" s="29" t="s">
        <v>5528</v>
      </c>
      <c r="F795" s="29" t="s">
        <v>5699</v>
      </c>
      <c r="G795" s="29"/>
      <c r="H795" s="6"/>
      <c r="I795" s="6"/>
    </row>
    <row r="796" spans="1:9">
      <c r="A796" s="29" t="s">
        <v>5529</v>
      </c>
      <c r="B796" s="69" t="s">
        <v>6479</v>
      </c>
      <c r="C796" s="70"/>
      <c r="D796" s="29" t="s">
        <v>5528</v>
      </c>
      <c r="E796" s="29" t="s">
        <v>5528</v>
      </c>
      <c r="F796" s="29" t="s">
        <v>5695</v>
      </c>
      <c r="G796" s="29"/>
      <c r="H796" s="6"/>
      <c r="I796" s="6"/>
    </row>
    <row r="797" spans="1:9">
      <c r="A797" s="29" t="s">
        <v>5529</v>
      </c>
      <c r="B797" s="69" t="s">
        <v>6480</v>
      </c>
      <c r="C797" s="70"/>
      <c r="D797" s="29" t="s">
        <v>5528</v>
      </c>
      <c r="E797" s="29" t="s">
        <v>5528</v>
      </c>
      <c r="F797" s="29" t="s">
        <v>5737</v>
      </c>
      <c r="G797" s="29"/>
      <c r="H797" s="6"/>
      <c r="I797" s="6"/>
    </row>
    <row r="798" spans="1:9">
      <c r="A798" s="29" t="s">
        <v>5529</v>
      </c>
      <c r="B798" s="69" t="s">
        <v>6481</v>
      </c>
      <c r="C798" s="70"/>
      <c r="D798" s="29" t="s">
        <v>5528</v>
      </c>
      <c r="E798" s="29" t="s">
        <v>5528</v>
      </c>
      <c r="F798" s="29" t="s">
        <v>5721</v>
      </c>
      <c r="G798" s="29"/>
      <c r="H798" s="6"/>
      <c r="I798" s="6"/>
    </row>
    <row r="799" spans="1:9">
      <c r="A799" s="29" t="s">
        <v>5529</v>
      </c>
      <c r="B799" s="69" t="s">
        <v>6482</v>
      </c>
      <c r="C799" s="70"/>
      <c r="D799" s="29" t="s">
        <v>5528</v>
      </c>
      <c r="E799" s="29" t="s">
        <v>5528</v>
      </c>
      <c r="F799" s="29" t="s">
        <v>5705</v>
      </c>
      <c r="G799" s="29"/>
      <c r="H799" s="6"/>
      <c r="I799" s="6"/>
    </row>
    <row r="800" spans="1:9">
      <c r="A800" s="29" t="s">
        <v>5529</v>
      </c>
      <c r="B800" s="69" t="s">
        <v>6483</v>
      </c>
      <c r="C800" s="70"/>
      <c r="D800" s="29" t="s">
        <v>5528</v>
      </c>
      <c r="E800" s="29" t="s">
        <v>5528</v>
      </c>
      <c r="F800" s="29" t="s">
        <v>5795</v>
      </c>
      <c r="G800" s="29"/>
      <c r="H800" s="6"/>
      <c r="I800" s="6"/>
    </row>
    <row r="801" spans="1:9">
      <c r="A801" s="29" t="s">
        <v>5529</v>
      </c>
      <c r="B801" s="69" t="s">
        <v>6484</v>
      </c>
      <c r="C801" s="70"/>
      <c r="D801" s="29" t="s">
        <v>5528</v>
      </c>
      <c r="E801" s="29" t="s">
        <v>5528</v>
      </c>
      <c r="F801" s="29" t="s">
        <v>5964</v>
      </c>
      <c r="G801" s="29"/>
      <c r="H801" s="6"/>
      <c r="I801" s="6"/>
    </row>
    <row r="802" spans="1:9">
      <c r="A802" s="29" t="s">
        <v>5529</v>
      </c>
      <c r="B802" s="69" t="s">
        <v>6485</v>
      </c>
      <c r="C802" s="70"/>
      <c r="D802" s="29" t="s">
        <v>5528</v>
      </c>
      <c r="E802" s="29" t="s">
        <v>5528</v>
      </c>
      <c r="F802" s="29" t="s">
        <v>5697</v>
      </c>
      <c r="G802" s="29"/>
      <c r="H802" s="6"/>
      <c r="I802" s="6"/>
    </row>
    <row r="803" spans="1:9">
      <c r="A803" s="29" t="s">
        <v>5529</v>
      </c>
      <c r="B803" s="69" t="s">
        <v>6486</v>
      </c>
      <c r="C803" s="70"/>
      <c r="D803" s="29" t="s">
        <v>5528</v>
      </c>
      <c r="E803" s="29" t="s">
        <v>5528</v>
      </c>
      <c r="F803" s="29" t="s">
        <v>5721</v>
      </c>
      <c r="G803" s="29"/>
      <c r="H803" s="6"/>
      <c r="I803" s="6"/>
    </row>
    <row r="804" spans="1:9">
      <c r="A804" s="29" t="s">
        <v>5529</v>
      </c>
      <c r="B804" s="69" t="s">
        <v>6487</v>
      </c>
      <c r="C804" s="70"/>
      <c r="D804" s="29" t="s">
        <v>5528</v>
      </c>
      <c r="E804" s="29" t="s">
        <v>5528</v>
      </c>
      <c r="F804" s="29" t="s">
        <v>5697</v>
      </c>
      <c r="G804" s="29"/>
      <c r="H804" s="6"/>
      <c r="I804" s="6"/>
    </row>
    <row r="805" spans="1:9">
      <c r="A805" s="29" t="s">
        <v>5529</v>
      </c>
      <c r="B805" s="69" t="s">
        <v>6488</v>
      </c>
      <c r="C805" s="70"/>
      <c r="D805" s="29" t="s">
        <v>5528</v>
      </c>
      <c r="E805" s="29" t="s">
        <v>5528</v>
      </c>
      <c r="F805" s="29" t="s">
        <v>5697</v>
      </c>
      <c r="G805" s="29"/>
      <c r="H805" s="6"/>
      <c r="I805" s="6"/>
    </row>
    <row r="806" spans="1:9">
      <c r="A806" s="29" t="s">
        <v>5529</v>
      </c>
      <c r="B806" s="69" t="s">
        <v>6489</v>
      </c>
      <c r="C806" s="70"/>
      <c r="D806" s="29" t="s">
        <v>5528</v>
      </c>
      <c r="E806" s="29" t="s">
        <v>5528</v>
      </c>
      <c r="F806" s="29" t="s">
        <v>6490</v>
      </c>
      <c r="G806" s="29"/>
      <c r="H806" s="6"/>
      <c r="I806" s="6"/>
    </row>
    <row r="807" spans="1:9">
      <c r="A807" s="29" t="s">
        <v>5529</v>
      </c>
      <c r="B807" s="69" t="s">
        <v>6491</v>
      </c>
      <c r="C807" s="70"/>
      <c r="D807" s="29" t="s">
        <v>5528</v>
      </c>
      <c r="E807" s="29" t="s">
        <v>5528</v>
      </c>
      <c r="F807" s="29" t="s">
        <v>5697</v>
      </c>
      <c r="G807" s="29"/>
      <c r="H807" s="6"/>
      <c r="I807" s="6"/>
    </row>
    <row r="808" spans="1:9">
      <c r="A808" s="29" t="s">
        <v>5529</v>
      </c>
      <c r="B808" s="69" t="s">
        <v>6492</v>
      </c>
      <c r="C808" s="70"/>
      <c r="D808" s="29" t="s">
        <v>5528</v>
      </c>
      <c r="E808" s="29" t="s">
        <v>5528</v>
      </c>
      <c r="F808" s="29" t="s">
        <v>5697</v>
      </c>
      <c r="G808" s="29"/>
      <c r="H808" s="6"/>
      <c r="I808" s="6"/>
    </row>
    <row r="809" spans="1:9">
      <c r="A809" s="29" t="s">
        <v>5529</v>
      </c>
      <c r="B809" s="69" t="s">
        <v>6493</v>
      </c>
      <c r="C809" s="70"/>
      <c r="D809" s="29" t="s">
        <v>5528</v>
      </c>
      <c r="E809" s="29" t="s">
        <v>5528</v>
      </c>
      <c r="F809" s="29" t="s">
        <v>5789</v>
      </c>
      <c r="G809" s="29"/>
      <c r="H809" s="6"/>
      <c r="I809" s="6"/>
    </row>
    <row r="810" spans="1:9">
      <c r="A810" s="29" t="s">
        <v>5529</v>
      </c>
      <c r="B810" s="69" t="s">
        <v>6494</v>
      </c>
      <c r="C810" s="70"/>
      <c r="D810" s="29" t="s">
        <v>5528</v>
      </c>
      <c r="E810" s="29" t="s">
        <v>5528</v>
      </c>
      <c r="F810" s="29" t="s">
        <v>5695</v>
      </c>
      <c r="G810" s="29"/>
      <c r="H810" s="6"/>
      <c r="I810" s="6"/>
    </row>
    <row r="811" spans="1:9">
      <c r="A811" s="29" t="s">
        <v>5529</v>
      </c>
      <c r="B811" s="69" t="s">
        <v>6495</v>
      </c>
      <c r="C811" s="70"/>
      <c r="D811" s="29" t="s">
        <v>5528</v>
      </c>
      <c r="E811" s="29" t="s">
        <v>5528</v>
      </c>
      <c r="F811" s="29" t="s">
        <v>5695</v>
      </c>
      <c r="G811" s="29"/>
      <c r="H811" s="6"/>
      <c r="I811" s="6"/>
    </row>
    <row r="812" spans="1:9">
      <c r="A812" s="29" t="s">
        <v>5529</v>
      </c>
      <c r="B812" s="69" t="s">
        <v>6496</v>
      </c>
      <c r="C812" s="70"/>
      <c r="D812" s="29" t="s">
        <v>5528</v>
      </c>
      <c r="E812" s="29" t="s">
        <v>5528</v>
      </c>
      <c r="F812" s="29" t="s">
        <v>5695</v>
      </c>
      <c r="G812" s="29"/>
      <c r="H812" s="6"/>
      <c r="I812" s="6"/>
    </row>
    <row r="813" spans="1:9">
      <c r="A813" s="29" t="s">
        <v>5529</v>
      </c>
      <c r="B813" s="69" t="s">
        <v>6497</v>
      </c>
      <c r="C813" s="70"/>
      <c r="D813" s="29" t="s">
        <v>5528</v>
      </c>
      <c r="E813" s="29" t="s">
        <v>5528</v>
      </c>
      <c r="F813" s="29" t="s">
        <v>5795</v>
      </c>
      <c r="G813" s="29"/>
      <c r="H813" s="6"/>
      <c r="I813" s="6"/>
    </row>
    <row r="814" spans="1:9">
      <c r="A814" s="29" t="s">
        <v>5529</v>
      </c>
      <c r="B814" s="69" t="s">
        <v>6498</v>
      </c>
      <c r="C814" s="70"/>
      <c r="D814" s="29" t="s">
        <v>5528</v>
      </c>
      <c r="E814" s="29" t="s">
        <v>5528</v>
      </c>
      <c r="F814" s="29" t="s">
        <v>5695</v>
      </c>
      <c r="G814" s="29"/>
      <c r="H814" s="6"/>
      <c r="I814" s="6"/>
    </row>
    <row r="815" spans="1:9">
      <c r="A815" s="29" t="s">
        <v>5529</v>
      </c>
      <c r="B815" s="69" t="s">
        <v>6499</v>
      </c>
      <c r="C815" s="70"/>
      <c r="D815" s="29" t="s">
        <v>5528</v>
      </c>
      <c r="E815" s="29" t="s">
        <v>5528</v>
      </c>
      <c r="F815" s="29" t="s">
        <v>5695</v>
      </c>
      <c r="G815" s="29"/>
      <c r="H815" s="6"/>
      <c r="I815" s="6"/>
    </row>
    <row r="816" spans="1:9">
      <c r="A816" s="29" t="s">
        <v>5529</v>
      </c>
      <c r="B816" s="69" t="s">
        <v>6500</v>
      </c>
      <c r="C816" s="70"/>
      <c r="D816" s="29" t="s">
        <v>5528</v>
      </c>
      <c r="E816" s="29" t="s">
        <v>5528</v>
      </c>
      <c r="F816" s="29" t="s">
        <v>5721</v>
      </c>
      <c r="G816" s="29"/>
      <c r="H816" s="6"/>
      <c r="I816" s="6"/>
    </row>
    <row r="817" spans="1:9">
      <c r="A817" s="29" t="s">
        <v>5529</v>
      </c>
      <c r="B817" s="69" t="s">
        <v>6501</v>
      </c>
      <c r="C817" s="70"/>
      <c r="D817" s="29" t="s">
        <v>5528</v>
      </c>
      <c r="E817" s="29" t="s">
        <v>5528</v>
      </c>
      <c r="F817" s="29" t="s">
        <v>5697</v>
      </c>
      <c r="G817" s="29"/>
      <c r="H817" s="6"/>
      <c r="I817" s="6"/>
    </row>
    <row r="818" spans="1:9">
      <c r="A818" s="29" t="s">
        <v>5529</v>
      </c>
      <c r="B818" s="69" t="s">
        <v>6502</v>
      </c>
      <c r="C818" s="70"/>
      <c r="D818" s="29" t="s">
        <v>5528</v>
      </c>
      <c r="E818" s="29" t="s">
        <v>5528</v>
      </c>
      <c r="F818" s="29" t="s">
        <v>5695</v>
      </c>
      <c r="G818" s="29"/>
      <c r="H818" s="6"/>
      <c r="I818" s="6"/>
    </row>
    <row r="819" spans="1:9">
      <c r="A819" s="29" t="s">
        <v>5529</v>
      </c>
      <c r="B819" s="69" t="s">
        <v>6503</v>
      </c>
      <c r="C819" s="70"/>
      <c r="D819" s="29" t="s">
        <v>5528</v>
      </c>
      <c r="E819" s="29" t="s">
        <v>5528</v>
      </c>
      <c r="F819" s="29" t="s">
        <v>5697</v>
      </c>
      <c r="G819" s="29"/>
      <c r="H819" s="6"/>
      <c r="I819" s="6"/>
    </row>
    <row r="820" spans="1:9">
      <c r="A820" s="29" t="s">
        <v>5529</v>
      </c>
      <c r="B820" s="69" t="s">
        <v>6504</v>
      </c>
      <c r="C820" s="70"/>
      <c r="D820" s="29" t="s">
        <v>5528</v>
      </c>
      <c r="E820" s="29" t="s">
        <v>5528</v>
      </c>
      <c r="F820" s="29" t="s">
        <v>5697</v>
      </c>
      <c r="G820" s="29"/>
      <c r="H820" s="6"/>
      <c r="I820" s="6"/>
    </row>
    <row r="821" spans="1:9">
      <c r="A821" s="29" t="s">
        <v>5529</v>
      </c>
      <c r="B821" s="69" t="s">
        <v>6505</v>
      </c>
      <c r="C821" s="70"/>
      <c r="D821" s="29" t="s">
        <v>5528</v>
      </c>
      <c r="E821" s="29" t="s">
        <v>5528</v>
      </c>
      <c r="F821" s="29" t="s">
        <v>5695</v>
      </c>
      <c r="G821" s="29"/>
      <c r="H821" s="6"/>
      <c r="I821" s="6"/>
    </row>
    <row r="822" spans="1:9">
      <c r="A822" s="29" t="s">
        <v>5529</v>
      </c>
      <c r="B822" s="69" t="s">
        <v>6506</v>
      </c>
      <c r="C822" s="70"/>
      <c r="D822" s="29" t="s">
        <v>5528</v>
      </c>
      <c r="E822" s="29" t="s">
        <v>5528</v>
      </c>
      <c r="F822" s="29" t="s">
        <v>6059</v>
      </c>
      <c r="G822" s="29"/>
      <c r="H822" s="6"/>
      <c r="I822" s="6"/>
    </row>
    <row r="823" spans="1:9">
      <c r="A823" s="29" t="s">
        <v>5529</v>
      </c>
      <c r="B823" s="69" t="s">
        <v>6507</v>
      </c>
      <c r="C823" s="70"/>
      <c r="D823" s="29" t="s">
        <v>5528</v>
      </c>
      <c r="E823" s="29" t="s">
        <v>5528</v>
      </c>
      <c r="F823" s="29" t="s">
        <v>6059</v>
      </c>
      <c r="G823" s="29"/>
      <c r="H823" s="6"/>
      <c r="I823" s="6"/>
    </row>
    <row r="824" spans="1:9">
      <c r="A824" s="29" t="s">
        <v>5529</v>
      </c>
      <c r="B824" s="69" t="s">
        <v>6508</v>
      </c>
      <c r="C824" s="70"/>
      <c r="D824" s="29" t="s">
        <v>5528</v>
      </c>
      <c r="E824" s="29" t="s">
        <v>5528</v>
      </c>
      <c r="F824" s="29" t="s">
        <v>5697</v>
      </c>
      <c r="G824" s="29"/>
      <c r="H824" s="6"/>
      <c r="I824" s="6"/>
    </row>
    <row r="825" spans="1:9">
      <c r="A825" s="29" t="s">
        <v>5529</v>
      </c>
      <c r="B825" s="69" t="s">
        <v>6509</v>
      </c>
      <c r="C825" s="70"/>
      <c r="D825" s="29" t="s">
        <v>5528</v>
      </c>
      <c r="E825" s="29" t="s">
        <v>5528</v>
      </c>
      <c r="F825" s="29" t="s">
        <v>6490</v>
      </c>
      <c r="G825" s="29"/>
      <c r="H825" s="6"/>
      <c r="I825" s="6"/>
    </row>
    <row r="826" spans="1:9">
      <c r="A826" s="29" t="s">
        <v>5529</v>
      </c>
      <c r="B826" s="69" t="s">
        <v>6510</v>
      </c>
      <c r="C826" s="70"/>
      <c r="D826" s="29" t="s">
        <v>5528</v>
      </c>
      <c r="E826" s="29" t="s">
        <v>5528</v>
      </c>
      <c r="F826" s="29" t="s">
        <v>5697</v>
      </c>
      <c r="G826" s="29"/>
      <c r="H826" s="6"/>
      <c r="I826" s="6"/>
    </row>
    <row r="827" spans="1:9">
      <c r="A827" s="29" t="s">
        <v>5529</v>
      </c>
      <c r="B827" s="69" t="s">
        <v>6511</v>
      </c>
      <c r="C827" s="70"/>
      <c r="D827" s="29" t="s">
        <v>5528</v>
      </c>
      <c r="E827" s="29" t="s">
        <v>5528</v>
      </c>
      <c r="F827" s="29" t="s">
        <v>5697</v>
      </c>
      <c r="G827" s="29"/>
      <c r="H827" s="6"/>
      <c r="I827" s="6"/>
    </row>
    <row r="828" spans="1:9">
      <c r="A828" s="29" t="s">
        <v>5529</v>
      </c>
      <c r="B828" s="69" t="s">
        <v>6512</v>
      </c>
      <c r="C828" s="70"/>
      <c r="D828" s="29" t="s">
        <v>5528</v>
      </c>
      <c r="E828" s="29" t="s">
        <v>5528</v>
      </c>
      <c r="F828" s="29" t="s">
        <v>5724</v>
      </c>
      <c r="G828" s="29"/>
      <c r="H828" s="6"/>
      <c r="I828" s="6"/>
    </row>
    <row r="829" spans="1:9">
      <c r="A829" s="29" t="s">
        <v>5529</v>
      </c>
      <c r="B829" s="69" t="s">
        <v>6513</v>
      </c>
      <c r="C829" s="70"/>
      <c r="D829" s="29" t="s">
        <v>5528</v>
      </c>
      <c r="E829" s="29" t="s">
        <v>5528</v>
      </c>
      <c r="F829" s="29" t="s">
        <v>5697</v>
      </c>
      <c r="G829" s="29"/>
      <c r="H829" s="6"/>
      <c r="I829" s="6"/>
    </row>
    <row r="830" spans="1:9">
      <c r="A830" s="29" t="s">
        <v>5529</v>
      </c>
      <c r="B830" s="69" t="s">
        <v>6514</v>
      </c>
      <c r="C830" s="70"/>
      <c r="D830" s="29" t="s">
        <v>5528</v>
      </c>
      <c r="E830" s="29" t="s">
        <v>5528</v>
      </c>
      <c r="F830" s="29" t="s">
        <v>6059</v>
      </c>
      <c r="G830" s="29"/>
      <c r="H830" s="6"/>
      <c r="I830" s="6"/>
    </row>
    <row r="831" spans="1:9">
      <c r="A831" s="29" t="s">
        <v>5529</v>
      </c>
      <c r="B831" s="69" t="s">
        <v>6515</v>
      </c>
      <c r="C831" s="70"/>
      <c r="D831" s="29" t="s">
        <v>5528</v>
      </c>
      <c r="E831" s="29" t="s">
        <v>5528</v>
      </c>
      <c r="F831" s="29" t="s">
        <v>6059</v>
      </c>
      <c r="G831" s="29"/>
      <c r="H831" s="6"/>
      <c r="I831" s="6"/>
    </row>
    <row r="832" spans="1:9">
      <c r="A832" s="29" t="s">
        <v>5529</v>
      </c>
      <c r="B832" s="69" t="s">
        <v>6516</v>
      </c>
      <c r="C832" s="70"/>
      <c r="D832" s="29" t="s">
        <v>5528</v>
      </c>
      <c r="E832" s="29" t="s">
        <v>5528</v>
      </c>
      <c r="F832" s="29" t="s">
        <v>5695</v>
      </c>
      <c r="G832" s="29"/>
      <c r="H832" s="6"/>
      <c r="I832" s="6"/>
    </row>
    <row r="833" spans="1:9">
      <c r="A833" s="29" t="s">
        <v>5529</v>
      </c>
      <c r="B833" s="69" t="s">
        <v>6517</v>
      </c>
      <c r="C833" s="70"/>
      <c r="D833" s="29" t="s">
        <v>5528</v>
      </c>
      <c r="E833" s="29" t="s">
        <v>5528</v>
      </c>
      <c r="F833" s="29" t="s">
        <v>5697</v>
      </c>
      <c r="G833" s="29"/>
      <c r="H833" s="6"/>
      <c r="I833" s="6"/>
    </row>
    <row r="834" spans="1:9">
      <c r="A834" s="29" t="s">
        <v>5529</v>
      </c>
      <c r="B834" s="69" t="s">
        <v>6518</v>
      </c>
      <c r="C834" s="70"/>
      <c r="D834" s="29" t="s">
        <v>5528</v>
      </c>
      <c r="E834" s="29" t="s">
        <v>5528</v>
      </c>
      <c r="F834" s="29" t="s">
        <v>5734</v>
      </c>
      <c r="G834" s="29"/>
      <c r="H834" s="6"/>
      <c r="I834" s="6"/>
    </row>
    <row r="835" spans="1:9">
      <c r="A835" s="29" t="s">
        <v>5529</v>
      </c>
      <c r="B835" s="69" t="s">
        <v>6519</v>
      </c>
      <c r="C835" s="70"/>
      <c r="D835" s="29" t="s">
        <v>5528</v>
      </c>
      <c r="E835" s="29" t="s">
        <v>5528</v>
      </c>
      <c r="F835" s="29" t="s">
        <v>5695</v>
      </c>
      <c r="G835" s="29"/>
      <c r="H835" s="6"/>
      <c r="I835" s="6"/>
    </row>
    <row r="836" spans="1:9">
      <c r="A836" s="29" t="s">
        <v>5529</v>
      </c>
      <c r="B836" s="69" t="s">
        <v>6520</v>
      </c>
      <c r="C836" s="70"/>
      <c r="D836" s="29" t="s">
        <v>5528</v>
      </c>
      <c r="E836" s="29" t="s">
        <v>5528</v>
      </c>
      <c r="F836" s="29" t="s">
        <v>5795</v>
      </c>
      <c r="G836" s="29"/>
      <c r="H836" s="6"/>
      <c r="I836" s="6"/>
    </row>
    <row r="837" spans="1:9">
      <c r="A837" s="29" t="s">
        <v>5529</v>
      </c>
      <c r="B837" s="69" t="s">
        <v>6521</v>
      </c>
      <c r="C837" s="70"/>
      <c r="D837" s="29" t="s">
        <v>5528</v>
      </c>
      <c r="E837" s="29" t="s">
        <v>5528</v>
      </c>
      <c r="F837" s="29" t="s">
        <v>5697</v>
      </c>
      <c r="G837" s="29"/>
      <c r="H837" s="6"/>
      <c r="I837" s="6"/>
    </row>
    <row r="838" spans="1:9">
      <c r="A838" s="29" t="s">
        <v>5529</v>
      </c>
      <c r="B838" s="69" t="s">
        <v>6522</v>
      </c>
      <c r="C838" s="70"/>
      <c r="D838" s="29" t="s">
        <v>5528</v>
      </c>
      <c r="E838" s="29" t="s">
        <v>5528</v>
      </c>
      <c r="F838" s="29" t="s">
        <v>5697</v>
      </c>
      <c r="G838" s="29"/>
      <c r="H838" s="6"/>
      <c r="I838" s="6"/>
    </row>
    <row r="839" spans="1:9">
      <c r="A839" s="29" t="s">
        <v>5529</v>
      </c>
      <c r="B839" s="69" t="s">
        <v>6523</v>
      </c>
      <c r="C839" s="70"/>
      <c r="D839" s="29" t="s">
        <v>5528</v>
      </c>
      <c r="E839" s="29" t="s">
        <v>5528</v>
      </c>
      <c r="F839" s="29" t="s">
        <v>5734</v>
      </c>
      <c r="G839" s="29"/>
      <c r="H839" s="6"/>
      <c r="I839" s="6"/>
    </row>
    <row r="840" spans="1:9">
      <c r="A840" s="29" t="s">
        <v>5529</v>
      </c>
      <c r="B840" s="69" t="s">
        <v>6524</v>
      </c>
      <c r="C840" s="70"/>
      <c r="D840" s="29" t="s">
        <v>5528</v>
      </c>
      <c r="E840" s="29" t="s">
        <v>5528</v>
      </c>
      <c r="F840" s="29" t="s">
        <v>5789</v>
      </c>
      <c r="G840" s="29"/>
      <c r="H840" s="6"/>
      <c r="I840" s="6"/>
    </row>
    <row r="841" spans="1:9">
      <c r="A841" s="29" t="s">
        <v>5529</v>
      </c>
      <c r="B841" s="69" t="s">
        <v>6525</v>
      </c>
      <c r="C841" s="70"/>
      <c r="D841" s="29" t="s">
        <v>5528</v>
      </c>
      <c r="E841" s="29" t="s">
        <v>5528</v>
      </c>
      <c r="F841" s="29" t="s">
        <v>5695</v>
      </c>
      <c r="G841" s="29"/>
      <c r="H841" s="6"/>
      <c r="I841" s="6"/>
    </row>
    <row r="842" spans="1:9">
      <c r="A842" s="29" t="s">
        <v>5529</v>
      </c>
      <c r="B842" s="69" t="s">
        <v>6526</v>
      </c>
      <c r="C842" s="70"/>
      <c r="D842" s="29" t="s">
        <v>5528</v>
      </c>
      <c r="E842" s="29" t="s">
        <v>5528</v>
      </c>
      <c r="F842" s="29" t="s">
        <v>6059</v>
      </c>
      <c r="G842" s="29"/>
      <c r="H842" s="6"/>
      <c r="I842" s="6"/>
    </row>
    <row r="843" spans="1:9">
      <c r="A843" s="29" t="s">
        <v>5529</v>
      </c>
      <c r="B843" s="69" t="s">
        <v>6527</v>
      </c>
      <c r="C843" s="70"/>
      <c r="D843" s="29" t="s">
        <v>5528</v>
      </c>
      <c r="E843" s="29" t="s">
        <v>5528</v>
      </c>
      <c r="F843" s="29" t="s">
        <v>5697</v>
      </c>
      <c r="G843" s="29"/>
      <c r="H843" s="6"/>
      <c r="I843" s="6"/>
    </row>
    <row r="844" spans="1:9">
      <c r="A844" s="29" t="s">
        <v>5529</v>
      </c>
      <c r="B844" s="69" t="s">
        <v>6528</v>
      </c>
      <c r="C844" s="70"/>
      <c r="D844" s="29" t="s">
        <v>5528</v>
      </c>
      <c r="E844" s="29" t="s">
        <v>5528</v>
      </c>
      <c r="F844" s="29" t="s">
        <v>6059</v>
      </c>
      <c r="G844" s="29"/>
      <c r="H844" s="6"/>
      <c r="I844" s="6"/>
    </row>
    <row r="845" spans="1:9">
      <c r="A845" s="29" t="s">
        <v>5529</v>
      </c>
      <c r="B845" s="69" t="s">
        <v>6529</v>
      </c>
      <c r="C845" s="70"/>
      <c r="D845" s="29" t="s">
        <v>5528</v>
      </c>
      <c r="E845" s="29" t="s">
        <v>5528</v>
      </c>
      <c r="F845" s="29" t="s">
        <v>5751</v>
      </c>
      <c r="G845" s="29"/>
      <c r="H845" s="6"/>
      <c r="I845" s="6"/>
    </row>
    <row r="846" spans="1:9">
      <c r="A846" s="29" t="s">
        <v>5529</v>
      </c>
      <c r="B846" s="69" t="s">
        <v>6530</v>
      </c>
      <c r="C846" s="70"/>
      <c r="D846" s="29" t="s">
        <v>5528</v>
      </c>
      <c r="E846" s="29" t="s">
        <v>5528</v>
      </c>
      <c r="F846" s="29" t="s">
        <v>6059</v>
      </c>
      <c r="G846" s="29"/>
      <c r="H846" s="6"/>
      <c r="I846" s="6"/>
    </row>
    <row r="847" spans="1:9">
      <c r="A847" s="29" t="s">
        <v>5529</v>
      </c>
      <c r="B847" s="69" t="s">
        <v>6531</v>
      </c>
      <c r="C847" s="70"/>
      <c r="D847" s="29" t="s">
        <v>5528</v>
      </c>
      <c r="E847" s="29" t="s">
        <v>5528</v>
      </c>
      <c r="F847" s="29" t="s">
        <v>5697</v>
      </c>
      <c r="G847" s="29"/>
      <c r="H847" s="6"/>
      <c r="I847" s="6"/>
    </row>
    <row r="848" spans="1:9">
      <c r="A848" s="29" t="s">
        <v>5529</v>
      </c>
      <c r="B848" s="69" t="s">
        <v>6532</v>
      </c>
      <c r="C848" s="70"/>
      <c r="D848" s="29" t="s">
        <v>5528</v>
      </c>
      <c r="E848" s="29" t="s">
        <v>5528</v>
      </c>
      <c r="F848" s="86" t="s">
        <v>6059</v>
      </c>
      <c r="G848" s="29"/>
      <c r="H848" s="6"/>
      <c r="I848" s="6"/>
    </row>
    <row r="849" spans="1:9">
      <c r="A849" s="29" t="s">
        <v>5529</v>
      </c>
      <c r="B849" s="69" t="s">
        <v>6533</v>
      </c>
      <c r="C849" s="70"/>
      <c r="D849" s="29" t="s">
        <v>5528</v>
      </c>
      <c r="E849" s="29" t="s">
        <v>5528</v>
      </c>
      <c r="F849" s="86" t="s">
        <v>5697</v>
      </c>
      <c r="G849" s="29"/>
      <c r="H849" s="6"/>
      <c r="I849" s="6"/>
    </row>
    <row r="850" spans="1:9">
      <c r="A850" s="29" t="s">
        <v>5529</v>
      </c>
      <c r="B850" s="69" t="s">
        <v>6534</v>
      </c>
      <c r="C850" s="70"/>
      <c r="D850" s="29" t="s">
        <v>5528</v>
      </c>
      <c r="E850" s="29" t="s">
        <v>5528</v>
      </c>
      <c r="F850" s="86" t="s">
        <v>5695</v>
      </c>
      <c r="G850" s="29"/>
      <c r="H850" s="6"/>
      <c r="I850" s="6"/>
    </row>
    <row r="851" spans="1:9">
      <c r="A851" s="29" t="s">
        <v>5529</v>
      </c>
      <c r="B851" s="69" t="s">
        <v>6535</v>
      </c>
      <c r="C851" s="70"/>
      <c r="D851" s="29" t="s">
        <v>5528</v>
      </c>
      <c r="E851" s="29" t="s">
        <v>5528</v>
      </c>
      <c r="F851" s="29" t="s">
        <v>5789</v>
      </c>
      <c r="G851" s="29"/>
      <c r="H851" s="6"/>
      <c r="I851" s="6"/>
    </row>
    <row r="852" spans="1:9">
      <c r="A852" s="29" t="s">
        <v>5529</v>
      </c>
      <c r="B852" s="69" t="s">
        <v>6536</v>
      </c>
      <c r="C852" s="70"/>
      <c r="D852" s="29" t="s">
        <v>5528</v>
      </c>
      <c r="E852" s="29" t="s">
        <v>5528</v>
      </c>
      <c r="F852" s="29" t="s">
        <v>5789</v>
      </c>
      <c r="G852" s="29"/>
      <c r="H852" s="6"/>
      <c r="I852" s="6"/>
    </row>
    <row r="853" spans="1:9">
      <c r="A853" s="29" t="s">
        <v>5529</v>
      </c>
      <c r="B853" s="69" t="s">
        <v>6537</v>
      </c>
      <c r="C853" s="70"/>
      <c r="D853" s="29" t="s">
        <v>5528</v>
      </c>
      <c r="E853" s="29" t="s">
        <v>5528</v>
      </c>
      <c r="F853" s="86" t="s">
        <v>6538</v>
      </c>
      <c r="G853" s="29"/>
      <c r="H853" s="6"/>
      <c r="I853" s="6"/>
    </row>
    <row r="854" spans="1:9">
      <c r="A854" s="29" t="s">
        <v>5529</v>
      </c>
      <c r="B854" s="69" t="s">
        <v>6539</v>
      </c>
      <c r="C854" s="70"/>
      <c r="D854" s="29" t="s">
        <v>5528</v>
      </c>
      <c r="E854" s="29" t="s">
        <v>5528</v>
      </c>
      <c r="F854" s="29" t="s">
        <v>5697</v>
      </c>
      <c r="G854" s="29"/>
      <c r="H854" s="6"/>
      <c r="I854" s="6"/>
    </row>
    <row r="855" spans="1:9">
      <c r="A855" s="29" t="s">
        <v>5529</v>
      </c>
      <c r="B855" s="69" t="s">
        <v>6540</v>
      </c>
      <c r="C855" s="70"/>
      <c r="D855" s="29" t="s">
        <v>5528</v>
      </c>
      <c r="E855" s="29" t="s">
        <v>5528</v>
      </c>
      <c r="F855" s="86" t="s">
        <v>5695</v>
      </c>
      <c r="G855" s="29"/>
      <c r="H855" s="6"/>
      <c r="I855" s="6"/>
    </row>
    <row r="856" spans="1:9">
      <c r="A856" s="29" t="s">
        <v>5529</v>
      </c>
      <c r="B856" s="69" t="s">
        <v>6541</v>
      </c>
      <c r="C856" s="70"/>
      <c r="D856" s="29" t="s">
        <v>5528</v>
      </c>
      <c r="E856" s="29" t="s">
        <v>5528</v>
      </c>
      <c r="F856" s="86" t="s">
        <v>5817</v>
      </c>
      <c r="G856" s="29"/>
      <c r="H856" s="6"/>
      <c r="I856" s="6"/>
    </row>
    <row r="857" spans="1:9">
      <c r="A857" s="29" t="s">
        <v>5529</v>
      </c>
      <c r="B857" s="69" t="s">
        <v>6542</v>
      </c>
      <c r="C857" s="70"/>
      <c r="D857" s="29" t="s">
        <v>5528</v>
      </c>
      <c r="E857" s="29" t="s">
        <v>5528</v>
      </c>
      <c r="F857" s="29" t="s">
        <v>5697</v>
      </c>
      <c r="G857" s="29"/>
      <c r="H857" s="6"/>
      <c r="I857" s="6"/>
    </row>
    <row r="858" spans="1:9">
      <c r="A858" s="29" t="s">
        <v>5529</v>
      </c>
      <c r="B858" s="69" t="s">
        <v>6543</v>
      </c>
      <c r="C858" s="70"/>
      <c r="D858" s="29" t="s">
        <v>5528</v>
      </c>
      <c r="E858" s="29" t="s">
        <v>5528</v>
      </c>
      <c r="F858" s="29" t="s">
        <v>5697</v>
      </c>
      <c r="G858" s="29"/>
      <c r="H858" s="6"/>
      <c r="I858" s="6"/>
    </row>
    <row r="859" spans="1:9">
      <c r="A859" s="29" t="s">
        <v>5529</v>
      </c>
      <c r="B859" s="69" t="s">
        <v>6544</v>
      </c>
      <c r="C859" s="70"/>
      <c r="D859" s="29" t="s">
        <v>5528</v>
      </c>
      <c r="E859" s="29" t="s">
        <v>5528</v>
      </c>
      <c r="F859" s="29" t="s">
        <v>5789</v>
      </c>
      <c r="G859" s="29"/>
      <c r="H859" s="6"/>
      <c r="I859" s="6"/>
    </row>
    <row r="860" spans="1:9">
      <c r="A860" s="29" t="s">
        <v>5529</v>
      </c>
      <c r="B860" s="69" t="s">
        <v>6545</v>
      </c>
      <c r="C860" s="70"/>
      <c r="D860" s="29" t="s">
        <v>5528</v>
      </c>
      <c r="E860" s="29" t="s">
        <v>5528</v>
      </c>
      <c r="F860" s="29" t="s">
        <v>5695</v>
      </c>
      <c r="G860" s="29"/>
      <c r="H860" s="6"/>
      <c r="I860" s="6"/>
    </row>
    <row r="861" spans="1:9">
      <c r="A861" s="29" t="s">
        <v>5529</v>
      </c>
      <c r="B861" s="69" t="s">
        <v>6546</v>
      </c>
      <c r="C861" s="70"/>
      <c r="D861" s="29" t="s">
        <v>5528</v>
      </c>
      <c r="E861" s="29" t="s">
        <v>5528</v>
      </c>
      <c r="F861" s="29" t="s">
        <v>5695</v>
      </c>
      <c r="G861" s="29"/>
      <c r="H861" s="6"/>
      <c r="I861" s="6"/>
    </row>
    <row r="862" spans="1:9">
      <c r="A862" s="29" t="s">
        <v>5529</v>
      </c>
      <c r="B862" s="69" t="s">
        <v>6547</v>
      </c>
      <c r="C862" s="70"/>
      <c r="D862" s="29" t="s">
        <v>5528</v>
      </c>
      <c r="E862" s="29" t="s">
        <v>5528</v>
      </c>
      <c r="F862" s="29" t="s">
        <v>5695</v>
      </c>
      <c r="G862" s="29"/>
      <c r="H862" s="6"/>
      <c r="I862" s="6"/>
    </row>
    <row r="863" spans="1:9">
      <c r="A863" s="29" t="s">
        <v>5529</v>
      </c>
      <c r="B863" s="69" t="s">
        <v>6548</v>
      </c>
      <c r="C863" s="70"/>
      <c r="D863" s="29" t="s">
        <v>5528</v>
      </c>
      <c r="E863" s="29" t="s">
        <v>5528</v>
      </c>
      <c r="F863" s="29" t="s">
        <v>5695</v>
      </c>
      <c r="G863" s="29"/>
      <c r="H863" s="6"/>
      <c r="I863" s="6"/>
    </row>
    <row r="864" spans="1:9">
      <c r="A864" s="29" t="s">
        <v>5529</v>
      </c>
      <c r="B864" s="69" t="s">
        <v>6549</v>
      </c>
      <c r="C864" s="70"/>
      <c r="D864" s="29" t="s">
        <v>5528</v>
      </c>
      <c r="E864" s="29" t="s">
        <v>5528</v>
      </c>
      <c r="F864" s="29" t="s">
        <v>6059</v>
      </c>
      <c r="G864" s="29"/>
      <c r="H864" s="6"/>
      <c r="I864" s="6"/>
    </row>
    <row r="865" spans="1:9">
      <c r="A865" s="29" t="s">
        <v>5529</v>
      </c>
      <c r="B865" s="69" t="s">
        <v>6550</v>
      </c>
      <c r="C865" s="70"/>
      <c r="D865" s="29" t="s">
        <v>5528</v>
      </c>
      <c r="E865" s="29" t="s">
        <v>5528</v>
      </c>
      <c r="F865" s="29" t="s">
        <v>6551</v>
      </c>
      <c r="G865" s="29"/>
      <c r="H865" s="6"/>
      <c r="I865" s="6"/>
    </row>
    <row r="866" spans="1:9">
      <c r="A866" s="29" t="s">
        <v>5529</v>
      </c>
      <c r="B866" s="69" t="s">
        <v>6552</v>
      </c>
      <c r="C866" s="70"/>
      <c r="D866" s="29" t="s">
        <v>5528</v>
      </c>
      <c r="E866" s="29" t="s">
        <v>5528</v>
      </c>
      <c r="F866" s="29" t="s">
        <v>5695</v>
      </c>
      <c r="G866" s="29"/>
      <c r="H866" s="6"/>
      <c r="I866" s="6"/>
    </row>
    <row r="867" spans="1:9">
      <c r="A867" s="29" t="s">
        <v>5529</v>
      </c>
      <c r="B867" s="69" t="s">
        <v>6553</v>
      </c>
      <c r="C867" s="70"/>
      <c r="D867" s="29" t="s">
        <v>5528</v>
      </c>
      <c r="E867" s="29" t="s">
        <v>5528</v>
      </c>
      <c r="F867" s="29" t="s">
        <v>5781</v>
      </c>
      <c r="G867" s="29"/>
      <c r="H867" s="6"/>
      <c r="I867" s="6"/>
    </row>
    <row r="868" spans="1:9">
      <c r="A868" s="29" t="s">
        <v>5529</v>
      </c>
      <c r="B868" s="69" t="s">
        <v>6554</v>
      </c>
      <c r="C868" s="70"/>
      <c r="D868" s="29" t="s">
        <v>5528</v>
      </c>
      <c r="E868" s="29" t="s">
        <v>5528</v>
      </c>
      <c r="F868" s="29" t="s">
        <v>5789</v>
      </c>
      <c r="G868" s="29"/>
      <c r="H868" s="6"/>
      <c r="I868" s="6"/>
    </row>
    <row r="869" spans="1:9">
      <c r="A869" s="29" t="s">
        <v>5529</v>
      </c>
      <c r="B869" s="69" t="s">
        <v>6555</v>
      </c>
      <c r="C869" s="70"/>
      <c r="D869" s="29" t="s">
        <v>5528</v>
      </c>
      <c r="E869" s="29" t="s">
        <v>5528</v>
      </c>
      <c r="F869" s="29" t="s">
        <v>5695</v>
      </c>
      <c r="G869" s="29"/>
      <c r="H869" s="6"/>
      <c r="I869" s="6"/>
    </row>
    <row r="870" spans="1:9">
      <c r="A870" s="29" t="s">
        <v>5529</v>
      </c>
      <c r="B870" s="69" t="s">
        <v>6556</v>
      </c>
      <c r="C870" s="70"/>
      <c r="D870" s="29" t="s">
        <v>5528</v>
      </c>
      <c r="E870" s="29" t="s">
        <v>5528</v>
      </c>
      <c r="F870" s="29" t="s">
        <v>5789</v>
      </c>
      <c r="G870" s="29"/>
      <c r="H870" s="6"/>
      <c r="I870" s="6"/>
    </row>
    <row r="871" spans="1:9">
      <c r="A871" s="29" t="s">
        <v>5529</v>
      </c>
      <c r="B871" s="69" t="s">
        <v>6557</v>
      </c>
      <c r="C871" s="70"/>
      <c r="D871" s="29" t="s">
        <v>5528</v>
      </c>
      <c r="E871" s="29" t="s">
        <v>5528</v>
      </c>
      <c r="F871" s="29" t="s">
        <v>5695</v>
      </c>
      <c r="G871" s="29"/>
      <c r="H871" s="6"/>
      <c r="I871" s="6"/>
    </row>
    <row r="872" spans="1:9">
      <c r="A872" s="29" t="s">
        <v>5529</v>
      </c>
      <c r="B872" s="69" t="s">
        <v>6558</v>
      </c>
      <c r="C872" s="70"/>
      <c r="D872" s="29" t="s">
        <v>5528</v>
      </c>
      <c r="E872" s="29" t="s">
        <v>5528</v>
      </c>
      <c r="F872" s="29" t="s">
        <v>6559</v>
      </c>
      <c r="G872" s="29"/>
      <c r="H872" s="6"/>
      <c r="I872" s="6"/>
    </row>
    <row r="873" spans="1:9">
      <c r="A873" s="29" t="s">
        <v>5529</v>
      </c>
      <c r="B873" s="69" t="s">
        <v>6560</v>
      </c>
      <c r="C873" s="70"/>
      <c r="D873" s="29" t="s">
        <v>5528</v>
      </c>
      <c r="E873" s="29" t="s">
        <v>5528</v>
      </c>
      <c r="F873" s="29" t="s">
        <v>5789</v>
      </c>
      <c r="G873" s="29"/>
      <c r="H873" s="6"/>
      <c r="I873" s="6"/>
    </row>
    <row r="874" spans="1:9">
      <c r="A874" s="29" t="s">
        <v>5529</v>
      </c>
      <c r="B874" s="69" t="s">
        <v>6561</v>
      </c>
      <c r="C874" s="70"/>
      <c r="D874" s="29" t="s">
        <v>5528</v>
      </c>
      <c r="E874" s="29" t="s">
        <v>5528</v>
      </c>
      <c r="F874" s="29" t="s">
        <v>5789</v>
      </c>
      <c r="G874" s="29"/>
      <c r="H874" s="6"/>
      <c r="I874" s="6"/>
    </row>
    <row r="875" spans="1:9">
      <c r="A875" s="29" t="s">
        <v>5529</v>
      </c>
      <c r="B875" s="69" t="s">
        <v>6562</v>
      </c>
      <c r="C875" s="70"/>
      <c r="D875" s="29" t="s">
        <v>5528</v>
      </c>
      <c r="E875" s="29" t="s">
        <v>5528</v>
      </c>
      <c r="F875" s="29" t="s">
        <v>5697</v>
      </c>
      <c r="G875" s="29"/>
      <c r="H875" s="6"/>
      <c r="I875" s="6"/>
    </row>
    <row r="876" spans="1:9">
      <c r="A876" s="29" t="s">
        <v>5529</v>
      </c>
      <c r="B876" s="69" t="s">
        <v>6563</v>
      </c>
      <c r="C876" s="70"/>
      <c r="D876" s="29" t="s">
        <v>5528</v>
      </c>
      <c r="E876" s="29" t="s">
        <v>5528</v>
      </c>
      <c r="F876" s="29" t="s">
        <v>6059</v>
      </c>
      <c r="G876" s="29"/>
      <c r="H876" s="6"/>
      <c r="I876" s="6"/>
    </row>
    <row r="877" spans="1:9">
      <c r="A877" s="29" t="s">
        <v>5529</v>
      </c>
      <c r="B877" s="69" t="s">
        <v>6564</v>
      </c>
      <c r="C877" s="70"/>
      <c r="D877" s="29" t="s">
        <v>5528</v>
      </c>
      <c r="E877" s="29" t="s">
        <v>5528</v>
      </c>
      <c r="F877" s="29" t="s">
        <v>5789</v>
      </c>
      <c r="G877" s="29"/>
      <c r="H877" s="6"/>
      <c r="I877" s="6"/>
    </row>
    <row r="878" spans="1:9">
      <c r="A878" s="29" t="s">
        <v>5529</v>
      </c>
      <c r="B878" s="69" t="s">
        <v>6565</v>
      </c>
      <c r="C878" s="70"/>
      <c r="D878" s="29" t="s">
        <v>5528</v>
      </c>
      <c r="E878" s="29" t="s">
        <v>5528</v>
      </c>
      <c r="F878" s="29" t="s">
        <v>5697</v>
      </c>
      <c r="G878" s="29"/>
      <c r="H878" s="6"/>
      <c r="I878" s="6"/>
    </row>
    <row r="879" spans="1:9">
      <c r="A879" s="29" t="s">
        <v>5529</v>
      </c>
      <c r="B879" s="69" t="s">
        <v>6566</v>
      </c>
      <c r="C879" s="70"/>
      <c r="D879" s="29" t="s">
        <v>5528</v>
      </c>
      <c r="E879" s="29" t="s">
        <v>5528</v>
      </c>
      <c r="F879" s="29" t="s">
        <v>5695</v>
      </c>
      <c r="G879" s="29"/>
      <c r="H879" s="6"/>
      <c r="I879" s="6"/>
    </row>
    <row r="880" spans="1:9">
      <c r="A880" s="29" t="s">
        <v>5529</v>
      </c>
      <c r="B880" s="69" t="s">
        <v>6567</v>
      </c>
      <c r="C880" s="70"/>
      <c r="D880" s="29" t="s">
        <v>5528</v>
      </c>
      <c r="E880" s="29" t="s">
        <v>5528</v>
      </c>
      <c r="F880" s="29" t="s">
        <v>5695</v>
      </c>
      <c r="G880" s="29"/>
      <c r="H880" s="6"/>
      <c r="I880" s="6"/>
    </row>
    <row r="881" spans="1:9">
      <c r="A881" s="29" t="s">
        <v>5529</v>
      </c>
      <c r="B881" s="69" t="s">
        <v>6568</v>
      </c>
      <c r="C881" s="70"/>
      <c r="D881" s="29" t="s">
        <v>5528</v>
      </c>
      <c r="E881" s="29" t="s">
        <v>5528</v>
      </c>
      <c r="F881" s="29" t="s">
        <v>5695</v>
      </c>
      <c r="G881" s="29"/>
      <c r="H881" s="6"/>
      <c r="I881" s="6"/>
    </row>
    <row r="882" spans="1:9">
      <c r="A882" s="29" t="s">
        <v>5529</v>
      </c>
      <c r="B882" s="69" t="s">
        <v>6569</v>
      </c>
      <c r="C882" s="70"/>
      <c r="D882" s="29" t="s">
        <v>5528</v>
      </c>
      <c r="E882" s="29" t="s">
        <v>5528</v>
      </c>
      <c r="F882" s="29" t="s">
        <v>5695</v>
      </c>
      <c r="G882" s="29"/>
      <c r="H882" s="6"/>
      <c r="I882" s="6"/>
    </row>
    <row r="883" spans="1:9">
      <c r="A883" s="29" t="s">
        <v>5529</v>
      </c>
      <c r="B883" s="69" t="s">
        <v>6570</v>
      </c>
      <c r="C883" s="70"/>
      <c r="D883" s="29" t="s">
        <v>5528</v>
      </c>
      <c r="E883" s="29" t="s">
        <v>5528</v>
      </c>
      <c r="F883" s="29" t="s">
        <v>5789</v>
      </c>
      <c r="G883" s="29"/>
      <c r="H883" s="6"/>
      <c r="I883" s="6"/>
    </row>
    <row r="884" spans="1:9">
      <c r="A884" s="29" t="s">
        <v>5529</v>
      </c>
      <c r="B884" s="69" t="s">
        <v>6571</v>
      </c>
      <c r="C884" s="70"/>
      <c r="D884" s="29" t="s">
        <v>5528</v>
      </c>
      <c r="E884" s="29" t="s">
        <v>5528</v>
      </c>
      <c r="F884" s="29" t="s">
        <v>5789</v>
      </c>
      <c r="G884" s="29"/>
      <c r="H884" s="6"/>
      <c r="I884" s="6"/>
    </row>
    <row r="885" spans="1:9">
      <c r="A885" s="29" t="s">
        <v>5529</v>
      </c>
      <c r="B885" s="69" t="s">
        <v>6572</v>
      </c>
      <c r="C885" s="70"/>
      <c r="D885" s="29" t="s">
        <v>5528</v>
      </c>
      <c r="E885" s="29" t="s">
        <v>5528</v>
      </c>
      <c r="F885" s="29" t="s">
        <v>5789</v>
      </c>
      <c r="G885" s="29"/>
      <c r="H885" s="6"/>
      <c r="I885" s="6"/>
    </row>
    <row r="886" spans="1:9">
      <c r="A886" s="29" t="s">
        <v>5529</v>
      </c>
      <c r="B886" s="69" t="s">
        <v>6573</v>
      </c>
      <c r="C886" s="70"/>
      <c r="D886" s="29" t="s">
        <v>5528</v>
      </c>
      <c r="E886" s="29" t="s">
        <v>5528</v>
      </c>
      <c r="F886" s="29" t="s">
        <v>5789</v>
      </c>
      <c r="G886" s="29"/>
      <c r="H886" s="6"/>
      <c r="I886" s="6"/>
    </row>
    <row r="887" spans="1:9">
      <c r="A887" s="29" t="s">
        <v>5529</v>
      </c>
      <c r="B887" s="69" t="s">
        <v>6574</v>
      </c>
      <c r="C887" s="70"/>
      <c r="D887" s="29" t="s">
        <v>5528</v>
      </c>
      <c r="E887" s="29" t="s">
        <v>5528</v>
      </c>
      <c r="F887" s="29" t="s">
        <v>5789</v>
      </c>
      <c r="G887" s="29"/>
      <c r="H887" s="6"/>
      <c r="I887" s="6"/>
    </row>
    <row r="888" spans="1:9">
      <c r="A888" s="29" t="s">
        <v>5529</v>
      </c>
      <c r="B888" s="69" t="s">
        <v>6575</v>
      </c>
      <c r="C888" s="70"/>
      <c r="D888" s="29" t="s">
        <v>5528</v>
      </c>
      <c r="E888" s="29" t="s">
        <v>5528</v>
      </c>
      <c r="F888" s="29" t="s">
        <v>5695</v>
      </c>
      <c r="G888" s="29"/>
      <c r="H888" s="6"/>
      <c r="I888" s="6"/>
    </row>
    <row r="889" spans="1:9">
      <c r="A889" s="29" t="s">
        <v>5529</v>
      </c>
      <c r="B889" s="69" t="s">
        <v>6576</v>
      </c>
      <c r="C889" s="70"/>
      <c r="D889" s="29" t="s">
        <v>5528</v>
      </c>
      <c r="E889" s="29" t="s">
        <v>5528</v>
      </c>
      <c r="F889" s="29" t="s">
        <v>5695</v>
      </c>
      <c r="G889" s="29"/>
      <c r="H889" s="6"/>
      <c r="I889" s="6"/>
    </row>
    <row r="890" spans="1:9">
      <c r="A890" s="29" t="s">
        <v>5529</v>
      </c>
      <c r="B890" s="69" t="s">
        <v>6577</v>
      </c>
      <c r="C890" s="70"/>
      <c r="D890" s="29" t="s">
        <v>5528</v>
      </c>
      <c r="E890" s="29" t="s">
        <v>5528</v>
      </c>
      <c r="F890" s="29" t="s">
        <v>5789</v>
      </c>
      <c r="G890" s="29"/>
      <c r="H890" s="6"/>
      <c r="I890" s="6"/>
    </row>
    <row r="891" spans="1:9">
      <c r="A891" s="29" t="s">
        <v>5529</v>
      </c>
      <c r="B891" s="69" t="s">
        <v>6578</v>
      </c>
      <c r="C891" s="70"/>
      <c r="D891" s="29" t="s">
        <v>5528</v>
      </c>
      <c r="E891" s="29" t="s">
        <v>5528</v>
      </c>
      <c r="F891" s="29" t="s">
        <v>5789</v>
      </c>
      <c r="G891" s="29"/>
      <c r="H891" s="6"/>
      <c r="I891" s="6"/>
    </row>
    <row r="892" spans="1:9">
      <c r="A892" s="29" t="s">
        <v>5529</v>
      </c>
      <c r="B892" s="69" t="s">
        <v>6579</v>
      </c>
      <c r="C892" s="70"/>
      <c r="D892" s="29" t="s">
        <v>5528</v>
      </c>
      <c r="E892" s="29" t="s">
        <v>5528</v>
      </c>
      <c r="F892" s="29" t="s">
        <v>5789</v>
      </c>
      <c r="G892" s="29"/>
      <c r="H892" s="6"/>
      <c r="I892" s="6"/>
    </row>
    <row r="893" spans="1:9">
      <c r="A893" s="29" t="s">
        <v>5529</v>
      </c>
      <c r="B893" s="69" t="s">
        <v>6580</v>
      </c>
      <c r="C893" s="70"/>
      <c r="D893" s="29" t="s">
        <v>5528</v>
      </c>
      <c r="E893" s="29" t="s">
        <v>5528</v>
      </c>
      <c r="F893" s="29" t="s">
        <v>5789</v>
      </c>
      <c r="G893" s="29"/>
      <c r="H893" s="6"/>
      <c r="I893" s="6"/>
    </row>
    <row r="894" spans="1:9">
      <c r="A894" s="29" t="s">
        <v>5529</v>
      </c>
      <c r="B894" s="69" t="s">
        <v>6581</v>
      </c>
      <c r="C894" s="70"/>
      <c r="D894" s="29" t="s">
        <v>5528</v>
      </c>
      <c r="E894" s="29" t="s">
        <v>5528</v>
      </c>
      <c r="F894" s="29" t="s">
        <v>5789</v>
      </c>
      <c r="G894" s="29"/>
      <c r="H894" s="6"/>
      <c r="I894" s="6"/>
    </row>
    <row r="895" spans="1:9">
      <c r="A895" s="29" t="s">
        <v>5529</v>
      </c>
      <c r="B895" s="69" t="s">
        <v>6582</v>
      </c>
      <c r="C895" s="70"/>
      <c r="D895" s="29" t="s">
        <v>5528</v>
      </c>
      <c r="E895" s="29" t="s">
        <v>5528</v>
      </c>
      <c r="F895" s="29" t="s">
        <v>5789</v>
      </c>
      <c r="G895" s="29"/>
      <c r="H895" s="6"/>
      <c r="I895" s="6"/>
    </row>
    <row r="896" spans="1:9">
      <c r="A896" s="29" t="s">
        <v>5529</v>
      </c>
      <c r="B896" s="69" t="s">
        <v>6583</v>
      </c>
      <c r="C896" s="70"/>
      <c r="D896" s="29" t="s">
        <v>5528</v>
      </c>
      <c r="E896" s="29" t="s">
        <v>5528</v>
      </c>
      <c r="F896" s="29" t="s">
        <v>5789</v>
      </c>
      <c r="G896" s="29"/>
      <c r="H896" s="6"/>
      <c r="I896" s="6"/>
    </row>
    <row r="897" spans="1:9">
      <c r="A897" s="29" t="s">
        <v>5529</v>
      </c>
      <c r="B897" s="69" t="s">
        <v>6584</v>
      </c>
      <c r="C897" s="70"/>
      <c r="D897" s="29" t="s">
        <v>5528</v>
      </c>
      <c r="E897" s="29" t="s">
        <v>5528</v>
      </c>
      <c r="F897" s="29" t="s">
        <v>5789</v>
      </c>
      <c r="G897" s="29"/>
      <c r="H897" s="6"/>
      <c r="I897" s="6"/>
    </row>
    <row r="898" spans="1:9">
      <c r="A898" s="29" t="s">
        <v>5529</v>
      </c>
      <c r="B898" s="69" t="s">
        <v>6585</v>
      </c>
      <c r="C898" s="70"/>
      <c r="D898" s="29" t="s">
        <v>5528</v>
      </c>
      <c r="E898" s="29" t="s">
        <v>5528</v>
      </c>
      <c r="F898" s="29" t="s">
        <v>5789</v>
      </c>
      <c r="G898" s="29"/>
      <c r="H898" s="6"/>
      <c r="I898" s="6"/>
    </row>
    <row r="899" spans="1:9">
      <c r="A899" s="29" t="s">
        <v>5529</v>
      </c>
      <c r="B899" s="69" t="s">
        <v>6586</v>
      </c>
      <c r="C899" s="70"/>
      <c r="D899" s="29" t="s">
        <v>5528</v>
      </c>
      <c r="E899" s="29" t="s">
        <v>5528</v>
      </c>
      <c r="F899" s="29" t="s">
        <v>5789</v>
      </c>
      <c r="G899" s="29"/>
      <c r="H899" s="6"/>
      <c r="I899" s="6"/>
    </row>
    <row r="900" spans="1:9">
      <c r="A900" s="29" t="s">
        <v>5529</v>
      </c>
      <c r="B900" s="69" t="s">
        <v>6587</v>
      </c>
      <c r="C900" s="70"/>
      <c r="D900" s="29" t="s">
        <v>5528</v>
      </c>
      <c r="E900" s="29" t="s">
        <v>5528</v>
      </c>
      <c r="F900" s="29" t="s">
        <v>5789</v>
      </c>
      <c r="G900" s="29"/>
      <c r="H900" s="6"/>
      <c r="I900" s="6"/>
    </row>
    <row r="901" spans="1:9">
      <c r="A901" s="29" t="s">
        <v>5529</v>
      </c>
      <c r="B901" s="69" t="s">
        <v>6588</v>
      </c>
      <c r="C901" s="70"/>
      <c r="D901" s="29" t="s">
        <v>5528</v>
      </c>
      <c r="E901" s="29" t="s">
        <v>5528</v>
      </c>
      <c r="F901" s="29" t="s">
        <v>5789</v>
      </c>
      <c r="G901" s="29"/>
      <c r="H901" s="6"/>
      <c r="I901" s="6"/>
    </row>
    <row r="902" spans="1:9">
      <c r="A902" s="29" t="s">
        <v>5529</v>
      </c>
      <c r="B902" s="69" t="s">
        <v>6589</v>
      </c>
      <c r="C902" s="70"/>
      <c r="D902" s="29" t="s">
        <v>5528</v>
      </c>
      <c r="E902" s="29" t="s">
        <v>5528</v>
      </c>
      <c r="F902" s="29" t="s">
        <v>5789</v>
      </c>
      <c r="G902" s="29"/>
      <c r="H902" s="6"/>
      <c r="I902" s="6"/>
    </row>
    <row r="903" spans="1:9">
      <c r="A903" s="29" t="s">
        <v>5529</v>
      </c>
      <c r="B903" s="69" t="s">
        <v>6590</v>
      </c>
      <c r="C903" s="70"/>
      <c r="D903" s="29" t="s">
        <v>5528</v>
      </c>
      <c r="E903" s="29" t="s">
        <v>5528</v>
      </c>
      <c r="F903" s="29" t="s">
        <v>5789</v>
      </c>
      <c r="G903" s="29"/>
      <c r="H903" s="6"/>
      <c r="I903" s="6"/>
    </row>
    <row r="904" spans="1:9">
      <c r="A904" s="29" t="s">
        <v>5529</v>
      </c>
      <c r="B904" s="69" t="s">
        <v>6591</v>
      </c>
      <c r="C904" s="70"/>
      <c r="D904" s="29" t="s">
        <v>5528</v>
      </c>
      <c r="E904" s="29" t="s">
        <v>5528</v>
      </c>
      <c r="F904" s="29" t="s">
        <v>5789</v>
      </c>
      <c r="G904" s="29"/>
      <c r="H904" s="6"/>
      <c r="I904" s="6"/>
    </row>
    <row r="905" spans="1:9">
      <c r="A905" s="29" t="s">
        <v>5529</v>
      </c>
      <c r="B905" s="69" t="s">
        <v>6592</v>
      </c>
      <c r="C905" s="70"/>
      <c r="D905" s="29" t="s">
        <v>5528</v>
      </c>
      <c r="E905" s="29" t="s">
        <v>5528</v>
      </c>
      <c r="F905" s="29" t="s">
        <v>5789</v>
      </c>
      <c r="G905" s="29"/>
      <c r="H905" s="6"/>
      <c r="I905" s="6"/>
    </row>
    <row r="906" spans="1:9">
      <c r="A906" s="29" t="s">
        <v>5529</v>
      </c>
      <c r="B906" s="69" t="s">
        <v>6593</v>
      </c>
      <c r="C906" s="70"/>
      <c r="D906" s="29" t="s">
        <v>5528</v>
      </c>
      <c r="E906" s="29" t="s">
        <v>5528</v>
      </c>
      <c r="F906" s="29" t="s">
        <v>5789</v>
      </c>
      <c r="G906" s="29"/>
      <c r="H906" s="6"/>
      <c r="I906" s="6"/>
    </row>
    <row r="907" spans="1:9">
      <c r="A907" s="29" t="s">
        <v>5529</v>
      </c>
      <c r="B907" s="69" t="s">
        <v>6594</v>
      </c>
      <c r="C907" s="70"/>
      <c r="D907" s="29" t="s">
        <v>5528</v>
      </c>
      <c r="E907" s="29" t="s">
        <v>5528</v>
      </c>
      <c r="F907" s="29" t="s">
        <v>5789</v>
      </c>
      <c r="G907" s="29"/>
      <c r="H907" s="6"/>
      <c r="I907" s="6"/>
    </row>
    <row r="908" spans="1:9">
      <c r="A908" s="29" t="s">
        <v>5529</v>
      </c>
      <c r="B908" s="69" t="s">
        <v>6595</v>
      </c>
      <c r="C908" s="70"/>
      <c r="D908" s="29" t="s">
        <v>5528</v>
      </c>
      <c r="E908" s="29" t="s">
        <v>5528</v>
      </c>
      <c r="F908" s="29" t="s">
        <v>5789</v>
      </c>
      <c r="G908" s="29"/>
      <c r="H908" s="6"/>
      <c r="I908" s="6"/>
    </row>
    <row r="909" spans="1:9">
      <c r="A909" s="29" t="s">
        <v>5529</v>
      </c>
      <c r="B909" s="69" t="s">
        <v>6596</v>
      </c>
      <c r="C909" s="70"/>
      <c r="D909" s="29" t="s">
        <v>5528</v>
      </c>
      <c r="E909" s="29" t="s">
        <v>5528</v>
      </c>
      <c r="F909" s="29" t="s">
        <v>5789</v>
      </c>
      <c r="G909" s="29"/>
      <c r="H909" s="6"/>
      <c r="I909" s="6"/>
    </row>
    <row r="910" spans="1:9">
      <c r="A910" s="29" t="s">
        <v>5529</v>
      </c>
      <c r="B910" s="69" t="s">
        <v>6597</v>
      </c>
      <c r="C910" s="70"/>
      <c r="D910" s="29" t="s">
        <v>5528</v>
      </c>
      <c r="E910" s="29" t="s">
        <v>5528</v>
      </c>
      <c r="F910" s="29" t="s">
        <v>5789</v>
      </c>
      <c r="G910" s="29"/>
      <c r="H910" s="6"/>
      <c r="I910" s="6"/>
    </row>
    <row r="911" spans="1:9">
      <c r="A911" s="29" t="s">
        <v>5529</v>
      </c>
      <c r="B911" s="69" t="s">
        <v>6598</v>
      </c>
      <c r="C911" s="70"/>
      <c r="D911" s="29" t="s">
        <v>5528</v>
      </c>
      <c r="E911" s="29" t="s">
        <v>5528</v>
      </c>
      <c r="F911" s="29" t="s">
        <v>5789</v>
      </c>
      <c r="G911" s="29"/>
      <c r="H911" s="6"/>
      <c r="I911" s="6"/>
    </row>
    <row r="912" spans="1:9">
      <c r="A912" s="29" t="s">
        <v>5529</v>
      </c>
      <c r="B912" s="69" t="s">
        <v>6599</v>
      </c>
      <c r="C912" s="70"/>
      <c r="D912" s="29" t="s">
        <v>5528</v>
      </c>
      <c r="E912" s="29" t="s">
        <v>5528</v>
      </c>
      <c r="F912" s="29" t="s">
        <v>5789</v>
      </c>
      <c r="G912" s="29"/>
      <c r="H912" s="6"/>
      <c r="I912" s="6"/>
    </row>
    <row r="913" spans="1:9">
      <c r="A913" s="29" t="s">
        <v>5529</v>
      </c>
      <c r="B913" s="69" t="s">
        <v>6600</v>
      </c>
      <c r="C913" s="70"/>
      <c r="D913" s="29" t="s">
        <v>5528</v>
      </c>
      <c r="E913" s="29" t="s">
        <v>5528</v>
      </c>
      <c r="F913" s="29" t="s">
        <v>5789</v>
      </c>
      <c r="G913" s="29"/>
      <c r="H913" s="6"/>
      <c r="I913" s="6"/>
    </row>
    <row r="914" spans="1:9">
      <c r="A914" s="29" t="s">
        <v>5529</v>
      </c>
      <c r="B914" s="69" t="s">
        <v>6601</v>
      </c>
      <c r="C914" s="70"/>
      <c r="D914" s="29" t="s">
        <v>5528</v>
      </c>
      <c r="E914" s="29" t="s">
        <v>5528</v>
      </c>
      <c r="F914" s="29" t="s">
        <v>5789</v>
      </c>
      <c r="G914" s="29"/>
      <c r="H914" s="6"/>
      <c r="I914" s="6"/>
    </row>
    <row r="915" spans="1:9">
      <c r="A915" s="29" t="s">
        <v>5529</v>
      </c>
      <c r="B915" s="69" t="s">
        <v>6602</v>
      </c>
      <c r="C915" s="70"/>
      <c r="D915" s="29" t="s">
        <v>5528</v>
      </c>
      <c r="E915" s="29" t="s">
        <v>5528</v>
      </c>
      <c r="F915" s="29" t="s">
        <v>5789</v>
      </c>
      <c r="G915" s="29"/>
      <c r="H915" s="6"/>
      <c r="I915" s="6"/>
    </row>
    <row r="916" spans="1:9">
      <c r="A916" s="29" t="s">
        <v>5529</v>
      </c>
      <c r="B916" s="69" t="s">
        <v>6603</v>
      </c>
      <c r="C916" s="70"/>
      <c r="D916" s="29" t="s">
        <v>5528</v>
      </c>
      <c r="E916" s="29" t="s">
        <v>5528</v>
      </c>
      <c r="F916" s="29" t="s">
        <v>5789</v>
      </c>
      <c r="G916" s="29"/>
      <c r="H916" s="6"/>
      <c r="I916" s="6"/>
    </row>
    <row r="917" spans="1:9">
      <c r="A917" s="29" t="s">
        <v>5529</v>
      </c>
      <c r="B917" s="69" t="s">
        <v>6604</v>
      </c>
      <c r="C917" s="70"/>
      <c r="D917" s="29" t="s">
        <v>5528</v>
      </c>
      <c r="E917" s="29" t="s">
        <v>5528</v>
      </c>
      <c r="F917" s="29" t="s">
        <v>5789</v>
      </c>
      <c r="G917" s="29"/>
      <c r="H917" s="6"/>
      <c r="I917" s="6"/>
    </row>
    <row r="918" spans="1:9">
      <c r="A918" s="29" t="s">
        <v>5529</v>
      </c>
      <c r="B918" s="69" t="s">
        <v>6605</v>
      </c>
      <c r="C918" s="70"/>
      <c r="D918" s="29" t="s">
        <v>5528</v>
      </c>
      <c r="E918" s="29" t="s">
        <v>5528</v>
      </c>
      <c r="F918" s="29" t="s">
        <v>5789</v>
      </c>
      <c r="G918" s="29"/>
      <c r="H918" s="6"/>
      <c r="I918" s="6"/>
    </row>
    <row r="919" spans="1:9">
      <c r="A919" s="29" t="s">
        <v>5529</v>
      </c>
      <c r="B919" s="69" t="s">
        <v>6606</v>
      </c>
      <c r="C919" s="70"/>
      <c r="D919" s="29" t="s">
        <v>5528</v>
      </c>
      <c r="E919" s="29" t="s">
        <v>5528</v>
      </c>
      <c r="F919" s="29" t="s">
        <v>5789</v>
      </c>
      <c r="G919" s="29"/>
      <c r="H919" s="6"/>
      <c r="I919" s="6"/>
    </row>
    <row r="920" spans="1:9">
      <c r="A920" s="29" t="s">
        <v>5529</v>
      </c>
      <c r="B920" s="69" t="s">
        <v>6607</v>
      </c>
      <c r="C920" s="70"/>
      <c r="D920" s="29" t="s">
        <v>5528</v>
      </c>
      <c r="E920" s="29" t="s">
        <v>5528</v>
      </c>
      <c r="F920" s="29" t="s">
        <v>5789</v>
      </c>
      <c r="G920" s="29"/>
      <c r="H920" s="6"/>
      <c r="I920" s="6"/>
    </row>
    <row r="921" spans="1:9">
      <c r="A921" s="29" t="s">
        <v>5529</v>
      </c>
      <c r="B921" s="69" t="s">
        <v>6608</v>
      </c>
      <c r="C921" s="70"/>
      <c r="D921" s="29" t="s">
        <v>5528</v>
      </c>
      <c r="E921" s="29" t="s">
        <v>5528</v>
      </c>
      <c r="F921" s="29" t="s">
        <v>5789</v>
      </c>
      <c r="G921" s="29"/>
      <c r="H921" s="6"/>
      <c r="I921" s="6"/>
    </row>
    <row r="922" spans="1:9">
      <c r="A922" s="29" t="s">
        <v>5529</v>
      </c>
      <c r="B922" s="69" t="s">
        <v>6609</v>
      </c>
      <c r="C922" s="70"/>
      <c r="D922" s="29" t="s">
        <v>5528</v>
      </c>
      <c r="E922" s="29" t="s">
        <v>5528</v>
      </c>
      <c r="F922" s="29" t="s">
        <v>5789</v>
      </c>
      <c r="G922" s="29"/>
      <c r="H922" s="6"/>
      <c r="I922" s="6"/>
    </row>
    <row r="923" spans="1:9">
      <c r="A923" s="29" t="s">
        <v>5529</v>
      </c>
      <c r="B923" s="69" t="s">
        <v>6610</v>
      </c>
      <c r="C923" s="70"/>
      <c r="D923" s="29" t="s">
        <v>5528</v>
      </c>
      <c r="E923" s="29" t="s">
        <v>5528</v>
      </c>
      <c r="F923" s="29" t="s">
        <v>5789</v>
      </c>
      <c r="G923" s="29"/>
      <c r="H923" s="6"/>
      <c r="I923" s="6"/>
    </row>
    <row r="924" spans="1:9">
      <c r="A924" s="29" t="s">
        <v>5529</v>
      </c>
      <c r="B924" s="69" t="s">
        <v>6611</v>
      </c>
      <c r="C924" s="70"/>
      <c r="D924" s="29" t="s">
        <v>5528</v>
      </c>
      <c r="E924" s="29" t="s">
        <v>5528</v>
      </c>
      <c r="F924" s="29" t="s">
        <v>5789</v>
      </c>
      <c r="G924" s="29"/>
      <c r="H924" s="6"/>
      <c r="I924" s="6"/>
    </row>
    <row r="925" spans="1:9">
      <c r="A925" s="29" t="s">
        <v>5529</v>
      </c>
      <c r="B925" s="69" t="s">
        <v>6612</v>
      </c>
      <c r="C925" s="70"/>
      <c r="D925" s="29" t="s">
        <v>5528</v>
      </c>
      <c r="E925" s="29" t="s">
        <v>5528</v>
      </c>
      <c r="F925" s="29" t="s">
        <v>5789</v>
      </c>
      <c r="G925" s="29"/>
      <c r="H925" s="6"/>
      <c r="I925" s="6"/>
    </row>
    <row r="926" spans="1:9">
      <c r="A926" s="29" t="s">
        <v>5529</v>
      </c>
      <c r="B926" s="69" t="s">
        <v>6613</v>
      </c>
      <c r="C926" s="70"/>
      <c r="D926" s="29" t="s">
        <v>5528</v>
      </c>
      <c r="E926" s="29" t="s">
        <v>5528</v>
      </c>
      <c r="F926" s="29" t="s">
        <v>5789</v>
      </c>
      <c r="G926" s="29"/>
      <c r="H926" s="6"/>
      <c r="I926" s="6"/>
    </row>
    <row r="927" spans="1:9">
      <c r="A927" s="29" t="s">
        <v>5529</v>
      </c>
      <c r="B927" s="69" t="s">
        <v>6614</v>
      </c>
      <c r="C927" s="70"/>
      <c r="D927" s="29" t="s">
        <v>5528</v>
      </c>
      <c r="E927" s="29" t="s">
        <v>5528</v>
      </c>
      <c r="F927" s="29" t="s">
        <v>5789</v>
      </c>
      <c r="G927" s="29"/>
      <c r="H927" s="6"/>
      <c r="I927" s="6"/>
    </row>
    <row r="928" spans="1:9">
      <c r="A928" s="29" t="s">
        <v>5529</v>
      </c>
      <c r="B928" s="69" t="s">
        <v>6615</v>
      </c>
      <c r="C928" s="70"/>
      <c r="D928" s="29" t="s">
        <v>5528</v>
      </c>
      <c r="E928" s="29" t="s">
        <v>5528</v>
      </c>
      <c r="F928" s="29" t="s">
        <v>5789</v>
      </c>
      <c r="G928" s="29"/>
      <c r="H928" s="6"/>
      <c r="I928" s="6"/>
    </row>
    <row r="929" spans="1:9">
      <c r="A929" s="29" t="s">
        <v>5529</v>
      </c>
      <c r="B929" s="69" t="s">
        <v>6616</v>
      </c>
      <c r="C929" s="70"/>
      <c r="D929" s="29" t="s">
        <v>5528</v>
      </c>
      <c r="E929" s="29" t="s">
        <v>5528</v>
      </c>
      <c r="F929" s="29" t="s">
        <v>5789</v>
      </c>
      <c r="G929" s="29"/>
      <c r="H929" s="6"/>
      <c r="I929" s="6"/>
    </row>
    <row r="930" spans="1:9">
      <c r="A930" s="29" t="s">
        <v>5529</v>
      </c>
      <c r="B930" s="69" t="s">
        <v>6617</v>
      </c>
      <c r="C930" s="70"/>
      <c r="D930" s="29" t="s">
        <v>5528</v>
      </c>
      <c r="E930" s="29" t="s">
        <v>5528</v>
      </c>
      <c r="F930" s="29" t="s">
        <v>5789</v>
      </c>
      <c r="G930" s="29"/>
      <c r="H930" s="6"/>
      <c r="I930" s="6"/>
    </row>
    <row r="931" spans="1:9">
      <c r="A931" s="29" t="s">
        <v>5529</v>
      </c>
      <c r="B931" s="69" t="s">
        <v>6618</v>
      </c>
      <c r="C931" s="70"/>
      <c r="D931" s="29" t="s">
        <v>5528</v>
      </c>
      <c r="E931" s="29" t="s">
        <v>5528</v>
      </c>
      <c r="F931" s="29" t="s">
        <v>5789</v>
      </c>
      <c r="G931" s="29"/>
      <c r="H931" s="6"/>
      <c r="I931" s="6"/>
    </row>
    <row r="932" spans="1:9">
      <c r="A932" s="29" t="s">
        <v>5529</v>
      </c>
      <c r="B932" s="69" t="s">
        <v>6619</v>
      </c>
      <c r="C932" s="70"/>
      <c r="D932" s="29" t="s">
        <v>5528</v>
      </c>
      <c r="E932" s="29" t="s">
        <v>5528</v>
      </c>
      <c r="F932" s="29" t="s">
        <v>5789</v>
      </c>
      <c r="G932" s="29"/>
      <c r="H932" s="6"/>
      <c r="I932" s="6"/>
    </row>
    <row r="933" spans="1:9">
      <c r="A933" s="29" t="s">
        <v>5529</v>
      </c>
      <c r="B933" s="69" t="s">
        <v>6620</v>
      </c>
      <c r="C933" s="70"/>
      <c r="D933" s="29" t="s">
        <v>5528</v>
      </c>
      <c r="E933" s="29" t="s">
        <v>5528</v>
      </c>
      <c r="F933" s="29" t="s">
        <v>5789</v>
      </c>
      <c r="G933" s="29"/>
      <c r="H933" s="6"/>
      <c r="I933" s="6"/>
    </row>
    <row r="934" spans="1:9">
      <c r="A934" s="29" t="s">
        <v>5529</v>
      </c>
      <c r="B934" s="69" t="s">
        <v>6621</v>
      </c>
      <c r="C934" s="70"/>
      <c r="D934" s="29" t="s">
        <v>5528</v>
      </c>
      <c r="E934" s="29" t="s">
        <v>5528</v>
      </c>
      <c r="F934" s="29" t="s">
        <v>5789</v>
      </c>
      <c r="G934" s="29"/>
      <c r="H934" s="6"/>
      <c r="I934" s="6"/>
    </row>
    <row r="935" spans="1:9">
      <c r="A935" s="29" t="s">
        <v>5529</v>
      </c>
      <c r="B935" s="69" t="s">
        <v>6622</v>
      </c>
      <c r="C935" s="70"/>
      <c r="D935" s="29" t="s">
        <v>5528</v>
      </c>
      <c r="E935" s="29" t="s">
        <v>5528</v>
      </c>
      <c r="F935" s="29" t="s">
        <v>5789</v>
      </c>
      <c r="G935" s="29"/>
      <c r="H935" s="6"/>
      <c r="I935" s="6"/>
    </row>
    <row r="936" spans="1:9">
      <c r="A936" s="29" t="s">
        <v>5529</v>
      </c>
      <c r="B936" s="69" t="s">
        <v>6623</v>
      </c>
      <c r="C936" s="70"/>
      <c r="D936" s="29" t="s">
        <v>5528</v>
      </c>
      <c r="E936" s="29" t="s">
        <v>5528</v>
      </c>
      <c r="F936" s="29" t="s">
        <v>5789</v>
      </c>
      <c r="G936" s="29"/>
      <c r="H936" s="6"/>
      <c r="I936" s="6"/>
    </row>
    <row r="937" spans="1:9">
      <c r="A937" s="29" t="s">
        <v>5529</v>
      </c>
      <c r="B937" s="69" t="s">
        <v>6624</v>
      </c>
      <c r="C937" s="70"/>
      <c r="D937" s="29" t="s">
        <v>5528</v>
      </c>
      <c r="E937" s="29" t="s">
        <v>5528</v>
      </c>
      <c r="F937" s="29" t="s">
        <v>5789</v>
      </c>
      <c r="G937" s="29"/>
      <c r="H937" s="6"/>
      <c r="I937" s="6"/>
    </row>
    <row r="938" spans="1:9">
      <c r="A938" s="29" t="s">
        <v>5529</v>
      </c>
      <c r="B938" s="69" t="s">
        <v>6625</v>
      </c>
      <c r="C938" s="70"/>
      <c r="D938" s="29" t="s">
        <v>5528</v>
      </c>
      <c r="E938" s="29" t="s">
        <v>5528</v>
      </c>
      <c r="F938" s="29" t="s">
        <v>5789</v>
      </c>
      <c r="G938" s="29"/>
      <c r="H938" s="6"/>
      <c r="I938" s="6"/>
    </row>
    <row r="939" spans="1:9">
      <c r="A939" s="29" t="s">
        <v>5529</v>
      </c>
      <c r="B939" s="69" t="s">
        <v>6626</v>
      </c>
      <c r="C939" s="70"/>
      <c r="D939" s="29" t="s">
        <v>5528</v>
      </c>
      <c r="E939" s="29" t="s">
        <v>5528</v>
      </c>
      <c r="F939" s="29" t="s">
        <v>5789</v>
      </c>
      <c r="G939" s="29"/>
      <c r="H939" s="6"/>
      <c r="I939" s="6"/>
    </row>
    <row r="940" spans="1:9">
      <c r="A940" s="29" t="s">
        <v>5529</v>
      </c>
      <c r="B940" s="69" t="s">
        <v>6627</v>
      </c>
      <c r="C940" s="70"/>
      <c r="D940" s="29" t="s">
        <v>5528</v>
      </c>
      <c r="E940" s="29" t="s">
        <v>5528</v>
      </c>
      <c r="F940" s="29" t="s">
        <v>5789</v>
      </c>
      <c r="G940" s="29"/>
      <c r="H940" s="6"/>
      <c r="I940" s="6"/>
    </row>
    <row r="941" spans="1:9">
      <c r="A941" s="29" t="s">
        <v>5529</v>
      </c>
      <c r="B941" s="69" t="s">
        <v>6628</v>
      </c>
      <c r="C941" s="70"/>
      <c r="D941" s="29" t="s">
        <v>5528</v>
      </c>
      <c r="E941" s="29" t="s">
        <v>5528</v>
      </c>
      <c r="F941" s="29" t="s">
        <v>5789</v>
      </c>
      <c r="G941" s="29"/>
      <c r="H941" s="6"/>
      <c r="I941" s="6"/>
    </row>
    <row r="942" spans="1:9">
      <c r="A942" s="29" t="s">
        <v>5529</v>
      </c>
      <c r="B942" s="69" t="s">
        <v>6629</v>
      </c>
      <c r="C942" s="70"/>
      <c r="D942" s="29" t="s">
        <v>5528</v>
      </c>
      <c r="E942" s="29" t="s">
        <v>5528</v>
      </c>
      <c r="F942" s="29" t="s">
        <v>5789</v>
      </c>
      <c r="G942" s="29"/>
      <c r="H942" s="6"/>
      <c r="I942" s="6"/>
    </row>
    <row r="943" spans="1:9">
      <c r="A943" s="29" t="s">
        <v>5529</v>
      </c>
      <c r="B943" s="69" t="s">
        <v>6630</v>
      </c>
      <c r="C943" s="70"/>
      <c r="D943" s="29" t="s">
        <v>5528</v>
      </c>
      <c r="E943" s="29" t="s">
        <v>5528</v>
      </c>
      <c r="F943" s="29" t="s">
        <v>5789</v>
      </c>
      <c r="G943" s="29"/>
      <c r="H943" s="6"/>
      <c r="I943" s="6"/>
    </row>
    <row r="944" spans="1:9">
      <c r="A944" s="29" t="s">
        <v>5529</v>
      </c>
      <c r="B944" s="69" t="s">
        <v>6631</v>
      </c>
      <c r="C944" s="70"/>
      <c r="D944" s="29" t="s">
        <v>5528</v>
      </c>
      <c r="E944" s="29" t="s">
        <v>5528</v>
      </c>
      <c r="F944" s="29" t="s">
        <v>5789</v>
      </c>
      <c r="G944" s="29"/>
      <c r="H944" s="6"/>
      <c r="I944" s="6"/>
    </row>
    <row r="945" spans="1:9">
      <c r="A945" s="29" t="s">
        <v>5529</v>
      </c>
      <c r="B945" s="69" t="s">
        <v>6632</v>
      </c>
      <c r="C945" s="70"/>
      <c r="D945" s="29" t="s">
        <v>5528</v>
      </c>
      <c r="E945" s="29" t="s">
        <v>5528</v>
      </c>
      <c r="F945" s="29" t="s">
        <v>5789</v>
      </c>
      <c r="G945" s="29"/>
      <c r="H945" s="6"/>
      <c r="I945" s="6"/>
    </row>
    <row r="946" spans="1:9">
      <c r="A946" s="29" t="s">
        <v>5529</v>
      </c>
      <c r="B946" s="69" t="s">
        <v>6633</v>
      </c>
      <c r="C946" s="70"/>
      <c r="D946" s="29" t="s">
        <v>5528</v>
      </c>
      <c r="E946" s="29" t="s">
        <v>5528</v>
      </c>
      <c r="F946" s="29" t="s">
        <v>5789</v>
      </c>
      <c r="G946" s="29"/>
      <c r="H946" s="6"/>
      <c r="I946" s="6"/>
    </row>
    <row r="947" spans="1:9">
      <c r="A947" s="29" t="s">
        <v>5529</v>
      </c>
      <c r="B947" s="69" t="s">
        <v>6634</v>
      </c>
      <c r="C947" s="70"/>
      <c r="D947" s="29" t="s">
        <v>5528</v>
      </c>
      <c r="E947" s="29" t="s">
        <v>5528</v>
      </c>
      <c r="F947" s="29" t="s">
        <v>5789</v>
      </c>
      <c r="G947" s="29"/>
      <c r="H947" s="6"/>
      <c r="I947" s="6"/>
    </row>
    <row r="948" spans="1:9">
      <c r="A948" s="29" t="s">
        <v>5529</v>
      </c>
      <c r="B948" s="69" t="s">
        <v>6635</v>
      </c>
      <c r="C948" s="70"/>
      <c r="D948" s="29" t="s">
        <v>5528</v>
      </c>
      <c r="E948" s="29" t="s">
        <v>5528</v>
      </c>
      <c r="F948" s="29" t="s">
        <v>5789</v>
      </c>
      <c r="G948" s="29"/>
      <c r="H948" s="6"/>
      <c r="I948" s="6"/>
    </row>
    <row r="949" spans="1:9">
      <c r="A949" s="29" t="s">
        <v>5529</v>
      </c>
      <c r="B949" s="69" t="s">
        <v>6636</v>
      </c>
      <c r="C949" s="70"/>
      <c r="D949" s="29" t="s">
        <v>5528</v>
      </c>
      <c r="E949" s="29" t="s">
        <v>5528</v>
      </c>
      <c r="F949" s="29" t="s">
        <v>5789</v>
      </c>
      <c r="G949" s="29"/>
      <c r="H949" s="6"/>
      <c r="I949" s="6"/>
    </row>
    <row r="950" spans="1:9">
      <c r="A950" s="29" t="s">
        <v>5529</v>
      </c>
      <c r="B950" s="69" t="s">
        <v>6637</v>
      </c>
      <c r="C950" s="70"/>
      <c r="D950" s="29" t="s">
        <v>5528</v>
      </c>
      <c r="E950" s="29" t="s">
        <v>5528</v>
      </c>
      <c r="F950" s="29" t="s">
        <v>5789</v>
      </c>
      <c r="G950" s="29"/>
      <c r="H950" s="6"/>
      <c r="I950" s="6"/>
    </row>
    <row r="951" spans="1:9">
      <c r="A951" s="29" t="s">
        <v>5529</v>
      </c>
      <c r="B951" s="69" t="s">
        <v>6638</v>
      </c>
      <c r="C951" s="70"/>
      <c r="D951" s="29" t="s">
        <v>5528</v>
      </c>
      <c r="E951" s="29" t="s">
        <v>5528</v>
      </c>
      <c r="F951" s="29" t="s">
        <v>5789</v>
      </c>
      <c r="G951" s="29"/>
      <c r="H951" s="6"/>
      <c r="I951" s="6"/>
    </row>
    <row r="952" spans="1:9">
      <c r="A952" s="29" t="s">
        <v>5529</v>
      </c>
      <c r="B952" s="69" t="s">
        <v>6639</v>
      </c>
      <c r="C952" s="70"/>
      <c r="D952" s="29" t="s">
        <v>5528</v>
      </c>
      <c r="E952" s="29" t="s">
        <v>5528</v>
      </c>
      <c r="F952" s="29" t="s">
        <v>5789</v>
      </c>
      <c r="G952" s="29"/>
      <c r="H952" s="6"/>
      <c r="I952" s="6"/>
    </row>
    <row r="953" spans="1:9">
      <c r="A953" s="29" t="s">
        <v>5529</v>
      </c>
      <c r="B953" s="69" t="s">
        <v>6640</v>
      </c>
      <c r="C953" s="70"/>
      <c r="D953" s="29" t="s">
        <v>5528</v>
      </c>
      <c r="E953" s="29" t="s">
        <v>5528</v>
      </c>
      <c r="F953" s="29" t="s">
        <v>5789</v>
      </c>
      <c r="G953" s="29"/>
      <c r="H953" s="6"/>
      <c r="I953" s="6"/>
    </row>
    <row r="954" spans="1:9">
      <c r="A954" s="29" t="s">
        <v>5529</v>
      </c>
      <c r="B954" s="69" t="s">
        <v>6641</v>
      </c>
      <c r="C954" s="70"/>
      <c r="D954" s="29" t="s">
        <v>5528</v>
      </c>
      <c r="E954" s="29" t="s">
        <v>5528</v>
      </c>
      <c r="F954" s="29" t="s">
        <v>5789</v>
      </c>
      <c r="G954" s="29"/>
      <c r="H954" s="6"/>
      <c r="I954" s="6"/>
    </row>
    <row r="955" spans="1:9">
      <c r="A955" s="29" t="s">
        <v>5529</v>
      </c>
      <c r="B955" s="69" t="s">
        <v>6642</v>
      </c>
      <c r="C955" s="70"/>
      <c r="D955" s="29" t="s">
        <v>5528</v>
      </c>
      <c r="E955" s="29" t="s">
        <v>5528</v>
      </c>
      <c r="F955" s="29" t="s">
        <v>5789</v>
      </c>
      <c r="G955" s="29"/>
      <c r="H955" s="6"/>
      <c r="I955" s="6"/>
    </row>
    <row r="956" spans="1:9">
      <c r="A956" s="29" t="s">
        <v>5529</v>
      </c>
      <c r="B956" s="69" t="s">
        <v>6643</v>
      </c>
      <c r="C956" s="70"/>
      <c r="D956" s="29" t="s">
        <v>5528</v>
      </c>
      <c r="E956" s="29" t="s">
        <v>5528</v>
      </c>
      <c r="F956" s="29" t="s">
        <v>5789</v>
      </c>
      <c r="G956" s="29"/>
      <c r="H956" s="6"/>
      <c r="I956" s="6"/>
    </row>
    <row r="957" spans="1:9">
      <c r="A957" s="29" t="s">
        <v>5529</v>
      </c>
      <c r="B957" s="69" t="s">
        <v>6644</v>
      </c>
      <c r="C957" s="70"/>
      <c r="D957" s="29" t="s">
        <v>5528</v>
      </c>
      <c r="E957" s="29" t="s">
        <v>5528</v>
      </c>
      <c r="F957" s="29" t="s">
        <v>5789</v>
      </c>
      <c r="G957" s="29"/>
      <c r="H957" s="6"/>
      <c r="I957" s="6"/>
    </row>
    <row r="958" spans="1:9">
      <c r="A958" s="29" t="s">
        <v>5529</v>
      </c>
      <c r="B958" s="69" t="s">
        <v>6645</v>
      </c>
      <c r="C958" s="70"/>
      <c r="D958" s="29" t="s">
        <v>5528</v>
      </c>
      <c r="E958" s="29" t="s">
        <v>5528</v>
      </c>
      <c r="F958" s="29" t="s">
        <v>5789</v>
      </c>
      <c r="G958" s="29"/>
      <c r="H958" s="6"/>
      <c r="I958" s="6"/>
    </row>
    <row r="959" spans="1:9">
      <c r="A959" s="29" t="s">
        <v>5529</v>
      </c>
      <c r="B959" s="69" t="s">
        <v>6646</v>
      </c>
      <c r="C959" s="70"/>
      <c r="D959" s="29" t="s">
        <v>5528</v>
      </c>
      <c r="E959" s="29" t="s">
        <v>5528</v>
      </c>
      <c r="F959" s="29" t="s">
        <v>5695</v>
      </c>
      <c r="G959" s="29"/>
      <c r="H959" s="6"/>
      <c r="I959" s="6"/>
    </row>
    <row r="960" spans="1:9">
      <c r="A960" s="29" t="s">
        <v>5529</v>
      </c>
      <c r="B960" s="69" t="s">
        <v>6647</v>
      </c>
      <c r="C960" s="70"/>
      <c r="D960" s="29" t="s">
        <v>5528</v>
      </c>
      <c r="E960" s="29" t="s">
        <v>5528</v>
      </c>
      <c r="F960" s="29" t="s">
        <v>5789</v>
      </c>
      <c r="G960" s="29"/>
      <c r="H960" s="6"/>
      <c r="I960" s="6"/>
    </row>
    <row r="961" spans="1:9">
      <c r="A961" s="29" t="s">
        <v>5529</v>
      </c>
      <c r="B961" s="69" t="s">
        <v>6648</v>
      </c>
      <c r="C961" s="70"/>
      <c r="D961" s="29" t="s">
        <v>5528</v>
      </c>
      <c r="E961" s="29" t="s">
        <v>5528</v>
      </c>
      <c r="F961" s="29" t="s">
        <v>5789</v>
      </c>
      <c r="G961" s="29"/>
      <c r="H961" s="6"/>
      <c r="I961" s="6"/>
    </row>
    <row r="962" spans="1:9">
      <c r="A962" s="29" t="s">
        <v>5529</v>
      </c>
      <c r="B962" s="69" t="s">
        <v>6649</v>
      </c>
      <c r="C962" s="70"/>
      <c r="D962" s="29" t="s">
        <v>5528</v>
      </c>
      <c r="E962" s="29" t="s">
        <v>5528</v>
      </c>
      <c r="F962" s="29" t="s">
        <v>5789</v>
      </c>
      <c r="G962" s="29"/>
      <c r="H962" s="6"/>
      <c r="I962" s="6"/>
    </row>
    <row r="963" spans="1:9">
      <c r="A963" s="29" t="s">
        <v>5529</v>
      </c>
      <c r="B963" s="69" t="s">
        <v>6650</v>
      </c>
      <c r="C963" s="70"/>
      <c r="D963" s="29" t="s">
        <v>5528</v>
      </c>
      <c r="E963" s="29" t="s">
        <v>5528</v>
      </c>
      <c r="F963" s="86" t="s">
        <v>5695</v>
      </c>
      <c r="G963" s="29"/>
      <c r="H963" s="6"/>
      <c r="I963" s="6"/>
    </row>
    <row r="964" spans="1:9">
      <c r="A964" s="29" t="s">
        <v>5529</v>
      </c>
      <c r="B964" s="69" t="s">
        <v>6651</v>
      </c>
      <c r="C964" s="70"/>
      <c r="D964" s="29" t="s">
        <v>5528</v>
      </c>
      <c r="E964" s="29" t="s">
        <v>5528</v>
      </c>
      <c r="F964" s="29" t="s">
        <v>5789</v>
      </c>
      <c r="G964" s="29"/>
      <c r="H964" s="6"/>
      <c r="I964" s="6"/>
    </row>
    <row r="965" spans="1:9">
      <c r="A965" s="29" t="s">
        <v>5529</v>
      </c>
      <c r="B965" s="69" t="s">
        <v>6652</v>
      </c>
      <c r="C965" s="70"/>
      <c r="D965" s="29" t="s">
        <v>5528</v>
      </c>
      <c r="E965" s="29" t="s">
        <v>5528</v>
      </c>
      <c r="F965" s="29" t="s">
        <v>5697</v>
      </c>
      <c r="G965" s="29"/>
      <c r="H965" s="6"/>
      <c r="I965" s="6"/>
    </row>
    <row r="966" spans="1:9">
      <c r="A966" s="29" t="s">
        <v>5529</v>
      </c>
      <c r="B966" s="69" t="s">
        <v>6653</v>
      </c>
      <c r="C966" s="70"/>
      <c r="D966" s="29" t="s">
        <v>5528</v>
      </c>
      <c r="E966" s="29" t="s">
        <v>5528</v>
      </c>
      <c r="F966" s="29" t="s">
        <v>5697</v>
      </c>
      <c r="G966" s="29"/>
      <c r="H966" s="6"/>
      <c r="I966" s="6"/>
    </row>
    <row r="967" spans="1:9">
      <c r="A967" s="29" t="s">
        <v>5529</v>
      </c>
      <c r="B967" s="69" t="s">
        <v>6654</v>
      </c>
      <c r="C967" s="70"/>
      <c r="D967" s="29" t="s">
        <v>5528</v>
      </c>
      <c r="E967" s="29" t="s">
        <v>5528</v>
      </c>
      <c r="F967" s="29" t="s">
        <v>5697</v>
      </c>
      <c r="G967" s="29"/>
      <c r="H967" s="6"/>
      <c r="I967" s="6"/>
    </row>
    <row r="968" spans="1:9">
      <c r="A968" s="29" t="s">
        <v>5529</v>
      </c>
      <c r="B968" s="69" t="s">
        <v>6655</v>
      </c>
      <c r="C968" s="70"/>
      <c r="D968" s="29" t="s">
        <v>5528</v>
      </c>
      <c r="E968" s="29" t="s">
        <v>5528</v>
      </c>
      <c r="F968" s="29" t="s">
        <v>5789</v>
      </c>
      <c r="G968" s="29"/>
      <c r="H968" s="6"/>
      <c r="I968" s="6"/>
    </row>
    <row r="969" spans="1:9">
      <c r="A969" s="29" t="s">
        <v>5529</v>
      </c>
      <c r="B969" s="69" t="s">
        <v>6656</v>
      </c>
      <c r="C969" s="70"/>
      <c r="D969" s="29" t="s">
        <v>5528</v>
      </c>
      <c r="E969" s="29" t="s">
        <v>5528</v>
      </c>
      <c r="F969" s="29" t="s">
        <v>5789</v>
      </c>
      <c r="G969" s="29"/>
      <c r="H969" s="6"/>
      <c r="I969" s="6"/>
    </row>
    <row r="970" spans="1:9">
      <c r="A970" s="29" t="s">
        <v>5529</v>
      </c>
      <c r="B970" s="69" t="s">
        <v>6657</v>
      </c>
      <c r="C970" s="70"/>
      <c r="D970" s="29" t="s">
        <v>5528</v>
      </c>
      <c r="E970" s="29" t="s">
        <v>5528</v>
      </c>
      <c r="F970" s="29" t="s">
        <v>5789</v>
      </c>
      <c r="G970" s="29"/>
      <c r="H970" s="6"/>
      <c r="I970" s="6"/>
    </row>
    <row r="971" spans="1:9">
      <c r="A971" s="29" t="s">
        <v>5529</v>
      </c>
      <c r="B971" s="69" t="s">
        <v>6658</v>
      </c>
      <c r="C971" s="70"/>
      <c r="D971" s="29" t="s">
        <v>5528</v>
      </c>
      <c r="E971" s="29" t="s">
        <v>5528</v>
      </c>
      <c r="F971" s="29" t="s">
        <v>5789</v>
      </c>
      <c r="G971" s="29"/>
      <c r="H971" s="6"/>
      <c r="I971" s="6"/>
    </row>
    <row r="972" spans="1:9">
      <c r="A972" s="29" t="s">
        <v>5529</v>
      </c>
      <c r="B972" s="69" t="s">
        <v>6659</v>
      </c>
      <c r="C972" s="70"/>
      <c r="D972" s="29" t="s">
        <v>5528</v>
      </c>
      <c r="E972" s="29" t="s">
        <v>5528</v>
      </c>
      <c r="F972" s="29" t="s">
        <v>5789</v>
      </c>
      <c r="G972" s="29"/>
      <c r="H972" s="6"/>
      <c r="I972" s="6"/>
    </row>
    <row r="973" spans="1:9">
      <c r="A973" s="29" t="s">
        <v>5529</v>
      </c>
      <c r="B973" s="69" t="s">
        <v>6660</v>
      </c>
      <c r="C973" s="70"/>
      <c r="D973" s="29" t="s">
        <v>5528</v>
      </c>
      <c r="E973" s="29" t="s">
        <v>5528</v>
      </c>
      <c r="F973" s="29" t="s">
        <v>5789</v>
      </c>
      <c r="G973" s="29"/>
      <c r="H973" s="6"/>
      <c r="I973" s="6"/>
    </row>
    <row r="974" spans="1:9">
      <c r="A974" s="29" t="s">
        <v>5529</v>
      </c>
      <c r="B974" s="69" t="s">
        <v>6661</v>
      </c>
      <c r="C974" s="70"/>
      <c r="D974" s="29" t="s">
        <v>5528</v>
      </c>
      <c r="E974" s="29" t="s">
        <v>5528</v>
      </c>
      <c r="F974" s="29" t="s">
        <v>5789</v>
      </c>
      <c r="G974" s="29"/>
      <c r="H974" s="6"/>
      <c r="I974" s="6"/>
    </row>
    <row r="975" spans="1:9">
      <c r="A975" s="29" t="s">
        <v>5529</v>
      </c>
      <c r="B975" s="69" t="s">
        <v>6662</v>
      </c>
      <c r="C975" s="70"/>
      <c r="D975" s="29" t="s">
        <v>5528</v>
      </c>
      <c r="E975" s="29" t="s">
        <v>5528</v>
      </c>
      <c r="F975" s="29" t="s">
        <v>5695</v>
      </c>
      <c r="G975" s="29"/>
      <c r="H975" s="6"/>
      <c r="I975" s="6"/>
    </row>
    <row r="976" spans="1:9">
      <c r="A976" s="29" t="s">
        <v>5529</v>
      </c>
      <c r="B976" s="69" t="s">
        <v>6663</v>
      </c>
      <c r="C976" s="70"/>
      <c r="D976" s="29" t="s">
        <v>5528</v>
      </c>
      <c r="E976" s="29" t="s">
        <v>5528</v>
      </c>
      <c r="F976" s="29" t="s">
        <v>5789</v>
      </c>
      <c r="G976" s="29"/>
      <c r="H976" s="6"/>
      <c r="I976" s="6"/>
    </row>
    <row r="977" spans="1:9">
      <c r="A977" s="29" t="s">
        <v>5529</v>
      </c>
      <c r="B977" s="69" t="s">
        <v>6664</v>
      </c>
      <c r="C977" s="70"/>
      <c r="D977" s="29" t="s">
        <v>5528</v>
      </c>
      <c r="E977" s="29" t="s">
        <v>5528</v>
      </c>
      <c r="F977" s="29" t="s">
        <v>5789</v>
      </c>
      <c r="G977" s="29"/>
      <c r="H977" s="6"/>
      <c r="I977" s="6"/>
    </row>
    <row r="978" spans="1:9">
      <c r="A978" s="29" t="s">
        <v>5529</v>
      </c>
      <c r="B978" s="69" t="s">
        <v>6665</v>
      </c>
      <c r="C978" s="70"/>
      <c r="D978" s="29" t="s">
        <v>5528</v>
      </c>
      <c r="E978" s="29" t="s">
        <v>5528</v>
      </c>
      <c r="F978" s="29" t="s">
        <v>5697</v>
      </c>
      <c r="G978" s="29"/>
      <c r="H978" s="6"/>
      <c r="I978" s="6"/>
    </row>
    <row r="979" spans="1:9">
      <c r="A979" s="29" t="s">
        <v>5529</v>
      </c>
      <c r="B979" s="69" t="s">
        <v>6666</v>
      </c>
      <c r="C979" s="70"/>
      <c r="D979" s="29" t="s">
        <v>5528</v>
      </c>
      <c r="E979" s="29" t="s">
        <v>5528</v>
      </c>
      <c r="F979" s="29" t="s">
        <v>5789</v>
      </c>
      <c r="G979" s="29"/>
      <c r="H979" s="6"/>
      <c r="I979" s="6"/>
    </row>
    <row r="980" spans="1:9">
      <c r="A980" s="29" t="s">
        <v>5529</v>
      </c>
      <c r="B980" s="69" t="s">
        <v>6667</v>
      </c>
      <c r="C980" s="70"/>
      <c r="D980" s="29" t="s">
        <v>5528</v>
      </c>
      <c r="E980" s="29" t="s">
        <v>5528</v>
      </c>
      <c r="F980" s="29" t="s">
        <v>5695</v>
      </c>
      <c r="G980" s="29"/>
      <c r="H980" s="6"/>
      <c r="I980" s="6"/>
    </row>
    <row r="981" spans="1:9">
      <c r="A981" s="29" t="s">
        <v>5529</v>
      </c>
      <c r="B981" s="69" t="s">
        <v>6668</v>
      </c>
      <c r="C981" s="70"/>
      <c r="D981" s="29" t="s">
        <v>5528</v>
      </c>
      <c r="E981" s="29" t="s">
        <v>5528</v>
      </c>
      <c r="F981" s="29" t="s">
        <v>5724</v>
      </c>
      <c r="G981" s="29"/>
      <c r="H981" s="6"/>
      <c r="I981" s="6"/>
    </row>
    <row r="982" spans="1:9">
      <c r="A982" s="29" t="s">
        <v>5529</v>
      </c>
      <c r="B982" s="69" t="s">
        <v>6669</v>
      </c>
      <c r="C982" s="70"/>
      <c r="D982" s="29" t="s">
        <v>5528</v>
      </c>
      <c r="E982" s="29" t="s">
        <v>5528</v>
      </c>
      <c r="F982" s="29" t="s">
        <v>5789</v>
      </c>
      <c r="G982" s="29"/>
      <c r="H982" s="6"/>
      <c r="I982" s="6"/>
    </row>
    <row r="983" spans="1:9">
      <c r="A983" s="29" t="s">
        <v>5529</v>
      </c>
      <c r="B983" s="69" t="s">
        <v>6670</v>
      </c>
      <c r="C983" s="70"/>
      <c r="D983" s="29" t="s">
        <v>5528</v>
      </c>
      <c r="E983" s="29" t="s">
        <v>5528</v>
      </c>
      <c r="F983" s="29" t="s">
        <v>5789</v>
      </c>
      <c r="G983" s="29"/>
      <c r="H983" s="6"/>
      <c r="I983" s="6"/>
    </row>
    <row r="984" spans="1:9">
      <c r="A984" s="29" t="s">
        <v>5529</v>
      </c>
      <c r="B984" s="69" t="s">
        <v>6671</v>
      </c>
      <c r="C984" s="70"/>
      <c r="D984" s="29" t="s">
        <v>5528</v>
      </c>
      <c r="E984" s="29" t="s">
        <v>5528</v>
      </c>
      <c r="F984" s="29" t="s">
        <v>5695</v>
      </c>
      <c r="G984" s="29"/>
      <c r="H984" s="6"/>
      <c r="I984" s="6"/>
    </row>
    <row r="985" spans="1:9">
      <c r="A985" s="29" t="s">
        <v>5529</v>
      </c>
      <c r="B985" s="69" t="s">
        <v>6672</v>
      </c>
      <c r="C985" s="70"/>
      <c r="D985" s="29" t="s">
        <v>5528</v>
      </c>
      <c r="E985" s="29" t="s">
        <v>5528</v>
      </c>
      <c r="F985" s="29" t="s">
        <v>6059</v>
      </c>
      <c r="G985" s="29"/>
      <c r="H985" s="6"/>
      <c r="I985" s="6"/>
    </row>
    <row r="986" spans="1:9">
      <c r="A986" s="29" t="s">
        <v>5529</v>
      </c>
      <c r="B986" s="69" t="s">
        <v>6673</v>
      </c>
      <c r="C986" s="70"/>
      <c r="D986" s="29" t="s">
        <v>5528</v>
      </c>
      <c r="E986" s="29" t="s">
        <v>5528</v>
      </c>
      <c r="F986" s="86" t="s">
        <v>5695</v>
      </c>
      <c r="G986" s="29"/>
      <c r="H986" s="6"/>
      <c r="I986" s="6"/>
    </row>
    <row r="987" spans="1:9">
      <c r="A987" s="29" t="s">
        <v>5529</v>
      </c>
      <c r="B987" s="69" t="s">
        <v>6674</v>
      </c>
      <c r="C987" s="70"/>
      <c r="D987" s="29" t="s">
        <v>5528</v>
      </c>
      <c r="E987" s="29" t="s">
        <v>5528</v>
      </c>
      <c r="F987" s="86" t="s">
        <v>5695</v>
      </c>
      <c r="G987" s="29"/>
      <c r="H987" s="6"/>
      <c r="I987" s="6"/>
    </row>
    <row r="988" spans="1:9">
      <c r="A988" s="29" t="s">
        <v>5529</v>
      </c>
      <c r="B988" s="69" t="s">
        <v>6675</v>
      </c>
      <c r="C988" s="70"/>
      <c r="D988" s="29" t="s">
        <v>5528</v>
      </c>
      <c r="E988" s="29" t="s">
        <v>5528</v>
      </c>
      <c r="F988" s="87" t="s">
        <v>5751</v>
      </c>
      <c r="G988" s="29"/>
      <c r="H988" s="6"/>
      <c r="I988" s="6"/>
    </row>
    <row r="989" spans="1:9">
      <c r="A989" s="29" t="s">
        <v>5529</v>
      </c>
      <c r="B989" s="69" t="s">
        <v>6676</v>
      </c>
      <c r="C989" s="70"/>
      <c r="D989" s="29" t="s">
        <v>5528</v>
      </c>
      <c r="E989" s="29" t="s">
        <v>5528</v>
      </c>
      <c r="F989" s="87" t="s">
        <v>5751</v>
      </c>
      <c r="G989" s="29"/>
      <c r="H989" s="6"/>
      <c r="I989" s="6"/>
    </row>
    <row r="990" spans="1:9">
      <c r="A990" s="29" t="s">
        <v>5529</v>
      </c>
      <c r="B990" s="69" t="s">
        <v>6677</v>
      </c>
      <c r="C990" s="70"/>
      <c r="D990" s="29" t="s">
        <v>5528</v>
      </c>
      <c r="E990" s="29" t="s">
        <v>5528</v>
      </c>
      <c r="F990" s="86" t="s">
        <v>5697</v>
      </c>
      <c r="G990" s="29"/>
      <c r="H990" s="6"/>
      <c r="I990" s="6"/>
    </row>
    <row r="991" spans="1:9">
      <c r="A991" s="29" t="s">
        <v>5529</v>
      </c>
      <c r="B991" s="69" t="s">
        <v>6678</v>
      </c>
      <c r="C991" s="70"/>
      <c r="D991" s="29" t="s">
        <v>5528</v>
      </c>
      <c r="E991" s="29" t="s">
        <v>5528</v>
      </c>
      <c r="F991" s="86" t="s">
        <v>5724</v>
      </c>
      <c r="G991" s="29"/>
      <c r="H991" s="6"/>
      <c r="I991" s="6"/>
    </row>
    <row r="992" spans="1:9">
      <c r="A992" s="29" t="s">
        <v>5529</v>
      </c>
      <c r="B992" s="69" t="s">
        <v>6679</v>
      </c>
      <c r="C992" s="70"/>
      <c r="D992" s="29" t="s">
        <v>5528</v>
      </c>
      <c r="E992" s="29" t="s">
        <v>5528</v>
      </c>
      <c r="F992" s="29" t="s">
        <v>5789</v>
      </c>
      <c r="G992" s="29"/>
      <c r="H992" s="6"/>
      <c r="I992" s="6"/>
    </row>
    <row r="993" spans="1:9">
      <c r="A993" s="29" t="s">
        <v>5529</v>
      </c>
      <c r="B993" s="69" t="s">
        <v>6680</v>
      </c>
      <c r="C993" s="70"/>
      <c r="D993" s="29" t="s">
        <v>5528</v>
      </c>
      <c r="E993" s="29" t="s">
        <v>5528</v>
      </c>
      <c r="F993" s="29" t="s">
        <v>5697</v>
      </c>
      <c r="G993" s="29"/>
      <c r="H993" s="6"/>
      <c r="I993" s="6"/>
    </row>
    <row r="994" spans="1:9">
      <c r="A994" s="29" t="s">
        <v>5529</v>
      </c>
      <c r="B994" s="69" t="s">
        <v>6681</v>
      </c>
      <c r="C994" s="70"/>
      <c r="D994" s="29" t="s">
        <v>5528</v>
      </c>
      <c r="E994" s="29" t="s">
        <v>5528</v>
      </c>
      <c r="F994" s="86" t="s">
        <v>5695</v>
      </c>
      <c r="G994" s="29"/>
      <c r="H994" s="6"/>
      <c r="I994" s="6"/>
    </row>
    <row r="995" spans="1:9">
      <c r="A995" s="29" t="s">
        <v>5529</v>
      </c>
      <c r="B995" s="69" t="s">
        <v>6682</v>
      </c>
      <c r="C995" s="70"/>
      <c r="D995" s="29" t="s">
        <v>5528</v>
      </c>
      <c r="E995" s="29" t="s">
        <v>5528</v>
      </c>
      <c r="F995" s="86" t="s">
        <v>6059</v>
      </c>
      <c r="G995" s="29"/>
      <c r="H995" s="6"/>
      <c r="I995" s="6"/>
    </row>
    <row r="996" spans="1:9">
      <c r="A996" s="29" t="s">
        <v>5529</v>
      </c>
      <c r="B996" s="69" t="s">
        <v>6683</v>
      </c>
      <c r="C996" s="70"/>
      <c r="D996" s="29" t="s">
        <v>5528</v>
      </c>
      <c r="E996" s="29" t="s">
        <v>5528</v>
      </c>
      <c r="F996" s="87" t="s">
        <v>5751</v>
      </c>
      <c r="G996" s="29"/>
      <c r="H996" s="6"/>
      <c r="I996" s="6"/>
    </row>
    <row r="997" spans="1:9">
      <c r="A997" s="29" t="s">
        <v>5529</v>
      </c>
      <c r="B997" s="69" t="s">
        <v>6684</v>
      </c>
      <c r="C997" s="70"/>
      <c r="D997" s="29" t="s">
        <v>5528</v>
      </c>
      <c r="E997" s="29" t="s">
        <v>5528</v>
      </c>
      <c r="F997" s="86" t="s">
        <v>5695</v>
      </c>
      <c r="G997" s="29"/>
      <c r="H997" s="6"/>
      <c r="I997" s="6"/>
    </row>
    <row r="998" spans="1:9">
      <c r="A998" s="29" t="s">
        <v>5529</v>
      </c>
      <c r="B998" s="69" t="s">
        <v>6685</v>
      </c>
      <c r="C998" s="70"/>
      <c r="D998" s="29" t="s">
        <v>5528</v>
      </c>
      <c r="E998" s="29" t="s">
        <v>5528</v>
      </c>
      <c r="F998" s="87" t="s">
        <v>5751</v>
      </c>
      <c r="G998" s="29"/>
      <c r="H998" s="6"/>
      <c r="I998" s="6"/>
    </row>
    <row r="999" spans="1:9">
      <c r="A999" s="29" t="s">
        <v>5529</v>
      </c>
      <c r="B999" s="69" t="s">
        <v>6686</v>
      </c>
      <c r="C999" s="70"/>
      <c r="D999" s="29" t="s">
        <v>5528</v>
      </c>
      <c r="E999" s="29" t="s">
        <v>5528</v>
      </c>
      <c r="F999" s="87" t="s">
        <v>5751</v>
      </c>
      <c r="G999" s="29"/>
      <c r="H999" s="6"/>
      <c r="I999" s="6"/>
    </row>
    <row r="1000" spans="1:9">
      <c r="A1000" s="29" t="s">
        <v>5529</v>
      </c>
      <c r="B1000" s="69" t="s">
        <v>6687</v>
      </c>
      <c r="C1000" s="70"/>
      <c r="D1000" s="29" t="s">
        <v>5528</v>
      </c>
      <c r="E1000" s="29" t="s">
        <v>5528</v>
      </c>
      <c r="F1000" s="86" t="s">
        <v>5721</v>
      </c>
      <c r="G1000" s="29"/>
      <c r="H1000" s="6"/>
      <c r="I1000" s="6"/>
    </row>
    <row r="1001" spans="1:9">
      <c r="A1001" s="29" t="s">
        <v>5529</v>
      </c>
      <c r="B1001" s="69" t="s">
        <v>6688</v>
      </c>
      <c r="C1001" s="70"/>
      <c r="D1001" s="29" t="s">
        <v>5528</v>
      </c>
      <c r="E1001" s="29" t="s">
        <v>5528</v>
      </c>
      <c r="F1001" s="29" t="s">
        <v>5695</v>
      </c>
      <c r="G1001" s="29"/>
      <c r="H1001" s="6"/>
      <c r="I1001" s="6"/>
    </row>
    <row r="1002" spans="1:9">
      <c r="A1002" s="29" t="s">
        <v>5529</v>
      </c>
      <c r="B1002" s="69" t="s">
        <v>6689</v>
      </c>
      <c r="C1002" s="70"/>
      <c r="D1002" s="29" t="s">
        <v>5528</v>
      </c>
      <c r="E1002" s="29" t="s">
        <v>5528</v>
      </c>
      <c r="F1002" s="86" t="s">
        <v>6059</v>
      </c>
      <c r="G1002" s="29"/>
      <c r="H1002" s="6"/>
      <c r="I1002" s="6"/>
    </row>
    <row r="1003" spans="1:9">
      <c r="A1003" s="29" t="s">
        <v>5529</v>
      </c>
      <c r="B1003" s="69" t="s">
        <v>6690</v>
      </c>
      <c r="C1003" s="70"/>
      <c r="D1003" s="29" t="s">
        <v>5528</v>
      </c>
      <c r="E1003" s="29" t="s">
        <v>5528</v>
      </c>
      <c r="F1003" s="29" t="s">
        <v>5730</v>
      </c>
      <c r="G1003" s="29"/>
      <c r="H1003" s="6"/>
      <c r="I1003" s="6"/>
    </row>
    <row r="1004" spans="1:9">
      <c r="A1004" s="29" t="s">
        <v>5529</v>
      </c>
      <c r="B1004" s="69" t="s">
        <v>6691</v>
      </c>
      <c r="C1004" s="70"/>
      <c r="D1004" s="29" t="s">
        <v>5528</v>
      </c>
      <c r="E1004" s="29" t="s">
        <v>5528</v>
      </c>
      <c r="F1004" s="88" t="s">
        <v>5737</v>
      </c>
      <c r="G1004" s="29"/>
      <c r="H1004" s="6"/>
      <c r="I1004" s="6"/>
    </row>
    <row r="1005" spans="1:9">
      <c r="A1005" s="29" t="s">
        <v>5529</v>
      </c>
      <c r="B1005" s="69" t="s">
        <v>6692</v>
      </c>
      <c r="C1005" s="70"/>
      <c r="D1005" s="29" t="s">
        <v>5528</v>
      </c>
      <c r="E1005" s="29" t="s">
        <v>5528</v>
      </c>
      <c r="F1005" s="86" t="s">
        <v>5721</v>
      </c>
      <c r="G1005" s="29"/>
      <c r="H1005" s="6"/>
      <c r="I1005" s="6"/>
    </row>
    <row r="1006" spans="1:9">
      <c r="A1006" s="29" t="s">
        <v>5529</v>
      </c>
      <c r="B1006" s="69" t="s">
        <v>6693</v>
      </c>
      <c r="C1006" s="70"/>
      <c r="D1006" s="29" t="s">
        <v>5528</v>
      </c>
      <c r="E1006" s="29" t="s">
        <v>5528</v>
      </c>
      <c r="F1006" s="87" t="s">
        <v>5751</v>
      </c>
      <c r="G1006" s="29"/>
      <c r="H1006" s="6"/>
      <c r="I1006" s="6"/>
    </row>
    <row r="1007" spans="1:9">
      <c r="A1007" s="29" t="s">
        <v>5529</v>
      </c>
      <c r="B1007" s="69" t="s">
        <v>6694</v>
      </c>
      <c r="C1007" s="70"/>
      <c r="D1007" s="29" t="s">
        <v>5528</v>
      </c>
      <c r="E1007" s="29" t="s">
        <v>5528</v>
      </c>
      <c r="F1007" s="87" t="s">
        <v>5751</v>
      </c>
      <c r="G1007" s="29"/>
      <c r="H1007" s="6"/>
      <c r="I1007" s="6"/>
    </row>
    <row r="1008" spans="1:9">
      <c r="A1008" s="29" t="s">
        <v>5529</v>
      </c>
      <c r="B1008" s="69" t="s">
        <v>6695</v>
      </c>
      <c r="C1008" s="70"/>
      <c r="D1008" s="29" t="s">
        <v>5528</v>
      </c>
      <c r="E1008" s="29" t="s">
        <v>5528</v>
      </c>
      <c r="F1008" s="87" t="s">
        <v>5751</v>
      </c>
      <c r="G1008" s="29"/>
      <c r="H1008" s="6"/>
      <c r="I1008" s="6"/>
    </row>
    <row r="1009" spans="1:9">
      <c r="A1009" s="29" t="s">
        <v>5529</v>
      </c>
      <c r="B1009" s="69" t="s">
        <v>6696</v>
      </c>
      <c r="C1009" s="70"/>
      <c r="D1009" s="29" t="s">
        <v>5528</v>
      </c>
      <c r="E1009" s="29" t="s">
        <v>5528</v>
      </c>
      <c r="F1009" s="29" t="s">
        <v>5695</v>
      </c>
      <c r="G1009" s="29"/>
      <c r="H1009" s="6"/>
      <c r="I1009" s="6"/>
    </row>
    <row r="1010" spans="1:9">
      <c r="A1010" s="29" t="s">
        <v>5529</v>
      </c>
      <c r="B1010" s="69" t="s">
        <v>6697</v>
      </c>
      <c r="C1010" s="70"/>
      <c r="D1010" s="29" t="s">
        <v>5528</v>
      </c>
      <c r="E1010" s="29" t="s">
        <v>5528</v>
      </c>
      <c r="F1010" s="29" t="s">
        <v>5697</v>
      </c>
      <c r="G1010" s="29"/>
      <c r="H1010" s="6"/>
      <c r="I1010" s="6"/>
    </row>
    <row r="1011" spans="1:9">
      <c r="A1011" s="29" t="s">
        <v>5529</v>
      </c>
      <c r="B1011" s="69" t="s">
        <v>6698</v>
      </c>
      <c r="C1011" s="70"/>
      <c r="D1011" s="29" t="s">
        <v>5528</v>
      </c>
      <c r="E1011" s="29" t="s">
        <v>5528</v>
      </c>
      <c r="F1011" s="29" t="s">
        <v>5789</v>
      </c>
      <c r="G1011" s="29"/>
      <c r="H1011" s="6"/>
      <c r="I1011" s="6"/>
    </row>
    <row r="1012" spans="1:9">
      <c r="A1012" s="29" t="s">
        <v>5529</v>
      </c>
      <c r="B1012" s="69" t="s">
        <v>6699</v>
      </c>
      <c r="C1012" s="70"/>
      <c r="D1012" s="29" t="s">
        <v>5528</v>
      </c>
      <c r="E1012" s="29" t="s">
        <v>5528</v>
      </c>
      <c r="F1012" s="86" t="s">
        <v>5726</v>
      </c>
      <c r="G1012" s="29"/>
      <c r="H1012" s="6"/>
      <c r="I1012" s="6"/>
    </row>
    <row r="1013" spans="1:9">
      <c r="A1013" s="29" t="s">
        <v>5529</v>
      </c>
      <c r="B1013" s="69" t="s">
        <v>6700</v>
      </c>
      <c r="C1013" s="70"/>
      <c r="D1013" s="29" t="s">
        <v>5528</v>
      </c>
      <c r="E1013" s="29" t="s">
        <v>5528</v>
      </c>
      <c r="F1013" s="86" t="s">
        <v>5787</v>
      </c>
      <c r="G1013" s="29"/>
      <c r="H1013" s="6"/>
      <c r="I1013" s="6"/>
    </row>
    <row r="1014" spans="1:9">
      <c r="A1014" s="29" t="s">
        <v>5529</v>
      </c>
      <c r="B1014" s="69" t="s">
        <v>6701</v>
      </c>
      <c r="C1014" s="70"/>
      <c r="D1014" s="29" t="s">
        <v>5528</v>
      </c>
      <c r="E1014" s="29" t="s">
        <v>5528</v>
      </c>
      <c r="F1014" s="29" t="s">
        <v>5789</v>
      </c>
      <c r="G1014" s="29"/>
      <c r="H1014" s="6"/>
      <c r="I1014" s="6"/>
    </row>
    <row r="1015" spans="1:9">
      <c r="A1015" s="29" t="s">
        <v>5529</v>
      </c>
      <c r="B1015" s="69" t="s">
        <v>6702</v>
      </c>
      <c r="C1015" s="70"/>
      <c r="D1015" s="29" t="s">
        <v>5528</v>
      </c>
      <c r="E1015" s="29" t="s">
        <v>5528</v>
      </c>
      <c r="F1015" s="86" t="s">
        <v>5695</v>
      </c>
      <c r="G1015" s="29"/>
      <c r="H1015" s="6"/>
      <c r="I1015" s="6"/>
    </row>
    <row r="1016" spans="1:9">
      <c r="A1016" s="29" t="s">
        <v>5529</v>
      </c>
      <c r="B1016" s="69" t="s">
        <v>6703</v>
      </c>
      <c r="C1016" s="70"/>
      <c r="D1016" s="29" t="s">
        <v>5528</v>
      </c>
      <c r="E1016" s="29" t="s">
        <v>5528</v>
      </c>
      <c r="F1016" s="86" t="s">
        <v>5726</v>
      </c>
      <c r="G1016" s="29"/>
      <c r="H1016" s="6"/>
      <c r="I1016" s="6"/>
    </row>
    <row r="1017" spans="1:9">
      <c r="A1017" s="29" t="s">
        <v>5529</v>
      </c>
      <c r="B1017" s="69" t="s">
        <v>6704</v>
      </c>
      <c r="C1017" s="70"/>
      <c r="D1017" s="29" t="s">
        <v>5528</v>
      </c>
      <c r="E1017" s="29" t="s">
        <v>5528</v>
      </c>
      <c r="F1017" s="87" t="s">
        <v>5789</v>
      </c>
      <c r="G1017" s="29"/>
      <c r="H1017" s="6"/>
      <c r="I1017" s="6"/>
    </row>
    <row r="1018" spans="1:9">
      <c r="A1018" s="29" t="s">
        <v>5529</v>
      </c>
      <c r="B1018" s="69" t="s">
        <v>6705</v>
      </c>
      <c r="C1018" s="70"/>
      <c r="D1018" s="29" t="s">
        <v>5528</v>
      </c>
      <c r="E1018" s="29" t="s">
        <v>5528</v>
      </c>
      <c r="F1018" s="88" t="s">
        <v>5737</v>
      </c>
      <c r="G1018" s="29"/>
      <c r="H1018" s="6"/>
      <c r="I1018" s="6"/>
    </row>
    <row r="1019" spans="1:9">
      <c r="A1019" s="29" t="s">
        <v>5529</v>
      </c>
      <c r="B1019" s="69" t="s">
        <v>6706</v>
      </c>
      <c r="C1019" s="70"/>
      <c r="D1019" s="29" t="s">
        <v>5528</v>
      </c>
      <c r="E1019" s="29" t="s">
        <v>5528</v>
      </c>
      <c r="F1019" s="86" t="s">
        <v>5703</v>
      </c>
      <c r="G1019" s="29"/>
      <c r="H1019" s="6"/>
      <c r="I1019" s="6"/>
    </row>
    <row r="1020" spans="1:9">
      <c r="A1020" s="29" t="s">
        <v>5529</v>
      </c>
      <c r="B1020" s="69" t="s">
        <v>6707</v>
      </c>
      <c r="C1020" s="70"/>
      <c r="D1020" s="29" t="s">
        <v>5528</v>
      </c>
      <c r="E1020" s="29" t="s">
        <v>5528</v>
      </c>
      <c r="F1020" s="87" t="s">
        <v>5789</v>
      </c>
      <c r="G1020" s="29"/>
      <c r="H1020" s="6"/>
      <c r="I1020" s="6"/>
    </row>
    <row r="1021" spans="1:9">
      <c r="A1021" s="29" t="s">
        <v>5529</v>
      </c>
      <c r="B1021" s="69" t="s">
        <v>6708</v>
      </c>
      <c r="C1021" s="70"/>
      <c r="D1021" s="29" t="s">
        <v>5528</v>
      </c>
      <c r="E1021" s="29" t="s">
        <v>5528</v>
      </c>
      <c r="F1021" s="86" t="s">
        <v>5695</v>
      </c>
      <c r="G1021" s="29"/>
      <c r="H1021" s="6"/>
      <c r="I1021" s="6"/>
    </row>
    <row r="1022" spans="1:9">
      <c r="A1022" s="29" t="s">
        <v>5529</v>
      </c>
      <c r="B1022" s="69" t="s">
        <v>6709</v>
      </c>
      <c r="C1022" s="70"/>
      <c r="D1022" s="29" t="s">
        <v>5528</v>
      </c>
      <c r="E1022" s="29" t="s">
        <v>5528</v>
      </c>
      <c r="F1022" s="86" t="s">
        <v>5695</v>
      </c>
      <c r="G1022" s="29"/>
      <c r="H1022" s="6"/>
      <c r="I1022" s="6"/>
    </row>
    <row r="1023" spans="1:9">
      <c r="A1023" s="29" t="s">
        <v>5529</v>
      </c>
      <c r="B1023" s="69" t="s">
        <v>6710</v>
      </c>
      <c r="C1023" s="70"/>
      <c r="D1023" s="29" t="s">
        <v>5528</v>
      </c>
      <c r="E1023" s="29" t="s">
        <v>5528</v>
      </c>
      <c r="F1023" s="29" t="s">
        <v>5695</v>
      </c>
      <c r="G1023" s="29"/>
      <c r="H1023" s="6"/>
      <c r="I1023" s="6"/>
    </row>
    <row r="1024" spans="1:9">
      <c r="A1024" s="29" t="s">
        <v>5529</v>
      </c>
      <c r="B1024" s="69" t="s">
        <v>6711</v>
      </c>
      <c r="C1024" s="70"/>
      <c r="D1024" s="29" t="s">
        <v>5528</v>
      </c>
      <c r="E1024" s="29" t="s">
        <v>5528</v>
      </c>
      <c r="F1024" s="86" t="s">
        <v>5697</v>
      </c>
      <c r="G1024" s="29"/>
      <c r="H1024" s="6"/>
      <c r="I1024" s="6"/>
    </row>
    <row r="1025" spans="1:9">
      <c r="A1025" s="29" t="s">
        <v>5529</v>
      </c>
      <c r="B1025" s="69" t="s">
        <v>6712</v>
      </c>
      <c r="C1025" s="70"/>
      <c r="D1025" s="29" t="s">
        <v>5528</v>
      </c>
      <c r="E1025" s="29" t="s">
        <v>5528</v>
      </c>
      <c r="F1025" s="86" t="s">
        <v>5697</v>
      </c>
      <c r="G1025" s="29"/>
      <c r="H1025" s="6"/>
      <c r="I1025" s="6"/>
    </row>
    <row r="1026" spans="1:9">
      <c r="A1026" s="29" t="s">
        <v>5529</v>
      </c>
      <c r="B1026" s="69" t="s">
        <v>6713</v>
      </c>
      <c r="C1026" s="70"/>
      <c r="D1026" s="29" t="s">
        <v>5528</v>
      </c>
      <c r="E1026" s="29" t="s">
        <v>5528</v>
      </c>
      <c r="F1026" s="29" t="s">
        <v>5695</v>
      </c>
      <c r="G1026" s="29"/>
      <c r="H1026" s="6"/>
      <c r="I1026" s="6"/>
    </row>
    <row r="1027" spans="1:9">
      <c r="A1027" s="29" t="s">
        <v>5529</v>
      </c>
      <c r="B1027" s="69" t="s">
        <v>6714</v>
      </c>
      <c r="C1027" s="70"/>
      <c r="D1027" s="29" t="s">
        <v>5528</v>
      </c>
      <c r="E1027" s="29" t="s">
        <v>5528</v>
      </c>
      <c r="F1027" s="86" t="s">
        <v>6059</v>
      </c>
      <c r="G1027" s="29"/>
      <c r="H1027" s="6"/>
      <c r="I1027" s="6"/>
    </row>
    <row r="1028" spans="1:9">
      <c r="A1028" s="29" t="s">
        <v>5529</v>
      </c>
      <c r="B1028" s="69" t="s">
        <v>6715</v>
      </c>
      <c r="C1028" s="70"/>
      <c r="D1028" s="29" t="s">
        <v>5528</v>
      </c>
      <c r="E1028" s="29" t="s">
        <v>5528</v>
      </c>
      <c r="F1028" s="29" t="s">
        <v>5695</v>
      </c>
      <c r="G1028" s="29"/>
      <c r="H1028" s="6"/>
      <c r="I1028" s="6"/>
    </row>
    <row r="1029" spans="1:9">
      <c r="A1029" s="29" t="s">
        <v>5529</v>
      </c>
      <c r="B1029" s="69" t="s">
        <v>6716</v>
      </c>
      <c r="C1029" s="70"/>
      <c r="D1029" s="29" t="s">
        <v>5528</v>
      </c>
      <c r="E1029" s="29" t="s">
        <v>5528</v>
      </c>
      <c r="F1029" s="29" t="s">
        <v>5795</v>
      </c>
      <c r="G1029" s="29"/>
      <c r="H1029" s="6"/>
      <c r="I1029" s="6"/>
    </row>
    <row r="1030" spans="1:9">
      <c r="A1030" s="29" t="s">
        <v>5529</v>
      </c>
      <c r="B1030" s="69" t="s">
        <v>6717</v>
      </c>
      <c r="C1030" s="70"/>
      <c r="D1030" s="29" t="s">
        <v>5528</v>
      </c>
      <c r="E1030" s="29" t="s">
        <v>5528</v>
      </c>
      <c r="F1030" s="86" t="s">
        <v>6059</v>
      </c>
      <c r="G1030" s="29"/>
      <c r="H1030" s="6"/>
      <c r="I1030" s="6"/>
    </row>
    <row r="1031" spans="1:9">
      <c r="A1031" s="29" t="s">
        <v>5529</v>
      </c>
      <c r="B1031" s="69" t="s">
        <v>6718</v>
      </c>
      <c r="C1031" s="70"/>
      <c r="D1031" s="29" t="s">
        <v>5528</v>
      </c>
      <c r="E1031" s="29" t="s">
        <v>5528</v>
      </c>
      <c r="F1031" s="86" t="s">
        <v>5697</v>
      </c>
      <c r="G1031" s="29"/>
      <c r="H1031" s="6"/>
      <c r="I1031" s="6"/>
    </row>
    <row r="1032" spans="1:9">
      <c r="A1032" s="29" t="s">
        <v>5529</v>
      </c>
      <c r="B1032" s="69" t="s">
        <v>6719</v>
      </c>
      <c r="C1032" s="70"/>
      <c r="D1032" s="29" t="s">
        <v>5528</v>
      </c>
      <c r="E1032" s="29" t="s">
        <v>5528</v>
      </c>
      <c r="F1032" s="86" t="s">
        <v>5697</v>
      </c>
      <c r="G1032" s="29"/>
      <c r="H1032" s="6"/>
      <c r="I1032" s="6"/>
    </row>
    <row r="1033" spans="1:9">
      <c r="A1033" s="29" t="s">
        <v>5529</v>
      </c>
      <c r="B1033" s="69" t="s">
        <v>6720</v>
      </c>
      <c r="C1033" s="70"/>
      <c r="D1033" s="29" t="s">
        <v>5528</v>
      </c>
      <c r="E1033" s="29" t="s">
        <v>5528</v>
      </c>
      <c r="F1033" s="86" t="s">
        <v>5697</v>
      </c>
      <c r="G1033" s="29"/>
      <c r="H1033" s="6"/>
      <c r="I1033" s="6"/>
    </row>
    <row r="1034" spans="1:9">
      <c r="A1034" s="29" t="s">
        <v>5529</v>
      </c>
      <c r="B1034" s="69" t="s">
        <v>6721</v>
      </c>
      <c r="C1034" s="70"/>
      <c r="D1034" s="29" t="s">
        <v>5528</v>
      </c>
      <c r="E1034" s="29" t="s">
        <v>5528</v>
      </c>
      <c r="F1034" s="86" t="s">
        <v>5726</v>
      </c>
      <c r="G1034" s="29"/>
      <c r="H1034" s="6"/>
      <c r="I1034" s="6"/>
    </row>
    <row r="1035" spans="1:9">
      <c r="A1035" s="29" t="s">
        <v>5529</v>
      </c>
      <c r="B1035" s="69" t="s">
        <v>6722</v>
      </c>
      <c r="C1035" s="70"/>
      <c r="D1035" s="29" t="s">
        <v>5528</v>
      </c>
      <c r="E1035" s="29" t="s">
        <v>5528</v>
      </c>
      <c r="F1035" s="86" t="s">
        <v>6059</v>
      </c>
      <c r="G1035" s="29"/>
      <c r="H1035" s="6"/>
      <c r="I1035" s="6"/>
    </row>
    <row r="1036" spans="1:9">
      <c r="A1036" s="29" t="s">
        <v>5529</v>
      </c>
      <c r="B1036" s="69" t="s">
        <v>6723</v>
      </c>
      <c r="C1036" s="70"/>
      <c r="D1036" s="29" t="s">
        <v>5528</v>
      </c>
      <c r="E1036" s="29" t="s">
        <v>5528</v>
      </c>
      <c r="F1036" s="86" t="s">
        <v>5697</v>
      </c>
      <c r="G1036" s="29"/>
      <c r="H1036" s="6"/>
      <c r="I1036" s="6"/>
    </row>
    <row r="1037" spans="1:9">
      <c r="A1037" s="29" t="s">
        <v>5529</v>
      </c>
      <c r="B1037" s="69" t="s">
        <v>6724</v>
      </c>
      <c r="C1037" s="70"/>
      <c r="D1037" s="29" t="s">
        <v>5528</v>
      </c>
      <c r="E1037" s="29" t="s">
        <v>5528</v>
      </c>
      <c r="F1037" s="86" t="s">
        <v>5697</v>
      </c>
      <c r="G1037" s="29"/>
      <c r="H1037" s="6"/>
      <c r="I1037" s="6"/>
    </row>
    <row r="1038" spans="1:9">
      <c r="A1038" s="29" t="s">
        <v>5529</v>
      </c>
      <c r="B1038" s="69" t="s">
        <v>6725</v>
      </c>
      <c r="C1038" s="70"/>
      <c r="D1038" s="29" t="s">
        <v>5528</v>
      </c>
      <c r="E1038" s="29" t="s">
        <v>5528</v>
      </c>
      <c r="F1038" s="86" t="s">
        <v>5697</v>
      </c>
      <c r="G1038" s="29"/>
      <c r="H1038" s="6"/>
      <c r="I1038" s="6"/>
    </row>
    <row r="1039" spans="1:9">
      <c r="A1039" s="29" t="s">
        <v>5529</v>
      </c>
      <c r="B1039" s="69" t="s">
        <v>6726</v>
      </c>
      <c r="C1039" s="70"/>
      <c r="D1039" s="29" t="s">
        <v>5528</v>
      </c>
      <c r="E1039" s="29" t="s">
        <v>5528</v>
      </c>
      <c r="F1039" s="86" t="s">
        <v>6059</v>
      </c>
      <c r="G1039" s="29"/>
      <c r="H1039" s="6"/>
      <c r="I1039" s="6"/>
    </row>
    <row r="1040" spans="1:9">
      <c r="A1040" s="29" t="s">
        <v>5529</v>
      </c>
      <c r="B1040" s="69" t="s">
        <v>6727</v>
      </c>
      <c r="C1040" s="70"/>
      <c r="D1040" s="29" t="s">
        <v>5528</v>
      </c>
      <c r="E1040" s="29" t="s">
        <v>5528</v>
      </c>
      <c r="F1040" s="86" t="s">
        <v>5699</v>
      </c>
      <c r="G1040" s="29"/>
      <c r="H1040" s="6"/>
      <c r="I1040" s="6"/>
    </row>
    <row r="1041" spans="1:9">
      <c r="A1041" s="29" t="s">
        <v>5529</v>
      </c>
      <c r="B1041" s="69" t="s">
        <v>6728</v>
      </c>
      <c r="C1041" s="70"/>
      <c r="D1041" s="29" t="s">
        <v>5528</v>
      </c>
      <c r="E1041" s="29" t="s">
        <v>5528</v>
      </c>
      <c r="F1041" s="86" t="s">
        <v>6490</v>
      </c>
      <c r="G1041" s="29"/>
      <c r="H1041" s="6"/>
      <c r="I1041" s="6"/>
    </row>
    <row r="1042" spans="1:9">
      <c r="A1042" s="29" t="s">
        <v>5529</v>
      </c>
      <c r="B1042" s="69" t="s">
        <v>6729</v>
      </c>
      <c r="C1042" s="70"/>
      <c r="D1042" s="29" t="s">
        <v>5528</v>
      </c>
      <c r="E1042" s="29" t="s">
        <v>5528</v>
      </c>
      <c r="F1042" s="86" t="s">
        <v>5728</v>
      </c>
      <c r="G1042" s="29"/>
      <c r="H1042" s="6"/>
      <c r="I1042" s="6"/>
    </row>
    <row r="1043" spans="1:9">
      <c r="A1043" s="29" t="s">
        <v>5529</v>
      </c>
      <c r="B1043" s="69" t="s">
        <v>6730</v>
      </c>
      <c r="C1043" s="70"/>
      <c r="D1043" s="29" t="s">
        <v>5528</v>
      </c>
      <c r="E1043" s="29" t="s">
        <v>5528</v>
      </c>
      <c r="F1043" s="86" t="s">
        <v>5721</v>
      </c>
      <c r="G1043" s="29"/>
      <c r="H1043" s="6"/>
      <c r="I1043" s="6"/>
    </row>
    <row r="1044" spans="1:9">
      <c r="A1044" s="29" t="s">
        <v>5529</v>
      </c>
      <c r="B1044" s="69" t="s">
        <v>6731</v>
      </c>
      <c r="C1044" s="70"/>
      <c r="D1044" s="29" t="s">
        <v>5528</v>
      </c>
      <c r="E1044" s="29" t="s">
        <v>5528</v>
      </c>
      <c r="F1044" s="86" t="s">
        <v>5695</v>
      </c>
      <c r="G1044" s="29"/>
      <c r="H1044" s="6"/>
      <c r="I1044" s="6"/>
    </row>
    <row r="1045" spans="1:9">
      <c r="A1045" s="29" t="s">
        <v>5529</v>
      </c>
      <c r="B1045" s="69" t="s">
        <v>6732</v>
      </c>
      <c r="C1045" s="70"/>
      <c r="D1045" s="29" t="s">
        <v>5528</v>
      </c>
      <c r="E1045" s="29" t="s">
        <v>5528</v>
      </c>
      <c r="F1045" s="86" t="s">
        <v>6733</v>
      </c>
      <c r="G1045" s="29"/>
      <c r="H1045" s="6"/>
      <c r="I1045" s="6"/>
    </row>
    <row r="1046" spans="1:9">
      <c r="A1046" s="29" t="s">
        <v>5529</v>
      </c>
      <c r="B1046" s="69" t="s">
        <v>6734</v>
      </c>
      <c r="C1046" s="70"/>
      <c r="D1046" s="29" t="s">
        <v>5528</v>
      </c>
      <c r="E1046" s="29" t="s">
        <v>5528</v>
      </c>
      <c r="F1046" s="86" t="s">
        <v>6490</v>
      </c>
      <c r="G1046" s="29"/>
      <c r="H1046" s="6"/>
      <c r="I1046" s="6"/>
    </row>
    <row r="1047" spans="1:9">
      <c r="A1047" s="29" t="s">
        <v>5529</v>
      </c>
      <c r="B1047" s="69" t="s">
        <v>6735</v>
      </c>
      <c r="C1047" s="70"/>
      <c r="D1047" s="29" t="s">
        <v>5528</v>
      </c>
      <c r="E1047" s="29" t="s">
        <v>5528</v>
      </c>
      <c r="F1047" s="29" t="s">
        <v>5697</v>
      </c>
      <c r="G1047" s="29"/>
      <c r="H1047" s="6"/>
      <c r="I1047" s="6"/>
    </row>
    <row r="1048" spans="1:9">
      <c r="A1048" s="29" t="s">
        <v>5529</v>
      </c>
      <c r="B1048" s="69" t="s">
        <v>6736</v>
      </c>
      <c r="C1048" s="70"/>
      <c r="D1048" s="29" t="s">
        <v>5528</v>
      </c>
      <c r="E1048" s="29" t="s">
        <v>5528</v>
      </c>
      <c r="F1048" s="86" t="s">
        <v>5697</v>
      </c>
      <c r="G1048" s="29"/>
      <c r="H1048" s="6"/>
      <c r="I1048" s="6"/>
    </row>
    <row r="1049" spans="1:9">
      <c r="A1049" s="29" t="s">
        <v>5529</v>
      </c>
      <c r="B1049" s="69" t="s">
        <v>6737</v>
      </c>
      <c r="C1049" s="70"/>
      <c r="D1049" s="29" t="s">
        <v>5528</v>
      </c>
      <c r="E1049" s="29" t="s">
        <v>5528</v>
      </c>
      <c r="F1049" s="86" t="s">
        <v>5695</v>
      </c>
      <c r="G1049" s="29"/>
      <c r="H1049" s="6"/>
      <c r="I1049" s="6"/>
    </row>
    <row r="1050" spans="1:9">
      <c r="A1050" s="29" t="s">
        <v>5529</v>
      </c>
      <c r="B1050" s="69" t="s">
        <v>6738</v>
      </c>
      <c r="C1050" s="70"/>
      <c r="D1050" s="29" t="s">
        <v>5528</v>
      </c>
      <c r="E1050" s="29" t="s">
        <v>5528</v>
      </c>
      <c r="F1050" s="87" t="s">
        <v>5789</v>
      </c>
      <c r="G1050" s="29"/>
      <c r="H1050" s="6"/>
      <c r="I1050" s="6"/>
    </row>
    <row r="1051" spans="1:9">
      <c r="A1051" s="29" t="s">
        <v>5529</v>
      </c>
      <c r="B1051" s="69" t="s">
        <v>6739</v>
      </c>
      <c r="C1051" s="70"/>
      <c r="D1051" s="29" t="s">
        <v>5528</v>
      </c>
      <c r="E1051" s="29" t="s">
        <v>5528</v>
      </c>
      <c r="F1051" s="86" t="s">
        <v>5697</v>
      </c>
      <c r="G1051" s="29"/>
      <c r="H1051" s="6"/>
      <c r="I1051" s="6"/>
    </row>
    <row r="1052" spans="1:9">
      <c r="A1052" s="29" t="s">
        <v>5529</v>
      </c>
      <c r="B1052" s="69" t="s">
        <v>6740</v>
      </c>
      <c r="C1052" s="70"/>
      <c r="D1052" s="29" t="s">
        <v>5528</v>
      </c>
      <c r="E1052" s="29" t="s">
        <v>5528</v>
      </c>
      <c r="F1052" s="86" t="s">
        <v>5724</v>
      </c>
      <c r="G1052" s="29"/>
      <c r="H1052" s="6"/>
      <c r="I1052" s="6"/>
    </row>
    <row r="1053" spans="1:9">
      <c r="A1053" s="29" t="s">
        <v>5529</v>
      </c>
      <c r="B1053" s="69" t="s">
        <v>6741</v>
      </c>
      <c r="C1053" s="70"/>
      <c r="D1053" s="29" t="s">
        <v>5528</v>
      </c>
      <c r="E1053" s="29" t="s">
        <v>5528</v>
      </c>
      <c r="F1053" s="86" t="s">
        <v>5697</v>
      </c>
      <c r="G1053" s="29"/>
      <c r="H1053" s="6"/>
      <c r="I1053" s="6"/>
    </row>
    <row r="1054" spans="1:9">
      <c r="A1054" s="29" t="s">
        <v>5529</v>
      </c>
      <c r="B1054" s="69" t="s">
        <v>6742</v>
      </c>
      <c r="C1054" s="70"/>
      <c r="D1054" s="29" t="s">
        <v>5528</v>
      </c>
      <c r="E1054" s="29" t="s">
        <v>5528</v>
      </c>
      <c r="F1054" s="29" t="s">
        <v>5697</v>
      </c>
      <c r="G1054" s="29"/>
      <c r="H1054" s="6"/>
      <c r="I1054" s="6"/>
    </row>
    <row r="1055" spans="1:9">
      <c r="A1055" s="29" t="s">
        <v>5529</v>
      </c>
      <c r="B1055" s="69" t="s">
        <v>6743</v>
      </c>
      <c r="C1055" s="70"/>
      <c r="D1055" s="29" t="s">
        <v>5528</v>
      </c>
      <c r="E1055" s="29" t="s">
        <v>5528</v>
      </c>
      <c r="F1055" s="29" t="s">
        <v>5697</v>
      </c>
      <c r="G1055" s="29"/>
      <c r="H1055" s="6"/>
      <c r="I1055" s="6"/>
    </row>
    <row r="1056" spans="1:9">
      <c r="A1056" s="29" t="s">
        <v>5529</v>
      </c>
      <c r="B1056" s="69" t="s">
        <v>6744</v>
      </c>
      <c r="C1056" s="70"/>
      <c r="D1056" s="29" t="s">
        <v>5528</v>
      </c>
      <c r="E1056" s="29" t="s">
        <v>5528</v>
      </c>
      <c r="F1056" s="29" t="s">
        <v>5697</v>
      </c>
      <c r="G1056" s="29"/>
      <c r="H1056" s="6"/>
      <c r="I1056" s="6"/>
    </row>
    <row r="1057" spans="1:9">
      <c r="A1057" s="29" t="s">
        <v>5529</v>
      </c>
      <c r="B1057" s="69" t="s">
        <v>6745</v>
      </c>
      <c r="C1057" s="70"/>
      <c r="D1057" s="29" t="s">
        <v>5528</v>
      </c>
      <c r="E1057" s="29" t="s">
        <v>5528</v>
      </c>
      <c r="F1057" s="29" t="s">
        <v>5697</v>
      </c>
      <c r="G1057" s="29"/>
      <c r="H1057" s="6"/>
      <c r="I1057" s="6"/>
    </row>
    <row r="1058" spans="1:9">
      <c r="A1058" s="29" t="s">
        <v>5529</v>
      </c>
      <c r="B1058" s="69" t="s">
        <v>6746</v>
      </c>
      <c r="C1058" s="70"/>
      <c r="D1058" s="29" t="s">
        <v>5528</v>
      </c>
      <c r="E1058" s="29" t="s">
        <v>5528</v>
      </c>
      <c r="F1058" s="29" t="s">
        <v>5697</v>
      </c>
      <c r="G1058" s="29"/>
      <c r="H1058" s="6"/>
      <c r="I1058" s="6"/>
    </row>
    <row r="1059" spans="1:9">
      <c r="A1059" s="29" t="s">
        <v>5529</v>
      </c>
      <c r="B1059" s="69" t="s">
        <v>6747</v>
      </c>
      <c r="C1059" s="70"/>
      <c r="D1059" s="29" t="s">
        <v>5528</v>
      </c>
      <c r="E1059" s="29" t="s">
        <v>5528</v>
      </c>
      <c r="F1059" s="29" t="s">
        <v>5697</v>
      </c>
      <c r="G1059" s="29"/>
      <c r="H1059" s="6"/>
      <c r="I1059" s="6"/>
    </row>
    <row r="1060" spans="1:9">
      <c r="A1060" s="29" t="s">
        <v>5529</v>
      </c>
      <c r="B1060" s="69" t="s">
        <v>6748</v>
      </c>
      <c r="C1060" s="70"/>
      <c r="D1060" s="29" t="s">
        <v>5528</v>
      </c>
      <c r="E1060" s="29" t="s">
        <v>5528</v>
      </c>
      <c r="F1060" s="29" t="s">
        <v>5697</v>
      </c>
      <c r="G1060" s="29"/>
      <c r="H1060" s="6"/>
      <c r="I1060" s="6"/>
    </row>
    <row r="1061" spans="1:9">
      <c r="A1061" s="29" t="s">
        <v>5529</v>
      </c>
      <c r="B1061" s="69" t="s">
        <v>6749</v>
      </c>
      <c r="C1061" s="70"/>
      <c r="D1061" s="29" t="s">
        <v>5528</v>
      </c>
      <c r="E1061" s="29" t="s">
        <v>5528</v>
      </c>
      <c r="F1061" s="29" t="s">
        <v>5697</v>
      </c>
      <c r="G1061" s="29"/>
      <c r="H1061" s="6"/>
      <c r="I1061" s="6"/>
    </row>
    <row r="1062" spans="1:9">
      <c r="A1062" s="29" t="s">
        <v>5529</v>
      </c>
      <c r="B1062" s="69" t="s">
        <v>6750</v>
      </c>
      <c r="C1062" s="70"/>
      <c r="D1062" s="29" t="s">
        <v>5528</v>
      </c>
      <c r="E1062" s="29" t="s">
        <v>5528</v>
      </c>
      <c r="F1062" s="29" t="s">
        <v>5697</v>
      </c>
      <c r="G1062" s="29"/>
      <c r="H1062" s="6"/>
      <c r="I1062" s="6"/>
    </row>
    <row r="1063" spans="1:9">
      <c r="A1063" s="29" t="s">
        <v>5529</v>
      </c>
      <c r="B1063" s="69" t="s">
        <v>6751</v>
      </c>
      <c r="C1063" s="70"/>
      <c r="D1063" s="29" t="s">
        <v>5528</v>
      </c>
      <c r="E1063" s="29" t="s">
        <v>5528</v>
      </c>
      <c r="F1063" s="29" t="s">
        <v>5697</v>
      </c>
      <c r="G1063" s="29"/>
      <c r="H1063" s="6"/>
      <c r="I1063" s="6"/>
    </row>
    <row r="1064" spans="1:9">
      <c r="A1064" s="29" t="s">
        <v>5529</v>
      </c>
      <c r="B1064" s="69" t="s">
        <v>6752</v>
      </c>
      <c r="C1064" s="70"/>
      <c r="D1064" s="29" t="s">
        <v>5528</v>
      </c>
      <c r="E1064" s="29" t="s">
        <v>5528</v>
      </c>
      <c r="F1064" s="86" t="s">
        <v>5697</v>
      </c>
      <c r="G1064" s="29"/>
      <c r="H1064" s="6"/>
      <c r="I1064" s="6"/>
    </row>
    <row r="1065" spans="1:9">
      <c r="A1065" s="29" t="s">
        <v>5529</v>
      </c>
      <c r="B1065" s="69" t="s">
        <v>6753</v>
      </c>
      <c r="C1065" s="70"/>
      <c r="D1065" s="29" t="s">
        <v>5528</v>
      </c>
      <c r="E1065" s="29" t="s">
        <v>5528</v>
      </c>
      <c r="F1065" s="29" t="s">
        <v>5697</v>
      </c>
      <c r="G1065" s="29"/>
      <c r="H1065" s="6"/>
      <c r="I1065" s="6"/>
    </row>
    <row r="1066" spans="1:9">
      <c r="A1066" s="29" t="s">
        <v>5529</v>
      </c>
      <c r="B1066" s="69" t="s">
        <v>6754</v>
      </c>
      <c r="C1066" s="70"/>
      <c r="D1066" s="29" t="s">
        <v>5528</v>
      </c>
      <c r="E1066" s="29" t="s">
        <v>5528</v>
      </c>
      <c r="F1066" s="29" t="s">
        <v>5697</v>
      </c>
      <c r="G1066" s="29"/>
      <c r="H1066" s="6"/>
      <c r="I1066" s="6"/>
    </row>
    <row r="1067" spans="1:9">
      <c r="A1067" s="29" t="s">
        <v>5529</v>
      </c>
      <c r="B1067" s="69" t="s">
        <v>6755</v>
      </c>
      <c r="C1067" s="70"/>
      <c r="D1067" s="29" t="s">
        <v>5528</v>
      </c>
      <c r="E1067" s="29" t="s">
        <v>5528</v>
      </c>
      <c r="F1067" s="29" t="s">
        <v>5697</v>
      </c>
      <c r="G1067" s="29"/>
      <c r="H1067" s="6"/>
      <c r="I1067" s="6"/>
    </row>
    <row r="1068" spans="1:9">
      <c r="A1068" s="29" t="s">
        <v>5529</v>
      </c>
      <c r="B1068" s="69" t="s">
        <v>6756</v>
      </c>
      <c r="C1068" s="70"/>
      <c r="D1068" s="29" t="s">
        <v>5528</v>
      </c>
      <c r="E1068" s="29" t="s">
        <v>5528</v>
      </c>
      <c r="F1068" s="29" t="s">
        <v>5697</v>
      </c>
      <c r="G1068" s="29"/>
      <c r="H1068" s="6"/>
      <c r="I1068" s="6"/>
    </row>
    <row r="1069" spans="1:9">
      <c r="A1069" s="29" t="s">
        <v>5529</v>
      </c>
      <c r="B1069" s="69" t="s">
        <v>6757</v>
      </c>
      <c r="C1069" s="70"/>
      <c r="D1069" s="29" t="s">
        <v>5528</v>
      </c>
      <c r="E1069" s="29" t="s">
        <v>5528</v>
      </c>
      <c r="F1069" s="29" t="s">
        <v>5697</v>
      </c>
      <c r="G1069" s="29"/>
      <c r="H1069" s="6"/>
      <c r="I1069" s="6"/>
    </row>
    <row r="1070" spans="1:9">
      <c r="A1070" s="29" t="s">
        <v>5529</v>
      </c>
      <c r="B1070" s="69" t="s">
        <v>6758</v>
      </c>
      <c r="C1070" s="70"/>
      <c r="D1070" s="29" t="s">
        <v>5528</v>
      </c>
      <c r="E1070" s="29" t="s">
        <v>5528</v>
      </c>
      <c r="F1070" s="86" t="s">
        <v>5817</v>
      </c>
      <c r="G1070" s="29"/>
      <c r="H1070" s="6"/>
      <c r="I1070" s="6"/>
    </row>
    <row r="1071" spans="1:9">
      <c r="A1071" s="29" t="s">
        <v>5529</v>
      </c>
      <c r="B1071" s="69" t="s">
        <v>6759</v>
      </c>
      <c r="C1071" s="70"/>
      <c r="D1071" s="29" t="s">
        <v>5528</v>
      </c>
      <c r="E1071" s="29" t="s">
        <v>5528</v>
      </c>
      <c r="F1071" s="29" t="s">
        <v>5695</v>
      </c>
      <c r="G1071" s="29"/>
      <c r="H1071" s="6"/>
      <c r="I1071" s="6"/>
    </row>
    <row r="1072" spans="1:9">
      <c r="A1072" s="29" t="s">
        <v>5529</v>
      </c>
      <c r="B1072" s="69" t="s">
        <v>6760</v>
      </c>
      <c r="C1072" s="70"/>
      <c r="D1072" s="29" t="s">
        <v>5528</v>
      </c>
      <c r="E1072" s="29" t="s">
        <v>5528</v>
      </c>
      <c r="F1072" s="86" t="s">
        <v>5697</v>
      </c>
      <c r="G1072" s="29"/>
      <c r="H1072" s="6"/>
      <c r="I1072" s="6"/>
    </row>
    <row r="1073" spans="1:9">
      <c r="A1073" s="29" t="s">
        <v>5529</v>
      </c>
      <c r="B1073" s="69" t="s">
        <v>6761</v>
      </c>
      <c r="C1073" s="70"/>
      <c r="D1073" s="29" t="s">
        <v>5528</v>
      </c>
      <c r="E1073" s="29" t="s">
        <v>5528</v>
      </c>
      <c r="F1073" s="29" t="s">
        <v>5695</v>
      </c>
      <c r="G1073" s="29"/>
      <c r="H1073" s="6"/>
      <c r="I1073" s="6"/>
    </row>
    <row r="1074" spans="1:9">
      <c r="A1074" s="29" t="s">
        <v>5529</v>
      </c>
      <c r="B1074" s="69" t="s">
        <v>6762</v>
      </c>
      <c r="C1074" s="70"/>
      <c r="D1074" s="29" t="s">
        <v>5528</v>
      </c>
      <c r="E1074" s="29" t="s">
        <v>5528</v>
      </c>
      <c r="F1074" s="86" t="s">
        <v>5936</v>
      </c>
      <c r="G1074" s="29"/>
      <c r="H1074" s="6"/>
      <c r="I1074" s="6"/>
    </row>
    <row r="1075" spans="1:9">
      <c r="A1075" s="29" t="s">
        <v>5529</v>
      </c>
      <c r="B1075" s="69" t="s">
        <v>6763</v>
      </c>
      <c r="C1075" s="70"/>
      <c r="D1075" s="29" t="s">
        <v>5528</v>
      </c>
      <c r="E1075" s="29" t="s">
        <v>5528</v>
      </c>
      <c r="F1075" s="86" t="s">
        <v>5697</v>
      </c>
      <c r="G1075" s="29"/>
      <c r="H1075" s="6"/>
      <c r="I1075" s="6"/>
    </row>
    <row r="1076" spans="1:9">
      <c r="A1076" s="29" t="s">
        <v>5529</v>
      </c>
      <c r="B1076" s="69" t="s">
        <v>6764</v>
      </c>
      <c r="C1076" s="70"/>
      <c r="D1076" s="29" t="s">
        <v>5528</v>
      </c>
      <c r="E1076" s="29" t="s">
        <v>5528</v>
      </c>
      <c r="F1076" s="86" t="s">
        <v>5697</v>
      </c>
      <c r="G1076" s="29"/>
      <c r="H1076" s="6"/>
      <c r="I1076" s="6"/>
    </row>
    <row r="1077" spans="1:9">
      <c r="A1077" s="29" t="s">
        <v>5529</v>
      </c>
      <c r="B1077" s="69" t="s">
        <v>6765</v>
      </c>
      <c r="C1077" s="70"/>
      <c r="D1077" s="29" t="s">
        <v>5528</v>
      </c>
      <c r="E1077" s="29" t="s">
        <v>5528</v>
      </c>
      <c r="F1077" s="29" t="s">
        <v>5695</v>
      </c>
      <c r="G1077" s="29"/>
      <c r="H1077" s="6"/>
      <c r="I1077" s="6"/>
    </row>
    <row r="1078" spans="1:9">
      <c r="A1078" s="29" t="s">
        <v>5529</v>
      </c>
      <c r="B1078" s="69" t="s">
        <v>6766</v>
      </c>
      <c r="C1078" s="70"/>
      <c r="D1078" s="29" t="s">
        <v>5528</v>
      </c>
      <c r="E1078" s="29" t="s">
        <v>5528</v>
      </c>
      <c r="F1078" s="29" t="s">
        <v>5695</v>
      </c>
      <c r="G1078" s="29"/>
      <c r="H1078" s="6"/>
      <c r="I1078" s="6"/>
    </row>
    <row r="1079" spans="1:9">
      <c r="A1079" s="29" t="s">
        <v>5529</v>
      </c>
      <c r="B1079" s="73" t="s">
        <v>6767</v>
      </c>
      <c r="C1079" s="79"/>
      <c r="D1079" s="86" t="s">
        <v>5528</v>
      </c>
      <c r="E1079" s="29" t="s">
        <v>5528</v>
      </c>
      <c r="F1079" s="86" t="s">
        <v>5697</v>
      </c>
      <c r="G1079" s="29"/>
      <c r="H1079" s="6"/>
      <c r="I1079" s="6"/>
    </row>
    <row r="1080" spans="1:9">
      <c r="A1080" s="29" t="s">
        <v>5529</v>
      </c>
      <c r="B1080" s="73" t="s">
        <v>6768</v>
      </c>
      <c r="C1080" s="79"/>
      <c r="D1080" s="86" t="s">
        <v>5528</v>
      </c>
      <c r="E1080" s="29" t="s">
        <v>5528</v>
      </c>
      <c r="F1080" s="86" t="s">
        <v>5695</v>
      </c>
      <c r="G1080" s="29"/>
      <c r="H1080" s="6"/>
      <c r="I1080" s="6"/>
    </row>
    <row r="1081" spans="1:9">
      <c r="A1081" s="89" t="s">
        <v>5532</v>
      </c>
      <c r="B1081" s="90" t="s">
        <v>5534</v>
      </c>
      <c r="C1081" s="91">
        <v>1301110006246</v>
      </c>
      <c r="D1081" s="89" t="s">
        <v>5535</v>
      </c>
      <c r="E1081" s="89" t="s">
        <v>5535</v>
      </c>
      <c r="F1081" s="89" t="s">
        <v>5632</v>
      </c>
      <c r="G1081" s="84" t="s">
        <v>5630</v>
      </c>
      <c r="H1081" s="84" t="str">
        <f>A1081&amp;"계열"</f>
        <v>삼성계열</v>
      </c>
      <c r="I1081" s="84" t="s">
        <v>5553</v>
      </c>
    </row>
    <row r="1082" spans="1:9">
      <c r="A1082" s="29" t="s">
        <v>5532</v>
      </c>
      <c r="B1082" s="69" t="s">
        <v>6769</v>
      </c>
      <c r="C1082" s="70">
        <v>1101111237703</v>
      </c>
      <c r="D1082" s="29" t="s">
        <v>5535</v>
      </c>
      <c r="E1082" s="29" t="s">
        <v>5535</v>
      </c>
      <c r="F1082" s="71" t="s">
        <v>5632</v>
      </c>
      <c r="G1082" s="29"/>
      <c r="H1082" s="130" t="s">
        <v>5634</v>
      </c>
      <c r="I1082" s="130">
        <f>I1084-I1083</f>
        <v>61</v>
      </c>
    </row>
    <row r="1083" spans="1:9">
      <c r="A1083" s="29" t="s">
        <v>5532</v>
      </c>
      <c r="B1083" s="69" t="s">
        <v>6770</v>
      </c>
      <c r="C1083" s="70">
        <v>1101116002424</v>
      </c>
      <c r="D1083" s="29" t="s">
        <v>5535</v>
      </c>
      <c r="E1083" s="29" t="s">
        <v>5535</v>
      </c>
      <c r="F1083" s="71" t="s">
        <v>5632</v>
      </c>
      <c r="G1083" s="29"/>
      <c r="H1083" s="130" t="s">
        <v>5636</v>
      </c>
      <c r="I1083" s="130">
        <f>COUNTIFS(A:A,A1081,C:C,"")</f>
        <v>578</v>
      </c>
    </row>
    <row r="1084" spans="1:9">
      <c r="A1084" s="29" t="s">
        <v>5532</v>
      </c>
      <c r="B1084" s="69" t="s">
        <v>6771</v>
      </c>
      <c r="C1084" s="70">
        <v>1101111595680</v>
      </c>
      <c r="D1084" s="29" t="s">
        <v>5535</v>
      </c>
      <c r="E1084" s="29" t="s">
        <v>5535</v>
      </c>
      <c r="F1084" s="71" t="s">
        <v>5632</v>
      </c>
      <c r="G1084" s="29"/>
      <c r="H1084" s="130" t="s">
        <v>5638</v>
      </c>
      <c r="I1084" s="130">
        <f>COUNTIF(A:A,A1081)</f>
        <v>639</v>
      </c>
    </row>
    <row r="1085" spans="1:9">
      <c r="A1085" s="29" t="s">
        <v>5532</v>
      </c>
      <c r="B1085" s="69" t="s">
        <v>6772</v>
      </c>
      <c r="C1085" s="70">
        <v>1101111855414</v>
      </c>
      <c r="D1085" s="29" t="s">
        <v>5535</v>
      </c>
      <c r="E1085" s="29" t="s">
        <v>5535</v>
      </c>
      <c r="F1085" s="71" t="s">
        <v>5632</v>
      </c>
      <c r="G1085" s="29"/>
      <c r="H1085" s="6"/>
      <c r="I1085" s="6"/>
    </row>
    <row r="1086" spans="1:9">
      <c r="A1086" s="29" t="s">
        <v>5532</v>
      </c>
      <c r="B1086" s="69" t="s">
        <v>6773</v>
      </c>
      <c r="C1086" s="70">
        <v>1101116277390</v>
      </c>
      <c r="D1086" s="29" t="s">
        <v>5535</v>
      </c>
      <c r="E1086" s="29" t="s">
        <v>5535</v>
      </c>
      <c r="F1086" s="71" t="s">
        <v>5632</v>
      </c>
      <c r="G1086" s="29"/>
      <c r="H1086" s="6"/>
      <c r="I1086" s="6"/>
    </row>
    <row r="1087" spans="1:9">
      <c r="A1087" s="29" t="s">
        <v>5532</v>
      </c>
      <c r="B1087" s="69" t="s">
        <v>6774</v>
      </c>
      <c r="C1087" s="70">
        <v>1101110894520</v>
      </c>
      <c r="D1087" s="29" t="s">
        <v>5535</v>
      </c>
      <c r="E1087" s="29" t="s">
        <v>5535</v>
      </c>
      <c r="F1087" s="71" t="s">
        <v>5632</v>
      </c>
      <c r="G1087" s="29"/>
      <c r="H1087" s="6"/>
      <c r="I1087" s="6"/>
    </row>
    <row r="1088" spans="1:9">
      <c r="A1088" s="29" t="s">
        <v>5532</v>
      </c>
      <c r="B1088" s="69" t="s">
        <v>6775</v>
      </c>
      <c r="C1088" s="70">
        <v>1101115291656</v>
      </c>
      <c r="D1088" s="29" t="s">
        <v>5535</v>
      </c>
      <c r="E1088" s="29" t="s">
        <v>5535</v>
      </c>
      <c r="F1088" s="71" t="s">
        <v>5632</v>
      </c>
      <c r="G1088" s="29"/>
      <c r="H1088" s="6"/>
      <c r="I1088" s="6"/>
    </row>
    <row r="1089" spans="1:9">
      <c r="A1089" s="29" t="s">
        <v>5532</v>
      </c>
      <c r="B1089" s="69" t="s">
        <v>6776</v>
      </c>
      <c r="C1089" s="70">
        <v>1101115004322</v>
      </c>
      <c r="D1089" s="29" t="s">
        <v>5535</v>
      </c>
      <c r="E1089" s="29" t="s">
        <v>5535</v>
      </c>
      <c r="F1089" s="71" t="s">
        <v>5632</v>
      </c>
      <c r="G1089" s="29"/>
      <c r="H1089" s="6"/>
      <c r="I1089" s="6"/>
    </row>
    <row r="1090" spans="1:9">
      <c r="A1090" s="29" t="s">
        <v>5532</v>
      </c>
      <c r="B1090" s="69" t="s">
        <v>6777</v>
      </c>
      <c r="C1090" s="70">
        <v>1101116277382</v>
      </c>
      <c r="D1090" s="29" t="s">
        <v>5535</v>
      </c>
      <c r="E1090" s="29" t="s">
        <v>5535</v>
      </c>
      <c r="F1090" s="71" t="s">
        <v>5632</v>
      </c>
      <c r="G1090" s="29"/>
      <c r="H1090" s="6"/>
      <c r="I1090" s="6"/>
    </row>
    <row r="1091" spans="1:9">
      <c r="A1091" s="29" t="s">
        <v>5532</v>
      </c>
      <c r="B1091" s="69" t="s">
        <v>6778</v>
      </c>
      <c r="C1091" s="70">
        <v>1701110139833</v>
      </c>
      <c r="D1091" s="29" t="s">
        <v>5535</v>
      </c>
      <c r="E1091" s="29" t="s">
        <v>5535</v>
      </c>
      <c r="F1091" s="71" t="s">
        <v>5632</v>
      </c>
      <c r="G1091" s="29"/>
      <c r="H1091" s="6"/>
      <c r="I1091" s="6"/>
    </row>
    <row r="1092" spans="1:9">
      <c r="A1092" s="29" t="s">
        <v>5532</v>
      </c>
      <c r="B1092" s="69" t="s">
        <v>6779</v>
      </c>
      <c r="C1092" s="70">
        <v>1101111785538</v>
      </c>
      <c r="D1092" s="29" t="s">
        <v>5535</v>
      </c>
      <c r="E1092" s="29" t="s">
        <v>5535</v>
      </c>
      <c r="F1092" s="71" t="s">
        <v>5632</v>
      </c>
      <c r="G1092" s="29"/>
      <c r="H1092" s="6"/>
      <c r="I1092" s="6"/>
    </row>
    <row r="1093" spans="1:9">
      <c r="A1093" s="29" t="s">
        <v>5532</v>
      </c>
      <c r="B1093" s="69" t="s">
        <v>6780</v>
      </c>
      <c r="C1093" s="70">
        <v>1101110346901</v>
      </c>
      <c r="D1093" s="29" t="s">
        <v>5535</v>
      </c>
      <c r="E1093" s="29" t="s">
        <v>5535</v>
      </c>
      <c r="F1093" s="71" t="s">
        <v>5632</v>
      </c>
      <c r="G1093" s="29"/>
      <c r="H1093" s="6"/>
      <c r="I1093" s="6"/>
    </row>
    <row r="1094" spans="1:9">
      <c r="A1094" s="29" t="s">
        <v>5532</v>
      </c>
      <c r="B1094" s="69" t="s">
        <v>6781</v>
      </c>
      <c r="C1094" s="70">
        <v>1101110335649</v>
      </c>
      <c r="D1094" s="29" t="s">
        <v>5535</v>
      </c>
      <c r="E1094" s="29" t="s">
        <v>5535</v>
      </c>
      <c r="F1094" s="71" t="s">
        <v>5632</v>
      </c>
      <c r="G1094" s="29"/>
      <c r="H1094" s="6"/>
      <c r="I1094" s="6"/>
    </row>
    <row r="1095" spans="1:9">
      <c r="A1095" s="29" t="s">
        <v>5532</v>
      </c>
      <c r="B1095" s="69" t="s">
        <v>6782</v>
      </c>
      <c r="C1095" s="70">
        <v>1101115714533</v>
      </c>
      <c r="D1095" s="29" t="s">
        <v>5535</v>
      </c>
      <c r="E1095" s="29" t="s">
        <v>5535</v>
      </c>
      <c r="F1095" s="71" t="s">
        <v>5632</v>
      </c>
      <c r="G1095" s="29"/>
      <c r="H1095" s="6"/>
      <c r="I1095" s="6"/>
    </row>
    <row r="1096" spans="1:9">
      <c r="A1096" s="29" t="s">
        <v>5532</v>
      </c>
      <c r="B1096" s="69" t="s">
        <v>6783</v>
      </c>
      <c r="C1096" s="70">
        <v>1101110005953</v>
      </c>
      <c r="D1096" s="29" t="s">
        <v>5535</v>
      </c>
      <c r="E1096" s="29" t="s">
        <v>5535</v>
      </c>
      <c r="F1096" s="71" t="s">
        <v>5632</v>
      </c>
      <c r="G1096" s="29"/>
      <c r="H1096" s="6"/>
      <c r="I1096" s="6"/>
    </row>
    <row r="1097" spans="1:9">
      <c r="A1097" s="29" t="s">
        <v>5532</v>
      </c>
      <c r="B1097" s="69" t="s">
        <v>6784</v>
      </c>
      <c r="C1097" s="70">
        <v>1101110005078</v>
      </c>
      <c r="D1097" s="29" t="s">
        <v>5535</v>
      </c>
      <c r="E1097" s="29" t="s">
        <v>5535</v>
      </c>
      <c r="F1097" s="71" t="s">
        <v>5632</v>
      </c>
      <c r="G1097" s="29"/>
      <c r="H1097" s="6"/>
      <c r="I1097" s="6"/>
    </row>
    <row r="1098" spans="1:9">
      <c r="A1098" s="29" t="s">
        <v>5532</v>
      </c>
      <c r="B1098" s="69" t="s">
        <v>6785</v>
      </c>
      <c r="C1098" s="70">
        <v>1101115722916</v>
      </c>
      <c r="D1098" s="29" t="s">
        <v>5535</v>
      </c>
      <c r="E1098" s="29" t="s">
        <v>6283</v>
      </c>
      <c r="F1098" s="71" t="s">
        <v>5632</v>
      </c>
      <c r="G1098" s="29"/>
      <c r="H1098" s="6"/>
      <c r="I1098" s="6"/>
    </row>
    <row r="1099" spans="1:9">
      <c r="A1099" s="29" t="s">
        <v>5532</v>
      </c>
      <c r="B1099" s="69" t="s">
        <v>6786</v>
      </c>
      <c r="C1099" s="70">
        <v>1345110187812</v>
      </c>
      <c r="D1099" s="29" t="s">
        <v>5535</v>
      </c>
      <c r="E1099" s="29" t="s">
        <v>5535</v>
      </c>
      <c r="F1099" s="71" t="s">
        <v>5632</v>
      </c>
      <c r="G1099" s="29"/>
      <c r="H1099" s="6"/>
      <c r="I1099" s="6"/>
    </row>
    <row r="1100" spans="1:9">
      <c r="A1100" s="29" t="s">
        <v>5532</v>
      </c>
      <c r="B1100" s="69" t="s">
        <v>6787</v>
      </c>
      <c r="C1100" s="70">
        <v>1101111617533</v>
      </c>
      <c r="D1100" s="29" t="s">
        <v>5535</v>
      </c>
      <c r="E1100" s="29" t="s">
        <v>5535</v>
      </c>
      <c r="F1100" s="71" t="s">
        <v>5632</v>
      </c>
      <c r="G1100" s="29"/>
      <c r="H1100" s="6"/>
      <c r="I1100" s="6"/>
    </row>
    <row r="1101" spans="1:9">
      <c r="A1101" s="29" t="s">
        <v>5532</v>
      </c>
      <c r="B1101" s="69" t="s">
        <v>6788</v>
      </c>
      <c r="C1101" s="70">
        <v>1101115494151</v>
      </c>
      <c r="D1101" s="29" t="s">
        <v>5535</v>
      </c>
      <c r="E1101" s="29" t="s">
        <v>5535</v>
      </c>
      <c r="F1101" s="71" t="s">
        <v>5632</v>
      </c>
      <c r="G1101" s="29"/>
      <c r="H1101" s="6"/>
      <c r="I1101" s="6"/>
    </row>
    <row r="1102" spans="1:9">
      <c r="A1102" s="29" t="s">
        <v>5532</v>
      </c>
      <c r="B1102" s="69" t="s">
        <v>6789</v>
      </c>
      <c r="C1102" s="70">
        <v>1101114272706</v>
      </c>
      <c r="D1102" s="29" t="s">
        <v>5535</v>
      </c>
      <c r="E1102" s="29" t="s">
        <v>5535</v>
      </c>
      <c r="F1102" s="71" t="s">
        <v>5632</v>
      </c>
      <c r="G1102" s="29"/>
      <c r="H1102" s="6"/>
      <c r="I1102" s="6"/>
    </row>
    <row r="1103" spans="1:9">
      <c r="A1103" s="29" t="s">
        <v>5532</v>
      </c>
      <c r="B1103" s="69" t="s">
        <v>6790</v>
      </c>
      <c r="C1103" s="70">
        <v>1615110011795</v>
      </c>
      <c r="D1103" s="29" t="s">
        <v>5535</v>
      </c>
      <c r="E1103" s="29" t="s">
        <v>5535</v>
      </c>
      <c r="F1103" s="71" t="s">
        <v>5632</v>
      </c>
      <c r="G1103" s="29"/>
      <c r="H1103" s="6"/>
      <c r="I1103" s="6"/>
    </row>
    <row r="1104" spans="1:9">
      <c r="A1104" s="29" t="s">
        <v>5532</v>
      </c>
      <c r="B1104" s="69" t="s">
        <v>6791</v>
      </c>
      <c r="C1104" s="70">
        <v>1648110061337</v>
      </c>
      <c r="D1104" s="29" t="s">
        <v>5535</v>
      </c>
      <c r="E1104" s="29" t="s">
        <v>5535</v>
      </c>
      <c r="F1104" s="71" t="s">
        <v>5632</v>
      </c>
      <c r="G1104" s="29"/>
      <c r="H1104" s="6"/>
      <c r="I1104" s="6"/>
    </row>
    <row r="1105" spans="1:9">
      <c r="A1105" s="29" t="s">
        <v>5532</v>
      </c>
      <c r="B1105" s="69" t="s">
        <v>6792</v>
      </c>
      <c r="C1105" s="70">
        <v>1201110566317</v>
      </c>
      <c r="D1105" s="29" t="s">
        <v>5535</v>
      </c>
      <c r="E1105" s="29" t="s">
        <v>5535</v>
      </c>
      <c r="F1105" s="71" t="s">
        <v>5632</v>
      </c>
      <c r="G1105" s="29"/>
      <c r="H1105" s="6"/>
      <c r="I1105" s="6"/>
    </row>
    <row r="1106" spans="1:9">
      <c r="A1106" s="29" t="s">
        <v>5532</v>
      </c>
      <c r="B1106" s="69" t="s">
        <v>6793</v>
      </c>
      <c r="C1106" s="70">
        <v>1648140003466</v>
      </c>
      <c r="D1106" s="29" t="s">
        <v>5535</v>
      </c>
      <c r="E1106" s="29" t="s">
        <v>5535</v>
      </c>
      <c r="F1106" s="71" t="s">
        <v>5632</v>
      </c>
      <c r="G1106" s="29"/>
      <c r="H1106" s="6"/>
      <c r="I1106" s="6"/>
    </row>
    <row r="1107" spans="1:9">
      <c r="A1107" s="29" t="s">
        <v>5532</v>
      </c>
      <c r="B1107" s="69" t="s">
        <v>6794</v>
      </c>
      <c r="C1107" s="70">
        <v>1101118151310</v>
      </c>
      <c r="D1107" s="29" t="s">
        <v>5535</v>
      </c>
      <c r="E1107" s="29" t="s">
        <v>6795</v>
      </c>
      <c r="F1107" s="71" t="s">
        <v>5632</v>
      </c>
      <c r="G1107" s="29"/>
      <c r="H1107" s="6"/>
      <c r="I1107" s="6"/>
    </row>
    <row r="1108" spans="1:9">
      <c r="A1108" s="29" t="s">
        <v>5532</v>
      </c>
      <c r="B1108" s="69" t="s">
        <v>6796</v>
      </c>
      <c r="C1108" s="70">
        <v>1801110210300</v>
      </c>
      <c r="D1108" s="29" t="s">
        <v>5535</v>
      </c>
      <c r="E1108" s="29" t="s">
        <v>5535</v>
      </c>
      <c r="F1108" s="71" t="s">
        <v>5632</v>
      </c>
      <c r="G1108" s="29"/>
      <c r="H1108" s="6"/>
      <c r="I1108" s="6"/>
    </row>
    <row r="1109" spans="1:9">
      <c r="A1109" s="29" t="s">
        <v>5532</v>
      </c>
      <c r="B1109" s="69" t="s">
        <v>6797</v>
      </c>
      <c r="C1109" s="70">
        <v>1101110240509</v>
      </c>
      <c r="D1109" s="29" t="s">
        <v>5535</v>
      </c>
      <c r="E1109" s="29" t="s">
        <v>5535</v>
      </c>
      <c r="F1109" s="71" t="s">
        <v>5632</v>
      </c>
      <c r="G1109" s="29"/>
      <c r="H1109" s="6"/>
      <c r="I1109" s="6"/>
    </row>
    <row r="1110" spans="1:9">
      <c r="A1110" s="29" t="s">
        <v>5532</v>
      </c>
      <c r="B1110" s="69" t="s">
        <v>6798</v>
      </c>
      <c r="C1110" s="70">
        <v>1301110049139</v>
      </c>
      <c r="D1110" s="29" t="s">
        <v>5535</v>
      </c>
      <c r="E1110" s="29" t="s">
        <v>5535</v>
      </c>
      <c r="F1110" s="71" t="s">
        <v>5632</v>
      </c>
      <c r="G1110" s="29"/>
      <c r="H1110" s="6"/>
      <c r="I1110" s="6"/>
    </row>
    <row r="1111" spans="1:9">
      <c r="A1111" s="29" t="s">
        <v>5532</v>
      </c>
      <c r="B1111" s="69" t="s">
        <v>6799</v>
      </c>
      <c r="C1111" s="70">
        <v>1101110168595</v>
      </c>
      <c r="D1111" s="29" t="s">
        <v>5535</v>
      </c>
      <c r="E1111" s="29" t="s">
        <v>5562</v>
      </c>
      <c r="F1111" s="71" t="s">
        <v>5632</v>
      </c>
      <c r="G1111" s="29"/>
      <c r="H1111" s="6"/>
      <c r="I1111" s="6"/>
    </row>
    <row r="1112" spans="1:9">
      <c r="A1112" s="29" t="s">
        <v>5532</v>
      </c>
      <c r="B1112" s="69" t="s">
        <v>6800</v>
      </c>
      <c r="C1112" s="70">
        <v>1101114736934</v>
      </c>
      <c r="D1112" s="29" t="s">
        <v>5535</v>
      </c>
      <c r="E1112" s="29" t="s">
        <v>5535</v>
      </c>
      <c r="F1112" s="71" t="s">
        <v>5632</v>
      </c>
      <c r="G1112" s="29"/>
      <c r="H1112" s="6"/>
      <c r="I1112" s="6"/>
    </row>
    <row r="1113" spans="1:9">
      <c r="A1113" s="29" t="s">
        <v>5532</v>
      </c>
      <c r="B1113" s="69" t="s">
        <v>6801</v>
      </c>
      <c r="C1113" s="70">
        <v>2301110176840</v>
      </c>
      <c r="D1113" s="29" t="s">
        <v>5535</v>
      </c>
      <c r="E1113" s="29" t="s">
        <v>5535</v>
      </c>
      <c r="F1113" s="71" t="s">
        <v>5632</v>
      </c>
      <c r="G1113" s="29"/>
      <c r="H1113" s="6"/>
      <c r="I1113" s="6"/>
    </row>
    <row r="1114" spans="1:9">
      <c r="A1114" s="29" t="s">
        <v>5532</v>
      </c>
      <c r="B1114" s="69" t="s">
        <v>6802</v>
      </c>
      <c r="C1114" s="70">
        <v>1701110015786</v>
      </c>
      <c r="D1114" s="29" t="s">
        <v>5535</v>
      </c>
      <c r="E1114" s="29" t="s">
        <v>5535</v>
      </c>
      <c r="F1114" s="71" t="s">
        <v>5632</v>
      </c>
      <c r="G1114" s="29"/>
      <c r="H1114" s="6"/>
      <c r="I1114" s="6"/>
    </row>
    <row r="1115" spans="1:9">
      <c r="A1115" s="29" t="s">
        <v>5532</v>
      </c>
      <c r="B1115" s="69" t="s">
        <v>6803</v>
      </c>
      <c r="C1115" s="70">
        <v>1101110398556</v>
      </c>
      <c r="D1115" s="29" t="s">
        <v>5535</v>
      </c>
      <c r="E1115" s="29" t="s">
        <v>5535</v>
      </c>
      <c r="F1115" s="71" t="s">
        <v>5632</v>
      </c>
      <c r="G1115" s="29"/>
      <c r="H1115" s="6"/>
      <c r="I1115" s="6"/>
    </row>
    <row r="1116" spans="1:9">
      <c r="A1116" s="29" t="s">
        <v>5532</v>
      </c>
      <c r="B1116" s="69" t="s">
        <v>6804</v>
      </c>
      <c r="C1116" s="70">
        <v>1101115433927</v>
      </c>
      <c r="D1116" s="29" t="s">
        <v>5535</v>
      </c>
      <c r="E1116" s="29" t="s">
        <v>5535</v>
      </c>
      <c r="F1116" s="71" t="s">
        <v>5632</v>
      </c>
      <c r="G1116" s="29"/>
      <c r="H1116" s="6"/>
      <c r="I1116" s="6"/>
    </row>
    <row r="1117" spans="1:9">
      <c r="A1117" s="29" t="s">
        <v>5532</v>
      </c>
      <c r="B1117" s="69" t="s">
        <v>6805</v>
      </c>
      <c r="C1117" s="70">
        <v>1101113681031</v>
      </c>
      <c r="D1117" s="29" t="s">
        <v>5535</v>
      </c>
      <c r="E1117" s="29" t="s">
        <v>5535</v>
      </c>
      <c r="F1117" s="71" t="s">
        <v>5632</v>
      </c>
      <c r="G1117" s="29"/>
      <c r="H1117" s="6"/>
      <c r="I1117" s="6"/>
    </row>
    <row r="1118" spans="1:9">
      <c r="A1118" s="29" t="s">
        <v>5532</v>
      </c>
      <c r="B1118" s="69" t="s">
        <v>6806</v>
      </c>
      <c r="C1118" s="70">
        <v>1201110601501</v>
      </c>
      <c r="D1118" s="29" t="s">
        <v>5535</v>
      </c>
      <c r="E1118" s="29" t="s">
        <v>5535</v>
      </c>
      <c r="F1118" s="71" t="s">
        <v>5632</v>
      </c>
      <c r="G1118" s="29"/>
      <c r="H1118" s="6"/>
      <c r="I1118" s="6"/>
    </row>
    <row r="1119" spans="1:9">
      <c r="A1119" s="29" t="s">
        <v>5532</v>
      </c>
      <c r="B1119" s="69" t="s">
        <v>6807</v>
      </c>
      <c r="C1119" s="70">
        <v>1301110046797</v>
      </c>
      <c r="D1119" s="29" t="s">
        <v>5535</v>
      </c>
      <c r="E1119" s="29" t="s">
        <v>5535</v>
      </c>
      <c r="F1119" s="71" t="s">
        <v>5632</v>
      </c>
      <c r="G1119" s="29"/>
      <c r="H1119" s="6"/>
      <c r="I1119" s="6"/>
    </row>
    <row r="1120" spans="1:9">
      <c r="A1120" s="29" t="s">
        <v>5532</v>
      </c>
      <c r="B1120" s="69" t="s">
        <v>6808</v>
      </c>
      <c r="C1120" s="70">
        <v>1101110221939</v>
      </c>
      <c r="D1120" s="29" t="s">
        <v>5535</v>
      </c>
      <c r="E1120" s="29" t="s">
        <v>5535</v>
      </c>
      <c r="F1120" s="71" t="s">
        <v>5632</v>
      </c>
      <c r="G1120" s="29"/>
      <c r="H1120" s="6"/>
      <c r="I1120" s="6"/>
    </row>
    <row r="1121" spans="1:9">
      <c r="A1121" s="29" t="s">
        <v>5532</v>
      </c>
      <c r="B1121" s="69" t="s">
        <v>6809</v>
      </c>
      <c r="C1121" s="70">
        <v>1101110504070</v>
      </c>
      <c r="D1121" s="29" t="s">
        <v>5535</v>
      </c>
      <c r="E1121" s="29" t="s">
        <v>5535</v>
      </c>
      <c r="F1121" s="71" t="s">
        <v>5632</v>
      </c>
      <c r="G1121" s="29"/>
      <c r="H1121" s="6"/>
      <c r="I1121" s="6"/>
    </row>
    <row r="1122" spans="1:9">
      <c r="A1122" s="29" t="s">
        <v>5532</v>
      </c>
      <c r="B1122" s="69" t="s">
        <v>6810</v>
      </c>
      <c r="C1122" s="70">
        <v>1760110039005</v>
      </c>
      <c r="D1122" s="29" t="s">
        <v>5535</v>
      </c>
      <c r="E1122" s="29" t="s">
        <v>5539</v>
      </c>
      <c r="F1122" s="71" t="s">
        <v>5632</v>
      </c>
      <c r="G1122" s="29"/>
      <c r="H1122" s="6"/>
      <c r="I1122" s="6"/>
    </row>
    <row r="1123" spans="1:9">
      <c r="A1123" s="29" t="s">
        <v>5532</v>
      </c>
      <c r="B1123" s="69" t="s">
        <v>6811</v>
      </c>
      <c r="C1123" s="70">
        <v>1647110003490</v>
      </c>
      <c r="D1123" s="29" t="s">
        <v>5535</v>
      </c>
      <c r="E1123" s="29" t="s">
        <v>5535</v>
      </c>
      <c r="F1123" s="71" t="s">
        <v>5632</v>
      </c>
      <c r="G1123" s="29"/>
      <c r="H1123" s="6"/>
      <c r="I1123" s="6"/>
    </row>
    <row r="1124" spans="1:9">
      <c r="A1124" s="29" t="s">
        <v>5532</v>
      </c>
      <c r="B1124" s="69" t="s">
        <v>6812</v>
      </c>
      <c r="C1124" s="70">
        <v>1101111960792</v>
      </c>
      <c r="D1124" s="29" t="s">
        <v>5535</v>
      </c>
      <c r="E1124" s="29" t="s">
        <v>5535</v>
      </c>
      <c r="F1124" s="71" t="s">
        <v>5632</v>
      </c>
      <c r="G1124" s="29"/>
      <c r="H1124" s="6"/>
      <c r="I1124" s="6"/>
    </row>
    <row r="1125" spans="1:9">
      <c r="A1125" s="29" t="s">
        <v>5532</v>
      </c>
      <c r="B1125" s="69" t="s">
        <v>6813</v>
      </c>
      <c r="C1125" s="70">
        <v>1101116536556</v>
      </c>
      <c r="D1125" s="29" t="s">
        <v>5535</v>
      </c>
      <c r="E1125" s="29" t="s">
        <v>5535</v>
      </c>
      <c r="F1125" s="71" t="s">
        <v>5632</v>
      </c>
      <c r="G1125" s="29"/>
      <c r="H1125" s="6"/>
      <c r="I1125" s="6"/>
    </row>
    <row r="1126" spans="1:9">
      <c r="A1126" s="29" t="s">
        <v>5532</v>
      </c>
      <c r="B1126" s="69" t="s">
        <v>6814</v>
      </c>
      <c r="C1126" s="70">
        <v>1101111931686</v>
      </c>
      <c r="D1126" s="29" t="s">
        <v>5535</v>
      </c>
      <c r="E1126" s="29" t="s">
        <v>5535</v>
      </c>
      <c r="F1126" s="71" t="s">
        <v>5632</v>
      </c>
      <c r="G1126" s="29"/>
      <c r="H1126" s="6"/>
      <c r="I1126" s="6"/>
    </row>
    <row r="1127" spans="1:9">
      <c r="A1127" s="29" t="s">
        <v>5532</v>
      </c>
      <c r="B1127" s="69" t="s">
        <v>6815</v>
      </c>
      <c r="C1127" s="70">
        <v>1346110001036</v>
      </c>
      <c r="D1127" s="29" t="s">
        <v>5535</v>
      </c>
      <c r="E1127" s="29" t="s">
        <v>5535</v>
      </c>
      <c r="F1127" s="71" t="s">
        <v>5632</v>
      </c>
      <c r="G1127" s="29"/>
      <c r="H1127" s="6"/>
      <c r="I1127" s="6"/>
    </row>
    <row r="1128" spans="1:9">
      <c r="A1128" s="29" t="s">
        <v>5532</v>
      </c>
      <c r="B1128" s="69" t="s">
        <v>6816</v>
      </c>
      <c r="C1128" s="70">
        <v>1358110352541</v>
      </c>
      <c r="D1128" s="29" t="s">
        <v>5535</v>
      </c>
      <c r="E1128" s="29" t="s">
        <v>5535</v>
      </c>
      <c r="F1128" s="71" t="s">
        <v>5632</v>
      </c>
      <c r="G1128" s="29"/>
      <c r="H1128" s="6"/>
      <c r="I1128" s="6"/>
    </row>
    <row r="1129" spans="1:9">
      <c r="A1129" s="29" t="s">
        <v>5532</v>
      </c>
      <c r="B1129" s="69" t="s">
        <v>6817</v>
      </c>
      <c r="C1129" s="70">
        <v>1101115282077</v>
      </c>
      <c r="D1129" s="29" t="s">
        <v>5535</v>
      </c>
      <c r="E1129" s="29" t="s">
        <v>5535</v>
      </c>
      <c r="F1129" s="71" t="s">
        <v>5632</v>
      </c>
      <c r="G1129" s="29"/>
      <c r="H1129" s="6"/>
      <c r="I1129" s="6"/>
    </row>
    <row r="1130" spans="1:9">
      <c r="A1130" s="29" t="s">
        <v>5532</v>
      </c>
      <c r="B1130" s="69" t="s">
        <v>6818</v>
      </c>
      <c r="C1130" s="70">
        <v>1311110266146</v>
      </c>
      <c r="D1130" s="29" t="s">
        <v>5535</v>
      </c>
      <c r="E1130" s="29" t="s">
        <v>5535</v>
      </c>
      <c r="F1130" s="71" t="s">
        <v>5632</v>
      </c>
      <c r="G1130" s="29"/>
      <c r="H1130" s="6"/>
      <c r="I1130" s="6"/>
    </row>
    <row r="1131" spans="1:9">
      <c r="A1131" s="29" t="s">
        <v>5532</v>
      </c>
      <c r="B1131" s="69" t="s">
        <v>6819</v>
      </c>
      <c r="C1131" s="70">
        <v>1101110145519</v>
      </c>
      <c r="D1131" s="29" t="s">
        <v>5535</v>
      </c>
      <c r="E1131" s="29" t="s">
        <v>5535</v>
      </c>
      <c r="F1131" s="71" t="s">
        <v>5632</v>
      </c>
      <c r="G1131" s="29"/>
      <c r="H1131" s="6"/>
      <c r="I1131" s="6"/>
    </row>
    <row r="1132" spans="1:9">
      <c r="A1132" s="29" t="s">
        <v>5532</v>
      </c>
      <c r="B1132" s="69" t="s">
        <v>6820</v>
      </c>
      <c r="C1132" s="70">
        <v>1101110394174</v>
      </c>
      <c r="D1132" s="29" t="s">
        <v>5535</v>
      </c>
      <c r="E1132" s="29" t="s">
        <v>5535</v>
      </c>
      <c r="F1132" s="71" t="s">
        <v>5632</v>
      </c>
      <c r="G1132" s="29"/>
      <c r="H1132" s="6"/>
      <c r="I1132" s="6"/>
    </row>
    <row r="1133" spans="1:9">
      <c r="A1133" s="29" t="s">
        <v>5532</v>
      </c>
      <c r="B1133" s="69" t="s">
        <v>6821</v>
      </c>
      <c r="C1133" s="70">
        <v>1101110766670</v>
      </c>
      <c r="D1133" s="29" t="s">
        <v>5535</v>
      </c>
      <c r="E1133" s="29" t="s">
        <v>5535</v>
      </c>
      <c r="F1133" s="71" t="s">
        <v>5632</v>
      </c>
      <c r="G1133" s="29"/>
      <c r="H1133" s="6"/>
      <c r="I1133" s="6"/>
    </row>
    <row r="1134" spans="1:9">
      <c r="A1134" s="29" t="s">
        <v>5532</v>
      </c>
      <c r="B1134" s="69" t="s">
        <v>6822</v>
      </c>
      <c r="C1134" s="70">
        <v>1101110015762</v>
      </c>
      <c r="D1134" s="29" t="s">
        <v>5535</v>
      </c>
      <c r="E1134" s="29" t="s">
        <v>5535</v>
      </c>
      <c r="F1134" s="71" t="s">
        <v>5632</v>
      </c>
      <c r="G1134" s="29"/>
      <c r="H1134" s="6"/>
      <c r="I1134" s="6"/>
    </row>
    <row r="1135" spans="1:9">
      <c r="A1135" s="29" t="s">
        <v>5532</v>
      </c>
      <c r="B1135" s="69" t="s">
        <v>6823</v>
      </c>
      <c r="C1135" s="70">
        <v>1101110139017</v>
      </c>
      <c r="D1135" s="29" t="s">
        <v>5535</v>
      </c>
      <c r="E1135" s="29" t="s">
        <v>5535</v>
      </c>
      <c r="F1135" s="71" t="s">
        <v>5632</v>
      </c>
      <c r="G1135" s="29"/>
      <c r="H1135" s="6"/>
      <c r="I1135" s="6"/>
    </row>
    <row r="1136" spans="1:9">
      <c r="A1136" s="29" t="s">
        <v>5532</v>
      </c>
      <c r="B1136" s="69" t="s">
        <v>6824</v>
      </c>
      <c r="C1136" s="70">
        <v>1101111912503</v>
      </c>
      <c r="D1136" s="29" t="s">
        <v>5535</v>
      </c>
      <c r="E1136" s="29" t="s">
        <v>5528</v>
      </c>
      <c r="F1136" s="71" t="s">
        <v>5632</v>
      </c>
      <c r="G1136" s="29"/>
      <c r="H1136" s="6"/>
      <c r="I1136" s="6"/>
    </row>
    <row r="1137" spans="1:9">
      <c r="A1137" s="29" t="s">
        <v>5532</v>
      </c>
      <c r="B1137" s="69" t="s">
        <v>6825</v>
      </c>
      <c r="C1137" s="70">
        <v>1101113145673</v>
      </c>
      <c r="D1137" s="29" t="s">
        <v>5535</v>
      </c>
      <c r="E1137" s="29" t="s">
        <v>5535</v>
      </c>
      <c r="F1137" s="71" t="s">
        <v>5632</v>
      </c>
      <c r="G1137" s="29"/>
      <c r="H1137" s="6"/>
      <c r="I1137" s="6"/>
    </row>
    <row r="1138" spans="1:9">
      <c r="A1138" s="29" t="s">
        <v>5532</v>
      </c>
      <c r="B1138" s="69" t="s">
        <v>6826</v>
      </c>
      <c r="C1138" s="70">
        <v>1358110160126</v>
      </c>
      <c r="D1138" s="29" t="s">
        <v>5535</v>
      </c>
      <c r="E1138" s="29" t="s">
        <v>5535</v>
      </c>
      <c r="F1138" s="71" t="s">
        <v>5632</v>
      </c>
      <c r="G1138" s="29"/>
      <c r="H1138" s="6"/>
      <c r="I1138" s="6"/>
    </row>
    <row r="1139" spans="1:9">
      <c r="A1139" s="29" t="s">
        <v>5532</v>
      </c>
      <c r="B1139" s="69" t="s">
        <v>6827</v>
      </c>
      <c r="C1139" s="70">
        <v>1358110190199</v>
      </c>
      <c r="D1139" s="29" t="s">
        <v>5535</v>
      </c>
      <c r="E1139" s="29" t="s">
        <v>5535</v>
      </c>
      <c r="F1139" s="71" t="s">
        <v>5632</v>
      </c>
      <c r="G1139" s="29"/>
      <c r="H1139" s="6"/>
      <c r="I1139" s="6"/>
    </row>
    <row r="1140" spans="1:9">
      <c r="A1140" s="29" t="s">
        <v>5532</v>
      </c>
      <c r="B1140" s="69" t="s">
        <v>6828</v>
      </c>
      <c r="C1140" s="70">
        <v>1301110001626</v>
      </c>
      <c r="D1140" s="29" t="s">
        <v>5535</v>
      </c>
      <c r="E1140" s="29" t="s">
        <v>5535</v>
      </c>
      <c r="F1140" s="71" t="s">
        <v>5632</v>
      </c>
      <c r="G1140" s="29"/>
      <c r="H1140" s="6"/>
      <c r="I1140" s="6"/>
    </row>
    <row r="1141" spans="1:9">
      <c r="A1141" s="29" t="s">
        <v>5532</v>
      </c>
      <c r="B1141" s="69" t="s">
        <v>6829</v>
      </c>
      <c r="C1141" s="70">
        <v>1358110215426</v>
      </c>
      <c r="D1141" s="29" t="s">
        <v>5535</v>
      </c>
      <c r="E1141" s="29" t="s">
        <v>6795</v>
      </c>
      <c r="F1141" s="71" t="s">
        <v>5632</v>
      </c>
      <c r="G1141" s="29"/>
      <c r="H1141" s="6"/>
      <c r="I1141" s="6"/>
    </row>
    <row r="1142" spans="1:9">
      <c r="A1142" s="29" t="s">
        <v>5532</v>
      </c>
      <c r="B1142" s="69" t="s">
        <v>6830</v>
      </c>
      <c r="C1142" s="70"/>
      <c r="D1142" s="29" t="s">
        <v>5535</v>
      </c>
      <c r="E1142" s="29" t="s">
        <v>5535</v>
      </c>
      <c r="F1142" s="29" t="s">
        <v>5721</v>
      </c>
      <c r="G1142" s="29"/>
      <c r="H1142" s="6"/>
      <c r="I1142" s="6"/>
    </row>
    <row r="1143" spans="1:9">
      <c r="A1143" s="29" t="s">
        <v>5532</v>
      </c>
      <c r="B1143" s="69" t="s">
        <v>6831</v>
      </c>
      <c r="C1143" s="70"/>
      <c r="D1143" s="29" t="s">
        <v>5535</v>
      </c>
      <c r="E1143" s="29" t="s">
        <v>5535</v>
      </c>
      <c r="F1143" s="29" t="s">
        <v>5721</v>
      </c>
      <c r="G1143" s="29"/>
      <c r="H1143" s="6"/>
      <c r="I1143" s="6"/>
    </row>
    <row r="1144" spans="1:9">
      <c r="A1144" s="29" t="s">
        <v>5532</v>
      </c>
      <c r="B1144" s="69" t="s">
        <v>6832</v>
      </c>
      <c r="C1144" s="70"/>
      <c r="D1144" s="29" t="s">
        <v>5535</v>
      </c>
      <c r="E1144" s="29" t="s">
        <v>5535</v>
      </c>
      <c r="F1144" s="29" t="s">
        <v>5695</v>
      </c>
      <c r="G1144" s="29"/>
      <c r="H1144" s="6"/>
      <c r="I1144" s="6"/>
    </row>
    <row r="1145" spans="1:9">
      <c r="A1145" s="29" t="s">
        <v>5532</v>
      </c>
      <c r="B1145" s="69" t="s">
        <v>6833</v>
      </c>
      <c r="C1145" s="70"/>
      <c r="D1145" s="29" t="s">
        <v>5535</v>
      </c>
      <c r="E1145" s="29" t="s">
        <v>5535</v>
      </c>
      <c r="F1145" s="29" t="s">
        <v>5695</v>
      </c>
      <c r="G1145" s="29"/>
      <c r="H1145" s="6"/>
      <c r="I1145" s="6"/>
    </row>
    <row r="1146" spans="1:9">
      <c r="A1146" s="29" t="s">
        <v>5532</v>
      </c>
      <c r="B1146" s="69" t="s">
        <v>6834</v>
      </c>
      <c r="C1146" s="70"/>
      <c r="D1146" s="29" t="s">
        <v>5535</v>
      </c>
      <c r="E1146" s="29" t="s">
        <v>5535</v>
      </c>
      <c r="F1146" s="29" t="s">
        <v>5695</v>
      </c>
      <c r="G1146" s="29"/>
      <c r="H1146" s="6"/>
      <c r="I1146" s="6"/>
    </row>
    <row r="1147" spans="1:9">
      <c r="A1147" s="29" t="s">
        <v>5532</v>
      </c>
      <c r="B1147" s="69" t="s">
        <v>6835</v>
      </c>
      <c r="C1147" s="70"/>
      <c r="D1147" s="29" t="s">
        <v>5535</v>
      </c>
      <c r="E1147" s="29" t="s">
        <v>5535</v>
      </c>
      <c r="F1147" s="29" t="s">
        <v>5716</v>
      </c>
      <c r="G1147" s="29"/>
      <c r="H1147" s="6"/>
      <c r="I1147" s="6"/>
    </row>
    <row r="1148" spans="1:9">
      <c r="A1148" s="29" t="s">
        <v>5532</v>
      </c>
      <c r="B1148" s="69" t="s">
        <v>6836</v>
      </c>
      <c r="C1148" s="70"/>
      <c r="D1148" s="29" t="s">
        <v>5535</v>
      </c>
      <c r="E1148" s="29" t="s">
        <v>5535</v>
      </c>
      <c r="F1148" s="29" t="s">
        <v>5695</v>
      </c>
      <c r="G1148" s="29"/>
      <c r="H1148" s="6"/>
      <c r="I1148" s="6"/>
    </row>
    <row r="1149" spans="1:9">
      <c r="A1149" s="29" t="s">
        <v>5532</v>
      </c>
      <c r="B1149" s="69" t="s">
        <v>6837</v>
      </c>
      <c r="C1149" s="70"/>
      <c r="D1149" s="29" t="s">
        <v>5535</v>
      </c>
      <c r="E1149" s="29" t="s">
        <v>5535</v>
      </c>
      <c r="F1149" s="29" t="s">
        <v>5695</v>
      </c>
      <c r="G1149" s="29"/>
      <c r="H1149" s="6"/>
      <c r="I1149" s="6"/>
    </row>
    <row r="1150" spans="1:9">
      <c r="A1150" s="29" t="s">
        <v>5532</v>
      </c>
      <c r="B1150" s="69" t="s">
        <v>6838</v>
      </c>
      <c r="C1150" s="70"/>
      <c r="D1150" s="29" t="s">
        <v>5535</v>
      </c>
      <c r="E1150" s="29" t="s">
        <v>5535</v>
      </c>
      <c r="F1150" s="29" t="s">
        <v>5711</v>
      </c>
      <c r="G1150" s="29"/>
      <c r="H1150" s="6"/>
      <c r="I1150" s="6"/>
    </row>
    <row r="1151" spans="1:9">
      <c r="A1151" s="29" t="s">
        <v>5532</v>
      </c>
      <c r="B1151" s="69" t="s">
        <v>6839</v>
      </c>
      <c r="C1151" s="70"/>
      <c r="D1151" s="29" t="s">
        <v>5535</v>
      </c>
      <c r="E1151" s="29" t="s">
        <v>5535</v>
      </c>
      <c r="F1151" s="29" t="s">
        <v>5716</v>
      </c>
      <c r="G1151" s="29"/>
      <c r="H1151" s="6"/>
      <c r="I1151" s="6"/>
    </row>
    <row r="1152" spans="1:9">
      <c r="A1152" s="29" t="s">
        <v>5532</v>
      </c>
      <c r="B1152" s="69" t="s">
        <v>6840</v>
      </c>
      <c r="C1152" s="70"/>
      <c r="D1152" s="29" t="s">
        <v>5535</v>
      </c>
      <c r="E1152" s="29" t="s">
        <v>5535</v>
      </c>
      <c r="F1152" s="29" t="s">
        <v>5716</v>
      </c>
      <c r="G1152" s="29"/>
      <c r="H1152" s="6"/>
      <c r="I1152" s="6"/>
    </row>
    <row r="1153" spans="1:9">
      <c r="A1153" s="29" t="s">
        <v>5532</v>
      </c>
      <c r="B1153" s="69" t="s">
        <v>6841</v>
      </c>
      <c r="C1153" s="70"/>
      <c r="D1153" s="29" t="s">
        <v>5535</v>
      </c>
      <c r="E1153" s="29" t="s">
        <v>5535</v>
      </c>
      <c r="F1153" s="29" t="s">
        <v>5716</v>
      </c>
      <c r="G1153" s="29"/>
      <c r="H1153" s="6"/>
      <c r="I1153" s="6"/>
    </row>
    <row r="1154" spans="1:9">
      <c r="A1154" s="29" t="s">
        <v>5532</v>
      </c>
      <c r="B1154" s="69" t="s">
        <v>6842</v>
      </c>
      <c r="C1154" s="70"/>
      <c r="D1154" s="29" t="s">
        <v>5535</v>
      </c>
      <c r="E1154" s="29" t="s">
        <v>5535</v>
      </c>
      <c r="F1154" s="29" t="s">
        <v>5716</v>
      </c>
      <c r="G1154" s="29"/>
      <c r="H1154" s="6"/>
      <c r="I1154" s="6"/>
    </row>
    <row r="1155" spans="1:9">
      <c r="A1155" s="29" t="s">
        <v>5532</v>
      </c>
      <c r="B1155" s="69" t="s">
        <v>6843</v>
      </c>
      <c r="C1155" s="70"/>
      <c r="D1155" s="29" t="s">
        <v>5535</v>
      </c>
      <c r="E1155" s="29" t="s">
        <v>5535</v>
      </c>
      <c r="F1155" s="29" t="s">
        <v>5695</v>
      </c>
      <c r="G1155" s="29"/>
      <c r="H1155" s="6"/>
      <c r="I1155" s="6"/>
    </row>
    <row r="1156" spans="1:9">
      <c r="A1156" s="29" t="s">
        <v>5532</v>
      </c>
      <c r="B1156" s="69" t="s">
        <v>6844</v>
      </c>
      <c r="C1156" s="70"/>
      <c r="D1156" s="29" t="s">
        <v>5535</v>
      </c>
      <c r="E1156" s="29" t="s">
        <v>5535</v>
      </c>
      <c r="F1156" s="29" t="s">
        <v>5695</v>
      </c>
      <c r="G1156" s="29"/>
      <c r="H1156" s="6"/>
      <c r="I1156" s="6"/>
    </row>
    <row r="1157" spans="1:9">
      <c r="A1157" s="29" t="s">
        <v>5532</v>
      </c>
      <c r="B1157" s="69" t="s">
        <v>6845</v>
      </c>
      <c r="C1157" s="70"/>
      <c r="D1157" s="29" t="s">
        <v>5535</v>
      </c>
      <c r="E1157" s="29" t="s">
        <v>5535</v>
      </c>
      <c r="F1157" s="29" t="s">
        <v>5695</v>
      </c>
      <c r="G1157" s="29"/>
      <c r="H1157" s="6"/>
      <c r="I1157" s="6"/>
    </row>
    <row r="1158" spans="1:9">
      <c r="A1158" s="29" t="s">
        <v>5532</v>
      </c>
      <c r="B1158" s="69" t="s">
        <v>6846</v>
      </c>
      <c r="C1158" s="70"/>
      <c r="D1158" s="29" t="s">
        <v>5535</v>
      </c>
      <c r="E1158" s="29" t="s">
        <v>5535</v>
      </c>
      <c r="F1158" s="29" t="s">
        <v>5716</v>
      </c>
      <c r="G1158" s="29"/>
      <c r="H1158" s="6"/>
      <c r="I1158" s="6"/>
    </row>
    <row r="1159" spans="1:9">
      <c r="A1159" s="29" t="s">
        <v>5532</v>
      </c>
      <c r="B1159" s="69" t="s">
        <v>6847</v>
      </c>
      <c r="C1159" s="70"/>
      <c r="D1159" s="29" t="s">
        <v>5535</v>
      </c>
      <c r="E1159" s="29" t="s">
        <v>5535</v>
      </c>
      <c r="F1159" s="29" t="s">
        <v>5716</v>
      </c>
      <c r="G1159" s="29"/>
      <c r="H1159" s="6"/>
      <c r="I1159" s="6"/>
    </row>
    <row r="1160" spans="1:9">
      <c r="A1160" s="29" t="s">
        <v>5532</v>
      </c>
      <c r="B1160" s="69" t="s">
        <v>6848</v>
      </c>
      <c r="C1160" s="70"/>
      <c r="D1160" s="29" t="s">
        <v>5535</v>
      </c>
      <c r="E1160" s="29" t="s">
        <v>5535</v>
      </c>
      <c r="F1160" s="29" t="s">
        <v>5716</v>
      </c>
      <c r="G1160" s="29"/>
      <c r="H1160" s="6"/>
      <c r="I1160" s="6"/>
    </row>
    <row r="1161" spans="1:9">
      <c r="A1161" s="29" t="s">
        <v>5532</v>
      </c>
      <c r="B1161" s="69" t="s">
        <v>6849</v>
      </c>
      <c r="C1161" s="70"/>
      <c r="D1161" s="29" t="s">
        <v>5535</v>
      </c>
      <c r="E1161" s="29" t="s">
        <v>5535</v>
      </c>
      <c r="F1161" s="29" t="s">
        <v>5716</v>
      </c>
      <c r="G1161" s="29"/>
      <c r="H1161" s="6"/>
      <c r="I1161" s="6"/>
    </row>
    <row r="1162" spans="1:9">
      <c r="A1162" s="29" t="s">
        <v>5532</v>
      </c>
      <c r="B1162" s="69" t="s">
        <v>6850</v>
      </c>
      <c r="C1162" s="70"/>
      <c r="D1162" s="29" t="s">
        <v>5535</v>
      </c>
      <c r="E1162" s="29" t="s">
        <v>5535</v>
      </c>
      <c r="F1162" s="29" t="s">
        <v>5695</v>
      </c>
      <c r="G1162" s="29"/>
      <c r="H1162" s="6"/>
      <c r="I1162" s="6"/>
    </row>
    <row r="1163" spans="1:9">
      <c r="A1163" s="29" t="s">
        <v>5532</v>
      </c>
      <c r="B1163" s="69" t="s">
        <v>6851</v>
      </c>
      <c r="C1163" s="70"/>
      <c r="D1163" s="29" t="s">
        <v>5535</v>
      </c>
      <c r="E1163" s="29" t="s">
        <v>5535</v>
      </c>
      <c r="F1163" s="29" t="s">
        <v>5716</v>
      </c>
      <c r="G1163" s="29"/>
      <c r="H1163" s="6"/>
      <c r="I1163" s="6"/>
    </row>
    <row r="1164" spans="1:9">
      <c r="A1164" s="29" t="s">
        <v>5532</v>
      </c>
      <c r="B1164" s="69" t="s">
        <v>6852</v>
      </c>
      <c r="C1164" s="70"/>
      <c r="D1164" s="29" t="s">
        <v>5535</v>
      </c>
      <c r="E1164" s="29" t="s">
        <v>5535</v>
      </c>
      <c r="F1164" s="29" t="s">
        <v>5716</v>
      </c>
      <c r="G1164" s="29"/>
      <c r="H1164" s="6"/>
      <c r="I1164" s="6"/>
    </row>
    <row r="1165" spans="1:9">
      <c r="A1165" s="29" t="s">
        <v>5532</v>
      </c>
      <c r="B1165" s="69" t="s">
        <v>6853</v>
      </c>
      <c r="C1165" s="70"/>
      <c r="D1165" s="29" t="s">
        <v>5535</v>
      </c>
      <c r="E1165" s="29" t="s">
        <v>5535</v>
      </c>
      <c r="F1165" s="29" t="s">
        <v>5695</v>
      </c>
      <c r="G1165" s="29"/>
      <c r="H1165" s="6"/>
      <c r="I1165" s="6"/>
    </row>
    <row r="1166" spans="1:9">
      <c r="A1166" s="29" t="s">
        <v>5532</v>
      </c>
      <c r="B1166" s="69" t="s">
        <v>6854</v>
      </c>
      <c r="C1166" s="70"/>
      <c r="D1166" s="29" t="s">
        <v>5535</v>
      </c>
      <c r="E1166" s="29" t="s">
        <v>5535</v>
      </c>
      <c r="F1166" s="29" t="s">
        <v>5716</v>
      </c>
      <c r="G1166" s="29"/>
      <c r="H1166" s="6"/>
      <c r="I1166" s="6"/>
    </row>
    <row r="1167" spans="1:9">
      <c r="A1167" s="29" t="s">
        <v>5532</v>
      </c>
      <c r="B1167" s="69" t="s">
        <v>6855</v>
      </c>
      <c r="C1167" s="70"/>
      <c r="D1167" s="29" t="s">
        <v>5535</v>
      </c>
      <c r="E1167" s="29" t="s">
        <v>5535</v>
      </c>
      <c r="F1167" s="29" t="s">
        <v>5716</v>
      </c>
      <c r="G1167" s="29"/>
      <c r="H1167" s="6"/>
      <c r="I1167" s="6"/>
    </row>
    <row r="1168" spans="1:9">
      <c r="A1168" s="29" t="s">
        <v>5532</v>
      </c>
      <c r="B1168" s="69" t="s">
        <v>6856</v>
      </c>
      <c r="C1168" s="70"/>
      <c r="D1168" s="29" t="s">
        <v>5535</v>
      </c>
      <c r="E1168" s="29" t="s">
        <v>5535</v>
      </c>
      <c r="F1168" s="29" t="s">
        <v>5716</v>
      </c>
      <c r="G1168" s="29"/>
      <c r="H1168" s="6"/>
      <c r="I1168" s="6"/>
    </row>
    <row r="1169" spans="1:9">
      <c r="A1169" s="29" t="s">
        <v>5532</v>
      </c>
      <c r="B1169" s="69" t="s">
        <v>6857</v>
      </c>
      <c r="C1169" s="70"/>
      <c r="D1169" s="29" t="s">
        <v>5535</v>
      </c>
      <c r="E1169" s="29" t="s">
        <v>5535</v>
      </c>
      <c r="F1169" s="29" t="s">
        <v>5716</v>
      </c>
      <c r="G1169" s="29"/>
      <c r="H1169" s="6"/>
      <c r="I1169" s="6"/>
    </row>
    <row r="1170" spans="1:9">
      <c r="A1170" s="29" t="s">
        <v>5532</v>
      </c>
      <c r="B1170" s="69" t="s">
        <v>6858</v>
      </c>
      <c r="C1170" s="70"/>
      <c r="D1170" s="29" t="s">
        <v>5535</v>
      </c>
      <c r="E1170" s="29" t="s">
        <v>5535</v>
      </c>
      <c r="F1170" s="29" t="s">
        <v>5716</v>
      </c>
      <c r="G1170" s="29"/>
      <c r="H1170" s="6"/>
      <c r="I1170" s="6"/>
    </row>
    <row r="1171" spans="1:9">
      <c r="A1171" s="29" t="s">
        <v>5532</v>
      </c>
      <c r="B1171" s="69" t="s">
        <v>6859</v>
      </c>
      <c r="C1171" s="70"/>
      <c r="D1171" s="29" t="s">
        <v>5535</v>
      </c>
      <c r="E1171" s="29" t="s">
        <v>5535</v>
      </c>
      <c r="F1171" s="29" t="s">
        <v>5716</v>
      </c>
      <c r="G1171" s="29"/>
      <c r="H1171" s="6"/>
      <c r="I1171" s="6"/>
    </row>
    <row r="1172" spans="1:9">
      <c r="A1172" s="29" t="s">
        <v>5532</v>
      </c>
      <c r="B1172" s="69" t="s">
        <v>6860</v>
      </c>
      <c r="C1172" s="70"/>
      <c r="D1172" s="29" t="s">
        <v>5535</v>
      </c>
      <c r="E1172" s="29" t="s">
        <v>5535</v>
      </c>
      <c r="F1172" s="29" t="s">
        <v>5716</v>
      </c>
      <c r="G1172" s="29"/>
      <c r="H1172" s="6"/>
      <c r="I1172" s="6"/>
    </row>
    <row r="1173" spans="1:9">
      <c r="A1173" s="29" t="s">
        <v>5532</v>
      </c>
      <c r="B1173" s="69" t="s">
        <v>6861</v>
      </c>
      <c r="C1173" s="70"/>
      <c r="D1173" s="29" t="s">
        <v>5535</v>
      </c>
      <c r="E1173" s="29" t="s">
        <v>5535</v>
      </c>
      <c r="F1173" s="29" t="s">
        <v>5716</v>
      </c>
      <c r="G1173" s="29"/>
      <c r="H1173" s="6"/>
      <c r="I1173" s="6"/>
    </row>
    <row r="1174" spans="1:9">
      <c r="A1174" s="29" t="s">
        <v>5532</v>
      </c>
      <c r="B1174" s="69" t="s">
        <v>6862</v>
      </c>
      <c r="C1174" s="70"/>
      <c r="D1174" s="29" t="s">
        <v>5535</v>
      </c>
      <c r="E1174" s="29" t="s">
        <v>5535</v>
      </c>
      <c r="F1174" s="29" t="s">
        <v>5716</v>
      </c>
      <c r="G1174" s="29"/>
      <c r="H1174" s="6"/>
      <c r="I1174" s="6"/>
    </row>
    <row r="1175" spans="1:9">
      <c r="A1175" s="29" t="s">
        <v>5532</v>
      </c>
      <c r="B1175" s="69" t="s">
        <v>6863</v>
      </c>
      <c r="C1175" s="70"/>
      <c r="D1175" s="29" t="s">
        <v>5535</v>
      </c>
      <c r="E1175" s="29" t="s">
        <v>5535</v>
      </c>
      <c r="F1175" s="29" t="s">
        <v>5716</v>
      </c>
      <c r="G1175" s="29"/>
      <c r="H1175" s="6"/>
      <c r="I1175" s="6"/>
    </row>
    <row r="1176" spans="1:9">
      <c r="A1176" s="29" t="s">
        <v>5532</v>
      </c>
      <c r="B1176" s="69" t="s">
        <v>6864</v>
      </c>
      <c r="C1176" s="70"/>
      <c r="D1176" s="29" t="s">
        <v>5535</v>
      </c>
      <c r="E1176" s="29" t="s">
        <v>5535</v>
      </c>
      <c r="F1176" s="29" t="s">
        <v>5716</v>
      </c>
      <c r="G1176" s="29"/>
      <c r="H1176" s="6"/>
      <c r="I1176" s="6"/>
    </row>
    <row r="1177" spans="1:9">
      <c r="A1177" s="29" t="s">
        <v>5532</v>
      </c>
      <c r="B1177" s="69" t="s">
        <v>6865</v>
      </c>
      <c r="C1177" s="70"/>
      <c r="D1177" s="29" t="s">
        <v>5535</v>
      </c>
      <c r="E1177" s="29" t="s">
        <v>5535</v>
      </c>
      <c r="F1177" s="29" t="s">
        <v>5716</v>
      </c>
      <c r="G1177" s="29"/>
      <c r="H1177" s="6"/>
      <c r="I1177" s="6"/>
    </row>
    <row r="1178" spans="1:9">
      <c r="A1178" s="29" t="s">
        <v>5532</v>
      </c>
      <c r="B1178" s="69" t="s">
        <v>6866</v>
      </c>
      <c r="C1178" s="70"/>
      <c r="D1178" s="29" t="s">
        <v>5535</v>
      </c>
      <c r="E1178" s="29" t="s">
        <v>5535</v>
      </c>
      <c r="F1178" s="29" t="s">
        <v>5716</v>
      </c>
      <c r="G1178" s="29"/>
      <c r="H1178" s="6"/>
      <c r="I1178" s="6"/>
    </row>
    <row r="1179" spans="1:9">
      <c r="A1179" s="29" t="s">
        <v>5532</v>
      </c>
      <c r="B1179" s="69" t="s">
        <v>6867</v>
      </c>
      <c r="C1179" s="70"/>
      <c r="D1179" s="29" t="s">
        <v>5535</v>
      </c>
      <c r="E1179" s="29" t="s">
        <v>5535</v>
      </c>
      <c r="F1179" s="29" t="s">
        <v>5716</v>
      </c>
      <c r="G1179" s="29"/>
      <c r="H1179" s="6"/>
      <c r="I1179" s="6"/>
    </row>
    <row r="1180" spans="1:9">
      <c r="A1180" s="29" t="s">
        <v>5532</v>
      </c>
      <c r="B1180" s="69" t="s">
        <v>6868</v>
      </c>
      <c r="C1180" s="70"/>
      <c r="D1180" s="29" t="s">
        <v>5535</v>
      </c>
      <c r="E1180" s="29" t="s">
        <v>5535</v>
      </c>
      <c r="F1180" s="29" t="s">
        <v>5716</v>
      </c>
      <c r="G1180" s="29"/>
      <c r="H1180" s="6"/>
      <c r="I1180" s="6"/>
    </row>
    <row r="1181" spans="1:9">
      <c r="A1181" s="29" t="s">
        <v>5532</v>
      </c>
      <c r="B1181" s="69" t="s">
        <v>6869</v>
      </c>
      <c r="C1181" s="70"/>
      <c r="D1181" s="29" t="s">
        <v>5535</v>
      </c>
      <c r="E1181" s="29" t="s">
        <v>5535</v>
      </c>
      <c r="F1181" s="29" t="s">
        <v>5716</v>
      </c>
      <c r="G1181" s="29"/>
      <c r="H1181" s="6"/>
      <c r="I1181" s="6"/>
    </row>
    <row r="1182" spans="1:9">
      <c r="A1182" s="29" t="s">
        <v>5532</v>
      </c>
      <c r="B1182" s="69" t="s">
        <v>6870</v>
      </c>
      <c r="C1182" s="70"/>
      <c r="D1182" s="29" t="s">
        <v>5535</v>
      </c>
      <c r="E1182" s="29" t="s">
        <v>5535</v>
      </c>
      <c r="F1182" s="29" t="s">
        <v>5716</v>
      </c>
      <c r="G1182" s="29"/>
      <c r="H1182" s="6"/>
      <c r="I1182" s="6"/>
    </row>
    <row r="1183" spans="1:9">
      <c r="A1183" s="29" t="s">
        <v>5532</v>
      </c>
      <c r="B1183" s="69" t="s">
        <v>6871</v>
      </c>
      <c r="C1183" s="70"/>
      <c r="D1183" s="29" t="s">
        <v>5535</v>
      </c>
      <c r="E1183" s="29" t="s">
        <v>5535</v>
      </c>
      <c r="F1183" s="29" t="s">
        <v>5716</v>
      </c>
      <c r="G1183" s="29"/>
      <c r="H1183" s="6"/>
      <c r="I1183" s="6"/>
    </row>
    <row r="1184" spans="1:9">
      <c r="A1184" s="29" t="s">
        <v>5532</v>
      </c>
      <c r="B1184" s="69" t="s">
        <v>6872</v>
      </c>
      <c r="C1184" s="70"/>
      <c r="D1184" s="29" t="s">
        <v>5535</v>
      </c>
      <c r="E1184" s="29" t="s">
        <v>5535</v>
      </c>
      <c r="F1184" s="29" t="s">
        <v>5716</v>
      </c>
      <c r="G1184" s="29"/>
      <c r="H1184" s="6"/>
      <c r="I1184" s="6"/>
    </row>
    <row r="1185" spans="1:9">
      <c r="A1185" s="29" t="s">
        <v>5532</v>
      </c>
      <c r="B1185" s="69" t="s">
        <v>6873</v>
      </c>
      <c r="C1185" s="70"/>
      <c r="D1185" s="29" t="s">
        <v>5535</v>
      </c>
      <c r="E1185" s="29" t="s">
        <v>5535</v>
      </c>
      <c r="F1185" s="29" t="s">
        <v>5716</v>
      </c>
      <c r="G1185" s="29"/>
      <c r="H1185" s="6"/>
      <c r="I1185" s="6"/>
    </row>
    <row r="1186" spans="1:9">
      <c r="A1186" s="29" t="s">
        <v>5532</v>
      </c>
      <c r="B1186" s="69" t="s">
        <v>6874</v>
      </c>
      <c r="C1186" s="70"/>
      <c r="D1186" s="29" t="s">
        <v>5535</v>
      </c>
      <c r="E1186" s="29" t="s">
        <v>5535</v>
      </c>
      <c r="F1186" s="29" t="s">
        <v>5716</v>
      </c>
      <c r="G1186" s="29"/>
      <c r="H1186" s="6"/>
      <c r="I1186" s="6"/>
    </row>
    <row r="1187" spans="1:9">
      <c r="A1187" s="29" t="s">
        <v>5532</v>
      </c>
      <c r="B1187" s="69" t="s">
        <v>6875</v>
      </c>
      <c r="C1187" s="70"/>
      <c r="D1187" s="29" t="s">
        <v>5535</v>
      </c>
      <c r="E1187" s="29" t="s">
        <v>5535</v>
      </c>
      <c r="F1187" s="29" t="s">
        <v>5716</v>
      </c>
      <c r="G1187" s="29"/>
      <c r="H1187" s="6"/>
      <c r="I1187" s="6"/>
    </row>
    <row r="1188" spans="1:9">
      <c r="A1188" s="29" t="s">
        <v>5532</v>
      </c>
      <c r="B1188" s="69" t="s">
        <v>6876</v>
      </c>
      <c r="C1188" s="70"/>
      <c r="D1188" s="29" t="s">
        <v>5535</v>
      </c>
      <c r="E1188" s="29" t="s">
        <v>5535</v>
      </c>
      <c r="F1188" s="29" t="s">
        <v>5716</v>
      </c>
      <c r="G1188" s="29"/>
      <c r="H1188" s="6"/>
      <c r="I1188" s="6"/>
    </row>
    <row r="1189" spans="1:9">
      <c r="A1189" s="29" t="s">
        <v>5532</v>
      </c>
      <c r="B1189" s="69" t="s">
        <v>6877</v>
      </c>
      <c r="C1189" s="70"/>
      <c r="D1189" s="29" t="s">
        <v>5535</v>
      </c>
      <c r="E1189" s="29" t="s">
        <v>5535</v>
      </c>
      <c r="F1189" s="29" t="s">
        <v>5716</v>
      </c>
      <c r="G1189" s="29"/>
      <c r="H1189" s="6"/>
      <c r="I1189" s="6"/>
    </row>
    <row r="1190" spans="1:9">
      <c r="A1190" s="29" t="s">
        <v>5532</v>
      </c>
      <c r="B1190" s="69" t="s">
        <v>6878</v>
      </c>
      <c r="C1190" s="70"/>
      <c r="D1190" s="29" t="s">
        <v>5535</v>
      </c>
      <c r="E1190" s="29" t="s">
        <v>5535</v>
      </c>
      <c r="F1190" s="29" t="s">
        <v>5716</v>
      </c>
      <c r="G1190" s="29"/>
      <c r="H1190" s="6"/>
      <c r="I1190" s="6"/>
    </row>
    <row r="1191" spans="1:9">
      <c r="A1191" s="29" t="s">
        <v>5532</v>
      </c>
      <c r="B1191" s="69" t="s">
        <v>6879</v>
      </c>
      <c r="C1191" s="70"/>
      <c r="D1191" s="29" t="s">
        <v>5535</v>
      </c>
      <c r="E1191" s="29" t="s">
        <v>5535</v>
      </c>
      <c r="F1191" s="29" t="s">
        <v>5716</v>
      </c>
      <c r="G1191" s="29"/>
      <c r="H1191" s="6"/>
      <c r="I1191" s="6"/>
    </row>
    <row r="1192" spans="1:9">
      <c r="A1192" s="29" t="s">
        <v>5532</v>
      </c>
      <c r="B1192" s="69" t="s">
        <v>6880</v>
      </c>
      <c r="C1192" s="70"/>
      <c r="D1192" s="29" t="s">
        <v>5535</v>
      </c>
      <c r="E1192" s="29" t="s">
        <v>5535</v>
      </c>
      <c r="F1192" s="29" t="s">
        <v>5716</v>
      </c>
      <c r="G1192" s="29"/>
      <c r="H1192" s="6"/>
      <c r="I1192" s="6"/>
    </row>
    <row r="1193" spans="1:9">
      <c r="A1193" s="29" t="s">
        <v>5532</v>
      </c>
      <c r="B1193" s="69" t="s">
        <v>6881</v>
      </c>
      <c r="C1193" s="70"/>
      <c r="D1193" s="29" t="s">
        <v>5535</v>
      </c>
      <c r="E1193" s="29" t="s">
        <v>5535</v>
      </c>
      <c r="F1193" s="29" t="s">
        <v>5716</v>
      </c>
      <c r="G1193" s="29"/>
      <c r="H1193" s="6"/>
      <c r="I1193" s="6"/>
    </row>
    <row r="1194" spans="1:9">
      <c r="A1194" s="29" t="s">
        <v>5532</v>
      </c>
      <c r="B1194" s="69" t="s">
        <v>6882</v>
      </c>
      <c r="C1194" s="70"/>
      <c r="D1194" s="29" t="s">
        <v>5535</v>
      </c>
      <c r="E1194" s="29" t="s">
        <v>5535</v>
      </c>
      <c r="F1194" s="29" t="s">
        <v>5716</v>
      </c>
      <c r="G1194" s="29"/>
      <c r="H1194" s="6"/>
      <c r="I1194" s="6"/>
    </row>
    <row r="1195" spans="1:9">
      <c r="A1195" s="29" t="s">
        <v>5532</v>
      </c>
      <c r="B1195" s="69" t="s">
        <v>6883</v>
      </c>
      <c r="C1195" s="70"/>
      <c r="D1195" s="29" t="s">
        <v>5535</v>
      </c>
      <c r="E1195" s="29" t="s">
        <v>5535</v>
      </c>
      <c r="F1195" s="29" t="s">
        <v>5716</v>
      </c>
      <c r="G1195" s="29"/>
      <c r="H1195" s="6"/>
      <c r="I1195" s="6"/>
    </row>
    <row r="1196" spans="1:9">
      <c r="A1196" s="29" t="s">
        <v>5532</v>
      </c>
      <c r="B1196" s="69" t="s">
        <v>6884</v>
      </c>
      <c r="C1196" s="70"/>
      <c r="D1196" s="29" t="s">
        <v>5535</v>
      </c>
      <c r="E1196" s="29" t="s">
        <v>5535</v>
      </c>
      <c r="F1196" s="29" t="s">
        <v>5716</v>
      </c>
      <c r="G1196" s="29"/>
      <c r="H1196" s="6"/>
      <c r="I1196" s="6"/>
    </row>
    <row r="1197" spans="1:9">
      <c r="A1197" s="29" t="s">
        <v>5532</v>
      </c>
      <c r="B1197" s="69" t="s">
        <v>6885</v>
      </c>
      <c r="C1197" s="70"/>
      <c r="D1197" s="29" t="s">
        <v>5535</v>
      </c>
      <c r="E1197" s="29" t="s">
        <v>5535</v>
      </c>
      <c r="F1197" s="29" t="s">
        <v>5716</v>
      </c>
      <c r="G1197" s="29"/>
      <c r="H1197" s="6"/>
      <c r="I1197" s="6"/>
    </row>
    <row r="1198" spans="1:9">
      <c r="A1198" s="29" t="s">
        <v>5532</v>
      </c>
      <c r="B1198" s="69" t="s">
        <v>6886</v>
      </c>
      <c r="C1198" s="70"/>
      <c r="D1198" s="29" t="s">
        <v>5535</v>
      </c>
      <c r="E1198" s="29" t="s">
        <v>5535</v>
      </c>
      <c r="F1198" s="29" t="s">
        <v>5716</v>
      </c>
      <c r="G1198" s="29"/>
      <c r="H1198" s="6"/>
      <c r="I1198" s="6"/>
    </row>
    <row r="1199" spans="1:9">
      <c r="A1199" s="29" t="s">
        <v>5532</v>
      </c>
      <c r="B1199" s="69" t="s">
        <v>6887</v>
      </c>
      <c r="C1199" s="70"/>
      <c r="D1199" s="29" t="s">
        <v>5535</v>
      </c>
      <c r="E1199" s="29" t="s">
        <v>5535</v>
      </c>
      <c r="F1199" s="29" t="s">
        <v>5695</v>
      </c>
      <c r="G1199" s="29"/>
      <c r="H1199" s="6"/>
      <c r="I1199" s="6"/>
    </row>
    <row r="1200" spans="1:9">
      <c r="A1200" s="29" t="s">
        <v>5532</v>
      </c>
      <c r="B1200" s="69" t="s">
        <v>6888</v>
      </c>
      <c r="C1200" s="70"/>
      <c r="D1200" s="29" t="s">
        <v>5535</v>
      </c>
      <c r="E1200" s="29" t="s">
        <v>5535</v>
      </c>
      <c r="F1200" s="29" t="s">
        <v>5695</v>
      </c>
      <c r="G1200" s="29"/>
      <c r="H1200" s="6"/>
      <c r="I1200" s="6"/>
    </row>
    <row r="1201" spans="1:9">
      <c r="A1201" s="29" t="s">
        <v>5532</v>
      </c>
      <c r="B1201" s="69" t="s">
        <v>6889</v>
      </c>
      <c r="C1201" s="70"/>
      <c r="D1201" s="29" t="s">
        <v>5535</v>
      </c>
      <c r="E1201" s="29" t="s">
        <v>5535</v>
      </c>
      <c r="F1201" s="29" t="s">
        <v>5695</v>
      </c>
      <c r="G1201" s="29"/>
      <c r="H1201" s="6"/>
      <c r="I1201" s="6"/>
    </row>
    <row r="1202" spans="1:9">
      <c r="A1202" s="29" t="s">
        <v>5532</v>
      </c>
      <c r="B1202" s="69" t="s">
        <v>6890</v>
      </c>
      <c r="C1202" s="70"/>
      <c r="D1202" s="29" t="s">
        <v>5535</v>
      </c>
      <c r="E1202" s="29" t="s">
        <v>5535</v>
      </c>
      <c r="F1202" s="29" t="s">
        <v>5695</v>
      </c>
      <c r="G1202" s="29"/>
      <c r="H1202" s="6"/>
      <c r="I1202" s="6"/>
    </row>
    <row r="1203" spans="1:9">
      <c r="A1203" s="29" t="s">
        <v>5532</v>
      </c>
      <c r="B1203" s="69" t="s">
        <v>6891</v>
      </c>
      <c r="C1203" s="70"/>
      <c r="D1203" s="29" t="s">
        <v>5535</v>
      </c>
      <c r="E1203" s="29" t="s">
        <v>5535</v>
      </c>
      <c r="F1203" s="29" t="s">
        <v>5695</v>
      </c>
      <c r="G1203" s="29"/>
      <c r="H1203" s="6"/>
      <c r="I1203" s="6"/>
    </row>
    <row r="1204" spans="1:9">
      <c r="A1204" s="29" t="s">
        <v>5532</v>
      </c>
      <c r="B1204" s="69" t="s">
        <v>6892</v>
      </c>
      <c r="C1204" s="70"/>
      <c r="D1204" s="29" t="s">
        <v>5535</v>
      </c>
      <c r="E1204" s="29" t="s">
        <v>5535</v>
      </c>
      <c r="F1204" s="29" t="s">
        <v>5695</v>
      </c>
      <c r="G1204" s="29"/>
      <c r="H1204" s="6"/>
      <c r="I1204" s="6"/>
    </row>
    <row r="1205" spans="1:9">
      <c r="A1205" s="29" t="s">
        <v>5532</v>
      </c>
      <c r="B1205" s="69" t="s">
        <v>6893</v>
      </c>
      <c r="C1205" s="70"/>
      <c r="D1205" s="29" t="s">
        <v>5535</v>
      </c>
      <c r="E1205" s="29" t="s">
        <v>5535</v>
      </c>
      <c r="F1205" s="29" t="s">
        <v>5695</v>
      </c>
      <c r="G1205" s="29"/>
      <c r="H1205" s="6"/>
      <c r="I1205" s="6"/>
    </row>
    <row r="1206" spans="1:9">
      <c r="A1206" s="29" t="s">
        <v>5532</v>
      </c>
      <c r="B1206" s="69" t="s">
        <v>6894</v>
      </c>
      <c r="C1206" s="70"/>
      <c r="D1206" s="29" t="s">
        <v>5535</v>
      </c>
      <c r="E1206" s="29" t="s">
        <v>5535</v>
      </c>
      <c r="F1206" s="29" t="s">
        <v>5695</v>
      </c>
      <c r="G1206" s="29"/>
      <c r="H1206" s="6"/>
      <c r="I1206" s="6"/>
    </row>
    <row r="1207" spans="1:9">
      <c r="A1207" s="29" t="s">
        <v>5532</v>
      </c>
      <c r="B1207" s="69" t="s">
        <v>6895</v>
      </c>
      <c r="C1207" s="70"/>
      <c r="D1207" s="29" t="s">
        <v>5535</v>
      </c>
      <c r="E1207" s="29" t="s">
        <v>5535</v>
      </c>
      <c r="F1207" s="29" t="s">
        <v>6896</v>
      </c>
      <c r="G1207" s="29"/>
      <c r="H1207" s="6"/>
      <c r="I1207" s="6"/>
    </row>
    <row r="1208" spans="1:9">
      <c r="A1208" s="29" t="s">
        <v>5532</v>
      </c>
      <c r="B1208" s="69" t="s">
        <v>6897</v>
      </c>
      <c r="C1208" s="70"/>
      <c r="D1208" s="29" t="s">
        <v>5535</v>
      </c>
      <c r="E1208" s="29" t="s">
        <v>5535</v>
      </c>
      <c r="F1208" s="29" t="s">
        <v>5724</v>
      </c>
      <c r="G1208" s="29"/>
      <c r="H1208" s="6"/>
      <c r="I1208" s="6"/>
    </row>
    <row r="1209" spans="1:9">
      <c r="A1209" s="29" t="s">
        <v>5532</v>
      </c>
      <c r="B1209" s="69" t="s">
        <v>6898</v>
      </c>
      <c r="C1209" s="70"/>
      <c r="D1209" s="29" t="s">
        <v>5535</v>
      </c>
      <c r="E1209" s="29" t="s">
        <v>5535</v>
      </c>
      <c r="F1209" s="29" t="s">
        <v>5726</v>
      </c>
      <c r="G1209" s="29"/>
      <c r="H1209" s="6"/>
      <c r="I1209" s="6"/>
    </row>
    <row r="1210" spans="1:9">
      <c r="A1210" s="29" t="s">
        <v>5532</v>
      </c>
      <c r="B1210" s="69" t="s">
        <v>6899</v>
      </c>
      <c r="C1210" s="70"/>
      <c r="D1210" s="29" t="s">
        <v>5535</v>
      </c>
      <c r="E1210" s="29" t="s">
        <v>5535</v>
      </c>
      <c r="F1210" s="29" t="s">
        <v>5726</v>
      </c>
      <c r="G1210" s="29"/>
      <c r="H1210" s="6"/>
      <c r="I1210" s="6"/>
    </row>
    <row r="1211" spans="1:9">
      <c r="A1211" s="29" t="s">
        <v>5532</v>
      </c>
      <c r="B1211" s="69" t="s">
        <v>6900</v>
      </c>
      <c r="C1211" s="70"/>
      <c r="D1211" s="29" t="s">
        <v>5535</v>
      </c>
      <c r="E1211" s="29" t="s">
        <v>5535</v>
      </c>
      <c r="F1211" s="29" t="s">
        <v>5726</v>
      </c>
      <c r="G1211" s="29"/>
      <c r="H1211" s="6"/>
      <c r="I1211" s="6"/>
    </row>
    <row r="1212" spans="1:9">
      <c r="A1212" s="29" t="s">
        <v>5532</v>
      </c>
      <c r="B1212" s="69" t="s">
        <v>6901</v>
      </c>
      <c r="C1212" s="70"/>
      <c r="D1212" s="29" t="s">
        <v>5535</v>
      </c>
      <c r="E1212" s="29" t="s">
        <v>5535</v>
      </c>
      <c r="F1212" s="29" t="s">
        <v>5817</v>
      </c>
      <c r="G1212" s="29"/>
      <c r="H1212" s="6"/>
      <c r="I1212" s="6"/>
    </row>
    <row r="1213" spans="1:9">
      <c r="A1213" s="29" t="s">
        <v>5532</v>
      </c>
      <c r="B1213" s="69" t="s">
        <v>6902</v>
      </c>
      <c r="C1213" s="70"/>
      <c r="D1213" s="29" t="s">
        <v>5535</v>
      </c>
      <c r="E1213" s="29" t="s">
        <v>5535</v>
      </c>
      <c r="F1213" s="29" t="s">
        <v>5809</v>
      </c>
      <c r="G1213" s="29"/>
      <c r="H1213" s="6"/>
      <c r="I1213" s="6"/>
    </row>
    <row r="1214" spans="1:9">
      <c r="A1214" s="29" t="s">
        <v>5532</v>
      </c>
      <c r="B1214" s="69" t="s">
        <v>6903</v>
      </c>
      <c r="C1214" s="70"/>
      <c r="D1214" s="29" t="s">
        <v>5535</v>
      </c>
      <c r="E1214" s="29" t="s">
        <v>5535</v>
      </c>
      <c r="F1214" s="29" t="s">
        <v>6904</v>
      </c>
      <c r="G1214" s="29"/>
      <c r="H1214" s="6"/>
      <c r="I1214" s="6"/>
    </row>
    <row r="1215" spans="1:9">
      <c r="A1215" s="29" t="s">
        <v>5532</v>
      </c>
      <c r="B1215" s="69" t="s">
        <v>6905</v>
      </c>
      <c r="C1215" s="70"/>
      <c r="D1215" s="29" t="s">
        <v>5535</v>
      </c>
      <c r="E1215" s="29" t="s">
        <v>5535</v>
      </c>
      <c r="F1215" s="29" t="s">
        <v>6904</v>
      </c>
      <c r="G1215" s="29"/>
      <c r="H1215" s="6"/>
      <c r="I1215" s="6"/>
    </row>
    <row r="1216" spans="1:9">
      <c r="A1216" s="29" t="s">
        <v>5532</v>
      </c>
      <c r="B1216" s="69" t="s">
        <v>6906</v>
      </c>
      <c r="C1216" s="70"/>
      <c r="D1216" s="29" t="s">
        <v>5535</v>
      </c>
      <c r="E1216" s="29" t="s">
        <v>5535</v>
      </c>
      <c r="F1216" s="29" t="s">
        <v>6907</v>
      </c>
      <c r="G1216" s="29"/>
      <c r="H1216" s="6"/>
      <c r="I1216" s="6"/>
    </row>
    <row r="1217" spans="1:9">
      <c r="A1217" s="29" t="s">
        <v>5532</v>
      </c>
      <c r="B1217" s="69" t="s">
        <v>6908</v>
      </c>
      <c r="C1217" s="70"/>
      <c r="D1217" s="29" t="s">
        <v>5535</v>
      </c>
      <c r="E1217" s="29" t="s">
        <v>5535</v>
      </c>
      <c r="F1217" s="29" t="s">
        <v>5964</v>
      </c>
      <c r="G1217" s="29"/>
      <c r="H1217" s="6"/>
      <c r="I1217" s="6"/>
    </row>
    <row r="1218" spans="1:9">
      <c r="A1218" s="29" t="s">
        <v>5532</v>
      </c>
      <c r="B1218" s="69" t="s">
        <v>6909</v>
      </c>
      <c r="C1218" s="70"/>
      <c r="D1218" s="29" t="s">
        <v>5535</v>
      </c>
      <c r="E1218" s="29" t="s">
        <v>5535</v>
      </c>
      <c r="F1218" s="29" t="s">
        <v>5964</v>
      </c>
      <c r="G1218" s="29"/>
      <c r="H1218" s="6"/>
      <c r="I1218" s="6"/>
    </row>
    <row r="1219" spans="1:9">
      <c r="A1219" s="29" t="s">
        <v>5532</v>
      </c>
      <c r="B1219" s="69" t="s">
        <v>6910</v>
      </c>
      <c r="C1219" s="70"/>
      <c r="D1219" s="29" t="s">
        <v>5535</v>
      </c>
      <c r="E1219" s="29" t="s">
        <v>5535</v>
      </c>
      <c r="F1219" s="29" t="s">
        <v>6059</v>
      </c>
      <c r="G1219" s="29"/>
      <c r="H1219" s="6"/>
      <c r="I1219" s="6"/>
    </row>
    <row r="1220" spans="1:9">
      <c r="A1220" s="29" t="s">
        <v>5532</v>
      </c>
      <c r="B1220" s="69" t="s">
        <v>6911</v>
      </c>
      <c r="C1220" s="70"/>
      <c r="D1220" s="29" t="s">
        <v>5535</v>
      </c>
      <c r="E1220" s="29" t="s">
        <v>5535</v>
      </c>
      <c r="F1220" s="29" t="s">
        <v>5795</v>
      </c>
      <c r="G1220" s="29"/>
      <c r="H1220" s="6"/>
      <c r="I1220" s="6"/>
    </row>
    <row r="1221" spans="1:9">
      <c r="A1221" s="29" t="s">
        <v>5532</v>
      </c>
      <c r="B1221" s="69" t="s">
        <v>6912</v>
      </c>
      <c r="C1221" s="70"/>
      <c r="D1221" s="29" t="s">
        <v>5535</v>
      </c>
      <c r="E1221" s="29" t="s">
        <v>5535</v>
      </c>
      <c r="F1221" s="29" t="s">
        <v>5961</v>
      </c>
      <c r="G1221" s="29"/>
      <c r="H1221" s="6"/>
      <c r="I1221" s="6"/>
    </row>
    <row r="1222" spans="1:9">
      <c r="A1222" s="29" t="s">
        <v>5532</v>
      </c>
      <c r="B1222" s="69" t="s">
        <v>6913</v>
      </c>
      <c r="C1222" s="70"/>
      <c r="D1222" s="29" t="s">
        <v>5535</v>
      </c>
      <c r="E1222" s="29" t="s">
        <v>5535</v>
      </c>
      <c r="F1222" s="29" t="s">
        <v>5781</v>
      </c>
      <c r="G1222" s="29"/>
      <c r="H1222" s="6"/>
      <c r="I1222" s="6"/>
    </row>
    <row r="1223" spans="1:9">
      <c r="A1223" s="29" t="s">
        <v>5532</v>
      </c>
      <c r="B1223" s="69" t="s">
        <v>6914</v>
      </c>
      <c r="C1223" s="70"/>
      <c r="D1223" s="29" t="s">
        <v>5535</v>
      </c>
      <c r="E1223" s="29" t="s">
        <v>5535</v>
      </c>
      <c r="F1223" s="29" t="s">
        <v>5699</v>
      </c>
      <c r="G1223" s="29"/>
      <c r="H1223" s="6"/>
      <c r="I1223" s="6"/>
    </row>
    <row r="1224" spans="1:9">
      <c r="A1224" s="29" t="s">
        <v>5532</v>
      </c>
      <c r="B1224" s="69" t="s">
        <v>6915</v>
      </c>
      <c r="C1224" s="70"/>
      <c r="D1224" s="29" t="s">
        <v>5535</v>
      </c>
      <c r="E1224" s="29" t="s">
        <v>5535</v>
      </c>
      <c r="F1224" s="29" t="s">
        <v>5699</v>
      </c>
      <c r="G1224" s="29"/>
      <c r="H1224" s="6"/>
      <c r="I1224" s="6"/>
    </row>
    <row r="1225" spans="1:9">
      <c r="A1225" s="29" t="s">
        <v>5532</v>
      </c>
      <c r="B1225" s="69" t="s">
        <v>6916</v>
      </c>
      <c r="C1225" s="70"/>
      <c r="D1225" s="29" t="s">
        <v>5535</v>
      </c>
      <c r="E1225" s="29" t="s">
        <v>5535</v>
      </c>
      <c r="F1225" s="29" t="s">
        <v>5964</v>
      </c>
      <c r="G1225" s="29"/>
      <c r="H1225" s="6"/>
      <c r="I1225" s="6"/>
    </row>
    <row r="1226" spans="1:9">
      <c r="A1226" s="29" t="s">
        <v>5532</v>
      </c>
      <c r="B1226" s="69" t="s">
        <v>6917</v>
      </c>
      <c r="C1226" s="70"/>
      <c r="D1226" s="29" t="s">
        <v>5535</v>
      </c>
      <c r="E1226" s="29" t="s">
        <v>5535</v>
      </c>
      <c r="F1226" s="29" t="s">
        <v>5789</v>
      </c>
      <c r="G1226" s="29"/>
      <c r="H1226" s="6"/>
      <c r="I1226" s="6"/>
    </row>
    <row r="1227" spans="1:9">
      <c r="A1227" s="29" t="s">
        <v>5532</v>
      </c>
      <c r="B1227" s="69" t="s">
        <v>6918</v>
      </c>
      <c r="C1227" s="70"/>
      <c r="D1227" s="29" t="s">
        <v>5535</v>
      </c>
      <c r="E1227" s="29" t="s">
        <v>5535</v>
      </c>
      <c r="F1227" s="29" t="s">
        <v>5789</v>
      </c>
      <c r="G1227" s="29"/>
      <c r="H1227" s="6"/>
      <c r="I1227" s="6"/>
    </row>
    <row r="1228" spans="1:9">
      <c r="A1228" s="29" t="s">
        <v>5532</v>
      </c>
      <c r="B1228" s="69" t="s">
        <v>6919</v>
      </c>
      <c r="C1228" s="70"/>
      <c r="D1228" s="29" t="s">
        <v>5535</v>
      </c>
      <c r="E1228" s="29" t="s">
        <v>5535</v>
      </c>
      <c r="F1228" s="29" t="s">
        <v>5781</v>
      </c>
      <c r="G1228" s="29"/>
      <c r="H1228" s="6"/>
      <c r="I1228" s="6"/>
    </row>
    <row r="1229" spans="1:9">
      <c r="A1229" s="29" t="s">
        <v>5532</v>
      </c>
      <c r="B1229" s="69" t="s">
        <v>6920</v>
      </c>
      <c r="C1229" s="70"/>
      <c r="D1229" s="29" t="s">
        <v>5535</v>
      </c>
      <c r="E1229" s="29" t="s">
        <v>5535</v>
      </c>
      <c r="F1229" s="29" t="s">
        <v>5781</v>
      </c>
      <c r="G1229" s="29"/>
      <c r="H1229" s="6"/>
      <c r="I1229" s="6"/>
    </row>
    <row r="1230" spans="1:9">
      <c r="A1230" s="29" t="s">
        <v>5532</v>
      </c>
      <c r="B1230" s="69" t="s">
        <v>6921</v>
      </c>
      <c r="C1230" s="70"/>
      <c r="D1230" s="29" t="s">
        <v>5535</v>
      </c>
      <c r="E1230" s="29" t="s">
        <v>5535</v>
      </c>
      <c r="F1230" s="29" t="s">
        <v>6922</v>
      </c>
      <c r="G1230" s="29"/>
      <c r="H1230" s="6"/>
      <c r="I1230" s="6"/>
    </row>
    <row r="1231" spans="1:9">
      <c r="A1231" s="29" t="s">
        <v>5532</v>
      </c>
      <c r="B1231" s="69" t="s">
        <v>6923</v>
      </c>
      <c r="C1231" s="70"/>
      <c r="D1231" s="29" t="s">
        <v>5535</v>
      </c>
      <c r="E1231" s="29" t="s">
        <v>5535</v>
      </c>
      <c r="F1231" s="29" t="s">
        <v>6922</v>
      </c>
      <c r="G1231" s="29"/>
      <c r="H1231" s="6"/>
      <c r="I1231" s="6"/>
    </row>
    <row r="1232" spans="1:9">
      <c r="A1232" s="29" t="s">
        <v>5532</v>
      </c>
      <c r="B1232" s="69" t="s">
        <v>6924</v>
      </c>
      <c r="C1232" s="70"/>
      <c r="D1232" s="29" t="s">
        <v>5535</v>
      </c>
      <c r="E1232" s="29" t="s">
        <v>5535</v>
      </c>
      <c r="F1232" s="29" t="s">
        <v>5936</v>
      </c>
      <c r="G1232" s="29"/>
      <c r="H1232" s="6"/>
      <c r="I1232" s="6"/>
    </row>
    <row r="1233" spans="1:9">
      <c r="A1233" s="29" t="s">
        <v>5532</v>
      </c>
      <c r="B1233" s="69" t="s">
        <v>6925</v>
      </c>
      <c r="C1233" s="70"/>
      <c r="D1233" s="29" t="s">
        <v>5535</v>
      </c>
      <c r="E1233" s="29" t="s">
        <v>5535</v>
      </c>
      <c r="F1233" s="29" t="s">
        <v>5699</v>
      </c>
      <c r="G1233" s="29"/>
      <c r="H1233" s="6"/>
      <c r="I1233" s="6"/>
    </row>
    <row r="1234" spans="1:9">
      <c r="A1234" s="29" t="s">
        <v>5532</v>
      </c>
      <c r="B1234" s="69" t="s">
        <v>6926</v>
      </c>
      <c r="C1234" s="70"/>
      <c r="D1234" s="29" t="s">
        <v>5535</v>
      </c>
      <c r="E1234" s="29" t="s">
        <v>5535</v>
      </c>
      <c r="F1234" s="29" t="s">
        <v>5964</v>
      </c>
      <c r="G1234" s="29"/>
      <c r="H1234" s="6"/>
      <c r="I1234" s="6"/>
    </row>
    <row r="1235" spans="1:9">
      <c r="A1235" s="29" t="s">
        <v>5532</v>
      </c>
      <c r="B1235" s="69" t="s">
        <v>6927</v>
      </c>
      <c r="C1235" s="70"/>
      <c r="D1235" s="29" t="s">
        <v>5535</v>
      </c>
      <c r="E1235" s="29" t="s">
        <v>5535</v>
      </c>
      <c r="F1235" s="29" t="s">
        <v>5795</v>
      </c>
      <c r="G1235" s="29"/>
      <c r="H1235" s="6"/>
      <c r="I1235" s="6"/>
    </row>
    <row r="1236" spans="1:9">
      <c r="A1236" s="29" t="s">
        <v>5532</v>
      </c>
      <c r="B1236" s="69" t="s">
        <v>6928</v>
      </c>
      <c r="C1236" s="70"/>
      <c r="D1236" s="29" t="s">
        <v>5535</v>
      </c>
      <c r="E1236" s="29" t="s">
        <v>5535</v>
      </c>
      <c r="F1236" s="29" t="s">
        <v>5789</v>
      </c>
      <c r="G1236" s="29"/>
      <c r="H1236" s="6"/>
      <c r="I1236" s="6"/>
    </row>
    <row r="1237" spans="1:9">
      <c r="A1237" s="29" t="s">
        <v>5532</v>
      </c>
      <c r="B1237" s="69" t="s">
        <v>6929</v>
      </c>
      <c r="C1237" s="70"/>
      <c r="D1237" s="29" t="s">
        <v>5535</v>
      </c>
      <c r="E1237" s="29" t="s">
        <v>5535</v>
      </c>
      <c r="F1237" s="29" t="s">
        <v>5936</v>
      </c>
      <c r="G1237" s="29"/>
      <c r="H1237" s="6"/>
      <c r="I1237" s="6"/>
    </row>
    <row r="1238" spans="1:9">
      <c r="A1238" s="29" t="s">
        <v>5532</v>
      </c>
      <c r="B1238" s="69" t="s">
        <v>6930</v>
      </c>
      <c r="C1238" s="70"/>
      <c r="D1238" s="29" t="s">
        <v>5535</v>
      </c>
      <c r="E1238" s="29" t="s">
        <v>5535</v>
      </c>
      <c r="F1238" s="29" t="s">
        <v>5936</v>
      </c>
      <c r="G1238" s="29"/>
      <c r="H1238" s="6"/>
      <c r="I1238" s="6"/>
    </row>
    <row r="1239" spans="1:9">
      <c r="A1239" s="29" t="s">
        <v>5532</v>
      </c>
      <c r="B1239" s="69" t="s">
        <v>6931</v>
      </c>
      <c r="C1239" s="70"/>
      <c r="D1239" s="29" t="s">
        <v>5535</v>
      </c>
      <c r="E1239" s="29" t="s">
        <v>5535</v>
      </c>
      <c r="F1239" s="29" t="s">
        <v>5697</v>
      </c>
      <c r="G1239" s="29"/>
      <c r="H1239" s="6"/>
      <c r="I1239" s="6"/>
    </row>
    <row r="1240" spans="1:9">
      <c r="A1240" s="29" t="s">
        <v>5532</v>
      </c>
      <c r="B1240" s="69" t="s">
        <v>6932</v>
      </c>
      <c r="C1240" s="70"/>
      <c r="D1240" s="29" t="s">
        <v>5535</v>
      </c>
      <c r="E1240" s="29" t="s">
        <v>5535</v>
      </c>
      <c r="F1240" s="29" t="s">
        <v>6059</v>
      </c>
      <c r="G1240" s="29"/>
      <c r="H1240" s="6"/>
      <c r="I1240" s="6"/>
    </row>
    <row r="1241" spans="1:9">
      <c r="A1241" s="29" t="s">
        <v>5532</v>
      </c>
      <c r="B1241" s="69" t="s">
        <v>6933</v>
      </c>
      <c r="C1241" s="70"/>
      <c r="D1241" s="29" t="s">
        <v>5535</v>
      </c>
      <c r="E1241" s="29" t="s">
        <v>5535</v>
      </c>
      <c r="F1241" s="29" t="s">
        <v>6490</v>
      </c>
      <c r="G1241" s="29"/>
      <c r="H1241" s="6"/>
      <c r="I1241" s="6"/>
    </row>
    <row r="1242" spans="1:9">
      <c r="A1242" s="29" t="s">
        <v>5532</v>
      </c>
      <c r="B1242" s="69" t="s">
        <v>6934</v>
      </c>
      <c r="C1242" s="70"/>
      <c r="D1242" s="29" t="s">
        <v>5535</v>
      </c>
      <c r="E1242" s="29" t="s">
        <v>5535</v>
      </c>
      <c r="F1242" s="29" t="s">
        <v>5697</v>
      </c>
      <c r="G1242" s="29"/>
      <c r="H1242" s="6"/>
      <c r="I1242" s="6"/>
    </row>
    <row r="1243" spans="1:9">
      <c r="A1243" s="29" t="s">
        <v>5532</v>
      </c>
      <c r="B1243" s="69" t="s">
        <v>6935</v>
      </c>
      <c r="C1243" s="70"/>
      <c r="D1243" s="29" t="s">
        <v>5535</v>
      </c>
      <c r="E1243" s="29" t="s">
        <v>5535</v>
      </c>
      <c r="F1243" s="29" t="s">
        <v>5697</v>
      </c>
      <c r="G1243" s="29"/>
      <c r="H1243" s="6"/>
      <c r="I1243" s="6"/>
    </row>
    <row r="1244" spans="1:9">
      <c r="A1244" s="29" t="s">
        <v>5532</v>
      </c>
      <c r="B1244" s="69" t="s">
        <v>6936</v>
      </c>
      <c r="C1244" s="70"/>
      <c r="D1244" s="29" t="s">
        <v>5535</v>
      </c>
      <c r="E1244" s="29" t="s">
        <v>5535</v>
      </c>
      <c r="F1244" s="29" t="s">
        <v>5697</v>
      </c>
      <c r="G1244" s="29"/>
      <c r="H1244" s="6"/>
      <c r="I1244" s="6"/>
    </row>
    <row r="1245" spans="1:9">
      <c r="A1245" s="29" t="s">
        <v>5532</v>
      </c>
      <c r="B1245" s="69" t="s">
        <v>6937</v>
      </c>
      <c r="C1245" s="70"/>
      <c r="D1245" s="29" t="s">
        <v>5535</v>
      </c>
      <c r="E1245" s="29" t="s">
        <v>5535</v>
      </c>
      <c r="F1245" s="29" t="s">
        <v>5964</v>
      </c>
      <c r="G1245" s="29"/>
      <c r="H1245" s="6"/>
      <c r="I1245" s="6"/>
    </row>
    <row r="1246" spans="1:9">
      <c r="A1246" s="29" t="s">
        <v>5532</v>
      </c>
      <c r="B1246" s="69" t="s">
        <v>6938</v>
      </c>
      <c r="C1246" s="70"/>
      <c r="D1246" s="29" t="s">
        <v>5535</v>
      </c>
      <c r="E1246" s="29" t="s">
        <v>5535</v>
      </c>
      <c r="F1246" s="29" t="s">
        <v>6289</v>
      </c>
      <c r="G1246" s="29"/>
      <c r="H1246" s="6"/>
      <c r="I1246" s="6"/>
    </row>
    <row r="1247" spans="1:9">
      <c r="A1247" s="29" t="s">
        <v>5532</v>
      </c>
      <c r="B1247" s="69" t="s">
        <v>6939</v>
      </c>
      <c r="C1247" s="70"/>
      <c r="D1247" s="29" t="s">
        <v>5535</v>
      </c>
      <c r="E1247" s="29" t="s">
        <v>5535</v>
      </c>
      <c r="F1247" s="29" t="s">
        <v>6940</v>
      </c>
      <c r="G1247" s="29"/>
      <c r="H1247" s="6"/>
      <c r="I1247" s="6"/>
    </row>
    <row r="1248" spans="1:9">
      <c r="A1248" s="29" t="s">
        <v>5532</v>
      </c>
      <c r="B1248" s="69" t="s">
        <v>6941</v>
      </c>
      <c r="C1248" s="70"/>
      <c r="D1248" s="29" t="s">
        <v>5535</v>
      </c>
      <c r="E1248" s="29" t="s">
        <v>5535</v>
      </c>
      <c r="F1248" s="29" t="s">
        <v>5932</v>
      </c>
      <c r="G1248" s="29"/>
      <c r="H1248" s="6"/>
      <c r="I1248" s="6"/>
    </row>
    <row r="1249" spans="1:9">
      <c r="A1249" s="29" t="s">
        <v>5532</v>
      </c>
      <c r="B1249" s="69" t="s">
        <v>6942</v>
      </c>
      <c r="C1249" s="70"/>
      <c r="D1249" s="29" t="s">
        <v>5535</v>
      </c>
      <c r="E1249" s="29" t="s">
        <v>5535</v>
      </c>
      <c r="F1249" s="29" t="s">
        <v>5932</v>
      </c>
      <c r="G1249" s="29"/>
      <c r="H1249" s="6"/>
      <c r="I1249" s="6"/>
    </row>
    <row r="1250" spans="1:9">
      <c r="A1250" s="29" t="s">
        <v>5532</v>
      </c>
      <c r="B1250" s="69" t="s">
        <v>6943</v>
      </c>
      <c r="C1250" s="70"/>
      <c r="D1250" s="29" t="s">
        <v>5535</v>
      </c>
      <c r="E1250" s="29" t="s">
        <v>5535</v>
      </c>
      <c r="F1250" s="29" t="s">
        <v>6904</v>
      </c>
      <c r="G1250" s="29"/>
      <c r="H1250" s="6"/>
      <c r="I1250" s="6"/>
    </row>
    <row r="1251" spans="1:9">
      <c r="A1251" s="29" t="s">
        <v>5532</v>
      </c>
      <c r="B1251" s="69" t="s">
        <v>6944</v>
      </c>
      <c r="C1251" s="70"/>
      <c r="D1251" s="29" t="s">
        <v>5535</v>
      </c>
      <c r="E1251" s="29" t="s">
        <v>5535</v>
      </c>
      <c r="F1251" s="29" t="s">
        <v>5705</v>
      </c>
      <c r="G1251" s="29"/>
      <c r="H1251" s="6"/>
      <c r="I1251" s="6"/>
    </row>
    <row r="1252" spans="1:9">
      <c r="A1252" s="29" t="s">
        <v>5532</v>
      </c>
      <c r="B1252" s="69" t="s">
        <v>6945</v>
      </c>
      <c r="C1252" s="70"/>
      <c r="D1252" s="29" t="s">
        <v>5535</v>
      </c>
      <c r="E1252" s="29" t="s">
        <v>5535</v>
      </c>
      <c r="F1252" s="29" t="s">
        <v>5721</v>
      </c>
      <c r="G1252" s="29"/>
      <c r="H1252" s="6"/>
      <c r="I1252" s="6"/>
    </row>
    <row r="1253" spans="1:9">
      <c r="A1253" s="29" t="s">
        <v>5532</v>
      </c>
      <c r="B1253" s="69" t="s">
        <v>6946</v>
      </c>
      <c r="C1253" s="70"/>
      <c r="D1253" s="29" t="s">
        <v>5535</v>
      </c>
      <c r="E1253" s="29" t="s">
        <v>5535</v>
      </c>
      <c r="F1253" s="29" t="s">
        <v>5721</v>
      </c>
      <c r="G1253" s="29"/>
      <c r="H1253" s="6"/>
      <c r="I1253" s="6"/>
    </row>
    <row r="1254" spans="1:9">
      <c r="A1254" s="29" t="s">
        <v>5532</v>
      </c>
      <c r="B1254" s="69" t="s">
        <v>6947</v>
      </c>
      <c r="C1254" s="70"/>
      <c r="D1254" s="29" t="s">
        <v>5535</v>
      </c>
      <c r="E1254" s="29" t="s">
        <v>5535</v>
      </c>
      <c r="F1254" s="29" t="s">
        <v>5721</v>
      </c>
      <c r="G1254" s="29"/>
      <c r="H1254" s="6"/>
      <c r="I1254" s="6"/>
    </row>
    <row r="1255" spans="1:9">
      <c r="A1255" s="29" t="s">
        <v>5532</v>
      </c>
      <c r="B1255" s="69" t="s">
        <v>6948</v>
      </c>
      <c r="C1255" s="70"/>
      <c r="D1255" s="29" t="s">
        <v>5535</v>
      </c>
      <c r="E1255" s="29" t="s">
        <v>5535</v>
      </c>
      <c r="F1255" s="29" t="s">
        <v>5721</v>
      </c>
      <c r="G1255" s="29"/>
      <c r="H1255" s="6"/>
      <c r="I1255" s="6"/>
    </row>
    <row r="1256" spans="1:9">
      <c r="A1256" s="29" t="s">
        <v>5532</v>
      </c>
      <c r="B1256" s="69" t="s">
        <v>6949</v>
      </c>
      <c r="C1256" s="70"/>
      <c r="D1256" s="29" t="s">
        <v>5535</v>
      </c>
      <c r="E1256" s="29" t="s">
        <v>5535</v>
      </c>
      <c r="F1256" s="29" t="s">
        <v>5695</v>
      </c>
      <c r="G1256" s="29"/>
      <c r="H1256" s="6"/>
      <c r="I1256" s="6"/>
    </row>
    <row r="1257" spans="1:9">
      <c r="A1257" s="29" t="s">
        <v>5532</v>
      </c>
      <c r="B1257" s="69" t="s">
        <v>6950</v>
      </c>
      <c r="C1257" s="70"/>
      <c r="D1257" s="29" t="s">
        <v>5535</v>
      </c>
      <c r="E1257" s="29" t="s">
        <v>5535</v>
      </c>
      <c r="F1257" s="29" t="s">
        <v>5695</v>
      </c>
      <c r="G1257" s="29"/>
      <c r="H1257" s="6"/>
      <c r="I1257" s="6"/>
    </row>
    <row r="1258" spans="1:9">
      <c r="A1258" s="29" t="s">
        <v>5532</v>
      </c>
      <c r="B1258" s="69" t="s">
        <v>6951</v>
      </c>
      <c r="C1258" s="70"/>
      <c r="D1258" s="29" t="s">
        <v>5535</v>
      </c>
      <c r="E1258" s="29" t="s">
        <v>5535</v>
      </c>
      <c r="F1258" s="29" t="s">
        <v>5695</v>
      </c>
      <c r="G1258" s="29"/>
      <c r="H1258" s="6"/>
      <c r="I1258" s="6"/>
    </row>
    <row r="1259" spans="1:9">
      <c r="A1259" s="29" t="s">
        <v>5532</v>
      </c>
      <c r="B1259" s="69" t="s">
        <v>6952</v>
      </c>
      <c r="C1259" s="70"/>
      <c r="D1259" s="29" t="s">
        <v>5535</v>
      </c>
      <c r="E1259" s="29" t="s">
        <v>5535</v>
      </c>
      <c r="F1259" s="29" t="s">
        <v>5695</v>
      </c>
      <c r="G1259" s="29"/>
      <c r="H1259" s="6"/>
      <c r="I1259" s="6"/>
    </row>
    <row r="1260" spans="1:9">
      <c r="A1260" s="29" t="s">
        <v>5532</v>
      </c>
      <c r="B1260" s="69" t="s">
        <v>6953</v>
      </c>
      <c r="C1260" s="70"/>
      <c r="D1260" s="29" t="s">
        <v>5535</v>
      </c>
      <c r="E1260" s="29" t="s">
        <v>5535</v>
      </c>
      <c r="F1260" s="29" t="s">
        <v>5716</v>
      </c>
      <c r="G1260" s="29"/>
      <c r="H1260" s="6"/>
      <c r="I1260" s="6"/>
    </row>
    <row r="1261" spans="1:9">
      <c r="A1261" s="29" t="s">
        <v>5532</v>
      </c>
      <c r="B1261" s="69" t="s">
        <v>6954</v>
      </c>
      <c r="C1261" s="70"/>
      <c r="D1261" s="29" t="s">
        <v>5535</v>
      </c>
      <c r="E1261" s="29" t="s">
        <v>5535</v>
      </c>
      <c r="F1261" s="29" t="s">
        <v>5695</v>
      </c>
      <c r="G1261" s="29"/>
      <c r="H1261" s="6"/>
      <c r="I1261" s="6"/>
    </row>
    <row r="1262" spans="1:9">
      <c r="A1262" s="29" t="s">
        <v>5532</v>
      </c>
      <c r="B1262" s="69" t="s">
        <v>6955</v>
      </c>
      <c r="C1262" s="70"/>
      <c r="D1262" s="29" t="s">
        <v>5535</v>
      </c>
      <c r="E1262" s="29" t="s">
        <v>5535</v>
      </c>
      <c r="F1262" s="29" t="s">
        <v>5695</v>
      </c>
      <c r="G1262" s="29"/>
      <c r="H1262" s="6"/>
      <c r="I1262" s="6"/>
    </row>
    <row r="1263" spans="1:9">
      <c r="A1263" s="29" t="s">
        <v>5532</v>
      </c>
      <c r="B1263" s="69" t="s">
        <v>6956</v>
      </c>
      <c r="C1263" s="70"/>
      <c r="D1263" s="29" t="s">
        <v>5535</v>
      </c>
      <c r="E1263" s="29" t="s">
        <v>5535</v>
      </c>
      <c r="F1263" s="29" t="s">
        <v>5695</v>
      </c>
      <c r="G1263" s="29"/>
      <c r="H1263" s="6"/>
      <c r="I1263" s="6"/>
    </row>
    <row r="1264" spans="1:9">
      <c r="A1264" s="29" t="s">
        <v>5532</v>
      </c>
      <c r="B1264" s="69" t="s">
        <v>6957</v>
      </c>
      <c r="C1264" s="70"/>
      <c r="D1264" s="29" t="s">
        <v>5535</v>
      </c>
      <c r="E1264" s="29" t="s">
        <v>5535</v>
      </c>
      <c r="F1264" s="29" t="s">
        <v>5695</v>
      </c>
      <c r="G1264" s="29"/>
      <c r="H1264" s="6"/>
      <c r="I1264" s="6"/>
    </row>
    <row r="1265" spans="1:9">
      <c r="A1265" s="29" t="s">
        <v>5532</v>
      </c>
      <c r="B1265" s="69" t="s">
        <v>6958</v>
      </c>
      <c r="C1265" s="70"/>
      <c r="D1265" s="29" t="s">
        <v>5535</v>
      </c>
      <c r="E1265" s="29" t="s">
        <v>5535</v>
      </c>
      <c r="F1265" s="29" t="s">
        <v>5695</v>
      </c>
      <c r="G1265" s="29"/>
      <c r="H1265" s="6"/>
      <c r="I1265" s="6"/>
    </row>
    <row r="1266" spans="1:9">
      <c r="A1266" s="29" t="s">
        <v>5532</v>
      </c>
      <c r="B1266" s="69" t="s">
        <v>6959</v>
      </c>
      <c r="C1266" s="70"/>
      <c r="D1266" s="29" t="s">
        <v>5535</v>
      </c>
      <c r="E1266" s="29" t="s">
        <v>5535</v>
      </c>
      <c r="F1266" s="29" t="s">
        <v>5695</v>
      </c>
      <c r="G1266" s="29"/>
      <c r="H1266" s="6"/>
      <c r="I1266" s="6"/>
    </row>
    <row r="1267" spans="1:9">
      <c r="A1267" s="29" t="s">
        <v>5532</v>
      </c>
      <c r="B1267" s="69" t="s">
        <v>6960</v>
      </c>
      <c r="C1267" s="70"/>
      <c r="D1267" s="29" t="s">
        <v>5535</v>
      </c>
      <c r="E1267" s="29" t="s">
        <v>5535</v>
      </c>
      <c r="F1267" s="29" t="s">
        <v>5695</v>
      </c>
      <c r="G1267" s="29"/>
      <c r="H1267" s="6"/>
      <c r="I1267" s="6"/>
    </row>
    <row r="1268" spans="1:9">
      <c r="A1268" s="29" t="s">
        <v>5532</v>
      </c>
      <c r="B1268" s="69" t="s">
        <v>6961</v>
      </c>
      <c r="C1268" s="70"/>
      <c r="D1268" s="29" t="s">
        <v>5535</v>
      </c>
      <c r="E1268" s="29" t="s">
        <v>5535</v>
      </c>
      <c r="F1268" s="29" t="s">
        <v>5716</v>
      </c>
      <c r="G1268" s="29"/>
      <c r="H1268" s="6"/>
      <c r="I1268" s="6"/>
    </row>
    <row r="1269" spans="1:9">
      <c r="A1269" s="29" t="s">
        <v>5532</v>
      </c>
      <c r="B1269" s="69" t="s">
        <v>6962</v>
      </c>
      <c r="C1269" s="70"/>
      <c r="D1269" s="29" t="s">
        <v>5535</v>
      </c>
      <c r="E1269" s="29" t="s">
        <v>5535</v>
      </c>
      <c r="F1269" s="29" t="s">
        <v>5716</v>
      </c>
      <c r="G1269" s="29"/>
      <c r="H1269" s="6"/>
      <c r="I1269" s="6"/>
    </row>
    <row r="1270" spans="1:9">
      <c r="A1270" s="29" t="s">
        <v>5532</v>
      </c>
      <c r="B1270" s="69" t="s">
        <v>6963</v>
      </c>
      <c r="C1270" s="70"/>
      <c r="D1270" s="29" t="s">
        <v>5535</v>
      </c>
      <c r="E1270" s="29" t="s">
        <v>5535</v>
      </c>
      <c r="F1270" s="29" t="s">
        <v>5695</v>
      </c>
      <c r="G1270" s="29"/>
      <c r="H1270" s="6"/>
      <c r="I1270" s="6"/>
    </row>
    <row r="1271" spans="1:9">
      <c r="A1271" s="29" t="s">
        <v>5532</v>
      </c>
      <c r="B1271" s="69" t="s">
        <v>6964</v>
      </c>
      <c r="C1271" s="70"/>
      <c r="D1271" s="29" t="s">
        <v>5535</v>
      </c>
      <c r="E1271" s="29" t="s">
        <v>5535</v>
      </c>
      <c r="F1271" s="29" t="s">
        <v>5695</v>
      </c>
      <c r="G1271" s="29"/>
      <c r="H1271" s="6"/>
      <c r="I1271" s="6"/>
    </row>
    <row r="1272" spans="1:9">
      <c r="A1272" s="29" t="s">
        <v>5532</v>
      </c>
      <c r="B1272" s="69" t="s">
        <v>6965</v>
      </c>
      <c r="C1272" s="70"/>
      <c r="D1272" s="29" t="s">
        <v>5535</v>
      </c>
      <c r="E1272" s="29" t="s">
        <v>5535</v>
      </c>
      <c r="F1272" s="29" t="s">
        <v>5695</v>
      </c>
      <c r="G1272" s="29"/>
      <c r="H1272" s="6"/>
      <c r="I1272" s="6"/>
    </row>
    <row r="1273" spans="1:9">
      <c r="A1273" s="29" t="s">
        <v>5532</v>
      </c>
      <c r="B1273" s="69" t="s">
        <v>6966</v>
      </c>
      <c r="C1273" s="70"/>
      <c r="D1273" s="29" t="s">
        <v>5535</v>
      </c>
      <c r="E1273" s="29" t="s">
        <v>5535</v>
      </c>
      <c r="F1273" s="29" t="s">
        <v>5711</v>
      </c>
      <c r="G1273" s="29"/>
      <c r="H1273" s="6"/>
      <c r="I1273" s="6"/>
    </row>
    <row r="1274" spans="1:9">
      <c r="A1274" s="29" t="s">
        <v>5532</v>
      </c>
      <c r="B1274" s="69" t="s">
        <v>6967</v>
      </c>
      <c r="C1274" s="70"/>
      <c r="D1274" s="29" t="s">
        <v>5535</v>
      </c>
      <c r="E1274" s="29" t="s">
        <v>5535</v>
      </c>
      <c r="F1274" s="29" t="s">
        <v>5695</v>
      </c>
      <c r="G1274" s="29"/>
      <c r="H1274" s="6"/>
      <c r="I1274" s="6"/>
    </row>
    <row r="1275" spans="1:9">
      <c r="A1275" s="29" t="s">
        <v>5532</v>
      </c>
      <c r="B1275" s="69" t="s">
        <v>6968</v>
      </c>
      <c r="C1275" s="70"/>
      <c r="D1275" s="29" t="s">
        <v>5535</v>
      </c>
      <c r="E1275" s="29" t="s">
        <v>5535</v>
      </c>
      <c r="F1275" s="29" t="s">
        <v>5695</v>
      </c>
      <c r="G1275" s="29"/>
      <c r="H1275" s="6"/>
      <c r="I1275" s="6"/>
    </row>
    <row r="1276" spans="1:9">
      <c r="A1276" s="29" t="s">
        <v>5532</v>
      </c>
      <c r="B1276" s="69" t="s">
        <v>6969</v>
      </c>
      <c r="C1276" s="70"/>
      <c r="D1276" s="29" t="s">
        <v>5535</v>
      </c>
      <c r="E1276" s="29" t="s">
        <v>5535</v>
      </c>
      <c r="F1276" s="29" t="s">
        <v>5695</v>
      </c>
      <c r="G1276" s="29"/>
      <c r="H1276" s="6"/>
      <c r="I1276" s="6"/>
    </row>
    <row r="1277" spans="1:9">
      <c r="A1277" s="29" t="s">
        <v>5532</v>
      </c>
      <c r="B1277" s="69" t="s">
        <v>6970</v>
      </c>
      <c r="C1277" s="70"/>
      <c r="D1277" s="29" t="s">
        <v>5535</v>
      </c>
      <c r="E1277" s="29" t="s">
        <v>5535</v>
      </c>
      <c r="F1277" s="29" t="s">
        <v>5695</v>
      </c>
      <c r="G1277" s="29"/>
      <c r="H1277" s="6"/>
      <c r="I1277" s="6"/>
    </row>
    <row r="1278" spans="1:9">
      <c r="A1278" s="29" t="s">
        <v>5532</v>
      </c>
      <c r="B1278" s="69" t="s">
        <v>6971</v>
      </c>
      <c r="C1278" s="70"/>
      <c r="D1278" s="29" t="s">
        <v>5535</v>
      </c>
      <c r="E1278" s="29" t="s">
        <v>5535</v>
      </c>
      <c r="F1278" s="29" t="s">
        <v>5711</v>
      </c>
      <c r="G1278" s="29"/>
      <c r="H1278" s="6"/>
      <c r="I1278" s="6"/>
    </row>
    <row r="1279" spans="1:9">
      <c r="A1279" s="29" t="s">
        <v>5532</v>
      </c>
      <c r="B1279" s="69" t="s">
        <v>6972</v>
      </c>
      <c r="C1279" s="70"/>
      <c r="D1279" s="29" t="s">
        <v>5535</v>
      </c>
      <c r="E1279" s="29" t="s">
        <v>5535</v>
      </c>
      <c r="F1279" s="29" t="s">
        <v>5695</v>
      </c>
      <c r="G1279" s="29"/>
      <c r="H1279" s="6"/>
      <c r="I1279" s="6"/>
    </row>
    <row r="1280" spans="1:9">
      <c r="A1280" s="29" t="s">
        <v>5532</v>
      </c>
      <c r="B1280" s="69" t="s">
        <v>6973</v>
      </c>
      <c r="C1280" s="70"/>
      <c r="D1280" s="29" t="s">
        <v>5535</v>
      </c>
      <c r="E1280" s="29" t="s">
        <v>5535</v>
      </c>
      <c r="F1280" s="29" t="s">
        <v>5711</v>
      </c>
      <c r="G1280" s="29"/>
      <c r="H1280" s="6"/>
      <c r="I1280" s="6"/>
    </row>
    <row r="1281" spans="1:9">
      <c r="A1281" s="29" t="s">
        <v>5532</v>
      </c>
      <c r="B1281" s="69" t="s">
        <v>6974</v>
      </c>
      <c r="C1281" s="70"/>
      <c r="D1281" s="29" t="s">
        <v>5535</v>
      </c>
      <c r="E1281" s="29" t="s">
        <v>5535</v>
      </c>
      <c r="F1281" s="29" t="s">
        <v>5695</v>
      </c>
      <c r="G1281" s="29"/>
      <c r="H1281" s="6"/>
      <c r="I1281" s="6"/>
    </row>
    <row r="1282" spans="1:9">
      <c r="A1282" s="29" t="s">
        <v>5532</v>
      </c>
      <c r="B1282" s="69" t="s">
        <v>6975</v>
      </c>
      <c r="C1282" s="70"/>
      <c r="D1282" s="29" t="s">
        <v>5535</v>
      </c>
      <c r="E1282" s="29" t="s">
        <v>5535</v>
      </c>
      <c r="F1282" s="29" t="s">
        <v>5695</v>
      </c>
      <c r="G1282" s="29"/>
      <c r="H1282" s="6"/>
      <c r="I1282" s="6"/>
    </row>
    <row r="1283" spans="1:9">
      <c r="A1283" s="29" t="s">
        <v>5532</v>
      </c>
      <c r="B1283" s="69" t="s">
        <v>6976</v>
      </c>
      <c r="C1283" s="70"/>
      <c r="D1283" s="29" t="s">
        <v>5535</v>
      </c>
      <c r="E1283" s="29" t="s">
        <v>5535</v>
      </c>
      <c r="F1283" s="29" t="s">
        <v>5695</v>
      </c>
      <c r="G1283" s="29"/>
      <c r="H1283" s="6"/>
      <c r="I1283" s="6"/>
    </row>
    <row r="1284" spans="1:9">
      <c r="A1284" s="29" t="s">
        <v>5532</v>
      </c>
      <c r="B1284" s="69" t="s">
        <v>6977</v>
      </c>
      <c r="C1284" s="70"/>
      <c r="D1284" s="29" t="s">
        <v>5535</v>
      </c>
      <c r="E1284" s="29" t="s">
        <v>5535</v>
      </c>
      <c r="F1284" s="29" t="s">
        <v>5716</v>
      </c>
      <c r="G1284" s="29"/>
      <c r="H1284" s="6"/>
      <c r="I1284" s="6"/>
    </row>
    <row r="1285" spans="1:9">
      <c r="A1285" s="29" t="s">
        <v>5532</v>
      </c>
      <c r="B1285" s="69" t="s">
        <v>6978</v>
      </c>
      <c r="C1285" s="70"/>
      <c r="D1285" s="29" t="s">
        <v>5535</v>
      </c>
      <c r="E1285" s="29" t="s">
        <v>5535</v>
      </c>
      <c r="F1285" s="29" t="s">
        <v>5695</v>
      </c>
      <c r="G1285" s="29"/>
      <c r="H1285" s="6"/>
      <c r="I1285" s="6"/>
    </row>
    <row r="1286" spans="1:9">
      <c r="A1286" s="29" t="s">
        <v>5532</v>
      </c>
      <c r="B1286" s="69" t="s">
        <v>6979</v>
      </c>
      <c r="C1286" s="70"/>
      <c r="D1286" s="29" t="s">
        <v>5535</v>
      </c>
      <c r="E1286" s="29" t="s">
        <v>5535</v>
      </c>
      <c r="F1286" s="29" t="s">
        <v>5695</v>
      </c>
      <c r="G1286" s="29"/>
      <c r="H1286" s="6"/>
      <c r="I1286" s="6"/>
    </row>
    <row r="1287" spans="1:9">
      <c r="A1287" s="29" t="s">
        <v>5532</v>
      </c>
      <c r="B1287" s="69" t="s">
        <v>6980</v>
      </c>
      <c r="C1287" s="70"/>
      <c r="D1287" s="29" t="s">
        <v>5535</v>
      </c>
      <c r="E1287" s="29" t="s">
        <v>5535</v>
      </c>
      <c r="F1287" s="29" t="s">
        <v>5695</v>
      </c>
      <c r="G1287" s="29"/>
      <c r="H1287" s="6"/>
      <c r="I1287" s="6"/>
    </row>
    <row r="1288" spans="1:9">
      <c r="A1288" s="29" t="s">
        <v>5532</v>
      </c>
      <c r="B1288" s="69" t="s">
        <v>6981</v>
      </c>
      <c r="C1288" s="70"/>
      <c r="D1288" s="29" t="s">
        <v>5535</v>
      </c>
      <c r="E1288" s="29" t="s">
        <v>5535</v>
      </c>
      <c r="F1288" s="29" t="s">
        <v>5695</v>
      </c>
      <c r="G1288" s="29"/>
      <c r="H1288" s="6"/>
      <c r="I1288" s="6"/>
    </row>
    <row r="1289" spans="1:9">
      <c r="A1289" s="29" t="s">
        <v>5532</v>
      </c>
      <c r="B1289" s="69" t="s">
        <v>6982</v>
      </c>
      <c r="C1289" s="70"/>
      <c r="D1289" s="29" t="s">
        <v>5535</v>
      </c>
      <c r="E1289" s="29" t="s">
        <v>5535</v>
      </c>
      <c r="F1289" s="29" t="s">
        <v>5695</v>
      </c>
      <c r="G1289" s="29"/>
      <c r="H1289" s="6"/>
      <c r="I1289" s="6"/>
    </row>
    <row r="1290" spans="1:9">
      <c r="A1290" s="29" t="s">
        <v>5532</v>
      </c>
      <c r="B1290" s="69" t="s">
        <v>6983</v>
      </c>
      <c r="C1290" s="70"/>
      <c r="D1290" s="29" t="s">
        <v>5535</v>
      </c>
      <c r="E1290" s="29" t="s">
        <v>5535</v>
      </c>
      <c r="F1290" s="29" t="s">
        <v>5726</v>
      </c>
      <c r="G1290" s="29"/>
      <c r="H1290" s="6"/>
      <c r="I1290" s="6"/>
    </row>
    <row r="1291" spans="1:9">
      <c r="A1291" s="29" t="s">
        <v>5532</v>
      </c>
      <c r="B1291" s="69" t="s">
        <v>6984</v>
      </c>
      <c r="C1291" s="70"/>
      <c r="D1291" s="29" t="s">
        <v>5535</v>
      </c>
      <c r="E1291" s="29" t="s">
        <v>5535</v>
      </c>
      <c r="F1291" s="29" t="s">
        <v>6907</v>
      </c>
      <c r="G1291" s="29"/>
      <c r="H1291" s="6"/>
      <c r="I1291" s="6"/>
    </row>
    <row r="1292" spans="1:9">
      <c r="A1292" s="29" t="s">
        <v>5532</v>
      </c>
      <c r="B1292" s="69" t="s">
        <v>6985</v>
      </c>
      <c r="C1292" s="70"/>
      <c r="D1292" s="29" t="s">
        <v>5535</v>
      </c>
      <c r="E1292" s="29" t="s">
        <v>5535</v>
      </c>
      <c r="F1292" s="29" t="s">
        <v>5726</v>
      </c>
      <c r="G1292" s="29"/>
      <c r="H1292" s="6"/>
      <c r="I1292" s="6"/>
    </row>
    <row r="1293" spans="1:9">
      <c r="A1293" s="29" t="s">
        <v>5532</v>
      </c>
      <c r="B1293" s="69" t="s">
        <v>6986</v>
      </c>
      <c r="C1293" s="70"/>
      <c r="D1293" s="29" t="s">
        <v>5535</v>
      </c>
      <c r="E1293" s="29" t="s">
        <v>5535</v>
      </c>
      <c r="F1293" s="29" t="s">
        <v>5787</v>
      </c>
      <c r="G1293" s="29"/>
      <c r="H1293" s="6"/>
      <c r="I1293" s="6"/>
    </row>
    <row r="1294" spans="1:9">
      <c r="A1294" s="29" t="s">
        <v>5532</v>
      </c>
      <c r="B1294" s="69" t="s">
        <v>6987</v>
      </c>
      <c r="C1294" s="70"/>
      <c r="D1294" s="29" t="s">
        <v>5535</v>
      </c>
      <c r="E1294" s="29" t="s">
        <v>5535</v>
      </c>
      <c r="F1294" s="29" t="s">
        <v>6988</v>
      </c>
      <c r="G1294" s="29"/>
      <c r="H1294" s="6"/>
      <c r="I1294" s="6"/>
    </row>
    <row r="1295" spans="1:9">
      <c r="A1295" s="29" t="s">
        <v>5532</v>
      </c>
      <c r="B1295" s="69" t="s">
        <v>6989</v>
      </c>
      <c r="C1295" s="70"/>
      <c r="D1295" s="29" t="s">
        <v>5535</v>
      </c>
      <c r="E1295" s="29" t="s">
        <v>5535</v>
      </c>
      <c r="F1295" s="29" t="s">
        <v>5726</v>
      </c>
      <c r="G1295" s="29"/>
      <c r="H1295" s="6"/>
      <c r="I1295" s="6"/>
    </row>
    <row r="1296" spans="1:9">
      <c r="A1296" s="29" t="s">
        <v>5532</v>
      </c>
      <c r="B1296" s="69" t="s">
        <v>6990</v>
      </c>
      <c r="C1296" s="70"/>
      <c r="D1296" s="29" t="s">
        <v>5535</v>
      </c>
      <c r="E1296" s="29" t="s">
        <v>5535</v>
      </c>
      <c r="F1296" s="29" t="s">
        <v>5724</v>
      </c>
      <c r="G1296" s="29"/>
      <c r="H1296" s="6"/>
      <c r="I1296" s="6"/>
    </row>
    <row r="1297" spans="1:9">
      <c r="A1297" s="29" t="s">
        <v>5532</v>
      </c>
      <c r="B1297" s="69" t="s">
        <v>6991</v>
      </c>
      <c r="C1297" s="70"/>
      <c r="D1297" s="29" t="s">
        <v>5535</v>
      </c>
      <c r="E1297" s="29" t="s">
        <v>5535</v>
      </c>
      <c r="F1297" s="29" t="s">
        <v>5724</v>
      </c>
      <c r="G1297" s="29"/>
      <c r="H1297" s="6"/>
      <c r="I1297" s="6"/>
    </row>
    <row r="1298" spans="1:9">
      <c r="A1298" s="29" t="s">
        <v>5532</v>
      </c>
      <c r="B1298" s="69" t="s">
        <v>6992</v>
      </c>
      <c r="C1298" s="70"/>
      <c r="D1298" s="29" t="s">
        <v>5535</v>
      </c>
      <c r="E1298" s="29" t="s">
        <v>5535</v>
      </c>
      <c r="F1298" s="29" t="s">
        <v>5724</v>
      </c>
      <c r="G1298" s="29"/>
      <c r="H1298" s="6"/>
      <c r="I1298" s="6"/>
    </row>
    <row r="1299" spans="1:9">
      <c r="A1299" s="29" t="s">
        <v>5532</v>
      </c>
      <c r="B1299" s="69" t="s">
        <v>6993</v>
      </c>
      <c r="C1299" s="70"/>
      <c r="D1299" s="29" t="s">
        <v>5535</v>
      </c>
      <c r="E1299" s="29" t="s">
        <v>5535</v>
      </c>
      <c r="F1299" s="29" t="s">
        <v>5730</v>
      </c>
      <c r="G1299" s="29"/>
      <c r="H1299" s="6"/>
      <c r="I1299" s="6"/>
    </row>
    <row r="1300" spans="1:9">
      <c r="A1300" s="29" t="s">
        <v>5532</v>
      </c>
      <c r="B1300" s="69" t="s">
        <v>6994</v>
      </c>
      <c r="C1300" s="70"/>
      <c r="D1300" s="29" t="s">
        <v>5535</v>
      </c>
      <c r="E1300" s="29" t="s">
        <v>5535</v>
      </c>
      <c r="F1300" s="29" t="s">
        <v>5732</v>
      </c>
      <c r="G1300" s="29"/>
      <c r="H1300" s="6"/>
      <c r="I1300" s="6"/>
    </row>
    <row r="1301" spans="1:9">
      <c r="A1301" s="29" t="s">
        <v>5532</v>
      </c>
      <c r="B1301" s="69" t="s">
        <v>6995</v>
      </c>
      <c r="C1301" s="70"/>
      <c r="D1301" s="29" t="s">
        <v>5535</v>
      </c>
      <c r="E1301" s="29" t="s">
        <v>5535</v>
      </c>
      <c r="F1301" s="29" t="s">
        <v>5817</v>
      </c>
      <c r="G1301" s="29"/>
      <c r="H1301" s="6"/>
      <c r="I1301" s="6"/>
    </row>
    <row r="1302" spans="1:9">
      <c r="A1302" s="29" t="s">
        <v>5532</v>
      </c>
      <c r="B1302" s="69" t="s">
        <v>6996</v>
      </c>
      <c r="C1302" s="70"/>
      <c r="D1302" s="29" t="s">
        <v>5535</v>
      </c>
      <c r="E1302" s="29" t="s">
        <v>5535</v>
      </c>
      <c r="F1302" s="29" t="s">
        <v>5701</v>
      </c>
      <c r="G1302" s="29"/>
      <c r="H1302" s="6"/>
      <c r="I1302" s="6"/>
    </row>
    <row r="1303" spans="1:9">
      <c r="A1303" s="29" t="s">
        <v>5532</v>
      </c>
      <c r="B1303" s="69" t="s">
        <v>6997</v>
      </c>
      <c r="C1303" s="70"/>
      <c r="D1303" s="29" t="s">
        <v>5535</v>
      </c>
      <c r="E1303" s="29" t="s">
        <v>5535</v>
      </c>
      <c r="F1303" s="29" t="s">
        <v>5728</v>
      </c>
      <c r="G1303" s="29"/>
      <c r="H1303" s="6"/>
      <c r="I1303" s="6"/>
    </row>
    <row r="1304" spans="1:9">
      <c r="A1304" s="29" t="s">
        <v>5532</v>
      </c>
      <c r="B1304" s="69" t="s">
        <v>6998</v>
      </c>
      <c r="C1304" s="70"/>
      <c r="D1304" s="29" t="s">
        <v>5535</v>
      </c>
      <c r="E1304" s="29" t="s">
        <v>5535</v>
      </c>
      <c r="F1304" s="29" t="s">
        <v>6907</v>
      </c>
      <c r="G1304" s="29"/>
      <c r="H1304" s="6"/>
      <c r="I1304" s="6"/>
    </row>
    <row r="1305" spans="1:9">
      <c r="A1305" s="29" t="s">
        <v>5532</v>
      </c>
      <c r="B1305" s="69" t="s">
        <v>6999</v>
      </c>
      <c r="C1305" s="70"/>
      <c r="D1305" s="29" t="s">
        <v>5535</v>
      </c>
      <c r="E1305" s="29" t="s">
        <v>5535</v>
      </c>
      <c r="F1305" s="29" t="s">
        <v>6907</v>
      </c>
      <c r="G1305" s="29"/>
      <c r="H1305" s="6"/>
      <c r="I1305" s="6"/>
    </row>
    <row r="1306" spans="1:9">
      <c r="A1306" s="29" t="s">
        <v>5532</v>
      </c>
      <c r="B1306" s="69" t="s">
        <v>7000</v>
      </c>
      <c r="C1306" s="70"/>
      <c r="D1306" s="29" t="s">
        <v>5535</v>
      </c>
      <c r="E1306" s="29" t="s">
        <v>5535</v>
      </c>
      <c r="F1306" s="29" t="s">
        <v>5809</v>
      </c>
      <c r="G1306" s="29"/>
      <c r="H1306" s="6"/>
      <c r="I1306" s="6"/>
    </row>
    <row r="1307" spans="1:9">
      <c r="A1307" s="29" t="s">
        <v>5532</v>
      </c>
      <c r="B1307" s="69" t="s">
        <v>7001</v>
      </c>
      <c r="C1307" s="70"/>
      <c r="D1307" s="29" t="s">
        <v>5535</v>
      </c>
      <c r="E1307" s="29" t="s">
        <v>5535</v>
      </c>
      <c r="F1307" s="29" t="s">
        <v>6904</v>
      </c>
      <c r="G1307" s="29"/>
      <c r="H1307" s="6"/>
      <c r="I1307" s="6"/>
    </row>
    <row r="1308" spans="1:9">
      <c r="A1308" s="29" t="s">
        <v>5532</v>
      </c>
      <c r="B1308" s="69" t="s">
        <v>7002</v>
      </c>
      <c r="C1308" s="70"/>
      <c r="D1308" s="29" t="s">
        <v>5535</v>
      </c>
      <c r="E1308" s="29" t="s">
        <v>5535</v>
      </c>
      <c r="F1308" s="29" t="s">
        <v>6907</v>
      </c>
      <c r="G1308" s="29"/>
      <c r="H1308" s="6"/>
      <c r="I1308" s="6"/>
    </row>
    <row r="1309" spans="1:9">
      <c r="A1309" s="29" t="s">
        <v>5532</v>
      </c>
      <c r="B1309" s="69" t="s">
        <v>7003</v>
      </c>
      <c r="C1309" s="70"/>
      <c r="D1309" s="29" t="s">
        <v>5535</v>
      </c>
      <c r="E1309" s="29" t="s">
        <v>5535</v>
      </c>
      <c r="F1309" s="29" t="s">
        <v>5730</v>
      </c>
      <c r="G1309" s="29"/>
      <c r="H1309" s="6"/>
      <c r="I1309" s="6"/>
    </row>
    <row r="1310" spans="1:9">
      <c r="A1310" s="29" t="s">
        <v>5532</v>
      </c>
      <c r="B1310" s="69" t="s">
        <v>7004</v>
      </c>
      <c r="C1310" s="70"/>
      <c r="D1310" s="29" t="s">
        <v>5535</v>
      </c>
      <c r="E1310" s="29" t="s">
        <v>5535</v>
      </c>
      <c r="F1310" s="29" t="s">
        <v>5734</v>
      </c>
      <c r="G1310" s="29"/>
      <c r="H1310" s="6"/>
      <c r="I1310" s="6"/>
    </row>
    <row r="1311" spans="1:9">
      <c r="A1311" s="29" t="s">
        <v>5532</v>
      </c>
      <c r="B1311" s="69" t="s">
        <v>7005</v>
      </c>
      <c r="C1311" s="70"/>
      <c r="D1311" s="29" t="s">
        <v>5535</v>
      </c>
      <c r="E1311" s="29" t="s">
        <v>5535</v>
      </c>
      <c r="F1311" s="29" t="s">
        <v>7006</v>
      </c>
      <c r="G1311" s="29"/>
      <c r="H1311" s="6"/>
      <c r="I1311" s="6"/>
    </row>
    <row r="1312" spans="1:9">
      <c r="A1312" s="29" t="s">
        <v>5532</v>
      </c>
      <c r="B1312" s="69" t="s">
        <v>7007</v>
      </c>
      <c r="C1312" s="70"/>
      <c r="D1312" s="29" t="s">
        <v>5535</v>
      </c>
      <c r="E1312" s="29" t="s">
        <v>5535</v>
      </c>
      <c r="F1312" s="29" t="s">
        <v>5820</v>
      </c>
      <c r="G1312" s="29"/>
      <c r="H1312" s="6"/>
      <c r="I1312" s="6"/>
    </row>
    <row r="1313" spans="1:9">
      <c r="A1313" s="29" t="s">
        <v>5532</v>
      </c>
      <c r="B1313" s="69" t="s">
        <v>7008</v>
      </c>
      <c r="C1313" s="70"/>
      <c r="D1313" s="29" t="s">
        <v>5535</v>
      </c>
      <c r="E1313" s="29" t="s">
        <v>5535</v>
      </c>
      <c r="F1313" s="29" t="s">
        <v>5815</v>
      </c>
      <c r="G1313" s="29"/>
      <c r="H1313" s="6"/>
      <c r="I1313" s="6"/>
    </row>
    <row r="1314" spans="1:9">
      <c r="A1314" s="29" t="s">
        <v>5532</v>
      </c>
      <c r="B1314" s="69" t="s">
        <v>7009</v>
      </c>
      <c r="C1314" s="70"/>
      <c r="D1314" s="29" t="s">
        <v>5535</v>
      </c>
      <c r="E1314" s="29" t="s">
        <v>5535</v>
      </c>
      <c r="F1314" s="29" t="s">
        <v>5811</v>
      </c>
      <c r="G1314" s="29"/>
      <c r="H1314" s="6"/>
      <c r="I1314" s="6"/>
    </row>
    <row r="1315" spans="1:9">
      <c r="A1315" s="29" t="s">
        <v>5532</v>
      </c>
      <c r="B1315" s="69" t="s">
        <v>7010</v>
      </c>
      <c r="C1315" s="70"/>
      <c r="D1315" s="29" t="s">
        <v>5535</v>
      </c>
      <c r="E1315" s="29" t="s">
        <v>5535</v>
      </c>
      <c r="F1315" s="29" t="s">
        <v>5701</v>
      </c>
      <c r="G1315" s="29"/>
      <c r="H1315" s="6"/>
      <c r="I1315" s="6"/>
    </row>
    <row r="1316" spans="1:9">
      <c r="A1316" s="29" t="s">
        <v>5532</v>
      </c>
      <c r="B1316" s="69" t="s">
        <v>7011</v>
      </c>
      <c r="C1316" s="70"/>
      <c r="D1316" s="29" t="s">
        <v>5535</v>
      </c>
      <c r="E1316" s="29" t="s">
        <v>5535</v>
      </c>
      <c r="F1316" s="29" t="s">
        <v>7012</v>
      </c>
      <c r="G1316" s="29"/>
      <c r="H1316" s="6"/>
      <c r="I1316" s="6"/>
    </row>
    <row r="1317" spans="1:9">
      <c r="A1317" s="29" t="s">
        <v>5532</v>
      </c>
      <c r="B1317" s="69" t="s">
        <v>7013</v>
      </c>
      <c r="C1317" s="70"/>
      <c r="D1317" s="29" t="s">
        <v>5535</v>
      </c>
      <c r="E1317" s="29" t="s">
        <v>5535</v>
      </c>
      <c r="F1317" s="29" t="s">
        <v>7014</v>
      </c>
      <c r="G1317" s="29"/>
      <c r="H1317" s="6"/>
      <c r="I1317" s="6"/>
    </row>
    <row r="1318" spans="1:9">
      <c r="A1318" s="29" t="s">
        <v>5532</v>
      </c>
      <c r="B1318" s="69" t="s">
        <v>7015</v>
      </c>
      <c r="C1318" s="70"/>
      <c r="D1318" s="29" t="s">
        <v>5535</v>
      </c>
      <c r="E1318" s="29" t="s">
        <v>5535</v>
      </c>
      <c r="F1318" s="29" t="s">
        <v>7016</v>
      </c>
      <c r="G1318" s="29"/>
      <c r="H1318" s="6"/>
      <c r="I1318" s="6"/>
    </row>
    <row r="1319" spans="1:9">
      <c r="A1319" s="29" t="s">
        <v>5532</v>
      </c>
      <c r="B1319" s="69" t="s">
        <v>7017</v>
      </c>
      <c r="C1319" s="70"/>
      <c r="D1319" s="29" t="s">
        <v>5535</v>
      </c>
      <c r="E1319" s="29" t="s">
        <v>5535</v>
      </c>
      <c r="F1319" s="29" t="s">
        <v>5732</v>
      </c>
      <c r="G1319" s="29"/>
      <c r="H1319" s="6"/>
      <c r="I1319" s="6"/>
    </row>
    <row r="1320" spans="1:9">
      <c r="A1320" s="29" t="s">
        <v>5532</v>
      </c>
      <c r="B1320" s="69" t="s">
        <v>7018</v>
      </c>
      <c r="C1320" s="70"/>
      <c r="D1320" s="29" t="s">
        <v>5535</v>
      </c>
      <c r="E1320" s="29" t="s">
        <v>5535</v>
      </c>
      <c r="F1320" s="29" t="s">
        <v>5732</v>
      </c>
      <c r="G1320" s="29"/>
      <c r="H1320" s="6"/>
      <c r="I1320" s="6"/>
    </row>
    <row r="1321" spans="1:9">
      <c r="A1321" s="29" t="s">
        <v>5532</v>
      </c>
      <c r="B1321" s="69" t="s">
        <v>7019</v>
      </c>
      <c r="C1321" s="70"/>
      <c r="D1321" s="29" t="s">
        <v>5535</v>
      </c>
      <c r="E1321" s="29" t="s">
        <v>5535</v>
      </c>
      <c r="F1321" s="29" t="s">
        <v>5724</v>
      </c>
      <c r="G1321" s="29"/>
      <c r="H1321" s="6"/>
      <c r="I1321" s="6"/>
    </row>
    <row r="1322" spans="1:9">
      <c r="A1322" s="29" t="s">
        <v>5532</v>
      </c>
      <c r="B1322" s="69" t="s">
        <v>7020</v>
      </c>
      <c r="C1322" s="70"/>
      <c r="D1322" s="29" t="s">
        <v>5535</v>
      </c>
      <c r="E1322" s="29" t="s">
        <v>5535</v>
      </c>
      <c r="F1322" s="29" t="s">
        <v>5724</v>
      </c>
      <c r="G1322" s="29"/>
      <c r="H1322" s="6"/>
      <c r="I1322" s="6"/>
    </row>
    <row r="1323" spans="1:9">
      <c r="A1323" s="29" t="s">
        <v>5532</v>
      </c>
      <c r="B1323" s="69" t="s">
        <v>7021</v>
      </c>
      <c r="C1323" s="70"/>
      <c r="D1323" s="29" t="s">
        <v>5535</v>
      </c>
      <c r="E1323" s="29" t="s">
        <v>5535</v>
      </c>
      <c r="F1323" s="29" t="s">
        <v>5724</v>
      </c>
      <c r="G1323" s="29"/>
      <c r="H1323" s="6"/>
      <c r="I1323" s="6"/>
    </row>
    <row r="1324" spans="1:9">
      <c r="A1324" s="29" t="s">
        <v>5532</v>
      </c>
      <c r="B1324" s="69" t="s">
        <v>7022</v>
      </c>
      <c r="C1324" s="70"/>
      <c r="D1324" s="29" t="s">
        <v>5535</v>
      </c>
      <c r="E1324" s="29" t="s">
        <v>5535</v>
      </c>
      <c r="F1324" s="29" t="s">
        <v>5724</v>
      </c>
      <c r="G1324" s="29"/>
      <c r="H1324" s="6"/>
      <c r="I1324" s="6"/>
    </row>
    <row r="1325" spans="1:9">
      <c r="A1325" s="29" t="s">
        <v>5532</v>
      </c>
      <c r="B1325" s="69" t="s">
        <v>7023</v>
      </c>
      <c r="C1325" s="70"/>
      <c r="D1325" s="29" t="s">
        <v>5535</v>
      </c>
      <c r="E1325" s="29" t="s">
        <v>5535</v>
      </c>
      <c r="F1325" s="29" t="s">
        <v>5724</v>
      </c>
      <c r="G1325" s="29"/>
      <c r="H1325" s="6"/>
      <c r="I1325" s="6"/>
    </row>
    <row r="1326" spans="1:9">
      <c r="A1326" s="29" t="s">
        <v>5532</v>
      </c>
      <c r="B1326" s="69" t="s">
        <v>7024</v>
      </c>
      <c r="C1326" s="70"/>
      <c r="D1326" s="29" t="s">
        <v>5535</v>
      </c>
      <c r="E1326" s="29" t="s">
        <v>5535</v>
      </c>
      <c r="F1326" s="29" t="s">
        <v>5724</v>
      </c>
      <c r="G1326" s="29"/>
      <c r="H1326" s="6"/>
      <c r="I1326" s="6"/>
    </row>
    <row r="1327" spans="1:9">
      <c r="A1327" s="29" t="s">
        <v>5532</v>
      </c>
      <c r="B1327" s="69" t="s">
        <v>7025</v>
      </c>
      <c r="C1327" s="70"/>
      <c r="D1327" s="29" t="s">
        <v>5535</v>
      </c>
      <c r="E1327" s="29" t="s">
        <v>5535</v>
      </c>
      <c r="F1327" s="29" t="s">
        <v>5724</v>
      </c>
      <c r="G1327" s="29"/>
      <c r="H1327" s="6"/>
      <c r="I1327" s="6"/>
    </row>
    <row r="1328" spans="1:9">
      <c r="A1328" s="29" t="s">
        <v>5532</v>
      </c>
      <c r="B1328" s="69" t="s">
        <v>7026</v>
      </c>
      <c r="C1328" s="70"/>
      <c r="D1328" s="29" t="s">
        <v>5535</v>
      </c>
      <c r="E1328" s="29" t="s">
        <v>5535</v>
      </c>
      <c r="F1328" s="29" t="s">
        <v>5817</v>
      </c>
      <c r="G1328" s="29"/>
      <c r="H1328" s="6"/>
      <c r="I1328" s="6"/>
    </row>
    <row r="1329" spans="1:9">
      <c r="A1329" s="29" t="s">
        <v>5532</v>
      </c>
      <c r="B1329" s="69" t="s">
        <v>7027</v>
      </c>
      <c r="C1329" s="70"/>
      <c r="D1329" s="29" t="s">
        <v>5535</v>
      </c>
      <c r="E1329" s="29" t="s">
        <v>5535</v>
      </c>
      <c r="F1329" s="29" t="s">
        <v>5817</v>
      </c>
      <c r="G1329" s="29"/>
      <c r="H1329" s="6"/>
      <c r="I1329" s="6"/>
    </row>
    <row r="1330" spans="1:9">
      <c r="A1330" s="29" t="s">
        <v>5532</v>
      </c>
      <c r="B1330" s="69" t="s">
        <v>7028</v>
      </c>
      <c r="C1330" s="70"/>
      <c r="D1330" s="29" t="s">
        <v>5535</v>
      </c>
      <c r="E1330" s="29" t="s">
        <v>5535</v>
      </c>
      <c r="F1330" s="29" t="s">
        <v>5817</v>
      </c>
      <c r="G1330" s="29"/>
      <c r="H1330" s="6"/>
      <c r="I1330" s="6"/>
    </row>
    <row r="1331" spans="1:9">
      <c r="A1331" s="29" t="s">
        <v>5532</v>
      </c>
      <c r="B1331" s="69" t="s">
        <v>7029</v>
      </c>
      <c r="C1331" s="70"/>
      <c r="D1331" s="29" t="s">
        <v>5535</v>
      </c>
      <c r="E1331" s="29" t="s">
        <v>5535</v>
      </c>
      <c r="F1331" s="29" t="s">
        <v>5728</v>
      </c>
      <c r="G1331" s="29"/>
      <c r="H1331" s="6"/>
      <c r="I1331" s="6"/>
    </row>
    <row r="1332" spans="1:9">
      <c r="A1332" s="29" t="s">
        <v>5532</v>
      </c>
      <c r="B1332" s="69" t="s">
        <v>7030</v>
      </c>
      <c r="C1332" s="70"/>
      <c r="D1332" s="29" t="s">
        <v>5535</v>
      </c>
      <c r="E1332" s="29" t="s">
        <v>5535</v>
      </c>
      <c r="F1332" s="29" t="s">
        <v>7031</v>
      </c>
      <c r="G1332" s="29"/>
      <c r="H1332" s="6"/>
      <c r="I1332" s="6"/>
    </row>
    <row r="1333" spans="1:9">
      <c r="A1333" s="29" t="s">
        <v>5532</v>
      </c>
      <c r="B1333" s="69" t="s">
        <v>7032</v>
      </c>
      <c r="C1333" s="70"/>
      <c r="D1333" s="29" t="s">
        <v>5535</v>
      </c>
      <c r="E1333" s="29" t="s">
        <v>5535</v>
      </c>
      <c r="F1333" s="29" t="s">
        <v>7031</v>
      </c>
      <c r="G1333" s="29"/>
      <c r="H1333" s="6"/>
      <c r="I1333" s="6"/>
    </row>
    <row r="1334" spans="1:9">
      <c r="A1334" s="29" t="s">
        <v>5532</v>
      </c>
      <c r="B1334" s="69" t="s">
        <v>7033</v>
      </c>
      <c r="C1334" s="70"/>
      <c r="D1334" s="29" t="s">
        <v>5535</v>
      </c>
      <c r="E1334" s="29" t="s">
        <v>5535</v>
      </c>
      <c r="F1334" s="29" t="s">
        <v>6907</v>
      </c>
      <c r="G1334" s="29"/>
      <c r="H1334" s="6"/>
      <c r="I1334" s="6"/>
    </row>
    <row r="1335" spans="1:9">
      <c r="A1335" s="29" t="s">
        <v>5532</v>
      </c>
      <c r="B1335" s="69" t="s">
        <v>7034</v>
      </c>
      <c r="C1335" s="70"/>
      <c r="D1335" s="29" t="s">
        <v>5535</v>
      </c>
      <c r="E1335" s="29" t="s">
        <v>5535</v>
      </c>
      <c r="F1335" s="29" t="s">
        <v>5734</v>
      </c>
      <c r="G1335" s="29"/>
      <c r="H1335" s="6"/>
      <c r="I1335" s="6"/>
    </row>
    <row r="1336" spans="1:9">
      <c r="A1336" s="29" t="s">
        <v>5532</v>
      </c>
      <c r="B1336" s="69" t="s">
        <v>7035</v>
      </c>
      <c r="C1336" s="70"/>
      <c r="D1336" s="29" t="s">
        <v>5535</v>
      </c>
      <c r="E1336" s="29" t="s">
        <v>5535</v>
      </c>
      <c r="F1336" s="29" t="s">
        <v>6904</v>
      </c>
      <c r="G1336" s="29"/>
      <c r="H1336" s="6"/>
      <c r="I1336" s="6"/>
    </row>
    <row r="1337" spans="1:9">
      <c r="A1337" s="29" t="s">
        <v>5532</v>
      </c>
      <c r="B1337" s="69" t="s">
        <v>7036</v>
      </c>
      <c r="C1337" s="70"/>
      <c r="D1337" s="29" t="s">
        <v>5535</v>
      </c>
      <c r="E1337" s="29" t="s">
        <v>5535</v>
      </c>
      <c r="F1337" s="29" t="s">
        <v>5730</v>
      </c>
      <c r="G1337" s="29"/>
      <c r="H1337" s="6"/>
      <c r="I1337" s="6"/>
    </row>
    <row r="1338" spans="1:9">
      <c r="A1338" s="29" t="s">
        <v>5532</v>
      </c>
      <c r="B1338" s="69" t="s">
        <v>7037</v>
      </c>
      <c r="C1338" s="70"/>
      <c r="D1338" s="29" t="s">
        <v>5535</v>
      </c>
      <c r="E1338" s="29" t="s">
        <v>5535</v>
      </c>
      <c r="F1338" s="29" t="s">
        <v>5820</v>
      </c>
      <c r="G1338" s="29"/>
      <c r="H1338" s="6"/>
      <c r="I1338" s="6"/>
    </row>
    <row r="1339" spans="1:9">
      <c r="A1339" s="29" t="s">
        <v>5532</v>
      </c>
      <c r="B1339" s="69" t="s">
        <v>7038</v>
      </c>
      <c r="C1339" s="70"/>
      <c r="D1339" s="29" t="s">
        <v>5535</v>
      </c>
      <c r="E1339" s="29" t="s">
        <v>5535</v>
      </c>
      <c r="F1339" s="29" t="s">
        <v>5787</v>
      </c>
      <c r="G1339" s="29"/>
      <c r="H1339" s="6"/>
      <c r="I1339" s="6"/>
    </row>
    <row r="1340" spans="1:9">
      <c r="A1340" s="29" t="s">
        <v>5532</v>
      </c>
      <c r="B1340" s="69" t="s">
        <v>7039</v>
      </c>
      <c r="C1340" s="70"/>
      <c r="D1340" s="29" t="s">
        <v>5535</v>
      </c>
      <c r="E1340" s="29" t="s">
        <v>5535</v>
      </c>
      <c r="F1340" s="29" t="s">
        <v>5726</v>
      </c>
      <c r="G1340" s="29"/>
      <c r="H1340" s="6"/>
      <c r="I1340" s="6"/>
    </row>
    <row r="1341" spans="1:9">
      <c r="A1341" s="29" t="s">
        <v>5532</v>
      </c>
      <c r="B1341" s="69" t="s">
        <v>7040</v>
      </c>
      <c r="C1341" s="70"/>
      <c r="D1341" s="29" t="s">
        <v>5535</v>
      </c>
      <c r="E1341" s="29" t="s">
        <v>5535</v>
      </c>
      <c r="F1341" s="29" t="s">
        <v>5726</v>
      </c>
      <c r="G1341" s="29"/>
      <c r="H1341" s="6"/>
      <c r="I1341" s="6"/>
    </row>
    <row r="1342" spans="1:9">
      <c r="A1342" s="29" t="s">
        <v>5532</v>
      </c>
      <c r="B1342" s="69" t="s">
        <v>7041</v>
      </c>
      <c r="C1342" s="70"/>
      <c r="D1342" s="29" t="s">
        <v>5535</v>
      </c>
      <c r="E1342" s="29" t="s">
        <v>5535</v>
      </c>
      <c r="F1342" s="29" t="s">
        <v>5726</v>
      </c>
      <c r="G1342" s="29"/>
      <c r="H1342" s="6"/>
      <c r="I1342" s="6"/>
    </row>
    <row r="1343" spans="1:9">
      <c r="A1343" s="29" t="s">
        <v>5532</v>
      </c>
      <c r="B1343" s="69" t="s">
        <v>7042</v>
      </c>
      <c r="C1343" s="70"/>
      <c r="D1343" s="29" t="s">
        <v>5535</v>
      </c>
      <c r="E1343" s="29" t="s">
        <v>5535</v>
      </c>
      <c r="F1343" s="29" t="s">
        <v>5726</v>
      </c>
      <c r="G1343" s="29"/>
      <c r="H1343" s="6"/>
      <c r="I1343" s="6"/>
    </row>
    <row r="1344" spans="1:9">
      <c r="A1344" s="29" t="s">
        <v>5532</v>
      </c>
      <c r="B1344" s="69" t="s">
        <v>7043</v>
      </c>
      <c r="C1344" s="70"/>
      <c r="D1344" s="29" t="s">
        <v>5535</v>
      </c>
      <c r="E1344" s="29" t="s">
        <v>5535</v>
      </c>
      <c r="F1344" s="29" t="s">
        <v>5726</v>
      </c>
      <c r="G1344" s="29"/>
      <c r="H1344" s="6"/>
      <c r="I1344" s="6"/>
    </row>
    <row r="1345" spans="1:9">
      <c r="A1345" s="29" t="s">
        <v>5532</v>
      </c>
      <c r="B1345" s="69" t="s">
        <v>7044</v>
      </c>
      <c r="C1345" s="70"/>
      <c r="D1345" s="29" t="s">
        <v>5535</v>
      </c>
      <c r="E1345" s="29" t="s">
        <v>5535</v>
      </c>
      <c r="F1345" s="29" t="s">
        <v>5726</v>
      </c>
      <c r="G1345" s="29"/>
      <c r="H1345" s="6"/>
      <c r="I1345" s="6"/>
    </row>
    <row r="1346" spans="1:9">
      <c r="A1346" s="29" t="s">
        <v>5532</v>
      </c>
      <c r="B1346" s="69" t="s">
        <v>7045</v>
      </c>
      <c r="C1346" s="70"/>
      <c r="D1346" s="29" t="s">
        <v>5535</v>
      </c>
      <c r="E1346" s="29" t="s">
        <v>5535</v>
      </c>
      <c r="F1346" s="29" t="s">
        <v>5724</v>
      </c>
      <c r="G1346" s="29"/>
      <c r="H1346" s="6"/>
      <c r="I1346" s="6"/>
    </row>
    <row r="1347" spans="1:9">
      <c r="A1347" s="29" t="s">
        <v>5532</v>
      </c>
      <c r="B1347" s="69" t="s">
        <v>7046</v>
      </c>
      <c r="C1347" s="70"/>
      <c r="D1347" s="29" t="s">
        <v>5535</v>
      </c>
      <c r="E1347" s="29" t="s">
        <v>5535</v>
      </c>
      <c r="F1347" s="29" t="s">
        <v>5815</v>
      </c>
      <c r="G1347" s="29"/>
      <c r="H1347" s="6"/>
      <c r="I1347" s="6"/>
    </row>
    <row r="1348" spans="1:9">
      <c r="A1348" s="29" t="s">
        <v>5532</v>
      </c>
      <c r="B1348" s="69" t="s">
        <v>7047</v>
      </c>
      <c r="C1348" s="70"/>
      <c r="D1348" s="29" t="s">
        <v>5535</v>
      </c>
      <c r="E1348" s="29" t="s">
        <v>5535</v>
      </c>
      <c r="F1348" s="29" t="s">
        <v>5787</v>
      </c>
      <c r="G1348" s="29"/>
      <c r="H1348" s="6"/>
      <c r="I1348" s="6"/>
    </row>
    <row r="1349" spans="1:9">
      <c r="A1349" s="29" t="s">
        <v>5532</v>
      </c>
      <c r="B1349" s="69" t="s">
        <v>7048</v>
      </c>
      <c r="C1349" s="70"/>
      <c r="D1349" s="29" t="s">
        <v>5535</v>
      </c>
      <c r="E1349" s="29" t="s">
        <v>5535</v>
      </c>
      <c r="F1349" s="29" t="s">
        <v>5809</v>
      </c>
      <c r="G1349" s="29"/>
      <c r="H1349" s="6"/>
      <c r="I1349" s="6"/>
    </row>
    <row r="1350" spans="1:9">
      <c r="A1350" s="29" t="s">
        <v>5532</v>
      </c>
      <c r="B1350" s="69" t="s">
        <v>7049</v>
      </c>
      <c r="C1350" s="70"/>
      <c r="D1350" s="29" t="s">
        <v>5535</v>
      </c>
      <c r="E1350" s="29" t="s">
        <v>5535</v>
      </c>
      <c r="F1350" s="29" t="s">
        <v>7050</v>
      </c>
      <c r="G1350" s="29"/>
      <c r="H1350" s="6"/>
      <c r="I1350" s="6"/>
    </row>
    <row r="1351" spans="1:9">
      <c r="A1351" s="29" t="s">
        <v>5532</v>
      </c>
      <c r="B1351" s="69" t="s">
        <v>7051</v>
      </c>
      <c r="C1351" s="70"/>
      <c r="D1351" s="29" t="s">
        <v>5535</v>
      </c>
      <c r="E1351" s="29" t="s">
        <v>5535</v>
      </c>
      <c r="F1351" s="29" t="s">
        <v>6907</v>
      </c>
      <c r="G1351" s="29"/>
      <c r="H1351" s="6"/>
      <c r="I1351" s="6"/>
    </row>
    <row r="1352" spans="1:9">
      <c r="A1352" s="29" t="s">
        <v>5532</v>
      </c>
      <c r="B1352" s="69" t="s">
        <v>7052</v>
      </c>
      <c r="C1352" s="70"/>
      <c r="D1352" s="29" t="s">
        <v>5535</v>
      </c>
      <c r="E1352" s="29" t="s">
        <v>5535</v>
      </c>
      <c r="F1352" s="29" t="s">
        <v>5728</v>
      </c>
      <c r="G1352" s="29"/>
      <c r="H1352" s="6"/>
      <c r="I1352" s="6"/>
    </row>
    <row r="1353" spans="1:9">
      <c r="A1353" s="29" t="s">
        <v>5532</v>
      </c>
      <c r="B1353" s="69" t="s">
        <v>7053</v>
      </c>
      <c r="C1353" s="70"/>
      <c r="D1353" s="29" t="s">
        <v>5535</v>
      </c>
      <c r="E1353" s="29" t="s">
        <v>5535</v>
      </c>
      <c r="F1353" s="29" t="s">
        <v>5734</v>
      </c>
      <c r="G1353" s="29"/>
      <c r="H1353" s="6"/>
      <c r="I1353" s="6"/>
    </row>
    <row r="1354" spans="1:9">
      <c r="A1354" s="29" t="s">
        <v>5532</v>
      </c>
      <c r="B1354" s="69" t="s">
        <v>7054</v>
      </c>
      <c r="C1354" s="70"/>
      <c r="D1354" s="29" t="s">
        <v>5535</v>
      </c>
      <c r="E1354" s="29" t="s">
        <v>5535</v>
      </c>
      <c r="F1354" s="29" t="s">
        <v>7055</v>
      </c>
      <c r="G1354" s="29"/>
      <c r="H1354" s="6"/>
      <c r="I1354" s="6"/>
    </row>
    <row r="1355" spans="1:9">
      <c r="A1355" s="29" t="s">
        <v>5532</v>
      </c>
      <c r="B1355" s="69" t="s">
        <v>7056</v>
      </c>
      <c r="C1355" s="70"/>
      <c r="D1355" s="29" t="s">
        <v>5535</v>
      </c>
      <c r="E1355" s="29" t="s">
        <v>5535</v>
      </c>
      <c r="F1355" s="29" t="s">
        <v>5820</v>
      </c>
      <c r="G1355" s="29"/>
      <c r="H1355" s="6"/>
      <c r="I1355" s="6"/>
    </row>
    <row r="1356" spans="1:9">
      <c r="A1356" s="29" t="s">
        <v>5532</v>
      </c>
      <c r="B1356" s="69" t="s">
        <v>7057</v>
      </c>
      <c r="C1356" s="70"/>
      <c r="D1356" s="29" t="s">
        <v>5535</v>
      </c>
      <c r="E1356" s="29" t="s">
        <v>5535</v>
      </c>
      <c r="F1356" s="29" t="s">
        <v>5724</v>
      </c>
      <c r="G1356" s="29"/>
      <c r="H1356" s="6"/>
      <c r="I1356" s="6"/>
    </row>
    <row r="1357" spans="1:9">
      <c r="A1357" s="29" t="s">
        <v>5532</v>
      </c>
      <c r="B1357" s="69" t="s">
        <v>7058</v>
      </c>
      <c r="C1357" s="70"/>
      <c r="D1357" s="29" t="s">
        <v>5535</v>
      </c>
      <c r="E1357" s="29" t="s">
        <v>5535</v>
      </c>
      <c r="F1357" s="29" t="s">
        <v>5726</v>
      </c>
      <c r="G1357" s="29"/>
      <c r="H1357" s="6"/>
      <c r="I1357" s="6"/>
    </row>
    <row r="1358" spans="1:9">
      <c r="A1358" s="29" t="s">
        <v>5532</v>
      </c>
      <c r="B1358" s="69" t="s">
        <v>7059</v>
      </c>
      <c r="C1358" s="70"/>
      <c r="D1358" s="29" t="s">
        <v>5535</v>
      </c>
      <c r="E1358" s="29" t="s">
        <v>5535</v>
      </c>
      <c r="F1358" s="29" t="s">
        <v>7012</v>
      </c>
      <c r="G1358" s="29"/>
      <c r="H1358" s="6"/>
      <c r="I1358" s="6"/>
    </row>
    <row r="1359" spans="1:9">
      <c r="A1359" s="29" t="s">
        <v>5532</v>
      </c>
      <c r="B1359" s="69" t="s">
        <v>7060</v>
      </c>
      <c r="C1359" s="70"/>
      <c r="D1359" s="29" t="s">
        <v>5535</v>
      </c>
      <c r="E1359" s="29" t="s">
        <v>5535</v>
      </c>
      <c r="F1359" s="29" t="s">
        <v>5726</v>
      </c>
      <c r="G1359" s="29"/>
      <c r="H1359" s="6"/>
      <c r="I1359" s="6"/>
    </row>
    <row r="1360" spans="1:9">
      <c r="A1360" s="29" t="s">
        <v>5532</v>
      </c>
      <c r="B1360" s="69" t="s">
        <v>7061</v>
      </c>
      <c r="C1360" s="70"/>
      <c r="D1360" s="29" t="s">
        <v>5535</v>
      </c>
      <c r="E1360" s="29" t="s">
        <v>5535</v>
      </c>
      <c r="F1360" s="29" t="s">
        <v>5964</v>
      </c>
      <c r="G1360" s="29"/>
      <c r="H1360" s="6"/>
      <c r="I1360" s="6"/>
    </row>
    <row r="1361" spans="1:9">
      <c r="A1361" s="29" t="s">
        <v>5532</v>
      </c>
      <c r="B1361" s="69" t="s">
        <v>7062</v>
      </c>
      <c r="C1361" s="70"/>
      <c r="D1361" s="29" t="s">
        <v>5535</v>
      </c>
      <c r="E1361" s="29" t="s">
        <v>5535</v>
      </c>
      <c r="F1361" s="29" t="s">
        <v>5719</v>
      </c>
      <c r="G1361" s="29"/>
      <c r="H1361" s="6"/>
      <c r="I1361" s="6"/>
    </row>
    <row r="1362" spans="1:9">
      <c r="A1362" s="29" t="s">
        <v>5532</v>
      </c>
      <c r="B1362" s="69" t="s">
        <v>7063</v>
      </c>
      <c r="C1362" s="70"/>
      <c r="D1362" s="29" t="s">
        <v>5535</v>
      </c>
      <c r="E1362" s="29" t="s">
        <v>5535</v>
      </c>
      <c r="F1362" s="29" t="s">
        <v>5827</v>
      </c>
      <c r="G1362" s="29"/>
      <c r="H1362" s="6"/>
      <c r="I1362" s="6"/>
    </row>
    <row r="1363" spans="1:9">
      <c r="A1363" s="29" t="s">
        <v>5532</v>
      </c>
      <c r="B1363" s="69" t="s">
        <v>7064</v>
      </c>
      <c r="C1363" s="70"/>
      <c r="D1363" s="29" t="s">
        <v>5535</v>
      </c>
      <c r="E1363" s="29" t="s">
        <v>5535</v>
      </c>
      <c r="F1363" s="29" t="s">
        <v>5964</v>
      </c>
      <c r="G1363" s="29"/>
      <c r="H1363" s="6"/>
      <c r="I1363" s="6"/>
    </row>
    <row r="1364" spans="1:9">
      <c r="A1364" s="29" t="s">
        <v>5532</v>
      </c>
      <c r="B1364" s="69" t="s">
        <v>7065</v>
      </c>
      <c r="C1364" s="70"/>
      <c r="D1364" s="29" t="s">
        <v>5535</v>
      </c>
      <c r="E1364" s="29" t="s">
        <v>5535</v>
      </c>
      <c r="F1364" s="29" t="s">
        <v>5795</v>
      </c>
      <c r="G1364" s="29"/>
      <c r="H1364" s="6"/>
      <c r="I1364" s="6"/>
    </row>
    <row r="1365" spans="1:9">
      <c r="A1365" s="29" t="s">
        <v>5532</v>
      </c>
      <c r="B1365" s="69" t="s">
        <v>7066</v>
      </c>
      <c r="C1365" s="70"/>
      <c r="D1365" s="29" t="s">
        <v>5535</v>
      </c>
      <c r="E1365" s="29" t="s">
        <v>5535</v>
      </c>
      <c r="F1365" s="29" t="s">
        <v>5789</v>
      </c>
      <c r="G1365" s="29"/>
      <c r="H1365" s="6"/>
      <c r="I1365" s="6"/>
    </row>
    <row r="1366" spans="1:9">
      <c r="A1366" s="29" t="s">
        <v>5532</v>
      </c>
      <c r="B1366" s="69" t="s">
        <v>7067</v>
      </c>
      <c r="C1366" s="70"/>
      <c r="D1366" s="29" t="s">
        <v>5535</v>
      </c>
      <c r="E1366" s="29" t="s">
        <v>5535</v>
      </c>
      <c r="F1366" s="29" t="s">
        <v>5789</v>
      </c>
      <c r="G1366" s="29"/>
      <c r="H1366" s="6"/>
      <c r="I1366" s="6"/>
    </row>
    <row r="1367" spans="1:9">
      <c r="A1367" s="29" t="s">
        <v>5532</v>
      </c>
      <c r="B1367" s="69" t="s">
        <v>7068</v>
      </c>
      <c r="C1367" s="70"/>
      <c r="D1367" s="29" t="s">
        <v>5535</v>
      </c>
      <c r="E1367" s="29" t="s">
        <v>5535</v>
      </c>
      <c r="F1367" s="29" t="s">
        <v>5699</v>
      </c>
      <c r="G1367" s="29"/>
      <c r="H1367" s="6"/>
      <c r="I1367" s="6"/>
    </row>
    <row r="1368" spans="1:9">
      <c r="A1368" s="29" t="s">
        <v>5532</v>
      </c>
      <c r="B1368" s="69" t="s">
        <v>7069</v>
      </c>
      <c r="C1368" s="70"/>
      <c r="D1368" s="29" t="s">
        <v>5535</v>
      </c>
      <c r="E1368" s="29" t="s">
        <v>5535</v>
      </c>
      <c r="F1368" s="29" t="s">
        <v>5699</v>
      </c>
      <c r="G1368" s="29"/>
      <c r="H1368" s="6"/>
      <c r="I1368" s="6"/>
    </row>
    <row r="1369" spans="1:9">
      <c r="A1369" s="29" t="s">
        <v>5532</v>
      </c>
      <c r="B1369" s="69" t="s">
        <v>7070</v>
      </c>
      <c r="C1369" s="70"/>
      <c r="D1369" s="29" t="s">
        <v>5535</v>
      </c>
      <c r="E1369" s="29" t="s">
        <v>5535</v>
      </c>
      <c r="F1369" s="29" t="s">
        <v>7071</v>
      </c>
      <c r="G1369" s="29"/>
      <c r="H1369" s="6"/>
      <c r="I1369" s="6"/>
    </row>
    <row r="1370" spans="1:9">
      <c r="A1370" s="29" t="s">
        <v>5532</v>
      </c>
      <c r="B1370" s="69" t="s">
        <v>7072</v>
      </c>
      <c r="C1370" s="70"/>
      <c r="D1370" s="29" t="s">
        <v>5535</v>
      </c>
      <c r="E1370" s="29" t="s">
        <v>5535</v>
      </c>
      <c r="F1370" s="29" t="s">
        <v>5719</v>
      </c>
      <c r="G1370" s="29"/>
      <c r="H1370" s="6"/>
      <c r="I1370" s="6"/>
    </row>
    <row r="1371" spans="1:9">
      <c r="A1371" s="29" t="s">
        <v>5532</v>
      </c>
      <c r="B1371" s="69" t="s">
        <v>7073</v>
      </c>
      <c r="C1371" s="70"/>
      <c r="D1371" s="29" t="s">
        <v>5535</v>
      </c>
      <c r="E1371" s="29" t="s">
        <v>5535</v>
      </c>
      <c r="F1371" s="29" t="s">
        <v>5827</v>
      </c>
      <c r="G1371" s="29"/>
      <c r="H1371" s="6"/>
      <c r="I1371" s="6"/>
    </row>
    <row r="1372" spans="1:9">
      <c r="A1372" s="29" t="s">
        <v>5532</v>
      </c>
      <c r="B1372" s="69" t="s">
        <v>7074</v>
      </c>
      <c r="C1372" s="70"/>
      <c r="D1372" s="29" t="s">
        <v>5535</v>
      </c>
      <c r="E1372" s="29" t="s">
        <v>5535</v>
      </c>
      <c r="F1372" s="29" t="s">
        <v>5781</v>
      </c>
      <c r="G1372" s="29"/>
      <c r="H1372" s="6"/>
      <c r="I1372" s="6"/>
    </row>
    <row r="1373" spans="1:9">
      <c r="A1373" s="29" t="s">
        <v>5532</v>
      </c>
      <c r="B1373" s="69" t="s">
        <v>7075</v>
      </c>
      <c r="C1373" s="70"/>
      <c r="D1373" s="29" t="s">
        <v>5535</v>
      </c>
      <c r="E1373" s="29" t="s">
        <v>5535</v>
      </c>
      <c r="F1373" s="29" t="s">
        <v>5781</v>
      </c>
      <c r="G1373" s="29"/>
      <c r="H1373" s="6"/>
      <c r="I1373" s="6"/>
    </row>
    <row r="1374" spans="1:9">
      <c r="A1374" s="29" t="s">
        <v>5532</v>
      </c>
      <c r="B1374" s="69" t="s">
        <v>7076</v>
      </c>
      <c r="C1374" s="70"/>
      <c r="D1374" s="29" t="s">
        <v>5535</v>
      </c>
      <c r="E1374" s="29" t="s">
        <v>5535</v>
      </c>
      <c r="F1374" s="29" t="s">
        <v>5961</v>
      </c>
      <c r="G1374" s="29"/>
      <c r="H1374" s="6"/>
      <c r="I1374" s="6"/>
    </row>
    <row r="1375" spans="1:9">
      <c r="A1375" s="29" t="s">
        <v>5532</v>
      </c>
      <c r="B1375" s="69" t="s">
        <v>7077</v>
      </c>
      <c r="C1375" s="70"/>
      <c r="D1375" s="29" t="s">
        <v>5535</v>
      </c>
      <c r="E1375" s="29" t="s">
        <v>5535</v>
      </c>
      <c r="F1375" s="29" t="s">
        <v>7078</v>
      </c>
      <c r="G1375" s="29"/>
      <c r="H1375" s="6"/>
      <c r="I1375" s="6"/>
    </row>
    <row r="1376" spans="1:9">
      <c r="A1376" s="29" t="s">
        <v>5532</v>
      </c>
      <c r="B1376" s="69" t="s">
        <v>7079</v>
      </c>
      <c r="C1376" s="70"/>
      <c r="D1376" s="29" t="s">
        <v>5535</v>
      </c>
      <c r="E1376" s="29" t="s">
        <v>5535</v>
      </c>
      <c r="F1376" s="29" t="s">
        <v>5936</v>
      </c>
      <c r="G1376" s="29"/>
      <c r="H1376" s="6"/>
      <c r="I1376" s="6"/>
    </row>
    <row r="1377" spans="1:9">
      <c r="A1377" s="29" t="s">
        <v>5532</v>
      </c>
      <c r="B1377" s="69" t="s">
        <v>7080</v>
      </c>
      <c r="C1377" s="70"/>
      <c r="D1377" s="29" t="s">
        <v>5535</v>
      </c>
      <c r="E1377" s="29" t="s">
        <v>5535</v>
      </c>
      <c r="F1377" s="29" t="s">
        <v>5795</v>
      </c>
      <c r="G1377" s="29"/>
      <c r="H1377" s="6"/>
      <c r="I1377" s="6"/>
    </row>
    <row r="1378" spans="1:9">
      <c r="A1378" s="29" t="s">
        <v>5532</v>
      </c>
      <c r="B1378" s="69" t="s">
        <v>7081</v>
      </c>
      <c r="C1378" s="70"/>
      <c r="D1378" s="29" t="s">
        <v>5535</v>
      </c>
      <c r="E1378" s="29" t="s">
        <v>5535</v>
      </c>
      <c r="F1378" s="29" t="s">
        <v>5699</v>
      </c>
      <c r="G1378" s="29"/>
      <c r="H1378" s="6"/>
      <c r="I1378" s="6"/>
    </row>
    <row r="1379" spans="1:9">
      <c r="A1379" s="29" t="s">
        <v>5532</v>
      </c>
      <c r="B1379" s="69" t="s">
        <v>7082</v>
      </c>
      <c r="C1379" s="70"/>
      <c r="D1379" s="29" t="s">
        <v>5535</v>
      </c>
      <c r="E1379" s="29" t="s">
        <v>5535</v>
      </c>
      <c r="F1379" s="29" t="s">
        <v>5964</v>
      </c>
      <c r="G1379" s="29"/>
      <c r="H1379" s="6"/>
      <c r="I1379" s="6"/>
    </row>
    <row r="1380" spans="1:9">
      <c r="A1380" s="29" t="s">
        <v>5532</v>
      </c>
      <c r="B1380" s="69" t="s">
        <v>7083</v>
      </c>
      <c r="C1380" s="70"/>
      <c r="D1380" s="29" t="s">
        <v>5535</v>
      </c>
      <c r="E1380" s="29" t="s">
        <v>5535</v>
      </c>
      <c r="F1380" s="29" t="s">
        <v>7084</v>
      </c>
      <c r="G1380" s="29"/>
      <c r="H1380" s="6"/>
      <c r="I1380" s="6"/>
    </row>
    <row r="1381" spans="1:9">
      <c r="A1381" s="29" t="s">
        <v>5532</v>
      </c>
      <c r="B1381" s="69" t="s">
        <v>7085</v>
      </c>
      <c r="C1381" s="70"/>
      <c r="D1381" s="29" t="s">
        <v>5535</v>
      </c>
      <c r="E1381" s="29" t="s">
        <v>5535</v>
      </c>
      <c r="F1381" s="29" t="s">
        <v>5795</v>
      </c>
      <c r="G1381" s="29"/>
      <c r="H1381" s="6"/>
      <c r="I1381" s="6"/>
    </row>
    <row r="1382" spans="1:9">
      <c r="A1382" s="29" t="s">
        <v>5532</v>
      </c>
      <c r="B1382" s="69" t="s">
        <v>7086</v>
      </c>
      <c r="C1382" s="70"/>
      <c r="D1382" s="29" t="s">
        <v>5535</v>
      </c>
      <c r="E1382" s="29" t="s">
        <v>5535</v>
      </c>
      <c r="F1382" s="29" t="s">
        <v>5795</v>
      </c>
      <c r="G1382" s="29"/>
      <c r="H1382" s="6"/>
      <c r="I1382" s="6"/>
    </row>
    <row r="1383" spans="1:9">
      <c r="A1383" s="29" t="s">
        <v>5532</v>
      </c>
      <c r="B1383" s="69" t="s">
        <v>7087</v>
      </c>
      <c r="C1383" s="70"/>
      <c r="D1383" s="29" t="s">
        <v>5535</v>
      </c>
      <c r="E1383" s="29" t="s">
        <v>5535</v>
      </c>
      <c r="F1383" s="29" t="s">
        <v>5795</v>
      </c>
      <c r="G1383" s="29"/>
      <c r="H1383" s="6"/>
      <c r="I1383" s="6"/>
    </row>
    <row r="1384" spans="1:9">
      <c r="A1384" s="29" t="s">
        <v>5532</v>
      </c>
      <c r="B1384" s="69" t="s">
        <v>7088</v>
      </c>
      <c r="C1384" s="70"/>
      <c r="D1384" s="29" t="s">
        <v>5535</v>
      </c>
      <c r="E1384" s="29" t="s">
        <v>5535</v>
      </c>
      <c r="F1384" s="29" t="s">
        <v>5719</v>
      </c>
      <c r="G1384" s="29"/>
      <c r="H1384" s="6"/>
      <c r="I1384" s="6"/>
    </row>
    <row r="1385" spans="1:9">
      <c r="A1385" s="29" t="s">
        <v>5532</v>
      </c>
      <c r="B1385" s="69" t="s">
        <v>7089</v>
      </c>
      <c r="C1385" s="70"/>
      <c r="D1385" s="29" t="s">
        <v>5535</v>
      </c>
      <c r="E1385" s="29" t="s">
        <v>5535</v>
      </c>
      <c r="F1385" s="29" t="s">
        <v>5789</v>
      </c>
      <c r="G1385" s="29"/>
      <c r="H1385" s="6"/>
      <c r="I1385" s="6"/>
    </row>
    <row r="1386" spans="1:9">
      <c r="A1386" s="29" t="s">
        <v>5532</v>
      </c>
      <c r="B1386" s="69" t="s">
        <v>7090</v>
      </c>
      <c r="C1386" s="70"/>
      <c r="D1386" s="29" t="s">
        <v>5535</v>
      </c>
      <c r="E1386" s="29" t="s">
        <v>5535</v>
      </c>
      <c r="F1386" s="29" t="s">
        <v>5699</v>
      </c>
      <c r="G1386" s="29"/>
      <c r="H1386" s="6"/>
      <c r="I1386" s="6"/>
    </row>
    <row r="1387" spans="1:9">
      <c r="A1387" s="29" t="s">
        <v>5532</v>
      </c>
      <c r="B1387" s="69" t="s">
        <v>7091</v>
      </c>
      <c r="C1387" s="70"/>
      <c r="D1387" s="29" t="s">
        <v>5535</v>
      </c>
      <c r="E1387" s="29" t="s">
        <v>5535</v>
      </c>
      <c r="F1387" s="29" t="s">
        <v>5699</v>
      </c>
      <c r="G1387" s="29"/>
      <c r="H1387" s="6"/>
      <c r="I1387" s="6"/>
    </row>
    <row r="1388" spans="1:9">
      <c r="A1388" s="29" t="s">
        <v>5532</v>
      </c>
      <c r="B1388" s="69" t="s">
        <v>7092</v>
      </c>
      <c r="C1388" s="70"/>
      <c r="D1388" s="29" t="s">
        <v>5535</v>
      </c>
      <c r="E1388" s="29" t="s">
        <v>5535</v>
      </c>
      <c r="F1388" s="29" t="s">
        <v>6059</v>
      </c>
      <c r="G1388" s="29"/>
      <c r="H1388" s="6"/>
      <c r="I1388" s="6"/>
    </row>
    <row r="1389" spans="1:9">
      <c r="A1389" s="29" t="s">
        <v>5532</v>
      </c>
      <c r="B1389" s="69" t="s">
        <v>7093</v>
      </c>
      <c r="C1389" s="70"/>
      <c r="D1389" s="29" t="s">
        <v>5535</v>
      </c>
      <c r="E1389" s="29" t="s">
        <v>5535</v>
      </c>
      <c r="F1389" s="29" t="s">
        <v>6490</v>
      </c>
      <c r="G1389" s="29"/>
      <c r="H1389" s="6"/>
      <c r="I1389" s="6"/>
    </row>
    <row r="1390" spans="1:9">
      <c r="A1390" s="29" t="s">
        <v>5532</v>
      </c>
      <c r="B1390" s="69" t="s">
        <v>7094</v>
      </c>
      <c r="C1390" s="70"/>
      <c r="D1390" s="29" t="s">
        <v>5535</v>
      </c>
      <c r="E1390" s="29" t="s">
        <v>5535</v>
      </c>
      <c r="F1390" s="29" t="s">
        <v>6059</v>
      </c>
      <c r="G1390" s="29"/>
      <c r="H1390" s="6"/>
      <c r="I1390" s="6"/>
    </row>
    <row r="1391" spans="1:9">
      <c r="A1391" s="29" t="s">
        <v>5532</v>
      </c>
      <c r="B1391" s="69" t="s">
        <v>7095</v>
      </c>
      <c r="C1391" s="70"/>
      <c r="D1391" s="29" t="s">
        <v>5535</v>
      </c>
      <c r="E1391" s="29" t="s">
        <v>5535</v>
      </c>
      <c r="F1391" s="29" t="s">
        <v>5697</v>
      </c>
      <c r="G1391" s="29"/>
      <c r="H1391" s="6"/>
      <c r="I1391" s="6"/>
    </row>
    <row r="1392" spans="1:9">
      <c r="A1392" s="29" t="s">
        <v>5532</v>
      </c>
      <c r="B1392" s="69" t="s">
        <v>7096</v>
      </c>
      <c r="C1392" s="70"/>
      <c r="D1392" s="29" t="s">
        <v>5535</v>
      </c>
      <c r="E1392" s="29" t="s">
        <v>5535</v>
      </c>
      <c r="F1392" s="29" t="s">
        <v>5697</v>
      </c>
      <c r="G1392" s="29"/>
      <c r="H1392" s="6"/>
      <c r="I1392" s="6"/>
    </row>
    <row r="1393" spans="1:9">
      <c r="A1393" s="29" t="s">
        <v>5532</v>
      </c>
      <c r="B1393" s="69" t="s">
        <v>7097</v>
      </c>
      <c r="C1393" s="70"/>
      <c r="D1393" s="29" t="s">
        <v>5535</v>
      </c>
      <c r="E1393" s="29" t="s">
        <v>5535</v>
      </c>
      <c r="F1393" s="29" t="s">
        <v>5697</v>
      </c>
      <c r="G1393" s="29"/>
      <c r="H1393" s="6"/>
      <c r="I1393" s="6"/>
    </row>
    <row r="1394" spans="1:9">
      <c r="A1394" s="29" t="s">
        <v>5532</v>
      </c>
      <c r="B1394" s="69" t="s">
        <v>7098</v>
      </c>
      <c r="C1394" s="70"/>
      <c r="D1394" s="29" t="s">
        <v>5535</v>
      </c>
      <c r="E1394" s="29" t="s">
        <v>5535</v>
      </c>
      <c r="F1394" s="29" t="s">
        <v>5697</v>
      </c>
      <c r="G1394" s="29"/>
      <c r="H1394" s="6"/>
      <c r="I1394" s="6"/>
    </row>
    <row r="1395" spans="1:9">
      <c r="A1395" s="29" t="s">
        <v>5532</v>
      </c>
      <c r="B1395" s="69" t="s">
        <v>7099</v>
      </c>
      <c r="C1395" s="70"/>
      <c r="D1395" s="29" t="s">
        <v>5535</v>
      </c>
      <c r="E1395" s="29" t="s">
        <v>5535</v>
      </c>
      <c r="F1395" s="29" t="s">
        <v>5697</v>
      </c>
      <c r="G1395" s="29"/>
      <c r="H1395" s="6"/>
      <c r="I1395" s="6"/>
    </row>
    <row r="1396" spans="1:9">
      <c r="A1396" s="29" t="s">
        <v>5532</v>
      </c>
      <c r="B1396" s="69" t="s">
        <v>7100</v>
      </c>
      <c r="C1396" s="70"/>
      <c r="D1396" s="29" t="s">
        <v>5535</v>
      </c>
      <c r="E1396" s="29" t="s">
        <v>5535</v>
      </c>
      <c r="F1396" s="29" t="s">
        <v>5697</v>
      </c>
      <c r="G1396" s="29"/>
      <c r="H1396" s="6"/>
      <c r="I1396" s="6"/>
    </row>
    <row r="1397" spans="1:9">
      <c r="A1397" s="29" t="s">
        <v>5532</v>
      </c>
      <c r="B1397" s="69" t="s">
        <v>7101</v>
      </c>
      <c r="C1397" s="70"/>
      <c r="D1397" s="29" t="s">
        <v>5535</v>
      </c>
      <c r="E1397" s="29" t="s">
        <v>5535</v>
      </c>
      <c r="F1397" s="29" t="s">
        <v>5697</v>
      </c>
      <c r="G1397" s="29"/>
      <c r="H1397" s="6"/>
      <c r="I1397" s="6"/>
    </row>
    <row r="1398" spans="1:9">
      <c r="A1398" s="29" t="s">
        <v>5532</v>
      </c>
      <c r="B1398" s="69" t="s">
        <v>7102</v>
      </c>
      <c r="C1398" s="70"/>
      <c r="D1398" s="29" t="s">
        <v>5535</v>
      </c>
      <c r="E1398" s="29" t="s">
        <v>5535</v>
      </c>
      <c r="F1398" s="29" t="s">
        <v>5697</v>
      </c>
      <c r="G1398" s="29"/>
      <c r="H1398" s="6"/>
      <c r="I1398" s="6"/>
    </row>
    <row r="1399" spans="1:9">
      <c r="A1399" s="29" t="s">
        <v>5532</v>
      </c>
      <c r="B1399" s="69" t="s">
        <v>7103</v>
      </c>
      <c r="C1399" s="70"/>
      <c r="D1399" s="29" t="s">
        <v>5535</v>
      </c>
      <c r="E1399" s="29" t="s">
        <v>5535</v>
      </c>
      <c r="F1399" s="29" t="s">
        <v>6490</v>
      </c>
      <c r="G1399" s="29"/>
      <c r="H1399" s="6"/>
      <c r="I1399" s="6"/>
    </row>
    <row r="1400" spans="1:9">
      <c r="A1400" s="29" t="s">
        <v>5532</v>
      </c>
      <c r="B1400" s="69" t="s">
        <v>7104</v>
      </c>
      <c r="C1400" s="70"/>
      <c r="D1400" s="29" t="s">
        <v>5535</v>
      </c>
      <c r="E1400" s="29" t="s">
        <v>5535</v>
      </c>
      <c r="F1400" s="29" t="s">
        <v>5697</v>
      </c>
      <c r="G1400" s="29"/>
      <c r="H1400" s="6"/>
      <c r="I1400" s="6"/>
    </row>
    <row r="1401" spans="1:9">
      <c r="A1401" s="29" t="s">
        <v>5532</v>
      </c>
      <c r="B1401" s="69" t="s">
        <v>7105</v>
      </c>
      <c r="C1401" s="70"/>
      <c r="D1401" s="29" t="s">
        <v>5535</v>
      </c>
      <c r="E1401" s="29" t="s">
        <v>5535</v>
      </c>
      <c r="F1401" s="29" t="s">
        <v>5697</v>
      </c>
      <c r="G1401" s="29"/>
      <c r="H1401" s="6"/>
      <c r="I1401" s="6"/>
    </row>
    <row r="1402" spans="1:9">
      <c r="A1402" s="29" t="s">
        <v>5532</v>
      </c>
      <c r="B1402" s="69" t="s">
        <v>7106</v>
      </c>
      <c r="C1402" s="70"/>
      <c r="D1402" s="29" t="s">
        <v>5535</v>
      </c>
      <c r="E1402" s="29" t="s">
        <v>5535</v>
      </c>
      <c r="F1402" s="29" t="s">
        <v>5697</v>
      </c>
      <c r="G1402" s="29"/>
      <c r="H1402" s="6"/>
      <c r="I1402" s="6"/>
    </row>
    <row r="1403" spans="1:9">
      <c r="A1403" s="29" t="s">
        <v>5532</v>
      </c>
      <c r="B1403" s="69" t="s">
        <v>7107</v>
      </c>
      <c r="C1403" s="70"/>
      <c r="D1403" s="29" t="s">
        <v>5535</v>
      </c>
      <c r="E1403" s="29" t="s">
        <v>5535</v>
      </c>
      <c r="F1403" s="29" t="s">
        <v>5697</v>
      </c>
      <c r="G1403" s="29"/>
      <c r="H1403" s="6"/>
      <c r="I1403" s="6"/>
    </row>
    <row r="1404" spans="1:9">
      <c r="A1404" s="29" t="s">
        <v>5532</v>
      </c>
      <c r="B1404" s="69" t="s">
        <v>7108</v>
      </c>
      <c r="C1404" s="70"/>
      <c r="D1404" s="29" t="s">
        <v>5535</v>
      </c>
      <c r="E1404" s="29" t="s">
        <v>5535</v>
      </c>
      <c r="F1404" s="29" t="s">
        <v>5697</v>
      </c>
      <c r="G1404" s="29"/>
      <c r="H1404" s="6"/>
      <c r="I1404" s="6"/>
    </row>
    <row r="1405" spans="1:9">
      <c r="A1405" s="29" t="s">
        <v>5532</v>
      </c>
      <c r="B1405" s="69" t="s">
        <v>7109</v>
      </c>
      <c r="C1405" s="70"/>
      <c r="D1405" s="29" t="s">
        <v>5535</v>
      </c>
      <c r="E1405" s="29" t="s">
        <v>5535</v>
      </c>
      <c r="F1405" s="29" t="s">
        <v>5697</v>
      </c>
      <c r="G1405" s="29"/>
      <c r="H1405" s="6"/>
      <c r="I1405" s="6"/>
    </row>
    <row r="1406" spans="1:9">
      <c r="A1406" s="29" t="s">
        <v>5532</v>
      </c>
      <c r="B1406" s="69" t="s">
        <v>7110</v>
      </c>
      <c r="C1406" s="70"/>
      <c r="D1406" s="29" t="s">
        <v>5535</v>
      </c>
      <c r="E1406" s="29" t="s">
        <v>5535</v>
      </c>
      <c r="F1406" s="29" t="s">
        <v>5697</v>
      </c>
      <c r="G1406" s="29"/>
      <c r="H1406" s="6"/>
      <c r="I1406" s="6"/>
    </row>
    <row r="1407" spans="1:9">
      <c r="A1407" s="29" t="s">
        <v>5532</v>
      </c>
      <c r="B1407" s="69" t="s">
        <v>7111</v>
      </c>
      <c r="C1407" s="70"/>
      <c r="D1407" s="29" t="s">
        <v>5535</v>
      </c>
      <c r="E1407" s="29" t="s">
        <v>5535</v>
      </c>
      <c r="F1407" s="29" t="s">
        <v>5697</v>
      </c>
      <c r="G1407" s="29"/>
      <c r="H1407" s="6"/>
      <c r="I1407" s="6"/>
    </row>
    <row r="1408" spans="1:9">
      <c r="A1408" s="29" t="s">
        <v>5532</v>
      </c>
      <c r="B1408" s="69" t="s">
        <v>7112</v>
      </c>
      <c r="C1408" s="70"/>
      <c r="D1408" s="29" t="s">
        <v>5535</v>
      </c>
      <c r="E1408" s="29" t="s">
        <v>5535</v>
      </c>
      <c r="F1408" s="29" t="s">
        <v>5697</v>
      </c>
      <c r="G1408" s="29"/>
      <c r="H1408" s="6"/>
      <c r="I1408" s="6"/>
    </row>
    <row r="1409" spans="1:9">
      <c r="A1409" s="29" t="s">
        <v>5532</v>
      </c>
      <c r="B1409" s="69" t="s">
        <v>7113</v>
      </c>
      <c r="C1409" s="70"/>
      <c r="D1409" s="29" t="s">
        <v>5535</v>
      </c>
      <c r="E1409" s="29" t="s">
        <v>5535</v>
      </c>
      <c r="F1409" s="29" t="s">
        <v>5697</v>
      </c>
      <c r="G1409" s="29"/>
      <c r="H1409" s="6"/>
      <c r="I1409" s="6"/>
    </row>
    <row r="1410" spans="1:9">
      <c r="A1410" s="29" t="s">
        <v>5532</v>
      </c>
      <c r="B1410" s="69" t="s">
        <v>7114</v>
      </c>
      <c r="C1410" s="70"/>
      <c r="D1410" s="29" t="s">
        <v>5535</v>
      </c>
      <c r="E1410" s="29" t="s">
        <v>5535</v>
      </c>
      <c r="F1410" s="29" t="s">
        <v>5697</v>
      </c>
      <c r="G1410" s="29"/>
      <c r="H1410" s="6"/>
      <c r="I1410" s="6"/>
    </row>
    <row r="1411" spans="1:9">
      <c r="A1411" s="29" t="s">
        <v>5532</v>
      </c>
      <c r="B1411" s="69" t="s">
        <v>7115</v>
      </c>
      <c r="C1411" s="70"/>
      <c r="D1411" s="29" t="s">
        <v>5535</v>
      </c>
      <c r="E1411" s="29" t="s">
        <v>5535</v>
      </c>
      <c r="F1411" s="29" t="s">
        <v>6059</v>
      </c>
      <c r="G1411" s="29"/>
      <c r="H1411" s="6"/>
      <c r="I1411" s="6"/>
    </row>
    <row r="1412" spans="1:9">
      <c r="A1412" s="29" t="s">
        <v>5532</v>
      </c>
      <c r="B1412" s="69" t="s">
        <v>7116</v>
      </c>
      <c r="C1412" s="70"/>
      <c r="D1412" s="29" t="s">
        <v>5535</v>
      </c>
      <c r="E1412" s="29" t="s">
        <v>5535</v>
      </c>
      <c r="F1412" s="29" t="s">
        <v>5697</v>
      </c>
      <c r="G1412" s="29"/>
      <c r="H1412" s="6"/>
      <c r="I1412" s="6"/>
    </row>
    <row r="1413" spans="1:9">
      <c r="A1413" s="29" t="s">
        <v>5532</v>
      </c>
      <c r="B1413" s="69" t="s">
        <v>7117</v>
      </c>
      <c r="C1413" s="70"/>
      <c r="D1413" s="29" t="s">
        <v>5535</v>
      </c>
      <c r="E1413" s="29" t="s">
        <v>5535</v>
      </c>
      <c r="F1413" s="29" t="s">
        <v>5697</v>
      </c>
      <c r="G1413" s="29"/>
      <c r="H1413" s="6"/>
      <c r="I1413" s="6"/>
    </row>
    <row r="1414" spans="1:9">
      <c r="A1414" s="29" t="s">
        <v>5532</v>
      </c>
      <c r="B1414" s="69" t="s">
        <v>7118</v>
      </c>
      <c r="C1414" s="70"/>
      <c r="D1414" s="29" t="s">
        <v>5535</v>
      </c>
      <c r="E1414" s="29" t="s">
        <v>5535</v>
      </c>
      <c r="F1414" s="29" t="s">
        <v>5697</v>
      </c>
      <c r="G1414" s="29"/>
      <c r="H1414" s="6"/>
      <c r="I1414" s="6"/>
    </row>
    <row r="1415" spans="1:9">
      <c r="A1415" s="29" t="s">
        <v>5532</v>
      </c>
      <c r="B1415" s="69" t="s">
        <v>7119</v>
      </c>
      <c r="C1415" s="70"/>
      <c r="D1415" s="29" t="s">
        <v>5535</v>
      </c>
      <c r="E1415" s="29" t="s">
        <v>5535</v>
      </c>
      <c r="F1415" s="29" t="s">
        <v>5697</v>
      </c>
      <c r="G1415" s="29"/>
      <c r="H1415" s="6"/>
      <c r="I1415" s="6"/>
    </row>
    <row r="1416" spans="1:9">
      <c r="A1416" s="29" t="s">
        <v>5532</v>
      </c>
      <c r="B1416" s="69" t="s">
        <v>7120</v>
      </c>
      <c r="C1416" s="70"/>
      <c r="D1416" s="29" t="s">
        <v>5535</v>
      </c>
      <c r="E1416" s="29" t="s">
        <v>5535</v>
      </c>
      <c r="F1416" s="29" t="s">
        <v>7121</v>
      </c>
      <c r="G1416" s="29"/>
      <c r="H1416" s="6"/>
      <c r="I1416" s="6"/>
    </row>
    <row r="1417" spans="1:9">
      <c r="A1417" s="29" t="s">
        <v>5532</v>
      </c>
      <c r="B1417" s="69" t="s">
        <v>7122</v>
      </c>
      <c r="C1417" s="70"/>
      <c r="D1417" s="29" t="s">
        <v>5535</v>
      </c>
      <c r="E1417" s="29" t="s">
        <v>5535</v>
      </c>
      <c r="F1417" s="29" t="s">
        <v>7123</v>
      </c>
      <c r="G1417" s="29"/>
      <c r="H1417" s="6"/>
      <c r="I1417" s="6"/>
    </row>
    <row r="1418" spans="1:9">
      <c r="A1418" s="29" t="s">
        <v>5532</v>
      </c>
      <c r="B1418" s="69" t="s">
        <v>7124</v>
      </c>
      <c r="C1418" s="70"/>
      <c r="D1418" s="29" t="s">
        <v>5535</v>
      </c>
      <c r="E1418" s="29" t="s">
        <v>5535</v>
      </c>
      <c r="F1418" s="29" t="s">
        <v>6940</v>
      </c>
      <c r="G1418" s="29"/>
      <c r="H1418" s="6"/>
      <c r="I1418" s="6"/>
    </row>
    <row r="1419" spans="1:9">
      <c r="A1419" s="29" t="s">
        <v>5532</v>
      </c>
      <c r="B1419" s="69" t="s">
        <v>7125</v>
      </c>
      <c r="C1419" s="70"/>
      <c r="D1419" s="29" t="s">
        <v>5535</v>
      </c>
      <c r="E1419" s="29" t="s">
        <v>5535</v>
      </c>
      <c r="F1419" s="29" t="s">
        <v>6289</v>
      </c>
      <c r="G1419" s="29"/>
      <c r="H1419" s="6"/>
      <c r="I1419" s="6"/>
    </row>
    <row r="1420" spans="1:9">
      <c r="A1420" s="29" t="s">
        <v>5532</v>
      </c>
      <c r="B1420" s="69" t="s">
        <v>7126</v>
      </c>
      <c r="C1420" s="70"/>
      <c r="D1420" s="29" t="s">
        <v>5535</v>
      </c>
      <c r="E1420" s="29" t="s">
        <v>5535</v>
      </c>
      <c r="F1420" s="29" t="s">
        <v>5861</v>
      </c>
      <c r="G1420" s="29"/>
      <c r="H1420" s="6"/>
      <c r="I1420" s="6"/>
    </row>
    <row r="1421" spans="1:9">
      <c r="A1421" s="29" t="s">
        <v>5532</v>
      </c>
      <c r="B1421" s="69" t="s">
        <v>7127</v>
      </c>
      <c r="C1421" s="70"/>
      <c r="D1421" s="29" t="s">
        <v>5535</v>
      </c>
      <c r="E1421" s="29" t="s">
        <v>5535</v>
      </c>
      <c r="F1421" s="29" t="s">
        <v>7128</v>
      </c>
      <c r="G1421" s="29"/>
      <c r="H1421" s="6"/>
      <c r="I1421" s="6"/>
    </row>
    <row r="1422" spans="1:9">
      <c r="A1422" s="29" t="s">
        <v>5532</v>
      </c>
      <c r="B1422" s="69" t="s">
        <v>7129</v>
      </c>
      <c r="C1422" s="70"/>
      <c r="D1422" s="29" t="s">
        <v>5535</v>
      </c>
      <c r="E1422" s="29" t="s">
        <v>5535</v>
      </c>
      <c r="F1422" s="29" t="s">
        <v>7130</v>
      </c>
      <c r="G1422" s="29"/>
      <c r="H1422" s="6"/>
      <c r="I1422" s="6"/>
    </row>
    <row r="1423" spans="1:9">
      <c r="A1423" s="29" t="s">
        <v>5532</v>
      </c>
      <c r="B1423" s="69" t="s">
        <v>7131</v>
      </c>
      <c r="C1423" s="70"/>
      <c r="D1423" s="29" t="s">
        <v>5535</v>
      </c>
      <c r="E1423" s="29" t="s">
        <v>5535</v>
      </c>
      <c r="F1423" s="29" t="s">
        <v>5948</v>
      </c>
      <c r="G1423" s="29"/>
      <c r="H1423" s="6"/>
      <c r="I1423" s="6"/>
    </row>
    <row r="1424" spans="1:9">
      <c r="A1424" s="29" t="s">
        <v>5532</v>
      </c>
      <c r="B1424" s="69" t="s">
        <v>7132</v>
      </c>
      <c r="C1424" s="70"/>
      <c r="D1424" s="29" t="s">
        <v>5535</v>
      </c>
      <c r="E1424" s="29" t="s">
        <v>5535</v>
      </c>
      <c r="F1424" s="29" t="s">
        <v>7133</v>
      </c>
      <c r="G1424" s="29"/>
      <c r="H1424" s="6"/>
      <c r="I1424" s="6"/>
    </row>
    <row r="1425" spans="1:9">
      <c r="A1425" s="29" t="s">
        <v>5532</v>
      </c>
      <c r="B1425" s="69" t="s">
        <v>7134</v>
      </c>
      <c r="C1425" s="70"/>
      <c r="D1425" s="29" t="s">
        <v>5535</v>
      </c>
      <c r="E1425" s="29" t="s">
        <v>5535</v>
      </c>
      <c r="F1425" s="29" t="s">
        <v>7133</v>
      </c>
      <c r="G1425" s="29"/>
      <c r="H1425" s="6"/>
      <c r="I1425" s="6"/>
    </row>
    <row r="1426" spans="1:9">
      <c r="A1426" s="29" t="s">
        <v>5532</v>
      </c>
      <c r="B1426" s="69" t="s">
        <v>7135</v>
      </c>
      <c r="C1426" s="70"/>
      <c r="D1426" s="29" t="s">
        <v>5535</v>
      </c>
      <c r="E1426" s="29" t="s">
        <v>5535</v>
      </c>
      <c r="F1426" s="29" t="s">
        <v>7128</v>
      </c>
      <c r="G1426" s="29"/>
      <c r="H1426" s="6"/>
      <c r="I1426" s="6"/>
    </row>
    <row r="1427" spans="1:9">
      <c r="A1427" s="29" t="s">
        <v>5532</v>
      </c>
      <c r="B1427" s="69" t="s">
        <v>7136</v>
      </c>
      <c r="C1427" s="70"/>
      <c r="D1427" s="29" t="s">
        <v>5535</v>
      </c>
      <c r="E1427" s="29" t="s">
        <v>5535</v>
      </c>
      <c r="F1427" s="29" t="s">
        <v>5703</v>
      </c>
      <c r="G1427" s="29"/>
      <c r="H1427" s="6"/>
      <c r="I1427" s="6"/>
    </row>
    <row r="1428" spans="1:9">
      <c r="A1428" s="29" t="s">
        <v>5532</v>
      </c>
      <c r="B1428" s="69" t="s">
        <v>7137</v>
      </c>
      <c r="C1428" s="70"/>
      <c r="D1428" s="29" t="s">
        <v>5535</v>
      </c>
      <c r="E1428" s="29" t="s">
        <v>5535</v>
      </c>
      <c r="F1428" s="29" t="s">
        <v>5703</v>
      </c>
      <c r="G1428" s="29"/>
      <c r="H1428" s="6"/>
      <c r="I1428" s="6"/>
    </row>
    <row r="1429" spans="1:9">
      <c r="A1429" s="29" t="s">
        <v>5532</v>
      </c>
      <c r="B1429" s="69" t="s">
        <v>7138</v>
      </c>
      <c r="C1429" s="70"/>
      <c r="D1429" s="29" t="s">
        <v>5535</v>
      </c>
      <c r="E1429" s="29" t="s">
        <v>5535</v>
      </c>
      <c r="F1429" s="29" t="s">
        <v>7128</v>
      </c>
      <c r="G1429" s="29"/>
      <c r="H1429" s="6"/>
      <c r="I1429" s="6"/>
    </row>
    <row r="1430" spans="1:9">
      <c r="A1430" s="29" t="s">
        <v>5532</v>
      </c>
      <c r="B1430" s="69" t="s">
        <v>7139</v>
      </c>
      <c r="C1430" s="70"/>
      <c r="D1430" s="29" t="s">
        <v>5535</v>
      </c>
      <c r="E1430" s="29" t="s">
        <v>5535</v>
      </c>
      <c r="F1430" s="29" t="s">
        <v>7140</v>
      </c>
      <c r="G1430" s="29"/>
      <c r="H1430" s="6"/>
      <c r="I1430" s="6"/>
    </row>
    <row r="1431" spans="1:9">
      <c r="A1431" s="29" t="s">
        <v>5532</v>
      </c>
      <c r="B1431" s="69" t="s">
        <v>7141</v>
      </c>
      <c r="C1431" s="70"/>
      <c r="D1431" s="29" t="s">
        <v>5535</v>
      </c>
      <c r="E1431" s="29" t="s">
        <v>5535</v>
      </c>
      <c r="F1431" s="29" t="s">
        <v>7142</v>
      </c>
      <c r="G1431" s="29"/>
      <c r="H1431" s="6"/>
      <c r="I1431" s="6"/>
    </row>
    <row r="1432" spans="1:9">
      <c r="A1432" s="29" t="s">
        <v>5532</v>
      </c>
      <c r="B1432" s="69" t="s">
        <v>7143</v>
      </c>
      <c r="C1432" s="70"/>
      <c r="D1432" s="29" t="s">
        <v>5535</v>
      </c>
      <c r="E1432" s="29" t="s">
        <v>5535</v>
      </c>
      <c r="F1432" s="29" t="s">
        <v>7144</v>
      </c>
      <c r="G1432" s="29"/>
      <c r="H1432" s="6"/>
      <c r="I1432" s="6"/>
    </row>
    <row r="1433" spans="1:9">
      <c r="A1433" s="29" t="s">
        <v>5532</v>
      </c>
      <c r="B1433" s="69" t="s">
        <v>7145</v>
      </c>
      <c r="C1433" s="70"/>
      <c r="D1433" s="29" t="s">
        <v>5535</v>
      </c>
      <c r="E1433" s="29" t="s">
        <v>5535</v>
      </c>
      <c r="F1433" s="29" t="s">
        <v>7144</v>
      </c>
      <c r="G1433" s="29"/>
      <c r="H1433" s="6"/>
      <c r="I1433" s="6"/>
    </row>
    <row r="1434" spans="1:9">
      <c r="A1434" s="29" t="s">
        <v>5532</v>
      </c>
      <c r="B1434" s="69" t="s">
        <v>7146</v>
      </c>
      <c r="C1434" s="70"/>
      <c r="D1434" s="29" t="s">
        <v>5535</v>
      </c>
      <c r="E1434" s="29" t="s">
        <v>5535</v>
      </c>
      <c r="F1434" s="29" t="s">
        <v>7128</v>
      </c>
      <c r="G1434" s="29"/>
      <c r="H1434" s="6"/>
      <c r="I1434" s="6"/>
    </row>
    <row r="1435" spans="1:9">
      <c r="A1435" s="29" t="s">
        <v>5532</v>
      </c>
      <c r="B1435" s="69" t="s">
        <v>7147</v>
      </c>
      <c r="C1435" s="70"/>
      <c r="D1435" s="29" t="s">
        <v>5535</v>
      </c>
      <c r="E1435" s="29" t="s">
        <v>5535</v>
      </c>
      <c r="F1435" s="29" t="s">
        <v>7148</v>
      </c>
      <c r="G1435" s="29"/>
      <c r="H1435" s="6"/>
      <c r="I1435" s="6"/>
    </row>
    <row r="1436" spans="1:9">
      <c r="A1436" s="29" t="s">
        <v>5532</v>
      </c>
      <c r="B1436" s="69" t="s">
        <v>7149</v>
      </c>
      <c r="C1436" s="70"/>
      <c r="D1436" s="29" t="s">
        <v>5535</v>
      </c>
      <c r="E1436" s="29" t="s">
        <v>5535</v>
      </c>
      <c r="F1436" s="78" t="s">
        <v>7150</v>
      </c>
      <c r="G1436" s="29"/>
      <c r="H1436" s="6"/>
      <c r="I1436" s="6"/>
    </row>
    <row r="1437" spans="1:9">
      <c r="A1437" s="29" t="s">
        <v>5532</v>
      </c>
      <c r="B1437" s="69" t="s">
        <v>7151</v>
      </c>
      <c r="C1437" s="70"/>
      <c r="D1437" s="29" t="s">
        <v>5535</v>
      </c>
      <c r="E1437" s="29" t="s">
        <v>5535</v>
      </c>
      <c r="F1437" s="29" t="s">
        <v>7152</v>
      </c>
      <c r="G1437" s="29"/>
      <c r="H1437" s="6"/>
      <c r="I1437" s="6"/>
    </row>
    <row r="1438" spans="1:9">
      <c r="A1438" s="29" t="s">
        <v>5532</v>
      </c>
      <c r="B1438" s="69" t="s">
        <v>7153</v>
      </c>
      <c r="C1438" s="70"/>
      <c r="D1438" s="29" t="s">
        <v>5535</v>
      </c>
      <c r="E1438" s="29" t="s">
        <v>5535</v>
      </c>
      <c r="F1438" s="29" t="s">
        <v>7154</v>
      </c>
      <c r="G1438" s="29"/>
      <c r="H1438" s="6"/>
      <c r="I1438" s="6"/>
    </row>
    <row r="1439" spans="1:9">
      <c r="A1439" s="29" t="s">
        <v>5532</v>
      </c>
      <c r="B1439" s="69" t="s">
        <v>7155</v>
      </c>
      <c r="C1439" s="70"/>
      <c r="D1439" s="29" t="s">
        <v>5535</v>
      </c>
      <c r="E1439" s="29" t="s">
        <v>5535</v>
      </c>
      <c r="F1439" s="29" t="s">
        <v>7150</v>
      </c>
      <c r="G1439" s="29"/>
      <c r="H1439" s="6"/>
      <c r="I1439" s="6"/>
    </row>
    <row r="1440" spans="1:9">
      <c r="A1440" s="29" t="s">
        <v>5532</v>
      </c>
      <c r="B1440" s="69" t="s">
        <v>7156</v>
      </c>
      <c r="C1440" s="70"/>
      <c r="D1440" s="29" t="s">
        <v>5535</v>
      </c>
      <c r="E1440" s="29" t="s">
        <v>5535</v>
      </c>
      <c r="F1440" s="78" t="s">
        <v>5707</v>
      </c>
      <c r="G1440" s="29"/>
      <c r="H1440" s="6"/>
      <c r="I1440" s="6"/>
    </row>
    <row r="1441" spans="1:9">
      <c r="A1441" s="29" t="s">
        <v>5532</v>
      </c>
      <c r="B1441" s="69" t="s">
        <v>7157</v>
      </c>
      <c r="C1441" s="70"/>
      <c r="D1441" s="29" t="s">
        <v>5535</v>
      </c>
      <c r="E1441" s="29" t="s">
        <v>5535</v>
      </c>
      <c r="F1441" s="29" t="s">
        <v>5707</v>
      </c>
      <c r="G1441" s="29"/>
      <c r="H1441" s="6"/>
      <c r="I1441" s="6"/>
    </row>
    <row r="1442" spans="1:9">
      <c r="A1442" s="29" t="s">
        <v>5532</v>
      </c>
      <c r="B1442" s="69" t="s">
        <v>7158</v>
      </c>
      <c r="C1442" s="70"/>
      <c r="D1442" s="29" t="s">
        <v>5535</v>
      </c>
      <c r="E1442" s="29" t="s">
        <v>5535</v>
      </c>
      <c r="F1442" s="78" t="s">
        <v>7159</v>
      </c>
      <c r="G1442" s="29"/>
      <c r="H1442" s="6"/>
      <c r="I1442" s="6"/>
    </row>
    <row r="1443" spans="1:9">
      <c r="A1443" s="29" t="s">
        <v>5532</v>
      </c>
      <c r="B1443" s="69" t="s">
        <v>7160</v>
      </c>
      <c r="C1443" s="70"/>
      <c r="D1443" s="29" t="s">
        <v>5535</v>
      </c>
      <c r="E1443" s="29" t="s">
        <v>5535</v>
      </c>
      <c r="F1443" s="78" t="s">
        <v>5932</v>
      </c>
      <c r="G1443" s="29"/>
      <c r="H1443" s="6"/>
      <c r="I1443" s="6"/>
    </row>
    <row r="1444" spans="1:9">
      <c r="A1444" s="29" t="s">
        <v>5532</v>
      </c>
      <c r="B1444" s="69" t="s">
        <v>7161</v>
      </c>
      <c r="C1444" s="70"/>
      <c r="D1444" s="29" t="s">
        <v>5535</v>
      </c>
      <c r="E1444" s="29" t="s">
        <v>5535</v>
      </c>
      <c r="F1444" s="29" t="s">
        <v>6896</v>
      </c>
      <c r="G1444" s="29"/>
      <c r="H1444" s="6"/>
      <c r="I1444" s="6"/>
    </row>
    <row r="1445" spans="1:9">
      <c r="A1445" s="29" t="s">
        <v>5532</v>
      </c>
      <c r="B1445" s="69" t="s">
        <v>7162</v>
      </c>
      <c r="C1445" s="70"/>
      <c r="D1445" s="29" t="s">
        <v>5535</v>
      </c>
      <c r="E1445" s="29" t="s">
        <v>5535</v>
      </c>
      <c r="F1445" s="29" t="s">
        <v>5707</v>
      </c>
      <c r="G1445" s="29"/>
      <c r="H1445" s="6"/>
      <c r="I1445" s="6"/>
    </row>
    <row r="1446" spans="1:9">
      <c r="A1446" s="29" t="s">
        <v>5532</v>
      </c>
      <c r="B1446" s="69" t="s">
        <v>7163</v>
      </c>
      <c r="C1446" s="70"/>
      <c r="D1446" s="29" t="s">
        <v>5535</v>
      </c>
      <c r="E1446" s="29" t="s">
        <v>5535</v>
      </c>
      <c r="F1446" s="29" t="s">
        <v>5707</v>
      </c>
      <c r="G1446" s="29"/>
      <c r="H1446" s="6"/>
      <c r="I1446" s="6"/>
    </row>
    <row r="1447" spans="1:9">
      <c r="A1447" s="29" t="s">
        <v>5532</v>
      </c>
      <c r="B1447" s="69" t="s">
        <v>7164</v>
      </c>
      <c r="C1447" s="70"/>
      <c r="D1447" s="29" t="s">
        <v>5535</v>
      </c>
      <c r="E1447" s="29" t="s">
        <v>5535</v>
      </c>
      <c r="F1447" s="29" t="s">
        <v>5711</v>
      </c>
      <c r="G1447" s="29"/>
      <c r="H1447" s="6"/>
      <c r="I1447" s="6"/>
    </row>
    <row r="1448" spans="1:9">
      <c r="A1448" s="29" t="s">
        <v>5532</v>
      </c>
      <c r="B1448" s="69" t="s">
        <v>7165</v>
      </c>
      <c r="C1448" s="70"/>
      <c r="D1448" s="29" t="s">
        <v>5535</v>
      </c>
      <c r="E1448" s="29" t="s">
        <v>5535</v>
      </c>
      <c r="F1448" s="29" t="s">
        <v>5711</v>
      </c>
      <c r="G1448" s="29"/>
      <c r="H1448" s="6"/>
      <c r="I1448" s="6"/>
    </row>
    <row r="1449" spans="1:9">
      <c r="A1449" s="29" t="s">
        <v>5532</v>
      </c>
      <c r="B1449" s="69" t="s">
        <v>7166</v>
      </c>
      <c r="C1449" s="70"/>
      <c r="D1449" s="29" t="s">
        <v>5535</v>
      </c>
      <c r="E1449" s="29" t="s">
        <v>5535</v>
      </c>
      <c r="F1449" s="78" t="s">
        <v>5705</v>
      </c>
      <c r="G1449" s="29"/>
      <c r="H1449" s="6"/>
      <c r="I1449" s="6"/>
    </row>
    <row r="1450" spans="1:9">
      <c r="A1450" s="29" t="s">
        <v>5532</v>
      </c>
      <c r="B1450" s="69" t="s">
        <v>7167</v>
      </c>
      <c r="C1450" s="70"/>
      <c r="D1450" s="29" t="s">
        <v>5535</v>
      </c>
      <c r="E1450" s="29" t="s">
        <v>5535</v>
      </c>
      <c r="F1450" s="29" t="s">
        <v>6097</v>
      </c>
      <c r="G1450" s="29"/>
      <c r="H1450" s="6"/>
      <c r="I1450" s="6"/>
    </row>
    <row r="1451" spans="1:9">
      <c r="A1451" s="29" t="s">
        <v>5532</v>
      </c>
      <c r="B1451" s="69" t="s">
        <v>7168</v>
      </c>
      <c r="C1451" s="70"/>
      <c r="D1451" s="29" t="s">
        <v>5535</v>
      </c>
      <c r="E1451" s="29" t="s">
        <v>5535</v>
      </c>
      <c r="F1451" s="29" t="s">
        <v>5705</v>
      </c>
      <c r="G1451" s="29"/>
      <c r="H1451" s="6"/>
      <c r="I1451" s="6"/>
    </row>
    <row r="1452" spans="1:9">
      <c r="A1452" s="29" t="s">
        <v>5532</v>
      </c>
      <c r="B1452" s="69" t="s">
        <v>7169</v>
      </c>
      <c r="C1452" s="70"/>
      <c r="D1452" s="29" t="s">
        <v>5535</v>
      </c>
      <c r="E1452" s="29" t="s">
        <v>5535</v>
      </c>
      <c r="F1452" s="29" t="s">
        <v>6373</v>
      </c>
      <c r="G1452" s="29"/>
      <c r="H1452" s="6"/>
      <c r="I1452" s="6"/>
    </row>
    <row r="1453" spans="1:9">
      <c r="A1453" s="29" t="s">
        <v>5532</v>
      </c>
      <c r="B1453" s="69" t="s">
        <v>7170</v>
      </c>
      <c r="C1453" s="70"/>
      <c r="D1453" s="29" t="s">
        <v>5535</v>
      </c>
      <c r="E1453" s="29" t="s">
        <v>5535</v>
      </c>
      <c r="F1453" s="29" t="s">
        <v>7171</v>
      </c>
      <c r="G1453" s="29"/>
      <c r="H1453" s="6"/>
      <c r="I1453" s="6"/>
    </row>
    <row r="1454" spans="1:9">
      <c r="A1454" s="29" t="s">
        <v>5532</v>
      </c>
      <c r="B1454" s="69" t="s">
        <v>7172</v>
      </c>
      <c r="C1454" s="70"/>
      <c r="D1454" s="29" t="s">
        <v>5535</v>
      </c>
      <c r="E1454" s="29" t="s">
        <v>5535</v>
      </c>
      <c r="F1454" s="78" t="s">
        <v>5705</v>
      </c>
      <c r="G1454" s="29"/>
      <c r="H1454" s="6"/>
      <c r="I1454" s="6"/>
    </row>
    <row r="1455" spans="1:9">
      <c r="A1455" s="29" t="s">
        <v>5532</v>
      </c>
      <c r="B1455" s="69" t="s">
        <v>7173</v>
      </c>
      <c r="C1455" s="70"/>
      <c r="D1455" s="29" t="s">
        <v>5535</v>
      </c>
      <c r="E1455" s="29" t="s">
        <v>5535</v>
      </c>
      <c r="F1455" s="29" t="s">
        <v>5705</v>
      </c>
      <c r="G1455" s="29"/>
      <c r="H1455" s="6"/>
      <c r="I1455" s="6"/>
    </row>
    <row r="1456" spans="1:9">
      <c r="A1456" s="29" t="s">
        <v>5532</v>
      </c>
      <c r="B1456" s="69" t="s">
        <v>7174</v>
      </c>
      <c r="C1456" s="70"/>
      <c r="D1456" s="29" t="s">
        <v>5535</v>
      </c>
      <c r="E1456" s="29" t="s">
        <v>5535</v>
      </c>
      <c r="F1456" s="29" t="s">
        <v>5705</v>
      </c>
      <c r="G1456" s="29"/>
      <c r="H1456" s="6"/>
      <c r="I1456" s="6"/>
    </row>
    <row r="1457" spans="1:9">
      <c r="A1457" s="29" t="s">
        <v>5532</v>
      </c>
      <c r="B1457" s="69" t="s">
        <v>7175</v>
      </c>
      <c r="C1457" s="70"/>
      <c r="D1457" s="29" t="s">
        <v>5535</v>
      </c>
      <c r="E1457" s="29" t="s">
        <v>5535</v>
      </c>
      <c r="F1457" s="29" t="s">
        <v>6097</v>
      </c>
      <c r="G1457" s="29"/>
      <c r="H1457" s="6"/>
      <c r="I1457" s="6"/>
    </row>
    <row r="1458" spans="1:9">
      <c r="A1458" s="29" t="s">
        <v>5532</v>
      </c>
      <c r="B1458" s="69" t="s">
        <v>7176</v>
      </c>
      <c r="C1458" s="70"/>
      <c r="D1458" s="29" t="s">
        <v>5535</v>
      </c>
      <c r="E1458" s="29" t="s">
        <v>5535</v>
      </c>
      <c r="F1458" s="29" t="s">
        <v>5721</v>
      </c>
      <c r="G1458" s="29"/>
      <c r="H1458" s="6"/>
      <c r="I1458" s="6"/>
    </row>
    <row r="1459" spans="1:9">
      <c r="A1459" s="29" t="s">
        <v>5532</v>
      </c>
      <c r="B1459" s="69" t="s">
        <v>7177</v>
      </c>
      <c r="C1459" s="70"/>
      <c r="D1459" s="29" t="s">
        <v>5535</v>
      </c>
      <c r="E1459" s="29" t="s">
        <v>5535</v>
      </c>
      <c r="F1459" s="29" t="s">
        <v>5695</v>
      </c>
      <c r="G1459" s="29"/>
      <c r="H1459" s="6"/>
      <c r="I1459" s="6"/>
    </row>
    <row r="1460" spans="1:9">
      <c r="A1460" s="29" t="s">
        <v>5532</v>
      </c>
      <c r="B1460" s="69" t="s">
        <v>7178</v>
      </c>
      <c r="C1460" s="70"/>
      <c r="D1460" s="29" t="s">
        <v>5535</v>
      </c>
      <c r="E1460" s="29" t="s">
        <v>5535</v>
      </c>
      <c r="F1460" s="29" t="s">
        <v>5817</v>
      </c>
      <c r="G1460" s="29"/>
      <c r="H1460" s="6"/>
      <c r="I1460" s="6"/>
    </row>
    <row r="1461" spans="1:9">
      <c r="A1461" s="29" t="s">
        <v>5532</v>
      </c>
      <c r="B1461" s="69" t="s">
        <v>7179</v>
      </c>
      <c r="C1461" s="70"/>
      <c r="D1461" s="29" t="s">
        <v>5535</v>
      </c>
      <c r="E1461" s="29" t="s">
        <v>5535</v>
      </c>
      <c r="F1461" s="29" t="s">
        <v>5724</v>
      </c>
      <c r="G1461" s="29"/>
      <c r="H1461" s="6"/>
      <c r="I1461" s="6"/>
    </row>
    <row r="1462" spans="1:9">
      <c r="A1462" s="29" t="s">
        <v>5532</v>
      </c>
      <c r="B1462" s="69" t="s">
        <v>7180</v>
      </c>
      <c r="C1462" s="70"/>
      <c r="D1462" s="29" t="s">
        <v>5535</v>
      </c>
      <c r="E1462" s="29" t="s">
        <v>5535</v>
      </c>
      <c r="F1462" s="29" t="s">
        <v>5815</v>
      </c>
      <c r="G1462" s="29"/>
      <c r="H1462" s="6"/>
      <c r="I1462" s="6"/>
    </row>
    <row r="1463" spans="1:9">
      <c r="A1463" s="29" t="s">
        <v>5532</v>
      </c>
      <c r="B1463" s="69" t="s">
        <v>7181</v>
      </c>
      <c r="C1463" s="70"/>
      <c r="D1463" s="29" t="s">
        <v>5535</v>
      </c>
      <c r="E1463" s="29" t="s">
        <v>5535</v>
      </c>
      <c r="F1463" s="29" t="s">
        <v>5795</v>
      </c>
      <c r="G1463" s="29"/>
      <c r="H1463" s="6"/>
      <c r="I1463" s="6"/>
    </row>
    <row r="1464" spans="1:9">
      <c r="A1464" s="29" t="s">
        <v>5532</v>
      </c>
      <c r="B1464" s="69" t="s">
        <v>7182</v>
      </c>
      <c r="C1464" s="70"/>
      <c r="D1464" s="29" t="s">
        <v>5535</v>
      </c>
      <c r="E1464" s="29" t="s">
        <v>5535</v>
      </c>
      <c r="F1464" s="29" t="s">
        <v>5964</v>
      </c>
      <c r="G1464" s="29"/>
      <c r="H1464" s="6"/>
      <c r="I1464" s="6"/>
    </row>
    <row r="1465" spans="1:9">
      <c r="A1465" s="29" t="s">
        <v>5532</v>
      </c>
      <c r="B1465" s="69" t="s">
        <v>7183</v>
      </c>
      <c r="C1465" s="70"/>
      <c r="D1465" s="29" t="s">
        <v>5535</v>
      </c>
      <c r="E1465" s="29" t="s">
        <v>5535</v>
      </c>
      <c r="F1465" s="29" t="s">
        <v>5699</v>
      </c>
      <c r="G1465" s="29"/>
      <c r="H1465" s="6"/>
      <c r="I1465" s="6"/>
    </row>
    <row r="1466" spans="1:9">
      <c r="A1466" s="29" t="s">
        <v>5532</v>
      </c>
      <c r="B1466" s="69" t="s">
        <v>7184</v>
      </c>
      <c r="C1466" s="70"/>
      <c r="D1466" s="29" t="s">
        <v>5535</v>
      </c>
      <c r="E1466" s="29" t="s">
        <v>5535</v>
      </c>
      <c r="F1466" s="29" t="s">
        <v>5697</v>
      </c>
      <c r="G1466" s="29"/>
      <c r="H1466" s="6"/>
      <c r="I1466" s="6"/>
    </row>
    <row r="1467" spans="1:9">
      <c r="A1467" s="29" t="s">
        <v>5532</v>
      </c>
      <c r="B1467" s="69" t="s">
        <v>7185</v>
      </c>
      <c r="C1467" s="70"/>
      <c r="D1467" s="29" t="s">
        <v>5535</v>
      </c>
      <c r="E1467" s="29" t="s">
        <v>5535</v>
      </c>
      <c r="F1467" s="29" t="s">
        <v>6059</v>
      </c>
      <c r="G1467" s="29"/>
      <c r="H1467" s="6"/>
      <c r="I1467" s="6"/>
    </row>
    <row r="1468" spans="1:9">
      <c r="A1468" s="29" t="s">
        <v>5532</v>
      </c>
      <c r="B1468" s="69" t="s">
        <v>7186</v>
      </c>
      <c r="C1468" s="70"/>
      <c r="D1468" s="29" t="s">
        <v>5535</v>
      </c>
      <c r="E1468" s="29" t="s">
        <v>5535</v>
      </c>
      <c r="F1468" s="78" t="s">
        <v>5697</v>
      </c>
      <c r="G1468" s="29"/>
      <c r="H1468" s="6"/>
      <c r="I1468" s="6"/>
    </row>
    <row r="1469" spans="1:9">
      <c r="A1469" s="29" t="s">
        <v>5532</v>
      </c>
      <c r="B1469" s="69" t="s">
        <v>7187</v>
      </c>
      <c r="C1469" s="70"/>
      <c r="D1469" s="29" t="s">
        <v>5535</v>
      </c>
      <c r="E1469" s="29" t="s">
        <v>5535</v>
      </c>
      <c r="F1469" s="78" t="s">
        <v>5697</v>
      </c>
      <c r="G1469" s="29"/>
      <c r="H1469" s="6"/>
      <c r="I1469" s="6"/>
    </row>
    <row r="1470" spans="1:9">
      <c r="A1470" s="29" t="s">
        <v>5532</v>
      </c>
      <c r="B1470" s="69" t="s">
        <v>7188</v>
      </c>
      <c r="C1470" s="70"/>
      <c r="D1470" s="29" t="s">
        <v>5535</v>
      </c>
      <c r="E1470" s="29" t="s">
        <v>5535</v>
      </c>
      <c r="F1470" s="29" t="s">
        <v>5697</v>
      </c>
      <c r="G1470" s="29"/>
      <c r="H1470" s="6"/>
      <c r="I1470" s="6"/>
    </row>
    <row r="1471" spans="1:9">
      <c r="A1471" s="29" t="s">
        <v>5532</v>
      </c>
      <c r="B1471" s="69" t="s">
        <v>7189</v>
      </c>
      <c r="C1471" s="70"/>
      <c r="D1471" s="29" t="s">
        <v>5535</v>
      </c>
      <c r="E1471" s="29" t="s">
        <v>5535</v>
      </c>
      <c r="F1471" s="29" t="s">
        <v>5697</v>
      </c>
      <c r="G1471" s="29"/>
      <c r="H1471" s="6"/>
      <c r="I1471" s="6"/>
    </row>
    <row r="1472" spans="1:9">
      <c r="A1472" s="29" t="s">
        <v>5532</v>
      </c>
      <c r="B1472" s="69" t="s">
        <v>7190</v>
      </c>
      <c r="C1472" s="70"/>
      <c r="D1472" s="29" t="s">
        <v>5535</v>
      </c>
      <c r="E1472" s="29" t="s">
        <v>5535</v>
      </c>
      <c r="F1472" s="29" t="s">
        <v>5697</v>
      </c>
      <c r="G1472" s="29"/>
      <c r="H1472" s="6"/>
      <c r="I1472" s="6"/>
    </row>
    <row r="1473" spans="1:9">
      <c r="A1473" s="29" t="s">
        <v>5532</v>
      </c>
      <c r="B1473" s="69" t="s">
        <v>7191</v>
      </c>
      <c r="C1473" s="70"/>
      <c r="D1473" s="29" t="s">
        <v>5535</v>
      </c>
      <c r="E1473" s="29" t="s">
        <v>5535</v>
      </c>
      <c r="F1473" s="29" t="s">
        <v>5721</v>
      </c>
      <c r="G1473" s="29"/>
      <c r="H1473" s="6"/>
      <c r="I1473" s="6"/>
    </row>
    <row r="1474" spans="1:9">
      <c r="A1474" s="29" t="s">
        <v>5532</v>
      </c>
      <c r="B1474" s="69" t="s">
        <v>7192</v>
      </c>
      <c r="C1474" s="70"/>
      <c r="D1474" s="29" t="s">
        <v>5535</v>
      </c>
      <c r="E1474" s="29" t="s">
        <v>5535</v>
      </c>
      <c r="F1474" s="29" t="s">
        <v>5695</v>
      </c>
      <c r="G1474" s="29"/>
      <c r="H1474" s="6"/>
      <c r="I1474" s="6"/>
    </row>
    <row r="1475" spans="1:9">
      <c r="A1475" s="29" t="s">
        <v>5532</v>
      </c>
      <c r="B1475" s="69" t="s">
        <v>7193</v>
      </c>
      <c r="C1475" s="70"/>
      <c r="D1475" s="29" t="s">
        <v>5535</v>
      </c>
      <c r="E1475" s="29" t="s">
        <v>5535</v>
      </c>
      <c r="F1475" s="29" t="s">
        <v>5724</v>
      </c>
      <c r="G1475" s="29"/>
      <c r="H1475" s="6"/>
      <c r="I1475" s="6"/>
    </row>
    <row r="1476" spans="1:9">
      <c r="A1476" s="29" t="s">
        <v>5532</v>
      </c>
      <c r="B1476" s="69" t="s">
        <v>7194</v>
      </c>
      <c r="C1476" s="70"/>
      <c r="D1476" s="29" t="s">
        <v>5535</v>
      </c>
      <c r="E1476" s="29" t="s">
        <v>5535</v>
      </c>
      <c r="F1476" s="29" t="s">
        <v>5961</v>
      </c>
      <c r="G1476" s="29"/>
      <c r="H1476" s="6"/>
      <c r="I1476" s="6"/>
    </row>
    <row r="1477" spans="1:9">
      <c r="A1477" s="29" t="s">
        <v>5532</v>
      </c>
      <c r="B1477" s="69" t="s">
        <v>7195</v>
      </c>
      <c r="C1477" s="70"/>
      <c r="D1477" s="29" t="s">
        <v>5535</v>
      </c>
      <c r="E1477" s="29" t="s">
        <v>5535</v>
      </c>
      <c r="F1477" s="29" t="s">
        <v>5936</v>
      </c>
      <c r="G1477" s="29"/>
      <c r="H1477" s="6"/>
      <c r="I1477" s="6"/>
    </row>
    <row r="1478" spans="1:9">
      <c r="A1478" s="29" t="s">
        <v>5532</v>
      </c>
      <c r="B1478" s="69" t="s">
        <v>7196</v>
      </c>
      <c r="C1478" s="70"/>
      <c r="D1478" s="29" t="s">
        <v>5535</v>
      </c>
      <c r="E1478" s="29" t="s">
        <v>5535</v>
      </c>
      <c r="F1478" s="29" t="s">
        <v>5936</v>
      </c>
      <c r="G1478" s="29"/>
      <c r="H1478" s="6"/>
      <c r="I1478" s="6"/>
    </row>
    <row r="1479" spans="1:9">
      <c r="A1479" s="29" t="s">
        <v>5532</v>
      </c>
      <c r="B1479" s="69" t="s">
        <v>7197</v>
      </c>
      <c r="C1479" s="70"/>
      <c r="D1479" s="29" t="s">
        <v>5535</v>
      </c>
      <c r="E1479" s="29" t="s">
        <v>5535</v>
      </c>
      <c r="F1479" s="29" t="s">
        <v>5789</v>
      </c>
      <c r="G1479" s="29"/>
      <c r="H1479" s="6"/>
      <c r="I1479" s="6"/>
    </row>
    <row r="1480" spans="1:9">
      <c r="A1480" s="29" t="s">
        <v>5532</v>
      </c>
      <c r="B1480" s="69" t="s">
        <v>7198</v>
      </c>
      <c r="C1480" s="70"/>
      <c r="D1480" s="29" t="s">
        <v>5535</v>
      </c>
      <c r="E1480" s="29" t="s">
        <v>5535</v>
      </c>
      <c r="F1480" s="29" t="s">
        <v>5936</v>
      </c>
      <c r="G1480" s="29"/>
      <c r="H1480" s="6"/>
      <c r="I1480" s="6"/>
    </row>
    <row r="1481" spans="1:9">
      <c r="A1481" s="29" t="s">
        <v>5532</v>
      </c>
      <c r="B1481" s="69" t="s">
        <v>7199</v>
      </c>
      <c r="C1481" s="70"/>
      <c r="D1481" s="29" t="s">
        <v>5535</v>
      </c>
      <c r="E1481" s="29" t="s">
        <v>5535</v>
      </c>
      <c r="F1481" s="29" t="s">
        <v>5795</v>
      </c>
      <c r="G1481" s="29"/>
      <c r="H1481" s="6"/>
      <c r="I1481" s="6"/>
    </row>
    <row r="1482" spans="1:9">
      <c r="A1482" s="29" t="s">
        <v>5532</v>
      </c>
      <c r="B1482" s="69" t="s">
        <v>7200</v>
      </c>
      <c r="C1482" s="70"/>
      <c r="D1482" s="29" t="s">
        <v>5535</v>
      </c>
      <c r="E1482" s="29" t="s">
        <v>5535</v>
      </c>
      <c r="F1482" s="29" t="s">
        <v>5699</v>
      </c>
      <c r="G1482" s="29"/>
      <c r="H1482" s="6"/>
      <c r="I1482" s="6"/>
    </row>
    <row r="1483" spans="1:9">
      <c r="A1483" s="29" t="s">
        <v>5532</v>
      </c>
      <c r="B1483" s="69" t="s">
        <v>7201</v>
      </c>
      <c r="C1483" s="70"/>
      <c r="D1483" s="29" t="s">
        <v>5535</v>
      </c>
      <c r="E1483" s="29" t="s">
        <v>5535</v>
      </c>
      <c r="F1483" s="29" t="s">
        <v>5697</v>
      </c>
      <c r="G1483" s="29"/>
      <c r="H1483" s="6"/>
      <c r="I1483" s="6"/>
    </row>
    <row r="1484" spans="1:9">
      <c r="A1484" s="29" t="s">
        <v>5532</v>
      </c>
      <c r="B1484" s="69" t="s">
        <v>7202</v>
      </c>
      <c r="C1484" s="70"/>
      <c r="D1484" s="29" t="s">
        <v>5535</v>
      </c>
      <c r="E1484" s="29" t="s">
        <v>5535</v>
      </c>
      <c r="F1484" s="29" t="s">
        <v>5697</v>
      </c>
      <c r="G1484" s="29"/>
      <c r="H1484" s="6"/>
      <c r="I1484" s="6"/>
    </row>
    <row r="1485" spans="1:9">
      <c r="A1485" s="29" t="s">
        <v>5532</v>
      </c>
      <c r="B1485" s="69" t="s">
        <v>7203</v>
      </c>
      <c r="C1485" s="70"/>
      <c r="D1485" s="29" t="s">
        <v>5535</v>
      </c>
      <c r="E1485" s="29" t="s">
        <v>5535</v>
      </c>
      <c r="F1485" s="29" t="s">
        <v>5697</v>
      </c>
      <c r="G1485" s="29"/>
      <c r="H1485" s="6"/>
      <c r="I1485" s="6"/>
    </row>
    <row r="1486" spans="1:9">
      <c r="A1486" s="29" t="s">
        <v>5532</v>
      </c>
      <c r="B1486" s="69" t="s">
        <v>7204</v>
      </c>
      <c r="C1486" s="70"/>
      <c r="D1486" s="29" t="s">
        <v>5535</v>
      </c>
      <c r="E1486" s="29" t="s">
        <v>5535</v>
      </c>
      <c r="F1486" s="29" t="s">
        <v>5697</v>
      </c>
      <c r="G1486" s="29"/>
      <c r="H1486" s="6"/>
      <c r="I1486" s="6"/>
    </row>
    <row r="1487" spans="1:9">
      <c r="A1487" s="29" t="s">
        <v>5532</v>
      </c>
      <c r="B1487" s="69" t="s">
        <v>7205</v>
      </c>
      <c r="C1487" s="70"/>
      <c r="D1487" s="29" t="s">
        <v>5535</v>
      </c>
      <c r="E1487" s="29" t="s">
        <v>5535</v>
      </c>
      <c r="F1487" s="29" t="s">
        <v>5697</v>
      </c>
      <c r="G1487" s="29"/>
      <c r="H1487" s="6"/>
      <c r="I1487" s="6"/>
    </row>
    <row r="1488" spans="1:9">
      <c r="A1488" s="29" t="s">
        <v>5532</v>
      </c>
      <c r="B1488" s="69" t="s">
        <v>7206</v>
      </c>
      <c r="C1488" s="70"/>
      <c r="D1488" s="29" t="s">
        <v>5535</v>
      </c>
      <c r="E1488" s="29" t="s">
        <v>5535</v>
      </c>
      <c r="F1488" s="78" t="s">
        <v>5697</v>
      </c>
      <c r="G1488" s="29"/>
      <c r="H1488" s="6"/>
      <c r="I1488" s="6"/>
    </row>
    <row r="1489" spans="1:9">
      <c r="A1489" s="29" t="s">
        <v>5532</v>
      </c>
      <c r="B1489" s="69" t="s">
        <v>7207</v>
      </c>
      <c r="C1489" s="70"/>
      <c r="D1489" s="29" t="s">
        <v>5535</v>
      </c>
      <c r="E1489" s="29" t="s">
        <v>5535</v>
      </c>
      <c r="F1489" s="29" t="s">
        <v>5695</v>
      </c>
      <c r="G1489" s="29"/>
      <c r="H1489" s="6"/>
      <c r="I1489" s="6"/>
    </row>
    <row r="1490" spans="1:9">
      <c r="A1490" s="29" t="s">
        <v>5532</v>
      </c>
      <c r="B1490" s="69" t="s">
        <v>7208</v>
      </c>
      <c r="C1490" s="70"/>
      <c r="D1490" s="29" t="s">
        <v>5535</v>
      </c>
      <c r="E1490" s="29" t="s">
        <v>5535</v>
      </c>
      <c r="F1490" s="29" t="s">
        <v>5726</v>
      </c>
      <c r="G1490" s="29"/>
      <c r="H1490" s="6"/>
      <c r="I1490" s="6"/>
    </row>
    <row r="1491" spans="1:9">
      <c r="A1491" s="29" t="s">
        <v>5532</v>
      </c>
      <c r="B1491" s="69" t="s">
        <v>7209</v>
      </c>
      <c r="C1491" s="70"/>
      <c r="D1491" s="29" t="s">
        <v>5535</v>
      </c>
      <c r="E1491" s="29" t="s">
        <v>5535</v>
      </c>
      <c r="F1491" s="29" t="s">
        <v>5781</v>
      </c>
      <c r="G1491" s="29"/>
      <c r="H1491" s="6"/>
      <c r="I1491" s="6"/>
    </row>
    <row r="1492" spans="1:9">
      <c r="A1492" s="29" t="s">
        <v>5532</v>
      </c>
      <c r="B1492" s="69" t="s">
        <v>7210</v>
      </c>
      <c r="C1492" s="70"/>
      <c r="D1492" s="29" t="s">
        <v>5535</v>
      </c>
      <c r="E1492" s="29" t="s">
        <v>5535</v>
      </c>
      <c r="F1492" s="29" t="s">
        <v>5795</v>
      </c>
      <c r="G1492" s="29"/>
      <c r="H1492" s="6"/>
      <c r="I1492" s="6"/>
    </row>
    <row r="1493" spans="1:9">
      <c r="A1493" s="29" t="s">
        <v>5532</v>
      </c>
      <c r="B1493" s="69" t="s">
        <v>7211</v>
      </c>
      <c r="C1493" s="70"/>
      <c r="D1493" s="29" t="s">
        <v>5535</v>
      </c>
      <c r="E1493" s="29" t="s">
        <v>5535</v>
      </c>
      <c r="F1493" s="29" t="s">
        <v>5789</v>
      </c>
      <c r="G1493" s="29"/>
      <c r="H1493" s="6"/>
      <c r="I1493" s="6"/>
    </row>
    <row r="1494" spans="1:9">
      <c r="A1494" s="29" t="s">
        <v>5532</v>
      </c>
      <c r="B1494" s="69" t="s">
        <v>7212</v>
      </c>
      <c r="C1494" s="70"/>
      <c r="D1494" s="29" t="s">
        <v>5535</v>
      </c>
      <c r="E1494" s="29" t="s">
        <v>5535</v>
      </c>
      <c r="F1494" s="29" t="s">
        <v>5697</v>
      </c>
      <c r="G1494" s="29"/>
      <c r="H1494" s="6"/>
      <c r="I1494" s="6"/>
    </row>
    <row r="1495" spans="1:9">
      <c r="A1495" s="29" t="s">
        <v>5532</v>
      </c>
      <c r="B1495" s="69" t="s">
        <v>7213</v>
      </c>
      <c r="C1495" s="70"/>
      <c r="D1495" s="29" t="s">
        <v>5535</v>
      </c>
      <c r="E1495" s="29" t="s">
        <v>5535</v>
      </c>
      <c r="F1495" s="29" t="s">
        <v>6940</v>
      </c>
      <c r="G1495" s="29"/>
      <c r="H1495" s="6"/>
      <c r="I1495" s="6"/>
    </row>
    <row r="1496" spans="1:9">
      <c r="A1496" s="29" t="s">
        <v>5532</v>
      </c>
      <c r="B1496" s="69" t="s">
        <v>7214</v>
      </c>
      <c r="C1496" s="70"/>
      <c r="D1496" s="29" t="s">
        <v>5535</v>
      </c>
      <c r="E1496" s="29" t="s">
        <v>5535</v>
      </c>
      <c r="F1496" s="29" t="s">
        <v>5695</v>
      </c>
      <c r="G1496" s="29"/>
      <c r="H1496" s="6"/>
      <c r="I1496" s="6"/>
    </row>
    <row r="1497" spans="1:9">
      <c r="A1497" s="29" t="s">
        <v>5532</v>
      </c>
      <c r="B1497" s="69" t="s">
        <v>7215</v>
      </c>
      <c r="C1497" s="70"/>
      <c r="D1497" s="29" t="s">
        <v>5535</v>
      </c>
      <c r="E1497" s="29" t="s">
        <v>5535</v>
      </c>
      <c r="F1497" s="29" t="s">
        <v>5699</v>
      </c>
      <c r="G1497" s="29"/>
      <c r="H1497" s="6"/>
      <c r="I1497" s="6"/>
    </row>
    <row r="1498" spans="1:9">
      <c r="A1498" s="29" t="s">
        <v>5532</v>
      </c>
      <c r="B1498" s="69" t="s">
        <v>7216</v>
      </c>
      <c r="C1498" s="70"/>
      <c r="D1498" s="29" t="s">
        <v>5535</v>
      </c>
      <c r="E1498" s="29" t="s">
        <v>5535</v>
      </c>
      <c r="F1498" s="29" t="s">
        <v>5964</v>
      </c>
      <c r="G1498" s="29"/>
      <c r="H1498" s="6"/>
      <c r="I1498" s="6"/>
    </row>
    <row r="1499" spans="1:9">
      <c r="A1499" s="29" t="s">
        <v>5532</v>
      </c>
      <c r="B1499" s="69" t="s">
        <v>7217</v>
      </c>
      <c r="C1499" s="70"/>
      <c r="D1499" s="29" t="s">
        <v>5535</v>
      </c>
      <c r="E1499" s="29" t="s">
        <v>5535</v>
      </c>
      <c r="F1499" s="29" t="s">
        <v>5697</v>
      </c>
      <c r="G1499" s="29"/>
      <c r="H1499" s="6"/>
      <c r="I1499" s="6"/>
    </row>
    <row r="1500" spans="1:9">
      <c r="A1500" s="29" t="s">
        <v>5532</v>
      </c>
      <c r="B1500" s="69" t="s">
        <v>7218</v>
      </c>
      <c r="C1500" s="70"/>
      <c r="D1500" s="29" t="s">
        <v>5535</v>
      </c>
      <c r="E1500" s="29" t="s">
        <v>5535</v>
      </c>
      <c r="F1500" s="29" t="s">
        <v>5697</v>
      </c>
      <c r="G1500" s="29"/>
      <c r="H1500" s="6"/>
      <c r="I1500" s="6"/>
    </row>
    <row r="1501" spans="1:9">
      <c r="A1501" s="29" t="s">
        <v>5532</v>
      </c>
      <c r="B1501" s="69" t="s">
        <v>7219</v>
      </c>
      <c r="C1501" s="70"/>
      <c r="D1501" s="29" t="s">
        <v>5535</v>
      </c>
      <c r="E1501" s="29" t="s">
        <v>5535</v>
      </c>
      <c r="F1501" s="29" t="s">
        <v>5697</v>
      </c>
      <c r="G1501" s="29"/>
      <c r="H1501" s="6"/>
      <c r="I1501" s="6"/>
    </row>
    <row r="1502" spans="1:9">
      <c r="A1502" s="29" t="s">
        <v>5532</v>
      </c>
      <c r="B1502" s="69" t="s">
        <v>7220</v>
      </c>
      <c r="C1502" s="70"/>
      <c r="D1502" s="29" t="s">
        <v>5535</v>
      </c>
      <c r="E1502" s="29" t="s">
        <v>5535</v>
      </c>
      <c r="F1502" s="29" t="s">
        <v>7221</v>
      </c>
      <c r="G1502" s="29"/>
      <c r="H1502" s="6"/>
      <c r="I1502" s="6"/>
    </row>
    <row r="1503" spans="1:9">
      <c r="A1503" s="29" t="s">
        <v>5532</v>
      </c>
      <c r="B1503" s="69" t="s">
        <v>7222</v>
      </c>
      <c r="C1503" s="70"/>
      <c r="D1503" s="29" t="s">
        <v>5535</v>
      </c>
      <c r="E1503" s="29" t="s">
        <v>5535</v>
      </c>
      <c r="F1503" s="29" t="s">
        <v>7221</v>
      </c>
      <c r="G1503" s="29"/>
      <c r="H1503" s="6"/>
      <c r="I1503" s="6"/>
    </row>
    <row r="1504" spans="1:9">
      <c r="A1504" s="29" t="s">
        <v>5532</v>
      </c>
      <c r="B1504" s="69" t="s">
        <v>7223</v>
      </c>
      <c r="C1504" s="70"/>
      <c r="D1504" s="29" t="s">
        <v>5535</v>
      </c>
      <c r="E1504" s="29" t="s">
        <v>5535</v>
      </c>
      <c r="F1504" s="29" t="s">
        <v>7224</v>
      </c>
      <c r="G1504" s="29"/>
      <c r="H1504" s="6"/>
      <c r="I1504" s="6"/>
    </row>
    <row r="1505" spans="1:9">
      <c r="A1505" s="29" t="s">
        <v>5532</v>
      </c>
      <c r="B1505" s="69" t="s">
        <v>7225</v>
      </c>
      <c r="C1505" s="70"/>
      <c r="D1505" s="29" t="s">
        <v>5535</v>
      </c>
      <c r="E1505" s="29" t="s">
        <v>5535</v>
      </c>
      <c r="F1505" s="29" t="s">
        <v>5705</v>
      </c>
      <c r="G1505" s="29"/>
      <c r="H1505" s="6"/>
      <c r="I1505" s="6"/>
    </row>
    <row r="1506" spans="1:9">
      <c r="A1506" s="29" t="s">
        <v>5532</v>
      </c>
      <c r="B1506" s="69" t="s">
        <v>7226</v>
      </c>
      <c r="C1506" s="70"/>
      <c r="D1506" s="29" t="s">
        <v>5535</v>
      </c>
      <c r="E1506" s="29" t="s">
        <v>5535</v>
      </c>
      <c r="F1506" s="29" t="s">
        <v>5695</v>
      </c>
      <c r="G1506" s="29"/>
      <c r="H1506" s="6"/>
      <c r="I1506" s="6"/>
    </row>
    <row r="1507" spans="1:9">
      <c r="A1507" s="29" t="s">
        <v>5532</v>
      </c>
      <c r="B1507" s="69" t="s">
        <v>7227</v>
      </c>
      <c r="C1507" s="70"/>
      <c r="D1507" s="29" t="s">
        <v>5535</v>
      </c>
      <c r="E1507" s="29" t="s">
        <v>5535</v>
      </c>
      <c r="F1507" s="29" t="s">
        <v>7228</v>
      </c>
      <c r="G1507" s="29"/>
      <c r="H1507" s="6"/>
      <c r="I1507" s="6"/>
    </row>
    <row r="1508" spans="1:9">
      <c r="A1508" s="29" t="s">
        <v>5532</v>
      </c>
      <c r="B1508" s="69" t="s">
        <v>7229</v>
      </c>
      <c r="C1508" s="70"/>
      <c r="D1508" s="29" t="s">
        <v>5535</v>
      </c>
      <c r="E1508" s="29" t="s">
        <v>5535</v>
      </c>
      <c r="F1508" s="29" t="s">
        <v>5726</v>
      </c>
      <c r="G1508" s="29"/>
      <c r="H1508" s="6"/>
      <c r="I1508" s="6"/>
    </row>
    <row r="1509" spans="1:9">
      <c r="A1509" s="29" t="s">
        <v>5532</v>
      </c>
      <c r="B1509" s="69" t="s">
        <v>7230</v>
      </c>
      <c r="C1509" s="70"/>
      <c r="D1509" s="29" t="s">
        <v>5535</v>
      </c>
      <c r="E1509" s="29" t="s">
        <v>5535</v>
      </c>
      <c r="F1509" s="29" t="s">
        <v>7228</v>
      </c>
      <c r="G1509" s="29"/>
      <c r="H1509" s="6"/>
      <c r="I1509" s="6"/>
    </row>
    <row r="1510" spans="1:9">
      <c r="A1510" s="29" t="s">
        <v>5532</v>
      </c>
      <c r="B1510" s="69" t="s">
        <v>7231</v>
      </c>
      <c r="C1510" s="70"/>
      <c r="D1510" s="29" t="s">
        <v>5535</v>
      </c>
      <c r="E1510" s="29" t="s">
        <v>5535</v>
      </c>
      <c r="F1510" s="29" t="s">
        <v>5961</v>
      </c>
      <c r="G1510" s="29"/>
      <c r="H1510" s="6"/>
      <c r="I1510" s="6"/>
    </row>
    <row r="1511" spans="1:9">
      <c r="A1511" s="29" t="s">
        <v>5532</v>
      </c>
      <c r="B1511" s="69" t="s">
        <v>7232</v>
      </c>
      <c r="C1511" s="70"/>
      <c r="D1511" s="29" t="s">
        <v>5535</v>
      </c>
      <c r="E1511" s="29" t="s">
        <v>5535</v>
      </c>
      <c r="F1511" s="29" t="s">
        <v>5697</v>
      </c>
      <c r="G1511" s="29"/>
      <c r="H1511" s="6"/>
      <c r="I1511" s="6"/>
    </row>
    <row r="1512" spans="1:9">
      <c r="A1512" s="29" t="s">
        <v>5532</v>
      </c>
      <c r="B1512" s="69" t="s">
        <v>7233</v>
      </c>
      <c r="C1512" s="70"/>
      <c r="D1512" s="29" t="s">
        <v>5535</v>
      </c>
      <c r="E1512" s="29" t="s">
        <v>5535</v>
      </c>
      <c r="F1512" s="29" t="s">
        <v>6059</v>
      </c>
      <c r="G1512" s="29"/>
      <c r="H1512" s="6"/>
      <c r="I1512" s="6"/>
    </row>
    <row r="1513" spans="1:9">
      <c r="A1513" s="29" t="s">
        <v>5532</v>
      </c>
      <c r="B1513" s="69" t="s">
        <v>7234</v>
      </c>
      <c r="C1513" s="70"/>
      <c r="D1513" s="29" t="s">
        <v>5535</v>
      </c>
      <c r="E1513" s="29" t="s">
        <v>5535</v>
      </c>
      <c r="F1513" s="29" t="s">
        <v>5697</v>
      </c>
      <c r="G1513" s="29"/>
      <c r="H1513" s="6"/>
      <c r="I1513" s="6"/>
    </row>
    <row r="1514" spans="1:9">
      <c r="A1514" s="29" t="s">
        <v>5532</v>
      </c>
      <c r="B1514" s="69" t="s">
        <v>7235</v>
      </c>
      <c r="C1514" s="70"/>
      <c r="D1514" s="29" t="s">
        <v>5535</v>
      </c>
      <c r="E1514" s="29" t="s">
        <v>5535</v>
      </c>
      <c r="F1514" s="29" t="s">
        <v>5695</v>
      </c>
      <c r="G1514" s="29"/>
      <c r="H1514" s="6"/>
      <c r="I1514" s="6"/>
    </row>
    <row r="1515" spans="1:9">
      <c r="A1515" s="29" t="s">
        <v>5532</v>
      </c>
      <c r="B1515" s="69" t="s">
        <v>7236</v>
      </c>
      <c r="C1515" s="70"/>
      <c r="D1515" s="29" t="s">
        <v>5535</v>
      </c>
      <c r="E1515" s="29" t="s">
        <v>5535</v>
      </c>
      <c r="F1515" s="29" t="s">
        <v>5728</v>
      </c>
      <c r="G1515" s="29"/>
      <c r="H1515" s="6"/>
      <c r="I1515" s="6"/>
    </row>
    <row r="1516" spans="1:9">
      <c r="A1516" s="29" t="s">
        <v>5532</v>
      </c>
      <c r="B1516" s="69" t="s">
        <v>7237</v>
      </c>
      <c r="C1516" s="70"/>
      <c r="D1516" s="29" t="s">
        <v>5535</v>
      </c>
      <c r="E1516" s="29" t="s">
        <v>5535</v>
      </c>
      <c r="F1516" s="78" t="s">
        <v>5724</v>
      </c>
      <c r="G1516" s="29"/>
      <c r="H1516" s="6"/>
      <c r="I1516" s="6"/>
    </row>
    <row r="1517" spans="1:9">
      <c r="A1517" s="29" t="s">
        <v>5532</v>
      </c>
      <c r="B1517" s="69" t="s">
        <v>7238</v>
      </c>
      <c r="C1517" s="70"/>
      <c r="D1517" s="29" t="s">
        <v>5535</v>
      </c>
      <c r="E1517" s="29" t="s">
        <v>5535</v>
      </c>
      <c r="F1517" s="29" t="s">
        <v>5697</v>
      </c>
      <c r="G1517" s="29"/>
      <c r="H1517" s="6"/>
      <c r="I1517" s="6"/>
    </row>
    <row r="1518" spans="1:9">
      <c r="A1518" s="29" t="s">
        <v>5532</v>
      </c>
      <c r="B1518" s="69" t="s">
        <v>7239</v>
      </c>
      <c r="C1518" s="70"/>
      <c r="D1518" s="29" t="s">
        <v>5535</v>
      </c>
      <c r="E1518" s="29" t="s">
        <v>5535</v>
      </c>
      <c r="F1518" s="29" t="s">
        <v>5697</v>
      </c>
      <c r="G1518" s="29"/>
      <c r="H1518" s="6"/>
      <c r="I1518" s="6"/>
    </row>
    <row r="1519" spans="1:9">
      <c r="A1519" s="29" t="s">
        <v>5532</v>
      </c>
      <c r="B1519" s="69" t="s">
        <v>7240</v>
      </c>
      <c r="C1519" s="70"/>
      <c r="D1519" s="29" t="s">
        <v>5535</v>
      </c>
      <c r="E1519" s="29" t="s">
        <v>5535</v>
      </c>
      <c r="F1519" s="29" t="s">
        <v>5695</v>
      </c>
      <c r="G1519" s="29"/>
      <c r="H1519" s="6"/>
      <c r="I1519" s="6"/>
    </row>
    <row r="1520" spans="1:9">
      <c r="A1520" s="29" t="s">
        <v>5532</v>
      </c>
      <c r="B1520" s="69" t="s">
        <v>7241</v>
      </c>
      <c r="C1520" s="70"/>
      <c r="D1520" s="29" t="s">
        <v>5535</v>
      </c>
      <c r="E1520" s="29" t="s">
        <v>5535</v>
      </c>
      <c r="F1520" s="29" t="s">
        <v>5795</v>
      </c>
      <c r="G1520" s="29"/>
      <c r="H1520" s="6"/>
      <c r="I1520" s="6"/>
    </row>
    <row r="1521" spans="1:9">
      <c r="A1521" s="29" t="s">
        <v>5532</v>
      </c>
      <c r="B1521" s="69" t="s">
        <v>7242</v>
      </c>
      <c r="C1521" s="70"/>
      <c r="D1521" s="29" t="s">
        <v>5535</v>
      </c>
      <c r="E1521" s="29" t="s">
        <v>5535</v>
      </c>
      <c r="F1521" s="29" t="s">
        <v>5795</v>
      </c>
      <c r="G1521" s="29"/>
      <c r="H1521" s="6"/>
      <c r="I1521" s="6"/>
    </row>
    <row r="1522" spans="1:9">
      <c r="A1522" s="29" t="s">
        <v>5532</v>
      </c>
      <c r="B1522" s="69" t="s">
        <v>7243</v>
      </c>
      <c r="C1522" s="70"/>
      <c r="D1522" s="29" t="s">
        <v>5535</v>
      </c>
      <c r="E1522" s="29" t="s">
        <v>5535</v>
      </c>
      <c r="F1522" s="29" t="s">
        <v>5964</v>
      </c>
      <c r="G1522" s="29"/>
      <c r="H1522" s="6"/>
      <c r="I1522" s="6"/>
    </row>
    <row r="1523" spans="1:9">
      <c r="A1523" s="29" t="s">
        <v>5532</v>
      </c>
      <c r="B1523" s="69" t="s">
        <v>7244</v>
      </c>
      <c r="C1523" s="70"/>
      <c r="D1523" s="29" t="s">
        <v>5535</v>
      </c>
      <c r="E1523" s="29" t="s">
        <v>5535</v>
      </c>
      <c r="F1523" s="29" t="s">
        <v>5697</v>
      </c>
      <c r="G1523" s="29"/>
      <c r="H1523" s="6"/>
      <c r="I1523" s="6"/>
    </row>
    <row r="1524" spans="1:9">
      <c r="A1524" s="29" t="s">
        <v>5532</v>
      </c>
      <c r="B1524" s="69" t="s">
        <v>7245</v>
      </c>
      <c r="C1524" s="70"/>
      <c r="D1524" s="29" t="s">
        <v>5535</v>
      </c>
      <c r="E1524" s="29" t="s">
        <v>5535</v>
      </c>
      <c r="F1524" s="29" t="s">
        <v>5697</v>
      </c>
      <c r="G1524" s="29"/>
      <c r="H1524" s="6"/>
      <c r="I1524" s="6"/>
    </row>
    <row r="1525" spans="1:9">
      <c r="A1525" s="29" t="s">
        <v>5532</v>
      </c>
      <c r="B1525" s="69" t="s">
        <v>7246</v>
      </c>
      <c r="C1525" s="70"/>
      <c r="D1525" s="29" t="s">
        <v>5535</v>
      </c>
      <c r="E1525" s="29" t="s">
        <v>5535</v>
      </c>
      <c r="F1525" s="29" t="s">
        <v>6059</v>
      </c>
      <c r="G1525" s="29"/>
      <c r="H1525" s="6"/>
      <c r="I1525" s="6"/>
    </row>
    <row r="1526" spans="1:9">
      <c r="A1526" s="29" t="s">
        <v>5532</v>
      </c>
      <c r="B1526" s="69" t="s">
        <v>7247</v>
      </c>
      <c r="C1526" s="70"/>
      <c r="D1526" s="29" t="s">
        <v>5535</v>
      </c>
      <c r="E1526" s="29" t="s">
        <v>5535</v>
      </c>
      <c r="F1526" s="29" t="s">
        <v>5697</v>
      </c>
      <c r="G1526" s="29"/>
      <c r="H1526" s="6"/>
      <c r="I1526" s="6"/>
    </row>
    <row r="1527" spans="1:9">
      <c r="A1527" s="29" t="s">
        <v>5532</v>
      </c>
      <c r="B1527" s="69" t="s">
        <v>7248</v>
      </c>
      <c r="C1527" s="70"/>
      <c r="D1527" s="29" t="s">
        <v>5535</v>
      </c>
      <c r="E1527" s="29" t="s">
        <v>5535</v>
      </c>
      <c r="F1527" s="29" t="s">
        <v>6490</v>
      </c>
      <c r="G1527" s="29"/>
      <c r="H1527" s="6"/>
      <c r="I1527" s="6"/>
    </row>
    <row r="1528" spans="1:9">
      <c r="A1528" s="29" t="s">
        <v>5532</v>
      </c>
      <c r="B1528" s="69" t="s">
        <v>7249</v>
      </c>
      <c r="C1528" s="70"/>
      <c r="D1528" s="29" t="s">
        <v>5535</v>
      </c>
      <c r="E1528" s="29" t="s">
        <v>5535</v>
      </c>
      <c r="F1528" s="29" t="s">
        <v>5697</v>
      </c>
      <c r="G1528" s="29"/>
      <c r="H1528" s="6"/>
      <c r="I1528" s="6"/>
    </row>
    <row r="1529" spans="1:9">
      <c r="A1529" s="29" t="s">
        <v>5532</v>
      </c>
      <c r="B1529" s="69" t="s">
        <v>7250</v>
      </c>
      <c r="C1529" s="70"/>
      <c r="D1529" s="29" t="s">
        <v>5535</v>
      </c>
      <c r="E1529" s="29" t="s">
        <v>5535</v>
      </c>
      <c r="F1529" s="29" t="s">
        <v>5697</v>
      </c>
      <c r="G1529" s="29"/>
      <c r="H1529" s="6"/>
      <c r="I1529" s="6"/>
    </row>
    <row r="1530" spans="1:9">
      <c r="A1530" s="29" t="s">
        <v>5532</v>
      </c>
      <c r="B1530" s="69" t="s">
        <v>7251</v>
      </c>
      <c r="C1530" s="70"/>
      <c r="D1530" s="29" t="s">
        <v>5535</v>
      </c>
      <c r="E1530" s="29" t="s">
        <v>5535</v>
      </c>
      <c r="F1530" s="29" t="s">
        <v>5697</v>
      </c>
      <c r="G1530" s="29"/>
      <c r="H1530" s="6"/>
      <c r="I1530" s="6"/>
    </row>
    <row r="1531" spans="1:9">
      <c r="A1531" s="29" t="s">
        <v>5532</v>
      </c>
      <c r="B1531" s="69" t="s">
        <v>7252</v>
      </c>
      <c r="C1531" s="70"/>
      <c r="D1531" s="29" t="s">
        <v>5535</v>
      </c>
      <c r="E1531" s="29" t="s">
        <v>5535</v>
      </c>
      <c r="F1531" s="29" t="s">
        <v>5697</v>
      </c>
      <c r="G1531" s="29"/>
      <c r="H1531" s="6"/>
      <c r="I1531" s="6"/>
    </row>
    <row r="1532" spans="1:9">
      <c r="A1532" s="29" t="s">
        <v>5532</v>
      </c>
      <c r="B1532" s="69" t="s">
        <v>7253</v>
      </c>
      <c r="C1532" s="70"/>
      <c r="D1532" s="29" t="s">
        <v>5535</v>
      </c>
      <c r="E1532" s="29" t="s">
        <v>5535</v>
      </c>
      <c r="F1532" s="29" t="s">
        <v>5697</v>
      </c>
      <c r="G1532" s="29"/>
      <c r="H1532" s="6"/>
      <c r="I1532" s="6"/>
    </row>
    <row r="1533" spans="1:9">
      <c r="A1533" s="29" t="s">
        <v>5532</v>
      </c>
      <c r="B1533" s="69" t="s">
        <v>7254</v>
      </c>
      <c r="C1533" s="70"/>
      <c r="D1533" s="29" t="s">
        <v>5535</v>
      </c>
      <c r="E1533" s="29" t="s">
        <v>5535</v>
      </c>
      <c r="F1533" s="29" t="s">
        <v>6059</v>
      </c>
      <c r="G1533" s="29"/>
      <c r="H1533" s="6"/>
      <c r="I1533" s="6"/>
    </row>
    <row r="1534" spans="1:9">
      <c r="A1534" s="29" t="s">
        <v>5532</v>
      </c>
      <c r="B1534" s="69" t="s">
        <v>7255</v>
      </c>
      <c r="C1534" s="70"/>
      <c r="D1534" s="29" t="s">
        <v>5535</v>
      </c>
      <c r="E1534" s="29" t="s">
        <v>5535</v>
      </c>
      <c r="F1534" s="29" t="s">
        <v>5697</v>
      </c>
      <c r="G1534" s="29"/>
      <c r="H1534" s="6"/>
      <c r="I1534" s="6"/>
    </row>
    <row r="1535" spans="1:9">
      <c r="A1535" s="29" t="s">
        <v>5532</v>
      </c>
      <c r="B1535" s="69" t="s">
        <v>7256</v>
      </c>
      <c r="C1535" s="70"/>
      <c r="D1535" s="29" t="s">
        <v>5535</v>
      </c>
      <c r="E1535" s="29" t="s">
        <v>5535</v>
      </c>
      <c r="F1535" s="29" t="s">
        <v>5695</v>
      </c>
      <c r="G1535" s="29"/>
      <c r="H1535" s="6"/>
      <c r="I1535" s="6"/>
    </row>
    <row r="1536" spans="1:9">
      <c r="A1536" s="29" t="s">
        <v>5532</v>
      </c>
      <c r="B1536" s="69" t="s">
        <v>7257</v>
      </c>
      <c r="C1536" s="70"/>
      <c r="D1536" s="29" t="s">
        <v>5535</v>
      </c>
      <c r="E1536" s="29" t="s">
        <v>5535</v>
      </c>
      <c r="F1536" s="29" t="s">
        <v>5726</v>
      </c>
      <c r="G1536" s="29"/>
      <c r="H1536" s="6"/>
      <c r="I1536" s="6"/>
    </row>
    <row r="1537" spans="1:9">
      <c r="A1537" s="29" t="s">
        <v>5532</v>
      </c>
      <c r="B1537" s="69" t="s">
        <v>7258</v>
      </c>
      <c r="C1537" s="70"/>
      <c r="D1537" s="29" t="s">
        <v>5535</v>
      </c>
      <c r="E1537" s="29" t="s">
        <v>5535</v>
      </c>
      <c r="F1537" s="29" t="s">
        <v>6059</v>
      </c>
      <c r="G1537" s="29"/>
      <c r="H1537" s="6"/>
      <c r="I1537" s="6"/>
    </row>
    <row r="1538" spans="1:9">
      <c r="A1538" s="29" t="s">
        <v>5532</v>
      </c>
      <c r="B1538" s="69" t="s">
        <v>7259</v>
      </c>
      <c r="C1538" s="70"/>
      <c r="D1538" s="29" t="s">
        <v>5535</v>
      </c>
      <c r="E1538" s="29" t="s">
        <v>5535</v>
      </c>
      <c r="F1538" s="29" t="s">
        <v>5695</v>
      </c>
      <c r="G1538" s="29"/>
      <c r="H1538" s="6"/>
      <c r="I1538" s="6"/>
    </row>
    <row r="1539" spans="1:9">
      <c r="A1539" s="29" t="s">
        <v>5532</v>
      </c>
      <c r="B1539" s="69" t="s">
        <v>7260</v>
      </c>
      <c r="C1539" s="70"/>
      <c r="D1539" s="29" t="s">
        <v>5535</v>
      </c>
      <c r="E1539" s="29" t="s">
        <v>5535</v>
      </c>
      <c r="F1539" s="29" t="s">
        <v>5716</v>
      </c>
      <c r="G1539" s="29"/>
      <c r="H1539" s="6"/>
      <c r="I1539" s="6"/>
    </row>
    <row r="1540" spans="1:9">
      <c r="A1540" s="29" t="s">
        <v>5532</v>
      </c>
      <c r="B1540" s="69" t="s">
        <v>7261</v>
      </c>
      <c r="C1540" s="70"/>
      <c r="D1540" s="29" t="s">
        <v>5535</v>
      </c>
      <c r="E1540" s="29" t="s">
        <v>5535</v>
      </c>
      <c r="F1540" s="29" t="s">
        <v>5695</v>
      </c>
      <c r="G1540" s="29"/>
      <c r="H1540" s="6"/>
      <c r="I1540" s="6"/>
    </row>
    <row r="1541" spans="1:9">
      <c r="A1541" s="29" t="s">
        <v>5532</v>
      </c>
      <c r="B1541" s="69" t="s">
        <v>7262</v>
      </c>
      <c r="C1541" s="70"/>
      <c r="D1541" s="29" t="s">
        <v>5535</v>
      </c>
      <c r="E1541" s="29" t="s">
        <v>5535</v>
      </c>
      <c r="F1541" s="29" t="s">
        <v>5726</v>
      </c>
      <c r="G1541" s="29"/>
      <c r="H1541" s="6"/>
      <c r="I1541" s="6"/>
    </row>
    <row r="1542" spans="1:9">
      <c r="A1542" s="29" t="s">
        <v>5532</v>
      </c>
      <c r="B1542" s="69" t="s">
        <v>7263</v>
      </c>
      <c r="C1542" s="70"/>
      <c r="D1542" s="29" t="s">
        <v>5535</v>
      </c>
      <c r="E1542" s="29" t="s">
        <v>5535</v>
      </c>
      <c r="F1542" s="29" t="s">
        <v>5817</v>
      </c>
      <c r="G1542" s="29"/>
      <c r="H1542" s="6"/>
      <c r="I1542" s="6"/>
    </row>
    <row r="1543" spans="1:9">
      <c r="A1543" s="29" t="s">
        <v>5532</v>
      </c>
      <c r="B1543" s="69" t="s">
        <v>7264</v>
      </c>
      <c r="C1543" s="70"/>
      <c r="D1543" s="29" t="s">
        <v>5535</v>
      </c>
      <c r="E1543" s="29" t="s">
        <v>5535</v>
      </c>
      <c r="F1543" s="29" t="s">
        <v>5809</v>
      </c>
      <c r="G1543" s="29"/>
      <c r="H1543" s="6"/>
      <c r="I1543" s="6"/>
    </row>
    <row r="1544" spans="1:9">
      <c r="A1544" s="29" t="s">
        <v>5532</v>
      </c>
      <c r="B1544" s="69" t="s">
        <v>7265</v>
      </c>
      <c r="C1544" s="70"/>
      <c r="D1544" s="29" t="s">
        <v>5535</v>
      </c>
      <c r="E1544" s="29" t="s">
        <v>5535</v>
      </c>
      <c r="F1544" s="29" t="s">
        <v>5734</v>
      </c>
      <c r="G1544" s="29"/>
      <c r="H1544" s="6"/>
      <c r="I1544" s="6"/>
    </row>
    <row r="1545" spans="1:9">
      <c r="A1545" s="29" t="s">
        <v>5532</v>
      </c>
      <c r="B1545" s="69" t="s">
        <v>7266</v>
      </c>
      <c r="C1545" s="70"/>
      <c r="D1545" s="29" t="s">
        <v>5535</v>
      </c>
      <c r="E1545" s="29" t="s">
        <v>5535</v>
      </c>
      <c r="F1545" s="29" t="s">
        <v>5820</v>
      </c>
      <c r="G1545" s="29"/>
      <c r="H1545" s="6"/>
      <c r="I1545" s="6"/>
    </row>
    <row r="1546" spans="1:9">
      <c r="A1546" s="29" t="s">
        <v>5532</v>
      </c>
      <c r="B1546" s="69" t="s">
        <v>7267</v>
      </c>
      <c r="C1546" s="70"/>
      <c r="D1546" s="29" t="s">
        <v>5535</v>
      </c>
      <c r="E1546" s="29" t="s">
        <v>5535</v>
      </c>
      <c r="F1546" s="29" t="s">
        <v>5732</v>
      </c>
      <c r="G1546" s="29"/>
      <c r="H1546" s="6"/>
      <c r="I1546" s="6"/>
    </row>
    <row r="1547" spans="1:9">
      <c r="A1547" s="29" t="s">
        <v>5532</v>
      </c>
      <c r="B1547" s="69" t="s">
        <v>7268</v>
      </c>
      <c r="C1547" s="70"/>
      <c r="D1547" s="29" t="s">
        <v>5535</v>
      </c>
      <c r="E1547" s="29" t="s">
        <v>5535</v>
      </c>
      <c r="F1547" s="29" t="s">
        <v>7055</v>
      </c>
      <c r="G1547" s="29"/>
      <c r="H1547" s="6"/>
      <c r="I1547" s="6"/>
    </row>
    <row r="1548" spans="1:9">
      <c r="A1548" s="29" t="s">
        <v>5532</v>
      </c>
      <c r="B1548" s="69" t="s">
        <v>7269</v>
      </c>
      <c r="C1548" s="70"/>
      <c r="D1548" s="29" t="s">
        <v>5535</v>
      </c>
      <c r="E1548" s="29" t="s">
        <v>5535</v>
      </c>
      <c r="F1548" s="29" t="s">
        <v>5728</v>
      </c>
      <c r="G1548" s="29"/>
      <c r="H1548" s="6"/>
      <c r="I1548" s="6"/>
    </row>
    <row r="1549" spans="1:9">
      <c r="A1549" s="29" t="s">
        <v>5532</v>
      </c>
      <c r="B1549" s="69" t="s">
        <v>7270</v>
      </c>
      <c r="C1549" s="70"/>
      <c r="D1549" s="29" t="s">
        <v>5535</v>
      </c>
      <c r="E1549" s="29" t="s">
        <v>5535</v>
      </c>
      <c r="F1549" s="29" t="s">
        <v>5730</v>
      </c>
      <c r="G1549" s="29"/>
      <c r="H1549" s="6"/>
      <c r="I1549" s="6"/>
    </row>
    <row r="1550" spans="1:9">
      <c r="A1550" s="29" t="s">
        <v>5532</v>
      </c>
      <c r="B1550" s="69" t="s">
        <v>7271</v>
      </c>
      <c r="C1550" s="70"/>
      <c r="D1550" s="29" t="s">
        <v>5535</v>
      </c>
      <c r="E1550" s="29" t="s">
        <v>5535</v>
      </c>
      <c r="F1550" s="29" t="s">
        <v>6907</v>
      </c>
      <c r="G1550" s="29"/>
      <c r="H1550" s="6"/>
      <c r="I1550" s="6"/>
    </row>
    <row r="1551" spans="1:9">
      <c r="A1551" s="29" t="s">
        <v>5532</v>
      </c>
      <c r="B1551" s="69" t="s">
        <v>7272</v>
      </c>
      <c r="C1551" s="70"/>
      <c r="D1551" s="29" t="s">
        <v>5535</v>
      </c>
      <c r="E1551" s="29" t="s">
        <v>5535</v>
      </c>
      <c r="F1551" s="29" t="s">
        <v>5724</v>
      </c>
      <c r="G1551" s="29"/>
      <c r="H1551" s="6"/>
      <c r="I1551" s="6"/>
    </row>
    <row r="1552" spans="1:9">
      <c r="A1552" s="29" t="s">
        <v>5532</v>
      </c>
      <c r="B1552" s="69" t="s">
        <v>7273</v>
      </c>
      <c r="C1552" s="70"/>
      <c r="D1552" s="29" t="s">
        <v>5535</v>
      </c>
      <c r="E1552" s="29" t="s">
        <v>5535</v>
      </c>
      <c r="F1552" s="29" t="s">
        <v>6904</v>
      </c>
      <c r="G1552" s="29"/>
      <c r="H1552" s="6"/>
      <c r="I1552" s="6"/>
    </row>
    <row r="1553" spans="1:9">
      <c r="A1553" s="29" t="s">
        <v>5532</v>
      </c>
      <c r="B1553" s="69" t="s">
        <v>7274</v>
      </c>
      <c r="C1553" s="70"/>
      <c r="D1553" s="29" t="s">
        <v>5535</v>
      </c>
      <c r="E1553" s="29" t="s">
        <v>5535</v>
      </c>
      <c r="F1553" s="29" t="s">
        <v>5789</v>
      </c>
      <c r="G1553" s="29"/>
      <c r="H1553" s="6"/>
      <c r="I1553" s="6"/>
    </row>
    <row r="1554" spans="1:9">
      <c r="A1554" s="29" t="s">
        <v>5532</v>
      </c>
      <c r="B1554" s="69" t="s">
        <v>7275</v>
      </c>
      <c r="C1554" s="70"/>
      <c r="D1554" s="29" t="s">
        <v>5535</v>
      </c>
      <c r="E1554" s="29" t="s">
        <v>5535</v>
      </c>
      <c r="F1554" s="29" t="s">
        <v>5699</v>
      </c>
      <c r="G1554" s="29"/>
      <c r="H1554" s="6"/>
      <c r="I1554" s="6"/>
    </row>
    <row r="1555" spans="1:9">
      <c r="A1555" s="29" t="s">
        <v>5532</v>
      </c>
      <c r="B1555" s="69" t="s">
        <v>7276</v>
      </c>
      <c r="C1555" s="70"/>
      <c r="D1555" s="29" t="s">
        <v>5535</v>
      </c>
      <c r="E1555" s="29" t="s">
        <v>5535</v>
      </c>
      <c r="F1555" s="29" t="s">
        <v>5795</v>
      </c>
      <c r="G1555" s="29"/>
      <c r="H1555" s="6"/>
      <c r="I1555" s="6"/>
    </row>
    <row r="1556" spans="1:9">
      <c r="A1556" s="29" t="s">
        <v>5532</v>
      </c>
      <c r="B1556" s="69" t="s">
        <v>7277</v>
      </c>
      <c r="C1556" s="70"/>
      <c r="D1556" s="29" t="s">
        <v>5535</v>
      </c>
      <c r="E1556" s="29" t="s">
        <v>5535</v>
      </c>
      <c r="F1556" s="29" t="s">
        <v>5781</v>
      </c>
      <c r="G1556" s="29"/>
      <c r="H1556" s="6"/>
      <c r="I1556" s="6"/>
    </row>
    <row r="1557" spans="1:9">
      <c r="A1557" s="29" t="s">
        <v>5532</v>
      </c>
      <c r="B1557" s="69" t="s">
        <v>7278</v>
      </c>
      <c r="C1557" s="70"/>
      <c r="D1557" s="29" t="s">
        <v>5535</v>
      </c>
      <c r="E1557" s="29" t="s">
        <v>5535</v>
      </c>
      <c r="F1557" s="29" t="s">
        <v>5936</v>
      </c>
      <c r="G1557" s="29"/>
      <c r="H1557" s="6"/>
      <c r="I1557" s="6"/>
    </row>
    <row r="1558" spans="1:9">
      <c r="A1558" s="29" t="s">
        <v>5532</v>
      </c>
      <c r="B1558" s="69" t="s">
        <v>7279</v>
      </c>
      <c r="C1558" s="70"/>
      <c r="D1558" s="29" t="s">
        <v>5535</v>
      </c>
      <c r="E1558" s="29" t="s">
        <v>5535</v>
      </c>
      <c r="F1558" s="29" t="s">
        <v>5961</v>
      </c>
      <c r="G1558" s="29"/>
      <c r="H1558" s="6"/>
      <c r="I1558" s="6"/>
    </row>
    <row r="1559" spans="1:9">
      <c r="A1559" s="29" t="s">
        <v>5532</v>
      </c>
      <c r="B1559" s="69" t="s">
        <v>7280</v>
      </c>
      <c r="C1559" s="70"/>
      <c r="D1559" s="29" t="s">
        <v>5535</v>
      </c>
      <c r="E1559" s="29" t="s">
        <v>5535</v>
      </c>
      <c r="F1559" s="29" t="s">
        <v>5964</v>
      </c>
      <c r="G1559" s="29"/>
      <c r="H1559" s="6"/>
      <c r="I1559" s="6"/>
    </row>
    <row r="1560" spans="1:9">
      <c r="A1560" s="29" t="s">
        <v>5532</v>
      </c>
      <c r="B1560" s="69" t="s">
        <v>7281</v>
      </c>
      <c r="C1560" s="70"/>
      <c r="D1560" s="29" t="s">
        <v>5535</v>
      </c>
      <c r="E1560" s="29" t="s">
        <v>5535</v>
      </c>
      <c r="F1560" s="29" t="s">
        <v>5719</v>
      </c>
      <c r="G1560" s="29"/>
      <c r="H1560" s="6"/>
      <c r="I1560" s="6"/>
    </row>
    <row r="1561" spans="1:9">
      <c r="A1561" s="29" t="s">
        <v>5532</v>
      </c>
      <c r="B1561" s="69" t="s">
        <v>7282</v>
      </c>
      <c r="C1561" s="70"/>
      <c r="D1561" s="29" t="s">
        <v>5535</v>
      </c>
      <c r="E1561" s="29" t="s">
        <v>5535</v>
      </c>
      <c r="F1561" s="29" t="s">
        <v>5961</v>
      </c>
      <c r="G1561" s="29"/>
      <c r="H1561" s="6"/>
      <c r="I1561" s="6"/>
    </row>
    <row r="1562" spans="1:9">
      <c r="A1562" s="29" t="s">
        <v>5532</v>
      </c>
      <c r="B1562" s="69" t="s">
        <v>7283</v>
      </c>
      <c r="C1562" s="70"/>
      <c r="D1562" s="29" t="s">
        <v>5535</v>
      </c>
      <c r="E1562" s="29" t="s">
        <v>5535</v>
      </c>
      <c r="F1562" s="29" t="s">
        <v>5795</v>
      </c>
      <c r="G1562" s="29"/>
      <c r="H1562" s="6"/>
      <c r="I1562" s="6"/>
    </row>
    <row r="1563" spans="1:9">
      <c r="A1563" s="29" t="s">
        <v>5532</v>
      </c>
      <c r="B1563" s="69" t="s">
        <v>7284</v>
      </c>
      <c r="C1563" s="70"/>
      <c r="D1563" s="29" t="s">
        <v>5535</v>
      </c>
      <c r="E1563" s="29" t="s">
        <v>5535</v>
      </c>
      <c r="F1563" s="29" t="s">
        <v>5795</v>
      </c>
      <c r="G1563" s="29"/>
      <c r="H1563" s="6"/>
      <c r="I1563" s="6"/>
    </row>
    <row r="1564" spans="1:9">
      <c r="A1564" s="29" t="s">
        <v>5532</v>
      </c>
      <c r="B1564" s="69" t="s">
        <v>7285</v>
      </c>
      <c r="C1564" s="70"/>
      <c r="D1564" s="29" t="s">
        <v>5535</v>
      </c>
      <c r="E1564" s="29" t="s">
        <v>5535</v>
      </c>
      <c r="F1564" s="29" t="s">
        <v>5697</v>
      </c>
      <c r="G1564" s="29"/>
      <c r="H1564" s="6"/>
      <c r="I1564" s="6"/>
    </row>
    <row r="1565" spans="1:9">
      <c r="A1565" s="29" t="s">
        <v>5532</v>
      </c>
      <c r="B1565" s="69" t="s">
        <v>7286</v>
      </c>
      <c r="C1565" s="70"/>
      <c r="D1565" s="29" t="s">
        <v>5535</v>
      </c>
      <c r="E1565" s="29" t="s">
        <v>5535</v>
      </c>
      <c r="F1565" s="29" t="s">
        <v>5697</v>
      </c>
      <c r="G1565" s="29"/>
      <c r="H1565" s="6"/>
      <c r="I1565" s="6"/>
    </row>
    <row r="1566" spans="1:9">
      <c r="A1566" s="29" t="s">
        <v>5532</v>
      </c>
      <c r="B1566" s="69" t="s">
        <v>7287</v>
      </c>
      <c r="C1566" s="70"/>
      <c r="D1566" s="29" t="s">
        <v>5535</v>
      </c>
      <c r="E1566" s="29" t="s">
        <v>5535</v>
      </c>
      <c r="F1566" s="29" t="s">
        <v>5697</v>
      </c>
      <c r="G1566" s="29"/>
      <c r="H1566" s="6"/>
      <c r="I1566" s="6"/>
    </row>
    <row r="1567" spans="1:9">
      <c r="A1567" s="29" t="s">
        <v>5532</v>
      </c>
      <c r="B1567" s="69" t="s">
        <v>7288</v>
      </c>
      <c r="C1567" s="70"/>
      <c r="D1567" s="29" t="s">
        <v>5535</v>
      </c>
      <c r="E1567" s="29" t="s">
        <v>5535</v>
      </c>
      <c r="F1567" s="29" t="s">
        <v>6059</v>
      </c>
      <c r="G1567" s="29"/>
      <c r="H1567" s="6"/>
      <c r="I1567" s="6"/>
    </row>
    <row r="1568" spans="1:9">
      <c r="A1568" s="29" t="s">
        <v>5532</v>
      </c>
      <c r="B1568" s="69" t="s">
        <v>7289</v>
      </c>
      <c r="C1568" s="70"/>
      <c r="D1568" s="29" t="s">
        <v>5535</v>
      </c>
      <c r="E1568" s="29" t="s">
        <v>5535</v>
      </c>
      <c r="F1568" s="29" t="s">
        <v>6059</v>
      </c>
      <c r="G1568" s="29"/>
      <c r="H1568" s="6"/>
      <c r="I1568" s="6"/>
    </row>
    <row r="1569" spans="1:9">
      <c r="A1569" s="29" t="s">
        <v>5532</v>
      </c>
      <c r="B1569" s="69" t="s">
        <v>7290</v>
      </c>
      <c r="C1569" s="70"/>
      <c r="D1569" s="29" t="s">
        <v>5535</v>
      </c>
      <c r="E1569" s="29" t="s">
        <v>5535</v>
      </c>
      <c r="F1569" s="29" t="s">
        <v>5861</v>
      </c>
      <c r="G1569" s="29"/>
      <c r="H1569" s="6"/>
      <c r="I1569" s="6"/>
    </row>
    <row r="1570" spans="1:9">
      <c r="A1570" s="29" t="s">
        <v>5532</v>
      </c>
      <c r="B1570" s="69" t="s">
        <v>7291</v>
      </c>
      <c r="C1570" s="70"/>
      <c r="D1570" s="29" t="s">
        <v>5535</v>
      </c>
      <c r="E1570" s="29" t="s">
        <v>5535</v>
      </c>
      <c r="F1570" s="29" t="s">
        <v>7133</v>
      </c>
      <c r="G1570" s="29"/>
      <c r="H1570" s="6"/>
      <c r="I1570" s="6"/>
    </row>
    <row r="1571" spans="1:9">
      <c r="A1571" s="29" t="s">
        <v>5532</v>
      </c>
      <c r="B1571" s="69" t="s">
        <v>7292</v>
      </c>
      <c r="C1571" s="70"/>
      <c r="D1571" s="29" t="s">
        <v>5535</v>
      </c>
      <c r="E1571" s="29" t="s">
        <v>5535</v>
      </c>
      <c r="F1571" s="29" t="s">
        <v>5703</v>
      </c>
      <c r="G1571" s="29"/>
      <c r="H1571" s="6"/>
      <c r="I1571" s="6"/>
    </row>
    <row r="1572" spans="1:9">
      <c r="A1572" s="29" t="s">
        <v>5532</v>
      </c>
      <c r="B1572" s="69" t="s">
        <v>7293</v>
      </c>
      <c r="C1572" s="70"/>
      <c r="D1572" s="29" t="s">
        <v>5535</v>
      </c>
      <c r="E1572" s="29" t="s">
        <v>5535</v>
      </c>
      <c r="F1572" s="29" t="s">
        <v>6940</v>
      </c>
      <c r="G1572" s="29"/>
      <c r="H1572" s="6"/>
      <c r="I1572" s="6"/>
    </row>
    <row r="1573" spans="1:9">
      <c r="A1573" s="29" t="s">
        <v>5532</v>
      </c>
      <c r="B1573" s="69" t="s">
        <v>7294</v>
      </c>
      <c r="C1573" s="70"/>
      <c r="D1573" s="29" t="s">
        <v>5535</v>
      </c>
      <c r="E1573" s="29" t="s">
        <v>5535</v>
      </c>
      <c r="F1573" s="29" t="s">
        <v>5711</v>
      </c>
      <c r="G1573" s="29"/>
      <c r="H1573" s="6"/>
      <c r="I1573" s="6"/>
    </row>
    <row r="1574" spans="1:9">
      <c r="A1574" s="29" t="s">
        <v>5532</v>
      </c>
      <c r="B1574" s="69" t="s">
        <v>7295</v>
      </c>
      <c r="C1574" s="70"/>
      <c r="D1574" s="29" t="s">
        <v>5535</v>
      </c>
      <c r="E1574" s="29" t="s">
        <v>5535</v>
      </c>
      <c r="F1574" s="29" t="s">
        <v>7150</v>
      </c>
      <c r="G1574" s="29"/>
      <c r="H1574" s="6"/>
      <c r="I1574" s="6"/>
    </row>
    <row r="1575" spans="1:9">
      <c r="A1575" s="29" t="s">
        <v>5532</v>
      </c>
      <c r="B1575" s="69" t="s">
        <v>7296</v>
      </c>
      <c r="C1575" s="70"/>
      <c r="D1575" s="29" t="s">
        <v>5535</v>
      </c>
      <c r="E1575" s="29" t="s">
        <v>5535</v>
      </c>
      <c r="F1575" s="29" t="s">
        <v>5932</v>
      </c>
      <c r="G1575" s="29"/>
      <c r="H1575" s="6"/>
      <c r="I1575" s="6"/>
    </row>
    <row r="1576" spans="1:9">
      <c r="A1576" s="29" t="s">
        <v>5532</v>
      </c>
      <c r="B1576" s="69" t="s">
        <v>7297</v>
      </c>
      <c r="C1576" s="70"/>
      <c r="D1576" s="29" t="s">
        <v>5535</v>
      </c>
      <c r="E1576" s="29" t="s">
        <v>5535</v>
      </c>
      <c r="F1576" s="29" t="s">
        <v>6896</v>
      </c>
      <c r="G1576" s="29"/>
      <c r="H1576" s="6"/>
      <c r="I1576" s="6"/>
    </row>
    <row r="1577" spans="1:9">
      <c r="A1577" s="29" t="s">
        <v>5532</v>
      </c>
      <c r="B1577" s="69" t="s">
        <v>7298</v>
      </c>
      <c r="C1577" s="70"/>
      <c r="D1577" s="29" t="s">
        <v>5535</v>
      </c>
      <c r="E1577" s="29" t="s">
        <v>5535</v>
      </c>
      <c r="F1577" s="29" t="s">
        <v>7154</v>
      </c>
      <c r="G1577" s="29"/>
      <c r="H1577" s="6"/>
      <c r="I1577" s="6"/>
    </row>
    <row r="1578" spans="1:9">
      <c r="A1578" s="29" t="s">
        <v>5532</v>
      </c>
      <c r="B1578" s="69" t="s">
        <v>7299</v>
      </c>
      <c r="C1578" s="70"/>
      <c r="D1578" s="29" t="s">
        <v>5535</v>
      </c>
      <c r="E1578" s="29" t="s">
        <v>5535</v>
      </c>
      <c r="F1578" s="29" t="s">
        <v>5707</v>
      </c>
      <c r="G1578" s="29"/>
      <c r="H1578" s="6"/>
      <c r="I1578" s="6"/>
    </row>
    <row r="1579" spans="1:9">
      <c r="A1579" s="29" t="s">
        <v>5532</v>
      </c>
      <c r="B1579" s="69" t="s">
        <v>7300</v>
      </c>
      <c r="C1579" s="70"/>
      <c r="D1579" s="29" t="s">
        <v>5535</v>
      </c>
      <c r="E1579" s="29" t="s">
        <v>5535</v>
      </c>
      <c r="F1579" s="29" t="s">
        <v>5711</v>
      </c>
      <c r="G1579" s="29"/>
      <c r="H1579" s="6"/>
      <c r="I1579" s="6"/>
    </row>
    <row r="1580" spans="1:9">
      <c r="A1580" s="29" t="s">
        <v>5532</v>
      </c>
      <c r="B1580" s="69" t="s">
        <v>7301</v>
      </c>
      <c r="C1580" s="70"/>
      <c r="D1580" s="29" t="s">
        <v>5535</v>
      </c>
      <c r="E1580" s="29" t="s">
        <v>5535</v>
      </c>
      <c r="F1580" s="29" t="s">
        <v>5705</v>
      </c>
      <c r="G1580" s="29"/>
      <c r="H1580" s="6"/>
      <c r="I1580" s="6"/>
    </row>
    <row r="1581" spans="1:9">
      <c r="A1581" s="29" t="s">
        <v>5532</v>
      </c>
      <c r="B1581" s="69" t="s">
        <v>7302</v>
      </c>
      <c r="C1581" s="70"/>
      <c r="D1581" s="29" t="s">
        <v>5535</v>
      </c>
      <c r="E1581" s="29" t="s">
        <v>5535</v>
      </c>
      <c r="F1581" s="29" t="s">
        <v>5695</v>
      </c>
      <c r="G1581" s="29"/>
      <c r="H1581" s="6"/>
      <c r="I1581" s="6"/>
    </row>
    <row r="1582" spans="1:9">
      <c r="A1582" s="29" t="s">
        <v>5532</v>
      </c>
      <c r="B1582" s="69" t="s">
        <v>7303</v>
      </c>
      <c r="C1582" s="70"/>
      <c r="D1582" s="29" t="s">
        <v>5535</v>
      </c>
      <c r="E1582" s="29" t="s">
        <v>5535</v>
      </c>
      <c r="F1582" s="29" t="s">
        <v>5695</v>
      </c>
      <c r="G1582" s="29"/>
      <c r="H1582" s="6"/>
      <c r="I1582" s="6"/>
    </row>
    <row r="1583" spans="1:9">
      <c r="A1583" s="29" t="s">
        <v>5532</v>
      </c>
      <c r="B1583" s="69" t="s">
        <v>7304</v>
      </c>
      <c r="C1583" s="70"/>
      <c r="D1583" s="29" t="s">
        <v>5535</v>
      </c>
      <c r="E1583" s="29" t="s">
        <v>5535</v>
      </c>
      <c r="F1583" s="29" t="s">
        <v>5695</v>
      </c>
      <c r="G1583" s="29"/>
      <c r="H1583" s="6"/>
      <c r="I1583" s="6"/>
    </row>
    <row r="1584" spans="1:9">
      <c r="A1584" s="29" t="s">
        <v>5532</v>
      </c>
      <c r="B1584" s="69" t="s">
        <v>7305</v>
      </c>
      <c r="C1584" s="70"/>
      <c r="D1584" s="29" t="s">
        <v>5535</v>
      </c>
      <c r="E1584" s="29" t="s">
        <v>5535</v>
      </c>
      <c r="F1584" s="29" t="s">
        <v>5817</v>
      </c>
      <c r="G1584" s="29"/>
      <c r="H1584" s="6"/>
      <c r="I1584" s="6"/>
    </row>
    <row r="1585" spans="1:9">
      <c r="A1585" s="29" t="s">
        <v>5532</v>
      </c>
      <c r="B1585" s="69" t="s">
        <v>7306</v>
      </c>
      <c r="C1585" s="70"/>
      <c r="D1585" s="29" t="s">
        <v>5535</v>
      </c>
      <c r="E1585" s="29" t="s">
        <v>5535</v>
      </c>
      <c r="F1585" s="29" t="s">
        <v>5728</v>
      </c>
      <c r="G1585" s="29"/>
      <c r="H1585" s="6"/>
      <c r="I1585" s="6"/>
    </row>
    <row r="1586" spans="1:9">
      <c r="A1586" s="29" t="s">
        <v>5532</v>
      </c>
      <c r="B1586" s="69" t="s">
        <v>7307</v>
      </c>
      <c r="C1586" s="70"/>
      <c r="D1586" s="29" t="s">
        <v>5535</v>
      </c>
      <c r="E1586" s="29" t="s">
        <v>5535</v>
      </c>
      <c r="F1586" s="29" t="s">
        <v>5964</v>
      </c>
      <c r="G1586" s="29"/>
      <c r="H1586" s="6"/>
      <c r="I1586" s="6"/>
    </row>
    <row r="1587" spans="1:9">
      <c r="A1587" s="29" t="s">
        <v>5532</v>
      </c>
      <c r="B1587" s="69" t="s">
        <v>7308</v>
      </c>
      <c r="C1587" s="70"/>
      <c r="D1587" s="29" t="s">
        <v>5535</v>
      </c>
      <c r="E1587" s="29" t="s">
        <v>5535</v>
      </c>
      <c r="F1587" s="29" t="s">
        <v>5781</v>
      </c>
      <c r="G1587" s="29"/>
      <c r="H1587" s="6"/>
      <c r="I1587" s="6"/>
    </row>
    <row r="1588" spans="1:9">
      <c r="A1588" s="29" t="s">
        <v>5532</v>
      </c>
      <c r="B1588" s="69" t="s">
        <v>7309</v>
      </c>
      <c r="C1588" s="70"/>
      <c r="D1588" s="29" t="s">
        <v>5535</v>
      </c>
      <c r="E1588" s="29" t="s">
        <v>5535</v>
      </c>
      <c r="F1588" s="29" t="s">
        <v>5961</v>
      </c>
      <c r="G1588" s="29"/>
      <c r="H1588" s="6"/>
      <c r="I1588" s="6"/>
    </row>
    <row r="1589" spans="1:9">
      <c r="A1589" s="29" t="s">
        <v>5532</v>
      </c>
      <c r="B1589" s="69" t="s">
        <v>7310</v>
      </c>
      <c r="C1589" s="70"/>
      <c r="D1589" s="29" t="s">
        <v>5535</v>
      </c>
      <c r="E1589" s="29" t="s">
        <v>5535</v>
      </c>
      <c r="F1589" s="29" t="s">
        <v>5699</v>
      </c>
      <c r="G1589" s="29"/>
      <c r="H1589" s="6"/>
      <c r="I1589" s="6"/>
    </row>
    <row r="1590" spans="1:9">
      <c r="A1590" s="29" t="s">
        <v>5532</v>
      </c>
      <c r="B1590" s="69" t="s">
        <v>7311</v>
      </c>
      <c r="C1590" s="70"/>
      <c r="D1590" s="29" t="s">
        <v>5535</v>
      </c>
      <c r="E1590" s="29" t="s">
        <v>5535</v>
      </c>
      <c r="F1590" s="29" t="s">
        <v>5795</v>
      </c>
      <c r="G1590" s="29"/>
      <c r="H1590" s="6"/>
      <c r="I1590" s="6"/>
    </row>
    <row r="1591" spans="1:9">
      <c r="A1591" s="29" t="s">
        <v>5532</v>
      </c>
      <c r="B1591" s="69" t="s">
        <v>7312</v>
      </c>
      <c r="C1591" s="70"/>
      <c r="D1591" s="29" t="s">
        <v>5535</v>
      </c>
      <c r="E1591" s="29" t="s">
        <v>5535</v>
      </c>
      <c r="F1591" s="29" t="s">
        <v>5697</v>
      </c>
      <c r="G1591" s="29"/>
      <c r="H1591" s="6"/>
      <c r="I1591" s="6"/>
    </row>
    <row r="1592" spans="1:9">
      <c r="A1592" s="29" t="s">
        <v>5532</v>
      </c>
      <c r="B1592" s="69" t="s">
        <v>7313</v>
      </c>
      <c r="C1592" s="70"/>
      <c r="D1592" s="29" t="s">
        <v>5535</v>
      </c>
      <c r="E1592" s="29" t="s">
        <v>5535</v>
      </c>
      <c r="F1592" s="29" t="s">
        <v>5697</v>
      </c>
      <c r="G1592" s="29"/>
      <c r="H1592" s="6"/>
      <c r="I1592" s="6"/>
    </row>
    <row r="1593" spans="1:9">
      <c r="A1593" s="29" t="s">
        <v>5532</v>
      </c>
      <c r="B1593" s="69" t="s">
        <v>7314</v>
      </c>
      <c r="C1593" s="70"/>
      <c r="D1593" s="29" t="s">
        <v>5535</v>
      </c>
      <c r="E1593" s="29" t="s">
        <v>5535</v>
      </c>
      <c r="F1593" s="29" t="s">
        <v>6289</v>
      </c>
      <c r="G1593" s="29"/>
      <c r="H1593" s="6"/>
      <c r="I1593" s="6"/>
    </row>
    <row r="1594" spans="1:9">
      <c r="A1594" s="29" t="s">
        <v>5532</v>
      </c>
      <c r="B1594" s="69" t="s">
        <v>7315</v>
      </c>
      <c r="C1594" s="70"/>
      <c r="D1594" s="29" t="s">
        <v>5535</v>
      </c>
      <c r="E1594" s="29" t="s">
        <v>5535</v>
      </c>
      <c r="F1594" s="29" t="s">
        <v>7316</v>
      </c>
      <c r="G1594" s="29"/>
      <c r="H1594" s="6"/>
      <c r="I1594" s="6"/>
    </row>
    <row r="1595" spans="1:9">
      <c r="A1595" s="29" t="s">
        <v>5532</v>
      </c>
      <c r="B1595" s="69" t="s">
        <v>7317</v>
      </c>
      <c r="C1595" s="70"/>
      <c r="D1595" s="29" t="s">
        <v>5535</v>
      </c>
      <c r="E1595" s="29" t="s">
        <v>5535</v>
      </c>
      <c r="F1595" s="29" t="s">
        <v>7316</v>
      </c>
      <c r="G1595" s="29"/>
      <c r="H1595" s="6"/>
      <c r="I1595" s="6"/>
    </row>
    <row r="1596" spans="1:9">
      <c r="A1596" s="29" t="s">
        <v>5532</v>
      </c>
      <c r="B1596" s="69" t="s">
        <v>7318</v>
      </c>
      <c r="C1596" s="70"/>
      <c r="D1596" s="29" t="s">
        <v>5535</v>
      </c>
      <c r="E1596" s="29" t="s">
        <v>5535</v>
      </c>
      <c r="F1596" s="29" t="s">
        <v>6940</v>
      </c>
      <c r="G1596" s="29"/>
      <c r="H1596" s="6"/>
      <c r="I1596" s="6"/>
    </row>
    <row r="1597" spans="1:9">
      <c r="A1597" s="29" t="s">
        <v>5532</v>
      </c>
      <c r="B1597" s="69" t="s">
        <v>7319</v>
      </c>
      <c r="C1597" s="70"/>
      <c r="D1597" s="29" t="s">
        <v>5535</v>
      </c>
      <c r="E1597" s="29" t="s">
        <v>5535</v>
      </c>
      <c r="F1597" s="29" t="s">
        <v>6940</v>
      </c>
      <c r="G1597" s="29"/>
      <c r="H1597" s="6"/>
      <c r="I1597" s="6"/>
    </row>
    <row r="1598" spans="1:9">
      <c r="A1598" s="29" t="s">
        <v>5532</v>
      </c>
      <c r="B1598" s="69" t="s">
        <v>7320</v>
      </c>
      <c r="C1598" s="70"/>
      <c r="D1598" s="29" t="s">
        <v>5535</v>
      </c>
      <c r="E1598" s="29" t="s">
        <v>5535</v>
      </c>
      <c r="F1598" s="29" t="s">
        <v>6289</v>
      </c>
      <c r="G1598" s="29"/>
      <c r="H1598" s="6"/>
      <c r="I1598" s="6"/>
    </row>
    <row r="1599" spans="1:9">
      <c r="A1599" s="29" t="s">
        <v>5532</v>
      </c>
      <c r="B1599" s="69" t="s">
        <v>7321</v>
      </c>
      <c r="C1599" s="70"/>
      <c r="D1599" s="29" t="s">
        <v>5535</v>
      </c>
      <c r="E1599" s="29" t="s">
        <v>5535</v>
      </c>
      <c r="F1599" s="29" t="s">
        <v>5711</v>
      </c>
      <c r="G1599" s="29"/>
      <c r="H1599" s="6"/>
      <c r="I1599" s="6"/>
    </row>
    <row r="1600" spans="1:9">
      <c r="A1600" s="29" t="s">
        <v>5532</v>
      </c>
      <c r="B1600" s="69" t="s">
        <v>7322</v>
      </c>
      <c r="C1600" s="70"/>
      <c r="D1600" s="29" t="s">
        <v>5535</v>
      </c>
      <c r="E1600" s="29" t="s">
        <v>5535</v>
      </c>
      <c r="F1600" s="29" t="s">
        <v>7323</v>
      </c>
      <c r="G1600" s="29"/>
      <c r="H1600" s="6"/>
      <c r="I1600" s="6"/>
    </row>
    <row r="1601" spans="1:9">
      <c r="A1601" s="29" t="s">
        <v>5532</v>
      </c>
      <c r="B1601" s="69" t="s">
        <v>7324</v>
      </c>
      <c r="C1601" s="70"/>
      <c r="D1601" s="29" t="s">
        <v>5535</v>
      </c>
      <c r="E1601" s="29" t="s">
        <v>5535</v>
      </c>
      <c r="F1601" s="29" t="s">
        <v>5711</v>
      </c>
      <c r="G1601" s="29"/>
      <c r="H1601" s="6"/>
      <c r="I1601" s="6"/>
    </row>
    <row r="1602" spans="1:9">
      <c r="A1602" s="29" t="s">
        <v>5532</v>
      </c>
      <c r="B1602" s="69" t="s">
        <v>7325</v>
      </c>
      <c r="C1602" s="70"/>
      <c r="D1602" s="29" t="s">
        <v>5535</v>
      </c>
      <c r="E1602" s="29" t="s">
        <v>5535</v>
      </c>
      <c r="F1602" s="29" t="s">
        <v>5711</v>
      </c>
      <c r="G1602" s="29"/>
      <c r="H1602" s="6"/>
      <c r="I1602" s="6"/>
    </row>
    <row r="1603" spans="1:9">
      <c r="A1603" s="29" t="s">
        <v>5532</v>
      </c>
      <c r="B1603" s="69" t="s">
        <v>7326</v>
      </c>
      <c r="C1603" s="70"/>
      <c r="D1603" s="29" t="s">
        <v>5535</v>
      </c>
      <c r="E1603" s="29" t="s">
        <v>5535</v>
      </c>
      <c r="F1603" s="29" t="s">
        <v>5711</v>
      </c>
      <c r="G1603" s="29"/>
      <c r="H1603" s="6"/>
      <c r="I1603" s="6"/>
    </row>
    <row r="1604" spans="1:9">
      <c r="A1604" s="29" t="s">
        <v>5532</v>
      </c>
      <c r="B1604" s="69" t="s">
        <v>7327</v>
      </c>
      <c r="C1604" s="70"/>
      <c r="D1604" s="29" t="s">
        <v>5535</v>
      </c>
      <c r="E1604" s="29" t="s">
        <v>5535</v>
      </c>
      <c r="F1604" s="29" t="s">
        <v>7328</v>
      </c>
      <c r="G1604" s="29"/>
      <c r="H1604" s="6"/>
      <c r="I1604" s="6"/>
    </row>
    <row r="1605" spans="1:9">
      <c r="A1605" s="29" t="s">
        <v>5532</v>
      </c>
      <c r="B1605" s="69" t="s">
        <v>7329</v>
      </c>
      <c r="C1605" s="70"/>
      <c r="D1605" s="29" t="s">
        <v>5535</v>
      </c>
      <c r="E1605" s="29" t="s">
        <v>5535</v>
      </c>
      <c r="F1605" s="29" t="s">
        <v>5711</v>
      </c>
      <c r="G1605" s="29"/>
      <c r="H1605" s="6"/>
      <c r="I1605" s="6"/>
    </row>
    <row r="1606" spans="1:9">
      <c r="A1606" s="29" t="s">
        <v>5532</v>
      </c>
      <c r="B1606" s="69" t="s">
        <v>7330</v>
      </c>
      <c r="C1606" s="70"/>
      <c r="D1606" s="29" t="s">
        <v>5535</v>
      </c>
      <c r="E1606" s="29" t="s">
        <v>5535</v>
      </c>
      <c r="F1606" s="29" t="s">
        <v>5711</v>
      </c>
      <c r="G1606" s="29"/>
      <c r="H1606" s="6"/>
      <c r="I1606" s="6"/>
    </row>
    <row r="1607" spans="1:9">
      <c r="A1607" s="29" t="s">
        <v>5532</v>
      </c>
      <c r="B1607" s="69" t="s">
        <v>7331</v>
      </c>
      <c r="C1607" s="70"/>
      <c r="D1607" s="29" t="s">
        <v>5535</v>
      </c>
      <c r="E1607" s="29" t="s">
        <v>5535</v>
      </c>
      <c r="F1607" s="29" t="s">
        <v>6373</v>
      </c>
      <c r="G1607" s="29"/>
      <c r="H1607" s="6"/>
      <c r="I1607" s="6"/>
    </row>
    <row r="1608" spans="1:9">
      <c r="A1608" s="29" t="s">
        <v>5532</v>
      </c>
      <c r="B1608" s="69" t="s">
        <v>7332</v>
      </c>
      <c r="C1608" s="70"/>
      <c r="D1608" s="29" t="s">
        <v>5535</v>
      </c>
      <c r="E1608" s="29" t="s">
        <v>5535</v>
      </c>
      <c r="F1608" s="29" t="s">
        <v>5695</v>
      </c>
      <c r="G1608" s="29"/>
      <c r="H1608" s="6"/>
      <c r="I1608" s="6"/>
    </row>
    <row r="1609" spans="1:9">
      <c r="A1609" s="29" t="s">
        <v>5532</v>
      </c>
      <c r="B1609" s="69" t="s">
        <v>7333</v>
      </c>
      <c r="C1609" s="70"/>
      <c r="D1609" s="29" t="s">
        <v>5535</v>
      </c>
      <c r="E1609" s="29" t="s">
        <v>5535</v>
      </c>
      <c r="F1609" s="29" t="s">
        <v>5711</v>
      </c>
      <c r="G1609" s="29"/>
      <c r="H1609" s="6"/>
      <c r="I1609" s="6"/>
    </row>
    <row r="1610" spans="1:9">
      <c r="A1610" s="29" t="s">
        <v>5532</v>
      </c>
      <c r="B1610" s="69" t="s">
        <v>7334</v>
      </c>
      <c r="C1610" s="70"/>
      <c r="D1610" s="29" t="s">
        <v>5535</v>
      </c>
      <c r="E1610" s="29" t="s">
        <v>5535</v>
      </c>
      <c r="F1610" s="29" t="s">
        <v>5711</v>
      </c>
      <c r="G1610" s="29"/>
      <c r="H1610" s="6"/>
      <c r="I1610" s="6"/>
    </row>
    <row r="1611" spans="1:9">
      <c r="A1611" s="29" t="s">
        <v>5532</v>
      </c>
      <c r="B1611" s="69" t="s">
        <v>7335</v>
      </c>
      <c r="C1611" s="70"/>
      <c r="D1611" s="29" t="s">
        <v>5535</v>
      </c>
      <c r="E1611" s="29" t="s">
        <v>5535</v>
      </c>
      <c r="F1611" s="29" t="s">
        <v>5695</v>
      </c>
      <c r="G1611" s="29"/>
      <c r="H1611" s="6"/>
      <c r="I1611" s="6"/>
    </row>
    <row r="1612" spans="1:9">
      <c r="A1612" s="29" t="s">
        <v>5532</v>
      </c>
      <c r="B1612" s="69" t="s">
        <v>7336</v>
      </c>
      <c r="C1612" s="70"/>
      <c r="D1612" s="29" t="s">
        <v>5535</v>
      </c>
      <c r="E1612" s="29" t="s">
        <v>5535</v>
      </c>
      <c r="F1612" s="29" t="s">
        <v>5695</v>
      </c>
      <c r="G1612" s="29"/>
      <c r="H1612" s="6"/>
      <c r="I1612" s="6"/>
    </row>
    <row r="1613" spans="1:9">
      <c r="A1613" s="29" t="s">
        <v>5532</v>
      </c>
      <c r="B1613" s="69" t="s">
        <v>7337</v>
      </c>
      <c r="C1613" s="70"/>
      <c r="D1613" s="29" t="s">
        <v>5535</v>
      </c>
      <c r="E1613" s="29" t="s">
        <v>5535</v>
      </c>
      <c r="F1613" s="29" t="s">
        <v>5695</v>
      </c>
      <c r="G1613" s="29"/>
      <c r="H1613" s="6"/>
      <c r="I1613" s="6"/>
    </row>
    <row r="1614" spans="1:9">
      <c r="A1614" s="29" t="s">
        <v>5532</v>
      </c>
      <c r="B1614" s="69" t="s">
        <v>7338</v>
      </c>
      <c r="C1614" s="70"/>
      <c r="D1614" s="29" t="s">
        <v>5535</v>
      </c>
      <c r="E1614" s="29" t="s">
        <v>5535</v>
      </c>
      <c r="F1614" s="29" t="s">
        <v>5695</v>
      </c>
      <c r="G1614" s="29"/>
      <c r="H1614" s="6"/>
      <c r="I1614" s="6"/>
    </row>
    <row r="1615" spans="1:9">
      <c r="A1615" s="29" t="s">
        <v>5532</v>
      </c>
      <c r="B1615" s="69" t="s">
        <v>7339</v>
      </c>
      <c r="C1615" s="70"/>
      <c r="D1615" s="29" t="s">
        <v>5535</v>
      </c>
      <c r="E1615" s="29" t="s">
        <v>5535</v>
      </c>
      <c r="F1615" s="29" t="s">
        <v>5695</v>
      </c>
      <c r="G1615" s="29"/>
      <c r="H1615" s="6"/>
      <c r="I1615" s="6"/>
    </row>
    <row r="1616" spans="1:9">
      <c r="A1616" s="29" t="s">
        <v>5532</v>
      </c>
      <c r="B1616" s="69" t="s">
        <v>7340</v>
      </c>
      <c r="C1616" s="70"/>
      <c r="D1616" s="29" t="s">
        <v>5535</v>
      </c>
      <c r="E1616" s="29" t="s">
        <v>5535</v>
      </c>
      <c r="F1616" s="29" t="s">
        <v>5695</v>
      </c>
      <c r="G1616" s="29"/>
      <c r="H1616" s="6"/>
      <c r="I1616" s="6"/>
    </row>
    <row r="1617" spans="1:9">
      <c r="A1617" s="29" t="s">
        <v>5532</v>
      </c>
      <c r="B1617" s="69" t="s">
        <v>7341</v>
      </c>
      <c r="C1617" s="70"/>
      <c r="D1617" s="29" t="s">
        <v>5535</v>
      </c>
      <c r="E1617" s="29" t="s">
        <v>5535</v>
      </c>
      <c r="F1617" s="29" t="s">
        <v>5695</v>
      </c>
      <c r="G1617" s="29"/>
      <c r="H1617" s="6"/>
      <c r="I1617" s="6"/>
    </row>
    <row r="1618" spans="1:9">
      <c r="A1618" s="29" t="s">
        <v>5532</v>
      </c>
      <c r="B1618" s="69" t="s">
        <v>7342</v>
      </c>
      <c r="C1618" s="70"/>
      <c r="D1618" s="29" t="s">
        <v>5535</v>
      </c>
      <c r="E1618" s="29" t="s">
        <v>5535</v>
      </c>
      <c r="F1618" s="29" t="s">
        <v>5716</v>
      </c>
      <c r="G1618" s="29"/>
      <c r="H1618" s="6"/>
      <c r="I1618" s="6"/>
    </row>
    <row r="1619" spans="1:9">
      <c r="A1619" s="29" t="s">
        <v>5532</v>
      </c>
      <c r="B1619" s="69" t="s">
        <v>7343</v>
      </c>
      <c r="C1619" s="70"/>
      <c r="D1619" s="29" t="s">
        <v>5535</v>
      </c>
      <c r="E1619" s="29" t="s">
        <v>5535</v>
      </c>
      <c r="F1619" s="29" t="s">
        <v>5716</v>
      </c>
      <c r="G1619" s="29"/>
      <c r="H1619" s="6"/>
      <c r="I1619" s="6"/>
    </row>
    <row r="1620" spans="1:9">
      <c r="A1620" s="29" t="s">
        <v>5532</v>
      </c>
      <c r="B1620" s="69" t="s">
        <v>7344</v>
      </c>
      <c r="C1620" s="70"/>
      <c r="D1620" s="29" t="s">
        <v>5535</v>
      </c>
      <c r="E1620" s="29" t="s">
        <v>5535</v>
      </c>
      <c r="F1620" s="29" t="s">
        <v>5695</v>
      </c>
      <c r="G1620" s="29"/>
      <c r="H1620" s="6"/>
      <c r="I1620" s="6"/>
    </row>
    <row r="1621" spans="1:9">
      <c r="A1621" s="29" t="s">
        <v>5532</v>
      </c>
      <c r="B1621" s="69" t="s">
        <v>7345</v>
      </c>
      <c r="C1621" s="70"/>
      <c r="D1621" s="29" t="s">
        <v>5535</v>
      </c>
      <c r="E1621" s="29" t="s">
        <v>5535</v>
      </c>
      <c r="F1621" s="29" t="s">
        <v>5695</v>
      </c>
      <c r="G1621" s="29"/>
      <c r="H1621" s="6"/>
      <c r="I1621" s="6"/>
    </row>
    <row r="1622" spans="1:9">
      <c r="A1622" s="29" t="s">
        <v>5532</v>
      </c>
      <c r="B1622" s="69" t="s">
        <v>7346</v>
      </c>
      <c r="C1622" s="70"/>
      <c r="D1622" s="29" t="s">
        <v>5535</v>
      </c>
      <c r="E1622" s="29" t="s">
        <v>5535</v>
      </c>
      <c r="F1622" s="29" t="s">
        <v>5695</v>
      </c>
      <c r="G1622" s="29"/>
      <c r="H1622" s="6"/>
      <c r="I1622" s="6"/>
    </row>
    <row r="1623" spans="1:9">
      <c r="A1623" s="29" t="s">
        <v>5532</v>
      </c>
      <c r="B1623" s="69" t="s">
        <v>7347</v>
      </c>
      <c r="C1623" s="70"/>
      <c r="D1623" s="29" t="s">
        <v>5535</v>
      </c>
      <c r="E1623" s="29" t="s">
        <v>5535</v>
      </c>
      <c r="F1623" s="29" t="s">
        <v>5695</v>
      </c>
      <c r="G1623" s="29"/>
      <c r="H1623" s="6"/>
      <c r="I1623" s="6"/>
    </row>
    <row r="1624" spans="1:9">
      <c r="A1624" s="29" t="s">
        <v>5532</v>
      </c>
      <c r="B1624" s="69" t="s">
        <v>7348</v>
      </c>
      <c r="C1624" s="70"/>
      <c r="D1624" s="29" t="s">
        <v>5535</v>
      </c>
      <c r="E1624" s="29" t="s">
        <v>5535</v>
      </c>
      <c r="F1624" s="29" t="s">
        <v>5695</v>
      </c>
      <c r="G1624" s="29"/>
      <c r="H1624" s="6"/>
      <c r="I1624" s="6"/>
    </row>
    <row r="1625" spans="1:9">
      <c r="A1625" s="29" t="s">
        <v>5532</v>
      </c>
      <c r="B1625" s="69" t="s">
        <v>7349</v>
      </c>
      <c r="C1625" s="70"/>
      <c r="D1625" s="29" t="s">
        <v>5535</v>
      </c>
      <c r="E1625" s="29" t="s">
        <v>5535</v>
      </c>
      <c r="F1625" s="29" t="s">
        <v>5695</v>
      </c>
      <c r="G1625" s="29"/>
      <c r="H1625" s="6"/>
      <c r="I1625" s="6"/>
    </row>
    <row r="1626" spans="1:9">
      <c r="A1626" s="29" t="s">
        <v>5532</v>
      </c>
      <c r="B1626" s="69" t="s">
        <v>7350</v>
      </c>
      <c r="C1626" s="70"/>
      <c r="D1626" s="29" t="s">
        <v>5535</v>
      </c>
      <c r="E1626" s="29" t="s">
        <v>5535</v>
      </c>
      <c r="F1626" s="29" t="s">
        <v>5726</v>
      </c>
      <c r="G1626" s="29"/>
      <c r="H1626" s="6"/>
      <c r="I1626" s="6"/>
    </row>
    <row r="1627" spans="1:9">
      <c r="A1627" s="29" t="s">
        <v>5532</v>
      </c>
      <c r="B1627" s="69" t="s">
        <v>7351</v>
      </c>
      <c r="C1627" s="70"/>
      <c r="D1627" s="29" t="s">
        <v>5535</v>
      </c>
      <c r="E1627" s="29" t="s">
        <v>5535</v>
      </c>
      <c r="F1627" s="29" t="s">
        <v>5726</v>
      </c>
      <c r="G1627" s="29"/>
      <c r="H1627" s="6"/>
      <c r="I1627" s="6"/>
    </row>
    <row r="1628" spans="1:9">
      <c r="A1628" s="29" t="s">
        <v>5532</v>
      </c>
      <c r="B1628" s="69" t="s">
        <v>7352</v>
      </c>
      <c r="C1628" s="70"/>
      <c r="D1628" s="29" t="s">
        <v>5535</v>
      </c>
      <c r="E1628" s="29" t="s">
        <v>5535</v>
      </c>
      <c r="F1628" s="29" t="s">
        <v>5726</v>
      </c>
      <c r="G1628" s="29"/>
      <c r="H1628" s="6"/>
      <c r="I1628" s="6"/>
    </row>
    <row r="1629" spans="1:9">
      <c r="A1629" s="29" t="s">
        <v>5532</v>
      </c>
      <c r="B1629" s="69" t="s">
        <v>7353</v>
      </c>
      <c r="C1629" s="70"/>
      <c r="D1629" s="29" t="s">
        <v>5535</v>
      </c>
      <c r="E1629" s="29" t="s">
        <v>5535</v>
      </c>
      <c r="F1629" s="29" t="s">
        <v>5726</v>
      </c>
      <c r="G1629" s="29"/>
      <c r="H1629" s="6"/>
      <c r="I1629" s="6"/>
    </row>
    <row r="1630" spans="1:9">
      <c r="A1630" s="29" t="s">
        <v>5532</v>
      </c>
      <c r="B1630" s="69" t="s">
        <v>7354</v>
      </c>
      <c r="C1630" s="70"/>
      <c r="D1630" s="29" t="s">
        <v>5535</v>
      </c>
      <c r="E1630" s="29" t="s">
        <v>5535</v>
      </c>
      <c r="F1630" s="29" t="s">
        <v>5726</v>
      </c>
      <c r="G1630" s="29"/>
      <c r="H1630" s="6"/>
      <c r="I1630" s="6"/>
    </row>
    <row r="1631" spans="1:9">
      <c r="A1631" s="29" t="s">
        <v>5532</v>
      </c>
      <c r="B1631" s="69" t="s">
        <v>7355</v>
      </c>
      <c r="C1631" s="70"/>
      <c r="D1631" s="29" t="s">
        <v>5535</v>
      </c>
      <c r="E1631" s="29" t="s">
        <v>5535</v>
      </c>
      <c r="F1631" s="29" t="s">
        <v>5726</v>
      </c>
      <c r="G1631" s="29"/>
      <c r="H1631" s="6"/>
      <c r="I1631" s="6"/>
    </row>
    <row r="1632" spans="1:9">
      <c r="A1632" s="29" t="s">
        <v>5532</v>
      </c>
      <c r="B1632" s="69" t="s">
        <v>7356</v>
      </c>
      <c r="C1632" s="70"/>
      <c r="D1632" s="29" t="s">
        <v>5535</v>
      </c>
      <c r="E1632" s="29" t="s">
        <v>5535</v>
      </c>
      <c r="F1632" s="29" t="s">
        <v>5726</v>
      </c>
      <c r="G1632" s="29"/>
      <c r="H1632" s="6"/>
      <c r="I1632" s="6"/>
    </row>
    <row r="1633" spans="1:9">
      <c r="A1633" s="29" t="s">
        <v>5532</v>
      </c>
      <c r="B1633" s="69" t="s">
        <v>7357</v>
      </c>
      <c r="C1633" s="70"/>
      <c r="D1633" s="29" t="s">
        <v>5535</v>
      </c>
      <c r="E1633" s="29" t="s">
        <v>5535</v>
      </c>
      <c r="F1633" s="29" t="s">
        <v>5726</v>
      </c>
      <c r="G1633" s="29"/>
      <c r="H1633" s="6"/>
      <c r="I1633" s="6"/>
    </row>
    <row r="1634" spans="1:9">
      <c r="A1634" s="29" t="s">
        <v>5532</v>
      </c>
      <c r="B1634" s="69" t="s">
        <v>7358</v>
      </c>
      <c r="C1634" s="70"/>
      <c r="D1634" s="29" t="s">
        <v>5535</v>
      </c>
      <c r="E1634" s="29" t="s">
        <v>5535</v>
      </c>
      <c r="F1634" s="29" t="s">
        <v>5726</v>
      </c>
      <c r="G1634" s="29"/>
      <c r="H1634" s="6"/>
      <c r="I1634" s="6"/>
    </row>
    <row r="1635" spans="1:9">
      <c r="A1635" s="29" t="s">
        <v>5532</v>
      </c>
      <c r="B1635" s="69" t="s">
        <v>7359</v>
      </c>
      <c r="C1635" s="70"/>
      <c r="D1635" s="29" t="s">
        <v>5535</v>
      </c>
      <c r="E1635" s="29" t="s">
        <v>5535</v>
      </c>
      <c r="F1635" s="29" t="s">
        <v>6907</v>
      </c>
      <c r="G1635" s="29"/>
      <c r="H1635" s="6"/>
      <c r="I1635" s="6"/>
    </row>
    <row r="1636" spans="1:9">
      <c r="A1636" s="29" t="s">
        <v>5532</v>
      </c>
      <c r="B1636" s="69" t="s">
        <v>7360</v>
      </c>
      <c r="C1636" s="70"/>
      <c r="D1636" s="29" t="s">
        <v>5535</v>
      </c>
      <c r="E1636" s="29" t="s">
        <v>5535</v>
      </c>
      <c r="F1636" s="29" t="s">
        <v>5726</v>
      </c>
      <c r="G1636" s="29"/>
      <c r="H1636" s="6"/>
      <c r="I1636" s="6"/>
    </row>
    <row r="1637" spans="1:9">
      <c r="A1637" s="29" t="s">
        <v>5532</v>
      </c>
      <c r="B1637" s="69" t="s">
        <v>7361</v>
      </c>
      <c r="C1637" s="70"/>
      <c r="D1637" s="29" t="s">
        <v>5535</v>
      </c>
      <c r="E1637" s="29" t="s">
        <v>5535</v>
      </c>
      <c r="F1637" s="29" t="s">
        <v>5726</v>
      </c>
      <c r="G1637" s="29"/>
      <c r="H1637" s="6"/>
      <c r="I1637" s="6"/>
    </row>
    <row r="1638" spans="1:9">
      <c r="A1638" s="29" t="s">
        <v>5532</v>
      </c>
      <c r="B1638" s="69" t="s">
        <v>7362</v>
      </c>
      <c r="C1638" s="70"/>
      <c r="D1638" s="29" t="s">
        <v>5535</v>
      </c>
      <c r="E1638" s="29" t="s">
        <v>5535</v>
      </c>
      <c r="F1638" s="29" t="s">
        <v>5726</v>
      </c>
      <c r="G1638" s="29"/>
      <c r="H1638" s="6"/>
      <c r="I1638" s="6"/>
    </row>
    <row r="1639" spans="1:9">
      <c r="A1639" s="29" t="s">
        <v>5532</v>
      </c>
      <c r="B1639" s="69" t="s">
        <v>7363</v>
      </c>
      <c r="C1639" s="70"/>
      <c r="D1639" s="29" t="s">
        <v>5535</v>
      </c>
      <c r="E1639" s="29" t="s">
        <v>5535</v>
      </c>
      <c r="F1639" s="29" t="s">
        <v>5724</v>
      </c>
      <c r="G1639" s="29"/>
      <c r="H1639" s="6"/>
      <c r="I1639" s="6"/>
    </row>
    <row r="1640" spans="1:9">
      <c r="A1640" s="29" t="s">
        <v>5532</v>
      </c>
      <c r="B1640" s="69" t="s">
        <v>7364</v>
      </c>
      <c r="C1640" s="70"/>
      <c r="D1640" s="29" t="s">
        <v>5535</v>
      </c>
      <c r="E1640" s="29" t="s">
        <v>5535</v>
      </c>
      <c r="F1640" s="29" t="s">
        <v>5726</v>
      </c>
      <c r="G1640" s="29"/>
      <c r="H1640" s="6"/>
      <c r="I1640" s="6"/>
    </row>
    <row r="1641" spans="1:9">
      <c r="A1641" s="29" t="s">
        <v>5532</v>
      </c>
      <c r="B1641" s="69" t="s">
        <v>7365</v>
      </c>
      <c r="C1641" s="70"/>
      <c r="D1641" s="29" t="s">
        <v>5535</v>
      </c>
      <c r="E1641" s="29" t="s">
        <v>5535</v>
      </c>
      <c r="F1641" s="29" t="s">
        <v>5726</v>
      </c>
      <c r="G1641" s="29"/>
      <c r="H1641" s="6"/>
      <c r="I1641" s="6"/>
    </row>
    <row r="1642" spans="1:9">
      <c r="A1642" s="29" t="s">
        <v>5532</v>
      </c>
      <c r="B1642" s="69" t="s">
        <v>7366</v>
      </c>
      <c r="C1642" s="70"/>
      <c r="D1642" s="29" t="s">
        <v>5535</v>
      </c>
      <c r="E1642" s="29" t="s">
        <v>5535</v>
      </c>
      <c r="F1642" s="29" t="s">
        <v>5726</v>
      </c>
      <c r="G1642" s="29"/>
      <c r="H1642" s="6"/>
      <c r="I1642" s="6"/>
    </row>
    <row r="1643" spans="1:9">
      <c r="A1643" s="29" t="s">
        <v>5532</v>
      </c>
      <c r="B1643" s="69" t="s">
        <v>7367</v>
      </c>
      <c r="C1643" s="70"/>
      <c r="D1643" s="29" t="s">
        <v>5535</v>
      </c>
      <c r="E1643" s="29" t="s">
        <v>5535</v>
      </c>
      <c r="F1643" s="29" t="s">
        <v>5726</v>
      </c>
      <c r="G1643" s="29"/>
      <c r="H1643" s="6"/>
      <c r="I1643" s="6"/>
    </row>
    <row r="1644" spans="1:9">
      <c r="A1644" s="29" t="s">
        <v>5532</v>
      </c>
      <c r="B1644" s="69" t="s">
        <v>7368</v>
      </c>
      <c r="C1644" s="70"/>
      <c r="D1644" s="29" t="s">
        <v>5535</v>
      </c>
      <c r="E1644" s="29" t="s">
        <v>5535</v>
      </c>
      <c r="F1644" s="29" t="s">
        <v>7369</v>
      </c>
      <c r="G1644" s="29"/>
      <c r="H1644" s="6"/>
      <c r="I1644" s="6"/>
    </row>
    <row r="1645" spans="1:9">
      <c r="A1645" s="29" t="s">
        <v>5532</v>
      </c>
      <c r="B1645" s="69" t="s">
        <v>7370</v>
      </c>
      <c r="C1645" s="70"/>
      <c r="D1645" s="29" t="s">
        <v>5535</v>
      </c>
      <c r="E1645" s="29" t="s">
        <v>5535</v>
      </c>
      <c r="F1645" s="29" t="s">
        <v>5817</v>
      </c>
      <c r="G1645" s="29"/>
      <c r="H1645" s="6"/>
      <c r="I1645" s="6"/>
    </row>
    <row r="1646" spans="1:9">
      <c r="A1646" s="29" t="s">
        <v>5532</v>
      </c>
      <c r="B1646" s="69" t="s">
        <v>7371</v>
      </c>
      <c r="C1646" s="70"/>
      <c r="D1646" s="29" t="s">
        <v>5535</v>
      </c>
      <c r="E1646" s="29" t="s">
        <v>5535</v>
      </c>
      <c r="F1646" s="29" t="s">
        <v>5726</v>
      </c>
      <c r="G1646" s="29"/>
      <c r="H1646" s="6"/>
      <c r="I1646" s="6"/>
    </row>
    <row r="1647" spans="1:9">
      <c r="A1647" s="29" t="s">
        <v>5532</v>
      </c>
      <c r="B1647" s="69" t="s">
        <v>7372</v>
      </c>
      <c r="C1647" s="70"/>
      <c r="D1647" s="29" t="s">
        <v>5535</v>
      </c>
      <c r="E1647" s="29" t="s">
        <v>5535</v>
      </c>
      <c r="F1647" s="29" t="s">
        <v>5724</v>
      </c>
      <c r="G1647" s="29"/>
      <c r="H1647" s="6"/>
      <c r="I1647" s="6"/>
    </row>
    <row r="1648" spans="1:9">
      <c r="A1648" s="29" t="s">
        <v>5532</v>
      </c>
      <c r="B1648" s="69" t="s">
        <v>7373</v>
      </c>
      <c r="C1648" s="70"/>
      <c r="D1648" s="29" t="s">
        <v>5535</v>
      </c>
      <c r="E1648" s="29" t="s">
        <v>5535</v>
      </c>
      <c r="F1648" s="29" t="s">
        <v>5732</v>
      </c>
      <c r="G1648" s="29"/>
      <c r="H1648" s="6"/>
      <c r="I1648" s="6"/>
    </row>
    <row r="1649" spans="1:9">
      <c r="A1649" s="29" t="s">
        <v>5532</v>
      </c>
      <c r="B1649" s="69" t="s">
        <v>7374</v>
      </c>
      <c r="C1649" s="70"/>
      <c r="D1649" s="29" t="s">
        <v>5535</v>
      </c>
      <c r="E1649" s="29" t="s">
        <v>5535</v>
      </c>
      <c r="F1649" s="29" t="s">
        <v>5726</v>
      </c>
      <c r="G1649" s="29"/>
      <c r="H1649" s="6"/>
      <c r="I1649" s="6"/>
    </row>
    <row r="1650" spans="1:9">
      <c r="A1650" s="29" t="s">
        <v>5532</v>
      </c>
      <c r="B1650" s="69" t="s">
        <v>7375</v>
      </c>
      <c r="C1650" s="70"/>
      <c r="D1650" s="29" t="s">
        <v>5535</v>
      </c>
      <c r="E1650" s="29" t="s">
        <v>5535</v>
      </c>
      <c r="F1650" s="29" t="s">
        <v>5728</v>
      </c>
      <c r="G1650" s="29"/>
      <c r="H1650" s="6"/>
      <c r="I1650" s="6"/>
    </row>
    <row r="1651" spans="1:9">
      <c r="A1651" s="29" t="s">
        <v>5532</v>
      </c>
      <c r="B1651" s="69" t="s">
        <v>7376</v>
      </c>
      <c r="C1651" s="70"/>
      <c r="D1651" s="29" t="s">
        <v>5535</v>
      </c>
      <c r="E1651" s="29" t="s">
        <v>5535</v>
      </c>
      <c r="F1651" s="29" t="s">
        <v>5730</v>
      </c>
      <c r="G1651" s="29"/>
      <c r="H1651" s="6"/>
      <c r="I1651" s="6"/>
    </row>
    <row r="1652" spans="1:9">
      <c r="A1652" s="29" t="s">
        <v>5532</v>
      </c>
      <c r="B1652" s="69" t="s">
        <v>7377</v>
      </c>
      <c r="C1652" s="70"/>
      <c r="D1652" s="29" t="s">
        <v>5535</v>
      </c>
      <c r="E1652" s="29" t="s">
        <v>5535</v>
      </c>
      <c r="F1652" s="29" t="s">
        <v>6907</v>
      </c>
      <c r="G1652" s="29"/>
      <c r="H1652" s="6"/>
      <c r="I1652" s="6"/>
    </row>
    <row r="1653" spans="1:9">
      <c r="A1653" s="29" t="s">
        <v>5532</v>
      </c>
      <c r="B1653" s="69" t="s">
        <v>7378</v>
      </c>
      <c r="C1653" s="70"/>
      <c r="D1653" s="29" t="s">
        <v>5535</v>
      </c>
      <c r="E1653" s="29" t="s">
        <v>5535</v>
      </c>
      <c r="F1653" s="29" t="s">
        <v>5815</v>
      </c>
      <c r="G1653" s="29"/>
      <c r="H1653" s="6"/>
      <c r="I1653" s="6"/>
    </row>
    <row r="1654" spans="1:9">
      <c r="A1654" s="29" t="s">
        <v>5532</v>
      </c>
      <c r="B1654" s="69" t="s">
        <v>7379</v>
      </c>
      <c r="C1654" s="70"/>
      <c r="D1654" s="29" t="s">
        <v>5535</v>
      </c>
      <c r="E1654" s="29" t="s">
        <v>5535</v>
      </c>
      <c r="F1654" s="29" t="s">
        <v>5820</v>
      </c>
      <c r="G1654" s="29"/>
      <c r="H1654" s="6"/>
      <c r="I1654" s="6"/>
    </row>
    <row r="1655" spans="1:9">
      <c r="A1655" s="29" t="s">
        <v>5532</v>
      </c>
      <c r="B1655" s="69" t="s">
        <v>7380</v>
      </c>
      <c r="C1655" s="70"/>
      <c r="D1655" s="29" t="s">
        <v>5535</v>
      </c>
      <c r="E1655" s="29" t="s">
        <v>5535</v>
      </c>
      <c r="F1655" s="29" t="s">
        <v>6904</v>
      </c>
      <c r="G1655" s="29"/>
      <c r="H1655" s="6"/>
      <c r="I1655" s="6"/>
    </row>
    <row r="1656" spans="1:9">
      <c r="A1656" s="29" t="s">
        <v>5532</v>
      </c>
      <c r="B1656" s="69" t="s">
        <v>7381</v>
      </c>
      <c r="C1656" s="70"/>
      <c r="D1656" s="29" t="s">
        <v>5535</v>
      </c>
      <c r="E1656" s="29" t="s">
        <v>5535</v>
      </c>
      <c r="F1656" s="29" t="s">
        <v>5817</v>
      </c>
      <c r="G1656" s="29"/>
      <c r="H1656" s="6"/>
      <c r="I1656" s="6"/>
    </row>
    <row r="1657" spans="1:9">
      <c r="A1657" s="29" t="s">
        <v>5532</v>
      </c>
      <c r="B1657" s="69" t="s">
        <v>7382</v>
      </c>
      <c r="C1657" s="70"/>
      <c r="D1657" s="29" t="s">
        <v>5535</v>
      </c>
      <c r="E1657" s="29" t="s">
        <v>5535</v>
      </c>
      <c r="F1657" s="29" t="s">
        <v>7383</v>
      </c>
      <c r="G1657" s="29"/>
      <c r="H1657" s="6"/>
      <c r="I1657" s="6"/>
    </row>
    <row r="1658" spans="1:9">
      <c r="A1658" s="29" t="s">
        <v>5532</v>
      </c>
      <c r="B1658" s="69" t="s">
        <v>7384</v>
      </c>
      <c r="C1658" s="70"/>
      <c r="D1658" s="29" t="s">
        <v>5535</v>
      </c>
      <c r="E1658" s="29" t="s">
        <v>5535</v>
      </c>
      <c r="F1658" s="29" t="s">
        <v>5726</v>
      </c>
      <c r="G1658" s="29"/>
      <c r="H1658" s="6"/>
      <c r="I1658" s="6"/>
    </row>
    <row r="1659" spans="1:9">
      <c r="A1659" s="29" t="s">
        <v>5532</v>
      </c>
      <c r="B1659" s="69" t="s">
        <v>7385</v>
      </c>
      <c r="C1659" s="70"/>
      <c r="D1659" s="29" t="s">
        <v>5535</v>
      </c>
      <c r="E1659" s="29" t="s">
        <v>5535</v>
      </c>
      <c r="F1659" s="29" t="s">
        <v>5724</v>
      </c>
      <c r="G1659" s="29"/>
      <c r="H1659" s="6"/>
      <c r="I1659" s="6"/>
    </row>
    <row r="1660" spans="1:9">
      <c r="A1660" s="29" t="s">
        <v>5532</v>
      </c>
      <c r="B1660" s="69" t="s">
        <v>7386</v>
      </c>
      <c r="C1660" s="70"/>
      <c r="D1660" s="29" t="s">
        <v>5535</v>
      </c>
      <c r="E1660" s="29" t="s">
        <v>5535</v>
      </c>
      <c r="F1660" s="29" t="s">
        <v>6904</v>
      </c>
      <c r="G1660" s="29"/>
      <c r="H1660" s="6"/>
      <c r="I1660" s="6"/>
    </row>
    <row r="1661" spans="1:9">
      <c r="A1661" s="29" t="s">
        <v>5532</v>
      </c>
      <c r="B1661" s="69" t="s">
        <v>7387</v>
      </c>
      <c r="C1661" s="70"/>
      <c r="D1661" s="29" t="s">
        <v>5535</v>
      </c>
      <c r="E1661" s="29" t="s">
        <v>5535</v>
      </c>
      <c r="F1661" s="29" t="s">
        <v>5789</v>
      </c>
      <c r="G1661" s="29"/>
      <c r="H1661" s="6"/>
      <c r="I1661" s="6"/>
    </row>
    <row r="1662" spans="1:9">
      <c r="A1662" s="29" t="s">
        <v>5532</v>
      </c>
      <c r="B1662" s="69" t="s">
        <v>7388</v>
      </c>
      <c r="C1662" s="70"/>
      <c r="D1662" s="29" t="s">
        <v>5535</v>
      </c>
      <c r="E1662" s="29" t="s">
        <v>5535</v>
      </c>
      <c r="F1662" s="29" t="s">
        <v>5699</v>
      </c>
      <c r="G1662" s="29"/>
      <c r="H1662" s="6"/>
      <c r="I1662" s="6"/>
    </row>
    <row r="1663" spans="1:9">
      <c r="A1663" s="29" t="s">
        <v>5532</v>
      </c>
      <c r="B1663" s="69" t="s">
        <v>7389</v>
      </c>
      <c r="C1663" s="70"/>
      <c r="D1663" s="29" t="s">
        <v>5535</v>
      </c>
      <c r="E1663" s="29" t="s">
        <v>5535</v>
      </c>
      <c r="F1663" s="29" t="s">
        <v>5719</v>
      </c>
      <c r="G1663" s="29"/>
      <c r="H1663" s="6"/>
      <c r="I1663" s="6"/>
    </row>
    <row r="1664" spans="1:9">
      <c r="A1664" s="29" t="s">
        <v>5532</v>
      </c>
      <c r="B1664" s="69" t="s">
        <v>7390</v>
      </c>
      <c r="C1664" s="70"/>
      <c r="D1664" s="29" t="s">
        <v>5535</v>
      </c>
      <c r="E1664" s="29" t="s">
        <v>5535</v>
      </c>
      <c r="F1664" s="29" t="s">
        <v>5789</v>
      </c>
      <c r="G1664" s="29"/>
      <c r="H1664" s="6"/>
      <c r="I1664" s="6"/>
    </row>
    <row r="1665" spans="1:9">
      <c r="A1665" s="29" t="s">
        <v>5532</v>
      </c>
      <c r="B1665" s="69" t="s">
        <v>7391</v>
      </c>
      <c r="C1665" s="70"/>
      <c r="D1665" s="29" t="s">
        <v>5535</v>
      </c>
      <c r="E1665" s="29" t="s">
        <v>5535</v>
      </c>
      <c r="F1665" s="29" t="s">
        <v>5961</v>
      </c>
      <c r="G1665" s="29"/>
      <c r="H1665" s="6"/>
      <c r="I1665" s="6"/>
    </row>
    <row r="1666" spans="1:9">
      <c r="A1666" s="29" t="s">
        <v>5532</v>
      </c>
      <c r="B1666" s="69" t="s">
        <v>7392</v>
      </c>
      <c r="C1666" s="70"/>
      <c r="D1666" s="29" t="s">
        <v>5535</v>
      </c>
      <c r="E1666" s="29" t="s">
        <v>5535</v>
      </c>
      <c r="F1666" s="29" t="s">
        <v>5795</v>
      </c>
      <c r="G1666" s="29"/>
      <c r="H1666" s="6"/>
      <c r="I1666" s="6"/>
    </row>
    <row r="1667" spans="1:9">
      <c r="A1667" s="29" t="s">
        <v>5532</v>
      </c>
      <c r="B1667" s="69" t="s">
        <v>7393</v>
      </c>
      <c r="C1667" s="70"/>
      <c r="D1667" s="29" t="s">
        <v>5535</v>
      </c>
      <c r="E1667" s="29" t="s">
        <v>5535</v>
      </c>
      <c r="F1667" s="29" t="s">
        <v>5699</v>
      </c>
      <c r="G1667" s="29"/>
      <c r="H1667" s="6"/>
      <c r="I1667" s="6"/>
    </row>
    <row r="1668" spans="1:9">
      <c r="A1668" s="29" t="s">
        <v>5532</v>
      </c>
      <c r="B1668" s="69" t="s">
        <v>7394</v>
      </c>
      <c r="C1668" s="70"/>
      <c r="D1668" s="29" t="s">
        <v>5535</v>
      </c>
      <c r="E1668" s="29" t="s">
        <v>5535</v>
      </c>
      <c r="F1668" s="29" t="s">
        <v>5961</v>
      </c>
      <c r="G1668" s="29"/>
      <c r="H1668" s="6"/>
      <c r="I1668" s="6"/>
    </row>
    <row r="1669" spans="1:9">
      <c r="A1669" s="29" t="s">
        <v>5532</v>
      </c>
      <c r="B1669" s="69" t="s">
        <v>7395</v>
      </c>
      <c r="C1669" s="70"/>
      <c r="D1669" s="29" t="s">
        <v>5535</v>
      </c>
      <c r="E1669" s="29" t="s">
        <v>5535</v>
      </c>
      <c r="F1669" s="29" t="s">
        <v>5789</v>
      </c>
      <c r="G1669" s="29"/>
      <c r="H1669" s="6"/>
      <c r="I1669" s="6"/>
    </row>
    <row r="1670" spans="1:9">
      <c r="A1670" s="29" t="s">
        <v>5532</v>
      </c>
      <c r="B1670" s="69" t="s">
        <v>7396</v>
      </c>
      <c r="C1670" s="70"/>
      <c r="D1670" s="29" t="s">
        <v>5535</v>
      </c>
      <c r="E1670" s="29" t="s">
        <v>5535</v>
      </c>
      <c r="F1670" s="29" t="s">
        <v>5795</v>
      </c>
      <c r="G1670" s="29"/>
      <c r="H1670" s="6"/>
      <c r="I1670" s="6"/>
    </row>
    <row r="1671" spans="1:9">
      <c r="A1671" s="29" t="s">
        <v>5532</v>
      </c>
      <c r="B1671" s="69" t="s">
        <v>7397</v>
      </c>
      <c r="C1671" s="70"/>
      <c r="D1671" s="29" t="s">
        <v>5535</v>
      </c>
      <c r="E1671" s="29" t="s">
        <v>5535</v>
      </c>
      <c r="F1671" s="29" t="s">
        <v>5936</v>
      </c>
      <c r="G1671" s="29"/>
      <c r="H1671" s="6"/>
      <c r="I1671" s="6"/>
    </row>
    <row r="1672" spans="1:9">
      <c r="A1672" s="29" t="s">
        <v>5532</v>
      </c>
      <c r="B1672" s="69" t="s">
        <v>7398</v>
      </c>
      <c r="C1672" s="70"/>
      <c r="D1672" s="29" t="s">
        <v>5535</v>
      </c>
      <c r="E1672" s="29" t="s">
        <v>5535</v>
      </c>
      <c r="F1672" s="29" t="s">
        <v>5964</v>
      </c>
      <c r="G1672" s="29"/>
      <c r="H1672" s="6"/>
      <c r="I1672" s="6"/>
    </row>
    <row r="1673" spans="1:9">
      <c r="A1673" s="29" t="s">
        <v>5532</v>
      </c>
      <c r="B1673" s="69" t="s">
        <v>7399</v>
      </c>
      <c r="C1673" s="70"/>
      <c r="D1673" s="29" t="s">
        <v>5535</v>
      </c>
      <c r="E1673" s="29" t="s">
        <v>5535</v>
      </c>
      <c r="F1673" s="29" t="s">
        <v>5781</v>
      </c>
      <c r="G1673" s="29"/>
      <c r="H1673" s="6"/>
      <c r="I1673" s="6"/>
    </row>
    <row r="1674" spans="1:9">
      <c r="A1674" s="29" t="s">
        <v>5532</v>
      </c>
      <c r="B1674" s="69" t="s">
        <v>7400</v>
      </c>
      <c r="C1674" s="70"/>
      <c r="D1674" s="29" t="s">
        <v>5535</v>
      </c>
      <c r="E1674" s="29" t="s">
        <v>5535</v>
      </c>
      <c r="F1674" s="29" t="s">
        <v>5936</v>
      </c>
      <c r="G1674" s="29"/>
      <c r="H1674" s="6"/>
      <c r="I1674" s="6"/>
    </row>
    <row r="1675" spans="1:9">
      <c r="A1675" s="29" t="s">
        <v>5532</v>
      </c>
      <c r="B1675" s="69" t="s">
        <v>7401</v>
      </c>
      <c r="C1675" s="70"/>
      <c r="D1675" s="29" t="s">
        <v>5535</v>
      </c>
      <c r="E1675" s="29" t="s">
        <v>5535</v>
      </c>
      <c r="F1675" s="29" t="s">
        <v>5699</v>
      </c>
      <c r="G1675" s="29"/>
      <c r="H1675" s="6"/>
      <c r="I1675" s="6"/>
    </row>
    <row r="1676" spans="1:9">
      <c r="A1676" s="29" t="s">
        <v>5532</v>
      </c>
      <c r="B1676" s="69" t="s">
        <v>7402</v>
      </c>
      <c r="C1676" s="70"/>
      <c r="D1676" s="29" t="s">
        <v>5535</v>
      </c>
      <c r="E1676" s="29" t="s">
        <v>5535</v>
      </c>
      <c r="F1676" s="29" t="s">
        <v>5699</v>
      </c>
      <c r="G1676" s="29"/>
      <c r="H1676" s="6"/>
      <c r="I1676" s="6"/>
    </row>
    <row r="1677" spans="1:9">
      <c r="A1677" s="29" t="s">
        <v>5532</v>
      </c>
      <c r="B1677" s="69" t="s">
        <v>7403</v>
      </c>
      <c r="C1677" s="70"/>
      <c r="D1677" s="29" t="s">
        <v>5535</v>
      </c>
      <c r="E1677" s="29" t="s">
        <v>5535</v>
      </c>
      <c r="F1677" s="29" t="s">
        <v>5827</v>
      </c>
      <c r="G1677" s="29"/>
      <c r="H1677" s="6"/>
      <c r="I1677" s="6"/>
    </row>
    <row r="1678" spans="1:9">
      <c r="A1678" s="29" t="s">
        <v>5532</v>
      </c>
      <c r="B1678" s="69" t="s">
        <v>7404</v>
      </c>
      <c r="C1678" s="70"/>
      <c r="D1678" s="29" t="s">
        <v>5535</v>
      </c>
      <c r="E1678" s="29" t="s">
        <v>5535</v>
      </c>
      <c r="F1678" s="29" t="s">
        <v>5789</v>
      </c>
      <c r="G1678" s="29"/>
      <c r="H1678" s="6"/>
      <c r="I1678" s="6"/>
    </row>
    <row r="1679" spans="1:9">
      <c r="A1679" s="29" t="s">
        <v>5532</v>
      </c>
      <c r="B1679" s="69" t="s">
        <v>7405</v>
      </c>
      <c r="C1679" s="70"/>
      <c r="D1679" s="29" t="s">
        <v>5535</v>
      </c>
      <c r="E1679" s="29" t="s">
        <v>5535</v>
      </c>
      <c r="F1679" s="29" t="s">
        <v>5795</v>
      </c>
      <c r="G1679" s="29"/>
      <c r="H1679" s="6"/>
      <c r="I1679" s="6"/>
    </row>
    <row r="1680" spans="1:9">
      <c r="A1680" s="29" t="s">
        <v>5532</v>
      </c>
      <c r="B1680" s="69" t="s">
        <v>7406</v>
      </c>
      <c r="C1680" s="70"/>
      <c r="D1680" s="29" t="s">
        <v>5535</v>
      </c>
      <c r="E1680" s="29" t="s">
        <v>5535</v>
      </c>
      <c r="F1680" s="29" t="s">
        <v>5936</v>
      </c>
      <c r="G1680" s="29"/>
      <c r="H1680" s="6"/>
      <c r="I1680" s="6"/>
    </row>
    <row r="1681" spans="1:9">
      <c r="A1681" s="29" t="s">
        <v>5532</v>
      </c>
      <c r="B1681" s="69" t="s">
        <v>7407</v>
      </c>
      <c r="C1681" s="70"/>
      <c r="D1681" s="29" t="s">
        <v>5535</v>
      </c>
      <c r="E1681" s="29" t="s">
        <v>5535</v>
      </c>
      <c r="F1681" s="29" t="s">
        <v>5699</v>
      </c>
      <c r="G1681" s="29"/>
      <c r="H1681" s="6"/>
      <c r="I1681" s="6"/>
    </row>
    <row r="1682" spans="1:9">
      <c r="A1682" s="29" t="s">
        <v>5532</v>
      </c>
      <c r="B1682" s="69" t="s">
        <v>7408</v>
      </c>
      <c r="C1682" s="70"/>
      <c r="D1682" s="29" t="s">
        <v>5535</v>
      </c>
      <c r="E1682" s="29" t="s">
        <v>5535</v>
      </c>
      <c r="F1682" s="29" t="s">
        <v>5789</v>
      </c>
      <c r="G1682" s="29"/>
      <c r="H1682" s="6"/>
      <c r="I1682" s="6"/>
    </row>
    <row r="1683" spans="1:9">
      <c r="A1683" s="29" t="s">
        <v>5532</v>
      </c>
      <c r="B1683" s="69" t="s">
        <v>7409</v>
      </c>
      <c r="C1683" s="70"/>
      <c r="D1683" s="29" t="s">
        <v>5535</v>
      </c>
      <c r="E1683" s="29" t="s">
        <v>5535</v>
      </c>
      <c r="F1683" s="29" t="s">
        <v>5697</v>
      </c>
      <c r="G1683" s="29"/>
      <c r="H1683" s="6"/>
      <c r="I1683" s="6"/>
    </row>
    <row r="1684" spans="1:9">
      <c r="A1684" s="29" t="s">
        <v>5532</v>
      </c>
      <c r="B1684" s="69" t="s">
        <v>7410</v>
      </c>
      <c r="C1684" s="70"/>
      <c r="D1684" s="29" t="s">
        <v>5535</v>
      </c>
      <c r="E1684" s="29" t="s">
        <v>5535</v>
      </c>
      <c r="F1684" s="29" t="s">
        <v>5697</v>
      </c>
      <c r="G1684" s="29"/>
      <c r="H1684" s="6"/>
      <c r="I1684" s="6"/>
    </row>
    <row r="1685" spans="1:9">
      <c r="A1685" s="29" t="s">
        <v>5532</v>
      </c>
      <c r="B1685" s="69" t="s">
        <v>7411</v>
      </c>
      <c r="C1685" s="70"/>
      <c r="D1685" s="29" t="s">
        <v>5535</v>
      </c>
      <c r="E1685" s="29" t="s">
        <v>5535</v>
      </c>
      <c r="F1685" s="29" t="s">
        <v>5697</v>
      </c>
      <c r="G1685" s="29"/>
      <c r="H1685" s="6"/>
      <c r="I1685" s="6"/>
    </row>
    <row r="1686" spans="1:9">
      <c r="A1686" s="29" t="s">
        <v>5532</v>
      </c>
      <c r="B1686" s="69" t="s">
        <v>7412</v>
      </c>
      <c r="C1686" s="70"/>
      <c r="D1686" s="29" t="s">
        <v>5535</v>
      </c>
      <c r="E1686" s="29" t="s">
        <v>5535</v>
      </c>
      <c r="F1686" s="29" t="s">
        <v>6059</v>
      </c>
      <c r="G1686" s="29"/>
      <c r="H1686" s="6"/>
      <c r="I1686" s="6"/>
    </row>
    <row r="1687" spans="1:9">
      <c r="A1687" s="29" t="s">
        <v>5532</v>
      </c>
      <c r="B1687" s="69" t="s">
        <v>7413</v>
      </c>
      <c r="C1687" s="70"/>
      <c r="D1687" s="29" t="s">
        <v>5535</v>
      </c>
      <c r="E1687" s="29" t="s">
        <v>5535</v>
      </c>
      <c r="F1687" s="29" t="s">
        <v>5697</v>
      </c>
      <c r="G1687" s="29"/>
      <c r="H1687" s="6"/>
      <c r="I1687" s="6"/>
    </row>
    <row r="1688" spans="1:9">
      <c r="A1688" s="29" t="s">
        <v>5532</v>
      </c>
      <c r="B1688" s="69" t="s">
        <v>7414</v>
      </c>
      <c r="C1688" s="70"/>
      <c r="D1688" s="29" t="s">
        <v>5535</v>
      </c>
      <c r="E1688" s="29" t="s">
        <v>5535</v>
      </c>
      <c r="F1688" s="29" t="s">
        <v>5697</v>
      </c>
      <c r="G1688" s="29"/>
      <c r="H1688" s="6"/>
      <c r="I1688" s="6"/>
    </row>
    <row r="1689" spans="1:9">
      <c r="A1689" s="29" t="s">
        <v>5532</v>
      </c>
      <c r="B1689" s="69" t="s">
        <v>7415</v>
      </c>
      <c r="C1689" s="70"/>
      <c r="D1689" s="29" t="s">
        <v>5535</v>
      </c>
      <c r="E1689" s="29" t="s">
        <v>5535</v>
      </c>
      <c r="F1689" s="29" t="s">
        <v>5697</v>
      </c>
      <c r="G1689" s="29"/>
      <c r="H1689" s="6"/>
      <c r="I1689" s="6"/>
    </row>
    <row r="1690" spans="1:9">
      <c r="A1690" s="29" t="s">
        <v>5532</v>
      </c>
      <c r="B1690" s="69" t="s">
        <v>7416</v>
      </c>
      <c r="C1690" s="70"/>
      <c r="D1690" s="29" t="s">
        <v>5535</v>
      </c>
      <c r="E1690" s="29" t="s">
        <v>5535</v>
      </c>
      <c r="F1690" s="29" t="s">
        <v>6059</v>
      </c>
      <c r="G1690" s="29"/>
      <c r="H1690" s="6"/>
      <c r="I1690" s="6"/>
    </row>
    <row r="1691" spans="1:9">
      <c r="A1691" s="29" t="s">
        <v>5532</v>
      </c>
      <c r="B1691" s="69" t="s">
        <v>7417</v>
      </c>
      <c r="C1691" s="70"/>
      <c r="D1691" s="29" t="s">
        <v>5535</v>
      </c>
      <c r="E1691" s="29" t="s">
        <v>5535</v>
      </c>
      <c r="F1691" s="29" t="s">
        <v>6490</v>
      </c>
      <c r="G1691" s="29"/>
      <c r="H1691" s="6"/>
      <c r="I1691" s="6"/>
    </row>
    <row r="1692" spans="1:9">
      <c r="A1692" s="29" t="s">
        <v>5532</v>
      </c>
      <c r="B1692" s="69" t="s">
        <v>7418</v>
      </c>
      <c r="C1692" s="70"/>
      <c r="D1692" s="29" t="s">
        <v>5535</v>
      </c>
      <c r="E1692" s="29" t="s">
        <v>5535</v>
      </c>
      <c r="F1692" s="29" t="s">
        <v>5697</v>
      </c>
      <c r="G1692" s="29"/>
      <c r="H1692" s="6"/>
      <c r="I1692" s="6"/>
    </row>
    <row r="1693" spans="1:9">
      <c r="A1693" s="29" t="s">
        <v>5532</v>
      </c>
      <c r="B1693" s="69" t="s">
        <v>7419</v>
      </c>
      <c r="C1693" s="70"/>
      <c r="D1693" s="29" t="s">
        <v>5535</v>
      </c>
      <c r="E1693" s="29" t="s">
        <v>5535</v>
      </c>
      <c r="F1693" s="29" t="s">
        <v>7420</v>
      </c>
      <c r="G1693" s="29"/>
      <c r="H1693" s="6"/>
      <c r="I1693" s="6"/>
    </row>
    <row r="1694" spans="1:9">
      <c r="A1694" s="29" t="s">
        <v>5532</v>
      </c>
      <c r="B1694" s="69" t="s">
        <v>7421</v>
      </c>
      <c r="C1694" s="70"/>
      <c r="D1694" s="29" t="s">
        <v>5535</v>
      </c>
      <c r="E1694" s="29" t="s">
        <v>5535</v>
      </c>
      <c r="F1694" s="29" t="s">
        <v>6059</v>
      </c>
      <c r="G1694" s="29"/>
      <c r="H1694" s="6"/>
      <c r="I1694" s="6"/>
    </row>
    <row r="1695" spans="1:9">
      <c r="A1695" s="29" t="s">
        <v>5532</v>
      </c>
      <c r="B1695" s="69" t="s">
        <v>7422</v>
      </c>
      <c r="C1695" s="70"/>
      <c r="D1695" s="29" t="s">
        <v>5535</v>
      </c>
      <c r="E1695" s="29" t="s">
        <v>5535</v>
      </c>
      <c r="F1695" s="29" t="s">
        <v>5697</v>
      </c>
      <c r="G1695" s="29"/>
      <c r="H1695" s="6"/>
      <c r="I1695" s="6"/>
    </row>
    <row r="1696" spans="1:9">
      <c r="A1696" s="29" t="s">
        <v>5532</v>
      </c>
      <c r="B1696" s="69" t="s">
        <v>7423</v>
      </c>
      <c r="C1696" s="70"/>
      <c r="D1696" s="29" t="s">
        <v>5535</v>
      </c>
      <c r="E1696" s="29" t="s">
        <v>5535</v>
      </c>
      <c r="F1696" s="29" t="s">
        <v>6940</v>
      </c>
      <c r="G1696" s="29"/>
      <c r="H1696" s="6"/>
      <c r="I1696" s="6"/>
    </row>
    <row r="1697" spans="1:9">
      <c r="A1697" s="29" t="s">
        <v>5532</v>
      </c>
      <c r="B1697" s="69" t="s">
        <v>7424</v>
      </c>
      <c r="C1697" s="70"/>
      <c r="D1697" s="29" t="s">
        <v>5535</v>
      </c>
      <c r="E1697" s="29" t="s">
        <v>5535</v>
      </c>
      <c r="F1697" s="29" t="s">
        <v>7133</v>
      </c>
      <c r="G1697" s="29"/>
      <c r="H1697" s="6"/>
      <c r="I1697" s="6"/>
    </row>
    <row r="1698" spans="1:9">
      <c r="A1698" s="29" t="s">
        <v>5532</v>
      </c>
      <c r="B1698" s="69" t="s">
        <v>7425</v>
      </c>
      <c r="C1698" s="70"/>
      <c r="D1698" s="29" t="s">
        <v>5535</v>
      </c>
      <c r="E1698" s="29" t="s">
        <v>5535</v>
      </c>
      <c r="F1698" s="29" t="s">
        <v>6940</v>
      </c>
      <c r="G1698" s="29"/>
      <c r="H1698" s="6"/>
      <c r="I1698" s="6"/>
    </row>
    <row r="1699" spans="1:9">
      <c r="A1699" s="29" t="s">
        <v>5532</v>
      </c>
      <c r="B1699" s="69" t="s">
        <v>7426</v>
      </c>
      <c r="C1699" s="70"/>
      <c r="D1699" s="29" t="s">
        <v>5535</v>
      </c>
      <c r="E1699" s="29" t="s">
        <v>5535</v>
      </c>
      <c r="F1699" s="29" t="s">
        <v>5703</v>
      </c>
      <c r="G1699" s="29"/>
      <c r="H1699" s="6"/>
      <c r="I1699" s="6"/>
    </row>
    <row r="1700" spans="1:9">
      <c r="A1700" s="29" t="s">
        <v>5532</v>
      </c>
      <c r="B1700" s="69" t="s">
        <v>7427</v>
      </c>
      <c r="C1700" s="70"/>
      <c r="D1700" s="29" t="s">
        <v>5535</v>
      </c>
      <c r="E1700" s="29" t="s">
        <v>5535</v>
      </c>
      <c r="F1700" s="29" t="s">
        <v>6940</v>
      </c>
      <c r="G1700" s="29"/>
      <c r="H1700" s="6"/>
      <c r="I1700" s="6"/>
    </row>
    <row r="1701" spans="1:9">
      <c r="A1701" s="29" t="s">
        <v>5532</v>
      </c>
      <c r="B1701" s="69" t="s">
        <v>7428</v>
      </c>
      <c r="C1701" s="70"/>
      <c r="D1701" s="29" t="s">
        <v>5535</v>
      </c>
      <c r="E1701" s="29" t="s">
        <v>5535</v>
      </c>
      <c r="F1701" s="29" t="s">
        <v>6940</v>
      </c>
      <c r="G1701" s="29"/>
      <c r="H1701" s="6"/>
      <c r="I1701" s="6"/>
    </row>
    <row r="1702" spans="1:9">
      <c r="A1702" s="29" t="s">
        <v>5532</v>
      </c>
      <c r="B1702" s="69" t="s">
        <v>7429</v>
      </c>
      <c r="C1702" s="70"/>
      <c r="D1702" s="29" t="s">
        <v>5535</v>
      </c>
      <c r="E1702" s="29" t="s">
        <v>5535</v>
      </c>
      <c r="F1702" s="29" t="s">
        <v>7430</v>
      </c>
      <c r="G1702" s="29"/>
      <c r="H1702" s="6"/>
      <c r="I1702" s="6"/>
    </row>
    <row r="1703" spans="1:9">
      <c r="A1703" s="29" t="s">
        <v>5532</v>
      </c>
      <c r="B1703" s="69" t="s">
        <v>7431</v>
      </c>
      <c r="C1703" s="70"/>
      <c r="D1703" s="29" t="s">
        <v>5535</v>
      </c>
      <c r="E1703" s="29" t="s">
        <v>5535</v>
      </c>
      <c r="F1703" s="29" t="s">
        <v>7221</v>
      </c>
      <c r="G1703" s="29"/>
      <c r="H1703" s="6"/>
      <c r="I1703" s="6"/>
    </row>
    <row r="1704" spans="1:9">
      <c r="A1704" s="29" t="s">
        <v>5532</v>
      </c>
      <c r="B1704" s="69" t="s">
        <v>7432</v>
      </c>
      <c r="C1704" s="70"/>
      <c r="D1704" s="29" t="s">
        <v>5535</v>
      </c>
      <c r="E1704" s="29" t="s">
        <v>5535</v>
      </c>
      <c r="F1704" s="29" t="s">
        <v>7140</v>
      </c>
      <c r="G1704" s="29"/>
      <c r="H1704" s="6"/>
      <c r="I1704" s="6"/>
    </row>
    <row r="1705" spans="1:9">
      <c r="A1705" s="29" t="s">
        <v>5532</v>
      </c>
      <c r="B1705" s="69" t="s">
        <v>7433</v>
      </c>
      <c r="C1705" s="70"/>
      <c r="D1705" s="29" t="s">
        <v>5535</v>
      </c>
      <c r="E1705" s="29" t="s">
        <v>5535</v>
      </c>
      <c r="F1705" s="29" t="s">
        <v>7133</v>
      </c>
      <c r="G1705" s="29"/>
      <c r="H1705" s="6"/>
      <c r="I1705" s="6"/>
    </row>
    <row r="1706" spans="1:9">
      <c r="A1706" s="29" t="s">
        <v>5532</v>
      </c>
      <c r="B1706" s="69" t="s">
        <v>7434</v>
      </c>
      <c r="C1706" s="70"/>
      <c r="D1706" s="29" t="s">
        <v>5535</v>
      </c>
      <c r="E1706" s="29" t="s">
        <v>5535</v>
      </c>
      <c r="F1706" s="29" t="s">
        <v>7435</v>
      </c>
      <c r="G1706" s="29"/>
      <c r="H1706" s="6"/>
      <c r="I1706" s="6"/>
    </row>
    <row r="1707" spans="1:9">
      <c r="A1707" s="29" t="s">
        <v>5532</v>
      </c>
      <c r="B1707" s="69" t="s">
        <v>7436</v>
      </c>
      <c r="C1707" s="70"/>
      <c r="D1707" s="29" t="s">
        <v>5535</v>
      </c>
      <c r="E1707" s="29" t="s">
        <v>5535</v>
      </c>
      <c r="F1707" s="29" t="s">
        <v>5861</v>
      </c>
      <c r="G1707" s="29"/>
      <c r="H1707" s="6"/>
      <c r="I1707" s="6"/>
    </row>
    <row r="1708" spans="1:9">
      <c r="A1708" s="29" t="s">
        <v>5532</v>
      </c>
      <c r="B1708" s="69" t="s">
        <v>7437</v>
      </c>
      <c r="C1708" s="70"/>
      <c r="D1708" s="29" t="s">
        <v>5535</v>
      </c>
      <c r="E1708" s="29" t="s">
        <v>5535</v>
      </c>
      <c r="F1708" s="78" t="s">
        <v>7128</v>
      </c>
      <c r="G1708" s="29"/>
      <c r="H1708" s="6"/>
      <c r="I1708" s="6"/>
    </row>
    <row r="1709" spans="1:9">
      <c r="A1709" s="29" t="s">
        <v>5532</v>
      </c>
      <c r="B1709" s="69" t="s">
        <v>7438</v>
      </c>
      <c r="C1709" s="70"/>
      <c r="D1709" s="29" t="s">
        <v>5535</v>
      </c>
      <c r="E1709" s="29" t="s">
        <v>5535</v>
      </c>
      <c r="F1709" s="29" t="s">
        <v>7439</v>
      </c>
      <c r="G1709" s="29"/>
      <c r="H1709" s="6"/>
      <c r="I1709" s="6"/>
    </row>
    <row r="1710" spans="1:9">
      <c r="A1710" s="29" t="s">
        <v>5532</v>
      </c>
      <c r="B1710" s="69" t="s">
        <v>7440</v>
      </c>
      <c r="C1710" s="70"/>
      <c r="D1710" s="29" t="s">
        <v>5535</v>
      </c>
      <c r="E1710" s="29" t="s">
        <v>5535</v>
      </c>
      <c r="F1710" s="29" t="s">
        <v>5707</v>
      </c>
      <c r="G1710" s="29"/>
      <c r="H1710" s="6"/>
      <c r="I1710" s="6"/>
    </row>
    <row r="1711" spans="1:9">
      <c r="A1711" s="29" t="s">
        <v>5532</v>
      </c>
      <c r="B1711" s="69" t="s">
        <v>7441</v>
      </c>
      <c r="C1711" s="70"/>
      <c r="D1711" s="29" t="s">
        <v>5535</v>
      </c>
      <c r="E1711" s="29" t="s">
        <v>5535</v>
      </c>
      <c r="F1711" s="29" t="s">
        <v>5707</v>
      </c>
      <c r="G1711" s="29"/>
      <c r="H1711" s="6"/>
      <c r="I1711" s="6"/>
    </row>
    <row r="1712" spans="1:9">
      <c r="A1712" s="29" t="s">
        <v>5532</v>
      </c>
      <c r="B1712" s="69" t="s">
        <v>7442</v>
      </c>
      <c r="C1712" s="70"/>
      <c r="D1712" s="29" t="s">
        <v>5535</v>
      </c>
      <c r="E1712" s="29" t="s">
        <v>5535</v>
      </c>
      <c r="F1712" s="29" t="s">
        <v>5707</v>
      </c>
      <c r="G1712" s="29"/>
      <c r="H1712" s="6"/>
      <c r="I1712" s="6"/>
    </row>
    <row r="1713" spans="1:9">
      <c r="A1713" s="29" t="s">
        <v>5532</v>
      </c>
      <c r="B1713" s="69" t="s">
        <v>7443</v>
      </c>
      <c r="C1713" s="70"/>
      <c r="D1713" s="29" t="s">
        <v>5535</v>
      </c>
      <c r="E1713" s="29" t="s">
        <v>5535</v>
      </c>
      <c r="F1713" s="29" t="s">
        <v>5711</v>
      </c>
      <c r="G1713" s="29"/>
      <c r="H1713" s="6"/>
      <c r="I1713" s="6"/>
    </row>
    <row r="1714" spans="1:9">
      <c r="A1714" s="29" t="s">
        <v>5532</v>
      </c>
      <c r="B1714" s="69" t="s">
        <v>7444</v>
      </c>
      <c r="C1714" s="70"/>
      <c r="D1714" s="29" t="s">
        <v>5535</v>
      </c>
      <c r="E1714" s="29" t="s">
        <v>5535</v>
      </c>
      <c r="F1714" s="29" t="s">
        <v>5932</v>
      </c>
      <c r="G1714" s="29"/>
      <c r="H1714" s="6"/>
      <c r="I1714" s="6"/>
    </row>
    <row r="1715" spans="1:9">
      <c r="A1715" s="29" t="s">
        <v>5532</v>
      </c>
      <c r="B1715" s="69" t="s">
        <v>7445</v>
      </c>
      <c r="C1715" s="70"/>
      <c r="D1715" s="29" t="s">
        <v>5535</v>
      </c>
      <c r="E1715" s="29" t="s">
        <v>5535</v>
      </c>
      <c r="F1715" s="29" t="s">
        <v>6896</v>
      </c>
      <c r="G1715" s="29"/>
      <c r="H1715" s="6"/>
      <c r="I1715" s="6"/>
    </row>
    <row r="1716" spans="1:9">
      <c r="A1716" s="29" t="s">
        <v>5532</v>
      </c>
      <c r="B1716" s="69" t="s">
        <v>7446</v>
      </c>
      <c r="C1716" s="70"/>
      <c r="D1716" s="29" t="s">
        <v>5535</v>
      </c>
      <c r="E1716" s="29" t="s">
        <v>5535</v>
      </c>
      <c r="F1716" s="29" t="s">
        <v>7159</v>
      </c>
      <c r="G1716" s="29"/>
      <c r="H1716" s="6"/>
      <c r="I1716" s="6"/>
    </row>
    <row r="1717" spans="1:9">
      <c r="A1717" s="29" t="s">
        <v>5532</v>
      </c>
      <c r="B1717" s="69" t="s">
        <v>7447</v>
      </c>
      <c r="C1717" s="70"/>
      <c r="D1717" s="29" t="s">
        <v>5535</v>
      </c>
      <c r="E1717" s="29" t="s">
        <v>5535</v>
      </c>
      <c r="F1717" s="29" t="s">
        <v>5705</v>
      </c>
      <c r="G1717" s="29"/>
      <c r="H1717" s="6"/>
      <c r="I1717" s="6"/>
    </row>
    <row r="1718" spans="1:9">
      <c r="A1718" s="29" t="s">
        <v>5532</v>
      </c>
      <c r="B1718" s="69" t="s">
        <v>7448</v>
      </c>
      <c r="C1718" s="70"/>
      <c r="D1718" s="29" t="s">
        <v>5535</v>
      </c>
      <c r="E1718" s="29" t="s">
        <v>5535</v>
      </c>
      <c r="F1718" s="29" t="s">
        <v>6097</v>
      </c>
      <c r="G1718" s="29"/>
      <c r="H1718" s="6"/>
      <c r="I1718" s="6"/>
    </row>
    <row r="1719" spans="1:9">
      <c r="A1719" s="29" t="s">
        <v>5532</v>
      </c>
      <c r="B1719" s="69" t="s">
        <v>7449</v>
      </c>
      <c r="C1719" s="70"/>
      <c r="D1719" s="29" t="s">
        <v>5535</v>
      </c>
      <c r="E1719" s="29" t="s">
        <v>5535</v>
      </c>
      <c r="F1719" s="29" t="s">
        <v>6373</v>
      </c>
      <c r="G1719" s="29"/>
      <c r="H1719" s="6"/>
      <c r="I1719" s="6"/>
    </row>
    <row r="1720" spans="1:9">
      <c r="A1720" s="89" t="s">
        <v>5536</v>
      </c>
      <c r="B1720" s="82" t="s">
        <v>5538</v>
      </c>
      <c r="C1720" s="83">
        <v>1101110076300</v>
      </c>
      <c r="D1720" s="81" t="s">
        <v>5539</v>
      </c>
      <c r="E1720" s="81" t="s">
        <v>5539</v>
      </c>
      <c r="F1720" s="81" t="s">
        <v>5632</v>
      </c>
      <c r="G1720" s="84" t="s">
        <v>5630</v>
      </c>
      <c r="H1720" s="84" t="str">
        <f>A1720&amp;"계열"</f>
        <v>롯데계열</v>
      </c>
      <c r="I1720" s="84" t="s">
        <v>5553</v>
      </c>
    </row>
    <row r="1721" spans="1:9">
      <c r="A1721" s="29" t="s">
        <v>5536</v>
      </c>
      <c r="B1721" s="69" t="s">
        <v>7450</v>
      </c>
      <c r="C1721" s="70">
        <v>1341110213433</v>
      </c>
      <c r="D1721" s="29" t="s">
        <v>5539</v>
      </c>
      <c r="E1721" s="29" t="s">
        <v>5562</v>
      </c>
      <c r="F1721" s="71" t="s">
        <v>5632</v>
      </c>
      <c r="G1721" s="29"/>
      <c r="H1721" s="130" t="s">
        <v>5634</v>
      </c>
      <c r="I1721" s="130">
        <f>I1723-I1722</f>
        <v>85</v>
      </c>
    </row>
    <row r="1722" spans="1:9">
      <c r="A1722" s="29" t="s">
        <v>5536</v>
      </c>
      <c r="B1722" s="69" t="s">
        <v>7451</v>
      </c>
      <c r="C1722" s="70">
        <v>1101115964112</v>
      </c>
      <c r="D1722" s="29" t="s">
        <v>5539</v>
      </c>
      <c r="E1722" s="29" t="s">
        <v>5539</v>
      </c>
      <c r="F1722" s="71" t="s">
        <v>5632</v>
      </c>
      <c r="G1722" s="29"/>
      <c r="H1722" s="130" t="s">
        <v>5636</v>
      </c>
      <c r="I1722" s="130">
        <f>COUNTIFS(A:A,A1720,C:C,"")</f>
        <v>204</v>
      </c>
    </row>
    <row r="1723" spans="1:9">
      <c r="A1723" s="29" t="s">
        <v>5536</v>
      </c>
      <c r="B1723" s="69" t="s">
        <v>7452</v>
      </c>
      <c r="C1723" s="70">
        <v>1101111217416</v>
      </c>
      <c r="D1723" s="29" t="s">
        <v>5539</v>
      </c>
      <c r="E1723" s="29" t="s">
        <v>7453</v>
      </c>
      <c r="F1723" s="71" t="s">
        <v>5632</v>
      </c>
      <c r="G1723" s="29"/>
      <c r="H1723" s="130" t="s">
        <v>5638</v>
      </c>
      <c r="I1723" s="130">
        <f>COUNTIF(A:A,A1720)</f>
        <v>289</v>
      </c>
    </row>
    <row r="1724" spans="1:9">
      <c r="A1724" s="29" t="s">
        <v>5536</v>
      </c>
      <c r="B1724" s="69" t="s">
        <v>7454</v>
      </c>
      <c r="C1724" s="70">
        <v>1101111619729</v>
      </c>
      <c r="D1724" s="29" t="s">
        <v>5539</v>
      </c>
      <c r="E1724" s="29" t="s">
        <v>5539</v>
      </c>
      <c r="F1724" s="71" t="s">
        <v>5632</v>
      </c>
      <c r="G1724" s="29"/>
      <c r="H1724" s="6"/>
      <c r="I1724" s="6"/>
    </row>
    <row r="1725" spans="1:9">
      <c r="A1725" s="29" t="s">
        <v>5536</v>
      </c>
      <c r="B1725" s="69" t="s">
        <v>7455</v>
      </c>
      <c r="C1725" s="70">
        <v>1101116609402</v>
      </c>
      <c r="D1725" s="29" t="s">
        <v>5539</v>
      </c>
      <c r="E1725" s="29" t="s">
        <v>5528</v>
      </c>
      <c r="F1725" s="71" t="s">
        <v>5632</v>
      </c>
      <c r="G1725" s="29"/>
      <c r="H1725" s="6"/>
      <c r="I1725" s="6"/>
    </row>
    <row r="1726" spans="1:9">
      <c r="A1726" s="29" t="s">
        <v>5536</v>
      </c>
      <c r="B1726" s="69" t="s">
        <v>26572</v>
      </c>
      <c r="C1726" s="70">
        <v>1101115082922</v>
      </c>
      <c r="D1726" s="29" t="s">
        <v>5539</v>
      </c>
      <c r="E1726" s="29" t="s">
        <v>5644</v>
      </c>
      <c r="F1726" s="71" t="s">
        <v>5632</v>
      </c>
      <c r="G1726" s="29"/>
      <c r="H1726" s="6"/>
      <c r="I1726" s="6"/>
    </row>
    <row r="1727" spans="1:9">
      <c r="A1727" s="29" t="s">
        <v>5536</v>
      </c>
      <c r="B1727" s="69" t="s">
        <v>7456</v>
      </c>
      <c r="C1727" s="70">
        <v>1955110125398</v>
      </c>
      <c r="D1727" s="29" t="s">
        <v>5539</v>
      </c>
      <c r="E1727" s="29" t="s">
        <v>7457</v>
      </c>
      <c r="F1727" s="71" t="s">
        <v>5632</v>
      </c>
      <c r="G1727" s="29"/>
      <c r="H1727" s="6"/>
      <c r="I1727" s="6"/>
    </row>
    <row r="1728" spans="1:9">
      <c r="A1728" s="29" t="s">
        <v>5536</v>
      </c>
      <c r="B1728" s="69" t="s">
        <v>7458</v>
      </c>
      <c r="C1728" s="70">
        <v>1101117904372</v>
      </c>
      <c r="D1728" s="29" t="s">
        <v>5539</v>
      </c>
      <c r="E1728" s="29" t="s">
        <v>5644</v>
      </c>
      <c r="F1728" s="71" t="s">
        <v>5632</v>
      </c>
      <c r="G1728" s="29"/>
      <c r="H1728" s="6"/>
      <c r="I1728" s="6"/>
    </row>
    <row r="1729" spans="1:9">
      <c r="A1729" s="29" t="s">
        <v>5536</v>
      </c>
      <c r="B1729" s="69" t="s">
        <v>7459</v>
      </c>
      <c r="C1729" s="70">
        <v>1101110899976</v>
      </c>
      <c r="D1729" s="29" t="s">
        <v>5539</v>
      </c>
      <c r="E1729" s="29" t="s">
        <v>5539</v>
      </c>
      <c r="F1729" s="71" t="s">
        <v>5632</v>
      </c>
      <c r="G1729" s="29"/>
      <c r="H1729" s="6"/>
      <c r="I1729" s="6"/>
    </row>
    <row r="1730" spans="1:9">
      <c r="A1730" s="29" t="s">
        <v>5536</v>
      </c>
      <c r="B1730" s="69" t="s">
        <v>7460</v>
      </c>
      <c r="C1730" s="70">
        <v>1101113133298</v>
      </c>
      <c r="D1730" s="29" t="s">
        <v>5539</v>
      </c>
      <c r="E1730" s="29" t="s">
        <v>5528</v>
      </c>
      <c r="F1730" s="71" t="s">
        <v>5632</v>
      </c>
      <c r="G1730" s="29"/>
      <c r="H1730" s="6"/>
      <c r="I1730" s="6"/>
    </row>
    <row r="1731" spans="1:9">
      <c r="A1731" s="29" t="s">
        <v>5536</v>
      </c>
      <c r="B1731" s="69" t="s">
        <v>7461</v>
      </c>
      <c r="C1731" s="70">
        <v>1614110016995</v>
      </c>
      <c r="D1731" s="29" t="s">
        <v>5539</v>
      </c>
      <c r="E1731" s="29" t="s">
        <v>5591</v>
      </c>
      <c r="F1731" s="71" t="s">
        <v>5632</v>
      </c>
      <c r="G1731" s="29"/>
      <c r="H1731" s="6"/>
      <c r="I1731" s="6"/>
    </row>
    <row r="1732" spans="1:9">
      <c r="A1732" s="29" t="s">
        <v>5536</v>
      </c>
      <c r="B1732" s="69" t="s">
        <v>7462</v>
      </c>
      <c r="C1732" s="70">
        <v>1101110532633</v>
      </c>
      <c r="D1732" s="29" t="s">
        <v>5539</v>
      </c>
      <c r="E1732" s="29" t="s">
        <v>5539</v>
      </c>
      <c r="F1732" s="71" t="s">
        <v>5632</v>
      </c>
      <c r="G1732" s="29"/>
      <c r="H1732" s="6"/>
      <c r="I1732" s="6"/>
    </row>
    <row r="1733" spans="1:9">
      <c r="A1733" s="29" t="s">
        <v>5536</v>
      </c>
      <c r="B1733" s="69" t="s">
        <v>7463</v>
      </c>
      <c r="C1733" s="70">
        <v>1101110578231</v>
      </c>
      <c r="D1733" s="29" t="s">
        <v>5539</v>
      </c>
      <c r="E1733" s="29" t="s">
        <v>5562</v>
      </c>
      <c r="F1733" s="71" t="s">
        <v>5632</v>
      </c>
      <c r="G1733" s="29"/>
      <c r="H1733" s="6"/>
      <c r="I1733" s="6"/>
    </row>
    <row r="1734" spans="1:9">
      <c r="A1734" s="29" t="s">
        <v>5536</v>
      </c>
      <c r="B1734" s="69" t="s">
        <v>7464</v>
      </c>
      <c r="C1734" s="70">
        <v>1313110163108</v>
      </c>
      <c r="D1734" s="29" t="s">
        <v>5539</v>
      </c>
      <c r="E1734" s="29" t="s">
        <v>5539</v>
      </c>
      <c r="F1734" s="71" t="s">
        <v>5632</v>
      </c>
      <c r="G1734" s="29"/>
      <c r="H1734" s="6"/>
      <c r="I1734" s="6"/>
    </row>
    <row r="1735" spans="1:9">
      <c r="A1735" s="29" t="s">
        <v>5536</v>
      </c>
      <c r="B1735" s="69" t="s">
        <v>7465</v>
      </c>
      <c r="C1735" s="70">
        <v>1101110530033</v>
      </c>
      <c r="D1735" s="29" t="s">
        <v>5539</v>
      </c>
      <c r="E1735" s="29" t="s">
        <v>5539</v>
      </c>
      <c r="F1735" s="71" t="s">
        <v>5632</v>
      </c>
      <c r="G1735" s="29"/>
      <c r="H1735" s="6"/>
      <c r="I1735" s="6"/>
    </row>
    <row r="1736" spans="1:9">
      <c r="A1736" s="29" t="s">
        <v>5536</v>
      </c>
      <c r="B1736" s="69" t="s">
        <v>7466</v>
      </c>
      <c r="C1736" s="70">
        <v>1101116986066</v>
      </c>
      <c r="D1736" s="29" t="s">
        <v>5539</v>
      </c>
      <c r="E1736" s="29" t="s">
        <v>5539</v>
      </c>
      <c r="F1736" s="71" t="s">
        <v>5632</v>
      </c>
      <c r="G1736" s="29"/>
      <c r="H1736" s="6"/>
      <c r="I1736" s="6"/>
    </row>
    <row r="1737" spans="1:9">
      <c r="A1737" s="29" t="s">
        <v>5536</v>
      </c>
      <c r="B1737" s="69" t="s">
        <v>24978</v>
      </c>
      <c r="C1737" s="70">
        <v>1101117061081</v>
      </c>
      <c r="D1737" s="29" t="s">
        <v>5539</v>
      </c>
      <c r="E1737" s="29" t="s">
        <v>5528</v>
      </c>
      <c r="F1737" s="71" t="s">
        <v>5632</v>
      </c>
      <c r="G1737" s="29"/>
      <c r="H1737" s="6"/>
      <c r="I1737" s="6"/>
    </row>
    <row r="1738" spans="1:9">
      <c r="A1738" s="29" t="s">
        <v>5536</v>
      </c>
      <c r="B1738" s="69" t="s">
        <v>7467</v>
      </c>
      <c r="C1738" s="70">
        <v>1101113685710</v>
      </c>
      <c r="D1738" s="29" t="s">
        <v>5539</v>
      </c>
      <c r="E1738" s="29" t="s">
        <v>5539</v>
      </c>
      <c r="F1738" s="71" t="s">
        <v>5632</v>
      </c>
      <c r="G1738" s="29"/>
      <c r="H1738" s="6"/>
      <c r="I1738" s="6"/>
    </row>
    <row r="1739" spans="1:9">
      <c r="A1739" s="29" t="s">
        <v>5536</v>
      </c>
      <c r="B1739" s="69" t="s">
        <v>7468</v>
      </c>
      <c r="C1739" s="70">
        <v>1101110014764</v>
      </c>
      <c r="D1739" s="29" t="s">
        <v>5539</v>
      </c>
      <c r="E1739" s="29" t="s">
        <v>5528</v>
      </c>
      <c r="F1739" s="71" t="s">
        <v>5632</v>
      </c>
      <c r="G1739" s="29"/>
      <c r="H1739" s="6"/>
      <c r="I1739" s="6"/>
    </row>
    <row r="1740" spans="1:9">
      <c r="A1740" s="29" t="s">
        <v>5536</v>
      </c>
      <c r="B1740" s="69" t="s">
        <v>7469</v>
      </c>
      <c r="C1740" s="70">
        <v>1801110053461</v>
      </c>
      <c r="D1740" s="29" t="s">
        <v>5539</v>
      </c>
      <c r="E1740" s="29" t="s">
        <v>5539</v>
      </c>
      <c r="F1740" s="71" t="s">
        <v>5632</v>
      </c>
      <c r="G1740" s="29"/>
      <c r="H1740" s="6"/>
      <c r="I1740" s="6"/>
    </row>
    <row r="1741" spans="1:9">
      <c r="A1741" s="29" t="s">
        <v>5536</v>
      </c>
      <c r="B1741" s="69" t="s">
        <v>7470</v>
      </c>
      <c r="C1741" s="70">
        <v>1948110004183</v>
      </c>
      <c r="D1741" s="29" t="s">
        <v>5539</v>
      </c>
      <c r="E1741" s="29" t="s">
        <v>5535</v>
      </c>
      <c r="F1741" s="71" t="s">
        <v>5632</v>
      </c>
      <c r="G1741" s="29"/>
      <c r="H1741" s="6"/>
      <c r="I1741" s="6"/>
    </row>
    <row r="1742" spans="1:9">
      <c r="A1742" s="29" t="s">
        <v>5536</v>
      </c>
      <c r="B1742" s="69" t="s">
        <v>7471</v>
      </c>
      <c r="C1742" s="70">
        <v>1101116768969</v>
      </c>
      <c r="D1742" s="29" t="s">
        <v>5539</v>
      </c>
      <c r="E1742" s="29" t="s">
        <v>5539</v>
      </c>
      <c r="F1742" s="71" t="s">
        <v>5632</v>
      </c>
      <c r="G1742" s="29"/>
      <c r="H1742" s="6"/>
      <c r="I1742" s="6"/>
    </row>
    <row r="1743" spans="1:9">
      <c r="A1743" s="29" t="s">
        <v>5536</v>
      </c>
      <c r="B1743" s="69" t="s">
        <v>7472</v>
      </c>
      <c r="C1743" s="70">
        <v>1101116536481</v>
      </c>
      <c r="D1743" s="29" t="s">
        <v>5539</v>
      </c>
      <c r="E1743" s="29" t="s">
        <v>5539</v>
      </c>
      <c r="F1743" s="71" t="s">
        <v>5632</v>
      </c>
      <c r="G1743" s="29"/>
      <c r="H1743" s="6"/>
      <c r="I1743" s="6"/>
    </row>
    <row r="1744" spans="1:9">
      <c r="A1744" s="29" t="s">
        <v>5536</v>
      </c>
      <c r="B1744" s="69" t="s">
        <v>7473</v>
      </c>
      <c r="C1744" s="70">
        <v>1101117116183</v>
      </c>
      <c r="D1744" s="29" t="s">
        <v>5539</v>
      </c>
      <c r="E1744" s="29" t="s">
        <v>5539</v>
      </c>
      <c r="F1744" s="71" t="s">
        <v>5632</v>
      </c>
      <c r="G1744" s="29"/>
      <c r="H1744" s="6"/>
      <c r="I1744" s="6"/>
    </row>
    <row r="1745" spans="1:9">
      <c r="A1745" s="29" t="s">
        <v>5536</v>
      </c>
      <c r="B1745" s="69" t="s">
        <v>7474</v>
      </c>
      <c r="C1745" s="70">
        <v>1101110159099</v>
      </c>
      <c r="D1745" s="29" t="s">
        <v>5539</v>
      </c>
      <c r="E1745" s="29" t="s">
        <v>5539</v>
      </c>
      <c r="F1745" s="71" t="s">
        <v>5632</v>
      </c>
      <c r="G1745" s="29"/>
      <c r="H1745" s="6"/>
      <c r="I1745" s="6"/>
    </row>
    <row r="1746" spans="1:9">
      <c r="A1746" s="29" t="s">
        <v>5536</v>
      </c>
      <c r="B1746" s="69" t="s">
        <v>7475</v>
      </c>
      <c r="C1746" s="70">
        <v>1101115605790</v>
      </c>
      <c r="D1746" s="29" t="s">
        <v>5539</v>
      </c>
      <c r="E1746" s="29" t="s">
        <v>5535</v>
      </c>
      <c r="F1746" s="71" t="s">
        <v>5632</v>
      </c>
      <c r="G1746" s="29"/>
      <c r="H1746" s="6"/>
      <c r="I1746" s="6"/>
    </row>
    <row r="1747" spans="1:9">
      <c r="A1747" s="29" t="s">
        <v>5536</v>
      </c>
      <c r="B1747" s="69" t="s">
        <v>7476</v>
      </c>
      <c r="C1747" s="70">
        <v>1101110193196</v>
      </c>
      <c r="D1747" s="29" t="s">
        <v>5539</v>
      </c>
      <c r="E1747" s="29" t="s">
        <v>5539</v>
      </c>
      <c r="F1747" s="71" t="s">
        <v>5632</v>
      </c>
      <c r="G1747" s="29"/>
      <c r="H1747" s="6"/>
      <c r="I1747" s="6"/>
    </row>
    <row r="1748" spans="1:9">
      <c r="A1748" s="29" t="s">
        <v>5536</v>
      </c>
      <c r="B1748" s="69" t="s">
        <v>7477</v>
      </c>
      <c r="C1748" s="70">
        <v>1301110007666</v>
      </c>
      <c r="D1748" s="29" t="s">
        <v>5539</v>
      </c>
      <c r="E1748" s="29" t="s">
        <v>5539</v>
      </c>
      <c r="F1748" s="71" t="s">
        <v>5632</v>
      </c>
      <c r="G1748" s="29"/>
      <c r="H1748" s="6"/>
      <c r="I1748" s="6"/>
    </row>
    <row r="1749" spans="1:9">
      <c r="A1749" s="29" t="s">
        <v>5536</v>
      </c>
      <c r="B1749" s="69" t="s">
        <v>7478</v>
      </c>
      <c r="C1749" s="70">
        <v>2001110651286</v>
      </c>
      <c r="D1749" s="29" t="s">
        <v>5539</v>
      </c>
      <c r="E1749" s="29" t="s">
        <v>6109</v>
      </c>
      <c r="F1749" s="71" t="s">
        <v>5632</v>
      </c>
      <c r="G1749" s="29"/>
      <c r="H1749" s="6"/>
      <c r="I1749" s="6"/>
    </row>
    <row r="1750" spans="1:9">
      <c r="A1750" s="29" t="s">
        <v>5536</v>
      </c>
      <c r="B1750" s="69" t="s">
        <v>7479</v>
      </c>
      <c r="C1750" s="70">
        <v>1101115850593</v>
      </c>
      <c r="D1750" s="29" t="s">
        <v>5539</v>
      </c>
      <c r="E1750" s="29" t="s">
        <v>5539</v>
      </c>
      <c r="F1750" s="71" t="s">
        <v>5632</v>
      </c>
      <c r="G1750" s="29"/>
      <c r="H1750" s="6"/>
      <c r="I1750" s="6"/>
    </row>
    <row r="1751" spans="1:9">
      <c r="A1751" s="29" t="s">
        <v>5536</v>
      </c>
      <c r="B1751" s="69" t="s">
        <v>7480</v>
      </c>
      <c r="C1751" s="70">
        <v>1101116707214</v>
      </c>
      <c r="D1751" s="29" t="s">
        <v>5539</v>
      </c>
      <c r="E1751" s="29" t="s">
        <v>5539</v>
      </c>
      <c r="F1751" s="71" t="s">
        <v>5632</v>
      </c>
      <c r="G1751" s="29"/>
      <c r="H1751" s="6"/>
      <c r="I1751" s="6"/>
    </row>
    <row r="1752" spans="1:9">
      <c r="A1752" s="29" t="s">
        <v>5536</v>
      </c>
      <c r="B1752" s="69" t="s">
        <v>7481</v>
      </c>
      <c r="C1752" s="70">
        <v>1501110279873</v>
      </c>
      <c r="D1752" s="29" t="s">
        <v>5539</v>
      </c>
      <c r="E1752" s="29" t="s">
        <v>5539</v>
      </c>
      <c r="F1752" s="71" t="s">
        <v>5632</v>
      </c>
      <c r="G1752" s="29"/>
      <c r="H1752" s="6"/>
      <c r="I1752" s="6"/>
    </row>
    <row r="1753" spans="1:9">
      <c r="A1753" s="29" t="s">
        <v>5536</v>
      </c>
      <c r="B1753" s="69" t="s">
        <v>7482</v>
      </c>
      <c r="C1753" s="70">
        <v>1101112730962</v>
      </c>
      <c r="D1753" s="29" t="s">
        <v>5539</v>
      </c>
      <c r="E1753" s="29" t="s">
        <v>5539</v>
      </c>
      <c r="F1753" s="71" t="s">
        <v>5632</v>
      </c>
      <c r="G1753" s="29"/>
      <c r="H1753" s="6"/>
      <c r="I1753" s="6"/>
    </row>
    <row r="1754" spans="1:9">
      <c r="A1754" s="29" t="s">
        <v>5536</v>
      </c>
      <c r="B1754" s="69" t="s">
        <v>7483</v>
      </c>
      <c r="C1754" s="70">
        <v>1101117472668</v>
      </c>
      <c r="D1754" s="29" t="s">
        <v>5539</v>
      </c>
      <c r="E1754" s="29" t="s">
        <v>5539</v>
      </c>
      <c r="F1754" s="71" t="s">
        <v>5632</v>
      </c>
      <c r="G1754" s="29"/>
      <c r="H1754" s="6"/>
      <c r="I1754" s="6"/>
    </row>
    <row r="1755" spans="1:9">
      <c r="A1755" s="29" t="s">
        <v>5536</v>
      </c>
      <c r="B1755" s="69" t="s">
        <v>7484</v>
      </c>
      <c r="C1755" s="70">
        <v>2811110092342</v>
      </c>
      <c r="D1755" s="29" t="s">
        <v>5539</v>
      </c>
      <c r="E1755" s="29" t="s">
        <v>5539</v>
      </c>
      <c r="F1755" s="71" t="s">
        <v>5632</v>
      </c>
      <c r="G1755" s="29"/>
      <c r="H1755" s="6"/>
      <c r="I1755" s="6"/>
    </row>
    <row r="1756" spans="1:9">
      <c r="A1756" s="29" t="s">
        <v>5536</v>
      </c>
      <c r="B1756" s="69" t="s">
        <v>7485</v>
      </c>
      <c r="C1756" s="70">
        <v>1101115511864</v>
      </c>
      <c r="D1756" s="29" t="s">
        <v>5539</v>
      </c>
      <c r="E1756" s="29" t="s">
        <v>5539</v>
      </c>
      <c r="F1756" s="71" t="s">
        <v>5632</v>
      </c>
      <c r="G1756" s="29"/>
      <c r="H1756" s="6"/>
      <c r="I1756" s="6"/>
    </row>
    <row r="1757" spans="1:9">
      <c r="A1757" s="29" t="s">
        <v>5536</v>
      </c>
      <c r="B1757" s="69" t="s">
        <v>7486</v>
      </c>
      <c r="C1757" s="70">
        <v>2062110042966</v>
      </c>
      <c r="D1757" s="29" t="s">
        <v>5539</v>
      </c>
      <c r="E1757" s="29" t="s">
        <v>5591</v>
      </c>
      <c r="F1757" s="71" t="s">
        <v>5632</v>
      </c>
      <c r="G1757" s="29"/>
      <c r="H1757" s="6"/>
      <c r="I1757" s="6"/>
    </row>
    <row r="1758" spans="1:9">
      <c r="A1758" s="29" t="s">
        <v>5536</v>
      </c>
      <c r="B1758" s="69" t="s">
        <v>7487</v>
      </c>
      <c r="C1758" s="70">
        <v>1101111144388</v>
      </c>
      <c r="D1758" s="29" t="s">
        <v>5539</v>
      </c>
      <c r="E1758" s="29" t="s">
        <v>5535</v>
      </c>
      <c r="F1758" s="71" t="s">
        <v>5632</v>
      </c>
      <c r="G1758" s="29"/>
      <c r="H1758" s="6"/>
      <c r="I1758" s="6"/>
    </row>
    <row r="1759" spans="1:9">
      <c r="A1759" s="29" t="s">
        <v>5536</v>
      </c>
      <c r="B1759" s="69" t="s">
        <v>7488</v>
      </c>
      <c r="C1759" s="70">
        <v>1101114659970</v>
      </c>
      <c r="D1759" s="29" t="s">
        <v>5539</v>
      </c>
      <c r="E1759" s="29" t="s">
        <v>6109</v>
      </c>
      <c r="F1759" s="71" t="s">
        <v>5632</v>
      </c>
      <c r="G1759" s="29"/>
      <c r="H1759" s="6"/>
      <c r="I1759" s="6"/>
    </row>
    <row r="1760" spans="1:9">
      <c r="A1760" s="29" t="s">
        <v>5536</v>
      </c>
      <c r="B1760" s="69" t="s">
        <v>7489</v>
      </c>
      <c r="C1760" s="70">
        <v>1101111178840</v>
      </c>
      <c r="D1760" s="29" t="s">
        <v>5539</v>
      </c>
      <c r="E1760" s="29" t="s">
        <v>5539</v>
      </c>
      <c r="F1760" s="71" t="s">
        <v>5632</v>
      </c>
      <c r="G1760" s="29"/>
      <c r="H1760" s="6"/>
      <c r="I1760" s="6"/>
    </row>
    <row r="1761" spans="1:9">
      <c r="A1761" s="29" t="s">
        <v>5536</v>
      </c>
      <c r="B1761" s="69" t="s">
        <v>7490</v>
      </c>
      <c r="C1761" s="70">
        <v>1101112248957</v>
      </c>
      <c r="D1761" s="29" t="s">
        <v>5539</v>
      </c>
      <c r="E1761" s="29" t="s">
        <v>5539</v>
      </c>
      <c r="F1761" s="71" t="s">
        <v>5632</v>
      </c>
      <c r="G1761" s="29"/>
      <c r="H1761" s="6"/>
      <c r="I1761" s="6"/>
    </row>
    <row r="1762" spans="1:9">
      <c r="A1762" s="29" t="s">
        <v>5536</v>
      </c>
      <c r="B1762" s="69" t="s">
        <v>7491</v>
      </c>
      <c r="C1762" s="70">
        <v>1101110262850</v>
      </c>
      <c r="D1762" s="29" t="s">
        <v>5539</v>
      </c>
      <c r="E1762" s="29" t="s">
        <v>5539</v>
      </c>
      <c r="F1762" s="71" t="s">
        <v>5632</v>
      </c>
      <c r="G1762" s="29"/>
      <c r="H1762" s="6"/>
      <c r="I1762" s="6"/>
    </row>
    <row r="1763" spans="1:9">
      <c r="A1763" s="29" t="s">
        <v>5536</v>
      </c>
      <c r="B1763" s="69" t="s">
        <v>7492</v>
      </c>
      <c r="C1763" s="70">
        <v>2062110050365</v>
      </c>
      <c r="D1763" s="29" t="s">
        <v>5539</v>
      </c>
      <c r="E1763" s="29" t="s">
        <v>5539</v>
      </c>
      <c r="F1763" s="71" t="s">
        <v>5632</v>
      </c>
      <c r="G1763" s="29"/>
      <c r="H1763" s="6"/>
      <c r="I1763" s="6"/>
    </row>
    <row r="1764" spans="1:9">
      <c r="A1764" s="29" t="s">
        <v>5536</v>
      </c>
      <c r="B1764" s="69" t="s">
        <v>7493</v>
      </c>
      <c r="C1764" s="70">
        <v>2301110100443</v>
      </c>
      <c r="D1764" s="29" t="s">
        <v>5539</v>
      </c>
      <c r="E1764" s="29" t="s">
        <v>5535</v>
      </c>
      <c r="F1764" s="71" t="s">
        <v>5632</v>
      </c>
      <c r="G1764" s="29"/>
      <c r="H1764" s="6"/>
      <c r="I1764" s="6"/>
    </row>
    <row r="1765" spans="1:9">
      <c r="A1765" s="29" t="s">
        <v>5536</v>
      </c>
      <c r="B1765" s="69" t="s">
        <v>7494</v>
      </c>
      <c r="C1765" s="70">
        <v>1101114676792</v>
      </c>
      <c r="D1765" s="29" t="s">
        <v>5539</v>
      </c>
      <c r="E1765" s="29" t="s">
        <v>5539</v>
      </c>
      <c r="F1765" s="71" t="s">
        <v>5632</v>
      </c>
      <c r="G1765" s="29"/>
      <c r="H1765" s="6"/>
      <c r="I1765" s="6"/>
    </row>
    <row r="1766" spans="1:9">
      <c r="A1766" s="29" t="s">
        <v>5536</v>
      </c>
      <c r="B1766" s="69" t="s">
        <v>7495</v>
      </c>
      <c r="C1766" s="70">
        <v>1101110003121</v>
      </c>
      <c r="D1766" s="29" t="s">
        <v>5539</v>
      </c>
      <c r="E1766" s="29" t="s">
        <v>5539</v>
      </c>
      <c r="F1766" s="71" t="s">
        <v>5632</v>
      </c>
      <c r="G1766" s="29"/>
      <c r="H1766" s="6"/>
      <c r="I1766" s="6"/>
    </row>
    <row r="1767" spans="1:9">
      <c r="A1767" s="29" t="s">
        <v>5536</v>
      </c>
      <c r="B1767" s="69" t="s">
        <v>7496</v>
      </c>
      <c r="C1767" s="70">
        <v>1101112394263</v>
      </c>
      <c r="D1767" s="29" t="s">
        <v>5539</v>
      </c>
      <c r="E1767" s="29" t="s">
        <v>5539</v>
      </c>
      <c r="F1767" s="71" t="s">
        <v>5632</v>
      </c>
      <c r="G1767" s="29"/>
      <c r="H1767" s="6"/>
      <c r="I1767" s="6"/>
    </row>
    <row r="1768" spans="1:9">
      <c r="A1768" s="29" t="s">
        <v>5536</v>
      </c>
      <c r="B1768" s="69" t="s">
        <v>7497</v>
      </c>
      <c r="C1768" s="70">
        <v>1812110000013</v>
      </c>
      <c r="D1768" s="29" t="s">
        <v>5539</v>
      </c>
      <c r="E1768" s="29" t="s">
        <v>5535</v>
      </c>
      <c r="F1768" s="71" t="s">
        <v>5632</v>
      </c>
      <c r="G1768" s="29"/>
      <c r="H1768" s="6"/>
      <c r="I1768" s="6"/>
    </row>
    <row r="1769" spans="1:9">
      <c r="A1769" s="29" t="s">
        <v>5536</v>
      </c>
      <c r="B1769" s="69" t="s">
        <v>7498</v>
      </c>
      <c r="C1769" s="70">
        <v>1349110029305</v>
      </c>
      <c r="D1769" s="29" t="s">
        <v>5539</v>
      </c>
      <c r="E1769" s="29" t="s">
        <v>5535</v>
      </c>
      <c r="F1769" s="71" t="s">
        <v>5632</v>
      </c>
      <c r="G1769" s="29"/>
      <c r="H1769" s="6"/>
      <c r="I1769" s="6"/>
    </row>
    <row r="1770" spans="1:9">
      <c r="A1770" s="29" t="s">
        <v>5536</v>
      </c>
      <c r="B1770" s="69" t="s">
        <v>7499</v>
      </c>
      <c r="C1770" s="70">
        <v>1101116707800</v>
      </c>
      <c r="D1770" s="29" t="s">
        <v>5539</v>
      </c>
      <c r="E1770" s="29" t="s">
        <v>5539</v>
      </c>
      <c r="F1770" s="71" t="s">
        <v>5632</v>
      </c>
      <c r="G1770" s="29"/>
      <c r="H1770" s="6"/>
      <c r="I1770" s="6"/>
    </row>
    <row r="1771" spans="1:9">
      <c r="A1771" s="29" t="s">
        <v>5536</v>
      </c>
      <c r="B1771" s="69" t="s">
        <v>7500</v>
      </c>
      <c r="C1771" s="70">
        <v>1101110317556</v>
      </c>
      <c r="D1771" s="29" t="s">
        <v>5539</v>
      </c>
      <c r="E1771" s="29" t="s">
        <v>7453</v>
      </c>
      <c r="F1771" s="71" t="s">
        <v>5632</v>
      </c>
      <c r="G1771" s="29"/>
      <c r="H1771" s="6"/>
      <c r="I1771" s="6"/>
    </row>
    <row r="1772" spans="1:9">
      <c r="A1772" s="29" t="s">
        <v>5536</v>
      </c>
      <c r="B1772" s="69" t="s">
        <v>7501</v>
      </c>
      <c r="C1772" s="70">
        <v>1101110589171</v>
      </c>
      <c r="D1772" s="29" t="s">
        <v>5539</v>
      </c>
      <c r="E1772" s="29" t="s">
        <v>5535</v>
      </c>
      <c r="F1772" s="71" t="s">
        <v>5632</v>
      </c>
      <c r="G1772" s="29"/>
      <c r="H1772" s="6"/>
      <c r="I1772" s="6"/>
    </row>
    <row r="1773" spans="1:9">
      <c r="A1773" s="29" t="s">
        <v>5536</v>
      </c>
      <c r="B1773" s="69" t="s">
        <v>7502</v>
      </c>
      <c r="C1773" s="70">
        <v>1801110684282</v>
      </c>
      <c r="D1773" s="29" t="s">
        <v>5539</v>
      </c>
      <c r="E1773" s="29" t="s">
        <v>5562</v>
      </c>
      <c r="F1773" s="71" t="s">
        <v>5632</v>
      </c>
      <c r="G1773" s="29"/>
      <c r="H1773" s="6"/>
      <c r="I1773" s="6"/>
    </row>
    <row r="1774" spans="1:9">
      <c r="A1774" s="29" t="s">
        <v>5536</v>
      </c>
      <c r="B1774" s="69" t="s">
        <v>7503</v>
      </c>
      <c r="C1774" s="70">
        <v>1101110505903</v>
      </c>
      <c r="D1774" s="29" t="s">
        <v>5539</v>
      </c>
      <c r="E1774" s="29" t="s">
        <v>5539</v>
      </c>
      <c r="F1774" s="71" t="s">
        <v>5632</v>
      </c>
      <c r="G1774" s="29"/>
      <c r="H1774" s="6"/>
      <c r="I1774" s="6"/>
    </row>
    <row r="1775" spans="1:9">
      <c r="A1775" s="29" t="s">
        <v>5536</v>
      </c>
      <c r="B1775" s="69" t="s">
        <v>7504</v>
      </c>
      <c r="C1775" s="70">
        <v>1101111376139</v>
      </c>
      <c r="D1775" s="29" t="s">
        <v>5539</v>
      </c>
      <c r="E1775" s="29" t="s">
        <v>5539</v>
      </c>
      <c r="F1775" s="71" t="s">
        <v>5632</v>
      </c>
      <c r="G1775" s="29"/>
      <c r="H1775" s="6"/>
      <c r="I1775" s="6"/>
    </row>
    <row r="1776" spans="1:9">
      <c r="A1776" s="29" t="s">
        <v>5536</v>
      </c>
      <c r="B1776" s="69" t="s">
        <v>7505</v>
      </c>
      <c r="C1776" s="70">
        <v>1101118204416</v>
      </c>
      <c r="D1776" s="29" t="s">
        <v>5539</v>
      </c>
      <c r="E1776" s="29" t="s">
        <v>5558</v>
      </c>
      <c r="F1776" s="71" t="s">
        <v>5632</v>
      </c>
      <c r="G1776" s="29"/>
      <c r="H1776" s="6"/>
      <c r="I1776" s="6"/>
    </row>
    <row r="1777" spans="1:9">
      <c r="A1777" s="29" t="s">
        <v>5536</v>
      </c>
      <c r="B1777" s="69" t="s">
        <v>7506</v>
      </c>
      <c r="C1777" s="70">
        <v>1101117915395</v>
      </c>
      <c r="D1777" s="29" t="s">
        <v>5539</v>
      </c>
      <c r="E1777" s="29" t="s">
        <v>5539</v>
      </c>
      <c r="F1777" s="71" t="s">
        <v>5632</v>
      </c>
      <c r="G1777" s="29"/>
      <c r="H1777" s="6"/>
      <c r="I1777" s="6"/>
    </row>
    <row r="1778" spans="1:9">
      <c r="A1778" s="29" t="s">
        <v>5536</v>
      </c>
      <c r="B1778" s="69" t="s">
        <v>7507</v>
      </c>
      <c r="C1778" s="70">
        <v>1101115472818</v>
      </c>
      <c r="D1778" s="29" t="s">
        <v>5539</v>
      </c>
      <c r="E1778" s="29" t="s">
        <v>5539</v>
      </c>
      <c r="F1778" s="71" t="s">
        <v>5632</v>
      </c>
      <c r="G1778" s="29"/>
      <c r="H1778" s="6"/>
      <c r="I1778" s="6"/>
    </row>
    <row r="1779" spans="1:9">
      <c r="A1779" s="29" t="s">
        <v>5536</v>
      </c>
      <c r="B1779" s="69" t="s">
        <v>7508</v>
      </c>
      <c r="C1779" s="70">
        <v>1101114045426</v>
      </c>
      <c r="D1779" s="29" t="s">
        <v>5539</v>
      </c>
      <c r="E1779" s="29" t="s">
        <v>5539</v>
      </c>
      <c r="F1779" s="71" t="s">
        <v>5632</v>
      </c>
      <c r="G1779" s="29"/>
      <c r="H1779" s="6"/>
      <c r="I1779" s="6"/>
    </row>
    <row r="1780" spans="1:9">
      <c r="A1780" s="29" t="s">
        <v>5536</v>
      </c>
      <c r="B1780" s="69" t="s">
        <v>7509</v>
      </c>
      <c r="C1780" s="70">
        <v>1101114236520</v>
      </c>
      <c r="D1780" s="29" t="s">
        <v>5539</v>
      </c>
      <c r="E1780" s="29" t="s">
        <v>5558</v>
      </c>
      <c r="F1780" s="71" t="s">
        <v>5632</v>
      </c>
      <c r="G1780" s="29"/>
      <c r="H1780" s="6"/>
      <c r="I1780" s="6"/>
    </row>
    <row r="1781" spans="1:9">
      <c r="A1781" s="29" t="s">
        <v>5536</v>
      </c>
      <c r="B1781" s="69" t="s">
        <v>7510</v>
      </c>
      <c r="C1781" s="70">
        <v>1101113326588</v>
      </c>
      <c r="D1781" s="29" t="s">
        <v>5539</v>
      </c>
      <c r="E1781" s="29" t="s">
        <v>5562</v>
      </c>
      <c r="F1781" s="71" t="s">
        <v>5632</v>
      </c>
      <c r="G1781" s="29"/>
      <c r="H1781" s="6"/>
      <c r="I1781" s="6"/>
    </row>
    <row r="1782" spans="1:9">
      <c r="A1782" s="29" t="s">
        <v>5536</v>
      </c>
      <c r="B1782" s="69" t="s">
        <v>7511</v>
      </c>
      <c r="C1782" s="70">
        <v>1615110034466</v>
      </c>
      <c r="D1782" s="29" t="s">
        <v>5539</v>
      </c>
      <c r="E1782" s="29" t="s">
        <v>5539</v>
      </c>
      <c r="F1782" s="71" t="s">
        <v>5632</v>
      </c>
      <c r="G1782" s="29"/>
      <c r="H1782" s="6"/>
      <c r="I1782" s="6"/>
    </row>
    <row r="1783" spans="1:9">
      <c r="A1783" s="29" t="s">
        <v>5536</v>
      </c>
      <c r="B1783" s="69" t="s">
        <v>7512</v>
      </c>
      <c r="C1783" s="70">
        <v>1101116557114</v>
      </c>
      <c r="D1783" s="29" t="s">
        <v>5539</v>
      </c>
      <c r="E1783" s="29" t="s">
        <v>5539</v>
      </c>
      <c r="F1783" s="71" t="s">
        <v>5632</v>
      </c>
      <c r="G1783" s="29"/>
      <c r="H1783" s="6"/>
      <c r="I1783" s="6"/>
    </row>
    <row r="1784" spans="1:9">
      <c r="A1784" s="29" t="s">
        <v>5536</v>
      </c>
      <c r="B1784" s="69" t="s">
        <v>7513</v>
      </c>
      <c r="C1784" s="70">
        <v>1101117056660</v>
      </c>
      <c r="D1784" s="29" t="s">
        <v>5539</v>
      </c>
      <c r="E1784" s="29" t="s">
        <v>5528</v>
      </c>
      <c r="F1784" s="71" t="s">
        <v>5632</v>
      </c>
      <c r="G1784" s="29"/>
      <c r="H1784" s="6"/>
      <c r="I1784" s="6"/>
    </row>
    <row r="1785" spans="1:9">
      <c r="A1785" s="29" t="s">
        <v>5536</v>
      </c>
      <c r="B1785" s="69" t="s">
        <v>7514</v>
      </c>
      <c r="C1785" s="70">
        <v>1101110205339</v>
      </c>
      <c r="D1785" s="29" t="s">
        <v>5539</v>
      </c>
      <c r="E1785" s="29" t="s">
        <v>5539</v>
      </c>
      <c r="F1785" s="71" t="s">
        <v>5632</v>
      </c>
      <c r="G1785" s="29"/>
      <c r="H1785" s="6"/>
      <c r="I1785" s="6"/>
    </row>
    <row r="1786" spans="1:9">
      <c r="A1786" s="29" t="s">
        <v>5536</v>
      </c>
      <c r="B1786" s="69" t="s">
        <v>7515</v>
      </c>
      <c r="C1786" s="70">
        <v>2201110130616</v>
      </c>
      <c r="D1786" s="29" t="s">
        <v>5539</v>
      </c>
      <c r="E1786" s="29" t="s">
        <v>5539</v>
      </c>
      <c r="F1786" s="71" t="s">
        <v>5632</v>
      </c>
      <c r="G1786" s="29"/>
      <c r="H1786" s="6"/>
      <c r="I1786" s="6"/>
    </row>
    <row r="1787" spans="1:9">
      <c r="A1787" s="29" t="s">
        <v>5536</v>
      </c>
      <c r="B1787" s="69" t="s">
        <v>7516</v>
      </c>
      <c r="C1787" s="70">
        <v>1101110145410</v>
      </c>
      <c r="D1787" s="29" t="s">
        <v>5539</v>
      </c>
      <c r="E1787" s="29" t="s">
        <v>5539</v>
      </c>
      <c r="F1787" s="71" t="s">
        <v>5632</v>
      </c>
      <c r="G1787" s="29"/>
      <c r="H1787" s="6"/>
      <c r="I1787" s="6"/>
    </row>
    <row r="1788" spans="1:9">
      <c r="A1788" s="29" t="s">
        <v>5536</v>
      </c>
      <c r="B1788" s="69" t="s">
        <v>7517</v>
      </c>
      <c r="C1788" s="70">
        <v>1313110268932</v>
      </c>
      <c r="D1788" s="29" t="s">
        <v>5539</v>
      </c>
      <c r="E1788" s="29" t="s">
        <v>6109</v>
      </c>
      <c r="F1788" s="71" t="s">
        <v>5632</v>
      </c>
      <c r="G1788" s="29"/>
      <c r="H1788" s="6"/>
      <c r="I1788" s="6"/>
    </row>
    <row r="1789" spans="1:9">
      <c r="A1789" s="29" t="s">
        <v>5536</v>
      </c>
      <c r="B1789" s="69" t="s">
        <v>7518</v>
      </c>
      <c r="C1789" s="70">
        <v>2301110254240</v>
      </c>
      <c r="D1789" s="29" t="s">
        <v>5539</v>
      </c>
      <c r="E1789" s="29" t="s">
        <v>5539</v>
      </c>
      <c r="F1789" s="71" t="s">
        <v>5632</v>
      </c>
      <c r="G1789" s="29"/>
      <c r="H1789" s="6"/>
      <c r="I1789" s="6"/>
    </row>
    <row r="1790" spans="1:9">
      <c r="A1790" s="29" t="s">
        <v>5536</v>
      </c>
      <c r="B1790" s="69" t="s">
        <v>7519</v>
      </c>
      <c r="C1790" s="70">
        <v>1101110003684</v>
      </c>
      <c r="D1790" s="29" t="s">
        <v>5539</v>
      </c>
      <c r="E1790" s="29" t="s">
        <v>5539</v>
      </c>
      <c r="F1790" s="71" t="s">
        <v>5632</v>
      </c>
      <c r="G1790" s="29"/>
      <c r="H1790" s="6"/>
      <c r="I1790" s="6"/>
    </row>
    <row r="1791" spans="1:9">
      <c r="A1791" s="29" t="s">
        <v>5536</v>
      </c>
      <c r="B1791" s="69" t="s">
        <v>7520</v>
      </c>
      <c r="C1791" s="70">
        <v>2062110073383</v>
      </c>
      <c r="D1791" s="29" t="s">
        <v>5539</v>
      </c>
      <c r="E1791" s="29" t="s">
        <v>5528</v>
      </c>
      <c r="F1791" s="71" t="s">
        <v>5632</v>
      </c>
      <c r="G1791" s="29"/>
      <c r="H1791" s="6"/>
      <c r="I1791" s="6"/>
    </row>
    <row r="1792" spans="1:9">
      <c r="A1792" s="29" t="s">
        <v>5536</v>
      </c>
      <c r="B1792" s="69" t="s">
        <v>7521</v>
      </c>
      <c r="C1792" s="70">
        <v>1101114660232</v>
      </c>
      <c r="D1792" s="29" t="s">
        <v>5539</v>
      </c>
      <c r="E1792" s="29" t="s">
        <v>6109</v>
      </c>
      <c r="F1792" s="71" t="s">
        <v>5632</v>
      </c>
      <c r="G1792" s="29"/>
      <c r="H1792" s="6"/>
      <c r="I1792" s="6"/>
    </row>
    <row r="1793" spans="1:9">
      <c r="A1793" s="29" t="s">
        <v>5536</v>
      </c>
      <c r="B1793" s="69" t="s">
        <v>7522</v>
      </c>
      <c r="C1793" s="70">
        <v>1101110320707</v>
      </c>
      <c r="D1793" s="29" t="s">
        <v>5539</v>
      </c>
      <c r="E1793" s="29" t="s">
        <v>5539</v>
      </c>
      <c r="F1793" s="71" t="s">
        <v>5632</v>
      </c>
      <c r="G1793" s="29"/>
      <c r="H1793" s="6"/>
      <c r="I1793" s="6"/>
    </row>
    <row r="1794" spans="1:9">
      <c r="A1794" s="29" t="s">
        <v>5536</v>
      </c>
      <c r="B1794" s="69" t="s">
        <v>7523</v>
      </c>
      <c r="C1794" s="70">
        <v>1314110292939</v>
      </c>
      <c r="D1794" s="29" t="s">
        <v>5539</v>
      </c>
      <c r="E1794" s="29" t="s">
        <v>5539</v>
      </c>
      <c r="F1794" s="71" t="s">
        <v>5632</v>
      </c>
      <c r="G1794" s="29"/>
      <c r="H1794" s="6"/>
      <c r="I1794" s="6"/>
    </row>
    <row r="1795" spans="1:9">
      <c r="A1795" s="29" t="s">
        <v>5536</v>
      </c>
      <c r="B1795" s="69" t="s">
        <v>7524</v>
      </c>
      <c r="C1795" s="70">
        <v>1501110082218</v>
      </c>
      <c r="D1795" s="29" t="s">
        <v>5539</v>
      </c>
      <c r="E1795" s="29" t="s">
        <v>5539</v>
      </c>
      <c r="F1795" s="71" t="s">
        <v>5632</v>
      </c>
      <c r="G1795" s="29"/>
      <c r="H1795" s="6"/>
      <c r="I1795" s="6"/>
    </row>
    <row r="1796" spans="1:9">
      <c r="A1796" s="29" t="s">
        <v>5536</v>
      </c>
      <c r="B1796" s="69" t="s">
        <v>7525</v>
      </c>
      <c r="C1796" s="70">
        <v>1101110548052</v>
      </c>
      <c r="D1796" s="29" t="s">
        <v>5539</v>
      </c>
      <c r="E1796" s="29" t="s">
        <v>5539</v>
      </c>
      <c r="F1796" s="71" t="s">
        <v>5632</v>
      </c>
      <c r="G1796" s="29"/>
      <c r="H1796" s="6"/>
      <c r="I1796" s="6"/>
    </row>
    <row r="1797" spans="1:9">
      <c r="A1797" s="29" t="s">
        <v>5536</v>
      </c>
      <c r="B1797" s="69" t="s">
        <v>7526</v>
      </c>
      <c r="C1797" s="70">
        <v>1346110040480</v>
      </c>
      <c r="D1797" s="29" t="s">
        <v>5539</v>
      </c>
      <c r="E1797" s="29" t="s">
        <v>5539</v>
      </c>
      <c r="F1797" s="71" t="s">
        <v>5632</v>
      </c>
      <c r="G1797" s="29"/>
      <c r="H1797" s="6"/>
      <c r="I1797" s="6"/>
    </row>
    <row r="1798" spans="1:9">
      <c r="A1798" s="29" t="s">
        <v>5536</v>
      </c>
      <c r="B1798" s="69" t="s">
        <v>7527</v>
      </c>
      <c r="C1798" s="70">
        <v>1345110547339</v>
      </c>
      <c r="D1798" s="29" t="s">
        <v>5539</v>
      </c>
      <c r="E1798" s="29" t="s">
        <v>6109</v>
      </c>
      <c r="F1798" s="71" t="s">
        <v>5632</v>
      </c>
      <c r="G1798" s="29"/>
      <c r="H1798" s="6"/>
      <c r="I1798" s="6"/>
    </row>
    <row r="1799" spans="1:9">
      <c r="A1799" s="29" t="s">
        <v>5536</v>
      </c>
      <c r="B1799" s="69" t="s">
        <v>7528</v>
      </c>
      <c r="C1799" s="70">
        <v>1201110709298</v>
      </c>
      <c r="D1799" s="29" t="s">
        <v>5539</v>
      </c>
      <c r="E1799" s="29" t="s">
        <v>5539</v>
      </c>
      <c r="F1799" s="71" t="s">
        <v>5632</v>
      </c>
      <c r="G1799" s="29"/>
      <c r="H1799" s="6"/>
      <c r="I1799" s="6"/>
    </row>
    <row r="1800" spans="1:9">
      <c r="A1800" s="29" t="s">
        <v>5536</v>
      </c>
      <c r="B1800" s="69" t="s">
        <v>7529</v>
      </c>
      <c r="C1800" s="70">
        <v>2341110126205</v>
      </c>
      <c r="D1800" s="29" t="s">
        <v>5539</v>
      </c>
      <c r="E1800" s="29" t="s">
        <v>6109</v>
      </c>
      <c r="F1800" s="71" t="s">
        <v>5632</v>
      </c>
      <c r="G1800" s="29"/>
      <c r="H1800" s="6"/>
      <c r="I1800" s="6"/>
    </row>
    <row r="1801" spans="1:9">
      <c r="A1801" s="29" t="s">
        <v>5536</v>
      </c>
      <c r="B1801" s="69" t="s">
        <v>7530</v>
      </c>
      <c r="C1801" s="70">
        <v>1101116959188</v>
      </c>
      <c r="D1801" s="29" t="s">
        <v>5539</v>
      </c>
      <c r="E1801" s="29" t="s">
        <v>5539</v>
      </c>
      <c r="F1801" s="71" t="s">
        <v>5632</v>
      </c>
      <c r="G1801" s="29"/>
      <c r="H1801" s="6"/>
      <c r="I1801" s="6"/>
    </row>
    <row r="1802" spans="1:9">
      <c r="A1802" s="29" t="s">
        <v>5536</v>
      </c>
      <c r="B1802" s="69" t="s">
        <v>7531</v>
      </c>
      <c r="C1802" s="70">
        <v>1101110000086</v>
      </c>
      <c r="D1802" s="29" t="s">
        <v>5539</v>
      </c>
      <c r="E1802" s="29" t="s">
        <v>5539</v>
      </c>
      <c r="F1802" s="71" t="s">
        <v>5632</v>
      </c>
      <c r="G1802" s="29"/>
      <c r="H1802" s="6"/>
      <c r="I1802" s="6"/>
    </row>
    <row r="1803" spans="1:9">
      <c r="A1803" s="29" t="s">
        <v>5536</v>
      </c>
      <c r="B1803" s="69" t="s">
        <v>7532</v>
      </c>
      <c r="C1803" s="70">
        <v>1101118251269</v>
      </c>
      <c r="D1803" s="29" t="s">
        <v>5539</v>
      </c>
      <c r="E1803" s="29" t="s">
        <v>6176</v>
      </c>
      <c r="F1803" s="71" t="s">
        <v>5632</v>
      </c>
      <c r="G1803" s="29"/>
      <c r="H1803" s="6"/>
      <c r="I1803" s="6"/>
    </row>
    <row r="1804" spans="1:9">
      <c r="A1804" s="29" t="s">
        <v>5536</v>
      </c>
      <c r="B1804" s="69" t="s">
        <v>7533</v>
      </c>
      <c r="C1804" s="70">
        <v>1101118323232</v>
      </c>
      <c r="D1804" s="29" t="s">
        <v>5539</v>
      </c>
      <c r="E1804" s="29" t="s">
        <v>6176</v>
      </c>
      <c r="F1804" s="71" t="s">
        <v>5632</v>
      </c>
      <c r="G1804" s="29"/>
      <c r="H1804" s="6"/>
      <c r="I1804" s="6"/>
    </row>
    <row r="1805" spans="1:9">
      <c r="A1805" s="29" t="s">
        <v>5536</v>
      </c>
      <c r="B1805" s="69" t="s">
        <v>7534</v>
      </c>
      <c r="C1805" s="70"/>
      <c r="D1805" s="29" t="s">
        <v>5539</v>
      </c>
      <c r="E1805" s="29" t="s">
        <v>5539</v>
      </c>
      <c r="F1805" s="29" t="s">
        <v>5827</v>
      </c>
      <c r="G1805" s="29"/>
      <c r="H1805" s="6"/>
      <c r="I1805" s="6"/>
    </row>
    <row r="1806" spans="1:9">
      <c r="A1806" s="29" t="s">
        <v>5536</v>
      </c>
      <c r="B1806" s="69" t="s">
        <v>7535</v>
      </c>
      <c r="C1806" s="70"/>
      <c r="D1806" s="29" t="s">
        <v>5539</v>
      </c>
      <c r="E1806" s="29" t="s">
        <v>5539</v>
      </c>
      <c r="F1806" s="29" t="s">
        <v>5737</v>
      </c>
      <c r="G1806" s="29"/>
      <c r="H1806" s="6"/>
      <c r="I1806" s="6"/>
    </row>
    <row r="1807" spans="1:9">
      <c r="A1807" s="29" t="s">
        <v>5536</v>
      </c>
      <c r="B1807" s="69" t="s">
        <v>7536</v>
      </c>
      <c r="C1807" s="70"/>
      <c r="D1807" s="29" t="s">
        <v>5539</v>
      </c>
      <c r="E1807" s="29" t="s">
        <v>5539</v>
      </c>
      <c r="F1807" s="29" t="s">
        <v>5737</v>
      </c>
      <c r="G1807" s="29"/>
      <c r="H1807" s="6"/>
      <c r="I1807" s="6"/>
    </row>
    <row r="1808" spans="1:9">
      <c r="A1808" s="29" t="s">
        <v>5536</v>
      </c>
      <c r="B1808" s="69" t="s">
        <v>24979</v>
      </c>
      <c r="C1808" s="70"/>
      <c r="D1808" s="29" t="s">
        <v>5539</v>
      </c>
      <c r="E1808" s="29" t="s">
        <v>5528</v>
      </c>
      <c r="F1808" s="29" t="s">
        <v>5737</v>
      </c>
      <c r="G1808" s="29"/>
      <c r="H1808" s="6"/>
      <c r="I1808" s="6"/>
    </row>
    <row r="1809" spans="1:9">
      <c r="A1809" s="29" t="s">
        <v>5536</v>
      </c>
      <c r="B1809" s="69" t="s">
        <v>7537</v>
      </c>
      <c r="C1809" s="70"/>
      <c r="D1809" s="29" t="s">
        <v>5539</v>
      </c>
      <c r="E1809" s="29" t="s">
        <v>5539</v>
      </c>
      <c r="F1809" s="29" t="s">
        <v>5737</v>
      </c>
      <c r="G1809" s="29"/>
      <c r="H1809" s="6"/>
      <c r="I1809" s="6"/>
    </row>
    <row r="1810" spans="1:9">
      <c r="A1810" s="29" t="s">
        <v>5536</v>
      </c>
      <c r="B1810" s="69" t="s">
        <v>7538</v>
      </c>
      <c r="C1810" s="70"/>
      <c r="D1810" s="29" t="s">
        <v>5539</v>
      </c>
      <c r="E1810" s="29" t="s">
        <v>5591</v>
      </c>
      <c r="F1810" s="29" t="s">
        <v>7221</v>
      </c>
      <c r="G1810" s="29"/>
      <c r="H1810" s="6"/>
      <c r="I1810" s="6"/>
    </row>
    <row r="1811" spans="1:9">
      <c r="A1811" s="29" t="s">
        <v>5536</v>
      </c>
      <c r="B1811" s="69" t="s">
        <v>7539</v>
      </c>
      <c r="C1811" s="70"/>
      <c r="D1811" s="29" t="s">
        <v>5539</v>
      </c>
      <c r="E1811" s="29" t="s">
        <v>5539</v>
      </c>
      <c r="F1811" s="29" t="s">
        <v>5724</v>
      </c>
      <c r="G1811" s="29"/>
      <c r="H1811" s="6"/>
      <c r="I1811" s="6"/>
    </row>
    <row r="1812" spans="1:9">
      <c r="A1812" s="29" t="s">
        <v>5536</v>
      </c>
      <c r="B1812" s="69" t="s">
        <v>7540</v>
      </c>
      <c r="C1812" s="70"/>
      <c r="D1812" s="29" t="s">
        <v>5539</v>
      </c>
      <c r="E1812" s="29" t="s">
        <v>5539</v>
      </c>
      <c r="F1812" s="29" t="s">
        <v>5724</v>
      </c>
      <c r="G1812" s="29"/>
      <c r="H1812" s="6"/>
      <c r="I1812" s="6"/>
    </row>
    <row r="1813" spans="1:9">
      <c r="A1813" s="29" t="s">
        <v>5536</v>
      </c>
      <c r="B1813" s="69" t="s">
        <v>7541</v>
      </c>
      <c r="C1813" s="70"/>
      <c r="D1813" s="29" t="s">
        <v>5539</v>
      </c>
      <c r="E1813" s="29" t="s">
        <v>5528</v>
      </c>
      <c r="F1813" s="29" t="s">
        <v>5724</v>
      </c>
      <c r="G1813" s="29"/>
      <c r="H1813" s="6"/>
      <c r="I1813" s="6"/>
    </row>
    <row r="1814" spans="1:9">
      <c r="A1814" s="29" t="s">
        <v>5536</v>
      </c>
      <c r="B1814" s="69" t="s">
        <v>7542</v>
      </c>
      <c r="C1814" s="70"/>
      <c r="D1814" s="29" t="s">
        <v>5539</v>
      </c>
      <c r="E1814" s="29" t="s">
        <v>5535</v>
      </c>
      <c r="F1814" s="29" t="s">
        <v>5724</v>
      </c>
      <c r="G1814" s="29"/>
      <c r="H1814" s="6"/>
      <c r="I1814" s="6"/>
    </row>
    <row r="1815" spans="1:9">
      <c r="A1815" s="29" t="s">
        <v>5536</v>
      </c>
      <c r="B1815" s="69" t="s">
        <v>7543</v>
      </c>
      <c r="C1815" s="70"/>
      <c r="D1815" s="29" t="s">
        <v>5539</v>
      </c>
      <c r="E1815" s="29" t="s">
        <v>5539</v>
      </c>
      <c r="F1815" s="29" t="s">
        <v>5705</v>
      </c>
      <c r="G1815" s="29"/>
      <c r="H1815" s="6"/>
      <c r="I1815" s="6"/>
    </row>
    <row r="1816" spans="1:9">
      <c r="A1816" s="29" t="s">
        <v>5536</v>
      </c>
      <c r="B1816" s="69" t="s">
        <v>7544</v>
      </c>
      <c r="C1816" s="70"/>
      <c r="D1816" s="29" t="s">
        <v>5539</v>
      </c>
      <c r="E1816" s="29" t="s">
        <v>5539</v>
      </c>
      <c r="F1816" s="29" t="s">
        <v>5705</v>
      </c>
      <c r="G1816" s="29"/>
      <c r="H1816" s="6"/>
      <c r="I1816" s="6"/>
    </row>
    <row r="1817" spans="1:9">
      <c r="A1817" s="29" t="s">
        <v>5536</v>
      </c>
      <c r="B1817" s="69" t="s">
        <v>7545</v>
      </c>
      <c r="C1817" s="70"/>
      <c r="D1817" s="29" t="s">
        <v>5539</v>
      </c>
      <c r="E1817" s="29" t="s">
        <v>5539</v>
      </c>
      <c r="F1817" s="29" t="s">
        <v>5705</v>
      </c>
      <c r="G1817" s="29"/>
      <c r="H1817" s="6"/>
      <c r="I1817" s="6"/>
    </row>
    <row r="1818" spans="1:9">
      <c r="A1818" s="29" t="s">
        <v>5536</v>
      </c>
      <c r="B1818" s="69" t="s">
        <v>7546</v>
      </c>
      <c r="C1818" s="70"/>
      <c r="D1818" s="29" t="s">
        <v>5539</v>
      </c>
      <c r="E1818" s="29" t="s">
        <v>5539</v>
      </c>
      <c r="F1818" s="29" t="s">
        <v>5705</v>
      </c>
      <c r="G1818" s="29"/>
      <c r="H1818" s="6"/>
      <c r="I1818" s="6"/>
    </row>
    <row r="1819" spans="1:9">
      <c r="A1819" s="29" t="s">
        <v>5536</v>
      </c>
      <c r="B1819" s="69" t="s">
        <v>7547</v>
      </c>
      <c r="C1819" s="70"/>
      <c r="D1819" s="29" t="s">
        <v>5539</v>
      </c>
      <c r="E1819" s="29" t="s">
        <v>5539</v>
      </c>
      <c r="F1819" s="29" t="s">
        <v>5705</v>
      </c>
      <c r="G1819" s="29"/>
      <c r="H1819" s="6"/>
      <c r="I1819" s="6"/>
    </row>
    <row r="1820" spans="1:9">
      <c r="A1820" s="29" t="s">
        <v>5536</v>
      </c>
      <c r="B1820" s="69" t="s">
        <v>7548</v>
      </c>
      <c r="C1820" s="70"/>
      <c r="D1820" s="29" t="s">
        <v>5539</v>
      </c>
      <c r="E1820" s="29" t="s">
        <v>5539</v>
      </c>
      <c r="F1820" s="29" t="s">
        <v>5705</v>
      </c>
      <c r="G1820" s="29"/>
      <c r="H1820" s="6"/>
      <c r="I1820" s="6"/>
    </row>
    <row r="1821" spans="1:9">
      <c r="A1821" s="29" t="s">
        <v>5536</v>
      </c>
      <c r="B1821" s="69" t="s">
        <v>7549</v>
      </c>
      <c r="C1821" s="70"/>
      <c r="D1821" s="29" t="s">
        <v>5539</v>
      </c>
      <c r="E1821" s="29" t="s">
        <v>5539</v>
      </c>
      <c r="F1821" s="29" t="s">
        <v>5705</v>
      </c>
      <c r="G1821" s="29"/>
      <c r="H1821" s="6"/>
      <c r="I1821" s="6"/>
    </row>
    <row r="1822" spans="1:9">
      <c r="A1822" s="29" t="s">
        <v>5536</v>
      </c>
      <c r="B1822" s="69" t="s">
        <v>7550</v>
      </c>
      <c r="C1822" s="70"/>
      <c r="D1822" s="29" t="s">
        <v>5539</v>
      </c>
      <c r="E1822" s="29" t="s">
        <v>5539</v>
      </c>
      <c r="F1822" s="29" t="s">
        <v>7031</v>
      </c>
      <c r="G1822" s="29"/>
      <c r="H1822" s="6"/>
      <c r="I1822" s="6"/>
    </row>
    <row r="1823" spans="1:9">
      <c r="A1823" s="29" t="s">
        <v>5536</v>
      </c>
      <c r="B1823" s="69" t="s">
        <v>7551</v>
      </c>
      <c r="C1823" s="70"/>
      <c r="D1823" s="29" t="s">
        <v>5539</v>
      </c>
      <c r="E1823" s="29" t="s">
        <v>5539</v>
      </c>
      <c r="F1823" s="29" t="s">
        <v>7552</v>
      </c>
      <c r="G1823" s="29"/>
      <c r="H1823" s="6"/>
      <c r="I1823" s="6"/>
    </row>
    <row r="1824" spans="1:9">
      <c r="A1824" s="29" t="s">
        <v>5536</v>
      </c>
      <c r="B1824" s="69" t="s">
        <v>7553</v>
      </c>
      <c r="C1824" s="70"/>
      <c r="D1824" s="29" t="s">
        <v>5539</v>
      </c>
      <c r="E1824" s="29" t="s">
        <v>5539</v>
      </c>
      <c r="F1824" s="29" t="s">
        <v>5964</v>
      </c>
      <c r="G1824" s="29"/>
      <c r="H1824" s="6"/>
      <c r="I1824" s="6"/>
    </row>
    <row r="1825" spans="1:9">
      <c r="A1825" s="29" t="s">
        <v>5536</v>
      </c>
      <c r="B1825" s="69" t="s">
        <v>7554</v>
      </c>
      <c r="C1825" s="70"/>
      <c r="D1825" s="29" t="s">
        <v>5539</v>
      </c>
      <c r="E1825" s="29" t="s">
        <v>5539</v>
      </c>
      <c r="F1825" s="29" t="s">
        <v>5964</v>
      </c>
      <c r="G1825" s="29"/>
      <c r="H1825" s="6"/>
      <c r="I1825" s="6"/>
    </row>
    <row r="1826" spans="1:9">
      <c r="A1826" s="29" t="s">
        <v>5536</v>
      </c>
      <c r="B1826" s="69" t="s">
        <v>7555</v>
      </c>
      <c r="C1826" s="70"/>
      <c r="D1826" s="29" t="s">
        <v>5539</v>
      </c>
      <c r="E1826" s="29" t="s">
        <v>5539</v>
      </c>
      <c r="F1826" s="29" t="s">
        <v>5964</v>
      </c>
      <c r="G1826" s="29"/>
      <c r="H1826" s="6"/>
      <c r="I1826" s="6"/>
    </row>
    <row r="1827" spans="1:9">
      <c r="A1827" s="29" t="s">
        <v>5536</v>
      </c>
      <c r="B1827" s="69" t="s">
        <v>7556</v>
      </c>
      <c r="C1827" s="70"/>
      <c r="D1827" s="29" t="s">
        <v>5539</v>
      </c>
      <c r="E1827" s="29" t="s">
        <v>5539</v>
      </c>
      <c r="F1827" s="29" t="s">
        <v>5964</v>
      </c>
      <c r="G1827" s="29"/>
      <c r="H1827" s="6"/>
      <c r="I1827" s="6"/>
    </row>
    <row r="1828" spans="1:9">
      <c r="A1828" s="29" t="s">
        <v>5536</v>
      </c>
      <c r="B1828" s="69" t="s">
        <v>7557</v>
      </c>
      <c r="C1828" s="70"/>
      <c r="D1828" s="29" t="s">
        <v>5539</v>
      </c>
      <c r="E1828" s="29" t="s">
        <v>5539</v>
      </c>
      <c r="F1828" s="29" t="s">
        <v>5964</v>
      </c>
      <c r="G1828" s="29"/>
      <c r="H1828" s="6"/>
      <c r="I1828" s="6"/>
    </row>
    <row r="1829" spans="1:9">
      <c r="A1829" s="29" t="s">
        <v>5536</v>
      </c>
      <c r="B1829" s="69" t="s">
        <v>7558</v>
      </c>
      <c r="C1829" s="70"/>
      <c r="D1829" s="29" t="s">
        <v>5539</v>
      </c>
      <c r="E1829" s="29" t="s">
        <v>5539</v>
      </c>
      <c r="F1829" s="29" t="s">
        <v>5964</v>
      </c>
      <c r="G1829" s="29"/>
      <c r="H1829" s="6"/>
      <c r="I1829" s="6"/>
    </row>
    <row r="1830" spans="1:9">
      <c r="A1830" s="29" t="s">
        <v>5536</v>
      </c>
      <c r="B1830" s="69" t="s">
        <v>7559</v>
      </c>
      <c r="C1830" s="70"/>
      <c r="D1830" s="29" t="s">
        <v>5539</v>
      </c>
      <c r="E1830" s="29" t="s">
        <v>5539</v>
      </c>
      <c r="F1830" s="29" t="s">
        <v>5964</v>
      </c>
      <c r="G1830" s="29"/>
      <c r="H1830" s="6"/>
      <c r="I1830" s="6"/>
    </row>
    <row r="1831" spans="1:9">
      <c r="A1831" s="29" t="s">
        <v>5536</v>
      </c>
      <c r="B1831" s="69" t="s">
        <v>7560</v>
      </c>
      <c r="C1831" s="70"/>
      <c r="D1831" s="29" t="s">
        <v>5539</v>
      </c>
      <c r="E1831" s="29" t="s">
        <v>5539</v>
      </c>
      <c r="F1831" s="29" t="s">
        <v>5964</v>
      </c>
      <c r="G1831" s="29"/>
      <c r="H1831" s="6"/>
      <c r="I1831" s="6"/>
    </row>
    <row r="1832" spans="1:9">
      <c r="A1832" s="29" t="s">
        <v>5536</v>
      </c>
      <c r="B1832" s="69" t="s">
        <v>7561</v>
      </c>
      <c r="C1832" s="70"/>
      <c r="D1832" s="29" t="s">
        <v>5539</v>
      </c>
      <c r="E1832" s="29" t="s">
        <v>5539</v>
      </c>
      <c r="F1832" s="29" t="s">
        <v>5964</v>
      </c>
      <c r="G1832" s="29"/>
      <c r="H1832" s="6"/>
      <c r="I1832" s="6"/>
    </row>
    <row r="1833" spans="1:9">
      <c r="A1833" s="29" t="s">
        <v>5536</v>
      </c>
      <c r="B1833" s="69" t="s">
        <v>7562</v>
      </c>
      <c r="C1833" s="70"/>
      <c r="D1833" s="29" t="s">
        <v>5539</v>
      </c>
      <c r="E1833" s="29" t="s">
        <v>5539</v>
      </c>
      <c r="F1833" s="29" t="s">
        <v>5964</v>
      </c>
      <c r="G1833" s="29"/>
      <c r="H1833" s="6"/>
      <c r="I1833" s="6"/>
    </row>
    <row r="1834" spans="1:9">
      <c r="A1834" s="29" t="s">
        <v>5536</v>
      </c>
      <c r="B1834" s="69" t="s">
        <v>7563</v>
      </c>
      <c r="C1834" s="70"/>
      <c r="D1834" s="29" t="s">
        <v>5539</v>
      </c>
      <c r="E1834" s="29" t="s">
        <v>5539</v>
      </c>
      <c r="F1834" s="29" t="s">
        <v>5964</v>
      </c>
      <c r="G1834" s="29"/>
      <c r="H1834" s="6"/>
      <c r="I1834" s="6"/>
    </row>
    <row r="1835" spans="1:9">
      <c r="A1835" s="29" t="s">
        <v>5536</v>
      </c>
      <c r="B1835" s="69" t="s">
        <v>7564</v>
      </c>
      <c r="C1835" s="70"/>
      <c r="D1835" s="29" t="s">
        <v>5539</v>
      </c>
      <c r="E1835" s="29" t="s">
        <v>5535</v>
      </c>
      <c r="F1835" s="29" t="s">
        <v>5711</v>
      </c>
      <c r="G1835" s="29"/>
      <c r="H1835" s="6"/>
      <c r="I1835" s="6"/>
    </row>
    <row r="1836" spans="1:9">
      <c r="A1836" s="29" t="s">
        <v>5536</v>
      </c>
      <c r="B1836" s="69" t="s">
        <v>7565</v>
      </c>
      <c r="C1836" s="70"/>
      <c r="D1836" s="29" t="s">
        <v>5539</v>
      </c>
      <c r="E1836" s="29" t="s">
        <v>5539</v>
      </c>
      <c r="F1836" s="29" t="s">
        <v>7566</v>
      </c>
      <c r="G1836" s="29"/>
      <c r="H1836" s="6"/>
      <c r="I1836" s="6"/>
    </row>
    <row r="1837" spans="1:9">
      <c r="A1837" s="29" t="s">
        <v>5536</v>
      </c>
      <c r="B1837" s="69" t="s">
        <v>7567</v>
      </c>
      <c r="C1837" s="70"/>
      <c r="D1837" s="29" t="s">
        <v>5539</v>
      </c>
      <c r="E1837" s="29" t="s">
        <v>5539</v>
      </c>
      <c r="F1837" s="29" t="s">
        <v>5695</v>
      </c>
      <c r="G1837" s="29"/>
      <c r="H1837" s="6"/>
      <c r="I1837" s="6"/>
    </row>
    <row r="1838" spans="1:9">
      <c r="A1838" s="29" t="s">
        <v>5536</v>
      </c>
      <c r="B1838" s="69" t="s">
        <v>7568</v>
      </c>
      <c r="C1838" s="70"/>
      <c r="D1838" s="29" t="s">
        <v>5539</v>
      </c>
      <c r="E1838" s="29" t="s">
        <v>5535</v>
      </c>
      <c r="F1838" s="29" t="s">
        <v>5695</v>
      </c>
      <c r="G1838" s="29"/>
      <c r="H1838" s="6"/>
      <c r="I1838" s="6"/>
    </row>
    <row r="1839" spans="1:9">
      <c r="A1839" s="29" t="s">
        <v>5536</v>
      </c>
      <c r="B1839" s="69" t="s">
        <v>7569</v>
      </c>
      <c r="C1839" s="70"/>
      <c r="D1839" s="29" t="s">
        <v>5539</v>
      </c>
      <c r="E1839" s="29" t="s">
        <v>5539</v>
      </c>
      <c r="F1839" s="29" t="s">
        <v>5695</v>
      </c>
      <c r="G1839" s="29"/>
      <c r="H1839" s="6"/>
      <c r="I1839" s="6"/>
    </row>
    <row r="1840" spans="1:9">
      <c r="A1840" s="29" t="s">
        <v>5536</v>
      </c>
      <c r="B1840" s="69" t="s">
        <v>7570</v>
      </c>
      <c r="C1840" s="70"/>
      <c r="D1840" s="29" t="s">
        <v>5539</v>
      </c>
      <c r="E1840" s="29" t="s">
        <v>5539</v>
      </c>
      <c r="F1840" s="29" t="s">
        <v>5695</v>
      </c>
      <c r="G1840" s="29"/>
      <c r="H1840" s="6"/>
      <c r="I1840" s="6"/>
    </row>
    <row r="1841" spans="1:9">
      <c r="A1841" s="29" t="s">
        <v>5536</v>
      </c>
      <c r="B1841" s="69" t="s">
        <v>7571</v>
      </c>
      <c r="C1841" s="70"/>
      <c r="D1841" s="29" t="s">
        <v>5539</v>
      </c>
      <c r="E1841" s="29" t="s">
        <v>5539</v>
      </c>
      <c r="F1841" s="29" t="s">
        <v>5695</v>
      </c>
      <c r="G1841" s="29"/>
      <c r="H1841" s="6"/>
      <c r="I1841" s="6"/>
    </row>
    <row r="1842" spans="1:9">
      <c r="A1842" s="29" t="s">
        <v>5536</v>
      </c>
      <c r="B1842" s="69" t="s">
        <v>7572</v>
      </c>
      <c r="C1842" s="70"/>
      <c r="D1842" s="29" t="s">
        <v>5539</v>
      </c>
      <c r="E1842" s="29" t="s">
        <v>5539</v>
      </c>
      <c r="F1842" s="29" t="s">
        <v>5695</v>
      </c>
      <c r="G1842" s="29"/>
      <c r="H1842" s="6"/>
      <c r="I1842" s="6"/>
    </row>
    <row r="1843" spans="1:9">
      <c r="A1843" s="29" t="s">
        <v>5536</v>
      </c>
      <c r="B1843" s="69" t="s">
        <v>7573</v>
      </c>
      <c r="C1843" s="70"/>
      <c r="D1843" s="29" t="s">
        <v>5539</v>
      </c>
      <c r="E1843" s="29" t="s">
        <v>5539</v>
      </c>
      <c r="F1843" s="29" t="s">
        <v>5695</v>
      </c>
      <c r="G1843" s="29"/>
      <c r="H1843" s="6"/>
      <c r="I1843" s="6"/>
    </row>
    <row r="1844" spans="1:9">
      <c r="A1844" s="29" t="s">
        <v>5536</v>
      </c>
      <c r="B1844" s="69" t="s">
        <v>7574</v>
      </c>
      <c r="C1844" s="70"/>
      <c r="D1844" s="29" t="s">
        <v>5539</v>
      </c>
      <c r="E1844" s="29" t="s">
        <v>5528</v>
      </c>
      <c r="F1844" s="29" t="s">
        <v>5695</v>
      </c>
      <c r="G1844" s="29"/>
      <c r="H1844" s="6"/>
      <c r="I1844" s="6"/>
    </row>
    <row r="1845" spans="1:9">
      <c r="A1845" s="29" t="s">
        <v>5536</v>
      </c>
      <c r="B1845" s="69" t="s">
        <v>7575</v>
      </c>
      <c r="C1845" s="70"/>
      <c r="D1845" s="29" t="s">
        <v>5539</v>
      </c>
      <c r="E1845" s="29" t="s">
        <v>5539</v>
      </c>
      <c r="F1845" s="29" t="s">
        <v>5695</v>
      </c>
      <c r="G1845" s="29"/>
      <c r="H1845" s="6"/>
      <c r="I1845" s="6"/>
    </row>
    <row r="1846" spans="1:9">
      <c r="A1846" s="29" t="s">
        <v>5536</v>
      </c>
      <c r="B1846" s="69" t="s">
        <v>7576</v>
      </c>
      <c r="C1846" s="70"/>
      <c r="D1846" s="29" t="s">
        <v>5539</v>
      </c>
      <c r="E1846" s="29" t="s">
        <v>5539</v>
      </c>
      <c r="F1846" s="29" t="s">
        <v>5695</v>
      </c>
      <c r="G1846" s="29"/>
      <c r="H1846" s="6"/>
      <c r="I1846" s="6"/>
    </row>
    <row r="1847" spans="1:9">
      <c r="A1847" s="29" t="s">
        <v>5536</v>
      </c>
      <c r="B1847" s="69" t="s">
        <v>7577</v>
      </c>
      <c r="C1847" s="70"/>
      <c r="D1847" s="29" t="s">
        <v>5539</v>
      </c>
      <c r="E1847" s="29" t="s">
        <v>5539</v>
      </c>
      <c r="F1847" s="29" t="s">
        <v>5695</v>
      </c>
      <c r="G1847" s="29"/>
      <c r="H1847" s="6"/>
      <c r="I1847" s="6"/>
    </row>
    <row r="1848" spans="1:9">
      <c r="A1848" s="29" t="s">
        <v>5536</v>
      </c>
      <c r="B1848" s="69" t="s">
        <v>7578</v>
      </c>
      <c r="C1848" s="70"/>
      <c r="D1848" s="29" t="s">
        <v>5539</v>
      </c>
      <c r="E1848" s="29" t="s">
        <v>5539</v>
      </c>
      <c r="F1848" s="29" t="s">
        <v>5695</v>
      </c>
      <c r="G1848" s="29"/>
      <c r="H1848" s="6"/>
      <c r="I1848" s="6"/>
    </row>
    <row r="1849" spans="1:9">
      <c r="A1849" s="29" t="s">
        <v>5536</v>
      </c>
      <c r="B1849" s="69" t="s">
        <v>7579</v>
      </c>
      <c r="C1849" s="70"/>
      <c r="D1849" s="29" t="s">
        <v>5539</v>
      </c>
      <c r="E1849" s="29" t="s">
        <v>5539</v>
      </c>
      <c r="F1849" s="29" t="s">
        <v>5695</v>
      </c>
      <c r="G1849" s="29"/>
      <c r="H1849" s="6"/>
      <c r="I1849" s="6"/>
    </row>
    <row r="1850" spans="1:9">
      <c r="A1850" s="29" t="s">
        <v>5536</v>
      </c>
      <c r="B1850" s="69" t="s">
        <v>7580</v>
      </c>
      <c r="C1850" s="70"/>
      <c r="D1850" s="29" t="s">
        <v>5539</v>
      </c>
      <c r="E1850" s="29" t="s">
        <v>5539</v>
      </c>
      <c r="F1850" s="29" t="s">
        <v>5695</v>
      </c>
      <c r="G1850" s="29"/>
      <c r="H1850" s="6"/>
      <c r="I1850" s="6"/>
    </row>
    <row r="1851" spans="1:9">
      <c r="A1851" s="29" t="s">
        <v>5536</v>
      </c>
      <c r="B1851" s="69" t="s">
        <v>7581</v>
      </c>
      <c r="C1851" s="70"/>
      <c r="D1851" s="29" t="s">
        <v>5539</v>
      </c>
      <c r="E1851" s="29" t="s">
        <v>5535</v>
      </c>
      <c r="F1851" s="29" t="s">
        <v>5695</v>
      </c>
      <c r="G1851" s="29"/>
      <c r="H1851" s="6"/>
      <c r="I1851" s="6"/>
    </row>
    <row r="1852" spans="1:9">
      <c r="A1852" s="29" t="s">
        <v>5536</v>
      </c>
      <c r="B1852" s="69" t="s">
        <v>7582</v>
      </c>
      <c r="C1852" s="70"/>
      <c r="D1852" s="29" t="s">
        <v>5539</v>
      </c>
      <c r="E1852" s="29" t="s">
        <v>5539</v>
      </c>
      <c r="F1852" s="29" t="s">
        <v>5695</v>
      </c>
      <c r="G1852" s="29"/>
      <c r="H1852" s="6"/>
      <c r="I1852" s="6"/>
    </row>
    <row r="1853" spans="1:9">
      <c r="A1853" s="29" t="s">
        <v>5536</v>
      </c>
      <c r="B1853" s="69" t="s">
        <v>7583</v>
      </c>
      <c r="C1853" s="70"/>
      <c r="D1853" s="29" t="s">
        <v>5539</v>
      </c>
      <c r="E1853" s="29" t="s">
        <v>5539</v>
      </c>
      <c r="F1853" s="29" t="s">
        <v>5695</v>
      </c>
      <c r="G1853" s="29"/>
      <c r="H1853" s="6"/>
      <c r="I1853" s="6"/>
    </row>
    <row r="1854" spans="1:9">
      <c r="A1854" s="29" t="s">
        <v>5536</v>
      </c>
      <c r="B1854" s="69" t="s">
        <v>7584</v>
      </c>
      <c r="C1854" s="70"/>
      <c r="D1854" s="29" t="s">
        <v>5539</v>
      </c>
      <c r="E1854" s="29" t="s">
        <v>5539</v>
      </c>
      <c r="F1854" s="29" t="s">
        <v>5934</v>
      </c>
      <c r="G1854" s="29"/>
      <c r="H1854" s="6"/>
      <c r="I1854" s="6"/>
    </row>
    <row r="1855" spans="1:9">
      <c r="A1855" s="29" t="s">
        <v>5536</v>
      </c>
      <c r="B1855" s="69" t="s">
        <v>7585</v>
      </c>
      <c r="C1855" s="70"/>
      <c r="D1855" s="29" t="s">
        <v>5539</v>
      </c>
      <c r="E1855" s="29" t="s">
        <v>5539</v>
      </c>
      <c r="F1855" s="29" t="s">
        <v>5934</v>
      </c>
      <c r="G1855" s="29"/>
      <c r="H1855" s="6"/>
      <c r="I1855" s="6"/>
    </row>
    <row r="1856" spans="1:9">
      <c r="A1856" s="29" t="s">
        <v>5536</v>
      </c>
      <c r="B1856" s="69" t="s">
        <v>7586</v>
      </c>
      <c r="C1856" s="70"/>
      <c r="D1856" s="29" t="s">
        <v>5539</v>
      </c>
      <c r="E1856" s="29" t="s">
        <v>5528</v>
      </c>
      <c r="F1856" s="29" t="s">
        <v>5795</v>
      </c>
      <c r="G1856" s="29"/>
      <c r="H1856" s="6"/>
      <c r="I1856" s="6"/>
    </row>
    <row r="1857" spans="1:9">
      <c r="A1857" s="29" t="s">
        <v>5536</v>
      </c>
      <c r="B1857" s="69" t="s">
        <v>7587</v>
      </c>
      <c r="C1857" s="70"/>
      <c r="D1857" s="29" t="s">
        <v>5539</v>
      </c>
      <c r="E1857" s="29" t="s">
        <v>5539</v>
      </c>
      <c r="F1857" s="29" t="s">
        <v>5795</v>
      </c>
      <c r="G1857" s="29"/>
      <c r="H1857" s="6"/>
      <c r="I1857" s="6"/>
    </row>
    <row r="1858" spans="1:9">
      <c r="A1858" s="29" t="s">
        <v>5536</v>
      </c>
      <c r="B1858" s="69" t="s">
        <v>7588</v>
      </c>
      <c r="C1858" s="70"/>
      <c r="D1858" s="29" t="s">
        <v>5539</v>
      </c>
      <c r="E1858" s="29" t="s">
        <v>5539</v>
      </c>
      <c r="F1858" s="29" t="s">
        <v>5795</v>
      </c>
      <c r="G1858" s="29"/>
      <c r="H1858" s="6"/>
      <c r="I1858" s="6"/>
    </row>
    <row r="1859" spans="1:9">
      <c r="A1859" s="29" t="s">
        <v>5536</v>
      </c>
      <c r="B1859" s="69" t="s">
        <v>7589</v>
      </c>
      <c r="C1859" s="70"/>
      <c r="D1859" s="29" t="s">
        <v>5539</v>
      </c>
      <c r="E1859" s="29" t="s">
        <v>5539</v>
      </c>
      <c r="F1859" s="29" t="s">
        <v>5795</v>
      </c>
      <c r="G1859" s="29"/>
      <c r="H1859" s="6"/>
      <c r="I1859" s="6"/>
    </row>
    <row r="1860" spans="1:9">
      <c r="A1860" s="29" t="s">
        <v>5536</v>
      </c>
      <c r="B1860" s="69" t="s">
        <v>7590</v>
      </c>
      <c r="C1860" s="70"/>
      <c r="D1860" s="29" t="s">
        <v>5539</v>
      </c>
      <c r="E1860" s="29" t="s">
        <v>5539</v>
      </c>
      <c r="F1860" s="29" t="s">
        <v>5795</v>
      </c>
      <c r="G1860" s="29"/>
      <c r="H1860" s="6"/>
      <c r="I1860" s="6"/>
    </row>
    <row r="1861" spans="1:9">
      <c r="A1861" s="29" t="s">
        <v>5536</v>
      </c>
      <c r="B1861" s="69" t="s">
        <v>7591</v>
      </c>
      <c r="C1861" s="70"/>
      <c r="D1861" s="29" t="s">
        <v>5539</v>
      </c>
      <c r="E1861" s="29" t="s">
        <v>5539</v>
      </c>
      <c r="F1861" s="29" t="s">
        <v>5795</v>
      </c>
      <c r="G1861" s="29"/>
      <c r="H1861" s="6"/>
      <c r="I1861" s="6"/>
    </row>
    <row r="1862" spans="1:9">
      <c r="A1862" s="29" t="s">
        <v>5536</v>
      </c>
      <c r="B1862" s="69" t="s">
        <v>7592</v>
      </c>
      <c r="C1862" s="70"/>
      <c r="D1862" s="29" t="s">
        <v>5539</v>
      </c>
      <c r="E1862" s="29" t="s">
        <v>5539</v>
      </c>
      <c r="F1862" s="29" t="s">
        <v>5795</v>
      </c>
      <c r="G1862" s="29"/>
      <c r="H1862" s="6"/>
      <c r="I1862" s="6"/>
    </row>
    <row r="1863" spans="1:9">
      <c r="A1863" s="29" t="s">
        <v>5536</v>
      </c>
      <c r="B1863" s="69" t="s">
        <v>7593</v>
      </c>
      <c r="C1863" s="70"/>
      <c r="D1863" s="29" t="s">
        <v>5539</v>
      </c>
      <c r="E1863" s="29" t="s">
        <v>5539</v>
      </c>
      <c r="F1863" s="29" t="s">
        <v>5795</v>
      </c>
      <c r="G1863" s="29"/>
      <c r="H1863" s="6"/>
      <c r="I1863" s="6"/>
    </row>
    <row r="1864" spans="1:9">
      <c r="A1864" s="29" t="s">
        <v>5536</v>
      </c>
      <c r="B1864" s="69" t="s">
        <v>7594</v>
      </c>
      <c r="C1864" s="70"/>
      <c r="D1864" s="29" t="s">
        <v>5539</v>
      </c>
      <c r="E1864" s="29" t="s">
        <v>5539</v>
      </c>
      <c r="F1864" s="29" t="s">
        <v>5795</v>
      </c>
      <c r="G1864" s="29"/>
      <c r="H1864" s="6"/>
      <c r="I1864" s="6"/>
    </row>
    <row r="1865" spans="1:9">
      <c r="A1865" s="29" t="s">
        <v>5536</v>
      </c>
      <c r="B1865" s="69" t="s">
        <v>7595</v>
      </c>
      <c r="C1865" s="70"/>
      <c r="D1865" s="29" t="s">
        <v>5539</v>
      </c>
      <c r="E1865" s="29" t="s">
        <v>6109</v>
      </c>
      <c r="F1865" s="29" t="s">
        <v>5795</v>
      </c>
      <c r="G1865" s="29"/>
      <c r="H1865" s="6"/>
      <c r="I1865" s="6"/>
    </row>
    <row r="1866" spans="1:9">
      <c r="A1866" s="29" t="s">
        <v>5536</v>
      </c>
      <c r="B1866" s="69" t="s">
        <v>7596</v>
      </c>
      <c r="C1866" s="70"/>
      <c r="D1866" s="29" t="s">
        <v>5539</v>
      </c>
      <c r="E1866" s="29" t="s">
        <v>5528</v>
      </c>
      <c r="F1866" s="29" t="s">
        <v>5795</v>
      </c>
      <c r="G1866" s="29"/>
      <c r="H1866" s="6"/>
      <c r="I1866" s="6"/>
    </row>
    <row r="1867" spans="1:9">
      <c r="A1867" s="29" t="s">
        <v>5536</v>
      </c>
      <c r="B1867" s="69" t="s">
        <v>7597</v>
      </c>
      <c r="C1867" s="70"/>
      <c r="D1867" s="29" t="s">
        <v>5539</v>
      </c>
      <c r="E1867" s="29" t="s">
        <v>5539</v>
      </c>
      <c r="F1867" s="29" t="s">
        <v>5795</v>
      </c>
      <c r="G1867" s="29"/>
      <c r="H1867" s="6"/>
      <c r="I1867" s="6"/>
    </row>
    <row r="1868" spans="1:9">
      <c r="A1868" s="29" t="s">
        <v>5536</v>
      </c>
      <c r="B1868" s="69" t="s">
        <v>7598</v>
      </c>
      <c r="C1868" s="70"/>
      <c r="D1868" s="29" t="s">
        <v>5539</v>
      </c>
      <c r="E1868" s="29" t="s">
        <v>5539</v>
      </c>
      <c r="F1868" s="29" t="s">
        <v>5795</v>
      </c>
      <c r="G1868" s="29"/>
      <c r="H1868" s="6"/>
      <c r="I1868" s="6"/>
    </row>
    <row r="1869" spans="1:9">
      <c r="A1869" s="29" t="s">
        <v>5536</v>
      </c>
      <c r="B1869" s="69" t="s">
        <v>7599</v>
      </c>
      <c r="C1869" s="70"/>
      <c r="D1869" s="29" t="s">
        <v>5539</v>
      </c>
      <c r="E1869" s="29" t="s">
        <v>5539</v>
      </c>
      <c r="F1869" s="29" t="s">
        <v>5795</v>
      </c>
      <c r="G1869" s="29"/>
      <c r="H1869" s="6"/>
      <c r="I1869" s="6"/>
    </row>
    <row r="1870" spans="1:9">
      <c r="A1870" s="29" t="s">
        <v>5536</v>
      </c>
      <c r="B1870" s="69" t="s">
        <v>7600</v>
      </c>
      <c r="C1870" s="70"/>
      <c r="D1870" s="29" t="s">
        <v>5539</v>
      </c>
      <c r="E1870" s="29" t="s">
        <v>5539</v>
      </c>
      <c r="F1870" s="29" t="s">
        <v>5795</v>
      </c>
      <c r="G1870" s="29"/>
      <c r="H1870" s="6"/>
      <c r="I1870" s="6"/>
    </row>
    <row r="1871" spans="1:9">
      <c r="A1871" s="29" t="s">
        <v>5536</v>
      </c>
      <c r="B1871" s="69" t="s">
        <v>7601</v>
      </c>
      <c r="C1871" s="70"/>
      <c r="D1871" s="29" t="s">
        <v>5539</v>
      </c>
      <c r="E1871" s="29" t="s">
        <v>5539</v>
      </c>
      <c r="F1871" s="29" t="s">
        <v>5795</v>
      </c>
      <c r="G1871" s="29"/>
      <c r="H1871" s="6"/>
      <c r="I1871" s="6"/>
    </row>
    <row r="1872" spans="1:9">
      <c r="A1872" s="29" t="s">
        <v>5536</v>
      </c>
      <c r="B1872" s="69" t="s">
        <v>7602</v>
      </c>
      <c r="C1872" s="70"/>
      <c r="D1872" s="29" t="s">
        <v>5539</v>
      </c>
      <c r="E1872" s="29" t="s">
        <v>5539</v>
      </c>
      <c r="F1872" s="29" t="s">
        <v>5795</v>
      </c>
      <c r="G1872" s="29"/>
      <c r="H1872" s="6"/>
      <c r="I1872" s="6"/>
    </row>
    <row r="1873" spans="1:9">
      <c r="A1873" s="29" t="s">
        <v>5536</v>
      </c>
      <c r="B1873" s="69" t="s">
        <v>7603</v>
      </c>
      <c r="C1873" s="70"/>
      <c r="D1873" s="29" t="s">
        <v>5539</v>
      </c>
      <c r="E1873" s="29" t="s">
        <v>5558</v>
      </c>
      <c r="F1873" s="29" t="s">
        <v>5795</v>
      </c>
      <c r="G1873" s="29"/>
      <c r="H1873" s="6"/>
      <c r="I1873" s="6"/>
    </row>
    <row r="1874" spans="1:9">
      <c r="A1874" s="29" t="s">
        <v>5536</v>
      </c>
      <c r="B1874" s="69" t="s">
        <v>7604</v>
      </c>
      <c r="C1874" s="70"/>
      <c r="D1874" s="29" t="s">
        <v>5539</v>
      </c>
      <c r="E1874" s="29" t="s">
        <v>5539</v>
      </c>
      <c r="F1874" s="29" t="s">
        <v>5795</v>
      </c>
      <c r="G1874" s="29"/>
      <c r="H1874" s="6"/>
      <c r="I1874" s="6"/>
    </row>
    <row r="1875" spans="1:9">
      <c r="A1875" s="29" t="s">
        <v>5536</v>
      </c>
      <c r="B1875" s="69" t="s">
        <v>7605</v>
      </c>
      <c r="C1875" s="70"/>
      <c r="D1875" s="29" t="s">
        <v>5539</v>
      </c>
      <c r="E1875" s="29" t="s">
        <v>5539</v>
      </c>
      <c r="F1875" s="29" t="s">
        <v>5795</v>
      </c>
      <c r="G1875" s="29"/>
      <c r="H1875" s="6"/>
      <c r="I1875" s="6"/>
    </row>
    <row r="1876" spans="1:9">
      <c r="A1876" s="29" t="s">
        <v>5536</v>
      </c>
      <c r="B1876" s="69" t="s">
        <v>7606</v>
      </c>
      <c r="C1876" s="70"/>
      <c r="D1876" s="29" t="s">
        <v>5539</v>
      </c>
      <c r="E1876" s="29"/>
      <c r="F1876" s="29" t="s">
        <v>5795</v>
      </c>
      <c r="G1876" s="29"/>
      <c r="H1876" s="6"/>
      <c r="I1876" s="6"/>
    </row>
    <row r="1877" spans="1:9">
      <c r="A1877" s="29" t="s">
        <v>5536</v>
      </c>
      <c r="B1877" s="69" t="s">
        <v>7607</v>
      </c>
      <c r="C1877" s="70"/>
      <c r="D1877" s="29" t="s">
        <v>5539</v>
      </c>
      <c r="E1877" s="29"/>
      <c r="F1877" s="29" t="s">
        <v>5795</v>
      </c>
      <c r="G1877" s="29"/>
      <c r="H1877" s="6"/>
      <c r="I1877" s="6"/>
    </row>
    <row r="1878" spans="1:9">
      <c r="A1878" s="29" t="s">
        <v>5536</v>
      </c>
      <c r="B1878" s="69" t="s">
        <v>7608</v>
      </c>
      <c r="C1878" s="70"/>
      <c r="D1878" s="29" t="s">
        <v>5539</v>
      </c>
      <c r="E1878" s="29" t="s">
        <v>5539</v>
      </c>
      <c r="F1878" s="29" t="s">
        <v>5795</v>
      </c>
      <c r="G1878" s="29"/>
      <c r="H1878" s="6"/>
      <c r="I1878" s="6"/>
    </row>
    <row r="1879" spans="1:9">
      <c r="A1879" s="29" t="s">
        <v>5536</v>
      </c>
      <c r="B1879" s="69" t="s">
        <v>7609</v>
      </c>
      <c r="C1879" s="70"/>
      <c r="D1879" s="29" t="s">
        <v>5539</v>
      </c>
      <c r="E1879" s="29" t="s">
        <v>5539</v>
      </c>
      <c r="F1879" s="29" t="s">
        <v>5795</v>
      </c>
      <c r="G1879" s="29"/>
      <c r="H1879" s="6"/>
      <c r="I1879" s="6"/>
    </row>
    <row r="1880" spans="1:9">
      <c r="A1880" s="29" t="s">
        <v>5536</v>
      </c>
      <c r="B1880" s="69" t="s">
        <v>7610</v>
      </c>
      <c r="C1880" s="70"/>
      <c r="D1880" s="29" t="s">
        <v>5539</v>
      </c>
      <c r="E1880" s="29" t="s">
        <v>5539</v>
      </c>
      <c r="F1880" s="29" t="s">
        <v>5795</v>
      </c>
      <c r="G1880" s="29"/>
      <c r="H1880" s="6"/>
      <c r="I1880" s="6"/>
    </row>
    <row r="1881" spans="1:9">
      <c r="A1881" s="29" t="s">
        <v>5536</v>
      </c>
      <c r="B1881" s="69" t="s">
        <v>7611</v>
      </c>
      <c r="C1881" s="70"/>
      <c r="D1881" s="29" t="s">
        <v>5539</v>
      </c>
      <c r="E1881" s="29" t="s">
        <v>5539</v>
      </c>
      <c r="F1881" s="29" t="s">
        <v>5795</v>
      </c>
      <c r="G1881" s="29"/>
      <c r="H1881" s="6"/>
      <c r="I1881" s="6"/>
    </row>
    <row r="1882" spans="1:9">
      <c r="A1882" s="29" t="s">
        <v>5536</v>
      </c>
      <c r="B1882" s="69" t="s">
        <v>7612</v>
      </c>
      <c r="C1882" s="70"/>
      <c r="D1882" s="29" t="s">
        <v>5539</v>
      </c>
      <c r="E1882" s="29" t="s">
        <v>5528</v>
      </c>
      <c r="F1882" s="29" t="s">
        <v>5795</v>
      </c>
      <c r="G1882" s="29"/>
      <c r="H1882" s="6"/>
      <c r="I1882" s="6"/>
    </row>
    <row r="1883" spans="1:9">
      <c r="A1883" s="29" t="s">
        <v>5536</v>
      </c>
      <c r="B1883" s="69" t="s">
        <v>7613</v>
      </c>
      <c r="C1883" s="70"/>
      <c r="D1883" s="29" t="s">
        <v>5539</v>
      </c>
      <c r="E1883" s="29" t="s">
        <v>5528</v>
      </c>
      <c r="F1883" s="29" t="s">
        <v>5795</v>
      </c>
      <c r="G1883" s="29"/>
      <c r="H1883" s="6"/>
      <c r="I1883" s="6"/>
    </row>
    <row r="1884" spans="1:9">
      <c r="A1884" s="29" t="s">
        <v>5536</v>
      </c>
      <c r="B1884" s="69" t="s">
        <v>7614</v>
      </c>
      <c r="C1884" s="70"/>
      <c r="D1884" s="29" t="s">
        <v>5539</v>
      </c>
      <c r="E1884" s="77" t="s">
        <v>5528</v>
      </c>
      <c r="F1884" s="77" t="s">
        <v>5795</v>
      </c>
      <c r="G1884" s="29"/>
      <c r="H1884" s="6"/>
      <c r="I1884" s="6"/>
    </row>
    <row r="1885" spans="1:9">
      <c r="A1885" s="29" t="s">
        <v>5536</v>
      </c>
      <c r="B1885" s="69" t="s">
        <v>7615</v>
      </c>
      <c r="C1885" s="70"/>
      <c r="D1885" s="29" t="s">
        <v>5539</v>
      </c>
      <c r="E1885" s="29" t="s">
        <v>5528</v>
      </c>
      <c r="F1885" s="29" t="s">
        <v>5795</v>
      </c>
      <c r="G1885" s="29"/>
      <c r="H1885" s="6"/>
      <c r="I1885" s="6"/>
    </row>
    <row r="1886" spans="1:9">
      <c r="A1886" s="29" t="s">
        <v>5536</v>
      </c>
      <c r="B1886" s="69" t="s">
        <v>7616</v>
      </c>
      <c r="C1886" s="70"/>
      <c r="D1886" s="29" t="s">
        <v>5539</v>
      </c>
      <c r="E1886" s="29" t="s">
        <v>5539</v>
      </c>
      <c r="F1886" s="29" t="s">
        <v>5811</v>
      </c>
      <c r="G1886" s="29"/>
      <c r="H1886" s="6"/>
      <c r="I1886" s="6"/>
    </row>
    <row r="1887" spans="1:9">
      <c r="A1887" s="29" t="s">
        <v>5536</v>
      </c>
      <c r="B1887" s="69" t="s">
        <v>7617</v>
      </c>
      <c r="C1887" s="70"/>
      <c r="D1887" s="29" t="s">
        <v>5539</v>
      </c>
      <c r="E1887" s="29" t="s">
        <v>5539</v>
      </c>
      <c r="F1887" s="29" t="s">
        <v>5811</v>
      </c>
      <c r="G1887" s="29"/>
      <c r="H1887" s="6"/>
      <c r="I1887" s="6"/>
    </row>
    <row r="1888" spans="1:9">
      <c r="A1888" s="29" t="s">
        <v>5536</v>
      </c>
      <c r="B1888" s="69" t="s">
        <v>7618</v>
      </c>
      <c r="C1888" s="70"/>
      <c r="D1888" s="29" t="s">
        <v>5539</v>
      </c>
      <c r="E1888" s="29" t="s">
        <v>5539</v>
      </c>
      <c r="F1888" s="29" t="s">
        <v>5789</v>
      </c>
      <c r="G1888" s="29"/>
      <c r="H1888" s="6"/>
      <c r="I1888" s="6"/>
    </row>
    <row r="1889" spans="1:9">
      <c r="A1889" s="29" t="s">
        <v>5536</v>
      </c>
      <c r="B1889" s="69" t="s">
        <v>7619</v>
      </c>
      <c r="C1889" s="70"/>
      <c r="D1889" s="29" t="s">
        <v>5539</v>
      </c>
      <c r="E1889" s="29" t="s">
        <v>5539</v>
      </c>
      <c r="F1889" s="29" t="s">
        <v>5789</v>
      </c>
      <c r="G1889" s="29"/>
      <c r="H1889" s="6"/>
      <c r="I1889" s="6"/>
    </row>
    <row r="1890" spans="1:9">
      <c r="A1890" s="29" t="s">
        <v>5536</v>
      </c>
      <c r="B1890" s="69" t="s">
        <v>7620</v>
      </c>
      <c r="C1890" s="70"/>
      <c r="D1890" s="29" t="s">
        <v>5539</v>
      </c>
      <c r="E1890" s="29" t="s">
        <v>5539</v>
      </c>
      <c r="F1890" s="29" t="s">
        <v>5789</v>
      </c>
      <c r="G1890" s="29"/>
      <c r="H1890" s="6"/>
      <c r="I1890" s="6"/>
    </row>
    <row r="1891" spans="1:9">
      <c r="A1891" s="29" t="s">
        <v>5536</v>
      </c>
      <c r="B1891" s="69" t="s">
        <v>7621</v>
      </c>
      <c r="C1891" s="70"/>
      <c r="D1891" s="29" t="s">
        <v>5539</v>
      </c>
      <c r="E1891" s="29" t="s">
        <v>5539</v>
      </c>
      <c r="F1891" s="29" t="s">
        <v>5789</v>
      </c>
      <c r="G1891" s="29"/>
      <c r="H1891" s="6"/>
      <c r="I1891" s="6"/>
    </row>
    <row r="1892" spans="1:9">
      <c r="A1892" s="29" t="s">
        <v>5536</v>
      </c>
      <c r="B1892" s="69" t="s">
        <v>7622</v>
      </c>
      <c r="C1892" s="70"/>
      <c r="D1892" s="29" t="s">
        <v>5539</v>
      </c>
      <c r="E1892" s="29" t="s">
        <v>5539</v>
      </c>
      <c r="F1892" s="29" t="s">
        <v>5789</v>
      </c>
      <c r="G1892" s="29"/>
      <c r="H1892" s="6"/>
      <c r="I1892" s="6"/>
    </row>
    <row r="1893" spans="1:9">
      <c r="A1893" s="29" t="s">
        <v>5536</v>
      </c>
      <c r="B1893" s="69" t="s">
        <v>7623</v>
      </c>
      <c r="C1893" s="70"/>
      <c r="D1893" s="29" t="s">
        <v>5539</v>
      </c>
      <c r="E1893" s="29" t="s">
        <v>5539</v>
      </c>
      <c r="F1893" s="29" t="s">
        <v>5789</v>
      </c>
      <c r="G1893" s="29"/>
      <c r="H1893" s="6"/>
      <c r="I1893" s="6"/>
    </row>
    <row r="1894" spans="1:9">
      <c r="A1894" s="29" t="s">
        <v>5536</v>
      </c>
      <c r="B1894" s="69" t="s">
        <v>7624</v>
      </c>
      <c r="C1894" s="70"/>
      <c r="D1894" s="29" t="s">
        <v>5539</v>
      </c>
      <c r="E1894" s="29" t="s">
        <v>5539</v>
      </c>
      <c r="F1894" s="29" t="s">
        <v>5789</v>
      </c>
      <c r="G1894" s="29"/>
      <c r="H1894" s="6"/>
      <c r="I1894" s="6"/>
    </row>
    <row r="1895" spans="1:9">
      <c r="A1895" s="29" t="s">
        <v>5536</v>
      </c>
      <c r="B1895" s="69" t="s">
        <v>7625</v>
      </c>
      <c r="C1895" s="70"/>
      <c r="D1895" s="29" t="s">
        <v>5539</v>
      </c>
      <c r="E1895" s="29" t="s">
        <v>5539</v>
      </c>
      <c r="F1895" s="29" t="s">
        <v>5789</v>
      </c>
      <c r="G1895" s="29"/>
      <c r="H1895" s="6"/>
      <c r="I1895" s="6"/>
    </row>
    <row r="1896" spans="1:9">
      <c r="A1896" s="29" t="s">
        <v>5536</v>
      </c>
      <c r="B1896" s="69" t="s">
        <v>7626</v>
      </c>
      <c r="C1896" s="70"/>
      <c r="D1896" s="29" t="s">
        <v>5539</v>
      </c>
      <c r="E1896" s="29" t="s">
        <v>5539</v>
      </c>
      <c r="F1896" s="29" t="s">
        <v>5789</v>
      </c>
      <c r="G1896" s="29"/>
      <c r="H1896" s="6"/>
      <c r="I1896" s="6"/>
    </row>
    <row r="1897" spans="1:9">
      <c r="A1897" s="29" t="s">
        <v>5536</v>
      </c>
      <c r="B1897" s="69" t="s">
        <v>7627</v>
      </c>
      <c r="C1897" s="70"/>
      <c r="D1897" s="29" t="s">
        <v>5539</v>
      </c>
      <c r="E1897" s="29" t="s">
        <v>5539</v>
      </c>
      <c r="F1897" s="29" t="s">
        <v>5726</v>
      </c>
      <c r="G1897" s="29"/>
      <c r="H1897" s="6"/>
      <c r="I1897" s="6"/>
    </row>
    <row r="1898" spans="1:9">
      <c r="A1898" s="29" t="s">
        <v>5536</v>
      </c>
      <c r="B1898" s="69" t="s">
        <v>7628</v>
      </c>
      <c r="C1898" s="70"/>
      <c r="D1898" s="29" t="s">
        <v>5539</v>
      </c>
      <c r="E1898" s="29" t="s">
        <v>5539</v>
      </c>
      <c r="F1898" s="29" t="s">
        <v>5726</v>
      </c>
      <c r="G1898" s="29"/>
      <c r="H1898" s="6"/>
      <c r="I1898" s="6"/>
    </row>
    <row r="1899" spans="1:9">
      <c r="A1899" s="29" t="s">
        <v>5536</v>
      </c>
      <c r="B1899" s="69" t="s">
        <v>7629</v>
      </c>
      <c r="C1899" s="70"/>
      <c r="D1899" s="29" t="s">
        <v>5539</v>
      </c>
      <c r="E1899" s="29" t="s">
        <v>5528</v>
      </c>
      <c r="F1899" s="29" t="s">
        <v>5726</v>
      </c>
      <c r="G1899" s="29"/>
      <c r="H1899" s="6"/>
      <c r="I1899" s="6"/>
    </row>
    <row r="1900" spans="1:9">
      <c r="A1900" s="29" t="s">
        <v>5536</v>
      </c>
      <c r="B1900" s="69" t="s">
        <v>7630</v>
      </c>
      <c r="C1900" s="70"/>
      <c r="D1900" s="29" t="s">
        <v>5539</v>
      </c>
      <c r="E1900" s="29" t="s">
        <v>5539</v>
      </c>
      <c r="F1900" s="29" t="s">
        <v>6559</v>
      </c>
      <c r="G1900" s="29"/>
      <c r="H1900" s="6"/>
      <c r="I1900" s="6"/>
    </row>
    <row r="1901" spans="1:9">
      <c r="A1901" s="29" t="s">
        <v>5536</v>
      </c>
      <c r="B1901" s="69" t="s">
        <v>7631</v>
      </c>
      <c r="C1901" s="70"/>
      <c r="D1901" s="29" t="s">
        <v>5539</v>
      </c>
      <c r="E1901" s="29" t="s">
        <v>5539</v>
      </c>
      <c r="F1901" s="29" t="s">
        <v>6559</v>
      </c>
      <c r="G1901" s="29"/>
      <c r="H1901" s="6"/>
      <c r="I1901" s="6"/>
    </row>
    <row r="1902" spans="1:9">
      <c r="A1902" s="29" t="s">
        <v>5536</v>
      </c>
      <c r="B1902" s="69" t="s">
        <v>7632</v>
      </c>
      <c r="C1902" s="70"/>
      <c r="D1902" s="29" t="s">
        <v>5539</v>
      </c>
      <c r="E1902" s="29" t="s">
        <v>5539</v>
      </c>
      <c r="F1902" s="29" t="s">
        <v>5728</v>
      </c>
      <c r="G1902" s="29"/>
      <c r="H1902" s="6"/>
      <c r="I1902" s="6"/>
    </row>
    <row r="1903" spans="1:9">
      <c r="A1903" s="29" t="s">
        <v>5536</v>
      </c>
      <c r="B1903" s="69" t="s">
        <v>7633</v>
      </c>
      <c r="C1903" s="70"/>
      <c r="D1903" s="29" t="s">
        <v>5539</v>
      </c>
      <c r="E1903" s="29" t="s">
        <v>5539</v>
      </c>
      <c r="F1903" s="29" t="s">
        <v>5699</v>
      </c>
      <c r="G1903" s="29"/>
      <c r="H1903" s="6"/>
      <c r="I1903" s="6"/>
    </row>
    <row r="1904" spans="1:9">
      <c r="A1904" s="29" t="s">
        <v>5536</v>
      </c>
      <c r="B1904" s="69" t="s">
        <v>7634</v>
      </c>
      <c r="C1904" s="70"/>
      <c r="D1904" s="29" t="s">
        <v>5539</v>
      </c>
      <c r="E1904" s="29" t="s">
        <v>5539</v>
      </c>
      <c r="F1904" s="29" t="s">
        <v>5699</v>
      </c>
      <c r="G1904" s="29"/>
      <c r="H1904" s="6"/>
      <c r="I1904" s="6"/>
    </row>
    <row r="1905" spans="1:9">
      <c r="A1905" s="29" t="s">
        <v>5536</v>
      </c>
      <c r="B1905" s="69" t="s">
        <v>7635</v>
      </c>
      <c r="C1905" s="70"/>
      <c r="D1905" s="29" t="s">
        <v>5539</v>
      </c>
      <c r="E1905" s="29" t="s">
        <v>5539</v>
      </c>
      <c r="F1905" s="29" t="s">
        <v>5699</v>
      </c>
      <c r="G1905" s="29"/>
      <c r="H1905" s="6"/>
      <c r="I1905" s="6"/>
    </row>
    <row r="1906" spans="1:9">
      <c r="A1906" s="29" t="s">
        <v>5536</v>
      </c>
      <c r="B1906" s="69" t="s">
        <v>7636</v>
      </c>
      <c r="C1906" s="70"/>
      <c r="D1906" s="29" t="s">
        <v>5539</v>
      </c>
      <c r="E1906" s="29" t="s">
        <v>5539</v>
      </c>
      <c r="F1906" s="29" t="s">
        <v>5699</v>
      </c>
      <c r="G1906" s="29"/>
      <c r="H1906" s="6"/>
      <c r="I1906" s="6"/>
    </row>
    <row r="1907" spans="1:9">
      <c r="A1907" s="29" t="s">
        <v>5536</v>
      </c>
      <c r="B1907" s="69" t="s">
        <v>7637</v>
      </c>
      <c r="C1907" s="70"/>
      <c r="D1907" s="29" t="s">
        <v>5539</v>
      </c>
      <c r="E1907" s="29" t="s">
        <v>5539</v>
      </c>
      <c r="F1907" s="29" t="s">
        <v>5699</v>
      </c>
      <c r="G1907" s="29"/>
      <c r="H1907" s="6"/>
      <c r="I1907" s="6"/>
    </row>
    <row r="1908" spans="1:9">
      <c r="A1908" s="29" t="s">
        <v>5536</v>
      </c>
      <c r="B1908" s="69" t="s">
        <v>7638</v>
      </c>
      <c r="C1908" s="70"/>
      <c r="D1908" s="29" t="s">
        <v>5539</v>
      </c>
      <c r="E1908" s="29" t="s">
        <v>5539</v>
      </c>
      <c r="F1908" s="29" t="s">
        <v>5699</v>
      </c>
      <c r="G1908" s="29"/>
      <c r="H1908" s="6"/>
      <c r="I1908" s="6"/>
    </row>
    <row r="1909" spans="1:9">
      <c r="A1909" s="29" t="s">
        <v>5536</v>
      </c>
      <c r="B1909" s="69" t="s">
        <v>7639</v>
      </c>
      <c r="C1909" s="70"/>
      <c r="D1909" s="29" t="s">
        <v>5539</v>
      </c>
      <c r="E1909" s="29" t="s">
        <v>5535</v>
      </c>
      <c r="F1909" s="29" t="s">
        <v>5699</v>
      </c>
      <c r="G1909" s="29"/>
      <c r="H1909" s="6"/>
      <c r="I1909" s="6"/>
    </row>
    <row r="1910" spans="1:9">
      <c r="A1910" s="29" t="s">
        <v>5536</v>
      </c>
      <c r="B1910" s="69" t="s">
        <v>7640</v>
      </c>
      <c r="C1910" s="70"/>
      <c r="D1910" s="29" t="s">
        <v>5539</v>
      </c>
      <c r="E1910" s="29" t="s">
        <v>5539</v>
      </c>
      <c r="F1910" s="29" t="s">
        <v>5699</v>
      </c>
      <c r="G1910" s="29"/>
      <c r="H1910" s="6"/>
      <c r="I1910" s="6"/>
    </row>
    <row r="1911" spans="1:9">
      <c r="A1911" s="29" t="s">
        <v>5536</v>
      </c>
      <c r="B1911" s="69" t="s">
        <v>7641</v>
      </c>
      <c r="C1911" s="70"/>
      <c r="D1911" s="29" t="s">
        <v>5539</v>
      </c>
      <c r="E1911" s="29" t="s">
        <v>5528</v>
      </c>
      <c r="F1911" s="29" t="s">
        <v>5781</v>
      </c>
      <c r="G1911" s="29"/>
      <c r="H1911" s="6"/>
      <c r="I1911" s="6"/>
    </row>
    <row r="1912" spans="1:9">
      <c r="A1912" s="29" t="s">
        <v>5536</v>
      </c>
      <c r="B1912" s="69" t="s">
        <v>7642</v>
      </c>
      <c r="C1912" s="70"/>
      <c r="D1912" s="29" t="s">
        <v>5539</v>
      </c>
      <c r="E1912" s="29" t="s">
        <v>5528</v>
      </c>
      <c r="F1912" s="29" t="s">
        <v>5781</v>
      </c>
      <c r="G1912" s="29"/>
      <c r="H1912" s="6"/>
      <c r="I1912" s="6"/>
    </row>
    <row r="1913" spans="1:9">
      <c r="A1913" s="29" t="s">
        <v>5536</v>
      </c>
      <c r="B1913" s="69" t="s">
        <v>7643</v>
      </c>
      <c r="C1913" s="70"/>
      <c r="D1913" s="29" t="s">
        <v>5539</v>
      </c>
      <c r="E1913" s="29" t="s">
        <v>5539</v>
      </c>
      <c r="F1913" s="29" t="s">
        <v>5781</v>
      </c>
      <c r="G1913" s="29"/>
      <c r="H1913" s="6"/>
      <c r="I1913" s="6"/>
    </row>
    <row r="1914" spans="1:9">
      <c r="A1914" s="29" t="s">
        <v>5536</v>
      </c>
      <c r="B1914" s="69" t="s">
        <v>7644</v>
      </c>
      <c r="C1914" s="70"/>
      <c r="D1914" s="29" t="s">
        <v>5539</v>
      </c>
      <c r="E1914" s="29" t="s">
        <v>5528</v>
      </c>
      <c r="F1914" s="29" t="s">
        <v>5781</v>
      </c>
      <c r="G1914" s="29"/>
      <c r="H1914" s="6"/>
      <c r="I1914" s="6"/>
    </row>
    <row r="1915" spans="1:9">
      <c r="A1915" s="29" t="s">
        <v>5536</v>
      </c>
      <c r="B1915" s="69" t="s">
        <v>7645</v>
      </c>
      <c r="C1915" s="70"/>
      <c r="D1915" s="29" t="s">
        <v>5539</v>
      </c>
      <c r="E1915" s="29" t="s">
        <v>5539</v>
      </c>
      <c r="F1915" s="29" t="s">
        <v>5781</v>
      </c>
      <c r="G1915" s="29"/>
      <c r="H1915" s="6"/>
      <c r="I1915" s="6"/>
    </row>
    <row r="1916" spans="1:9">
      <c r="A1916" s="29" t="s">
        <v>5536</v>
      </c>
      <c r="B1916" s="69" t="s">
        <v>7646</v>
      </c>
      <c r="C1916" s="70"/>
      <c r="D1916" s="29" t="s">
        <v>5539</v>
      </c>
      <c r="E1916" s="29" t="s">
        <v>5539</v>
      </c>
      <c r="F1916" s="29" t="s">
        <v>5781</v>
      </c>
      <c r="G1916" s="29"/>
      <c r="H1916" s="6"/>
      <c r="I1916" s="6"/>
    </row>
    <row r="1917" spans="1:9">
      <c r="A1917" s="29" t="s">
        <v>5536</v>
      </c>
      <c r="B1917" s="69" t="s">
        <v>7647</v>
      </c>
      <c r="C1917" s="70"/>
      <c r="D1917" s="29" t="s">
        <v>5539</v>
      </c>
      <c r="E1917" s="29" t="s">
        <v>5539</v>
      </c>
      <c r="F1917" s="29" t="s">
        <v>5781</v>
      </c>
      <c r="G1917" s="29"/>
      <c r="H1917" s="6"/>
      <c r="I1917" s="6"/>
    </row>
    <row r="1918" spans="1:9">
      <c r="A1918" s="29" t="s">
        <v>5536</v>
      </c>
      <c r="B1918" s="69" t="s">
        <v>7648</v>
      </c>
      <c r="C1918" s="70"/>
      <c r="D1918" s="29" t="s">
        <v>5539</v>
      </c>
      <c r="E1918" s="29" t="s">
        <v>5528</v>
      </c>
      <c r="F1918" s="29" t="s">
        <v>5781</v>
      </c>
      <c r="G1918" s="29"/>
      <c r="H1918" s="6"/>
      <c r="I1918" s="6"/>
    </row>
    <row r="1919" spans="1:9">
      <c r="A1919" s="29" t="s">
        <v>5536</v>
      </c>
      <c r="B1919" s="69" t="s">
        <v>7649</v>
      </c>
      <c r="C1919" s="70"/>
      <c r="D1919" s="29" t="s">
        <v>5539</v>
      </c>
      <c r="E1919" s="29" t="s">
        <v>5528</v>
      </c>
      <c r="F1919" s="29" t="s">
        <v>5781</v>
      </c>
      <c r="G1919" s="29"/>
      <c r="H1919" s="6"/>
      <c r="I1919" s="6"/>
    </row>
    <row r="1920" spans="1:9">
      <c r="A1920" s="29" t="s">
        <v>5536</v>
      </c>
      <c r="B1920" s="69" t="s">
        <v>7650</v>
      </c>
      <c r="C1920" s="70"/>
      <c r="D1920" s="29" t="s">
        <v>5539</v>
      </c>
      <c r="E1920" s="29" t="s">
        <v>5528</v>
      </c>
      <c r="F1920" s="29" t="s">
        <v>5781</v>
      </c>
      <c r="G1920" s="29"/>
      <c r="H1920" s="6"/>
      <c r="I1920" s="6"/>
    </row>
    <row r="1921" spans="1:9">
      <c r="A1921" s="29" t="s">
        <v>5536</v>
      </c>
      <c r="B1921" s="69" t="s">
        <v>7651</v>
      </c>
      <c r="C1921" s="70"/>
      <c r="D1921" s="29" t="s">
        <v>5539</v>
      </c>
      <c r="E1921" s="29" t="s">
        <v>5539</v>
      </c>
      <c r="F1921" s="29" t="s">
        <v>5781</v>
      </c>
      <c r="G1921" s="29"/>
      <c r="H1921" s="6"/>
      <c r="I1921" s="6"/>
    </row>
    <row r="1922" spans="1:9">
      <c r="A1922" s="29" t="s">
        <v>5536</v>
      </c>
      <c r="B1922" s="69" t="s">
        <v>7652</v>
      </c>
      <c r="C1922" s="70"/>
      <c r="D1922" s="29" t="s">
        <v>5539</v>
      </c>
      <c r="E1922" s="29" t="s">
        <v>5539</v>
      </c>
      <c r="F1922" s="29" t="s">
        <v>5781</v>
      </c>
      <c r="G1922" s="29"/>
      <c r="H1922" s="6"/>
      <c r="I1922" s="6"/>
    </row>
    <row r="1923" spans="1:9">
      <c r="A1923" s="29" t="s">
        <v>5536</v>
      </c>
      <c r="B1923" s="69" t="s">
        <v>24980</v>
      </c>
      <c r="C1923" s="70"/>
      <c r="D1923" s="29" t="s">
        <v>5539</v>
      </c>
      <c r="E1923" s="29" t="s">
        <v>5539</v>
      </c>
      <c r="F1923" s="29" t="s">
        <v>5781</v>
      </c>
      <c r="G1923" s="29"/>
      <c r="H1923" s="6"/>
      <c r="I1923" s="6"/>
    </row>
    <row r="1924" spans="1:9">
      <c r="A1924" s="29" t="s">
        <v>5536</v>
      </c>
      <c r="B1924" s="69" t="s">
        <v>7653</v>
      </c>
      <c r="C1924" s="70"/>
      <c r="D1924" s="29" t="s">
        <v>5539</v>
      </c>
      <c r="E1924" s="29" t="s">
        <v>5539</v>
      </c>
      <c r="F1924" s="29" t="s">
        <v>5781</v>
      </c>
      <c r="G1924" s="29"/>
      <c r="H1924" s="6"/>
      <c r="I1924" s="6"/>
    </row>
    <row r="1925" spans="1:9">
      <c r="A1925" s="29" t="s">
        <v>5536</v>
      </c>
      <c r="B1925" s="69" t="s">
        <v>7654</v>
      </c>
      <c r="C1925" s="70"/>
      <c r="D1925" s="29" t="s">
        <v>5539</v>
      </c>
      <c r="E1925" s="29" t="s">
        <v>5539</v>
      </c>
      <c r="F1925" s="29" t="s">
        <v>5781</v>
      </c>
      <c r="G1925" s="29"/>
      <c r="H1925" s="6"/>
      <c r="I1925" s="6"/>
    </row>
    <row r="1926" spans="1:9">
      <c r="A1926" s="29" t="s">
        <v>5536</v>
      </c>
      <c r="B1926" s="69" t="s">
        <v>26573</v>
      </c>
      <c r="C1926" s="70"/>
      <c r="D1926" s="29" t="s">
        <v>5539</v>
      </c>
      <c r="E1926" s="29" t="s">
        <v>5528</v>
      </c>
      <c r="F1926" s="29" t="s">
        <v>5781</v>
      </c>
      <c r="G1926" s="29"/>
      <c r="H1926" s="6"/>
      <c r="I1926" s="6"/>
    </row>
    <row r="1927" spans="1:9">
      <c r="A1927" s="29" t="s">
        <v>5536</v>
      </c>
      <c r="B1927" s="69" t="s">
        <v>7655</v>
      </c>
      <c r="C1927" s="70"/>
      <c r="D1927" s="29" t="s">
        <v>5539</v>
      </c>
      <c r="E1927" s="29" t="s">
        <v>5528</v>
      </c>
      <c r="F1927" s="29" t="s">
        <v>5781</v>
      </c>
      <c r="G1927" s="29"/>
      <c r="H1927" s="6"/>
      <c r="I1927" s="6"/>
    </row>
    <row r="1928" spans="1:9">
      <c r="A1928" s="29" t="s">
        <v>5536</v>
      </c>
      <c r="B1928" s="69" t="s">
        <v>7656</v>
      </c>
      <c r="C1928" s="70"/>
      <c r="D1928" s="29" t="s">
        <v>5539</v>
      </c>
      <c r="E1928" s="29" t="s">
        <v>5535</v>
      </c>
      <c r="F1928" s="29" t="s">
        <v>5721</v>
      </c>
      <c r="G1928" s="29"/>
      <c r="H1928" s="6"/>
      <c r="I1928" s="6"/>
    </row>
    <row r="1929" spans="1:9">
      <c r="A1929" s="29" t="s">
        <v>5536</v>
      </c>
      <c r="B1929" s="69" t="s">
        <v>7657</v>
      </c>
      <c r="C1929" s="70"/>
      <c r="D1929" s="29" t="s">
        <v>5539</v>
      </c>
      <c r="E1929" s="29" t="s">
        <v>5539</v>
      </c>
      <c r="F1929" s="29" t="s">
        <v>5721</v>
      </c>
      <c r="G1929" s="29"/>
      <c r="H1929" s="6"/>
      <c r="I1929" s="6"/>
    </row>
    <row r="1930" spans="1:9">
      <c r="A1930" s="29" t="s">
        <v>5536</v>
      </c>
      <c r="B1930" s="69" t="s">
        <v>7658</v>
      </c>
      <c r="C1930" s="70"/>
      <c r="D1930" s="29" t="s">
        <v>5539</v>
      </c>
      <c r="E1930" s="29" t="s">
        <v>5539</v>
      </c>
      <c r="F1930" s="29" t="s">
        <v>5721</v>
      </c>
      <c r="G1930" s="29"/>
      <c r="H1930" s="6"/>
      <c r="I1930" s="6"/>
    </row>
    <row r="1931" spans="1:9">
      <c r="A1931" s="29" t="s">
        <v>5536</v>
      </c>
      <c r="B1931" s="69" t="s">
        <v>7659</v>
      </c>
      <c r="C1931" s="70"/>
      <c r="D1931" s="29" t="s">
        <v>5539</v>
      </c>
      <c r="E1931" s="29" t="s">
        <v>5539</v>
      </c>
      <c r="F1931" s="29" t="s">
        <v>5721</v>
      </c>
      <c r="G1931" s="29"/>
      <c r="H1931" s="6"/>
      <c r="I1931" s="6"/>
    </row>
    <row r="1932" spans="1:9">
      <c r="A1932" s="29" t="s">
        <v>5536</v>
      </c>
      <c r="B1932" s="69" t="s">
        <v>7660</v>
      </c>
      <c r="C1932" s="70"/>
      <c r="D1932" s="29" t="s">
        <v>5539</v>
      </c>
      <c r="E1932" s="29" t="s">
        <v>5535</v>
      </c>
      <c r="F1932" s="29" t="s">
        <v>5721</v>
      </c>
      <c r="G1932" s="29"/>
      <c r="H1932" s="6"/>
      <c r="I1932" s="6"/>
    </row>
    <row r="1933" spans="1:9">
      <c r="A1933" s="29" t="s">
        <v>5536</v>
      </c>
      <c r="B1933" s="69" t="s">
        <v>7661</v>
      </c>
      <c r="C1933" s="70"/>
      <c r="D1933" s="29" t="s">
        <v>5539</v>
      </c>
      <c r="E1933" s="29" t="s">
        <v>5539</v>
      </c>
      <c r="F1933" s="29" t="s">
        <v>5697</v>
      </c>
      <c r="G1933" s="29"/>
      <c r="H1933" s="6"/>
      <c r="I1933" s="6"/>
    </row>
    <row r="1934" spans="1:9">
      <c r="A1934" s="29" t="s">
        <v>5536</v>
      </c>
      <c r="B1934" s="69" t="s">
        <v>7662</v>
      </c>
      <c r="C1934" s="70"/>
      <c r="D1934" s="29" t="s">
        <v>5539</v>
      </c>
      <c r="E1934" s="29" t="s">
        <v>5539</v>
      </c>
      <c r="F1934" s="29" t="s">
        <v>5697</v>
      </c>
      <c r="G1934" s="29"/>
      <c r="H1934" s="6"/>
      <c r="I1934" s="6"/>
    </row>
    <row r="1935" spans="1:9">
      <c r="A1935" s="29" t="s">
        <v>5536</v>
      </c>
      <c r="B1935" s="69" t="s">
        <v>7663</v>
      </c>
      <c r="C1935" s="70"/>
      <c r="D1935" s="29" t="s">
        <v>5539</v>
      </c>
      <c r="E1935" s="29" t="s">
        <v>5539</v>
      </c>
      <c r="F1935" s="29" t="s">
        <v>5697</v>
      </c>
      <c r="G1935" s="29"/>
      <c r="H1935" s="6"/>
      <c r="I1935" s="6"/>
    </row>
    <row r="1936" spans="1:9">
      <c r="A1936" s="29" t="s">
        <v>5536</v>
      </c>
      <c r="B1936" s="69" t="s">
        <v>7664</v>
      </c>
      <c r="C1936" s="70"/>
      <c r="D1936" s="29" t="s">
        <v>5539</v>
      </c>
      <c r="E1936" s="29" t="s">
        <v>5539</v>
      </c>
      <c r="F1936" s="29" t="s">
        <v>5697</v>
      </c>
      <c r="G1936" s="29"/>
      <c r="H1936" s="6"/>
      <c r="I1936" s="6"/>
    </row>
    <row r="1937" spans="1:9">
      <c r="A1937" s="29" t="s">
        <v>5536</v>
      </c>
      <c r="B1937" s="69" t="s">
        <v>7665</v>
      </c>
      <c r="C1937" s="70"/>
      <c r="D1937" s="29" t="s">
        <v>5539</v>
      </c>
      <c r="E1937" s="29" t="s">
        <v>5539</v>
      </c>
      <c r="F1937" s="29" t="s">
        <v>5697</v>
      </c>
      <c r="G1937" s="29"/>
      <c r="H1937" s="6"/>
      <c r="I1937" s="6"/>
    </row>
    <row r="1938" spans="1:9">
      <c r="A1938" s="29" t="s">
        <v>5536</v>
      </c>
      <c r="B1938" s="69" t="s">
        <v>24981</v>
      </c>
      <c r="C1938" s="70"/>
      <c r="D1938" s="29" t="s">
        <v>5539</v>
      </c>
      <c r="E1938" s="29" t="s">
        <v>5528</v>
      </c>
      <c r="F1938" s="29" t="s">
        <v>5697</v>
      </c>
      <c r="G1938" s="29"/>
      <c r="H1938" s="6"/>
      <c r="I1938" s="6"/>
    </row>
    <row r="1939" spans="1:9">
      <c r="A1939" s="29" t="s">
        <v>5536</v>
      </c>
      <c r="B1939" s="69" t="s">
        <v>7666</v>
      </c>
      <c r="C1939" s="70"/>
      <c r="D1939" s="29" t="s">
        <v>5539</v>
      </c>
      <c r="E1939" s="29" t="s">
        <v>5539</v>
      </c>
      <c r="F1939" s="29" t="s">
        <v>5697</v>
      </c>
      <c r="G1939" s="29"/>
      <c r="H1939" s="6"/>
      <c r="I1939" s="6"/>
    </row>
    <row r="1940" spans="1:9">
      <c r="A1940" s="29" t="s">
        <v>5536</v>
      </c>
      <c r="B1940" s="69" t="s">
        <v>7667</v>
      </c>
      <c r="C1940" s="70"/>
      <c r="D1940" s="29" t="s">
        <v>5539</v>
      </c>
      <c r="E1940" s="29" t="s">
        <v>5539</v>
      </c>
      <c r="F1940" s="29" t="s">
        <v>5697</v>
      </c>
      <c r="G1940" s="29"/>
      <c r="H1940" s="6"/>
      <c r="I1940" s="6"/>
    </row>
    <row r="1941" spans="1:9">
      <c r="A1941" s="29" t="s">
        <v>5536</v>
      </c>
      <c r="B1941" s="69" t="s">
        <v>7668</v>
      </c>
      <c r="C1941" s="70"/>
      <c r="D1941" s="29" t="s">
        <v>5539</v>
      </c>
      <c r="E1941" s="29" t="s">
        <v>5539</v>
      </c>
      <c r="F1941" s="29" t="s">
        <v>5697</v>
      </c>
      <c r="G1941" s="29"/>
      <c r="H1941" s="6"/>
      <c r="I1941" s="6"/>
    </row>
    <row r="1942" spans="1:9">
      <c r="A1942" s="29" t="s">
        <v>5536</v>
      </c>
      <c r="B1942" s="69" t="s">
        <v>7669</v>
      </c>
      <c r="C1942" s="70"/>
      <c r="D1942" s="29" t="s">
        <v>5539</v>
      </c>
      <c r="E1942" s="29" t="s">
        <v>5539</v>
      </c>
      <c r="F1942" s="29" t="s">
        <v>5697</v>
      </c>
      <c r="G1942" s="29"/>
      <c r="H1942" s="6"/>
      <c r="I1942" s="6"/>
    </row>
    <row r="1943" spans="1:9">
      <c r="A1943" s="29" t="s">
        <v>5536</v>
      </c>
      <c r="B1943" s="69" t="s">
        <v>7670</v>
      </c>
      <c r="C1943" s="70"/>
      <c r="D1943" s="29" t="s">
        <v>5539</v>
      </c>
      <c r="E1943" s="29" t="s">
        <v>5539</v>
      </c>
      <c r="F1943" s="29" t="s">
        <v>5697</v>
      </c>
      <c r="G1943" s="29"/>
      <c r="H1943" s="6"/>
      <c r="I1943" s="6"/>
    </row>
    <row r="1944" spans="1:9">
      <c r="A1944" s="29" t="s">
        <v>5536</v>
      </c>
      <c r="B1944" s="69" t="s">
        <v>7671</v>
      </c>
      <c r="C1944" s="70"/>
      <c r="D1944" s="29" t="s">
        <v>5539</v>
      </c>
      <c r="E1944" s="29" t="s">
        <v>5539</v>
      </c>
      <c r="F1944" s="29" t="s">
        <v>5697</v>
      </c>
      <c r="G1944" s="29"/>
      <c r="H1944" s="6"/>
      <c r="I1944" s="6"/>
    </row>
    <row r="1945" spans="1:9">
      <c r="A1945" s="29" t="s">
        <v>5536</v>
      </c>
      <c r="B1945" s="69" t="s">
        <v>7672</v>
      </c>
      <c r="C1945" s="70"/>
      <c r="D1945" s="29" t="s">
        <v>5539</v>
      </c>
      <c r="E1945" s="29" t="s">
        <v>6109</v>
      </c>
      <c r="F1945" s="29" t="s">
        <v>5697</v>
      </c>
      <c r="G1945" s="29"/>
      <c r="H1945" s="6"/>
      <c r="I1945" s="6"/>
    </row>
    <row r="1946" spans="1:9">
      <c r="A1946" s="29" t="s">
        <v>5536</v>
      </c>
      <c r="B1946" s="69" t="s">
        <v>7673</v>
      </c>
      <c r="C1946" s="70"/>
      <c r="D1946" s="29" t="s">
        <v>5539</v>
      </c>
      <c r="E1946" s="29" t="s">
        <v>5539</v>
      </c>
      <c r="F1946" s="29" t="s">
        <v>5697</v>
      </c>
      <c r="G1946" s="29"/>
      <c r="H1946" s="6"/>
      <c r="I1946" s="6"/>
    </row>
    <row r="1947" spans="1:9">
      <c r="A1947" s="29" t="s">
        <v>5536</v>
      </c>
      <c r="B1947" s="69" t="s">
        <v>7674</v>
      </c>
      <c r="C1947" s="70"/>
      <c r="D1947" s="29" t="s">
        <v>5539</v>
      </c>
      <c r="E1947" s="29" t="s">
        <v>5539</v>
      </c>
      <c r="F1947" s="29" t="s">
        <v>5697</v>
      </c>
      <c r="G1947" s="29"/>
      <c r="H1947" s="6"/>
      <c r="I1947" s="6"/>
    </row>
    <row r="1948" spans="1:9">
      <c r="A1948" s="29" t="s">
        <v>5536</v>
      </c>
      <c r="B1948" s="69" t="s">
        <v>7675</v>
      </c>
      <c r="C1948" s="70"/>
      <c r="D1948" s="29" t="s">
        <v>5539</v>
      </c>
      <c r="E1948" s="29" t="s">
        <v>5539</v>
      </c>
      <c r="F1948" s="29" t="s">
        <v>5697</v>
      </c>
      <c r="G1948" s="29"/>
      <c r="H1948" s="6"/>
      <c r="I1948" s="6"/>
    </row>
    <row r="1949" spans="1:9">
      <c r="A1949" s="29" t="s">
        <v>5536</v>
      </c>
      <c r="B1949" s="69" t="s">
        <v>7676</v>
      </c>
      <c r="C1949" s="70"/>
      <c r="D1949" s="29" t="s">
        <v>5539</v>
      </c>
      <c r="E1949" s="29" t="s">
        <v>5539</v>
      </c>
      <c r="F1949" s="29" t="s">
        <v>5697</v>
      </c>
      <c r="G1949" s="29"/>
      <c r="H1949" s="6"/>
      <c r="I1949" s="6"/>
    </row>
    <row r="1950" spans="1:9">
      <c r="A1950" s="29" t="s">
        <v>5536</v>
      </c>
      <c r="B1950" s="69" t="s">
        <v>7677</v>
      </c>
      <c r="C1950" s="70"/>
      <c r="D1950" s="29" t="s">
        <v>5539</v>
      </c>
      <c r="E1950" s="29" t="s">
        <v>5539</v>
      </c>
      <c r="F1950" s="29" t="s">
        <v>5697</v>
      </c>
      <c r="G1950" s="29"/>
      <c r="H1950" s="6"/>
      <c r="I1950" s="6"/>
    </row>
    <row r="1951" spans="1:9">
      <c r="A1951" s="29" t="s">
        <v>5536</v>
      </c>
      <c r="B1951" s="69" t="s">
        <v>7678</v>
      </c>
      <c r="C1951" s="70"/>
      <c r="D1951" s="29" t="s">
        <v>5539</v>
      </c>
      <c r="E1951" s="29" t="s">
        <v>5539</v>
      </c>
      <c r="F1951" s="29" t="s">
        <v>5697</v>
      </c>
      <c r="G1951" s="29"/>
      <c r="H1951" s="6"/>
      <c r="I1951" s="6"/>
    </row>
    <row r="1952" spans="1:9">
      <c r="A1952" s="29" t="s">
        <v>5536</v>
      </c>
      <c r="B1952" s="69" t="s">
        <v>7679</v>
      </c>
      <c r="C1952" s="70"/>
      <c r="D1952" s="29" t="s">
        <v>5539</v>
      </c>
      <c r="E1952" s="29" t="s">
        <v>5539</v>
      </c>
      <c r="F1952" s="29" t="s">
        <v>5697</v>
      </c>
      <c r="G1952" s="29"/>
      <c r="H1952" s="6"/>
      <c r="I1952" s="6"/>
    </row>
    <row r="1953" spans="1:9">
      <c r="A1953" s="29" t="s">
        <v>5536</v>
      </c>
      <c r="B1953" s="69" t="s">
        <v>7680</v>
      </c>
      <c r="C1953" s="70"/>
      <c r="D1953" s="29" t="s">
        <v>5539</v>
      </c>
      <c r="E1953" s="29" t="s">
        <v>5528</v>
      </c>
      <c r="F1953" s="29" t="s">
        <v>5697</v>
      </c>
      <c r="G1953" s="29"/>
      <c r="H1953" s="6"/>
      <c r="I1953" s="6"/>
    </row>
    <row r="1954" spans="1:9">
      <c r="A1954" s="29" t="s">
        <v>5536</v>
      </c>
      <c r="B1954" s="69" t="s">
        <v>7681</v>
      </c>
      <c r="C1954" s="70"/>
      <c r="D1954" s="29" t="s">
        <v>5539</v>
      </c>
      <c r="E1954" s="29" t="s">
        <v>5539</v>
      </c>
      <c r="F1954" s="29" t="s">
        <v>5697</v>
      </c>
      <c r="G1954" s="29"/>
      <c r="H1954" s="6"/>
      <c r="I1954" s="6"/>
    </row>
    <row r="1955" spans="1:9">
      <c r="A1955" s="29" t="s">
        <v>5536</v>
      </c>
      <c r="B1955" s="69" t="s">
        <v>7682</v>
      </c>
      <c r="C1955" s="70"/>
      <c r="D1955" s="29" t="s">
        <v>5539</v>
      </c>
      <c r="E1955" s="29" t="s">
        <v>5539</v>
      </c>
      <c r="F1955" s="29" t="s">
        <v>5697</v>
      </c>
      <c r="G1955" s="29"/>
      <c r="H1955" s="6"/>
      <c r="I1955" s="6"/>
    </row>
    <row r="1956" spans="1:9">
      <c r="A1956" s="29" t="s">
        <v>5536</v>
      </c>
      <c r="B1956" s="69" t="s">
        <v>7683</v>
      </c>
      <c r="C1956" s="70"/>
      <c r="D1956" s="29" t="s">
        <v>5539</v>
      </c>
      <c r="E1956" s="29" t="s">
        <v>5539</v>
      </c>
      <c r="F1956" s="29" t="s">
        <v>5697</v>
      </c>
      <c r="G1956" s="29"/>
      <c r="H1956" s="6"/>
      <c r="I1956" s="6"/>
    </row>
    <row r="1957" spans="1:9">
      <c r="A1957" s="29" t="s">
        <v>5536</v>
      </c>
      <c r="B1957" s="69" t="s">
        <v>7684</v>
      </c>
      <c r="C1957" s="70"/>
      <c r="D1957" s="29" t="s">
        <v>5539</v>
      </c>
      <c r="E1957" s="29" t="s">
        <v>5539</v>
      </c>
      <c r="F1957" s="29" t="s">
        <v>5697</v>
      </c>
      <c r="G1957" s="29"/>
      <c r="H1957" s="6"/>
      <c r="I1957" s="6"/>
    </row>
    <row r="1958" spans="1:9">
      <c r="A1958" s="29" t="s">
        <v>5536</v>
      </c>
      <c r="B1958" s="69" t="s">
        <v>7685</v>
      </c>
      <c r="C1958" s="70"/>
      <c r="D1958" s="29" t="s">
        <v>5539</v>
      </c>
      <c r="E1958" s="29" t="s">
        <v>5539</v>
      </c>
      <c r="F1958" s="29" t="s">
        <v>5697</v>
      </c>
      <c r="G1958" s="29"/>
      <c r="H1958" s="6"/>
      <c r="I1958" s="6"/>
    </row>
    <row r="1959" spans="1:9">
      <c r="A1959" s="29" t="s">
        <v>5536</v>
      </c>
      <c r="B1959" s="69" t="s">
        <v>7686</v>
      </c>
      <c r="C1959" s="70"/>
      <c r="D1959" s="29" t="s">
        <v>5539</v>
      </c>
      <c r="E1959" s="29" t="s">
        <v>5539</v>
      </c>
      <c r="F1959" s="29" t="s">
        <v>5697</v>
      </c>
      <c r="G1959" s="29"/>
      <c r="H1959" s="6"/>
      <c r="I1959" s="6"/>
    </row>
    <row r="1960" spans="1:9">
      <c r="A1960" s="29" t="s">
        <v>5536</v>
      </c>
      <c r="B1960" s="69" t="s">
        <v>7687</v>
      </c>
      <c r="C1960" s="70"/>
      <c r="D1960" s="29" t="s">
        <v>5539</v>
      </c>
      <c r="E1960" s="29" t="s">
        <v>5539</v>
      </c>
      <c r="F1960" s="29" t="s">
        <v>5697</v>
      </c>
      <c r="G1960" s="29"/>
      <c r="H1960" s="6"/>
      <c r="I1960" s="6"/>
    </row>
    <row r="1961" spans="1:9">
      <c r="A1961" s="29" t="s">
        <v>5536</v>
      </c>
      <c r="B1961" s="69" t="s">
        <v>7688</v>
      </c>
      <c r="C1961" s="70"/>
      <c r="D1961" s="29" t="s">
        <v>5539</v>
      </c>
      <c r="E1961" s="29" t="s">
        <v>5539</v>
      </c>
      <c r="F1961" s="29" t="s">
        <v>5697</v>
      </c>
      <c r="G1961" s="29"/>
      <c r="H1961" s="6"/>
      <c r="I1961" s="6"/>
    </row>
    <row r="1962" spans="1:9">
      <c r="A1962" s="29" t="s">
        <v>5536</v>
      </c>
      <c r="B1962" s="69" t="s">
        <v>7689</v>
      </c>
      <c r="C1962" s="70"/>
      <c r="D1962" s="29" t="s">
        <v>5539</v>
      </c>
      <c r="E1962" s="29" t="s">
        <v>5539</v>
      </c>
      <c r="F1962" s="29" t="s">
        <v>5697</v>
      </c>
      <c r="G1962" s="29"/>
      <c r="H1962" s="6"/>
      <c r="I1962" s="6"/>
    </row>
    <row r="1963" spans="1:9">
      <c r="A1963" s="29" t="s">
        <v>5536</v>
      </c>
      <c r="B1963" s="69" t="s">
        <v>26596</v>
      </c>
      <c r="C1963" s="70"/>
      <c r="D1963" s="29" t="s">
        <v>5539</v>
      </c>
      <c r="E1963" s="29" t="s">
        <v>5539</v>
      </c>
      <c r="F1963" s="29" t="s">
        <v>5697</v>
      </c>
      <c r="G1963" s="29"/>
      <c r="H1963" s="6"/>
      <c r="I1963" s="6"/>
    </row>
    <row r="1964" spans="1:9">
      <c r="A1964" s="29" t="s">
        <v>5536</v>
      </c>
      <c r="B1964" s="69" t="s">
        <v>7690</v>
      </c>
      <c r="C1964" s="70"/>
      <c r="D1964" s="29" t="s">
        <v>5539</v>
      </c>
      <c r="E1964" s="29" t="s">
        <v>5539</v>
      </c>
      <c r="F1964" s="29" t="s">
        <v>5697</v>
      </c>
      <c r="G1964" s="29"/>
      <c r="H1964" s="6"/>
      <c r="I1964" s="6"/>
    </row>
    <row r="1965" spans="1:9">
      <c r="A1965" s="29" t="s">
        <v>5536</v>
      </c>
      <c r="B1965" s="69" t="s">
        <v>7691</v>
      </c>
      <c r="C1965" s="70"/>
      <c r="D1965" s="29" t="s">
        <v>5539</v>
      </c>
      <c r="E1965" s="29" t="s">
        <v>5539</v>
      </c>
      <c r="F1965" s="29" t="s">
        <v>5697</v>
      </c>
      <c r="G1965" s="29"/>
      <c r="H1965" s="6"/>
      <c r="I1965" s="6"/>
    </row>
    <row r="1966" spans="1:9">
      <c r="A1966" s="29" t="s">
        <v>5536</v>
      </c>
      <c r="B1966" s="69" t="s">
        <v>7692</v>
      </c>
      <c r="C1966" s="70"/>
      <c r="D1966" s="29" t="s">
        <v>5539</v>
      </c>
      <c r="E1966" s="29" t="s">
        <v>5539</v>
      </c>
      <c r="F1966" s="29" t="s">
        <v>5697</v>
      </c>
      <c r="G1966" s="29"/>
      <c r="H1966" s="6"/>
      <c r="I1966" s="6"/>
    </row>
    <row r="1967" spans="1:9">
      <c r="A1967" s="29" t="s">
        <v>5536</v>
      </c>
      <c r="B1967" s="69" t="s">
        <v>7693</v>
      </c>
      <c r="C1967" s="70"/>
      <c r="D1967" s="29" t="s">
        <v>5539</v>
      </c>
      <c r="E1967" s="29" t="s">
        <v>5535</v>
      </c>
      <c r="F1967" s="29" t="s">
        <v>5697</v>
      </c>
      <c r="G1967" s="29"/>
      <c r="H1967" s="6"/>
      <c r="I1967" s="6"/>
    </row>
    <row r="1968" spans="1:9">
      <c r="A1968" s="29" t="s">
        <v>5536</v>
      </c>
      <c r="B1968" s="69" t="s">
        <v>24982</v>
      </c>
      <c r="C1968" s="70"/>
      <c r="D1968" s="29" t="s">
        <v>5539</v>
      </c>
      <c r="E1968" s="29" t="s">
        <v>5535</v>
      </c>
      <c r="F1968" s="29" t="s">
        <v>5697</v>
      </c>
      <c r="G1968" s="29"/>
      <c r="H1968" s="6"/>
      <c r="I1968" s="6"/>
    </row>
    <row r="1969" spans="1:9">
      <c r="A1969" s="29" t="s">
        <v>5536</v>
      </c>
      <c r="B1969" s="69" t="s">
        <v>7694</v>
      </c>
      <c r="C1969" s="70"/>
      <c r="D1969" s="29" t="s">
        <v>5539</v>
      </c>
      <c r="E1969" s="29" t="s">
        <v>5535</v>
      </c>
      <c r="F1969" s="29" t="s">
        <v>5697</v>
      </c>
      <c r="G1969" s="29"/>
      <c r="H1969" s="6"/>
      <c r="I1969" s="6"/>
    </row>
    <row r="1970" spans="1:9">
      <c r="A1970" s="29" t="s">
        <v>5536</v>
      </c>
      <c r="B1970" s="69" t="s">
        <v>7695</v>
      </c>
      <c r="C1970" s="70"/>
      <c r="D1970" s="29" t="s">
        <v>5539</v>
      </c>
      <c r="E1970" s="29" t="s">
        <v>5539</v>
      </c>
      <c r="F1970" s="29" t="s">
        <v>5697</v>
      </c>
      <c r="G1970" s="29"/>
      <c r="H1970" s="6"/>
      <c r="I1970" s="6"/>
    </row>
    <row r="1971" spans="1:9">
      <c r="A1971" s="29" t="s">
        <v>5536</v>
      </c>
      <c r="B1971" s="69" t="s">
        <v>7696</v>
      </c>
      <c r="C1971" s="70"/>
      <c r="D1971" s="29" t="s">
        <v>5539</v>
      </c>
      <c r="E1971" s="29" t="s">
        <v>5539</v>
      </c>
      <c r="F1971" s="29" t="s">
        <v>6373</v>
      </c>
      <c r="G1971" s="29"/>
      <c r="H1971" s="6"/>
      <c r="I1971" s="6"/>
    </row>
    <row r="1972" spans="1:9">
      <c r="A1972" s="29" t="s">
        <v>5536</v>
      </c>
      <c r="B1972" s="69" t="s">
        <v>7697</v>
      </c>
      <c r="C1972" s="70"/>
      <c r="D1972" s="29" t="s">
        <v>5539</v>
      </c>
      <c r="E1972" s="29" t="s">
        <v>5539</v>
      </c>
      <c r="F1972" s="29" t="s">
        <v>6373</v>
      </c>
      <c r="G1972" s="29"/>
      <c r="H1972" s="6"/>
      <c r="I1972" s="6"/>
    </row>
    <row r="1973" spans="1:9">
      <c r="A1973" s="29" t="s">
        <v>5536</v>
      </c>
      <c r="B1973" s="69" t="s">
        <v>7698</v>
      </c>
      <c r="C1973" s="70"/>
      <c r="D1973" s="29" t="s">
        <v>5539</v>
      </c>
      <c r="E1973" s="29" t="s">
        <v>5539</v>
      </c>
      <c r="F1973" s="29" t="s">
        <v>6373</v>
      </c>
      <c r="G1973" s="29"/>
      <c r="H1973" s="6"/>
      <c r="I1973" s="6"/>
    </row>
    <row r="1974" spans="1:9">
      <c r="A1974" s="29" t="s">
        <v>5536</v>
      </c>
      <c r="B1974" s="69" t="s">
        <v>7699</v>
      </c>
      <c r="C1974" s="70"/>
      <c r="D1974" s="29" t="s">
        <v>5539</v>
      </c>
      <c r="E1974" s="29" t="s">
        <v>5539</v>
      </c>
      <c r="F1974" s="29" t="s">
        <v>6373</v>
      </c>
      <c r="G1974" s="29"/>
      <c r="H1974" s="6"/>
      <c r="I1974" s="6"/>
    </row>
    <row r="1975" spans="1:9">
      <c r="A1975" s="29" t="s">
        <v>5536</v>
      </c>
      <c r="B1975" s="69" t="s">
        <v>7700</v>
      </c>
      <c r="C1975" s="70"/>
      <c r="D1975" s="29" t="s">
        <v>5539</v>
      </c>
      <c r="E1975" s="29" t="s">
        <v>5539</v>
      </c>
      <c r="F1975" s="29" t="s">
        <v>6373</v>
      </c>
      <c r="G1975" s="29"/>
      <c r="H1975" s="6"/>
      <c r="I1975" s="6"/>
    </row>
    <row r="1976" spans="1:9">
      <c r="A1976" s="29" t="s">
        <v>5536</v>
      </c>
      <c r="B1976" s="69" t="s">
        <v>7701</v>
      </c>
      <c r="C1976" s="70"/>
      <c r="D1976" s="29" t="s">
        <v>5539</v>
      </c>
      <c r="E1976" s="29" t="s">
        <v>5539</v>
      </c>
      <c r="F1976" s="29" t="s">
        <v>6373</v>
      </c>
      <c r="G1976" s="29"/>
      <c r="H1976" s="6"/>
      <c r="I1976" s="6"/>
    </row>
    <row r="1977" spans="1:9">
      <c r="A1977" s="29" t="s">
        <v>5536</v>
      </c>
      <c r="B1977" s="69" t="s">
        <v>7702</v>
      </c>
      <c r="C1977" s="70"/>
      <c r="D1977" s="29" t="s">
        <v>5539</v>
      </c>
      <c r="E1977" s="29" t="s">
        <v>5539</v>
      </c>
      <c r="F1977" s="29" t="s">
        <v>6373</v>
      </c>
      <c r="G1977" s="29"/>
      <c r="H1977" s="6"/>
      <c r="I1977" s="6"/>
    </row>
    <row r="1978" spans="1:9">
      <c r="A1978" s="29" t="s">
        <v>5536</v>
      </c>
      <c r="B1978" s="69" t="s">
        <v>7703</v>
      </c>
      <c r="C1978" s="70"/>
      <c r="D1978" s="29" t="s">
        <v>5539</v>
      </c>
      <c r="E1978" s="29" t="s">
        <v>5539</v>
      </c>
      <c r="F1978" s="29" t="s">
        <v>6373</v>
      </c>
      <c r="G1978" s="29"/>
      <c r="H1978" s="6"/>
      <c r="I1978" s="6"/>
    </row>
    <row r="1979" spans="1:9">
      <c r="A1979" s="29" t="s">
        <v>5536</v>
      </c>
      <c r="B1979" s="69" t="s">
        <v>7704</v>
      </c>
      <c r="C1979" s="70"/>
      <c r="D1979" s="29" t="s">
        <v>5539</v>
      </c>
      <c r="E1979" s="29" t="s">
        <v>5539</v>
      </c>
      <c r="F1979" s="29" t="s">
        <v>6373</v>
      </c>
      <c r="G1979" s="29"/>
      <c r="H1979" s="6"/>
      <c r="I1979" s="6"/>
    </row>
    <row r="1980" spans="1:9">
      <c r="A1980" s="29" t="s">
        <v>5536</v>
      </c>
      <c r="B1980" s="69" t="s">
        <v>7705</v>
      </c>
      <c r="C1980" s="70"/>
      <c r="D1980" s="29" t="s">
        <v>5539</v>
      </c>
      <c r="E1980" s="29" t="s">
        <v>5539</v>
      </c>
      <c r="F1980" s="29" t="s">
        <v>6373</v>
      </c>
      <c r="G1980" s="29"/>
      <c r="H1980" s="6"/>
      <c r="I1980" s="6"/>
    </row>
    <row r="1981" spans="1:9">
      <c r="A1981" s="29" t="s">
        <v>5536</v>
      </c>
      <c r="B1981" s="69" t="s">
        <v>7706</v>
      </c>
      <c r="C1981" s="70"/>
      <c r="D1981" s="29" t="s">
        <v>5539</v>
      </c>
      <c r="E1981" s="29" t="s">
        <v>5539</v>
      </c>
      <c r="F1981" s="29" t="s">
        <v>6373</v>
      </c>
      <c r="G1981" s="29"/>
      <c r="H1981" s="6"/>
      <c r="I1981" s="6"/>
    </row>
    <row r="1982" spans="1:9">
      <c r="A1982" s="29" t="s">
        <v>5536</v>
      </c>
      <c r="B1982" s="69" t="s">
        <v>7707</v>
      </c>
      <c r="C1982" s="70"/>
      <c r="D1982" s="29" t="s">
        <v>5539</v>
      </c>
      <c r="E1982" s="29" t="s">
        <v>5539</v>
      </c>
      <c r="F1982" s="29" t="s">
        <v>7708</v>
      </c>
      <c r="G1982" s="29"/>
      <c r="H1982" s="6"/>
      <c r="I1982" s="6"/>
    </row>
    <row r="1983" spans="1:9">
      <c r="A1983" s="29" t="s">
        <v>5536</v>
      </c>
      <c r="B1983" s="69" t="s">
        <v>7709</v>
      </c>
      <c r="C1983" s="70"/>
      <c r="D1983" s="29" t="s">
        <v>5539</v>
      </c>
      <c r="E1983" s="29" t="s">
        <v>5539</v>
      </c>
      <c r="F1983" s="29" t="s">
        <v>7710</v>
      </c>
      <c r="G1983" s="29"/>
      <c r="H1983" s="6"/>
      <c r="I1983" s="6"/>
    </row>
    <row r="1984" spans="1:9">
      <c r="A1984" s="29" t="s">
        <v>5536</v>
      </c>
      <c r="B1984" s="69" t="s">
        <v>7711</v>
      </c>
      <c r="C1984" s="70"/>
      <c r="D1984" s="29" t="s">
        <v>5539</v>
      </c>
      <c r="E1984" s="29" t="s">
        <v>5539</v>
      </c>
      <c r="F1984" s="29" t="s">
        <v>5961</v>
      </c>
      <c r="G1984" s="29"/>
      <c r="H1984" s="6"/>
      <c r="I1984" s="6"/>
    </row>
    <row r="1985" spans="1:9">
      <c r="A1985" s="29" t="s">
        <v>5536</v>
      </c>
      <c r="B1985" s="69" t="s">
        <v>7712</v>
      </c>
      <c r="C1985" s="70"/>
      <c r="D1985" s="29" t="s">
        <v>5539</v>
      </c>
      <c r="E1985" s="29" t="s">
        <v>5562</v>
      </c>
      <c r="F1985" s="29" t="s">
        <v>5961</v>
      </c>
      <c r="G1985" s="29"/>
      <c r="H1985" s="6"/>
      <c r="I1985" s="6"/>
    </row>
    <row r="1986" spans="1:9">
      <c r="A1986" s="29" t="s">
        <v>5536</v>
      </c>
      <c r="B1986" s="69" t="s">
        <v>7713</v>
      </c>
      <c r="C1986" s="70"/>
      <c r="D1986" s="29" t="s">
        <v>5539</v>
      </c>
      <c r="E1986" s="29" t="s">
        <v>5535</v>
      </c>
      <c r="F1986" s="29" t="s">
        <v>5961</v>
      </c>
      <c r="G1986" s="29"/>
      <c r="H1986" s="6"/>
      <c r="I1986" s="6"/>
    </row>
    <row r="1987" spans="1:9">
      <c r="A1987" s="29" t="s">
        <v>5536</v>
      </c>
      <c r="B1987" s="69" t="s">
        <v>7714</v>
      </c>
      <c r="C1987" s="70"/>
      <c r="D1987" s="29" t="s">
        <v>5539</v>
      </c>
      <c r="E1987" s="29" t="s">
        <v>5535</v>
      </c>
      <c r="F1987" s="29" t="s">
        <v>5703</v>
      </c>
      <c r="G1987" s="29"/>
      <c r="H1987" s="6"/>
      <c r="I1987" s="6"/>
    </row>
    <row r="1988" spans="1:9">
      <c r="A1988" s="29" t="s">
        <v>5536</v>
      </c>
      <c r="B1988" s="69" t="s">
        <v>7715</v>
      </c>
      <c r="C1988" s="70"/>
      <c r="D1988" s="29" t="s">
        <v>5539</v>
      </c>
      <c r="E1988" s="29" t="s">
        <v>5539</v>
      </c>
      <c r="F1988" s="29" t="s">
        <v>5948</v>
      </c>
      <c r="G1988" s="29"/>
      <c r="H1988" s="6"/>
      <c r="I1988" s="6"/>
    </row>
    <row r="1989" spans="1:9">
      <c r="A1989" s="29" t="s">
        <v>5536</v>
      </c>
      <c r="B1989" s="69" t="s">
        <v>7716</v>
      </c>
      <c r="C1989" s="70"/>
      <c r="D1989" s="29" t="s">
        <v>5539</v>
      </c>
      <c r="E1989" s="29" t="s">
        <v>5528</v>
      </c>
      <c r="F1989" s="29" t="s">
        <v>5948</v>
      </c>
      <c r="G1989" s="29"/>
      <c r="H1989" s="6"/>
      <c r="I1989" s="6"/>
    </row>
    <row r="1990" spans="1:9">
      <c r="A1990" s="29" t="s">
        <v>5536</v>
      </c>
      <c r="B1990" s="69" t="s">
        <v>7717</v>
      </c>
      <c r="C1990" s="70"/>
      <c r="D1990" s="29" t="s">
        <v>5539</v>
      </c>
      <c r="E1990" s="29" t="s">
        <v>5539</v>
      </c>
      <c r="F1990" s="29" t="s">
        <v>5948</v>
      </c>
      <c r="G1990" s="29"/>
      <c r="H1990" s="6"/>
      <c r="I1990" s="6"/>
    </row>
    <row r="1991" spans="1:9">
      <c r="A1991" s="29" t="s">
        <v>5536</v>
      </c>
      <c r="B1991" s="69" t="s">
        <v>7718</v>
      </c>
      <c r="C1991" s="70"/>
      <c r="D1991" s="29" t="s">
        <v>5539</v>
      </c>
      <c r="E1991" s="29" t="s">
        <v>5539</v>
      </c>
      <c r="F1991" s="29" t="s">
        <v>7006</v>
      </c>
      <c r="G1991" s="29"/>
      <c r="H1991" s="6"/>
      <c r="I1991" s="6"/>
    </row>
    <row r="1992" spans="1:9">
      <c r="A1992" s="29" t="s">
        <v>5536</v>
      </c>
      <c r="B1992" s="69" t="s">
        <v>7719</v>
      </c>
      <c r="C1992" s="70"/>
      <c r="D1992" s="29" t="s">
        <v>5539</v>
      </c>
      <c r="E1992" s="29" t="s">
        <v>5539</v>
      </c>
      <c r="F1992" s="29" t="s">
        <v>5734</v>
      </c>
      <c r="G1992" s="29"/>
      <c r="H1992" s="6"/>
      <c r="I1992" s="6"/>
    </row>
    <row r="1993" spans="1:9">
      <c r="A1993" s="29" t="s">
        <v>5536</v>
      </c>
      <c r="B1993" s="69" t="s">
        <v>7720</v>
      </c>
      <c r="C1993" s="70"/>
      <c r="D1993" s="29" t="s">
        <v>5539</v>
      </c>
      <c r="E1993" s="29" t="s">
        <v>5539</v>
      </c>
      <c r="F1993" s="29" t="s">
        <v>5936</v>
      </c>
      <c r="G1993" s="29"/>
      <c r="H1993" s="6"/>
      <c r="I1993" s="6"/>
    </row>
    <row r="1994" spans="1:9">
      <c r="A1994" s="29" t="s">
        <v>5536</v>
      </c>
      <c r="B1994" s="69" t="s">
        <v>7721</v>
      </c>
      <c r="C1994" s="70"/>
      <c r="D1994" s="29" t="s">
        <v>5539</v>
      </c>
      <c r="E1994" s="29" t="s">
        <v>5539</v>
      </c>
      <c r="F1994" s="29" t="s">
        <v>5936</v>
      </c>
      <c r="G1994" s="29"/>
      <c r="H1994" s="6"/>
      <c r="I1994" s="6"/>
    </row>
    <row r="1995" spans="1:9">
      <c r="A1995" s="29" t="s">
        <v>5536</v>
      </c>
      <c r="B1995" s="69" t="s">
        <v>7722</v>
      </c>
      <c r="C1995" s="70"/>
      <c r="D1995" s="29" t="s">
        <v>5539</v>
      </c>
      <c r="E1995" s="29" t="s">
        <v>5535</v>
      </c>
      <c r="F1995" s="29" t="s">
        <v>5817</v>
      </c>
      <c r="G1995" s="29"/>
      <c r="H1995" s="6"/>
      <c r="I1995" s="6"/>
    </row>
    <row r="1996" spans="1:9">
      <c r="A1996" s="29" t="s">
        <v>5536</v>
      </c>
      <c r="B1996" s="69" t="s">
        <v>7723</v>
      </c>
      <c r="C1996" s="70"/>
      <c r="D1996" s="29" t="s">
        <v>5539</v>
      </c>
      <c r="E1996" s="29" t="s">
        <v>5539</v>
      </c>
      <c r="F1996" s="29" t="s">
        <v>5817</v>
      </c>
      <c r="G1996" s="29"/>
      <c r="H1996" s="6"/>
      <c r="I1996" s="6"/>
    </row>
    <row r="1997" spans="1:9">
      <c r="A1997" s="29" t="s">
        <v>5536</v>
      </c>
      <c r="B1997" s="69" t="s">
        <v>7724</v>
      </c>
      <c r="C1997" s="70"/>
      <c r="D1997" s="29" t="s">
        <v>5539</v>
      </c>
      <c r="E1997" s="29" t="s">
        <v>5539</v>
      </c>
      <c r="F1997" s="29" t="s">
        <v>5719</v>
      </c>
      <c r="G1997" s="29"/>
      <c r="H1997" s="6"/>
      <c r="I1997" s="6"/>
    </row>
    <row r="1998" spans="1:9">
      <c r="A1998" s="29" t="s">
        <v>5536</v>
      </c>
      <c r="B1998" s="69" t="s">
        <v>7725</v>
      </c>
      <c r="C1998" s="70"/>
      <c r="D1998" s="29" t="s">
        <v>5539</v>
      </c>
      <c r="E1998" s="29" t="s">
        <v>5539</v>
      </c>
      <c r="F1998" s="29" t="s">
        <v>5719</v>
      </c>
      <c r="G1998" s="29"/>
      <c r="H1998" s="6"/>
      <c r="I1998" s="6"/>
    </row>
    <row r="1999" spans="1:9">
      <c r="A1999" s="29" t="s">
        <v>5536</v>
      </c>
      <c r="B1999" s="69" t="s">
        <v>7726</v>
      </c>
      <c r="C1999" s="70"/>
      <c r="D1999" s="29" t="s">
        <v>5539</v>
      </c>
      <c r="E1999" s="29" t="s">
        <v>5539</v>
      </c>
      <c r="F1999" s="29" t="s">
        <v>5719</v>
      </c>
      <c r="G1999" s="29"/>
      <c r="H1999" s="6"/>
      <c r="I1999" s="6"/>
    </row>
    <row r="2000" spans="1:9">
      <c r="A2000" s="29" t="s">
        <v>5536</v>
      </c>
      <c r="B2000" s="69" t="s">
        <v>7727</v>
      </c>
      <c r="C2000" s="70"/>
      <c r="D2000" s="29" t="s">
        <v>5539</v>
      </c>
      <c r="E2000" s="29" t="s">
        <v>5539</v>
      </c>
      <c r="F2000" s="29" t="s">
        <v>6059</v>
      </c>
      <c r="G2000" s="29"/>
      <c r="H2000" s="6"/>
      <c r="I2000" s="6"/>
    </row>
    <row r="2001" spans="1:9">
      <c r="A2001" s="29" t="s">
        <v>5536</v>
      </c>
      <c r="B2001" s="69" t="s">
        <v>7728</v>
      </c>
      <c r="C2001" s="70"/>
      <c r="D2001" s="29" t="s">
        <v>5539</v>
      </c>
      <c r="E2001" s="29" t="s">
        <v>5539</v>
      </c>
      <c r="F2001" s="29" t="s">
        <v>6059</v>
      </c>
      <c r="G2001" s="29"/>
      <c r="H2001" s="6"/>
      <c r="I2001" s="6"/>
    </row>
    <row r="2002" spans="1:9">
      <c r="A2002" s="29" t="s">
        <v>5536</v>
      </c>
      <c r="B2002" s="69" t="s">
        <v>7729</v>
      </c>
      <c r="C2002" s="70"/>
      <c r="D2002" s="29" t="s">
        <v>5539</v>
      </c>
      <c r="E2002" s="29" t="s">
        <v>5539</v>
      </c>
      <c r="F2002" s="29" t="s">
        <v>5795</v>
      </c>
      <c r="G2002" s="29"/>
      <c r="H2002" s="6"/>
      <c r="I2002" s="6"/>
    </row>
    <row r="2003" spans="1:9">
      <c r="A2003" s="29" t="s">
        <v>5536</v>
      </c>
      <c r="B2003" s="69" t="s">
        <v>7730</v>
      </c>
      <c r="C2003" s="70"/>
      <c r="D2003" s="29" t="s">
        <v>5539</v>
      </c>
      <c r="E2003" s="29" t="s">
        <v>5539</v>
      </c>
      <c r="F2003" s="29" t="s">
        <v>5795</v>
      </c>
      <c r="G2003" s="29"/>
      <c r="H2003" s="6"/>
      <c r="I2003" s="6"/>
    </row>
    <row r="2004" spans="1:9">
      <c r="A2004" s="29" t="s">
        <v>5536</v>
      </c>
      <c r="B2004" s="69" t="s">
        <v>7731</v>
      </c>
      <c r="C2004" s="70"/>
      <c r="D2004" s="29" t="s">
        <v>5539</v>
      </c>
      <c r="E2004" s="29"/>
      <c r="F2004" s="29" t="s">
        <v>5781</v>
      </c>
      <c r="G2004" s="29"/>
      <c r="H2004" s="6"/>
      <c r="I2004" s="6"/>
    </row>
    <row r="2005" spans="1:9">
      <c r="A2005" s="29" t="s">
        <v>5536</v>
      </c>
      <c r="B2005" s="69" t="s">
        <v>7732</v>
      </c>
      <c r="C2005" s="70"/>
      <c r="D2005" s="29" t="s">
        <v>5539</v>
      </c>
      <c r="E2005" s="29" t="s">
        <v>5528</v>
      </c>
      <c r="F2005" s="29" t="s">
        <v>5781</v>
      </c>
      <c r="G2005" s="29"/>
      <c r="H2005" s="6"/>
      <c r="I2005" s="6"/>
    </row>
    <row r="2006" spans="1:9">
      <c r="A2006" s="29" t="s">
        <v>5536</v>
      </c>
      <c r="B2006" s="69" t="s">
        <v>7733</v>
      </c>
      <c r="C2006" s="70"/>
      <c r="D2006" s="29" t="s">
        <v>5539</v>
      </c>
      <c r="E2006" s="29" t="s">
        <v>5539</v>
      </c>
      <c r="F2006" s="29" t="s">
        <v>5795</v>
      </c>
      <c r="G2006" s="29"/>
      <c r="H2006" s="6"/>
      <c r="I2006" s="6"/>
    </row>
    <row r="2007" spans="1:9">
      <c r="A2007" s="29" t="s">
        <v>5536</v>
      </c>
      <c r="B2007" s="69" t="s">
        <v>7734</v>
      </c>
      <c r="C2007" s="70"/>
      <c r="D2007" s="29" t="s">
        <v>5539</v>
      </c>
      <c r="E2007" s="29" t="s">
        <v>5562</v>
      </c>
      <c r="F2007" s="29" t="s">
        <v>5789</v>
      </c>
      <c r="G2007" s="29"/>
      <c r="H2007" s="6"/>
      <c r="I2007" s="6"/>
    </row>
    <row r="2008" spans="1:9">
      <c r="A2008" s="78" t="s">
        <v>5536</v>
      </c>
      <c r="B2008" s="73" t="s">
        <v>7735</v>
      </c>
      <c r="C2008" s="76"/>
      <c r="D2008" s="77" t="s">
        <v>5539</v>
      </c>
      <c r="E2008" s="29" t="s">
        <v>5528</v>
      </c>
      <c r="F2008" s="29" t="s">
        <v>5795</v>
      </c>
      <c r="G2008" s="29"/>
      <c r="H2008" s="6"/>
      <c r="I2008" s="6"/>
    </row>
    <row r="2009" spans="1:9">
      <c r="A2009" s="93" t="s">
        <v>5540</v>
      </c>
      <c r="B2009" s="94" t="s">
        <v>5542</v>
      </c>
      <c r="C2009" s="95">
        <v>1101110003543</v>
      </c>
      <c r="D2009" s="96" t="s">
        <v>5535</v>
      </c>
      <c r="E2009" s="96" t="s">
        <v>5535</v>
      </c>
      <c r="F2009" s="96" t="s">
        <v>5632</v>
      </c>
      <c r="G2009" s="84" t="s">
        <v>5630</v>
      </c>
      <c r="H2009" s="84" t="str">
        <f>A2009&amp;"계열"</f>
        <v>LG계열</v>
      </c>
      <c r="I2009" s="84" t="s">
        <v>5553</v>
      </c>
    </row>
    <row r="2010" spans="1:9">
      <c r="A2010" s="86" t="s">
        <v>5540</v>
      </c>
      <c r="B2010" s="69" t="s">
        <v>7739</v>
      </c>
      <c r="C2010" s="70">
        <v>1101110359300</v>
      </c>
      <c r="D2010" s="29" t="s">
        <v>5535</v>
      </c>
      <c r="E2010" s="29" t="s">
        <v>5591</v>
      </c>
      <c r="F2010" s="71" t="s">
        <v>5632</v>
      </c>
      <c r="G2010" s="29"/>
      <c r="H2010" s="130" t="s">
        <v>5634</v>
      </c>
      <c r="I2010" s="130">
        <f>I2012-I2011</f>
        <v>63</v>
      </c>
    </row>
    <row r="2011" spans="1:9">
      <c r="A2011" s="86" t="s">
        <v>5540</v>
      </c>
      <c r="B2011" s="69" t="s">
        <v>7740</v>
      </c>
      <c r="C2011" s="70">
        <v>1348110004367</v>
      </c>
      <c r="D2011" s="29" t="s">
        <v>5535</v>
      </c>
      <c r="E2011" s="29" t="s">
        <v>5535</v>
      </c>
      <c r="F2011" s="71" t="s">
        <v>5632</v>
      </c>
      <c r="G2011" s="29"/>
      <c r="H2011" s="130" t="s">
        <v>5636</v>
      </c>
      <c r="I2011" s="130">
        <f>COUNTIFS(A:A,A2009,C:C,"")</f>
        <v>358</v>
      </c>
    </row>
    <row r="2012" spans="1:9">
      <c r="A2012" s="86" t="s">
        <v>5540</v>
      </c>
      <c r="B2012" s="69" t="s">
        <v>7741</v>
      </c>
      <c r="C2012" s="70">
        <v>1760110152534</v>
      </c>
      <c r="D2012" s="29" t="s">
        <v>5535</v>
      </c>
      <c r="E2012" s="29" t="s">
        <v>5535</v>
      </c>
      <c r="F2012" s="71" t="s">
        <v>5632</v>
      </c>
      <c r="G2012" s="29"/>
      <c r="H2012" s="130" t="s">
        <v>5638</v>
      </c>
      <c r="I2012" s="130">
        <f>COUNTIF(A:A,A2009)</f>
        <v>421</v>
      </c>
    </row>
    <row r="2013" spans="1:9">
      <c r="A2013" s="86" t="s">
        <v>5540</v>
      </c>
      <c r="B2013" s="69" t="s">
        <v>7742</v>
      </c>
      <c r="C2013" s="70">
        <v>1101112411520</v>
      </c>
      <c r="D2013" s="29" t="s">
        <v>5535</v>
      </c>
      <c r="E2013" s="29" t="s">
        <v>5535</v>
      </c>
      <c r="F2013" s="71" t="s">
        <v>5632</v>
      </c>
      <c r="G2013" s="29"/>
      <c r="H2013" s="6"/>
      <c r="I2013" s="6"/>
    </row>
    <row r="2014" spans="1:9">
      <c r="A2014" s="86" t="s">
        <v>5540</v>
      </c>
      <c r="B2014" s="69" t="s">
        <v>7743</v>
      </c>
      <c r="C2014" s="70">
        <v>1101117737070</v>
      </c>
      <c r="D2014" s="29" t="s">
        <v>5535</v>
      </c>
      <c r="E2014" s="29" t="s">
        <v>5535</v>
      </c>
      <c r="F2014" s="71" t="s">
        <v>5632</v>
      </c>
      <c r="G2014" s="29"/>
      <c r="H2014" s="6"/>
      <c r="I2014" s="6"/>
    </row>
    <row r="2015" spans="1:9">
      <c r="A2015" s="86" t="s">
        <v>5540</v>
      </c>
      <c r="B2015" s="69" t="s">
        <v>7744</v>
      </c>
      <c r="C2015" s="70">
        <v>1101114362482</v>
      </c>
      <c r="D2015" s="29" t="s">
        <v>5535</v>
      </c>
      <c r="E2015" s="29" t="s">
        <v>5535</v>
      </c>
      <c r="F2015" s="71" t="s">
        <v>5632</v>
      </c>
      <c r="G2015" s="29"/>
      <c r="H2015" s="6"/>
      <c r="I2015" s="6"/>
    </row>
    <row r="2016" spans="1:9">
      <c r="A2016" s="86" t="s">
        <v>5540</v>
      </c>
      <c r="B2016" s="69" t="s">
        <v>7745</v>
      </c>
      <c r="C2016" s="70">
        <v>1101116210647</v>
      </c>
      <c r="D2016" s="29" t="s">
        <v>5535</v>
      </c>
      <c r="E2016" s="29" t="s">
        <v>5535</v>
      </c>
      <c r="F2016" s="71" t="s">
        <v>5632</v>
      </c>
      <c r="G2016" s="29"/>
      <c r="H2016" s="6"/>
      <c r="I2016" s="6"/>
    </row>
    <row r="2017" spans="1:9">
      <c r="A2017" s="86" t="s">
        <v>5540</v>
      </c>
      <c r="B2017" s="69" t="s">
        <v>7746</v>
      </c>
      <c r="C2017" s="70">
        <v>1101111655393</v>
      </c>
      <c r="D2017" s="29" t="s">
        <v>5535</v>
      </c>
      <c r="E2017" s="29" t="s">
        <v>5535</v>
      </c>
      <c r="F2017" s="71" t="s">
        <v>5632</v>
      </c>
      <c r="G2017" s="29"/>
      <c r="H2017" s="6"/>
      <c r="I2017" s="6"/>
    </row>
    <row r="2018" spans="1:9">
      <c r="A2018" s="86" t="s">
        <v>5540</v>
      </c>
      <c r="B2018" s="69" t="s">
        <v>7747</v>
      </c>
      <c r="C2018" s="70">
        <v>1101116560282</v>
      </c>
      <c r="D2018" s="29" t="s">
        <v>5535</v>
      </c>
      <c r="E2018" s="29" t="s">
        <v>5535</v>
      </c>
      <c r="F2018" s="71" t="s">
        <v>5632</v>
      </c>
      <c r="G2018" s="29"/>
      <c r="H2018" s="6"/>
      <c r="I2018" s="6"/>
    </row>
    <row r="2019" spans="1:9">
      <c r="A2019" s="86" t="s">
        <v>5540</v>
      </c>
      <c r="B2019" s="69" t="s">
        <v>7748</v>
      </c>
      <c r="C2019" s="70">
        <v>1101113806267</v>
      </c>
      <c r="D2019" s="29" t="s">
        <v>5535</v>
      </c>
      <c r="E2019" s="29" t="s">
        <v>5535</v>
      </c>
      <c r="F2019" s="71" t="s">
        <v>5632</v>
      </c>
      <c r="G2019" s="29"/>
      <c r="H2019" s="6"/>
      <c r="I2019" s="6"/>
    </row>
    <row r="2020" spans="1:9">
      <c r="A2020" s="86" t="s">
        <v>5540</v>
      </c>
      <c r="B2020" s="69" t="s">
        <v>7749</v>
      </c>
      <c r="C2020" s="70">
        <v>2113110005197</v>
      </c>
      <c r="D2020" s="29" t="s">
        <v>5535</v>
      </c>
      <c r="E2020" s="29" t="s">
        <v>5535</v>
      </c>
      <c r="F2020" s="71" t="s">
        <v>5632</v>
      </c>
      <c r="G2020" s="29"/>
      <c r="H2020" s="6"/>
      <c r="I2020" s="6"/>
    </row>
    <row r="2021" spans="1:9">
      <c r="A2021" s="86" t="s">
        <v>5540</v>
      </c>
      <c r="B2021" s="69" t="s">
        <v>7750</v>
      </c>
      <c r="C2021" s="70">
        <v>1101117343215</v>
      </c>
      <c r="D2021" s="29" t="s">
        <v>5535</v>
      </c>
      <c r="E2021" s="29" t="s">
        <v>5535</v>
      </c>
      <c r="F2021" s="71" t="s">
        <v>5632</v>
      </c>
      <c r="G2021" s="29"/>
      <c r="H2021" s="6"/>
      <c r="I2021" s="6"/>
    </row>
    <row r="2022" spans="1:9">
      <c r="A2022" s="86" t="s">
        <v>5540</v>
      </c>
      <c r="B2022" s="69" t="s">
        <v>7751</v>
      </c>
      <c r="C2022" s="70">
        <v>1101112234683</v>
      </c>
      <c r="D2022" s="29" t="s">
        <v>5535</v>
      </c>
      <c r="E2022" s="29" t="s">
        <v>5535</v>
      </c>
      <c r="F2022" s="71" t="s">
        <v>5632</v>
      </c>
      <c r="G2022" s="29"/>
      <c r="H2022" s="6"/>
      <c r="I2022" s="6"/>
    </row>
    <row r="2023" spans="1:9">
      <c r="A2023" s="86" t="s">
        <v>5540</v>
      </c>
      <c r="B2023" s="69" t="s">
        <v>7752</v>
      </c>
      <c r="C2023" s="70">
        <v>1201111013094</v>
      </c>
      <c r="D2023" s="29" t="s">
        <v>5535</v>
      </c>
      <c r="E2023" s="29" t="s">
        <v>5535</v>
      </c>
      <c r="F2023" s="71" t="s">
        <v>5632</v>
      </c>
      <c r="G2023" s="29"/>
      <c r="H2023" s="6"/>
      <c r="I2023" s="6"/>
    </row>
    <row r="2024" spans="1:9">
      <c r="A2024" s="86" t="s">
        <v>5540</v>
      </c>
      <c r="B2024" s="69" t="s">
        <v>7753</v>
      </c>
      <c r="C2024" s="70">
        <v>1101111144297</v>
      </c>
      <c r="D2024" s="29" t="s">
        <v>5535</v>
      </c>
      <c r="E2024" s="29" t="s">
        <v>5535</v>
      </c>
      <c r="F2024" s="71" t="s">
        <v>5632</v>
      </c>
      <c r="G2024" s="29"/>
      <c r="H2024" s="6"/>
      <c r="I2024" s="6"/>
    </row>
    <row r="2025" spans="1:9">
      <c r="A2025" s="86" t="s">
        <v>5540</v>
      </c>
      <c r="B2025" s="69" t="s">
        <v>7754</v>
      </c>
      <c r="C2025" s="70">
        <v>1101113371989</v>
      </c>
      <c r="D2025" s="29" t="s">
        <v>5535</v>
      </c>
      <c r="E2025" s="29" t="s">
        <v>5535</v>
      </c>
      <c r="F2025" s="71" t="s">
        <v>5632</v>
      </c>
      <c r="G2025" s="29"/>
      <c r="H2025" s="6"/>
      <c r="I2025" s="6"/>
    </row>
    <row r="2026" spans="1:9">
      <c r="A2026" s="86" t="s">
        <v>5540</v>
      </c>
      <c r="B2026" s="69" t="s">
        <v>7755</v>
      </c>
      <c r="C2026" s="70">
        <v>1348110262254</v>
      </c>
      <c r="D2026" s="29" t="s">
        <v>5535</v>
      </c>
      <c r="E2026" s="29" t="s">
        <v>5535</v>
      </c>
      <c r="F2026" s="71" t="s">
        <v>5632</v>
      </c>
      <c r="G2026" s="29"/>
      <c r="H2026" s="6"/>
      <c r="I2026" s="6"/>
    </row>
    <row r="2027" spans="1:9">
      <c r="A2027" s="86" t="s">
        <v>5540</v>
      </c>
      <c r="B2027" s="69" t="s">
        <v>7756</v>
      </c>
      <c r="C2027" s="70">
        <v>1101110900004</v>
      </c>
      <c r="D2027" s="29" t="s">
        <v>5535</v>
      </c>
      <c r="E2027" s="29" t="s">
        <v>5535</v>
      </c>
      <c r="F2027" s="71" t="s">
        <v>5632</v>
      </c>
      <c r="G2027" s="29"/>
      <c r="H2027" s="6"/>
      <c r="I2027" s="6"/>
    </row>
    <row r="2028" spans="1:9">
      <c r="A2028" s="86" t="s">
        <v>5540</v>
      </c>
      <c r="B2028" s="69" t="s">
        <v>7757</v>
      </c>
      <c r="C2028" s="70">
        <v>1101115089316</v>
      </c>
      <c r="D2028" s="29" t="s">
        <v>5535</v>
      </c>
      <c r="E2028" s="29" t="s">
        <v>5535</v>
      </c>
      <c r="F2028" s="71" t="s">
        <v>5632</v>
      </c>
      <c r="G2028" s="29"/>
      <c r="H2028" s="6"/>
      <c r="I2028" s="6"/>
    </row>
    <row r="2029" spans="1:9">
      <c r="A2029" s="86" t="s">
        <v>5540</v>
      </c>
      <c r="B2029" s="69" t="s">
        <v>7758</v>
      </c>
      <c r="C2029" s="70">
        <v>1101111342130</v>
      </c>
      <c r="D2029" s="29" t="s">
        <v>5535</v>
      </c>
      <c r="E2029" s="29" t="s">
        <v>5535</v>
      </c>
      <c r="F2029" s="71" t="s">
        <v>5632</v>
      </c>
      <c r="G2029" s="29"/>
      <c r="H2029" s="6"/>
      <c r="I2029" s="6"/>
    </row>
    <row r="2030" spans="1:9">
      <c r="A2030" s="86" t="s">
        <v>5540</v>
      </c>
      <c r="B2030" s="69" t="s">
        <v>7759</v>
      </c>
      <c r="C2030" s="70">
        <v>1101113076662</v>
      </c>
      <c r="D2030" s="29" t="s">
        <v>5535</v>
      </c>
      <c r="E2030" s="29" t="s">
        <v>5535</v>
      </c>
      <c r="F2030" s="71" t="s">
        <v>5632</v>
      </c>
      <c r="G2030" s="29"/>
      <c r="H2030" s="6"/>
      <c r="I2030" s="6"/>
    </row>
    <row r="2031" spans="1:9">
      <c r="A2031" s="86" t="s">
        <v>5540</v>
      </c>
      <c r="B2031" s="69" t="s">
        <v>7760</v>
      </c>
      <c r="C2031" s="70">
        <v>2001110343156</v>
      </c>
      <c r="D2031" s="29" t="s">
        <v>5535</v>
      </c>
      <c r="E2031" s="29" t="s">
        <v>5535</v>
      </c>
      <c r="F2031" s="71" t="s">
        <v>5632</v>
      </c>
      <c r="G2031" s="29"/>
      <c r="H2031" s="6"/>
      <c r="I2031" s="6"/>
    </row>
    <row r="2032" spans="1:9">
      <c r="A2032" s="86" t="s">
        <v>5540</v>
      </c>
      <c r="B2032" s="69" t="s">
        <v>7761</v>
      </c>
      <c r="C2032" s="70">
        <v>1101112271924</v>
      </c>
      <c r="D2032" s="29" t="s">
        <v>5535</v>
      </c>
      <c r="E2032" s="29" t="s">
        <v>5535</v>
      </c>
      <c r="F2032" s="71" t="s">
        <v>5632</v>
      </c>
      <c r="G2032" s="29"/>
      <c r="H2032" s="6"/>
      <c r="I2032" s="6"/>
    </row>
    <row r="2033" spans="1:9">
      <c r="A2033" s="86" t="s">
        <v>5540</v>
      </c>
      <c r="B2033" s="69" t="s">
        <v>7762</v>
      </c>
      <c r="C2033" s="70">
        <v>1101113550179</v>
      </c>
      <c r="D2033" s="29" t="s">
        <v>5535</v>
      </c>
      <c r="E2033" s="29" t="s">
        <v>5539</v>
      </c>
      <c r="F2033" s="71" t="s">
        <v>5632</v>
      </c>
      <c r="G2033" s="29"/>
      <c r="H2033" s="6"/>
      <c r="I2033" s="6"/>
    </row>
    <row r="2034" spans="1:9">
      <c r="A2034" s="86" t="s">
        <v>5540</v>
      </c>
      <c r="B2034" s="69" t="s">
        <v>7763</v>
      </c>
      <c r="C2034" s="70">
        <v>1101118041537</v>
      </c>
      <c r="D2034" s="29" t="s">
        <v>5535</v>
      </c>
      <c r="E2034" s="29" t="s">
        <v>5535</v>
      </c>
      <c r="F2034" s="71" t="s">
        <v>5632</v>
      </c>
      <c r="G2034" s="29"/>
      <c r="H2034" s="6"/>
      <c r="I2034" s="6"/>
    </row>
    <row r="2035" spans="1:9">
      <c r="A2035" s="86" t="s">
        <v>5540</v>
      </c>
      <c r="B2035" s="69" t="s">
        <v>7764</v>
      </c>
      <c r="C2035" s="70">
        <v>1101118041529</v>
      </c>
      <c r="D2035" s="29" t="s">
        <v>5535</v>
      </c>
      <c r="E2035" s="29" t="s">
        <v>5535</v>
      </c>
      <c r="F2035" s="71" t="s">
        <v>5632</v>
      </c>
      <c r="G2035" s="29"/>
      <c r="H2035" s="6"/>
      <c r="I2035" s="6"/>
    </row>
    <row r="2036" spans="1:9">
      <c r="A2036" s="86" t="s">
        <v>5540</v>
      </c>
      <c r="B2036" s="69" t="s">
        <v>7765</v>
      </c>
      <c r="C2036" s="70">
        <v>1201111161330</v>
      </c>
      <c r="D2036" s="29" t="s">
        <v>5535</v>
      </c>
      <c r="E2036" s="29" t="s">
        <v>5535</v>
      </c>
      <c r="F2036" s="71" t="s">
        <v>5632</v>
      </c>
      <c r="G2036" s="29"/>
      <c r="H2036" s="6"/>
      <c r="I2036" s="6"/>
    </row>
    <row r="2037" spans="1:9">
      <c r="A2037" s="86" t="s">
        <v>5540</v>
      </c>
      <c r="B2037" s="69" t="s">
        <v>7766</v>
      </c>
      <c r="C2037" s="70">
        <v>1501110172829</v>
      </c>
      <c r="D2037" s="29" t="s">
        <v>5535</v>
      </c>
      <c r="E2037" s="29" t="s">
        <v>5535</v>
      </c>
      <c r="F2037" s="71" t="s">
        <v>5632</v>
      </c>
      <c r="G2037" s="29"/>
      <c r="H2037" s="6"/>
      <c r="I2037" s="6"/>
    </row>
    <row r="2038" spans="1:9">
      <c r="A2038" s="86" t="s">
        <v>5540</v>
      </c>
      <c r="B2038" s="69" t="s">
        <v>7767</v>
      </c>
      <c r="C2038" s="70">
        <v>1342110111354</v>
      </c>
      <c r="D2038" s="29" t="s">
        <v>5535</v>
      </c>
      <c r="E2038" s="29" t="s">
        <v>5535</v>
      </c>
      <c r="F2038" s="71" t="s">
        <v>5632</v>
      </c>
      <c r="G2038" s="29"/>
      <c r="H2038" s="6"/>
      <c r="I2038" s="6"/>
    </row>
    <row r="2039" spans="1:9">
      <c r="A2039" s="86" t="s">
        <v>5540</v>
      </c>
      <c r="B2039" s="69" t="s">
        <v>7768</v>
      </c>
      <c r="C2039" s="70">
        <v>1101112689507</v>
      </c>
      <c r="D2039" s="29" t="s">
        <v>5535</v>
      </c>
      <c r="E2039" s="29" t="s">
        <v>5535</v>
      </c>
      <c r="F2039" s="71" t="s">
        <v>5632</v>
      </c>
      <c r="G2039" s="29"/>
      <c r="H2039" s="6"/>
      <c r="I2039" s="6"/>
    </row>
    <row r="2040" spans="1:9">
      <c r="A2040" s="86" t="s">
        <v>5540</v>
      </c>
      <c r="B2040" s="69" t="s">
        <v>7769</v>
      </c>
      <c r="C2040" s="70">
        <v>1501110206876</v>
      </c>
      <c r="D2040" s="29" t="s">
        <v>5535</v>
      </c>
      <c r="E2040" s="29" t="s">
        <v>5535</v>
      </c>
      <c r="F2040" s="71" t="s">
        <v>5632</v>
      </c>
      <c r="G2040" s="29"/>
      <c r="H2040" s="6"/>
      <c r="I2040" s="6"/>
    </row>
    <row r="2041" spans="1:9">
      <c r="A2041" s="86" t="s">
        <v>5540</v>
      </c>
      <c r="B2041" s="69" t="s">
        <v>7770</v>
      </c>
      <c r="C2041" s="70">
        <v>1341110575239</v>
      </c>
      <c r="D2041" s="29" t="s">
        <v>5535</v>
      </c>
      <c r="E2041" s="29" t="s">
        <v>5535</v>
      </c>
      <c r="F2041" s="71" t="s">
        <v>5632</v>
      </c>
      <c r="G2041" s="29"/>
      <c r="H2041" s="6"/>
      <c r="I2041" s="6"/>
    </row>
    <row r="2042" spans="1:9">
      <c r="A2042" s="86" t="s">
        <v>5540</v>
      </c>
      <c r="B2042" s="69" t="s">
        <v>7771</v>
      </c>
      <c r="C2042" s="70">
        <v>1101110393134</v>
      </c>
      <c r="D2042" s="29" t="s">
        <v>5535</v>
      </c>
      <c r="E2042" s="29" t="s">
        <v>5535</v>
      </c>
      <c r="F2042" s="71" t="s">
        <v>5632</v>
      </c>
      <c r="G2042" s="29"/>
      <c r="H2042" s="6"/>
      <c r="I2042" s="6"/>
    </row>
    <row r="2043" spans="1:9">
      <c r="A2043" s="86" t="s">
        <v>5540</v>
      </c>
      <c r="B2043" s="69" t="s">
        <v>7772</v>
      </c>
      <c r="C2043" s="70">
        <v>1101117687027</v>
      </c>
      <c r="D2043" s="29" t="s">
        <v>5535</v>
      </c>
      <c r="E2043" s="29" t="s">
        <v>5535</v>
      </c>
      <c r="F2043" s="71" t="s">
        <v>5632</v>
      </c>
      <c r="G2043" s="29"/>
      <c r="H2043" s="6"/>
      <c r="I2043" s="6"/>
    </row>
    <row r="2044" spans="1:9">
      <c r="A2044" s="86" t="s">
        <v>5540</v>
      </c>
      <c r="B2044" s="69" t="s">
        <v>7773</v>
      </c>
      <c r="C2044" s="70">
        <v>1101116140993</v>
      </c>
      <c r="D2044" s="29" t="s">
        <v>5535</v>
      </c>
      <c r="E2044" s="29" t="s">
        <v>5535</v>
      </c>
      <c r="F2044" s="71" t="s">
        <v>5632</v>
      </c>
      <c r="G2044" s="29"/>
      <c r="H2044" s="6"/>
      <c r="I2044" s="6"/>
    </row>
    <row r="2045" spans="1:9">
      <c r="A2045" s="86" t="s">
        <v>5540</v>
      </c>
      <c r="B2045" s="69" t="s">
        <v>7774</v>
      </c>
      <c r="C2045" s="70">
        <v>1311110466580</v>
      </c>
      <c r="D2045" s="29" t="s">
        <v>5535</v>
      </c>
      <c r="E2045" s="29" t="s">
        <v>5535</v>
      </c>
      <c r="F2045" s="71" t="s">
        <v>5632</v>
      </c>
      <c r="G2045" s="29"/>
      <c r="H2045" s="6"/>
      <c r="I2045" s="6"/>
    </row>
    <row r="2046" spans="1:9">
      <c r="A2046" s="86" t="s">
        <v>5540</v>
      </c>
      <c r="B2046" s="69" t="s">
        <v>7775</v>
      </c>
      <c r="C2046" s="70">
        <v>1760110075546</v>
      </c>
      <c r="D2046" s="29" t="s">
        <v>5535</v>
      </c>
      <c r="E2046" s="29" t="s">
        <v>5535</v>
      </c>
      <c r="F2046" s="71" t="s">
        <v>5632</v>
      </c>
      <c r="G2046" s="29"/>
      <c r="H2046" s="6"/>
      <c r="I2046" s="6"/>
    </row>
    <row r="2047" spans="1:9">
      <c r="A2047" s="86" t="s">
        <v>5540</v>
      </c>
      <c r="B2047" s="69" t="s">
        <v>7776</v>
      </c>
      <c r="C2047" s="70">
        <v>1101112207995</v>
      </c>
      <c r="D2047" s="29" t="s">
        <v>5535</v>
      </c>
      <c r="E2047" s="29" t="s">
        <v>5535</v>
      </c>
      <c r="F2047" s="71" t="s">
        <v>5632</v>
      </c>
      <c r="G2047" s="29"/>
      <c r="H2047" s="6"/>
      <c r="I2047" s="6"/>
    </row>
    <row r="2048" spans="1:9">
      <c r="A2048" s="86" t="s">
        <v>5540</v>
      </c>
      <c r="B2048" s="69" t="s">
        <v>7777</v>
      </c>
      <c r="C2048" s="70">
        <v>1758110003526</v>
      </c>
      <c r="D2048" s="29" t="s">
        <v>5535</v>
      </c>
      <c r="E2048" s="29" t="s">
        <v>5535</v>
      </c>
      <c r="F2048" s="71" t="s">
        <v>5632</v>
      </c>
      <c r="G2048" s="29"/>
      <c r="H2048" s="6"/>
      <c r="I2048" s="6"/>
    </row>
    <row r="2049" spans="1:9">
      <c r="A2049" s="86" t="s">
        <v>5540</v>
      </c>
      <c r="B2049" s="69" t="s">
        <v>7778</v>
      </c>
      <c r="C2049" s="70">
        <v>1101111296676</v>
      </c>
      <c r="D2049" s="29" t="s">
        <v>5535</v>
      </c>
      <c r="E2049" s="29" t="s">
        <v>5539</v>
      </c>
      <c r="F2049" s="71" t="s">
        <v>5632</v>
      </c>
      <c r="G2049" s="29"/>
      <c r="H2049" s="6"/>
      <c r="I2049" s="6"/>
    </row>
    <row r="2050" spans="1:9">
      <c r="A2050" s="86" t="s">
        <v>5540</v>
      </c>
      <c r="B2050" s="69" t="s">
        <v>7779</v>
      </c>
      <c r="C2050" s="70">
        <v>1801110367581</v>
      </c>
      <c r="D2050" s="29" t="s">
        <v>5535</v>
      </c>
      <c r="E2050" s="29" t="s">
        <v>5535</v>
      </c>
      <c r="F2050" s="71" t="s">
        <v>5632</v>
      </c>
      <c r="G2050" s="29"/>
      <c r="H2050" s="6"/>
      <c r="I2050" s="6"/>
    </row>
    <row r="2051" spans="1:9">
      <c r="A2051" s="86" t="s">
        <v>5540</v>
      </c>
      <c r="B2051" s="69" t="s">
        <v>7780</v>
      </c>
      <c r="C2051" s="70">
        <v>1342110190259</v>
      </c>
      <c r="D2051" s="29" t="s">
        <v>5535</v>
      </c>
      <c r="E2051" s="29" t="s">
        <v>5535</v>
      </c>
      <c r="F2051" s="71" t="s">
        <v>5632</v>
      </c>
      <c r="G2051" s="29"/>
      <c r="H2051" s="6"/>
      <c r="I2051" s="6"/>
    </row>
    <row r="2052" spans="1:9">
      <c r="A2052" s="86" t="s">
        <v>5540</v>
      </c>
      <c r="B2052" s="69" t="s">
        <v>7501</v>
      </c>
      <c r="C2052" s="70">
        <v>1101110589171</v>
      </c>
      <c r="D2052" s="29" t="s">
        <v>5535</v>
      </c>
      <c r="E2052" s="29" t="s">
        <v>5535</v>
      </c>
      <c r="F2052" s="71" t="s">
        <v>5632</v>
      </c>
      <c r="G2052" s="29"/>
      <c r="H2052" s="6"/>
      <c r="I2052" s="6"/>
    </row>
    <row r="2053" spans="1:9">
      <c r="A2053" s="86" t="s">
        <v>5540</v>
      </c>
      <c r="B2053" s="69" t="s">
        <v>7781</v>
      </c>
      <c r="C2053" s="70">
        <v>1351110047493</v>
      </c>
      <c r="D2053" s="29" t="s">
        <v>5535</v>
      </c>
      <c r="E2053" s="29" t="s">
        <v>5535</v>
      </c>
      <c r="F2053" s="71" t="s">
        <v>5632</v>
      </c>
      <c r="G2053" s="29"/>
      <c r="H2053" s="6"/>
      <c r="I2053" s="6"/>
    </row>
    <row r="2054" spans="1:9">
      <c r="A2054" s="86" t="s">
        <v>5540</v>
      </c>
      <c r="B2054" s="69" t="s">
        <v>7782</v>
      </c>
      <c r="C2054" s="70">
        <v>1101117030507</v>
      </c>
      <c r="D2054" s="29" t="s">
        <v>5535</v>
      </c>
      <c r="E2054" s="29" t="s">
        <v>5535</v>
      </c>
      <c r="F2054" s="71" t="s">
        <v>5632</v>
      </c>
      <c r="G2054" s="29"/>
      <c r="H2054" s="6"/>
      <c r="I2054" s="6"/>
    </row>
    <row r="2055" spans="1:9">
      <c r="A2055" s="86" t="s">
        <v>5540</v>
      </c>
      <c r="B2055" s="69" t="s">
        <v>7783</v>
      </c>
      <c r="C2055" s="70">
        <v>1101111905441</v>
      </c>
      <c r="D2055" s="29" t="s">
        <v>5535</v>
      </c>
      <c r="E2055" s="29" t="s">
        <v>5535</v>
      </c>
      <c r="F2055" s="71" t="s">
        <v>5632</v>
      </c>
      <c r="G2055" s="29"/>
      <c r="H2055" s="6"/>
      <c r="I2055" s="6"/>
    </row>
    <row r="2056" spans="1:9">
      <c r="A2056" s="86" t="s">
        <v>5540</v>
      </c>
      <c r="B2056" s="69" t="s">
        <v>7784</v>
      </c>
      <c r="C2056" s="70">
        <v>1101115145556</v>
      </c>
      <c r="D2056" s="29" t="s">
        <v>5535</v>
      </c>
      <c r="E2056" s="29" t="s">
        <v>5535</v>
      </c>
      <c r="F2056" s="71" t="s">
        <v>5632</v>
      </c>
      <c r="G2056" s="29"/>
      <c r="H2056" s="6"/>
      <c r="I2056" s="6"/>
    </row>
    <row r="2057" spans="1:9">
      <c r="A2057" s="86" t="s">
        <v>5540</v>
      </c>
      <c r="B2057" s="69" t="s">
        <v>7785</v>
      </c>
      <c r="C2057" s="70">
        <v>1101114251552</v>
      </c>
      <c r="D2057" s="29" t="s">
        <v>5535</v>
      </c>
      <c r="E2057" s="29" t="s">
        <v>5535</v>
      </c>
      <c r="F2057" s="71" t="s">
        <v>5632</v>
      </c>
      <c r="G2057" s="29"/>
      <c r="H2057" s="6"/>
      <c r="I2057" s="6"/>
    </row>
    <row r="2058" spans="1:9">
      <c r="A2058" s="86" t="s">
        <v>5540</v>
      </c>
      <c r="B2058" s="69" t="s">
        <v>7786</v>
      </c>
      <c r="C2058" s="70">
        <v>1101116932019</v>
      </c>
      <c r="D2058" s="29" t="s">
        <v>5535</v>
      </c>
      <c r="E2058" s="29" t="s">
        <v>5535</v>
      </c>
      <c r="F2058" s="71" t="s">
        <v>5632</v>
      </c>
      <c r="G2058" s="29"/>
      <c r="H2058" s="6"/>
      <c r="I2058" s="6"/>
    </row>
    <row r="2059" spans="1:9">
      <c r="A2059" s="86" t="s">
        <v>5540</v>
      </c>
      <c r="B2059" s="69" t="s">
        <v>7787</v>
      </c>
      <c r="C2059" s="70">
        <v>1311110028801</v>
      </c>
      <c r="D2059" s="29" t="s">
        <v>5535</v>
      </c>
      <c r="E2059" s="29" t="s">
        <v>5535</v>
      </c>
      <c r="F2059" s="71" t="s">
        <v>5632</v>
      </c>
      <c r="G2059" s="29"/>
      <c r="H2059" s="6"/>
      <c r="I2059" s="6"/>
    </row>
    <row r="2060" spans="1:9">
      <c r="A2060" s="86" t="s">
        <v>5540</v>
      </c>
      <c r="B2060" s="69" t="s">
        <v>7788</v>
      </c>
      <c r="C2060" s="70">
        <v>1101112208000</v>
      </c>
      <c r="D2060" s="29" t="s">
        <v>5535</v>
      </c>
      <c r="E2060" s="29" t="s">
        <v>5535</v>
      </c>
      <c r="F2060" s="71" t="s">
        <v>5632</v>
      </c>
      <c r="G2060" s="29"/>
      <c r="H2060" s="6"/>
      <c r="I2060" s="6"/>
    </row>
    <row r="2061" spans="1:9">
      <c r="A2061" s="86" t="s">
        <v>5540</v>
      </c>
      <c r="B2061" s="69" t="s">
        <v>7789</v>
      </c>
      <c r="C2061" s="70">
        <v>1101112487050</v>
      </c>
      <c r="D2061" s="29" t="s">
        <v>5535</v>
      </c>
      <c r="E2061" s="29" t="s">
        <v>5535</v>
      </c>
      <c r="F2061" s="71" t="s">
        <v>5632</v>
      </c>
      <c r="G2061" s="29"/>
      <c r="H2061" s="6"/>
      <c r="I2061" s="6"/>
    </row>
    <row r="2062" spans="1:9">
      <c r="A2062" s="86" t="s">
        <v>5540</v>
      </c>
      <c r="B2062" s="69" t="s">
        <v>7790</v>
      </c>
      <c r="C2062" s="70">
        <v>1101113961756</v>
      </c>
      <c r="D2062" s="29" t="s">
        <v>5535</v>
      </c>
      <c r="E2062" s="29" t="s">
        <v>5535</v>
      </c>
      <c r="F2062" s="71" t="s">
        <v>5632</v>
      </c>
      <c r="G2062" s="29"/>
      <c r="H2062" s="6"/>
      <c r="I2062" s="6"/>
    </row>
    <row r="2063" spans="1:9">
      <c r="A2063" s="86" t="s">
        <v>5540</v>
      </c>
      <c r="B2063" s="69" t="s">
        <v>7791</v>
      </c>
      <c r="C2063" s="70">
        <v>1501110302103</v>
      </c>
      <c r="D2063" s="29" t="s">
        <v>5535</v>
      </c>
      <c r="E2063" s="29" t="s">
        <v>5535</v>
      </c>
      <c r="F2063" s="71" t="s">
        <v>5632</v>
      </c>
      <c r="G2063" s="29"/>
      <c r="H2063" s="6"/>
      <c r="I2063" s="6"/>
    </row>
    <row r="2064" spans="1:9">
      <c r="A2064" s="86" t="s">
        <v>5540</v>
      </c>
      <c r="B2064" s="69" t="s">
        <v>7792</v>
      </c>
      <c r="C2064" s="70">
        <v>1101117701356</v>
      </c>
      <c r="D2064" s="29" t="s">
        <v>5535</v>
      </c>
      <c r="E2064" s="29" t="s">
        <v>5535</v>
      </c>
      <c r="F2064" s="71" t="s">
        <v>5632</v>
      </c>
      <c r="G2064" s="29"/>
      <c r="H2064" s="6"/>
      <c r="I2064" s="6"/>
    </row>
    <row r="2065" spans="1:9">
      <c r="A2065" s="86" t="s">
        <v>5540</v>
      </c>
      <c r="B2065" s="69" t="s">
        <v>7793</v>
      </c>
      <c r="C2065" s="70">
        <v>1101110423494</v>
      </c>
      <c r="D2065" s="29" t="s">
        <v>5535</v>
      </c>
      <c r="E2065" s="29" t="s">
        <v>5591</v>
      </c>
      <c r="F2065" s="71" t="s">
        <v>5632</v>
      </c>
      <c r="G2065" s="29"/>
      <c r="H2065" s="6"/>
      <c r="I2065" s="6"/>
    </row>
    <row r="2066" spans="1:9">
      <c r="A2066" s="86" t="s">
        <v>5540</v>
      </c>
      <c r="B2066" s="69" t="s">
        <v>7794</v>
      </c>
      <c r="C2066" s="70">
        <v>1101110192180</v>
      </c>
      <c r="D2066" s="29" t="s">
        <v>5535</v>
      </c>
      <c r="E2066" s="29" t="s">
        <v>5535</v>
      </c>
      <c r="F2066" s="71" t="s">
        <v>5632</v>
      </c>
      <c r="G2066" s="29"/>
      <c r="H2066" s="6"/>
      <c r="I2066" s="6"/>
    </row>
    <row r="2067" spans="1:9">
      <c r="A2067" s="86" t="s">
        <v>5540</v>
      </c>
      <c r="B2067" s="69" t="s">
        <v>7795</v>
      </c>
      <c r="C2067" s="70">
        <v>1101110375398</v>
      </c>
      <c r="D2067" s="29" t="s">
        <v>5535</v>
      </c>
      <c r="E2067" s="29" t="s">
        <v>5535</v>
      </c>
      <c r="F2067" s="71" t="s">
        <v>5632</v>
      </c>
      <c r="G2067" s="29"/>
      <c r="H2067" s="6"/>
      <c r="I2067" s="6"/>
    </row>
    <row r="2068" spans="1:9">
      <c r="A2068" s="86" t="s">
        <v>5540</v>
      </c>
      <c r="B2068" s="69" t="s">
        <v>7796</v>
      </c>
      <c r="C2068" s="70">
        <v>1401110020096</v>
      </c>
      <c r="D2068" s="29" t="s">
        <v>5535</v>
      </c>
      <c r="E2068" s="29" t="s">
        <v>5535</v>
      </c>
      <c r="F2068" s="71" t="s">
        <v>5632</v>
      </c>
      <c r="G2068" s="29"/>
      <c r="H2068" s="6"/>
      <c r="I2068" s="6"/>
    </row>
    <row r="2069" spans="1:9">
      <c r="A2069" s="86" t="s">
        <v>5540</v>
      </c>
      <c r="B2069" s="69" t="s">
        <v>7797</v>
      </c>
      <c r="C2069" s="70">
        <v>1101110516695</v>
      </c>
      <c r="D2069" s="29" t="s">
        <v>5535</v>
      </c>
      <c r="E2069" s="29" t="s">
        <v>5591</v>
      </c>
      <c r="F2069" s="71" t="s">
        <v>5632</v>
      </c>
      <c r="G2069" s="29"/>
      <c r="H2069" s="6"/>
      <c r="I2069" s="6"/>
    </row>
    <row r="2070" spans="1:9">
      <c r="A2070" s="86" t="s">
        <v>5540</v>
      </c>
      <c r="B2070" s="69" t="s">
        <v>7798</v>
      </c>
      <c r="C2070" s="70">
        <v>1101118178752</v>
      </c>
      <c r="D2070" s="29" t="s">
        <v>5535</v>
      </c>
      <c r="E2070" s="29"/>
      <c r="F2070" s="71" t="s">
        <v>5632</v>
      </c>
      <c r="G2070" s="29"/>
      <c r="H2070" s="6"/>
      <c r="I2070" s="6"/>
    </row>
    <row r="2071" spans="1:9">
      <c r="A2071" s="86" t="s">
        <v>5540</v>
      </c>
      <c r="B2071" s="69" t="s">
        <v>7799</v>
      </c>
      <c r="C2071" s="97">
        <v>1101118355178</v>
      </c>
      <c r="D2071" s="29" t="s">
        <v>5535</v>
      </c>
      <c r="E2071" s="29"/>
      <c r="F2071" s="71" t="s">
        <v>5632</v>
      </c>
      <c r="G2071" s="29"/>
      <c r="H2071" s="6"/>
      <c r="I2071" s="6"/>
    </row>
    <row r="2072" spans="1:9">
      <c r="A2072" s="86" t="s">
        <v>5540</v>
      </c>
      <c r="B2072" s="69" t="s">
        <v>7800</v>
      </c>
      <c r="C2072" s="70"/>
      <c r="D2072" s="29" t="s">
        <v>5535</v>
      </c>
      <c r="E2072" s="29" t="s">
        <v>5535</v>
      </c>
      <c r="F2072" s="29" t="s">
        <v>5703</v>
      </c>
      <c r="G2072" s="29"/>
      <c r="H2072" s="6"/>
      <c r="I2072" s="6"/>
    </row>
    <row r="2073" spans="1:9">
      <c r="A2073" s="86" t="s">
        <v>5540</v>
      </c>
      <c r="B2073" s="69" t="s">
        <v>7801</v>
      </c>
      <c r="C2073" s="70"/>
      <c r="D2073" s="29" t="s">
        <v>5535</v>
      </c>
      <c r="E2073" s="29"/>
      <c r="F2073" s="29" t="s">
        <v>5697</v>
      </c>
      <c r="G2073" s="29"/>
      <c r="H2073" s="6"/>
      <c r="I2073" s="6"/>
    </row>
    <row r="2074" spans="1:9">
      <c r="A2074" s="86" t="s">
        <v>5540</v>
      </c>
      <c r="B2074" s="69" t="s">
        <v>7802</v>
      </c>
      <c r="C2074" s="70"/>
      <c r="D2074" s="29" t="s">
        <v>5535</v>
      </c>
      <c r="E2074" s="29" t="s">
        <v>5535</v>
      </c>
      <c r="F2074" s="29" t="s">
        <v>5697</v>
      </c>
      <c r="G2074" s="29"/>
      <c r="H2074" s="6"/>
      <c r="I2074" s="6"/>
    </row>
    <row r="2075" spans="1:9">
      <c r="A2075" s="86" t="s">
        <v>5540</v>
      </c>
      <c r="B2075" s="69" t="s">
        <v>7803</v>
      </c>
      <c r="C2075" s="70"/>
      <c r="D2075" s="29" t="s">
        <v>5535</v>
      </c>
      <c r="E2075" s="29" t="s">
        <v>5535</v>
      </c>
      <c r="F2075" s="29" t="s">
        <v>5695</v>
      </c>
      <c r="G2075" s="29"/>
      <c r="H2075" s="6"/>
      <c r="I2075" s="6"/>
    </row>
    <row r="2076" spans="1:9">
      <c r="A2076" s="86" t="s">
        <v>5540</v>
      </c>
      <c r="B2076" s="69" t="s">
        <v>7804</v>
      </c>
      <c r="C2076" s="70"/>
      <c r="D2076" s="29" t="s">
        <v>5535</v>
      </c>
      <c r="E2076" s="29" t="s">
        <v>5535</v>
      </c>
      <c r="F2076" s="29" t="s">
        <v>5789</v>
      </c>
      <c r="G2076" s="29"/>
      <c r="H2076" s="6"/>
      <c r="I2076" s="6"/>
    </row>
    <row r="2077" spans="1:9">
      <c r="A2077" s="86" t="s">
        <v>5540</v>
      </c>
      <c r="B2077" s="69" t="s">
        <v>7805</v>
      </c>
      <c r="C2077" s="70"/>
      <c r="D2077" s="29" t="s">
        <v>5535</v>
      </c>
      <c r="E2077" s="29"/>
      <c r="F2077" s="29" t="s">
        <v>5707</v>
      </c>
      <c r="G2077" s="29"/>
      <c r="H2077" s="6"/>
      <c r="I2077" s="6"/>
    </row>
    <row r="2078" spans="1:9">
      <c r="A2078" s="86" t="s">
        <v>5540</v>
      </c>
      <c r="B2078" s="69" t="s">
        <v>7806</v>
      </c>
      <c r="C2078" s="70"/>
      <c r="D2078" s="29" t="s">
        <v>5535</v>
      </c>
      <c r="E2078" s="29" t="s">
        <v>5535</v>
      </c>
      <c r="F2078" s="29" t="s">
        <v>5695</v>
      </c>
      <c r="G2078" s="29"/>
      <c r="H2078" s="6"/>
      <c r="I2078" s="6"/>
    </row>
    <row r="2079" spans="1:9">
      <c r="A2079" s="86" t="s">
        <v>5540</v>
      </c>
      <c r="B2079" s="69" t="s">
        <v>7807</v>
      </c>
      <c r="C2079" s="70"/>
      <c r="D2079" s="29" t="s">
        <v>5535</v>
      </c>
      <c r="E2079" s="29" t="s">
        <v>5535</v>
      </c>
      <c r="F2079" s="29" t="s">
        <v>5699</v>
      </c>
      <c r="G2079" s="29"/>
      <c r="H2079" s="6"/>
      <c r="I2079" s="6"/>
    </row>
    <row r="2080" spans="1:9">
      <c r="A2080" s="86" t="s">
        <v>5540</v>
      </c>
      <c r="B2080" s="69" t="s">
        <v>7808</v>
      </c>
      <c r="C2080" s="70"/>
      <c r="D2080" s="29" t="s">
        <v>5535</v>
      </c>
      <c r="E2080" s="29" t="s">
        <v>5535</v>
      </c>
      <c r="F2080" s="29" t="s">
        <v>5726</v>
      </c>
      <c r="G2080" s="29"/>
      <c r="H2080" s="6"/>
      <c r="I2080" s="6"/>
    </row>
    <row r="2081" spans="1:9">
      <c r="A2081" s="86" t="s">
        <v>5540</v>
      </c>
      <c r="B2081" s="69" t="s">
        <v>7809</v>
      </c>
      <c r="C2081" s="70"/>
      <c r="D2081" s="29" t="s">
        <v>5535</v>
      </c>
      <c r="E2081" s="29" t="s">
        <v>5591</v>
      </c>
      <c r="F2081" s="29" t="s">
        <v>5697</v>
      </c>
      <c r="G2081" s="29"/>
      <c r="H2081" s="6"/>
      <c r="I2081" s="6"/>
    </row>
    <row r="2082" spans="1:9">
      <c r="A2082" s="86" t="s">
        <v>5540</v>
      </c>
      <c r="B2082" s="69" t="s">
        <v>7810</v>
      </c>
      <c r="C2082" s="70"/>
      <c r="D2082" s="29" t="s">
        <v>5535</v>
      </c>
      <c r="E2082" s="29" t="s">
        <v>5535</v>
      </c>
      <c r="F2082" s="29" t="s">
        <v>5697</v>
      </c>
      <c r="G2082" s="29"/>
      <c r="H2082" s="6"/>
      <c r="I2082" s="6"/>
    </row>
    <row r="2083" spans="1:9">
      <c r="A2083" s="86" t="s">
        <v>5540</v>
      </c>
      <c r="B2083" s="69" t="s">
        <v>7811</v>
      </c>
      <c r="C2083" s="70"/>
      <c r="D2083" s="29" t="s">
        <v>5535</v>
      </c>
      <c r="E2083" s="29" t="s">
        <v>5535</v>
      </c>
      <c r="F2083" s="29" t="s">
        <v>5964</v>
      </c>
      <c r="G2083" s="29"/>
      <c r="H2083" s="6"/>
      <c r="I2083" s="6"/>
    </row>
    <row r="2084" spans="1:9">
      <c r="A2084" s="86" t="s">
        <v>5540</v>
      </c>
      <c r="B2084" s="69" t="s">
        <v>7812</v>
      </c>
      <c r="C2084" s="70"/>
      <c r="D2084" s="29" t="s">
        <v>5535</v>
      </c>
      <c r="E2084" s="29" t="s">
        <v>5535</v>
      </c>
      <c r="F2084" s="29" t="s">
        <v>5697</v>
      </c>
      <c r="G2084" s="29"/>
      <c r="H2084" s="6"/>
      <c r="I2084" s="6"/>
    </row>
    <row r="2085" spans="1:9">
      <c r="A2085" s="86" t="s">
        <v>5540</v>
      </c>
      <c r="B2085" s="69" t="s">
        <v>7813</v>
      </c>
      <c r="C2085" s="70"/>
      <c r="D2085" s="29" t="s">
        <v>5535</v>
      </c>
      <c r="E2085" s="29" t="s">
        <v>5535</v>
      </c>
      <c r="F2085" s="29" t="s">
        <v>5697</v>
      </c>
      <c r="G2085" s="29"/>
      <c r="H2085" s="6"/>
      <c r="I2085" s="6"/>
    </row>
    <row r="2086" spans="1:9">
      <c r="A2086" s="86" t="s">
        <v>5540</v>
      </c>
      <c r="B2086" s="69" t="s">
        <v>7814</v>
      </c>
      <c r="C2086" s="70"/>
      <c r="D2086" s="29" t="s">
        <v>5535</v>
      </c>
      <c r="E2086" s="29" t="s">
        <v>5535</v>
      </c>
      <c r="F2086" s="29" t="s">
        <v>5697</v>
      </c>
      <c r="G2086" s="29"/>
      <c r="H2086" s="6"/>
      <c r="I2086" s="6"/>
    </row>
    <row r="2087" spans="1:9">
      <c r="A2087" s="86" t="s">
        <v>5540</v>
      </c>
      <c r="B2087" s="69" t="s">
        <v>7815</v>
      </c>
      <c r="C2087" s="70"/>
      <c r="D2087" s="29" t="s">
        <v>5535</v>
      </c>
      <c r="E2087" s="29"/>
      <c r="F2087" s="29" t="s">
        <v>5697</v>
      </c>
      <c r="G2087" s="29"/>
      <c r="H2087" s="6"/>
      <c r="I2087" s="6"/>
    </row>
    <row r="2088" spans="1:9">
      <c r="A2088" s="86" t="s">
        <v>5540</v>
      </c>
      <c r="B2088" s="69" t="s">
        <v>7816</v>
      </c>
      <c r="C2088" s="70"/>
      <c r="D2088" s="29" t="s">
        <v>5535</v>
      </c>
      <c r="E2088" s="29" t="s">
        <v>5535</v>
      </c>
      <c r="F2088" s="29" t="s">
        <v>6490</v>
      </c>
      <c r="G2088" s="29"/>
      <c r="H2088" s="6"/>
      <c r="I2088" s="6"/>
    </row>
    <row r="2089" spans="1:9">
      <c r="A2089" s="86" t="s">
        <v>5540</v>
      </c>
      <c r="B2089" s="69" t="s">
        <v>7817</v>
      </c>
      <c r="C2089" s="70"/>
      <c r="D2089" s="29" t="s">
        <v>5535</v>
      </c>
      <c r="E2089" s="29" t="s">
        <v>5539</v>
      </c>
      <c r="F2089" s="29" t="s">
        <v>5697</v>
      </c>
      <c r="G2089" s="29"/>
      <c r="H2089" s="6"/>
      <c r="I2089" s="6"/>
    </row>
    <row r="2090" spans="1:9">
      <c r="A2090" s="86" t="s">
        <v>5540</v>
      </c>
      <c r="B2090" s="69" t="s">
        <v>7818</v>
      </c>
      <c r="C2090" s="70"/>
      <c r="D2090" s="29" t="s">
        <v>5535</v>
      </c>
      <c r="E2090" s="29" t="s">
        <v>5591</v>
      </c>
      <c r="F2090" s="29" t="s">
        <v>5695</v>
      </c>
      <c r="G2090" s="29"/>
      <c r="H2090" s="6"/>
      <c r="I2090" s="6"/>
    </row>
    <row r="2091" spans="1:9">
      <c r="A2091" s="86" t="s">
        <v>5540</v>
      </c>
      <c r="B2091" s="69" t="s">
        <v>7819</v>
      </c>
      <c r="C2091" s="70"/>
      <c r="D2091" s="29" t="s">
        <v>5535</v>
      </c>
      <c r="E2091" s="29" t="s">
        <v>5535</v>
      </c>
      <c r="F2091" s="29" t="s">
        <v>5707</v>
      </c>
      <c r="G2091" s="29"/>
      <c r="H2091" s="6"/>
      <c r="I2091" s="6"/>
    </row>
    <row r="2092" spans="1:9">
      <c r="A2092" s="86" t="s">
        <v>5540</v>
      </c>
      <c r="B2092" s="69" t="s">
        <v>7820</v>
      </c>
      <c r="C2092" s="70"/>
      <c r="D2092" s="29" t="s">
        <v>5535</v>
      </c>
      <c r="E2092" s="29" t="s">
        <v>5535</v>
      </c>
      <c r="F2092" s="29" t="s">
        <v>5724</v>
      </c>
      <c r="G2092" s="29"/>
      <c r="H2092" s="6"/>
      <c r="I2092" s="6"/>
    </row>
    <row r="2093" spans="1:9">
      <c r="A2093" s="86" t="s">
        <v>5540</v>
      </c>
      <c r="B2093" s="69" t="s">
        <v>7821</v>
      </c>
      <c r="C2093" s="70"/>
      <c r="D2093" s="29" t="s">
        <v>5535</v>
      </c>
      <c r="E2093" s="29" t="s">
        <v>5591</v>
      </c>
      <c r="F2093" s="29" t="s">
        <v>5695</v>
      </c>
      <c r="G2093" s="29"/>
      <c r="H2093" s="6"/>
      <c r="I2093" s="6"/>
    </row>
    <row r="2094" spans="1:9">
      <c r="A2094" s="86" t="s">
        <v>5540</v>
      </c>
      <c r="B2094" s="69" t="s">
        <v>7822</v>
      </c>
      <c r="C2094" s="70"/>
      <c r="D2094" s="29" t="s">
        <v>5535</v>
      </c>
      <c r="E2094" s="29" t="s">
        <v>5535</v>
      </c>
      <c r="F2094" s="29" t="s">
        <v>5734</v>
      </c>
      <c r="G2094" s="29"/>
      <c r="H2094" s="6"/>
      <c r="I2094" s="6"/>
    </row>
    <row r="2095" spans="1:9">
      <c r="A2095" s="86" t="s">
        <v>5540</v>
      </c>
      <c r="B2095" s="69" t="s">
        <v>7823</v>
      </c>
      <c r="C2095" s="70"/>
      <c r="D2095" s="29" t="s">
        <v>5535</v>
      </c>
      <c r="E2095" s="29"/>
      <c r="F2095" s="29" t="s">
        <v>5697</v>
      </c>
      <c r="G2095" s="29"/>
      <c r="H2095" s="6"/>
      <c r="I2095" s="6"/>
    </row>
    <row r="2096" spans="1:9">
      <c r="A2096" s="86" t="s">
        <v>5540</v>
      </c>
      <c r="B2096" s="69" t="s">
        <v>7824</v>
      </c>
      <c r="C2096" s="70"/>
      <c r="D2096" s="29" t="s">
        <v>5535</v>
      </c>
      <c r="E2096" s="29" t="s">
        <v>5535</v>
      </c>
      <c r="F2096" s="29" t="s">
        <v>5699</v>
      </c>
      <c r="G2096" s="29"/>
      <c r="H2096" s="6"/>
      <c r="I2096" s="6"/>
    </row>
    <row r="2097" spans="1:9">
      <c r="A2097" s="86" t="s">
        <v>5540</v>
      </c>
      <c r="B2097" s="69" t="s">
        <v>7825</v>
      </c>
      <c r="C2097" s="70"/>
      <c r="D2097" s="29" t="s">
        <v>5535</v>
      </c>
      <c r="E2097" s="29" t="s">
        <v>5535</v>
      </c>
      <c r="F2097" s="29" t="s">
        <v>5695</v>
      </c>
      <c r="G2097" s="29"/>
      <c r="H2097" s="6"/>
      <c r="I2097" s="6"/>
    </row>
    <row r="2098" spans="1:9">
      <c r="A2098" s="86" t="s">
        <v>5540</v>
      </c>
      <c r="B2098" s="69" t="s">
        <v>7826</v>
      </c>
      <c r="C2098" s="70"/>
      <c r="D2098" s="29" t="s">
        <v>5535</v>
      </c>
      <c r="E2098" s="29" t="s">
        <v>5535</v>
      </c>
      <c r="F2098" s="29" t="s">
        <v>5697</v>
      </c>
      <c r="G2098" s="29"/>
      <c r="H2098" s="6"/>
      <c r="I2098" s="6"/>
    </row>
    <row r="2099" spans="1:9">
      <c r="A2099" s="86" t="s">
        <v>5540</v>
      </c>
      <c r="B2099" s="69" t="s">
        <v>7827</v>
      </c>
      <c r="C2099" s="70"/>
      <c r="D2099" s="29" t="s">
        <v>5535</v>
      </c>
      <c r="E2099" s="29" t="s">
        <v>5535</v>
      </c>
      <c r="F2099" s="29" t="s">
        <v>5737</v>
      </c>
      <c r="G2099" s="29"/>
      <c r="H2099" s="6"/>
      <c r="I2099" s="6"/>
    </row>
    <row r="2100" spans="1:9">
      <c r="A2100" s="86" t="s">
        <v>5540</v>
      </c>
      <c r="B2100" s="69" t="s">
        <v>7828</v>
      </c>
      <c r="C2100" s="70"/>
      <c r="D2100" s="29" t="s">
        <v>5535</v>
      </c>
      <c r="E2100" s="29" t="s">
        <v>5535</v>
      </c>
      <c r="F2100" s="29" t="s">
        <v>5699</v>
      </c>
      <c r="G2100" s="29"/>
      <c r="H2100" s="6"/>
      <c r="I2100" s="6"/>
    </row>
    <row r="2101" spans="1:9">
      <c r="A2101" s="86" t="s">
        <v>5540</v>
      </c>
      <c r="B2101" s="69" t="s">
        <v>7829</v>
      </c>
      <c r="C2101" s="70"/>
      <c r="D2101" s="29" t="s">
        <v>5535</v>
      </c>
      <c r="E2101" s="29" t="s">
        <v>5535</v>
      </c>
      <c r="F2101" s="29" t="s">
        <v>5936</v>
      </c>
      <c r="G2101" s="29"/>
      <c r="H2101" s="6"/>
      <c r="I2101" s="6"/>
    </row>
    <row r="2102" spans="1:9">
      <c r="A2102" s="86" t="s">
        <v>5540</v>
      </c>
      <c r="B2102" s="69" t="s">
        <v>7830</v>
      </c>
      <c r="C2102" s="70"/>
      <c r="D2102" s="29" t="s">
        <v>5535</v>
      </c>
      <c r="E2102" s="29" t="s">
        <v>5535</v>
      </c>
      <c r="F2102" s="29" t="s">
        <v>7150</v>
      </c>
      <c r="G2102" s="29"/>
      <c r="H2102" s="6"/>
      <c r="I2102" s="6"/>
    </row>
    <row r="2103" spans="1:9">
      <c r="A2103" s="86" t="s">
        <v>5540</v>
      </c>
      <c r="B2103" s="69" t="s">
        <v>7831</v>
      </c>
      <c r="C2103" s="70"/>
      <c r="D2103" s="29" t="s">
        <v>5535</v>
      </c>
      <c r="E2103" s="29"/>
      <c r="F2103" s="29" t="s">
        <v>5695</v>
      </c>
      <c r="G2103" s="29"/>
      <c r="H2103" s="6"/>
      <c r="I2103" s="6"/>
    </row>
    <row r="2104" spans="1:9">
      <c r="A2104" s="86" t="s">
        <v>5540</v>
      </c>
      <c r="B2104" s="69" t="s">
        <v>7832</v>
      </c>
      <c r="C2104" s="70"/>
      <c r="D2104" s="29" t="s">
        <v>5535</v>
      </c>
      <c r="E2104" s="29" t="s">
        <v>5591</v>
      </c>
      <c r="F2104" s="29" t="s">
        <v>5724</v>
      </c>
      <c r="G2104" s="29"/>
      <c r="H2104" s="6"/>
      <c r="I2104" s="6"/>
    </row>
    <row r="2105" spans="1:9">
      <c r="A2105" s="86" t="s">
        <v>5540</v>
      </c>
      <c r="B2105" s="69" t="s">
        <v>7833</v>
      </c>
      <c r="C2105" s="70"/>
      <c r="D2105" s="29" t="s">
        <v>5535</v>
      </c>
      <c r="E2105" s="29" t="s">
        <v>5535</v>
      </c>
      <c r="F2105" s="29" t="s">
        <v>5697</v>
      </c>
      <c r="G2105" s="29"/>
      <c r="H2105" s="6"/>
      <c r="I2105" s="6"/>
    </row>
    <row r="2106" spans="1:9">
      <c r="A2106" s="86" t="s">
        <v>5540</v>
      </c>
      <c r="B2106" s="69" t="s">
        <v>7834</v>
      </c>
      <c r="C2106" s="70"/>
      <c r="D2106" s="29" t="s">
        <v>5535</v>
      </c>
      <c r="E2106" s="29" t="s">
        <v>5535</v>
      </c>
      <c r="F2106" s="29" t="s">
        <v>5721</v>
      </c>
      <c r="G2106" s="29"/>
      <c r="H2106" s="6"/>
      <c r="I2106" s="6"/>
    </row>
    <row r="2107" spans="1:9">
      <c r="A2107" s="86" t="s">
        <v>5540</v>
      </c>
      <c r="B2107" s="69" t="s">
        <v>7835</v>
      </c>
      <c r="C2107" s="70"/>
      <c r="D2107" s="29" t="s">
        <v>5535</v>
      </c>
      <c r="E2107" s="29" t="s">
        <v>5535</v>
      </c>
      <c r="F2107" s="29" t="s">
        <v>5697</v>
      </c>
      <c r="G2107" s="29"/>
      <c r="H2107" s="6"/>
      <c r="I2107" s="6"/>
    </row>
    <row r="2108" spans="1:9">
      <c r="A2108" s="86" t="s">
        <v>5540</v>
      </c>
      <c r="B2108" s="69" t="s">
        <v>7836</v>
      </c>
      <c r="C2108" s="70"/>
      <c r="D2108" s="29" t="s">
        <v>5535</v>
      </c>
      <c r="E2108" s="29" t="s">
        <v>5535</v>
      </c>
      <c r="F2108" s="29" t="s">
        <v>5697</v>
      </c>
      <c r="G2108" s="29"/>
      <c r="H2108" s="6"/>
      <c r="I2108" s="6"/>
    </row>
    <row r="2109" spans="1:9">
      <c r="A2109" s="86" t="s">
        <v>5540</v>
      </c>
      <c r="B2109" s="69" t="s">
        <v>7837</v>
      </c>
      <c r="C2109" s="70"/>
      <c r="D2109" s="29" t="s">
        <v>5535</v>
      </c>
      <c r="E2109" s="29" t="s">
        <v>5535</v>
      </c>
      <c r="F2109" s="29" t="s">
        <v>5697</v>
      </c>
      <c r="G2109" s="29"/>
      <c r="H2109" s="6"/>
      <c r="I2109" s="6"/>
    </row>
    <row r="2110" spans="1:9">
      <c r="A2110" s="86" t="s">
        <v>5540</v>
      </c>
      <c r="B2110" s="69" t="s">
        <v>7838</v>
      </c>
      <c r="C2110" s="70"/>
      <c r="D2110" s="29" t="s">
        <v>5535</v>
      </c>
      <c r="E2110" s="29" t="s">
        <v>5535</v>
      </c>
      <c r="F2110" s="29" t="s">
        <v>5789</v>
      </c>
      <c r="G2110" s="29"/>
      <c r="H2110" s="6"/>
      <c r="I2110" s="6"/>
    </row>
    <row r="2111" spans="1:9">
      <c r="A2111" s="86" t="s">
        <v>5540</v>
      </c>
      <c r="B2111" s="69" t="s">
        <v>7839</v>
      </c>
      <c r="C2111" s="70"/>
      <c r="D2111" s="29" t="s">
        <v>5535</v>
      </c>
      <c r="E2111" s="29" t="s">
        <v>5535</v>
      </c>
      <c r="F2111" s="29" t="s">
        <v>6490</v>
      </c>
      <c r="G2111" s="29"/>
      <c r="H2111" s="6"/>
      <c r="I2111" s="6"/>
    </row>
    <row r="2112" spans="1:9">
      <c r="A2112" s="86" t="s">
        <v>5540</v>
      </c>
      <c r="B2112" s="69" t="s">
        <v>7840</v>
      </c>
      <c r="C2112" s="70"/>
      <c r="D2112" s="29" t="s">
        <v>5535</v>
      </c>
      <c r="E2112" s="29" t="s">
        <v>5535</v>
      </c>
      <c r="F2112" s="29" t="s">
        <v>5697</v>
      </c>
      <c r="G2112" s="29"/>
      <c r="H2112" s="6"/>
      <c r="I2112" s="6"/>
    </row>
    <row r="2113" spans="1:9">
      <c r="A2113" s="86" t="s">
        <v>5540</v>
      </c>
      <c r="B2113" s="69" t="s">
        <v>7841</v>
      </c>
      <c r="C2113" s="70"/>
      <c r="D2113" s="29" t="s">
        <v>5535</v>
      </c>
      <c r="E2113" s="29" t="s">
        <v>5535</v>
      </c>
      <c r="F2113" s="29" t="s">
        <v>5697</v>
      </c>
      <c r="G2113" s="29"/>
      <c r="H2113" s="6"/>
      <c r="I2113" s="6"/>
    </row>
    <row r="2114" spans="1:9">
      <c r="A2114" s="86" t="s">
        <v>5540</v>
      </c>
      <c r="B2114" s="69" t="s">
        <v>7842</v>
      </c>
      <c r="C2114" s="70"/>
      <c r="D2114" s="29" t="s">
        <v>5535</v>
      </c>
      <c r="E2114" s="29" t="s">
        <v>5591</v>
      </c>
      <c r="F2114" s="29" t="s">
        <v>5697</v>
      </c>
      <c r="G2114" s="29"/>
      <c r="H2114" s="6"/>
      <c r="I2114" s="6"/>
    </row>
    <row r="2115" spans="1:9">
      <c r="A2115" s="86" t="s">
        <v>5540</v>
      </c>
      <c r="B2115" s="69" t="s">
        <v>7843</v>
      </c>
      <c r="C2115" s="70"/>
      <c r="D2115" s="29" t="s">
        <v>5535</v>
      </c>
      <c r="E2115" s="29" t="s">
        <v>5535</v>
      </c>
      <c r="F2115" s="29" t="s">
        <v>5697</v>
      </c>
      <c r="G2115" s="29"/>
      <c r="H2115" s="6"/>
      <c r="I2115" s="6"/>
    </row>
    <row r="2116" spans="1:9">
      <c r="A2116" s="86" t="s">
        <v>5540</v>
      </c>
      <c r="B2116" s="69" t="s">
        <v>7844</v>
      </c>
      <c r="C2116" s="70"/>
      <c r="D2116" s="29" t="s">
        <v>5535</v>
      </c>
      <c r="E2116" s="29" t="s">
        <v>5535</v>
      </c>
      <c r="F2116" s="29" t="s">
        <v>7140</v>
      </c>
      <c r="G2116" s="29"/>
      <c r="H2116" s="6"/>
      <c r="I2116" s="6"/>
    </row>
    <row r="2117" spans="1:9">
      <c r="A2117" s="86" t="s">
        <v>5540</v>
      </c>
      <c r="B2117" s="69" t="s">
        <v>7845</v>
      </c>
      <c r="C2117" s="70"/>
      <c r="D2117" s="29" t="s">
        <v>5535</v>
      </c>
      <c r="E2117" s="29" t="s">
        <v>5591</v>
      </c>
      <c r="F2117" s="29" t="s">
        <v>5695</v>
      </c>
      <c r="G2117" s="29"/>
      <c r="H2117" s="6"/>
      <c r="I2117" s="6"/>
    </row>
    <row r="2118" spans="1:9">
      <c r="A2118" s="86" t="s">
        <v>5540</v>
      </c>
      <c r="B2118" s="69" t="s">
        <v>7846</v>
      </c>
      <c r="C2118" s="70"/>
      <c r="D2118" s="29" t="s">
        <v>5535</v>
      </c>
      <c r="E2118" s="29" t="s">
        <v>5535</v>
      </c>
      <c r="F2118" s="29" t="s">
        <v>7847</v>
      </c>
      <c r="G2118" s="29"/>
      <c r="H2118" s="6"/>
      <c r="I2118" s="6"/>
    </row>
    <row r="2119" spans="1:9">
      <c r="A2119" s="86" t="s">
        <v>5540</v>
      </c>
      <c r="B2119" s="69" t="s">
        <v>7848</v>
      </c>
      <c r="C2119" s="70"/>
      <c r="D2119" s="29" t="s">
        <v>5535</v>
      </c>
      <c r="E2119" s="29" t="s">
        <v>5535</v>
      </c>
      <c r="F2119" s="29" t="s">
        <v>6373</v>
      </c>
      <c r="G2119" s="29"/>
      <c r="H2119" s="6"/>
      <c r="I2119" s="6"/>
    </row>
    <row r="2120" spans="1:9">
      <c r="A2120" s="86" t="s">
        <v>5540</v>
      </c>
      <c r="B2120" s="69" t="s">
        <v>7849</v>
      </c>
      <c r="C2120" s="70"/>
      <c r="D2120" s="29" t="s">
        <v>5535</v>
      </c>
      <c r="E2120" s="29"/>
      <c r="F2120" s="29" t="s">
        <v>7159</v>
      </c>
      <c r="G2120" s="29"/>
      <c r="H2120" s="6"/>
      <c r="I2120" s="6"/>
    </row>
    <row r="2121" spans="1:9">
      <c r="A2121" s="86" t="s">
        <v>5540</v>
      </c>
      <c r="B2121" s="69" t="s">
        <v>7850</v>
      </c>
      <c r="C2121" s="70"/>
      <c r="D2121" s="29" t="s">
        <v>5535</v>
      </c>
      <c r="E2121" s="29" t="s">
        <v>5591</v>
      </c>
      <c r="F2121" s="29" t="s">
        <v>5719</v>
      </c>
      <c r="G2121" s="29"/>
      <c r="H2121" s="6"/>
      <c r="I2121" s="6"/>
    </row>
    <row r="2122" spans="1:9">
      <c r="A2122" s="86" t="s">
        <v>5540</v>
      </c>
      <c r="B2122" s="69" t="s">
        <v>7851</v>
      </c>
      <c r="C2122" s="70"/>
      <c r="D2122" s="29" t="s">
        <v>5535</v>
      </c>
      <c r="E2122" s="29" t="s">
        <v>5535</v>
      </c>
      <c r="F2122" s="29" t="s">
        <v>5737</v>
      </c>
      <c r="G2122" s="29"/>
      <c r="H2122" s="6"/>
      <c r="I2122" s="6"/>
    </row>
    <row r="2123" spans="1:9">
      <c r="A2123" s="86" t="s">
        <v>5540</v>
      </c>
      <c r="B2123" s="69" t="s">
        <v>7852</v>
      </c>
      <c r="C2123" s="70"/>
      <c r="D2123" s="29" t="s">
        <v>5535</v>
      </c>
      <c r="E2123" s="29" t="s">
        <v>5591</v>
      </c>
      <c r="F2123" s="29" t="s">
        <v>5716</v>
      </c>
      <c r="G2123" s="29"/>
      <c r="H2123" s="6"/>
      <c r="I2123" s="6"/>
    </row>
    <row r="2124" spans="1:9">
      <c r="A2124" s="86" t="s">
        <v>5540</v>
      </c>
      <c r="B2124" s="69" t="s">
        <v>7853</v>
      </c>
      <c r="C2124" s="70"/>
      <c r="D2124" s="29" t="s">
        <v>5535</v>
      </c>
      <c r="E2124" s="29"/>
      <c r="F2124" s="29" t="s">
        <v>7854</v>
      </c>
      <c r="G2124" s="29"/>
      <c r="H2124" s="6"/>
      <c r="I2124" s="6"/>
    </row>
    <row r="2125" spans="1:9">
      <c r="A2125" s="86" t="s">
        <v>5540</v>
      </c>
      <c r="B2125" s="69" t="s">
        <v>7855</v>
      </c>
      <c r="C2125" s="70"/>
      <c r="D2125" s="29" t="s">
        <v>5535</v>
      </c>
      <c r="E2125" s="29" t="s">
        <v>5591</v>
      </c>
      <c r="F2125" s="29" t="s">
        <v>5707</v>
      </c>
      <c r="G2125" s="29"/>
      <c r="H2125" s="6"/>
      <c r="I2125" s="6"/>
    </row>
    <row r="2126" spans="1:9">
      <c r="A2126" s="86" t="s">
        <v>5540</v>
      </c>
      <c r="B2126" s="69" t="s">
        <v>7856</v>
      </c>
      <c r="C2126" s="70"/>
      <c r="D2126" s="29" t="s">
        <v>5535</v>
      </c>
      <c r="E2126" s="29" t="s">
        <v>5591</v>
      </c>
      <c r="F2126" s="29" t="s">
        <v>5724</v>
      </c>
      <c r="G2126" s="29"/>
      <c r="H2126" s="6"/>
      <c r="I2126" s="6"/>
    </row>
    <row r="2127" spans="1:9">
      <c r="A2127" s="86" t="s">
        <v>5540</v>
      </c>
      <c r="B2127" s="69" t="s">
        <v>7857</v>
      </c>
      <c r="C2127" s="70"/>
      <c r="D2127" s="29" t="s">
        <v>5535</v>
      </c>
      <c r="E2127" s="29" t="s">
        <v>5535</v>
      </c>
      <c r="F2127" s="29" t="s">
        <v>5859</v>
      </c>
      <c r="G2127" s="29"/>
      <c r="H2127" s="6"/>
      <c r="I2127" s="6"/>
    </row>
    <row r="2128" spans="1:9">
      <c r="A2128" s="86" t="s">
        <v>5540</v>
      </c>
      <c r="B2128" s="69" t="s">
        <v>7858</v>
      </c>
      <c r="C2128" s="70"/>
      <c r="D2128" s="29" t="s">
        <v>5535</v>
      </c>
      <c r="E2128" s="29" t="s">
        <v>5591</v>
      </c>
      <c r="F2128" s="29" t="s">
        <v>5861</v>
      </c>
      <c r="G2128" s="29"/>
      <c r="H2128" s="6"/>
      <c r="I2128" s="6"/>
    </row>
    <row r="2129" spans="1:9">
      <c r="A2129" s="86" t="s">
        <v>5540</v>
      </c>
      <c r="B2129" s="69" t="s">
        <v>7859</v>
      </c>
      <c r="C2129" s="70"/>
      <c r="D2129" s="29" t="s">
        <v>5535</v>
      </c>
      <c r="E2129" s="29" t="s">
        <v>5591</v>
      </c>
      <c r="F2129" s="29" t="s">
        <v>5730</v>
      </c>
      <c r="G2129" s="29"/>
      <c r="H2129" s="6"/>
      <c r="I2129" s="6"/>
    </row>
    <row r="2130" spans="1:9">
      <c r="A2130" s="86" t="s">
        <v>5540</v>
      </c>
      <c r="B2130" s="69" t="s">
        <v>7860</v>
      </c>
      <c r="C2130" s="70"/>
      <c r="D2130" s="29" t="s">
        <v>5535</v>
      </c>
      <c r="E2130" s="29"/>
      <c r="F2130" s="29" t="s">
        <v>5737</v>
      </c>
      <c r="G2130" s="29"/>
      <c r="H2130" s="6"/>
      <c r="I2130" s="6"/>
    </row>
    <row r="2131" spans="1:9">
      <c r="A2131" s="86" t="s">
        <v>5540</v>
      </c>
      <c r="B2131" s="69" t="s">
        <v>7861</v>
      </c>
      <c r="C2131" s="70"/>
      <c r="D2131" s="29" t="s">
        <v>5535</v>
      </c>
      <c r="E2131" s="29" t="s">
        <v>5535</v>
      </c>
      <c r="F2131" s="29" t="s">
        <v>5737</v>
      </c>
      <c r="G2131" s="29"/>
      <c r="H2131" s="6"/>
      <c r="I2131" s="6"/>
    </row>
    <row r="2132" spans="1:9">
      <c r="A2132" s="86" t="s">
        <v>5540</v>
      </c>
      <c r="B2132" s="69" t="s">
        <v>7862</v>
      </c>
      <c r="C2132" s="70"/>
      <c r="D2132" s="29" t="s">
        <v>5535</v>
      </c>
      <c r="E2132" s="29"/>
      <c r="F2132" s="29" t="s">
        <v>5732</v>
      </c>
      <c r="G2132" s="29"/>
      <c r="H2132" s="6"/>
      <c r="I2132" s="6"/>
    </row>
    <row r="2133" spans="1:9">
      <c r="A2133" s="86" t="s">
        <v>5540</v>
      </c>
      <c r="B2133" s="69" t="s">
        <v>7863</v>
      </c>
      <c r="C2133" s="70"/>
      <c r="D2133" s="29" t="s">
        <v>5535</v>
      </c>
      <c r="E2133" s="29" t="s">
        <v>5535</v>
      </c>
      <c r="F2133" s="29" t="s">
        <v>7864</v>
      </c>
      <c r="G2133" s="29"/>
      <c r="H2133" s="6"/>
      <c r="I2133" s="6"/>
    </row>
    <row r="2134" spans="1:9">
      <c r="A2134" s="86" t="s">
        <v>5540</v>
      </c>
      <c r="B2134" s="69" t="s">
        <v>7865</v>
      </c>
      <c r="C2134" s="70"/>
      <c r="D2134" s="29" t="s">
        <v>5535</v>
      </c>
      <c r="E2134" s="29" t="s">
        <v>5591</v>
      </c>
      <c r="F2134" s="29" t="s">
        <v>5859</v>
      </c>
      <c r="G2134" s="29"/>
      <c r="H2134" s="6"/>
      <c r="I2134" s="6"/>
    </row>
    <row r="2135" spans="1:9">
      <c r="A2135" s="86" t="s">
        <v>5540</v>
      </c>
      <c r="B2135" s="69" t="s">
        <v>7866</v>
      </c>
      <c r="C2135" s="70"/>
      <c r="D2135" s="29" t="s">
        <v>5535</v>
      </c>
      <c r="E2135" s="29" t="s">
        <v>5535</v>
      </c>
      <c r="F2135" s="29" t="s">
        <v>7055</v>
      </c>
      <c r="G2135" s="29"/>
      <c r="H2135" s="6"/>
      <c r="I2135" s="6"/>
    </row>
    <row r="2136" spans="1:9">
      <c r="A2136" s="86" t="s">
        <v>5540</v>
      </c>
      <c r="B2136" s="69" t="s">
        <v>7867</v>
      </c>
      <c r="C2136" s="70"/>
      <c r="D2136" s="29" t="s">
        <v>5535</v>
      </c>
      <c r="E2136" s="29" t="s">
        <v>5591</v>
      </c>
      <c r="F2136" s="29" t="s">
        <v>5697</v>
      </c>
      <c r="G2136" s="29"/>
      <c r="H2136" s="6"/>
      <c r="I2136" s="6"/>
    </row>
    <row r="2137" spans="1:9">
      <c r="A2137" s="86" t="s">
        <v>5540</v>
      </c>
      <c r="B2137" s="69" t="s">
        <v>7868</v>
      </c>
      <c r="C2137" s="70"/>
      <c r="D2137" s="29" t="s">
        <v>5535</v>
      </c>
      <c r="E2137" s="29" t="s">
        <v>5535</v>
      </c>
      <c r="F2137" s="29" t="s">
        <v>7869</v>
      </c>
      <c r="G2137" s="29"/>
      <c r="H2137" s="6"/>
      <c r="I2137" s="6"/>
    </row>
    <row r="2138" spans="1:9">
      <c r="A2138" s="86" t="s">
        <v>5540</v>
      </c>
      <c r="B2138" s="69" t="s">
        <v>7870</v>
      </c>
      <c r="C2138" s="70"/>
      <c r="D2138" s="29" t="s">
        <v>5535</v>
      </c>
      <c r="E2138" s="29" t="s">
        <v>5535</v>
      </c>
      <c r="F2138" s="29" t="s">
        <v>5697</v>
      </c>
      <c r="G2138" s="29"/>
      <c r="H2138" s="6"/>
      <c r="I2138" s="6"/>
    </row>
    <row r="2139" spans="1:9">
      <c r="A2139" s="86" t="s">
        <v>5540</v>
      </c>
      <c r="B2139" s="69" t="s">
        <v>7871</v>
      </c>
      <c r="C2139" s="70"/>
      <c r="D2139" s="29" t="s">
        <v>5535</v>
      </c>
      <c r="E2139" s="29"/>
      <c r="F2139" s="29" t="s">
        <v>5932</v>
      </c>
      <c r="G2139" s="29"/>
      <c r="H2139" s="6"/>
      <c r="I2139" s="6"/>
    </row>
    <row r="2140" spans="1:9">
      <c r="A2140" s="86" t="s">
        <v>5540</v>
      </c>
      <c r="B2140" s="69" t="s">
        <v>7872</v>
      </c>
      <c r="C2140" s="70"/>
      <c r="D2140" s="29" t="s">
        <v>5535</v>
      </c>
      <c r="E2140" s="29" t="s">
        <v>5535</v>
      </c>
      <c r="F2140" s="29" t="s">
        <v>5699</v>
      </c>
      <c r="G2140" s="29"/>
      <c r="H2140" s="6"/>
      <c r="I2140" s="6"/>
    </row>
    <row r="2141" spans="1:9">
      <c r="A2141" s="86" t="s">
        <v>5540</v>
      </c>
      <c r="B2141" s="69" t="s">
        <v>7873</v>
      </c>
      <c r="C2141" s="70"/>
      <c r="D2141" s="29" t="s">
        <v>5535</v>
      </c>
      <c r="E2141" s="29" t="s">
        <v>5591</v>
      </c>
      <c r="F2141" s="29" t="s">
        <v>5728</v>
      </c>
      <c r="G2141" s="29"/>
      <c r="H2141" s="6"/>
      <c r="I2141" s="6"/>
    </row>
    <row r="2142" spans="1:9">
      <c r="A2142" s="86" t="s">
        <v>5540</v>
      </c>
      <c r="B2142" s="69" t="s">
        <v>7874</v>
      </c>
      <c r="C2142" s="70"/>
      <c r="D2142" s="29" t="s">
        <v>5535</v>
      </c>
      <c r="E2142" s="29" t="s">
        <v>5535</v>
      </c>
      <c r="F2142" s="29" t="s">
        <v>5721</v>
      </c>
      <c r="G2142" s="29"/>
      <c r="H2142" s="6"/>
      <c r="I2142" s="6"/>
    </row>
    <row r="2143" spans="1:9">
      <c r="A2143" s="86" t="s">
        <v>5540</v>
      </c>
      <c r="B2143" s="69" t="s">
        <v>7875</v>
      </c>
      <c r="C2143" s="70"/>
      <c r="D2143" s="29" t="s">
        <v>5535</v>
      </c>
      <c r="E2143" s="29" t="s">
        <v>5591</v>
      </c>
      <c r="F2143" s="29" t="s">
        <v>5721</v>
      </c>
      <c r="G2143" s="29"/>
      <c r="H2143" s="6"/>
      <c r="I2143" s="6"/>
    </row>
    <row r="2144" spans="1:9">
      <c r="A2144" s="86" t="s">
        <v>5540</v>
      </c>
      <c r="B2144" s="69" t="s">
        <v>7876</v>
      </c>
      <c r="C2144" s="70"/>
      <c r="D2144" s="29" t="s">
        <v>5535</v>
      </c>
      <c r="E2144" s="29" t="s">
        <v>5535</v>
      </c>
      <c r="F2144" s="29" t="s">
        <v>7050</v>
      </c>
      <c r="G2144" s="29"/>
      <c r="H2144" s="6"/>
      <c r="I2144" s="6"/>
    </row>
    <row r="2145" spans="1:9">
      <c r="A2145" s="86" t="s">
        <v>5540</v>
      </c>
      <c r="B2145" s="69" t="s">
        <v>7877</v>
      </c>
      <c r="C2145" s="70"/>
      <c r="D2145" s="29" t="s">
        <v>5535</v>
      </c>
      <c r="E2145" s="29"/>
      <c r="F2145" s="29" t="s">
        <v>5817</v>
      </c>
      <c r="G2145" s="29"/>
      <c r="H2145" s="6"/>
      <c r="I2145" s="6"/>
    </row>
    <row r="2146" spans="1:9">
      <c r="A2146" s="86" t="s">
        <v>5540</v>
      </c>
      <c r="B2146" s="69" t="s">
        <v>7878</v>
      </c>
      <c r="C2146" s="70"/>
      <c r="D2146" s="29" t="s">
        <v>5535</v>
      </c>
      <c r="E2146" s="29" t="s">
        <v>5535</v>
      </c>
      <c r="F2146" s="29" t="s">
        <v>5964</v>
      </c>
      <c r="G2146" s="29"/>
      <c r="H2146" s="6"/>
      <c r="I2146" s="6"/>
    </row>
    <row r="2147" spans="1:9">
      <c r="A2147" s="86" t="s">
        <v>5540</v>
      </c>
      <c r="B2147" s="69" t="s">
        <v>7879</v>
      </c>
      <c r="C2147" s="70"/>
      <c r="D2147" s="29" t="s">
        <v>5535</v>
      </c>
      <c r="E2147" s="29" t="s">
        <v>5591</v>
      </c>
      <c r="F2147" s="29" t="s">
        <v>5711</v>
      </c>
      <c r="G2147" s="29"/>
      <c r="H2147" s="6"/>
      <c r="I2147" s="6"/>
    </row>
    <row r="2148" spans="1:9">
      <c r="A2148" s="86" t="s">
        <v>5540</v>
      </c>
      <c r="B2148" s="69" t="s">
        <v>7880</v>
      </c>
      <c r="C2148" s="70"/>
      <c r="D2148" s="29" t="s">
        <v>5535</v>
      </c>
      <c r="E2148" s="29" t="s">
        <v>5535</v>
      </c>
      <c r="F2148" s="29" t="s">
        <v>5859</v>
      </c>
      <c r="G2148" s="29"/>
      <c r="H2148" s="6"/>
      <c r="I2148" s="6"/>
    </row>
    <row r="2149" spans="1:9">
      <c r="A2149" s="86" t="s">
        <v>5540</v>
      </c>
      <c r="B2149" s="69" t="s">
        <v>7881</v>
      </c>
      <c r="C2149" s="70"/>
      <c r="D2149" s="29" t="s">
        <v>5535</v>
      </c>
      <c r="E2149" s="29"/>
      <c r="F2149" s="29" t="s">
        <v>5734</v>
      </c>
      <c r="G2149" s="29"/>
      <c r="H2149" s="6"/>
      <c r="I2149" s="6"/>
    </row>
    <row r="2150" spans="1:9">
      <c r="A2150" s="86" t="s">
        <v>5540</v>
      </c>
      <c r="B2150" s="69" t="s">
        <v>7882</v>
      </c>
      <c r="C2150" s="70"/>
      <c r="D2150" s="29" t="s">
        <v>5535</v>
      </c>
      <c r="E2150" s="29" t="s">
        <v>5535</v>
      </c>
      <c r="F2150" s="29" t="s">
        <v>5695</v>
      </c>
      <c r="G2150" s="29"/>
      <c r="H2150" s="6"/>
      <c r="I2150" s="6"/>
    </row>
    <row r="2151" spans="1:9">
      <c r="A2151" s="86" t="s">
        <v>5540</v>
      </c>
      <c r="B2151" s="69" t="s">
        <v>7883</v>
      </c>
      <c r="C2151" s="70"/>
      <c r="D2151" s="29" t="s">
        <v>5535</v>
      </c>
      <c r="E2151" s="29" t="s">
        <v>5535</v>
      </c>
      <c r="F2151" s="29" t="s">
        <v>7148</v>
      </c>
      <c r="G2151" s="29"/>
      <c r="H2151" s="6"/>
      <c r="I2151" s="6"/>
    </row>
    <row r="2152" spans="1:9">
      <c r="A2152" s="86" t="s">
        <v>5540</v>
      </c>
      <c r="B2152" s="69" t="s">
        <v>7884</v>
      </c>
      <c r="C2152" s="70"/>
      <c r="D2152" s="29" t="s">
        <v>5535</v>
      </c>
      <c r="E2152" s="29" t="s">
        <v>5535</v>
      </c>
      <c r="F2152" s="29" t="s">
        <v>5697</v>
      </c>
      <c r="G2152" s="29"/>
      <c r="H2152" s="6"/>
      <c r="I2152" s="6"/>
    </row>
    <row r="2153" spans="1:9">
      <c r="A2153" s="86" t="s">
        <v>5540</v>
      </c>
      <c r="B2153" s="69" t="s">
        <v>7885</v>
      </c>
      <c r="C2153" s="70"/>
      <c r="D2153" s="29" t="s">
        <v>5535</v>
      </c>
      <c r="E2153" s="29" t="s">
        <v>5535</v>
      </c>
      <c r="F2153" s="29" t="s">
        <v>7221</v>
      </c>
      <c r="G2153" s="29"/>
      <c r="H2153" s="6"/>
      <c r="I2153" s="6"/>
    </row>
    <row r="2154" spans="1:9">
      <c r="A2154" s="86" t="s">
        <v>5540</v>
      </c>
      <c r="B2154" s="69" t="s">
        <v>7886</v>
      </c>
      <c r="C2154" s="70"/>
      <c r="D2154" s="29" t="s">
        <v>5535</v>
      </c>
      <c r="E2154" s="29" t="s">
        <v>5535</v>
      </c>
      <c r="F2154" s="29" t="s">
        <v>5820</v>
      </c>
      <c r="G2154" s="29"/>
      <c r="H2154" s="6"/>
      <c r="I2154" s="6"/>
    </row>
    <row r="2155" spans="1:9">
      <c r="A2155" s="86" t="s">
        <v>5540</v>
      </c>
      <c r="B2155" s="69" t="s">
        <v>7887</v>
      </c>
      <c r="C2155" s="70"/>
      <c r="D2155" s="29" t="s">
        <v>5535</v>
      </c>
      <c r="E2155" s="29" t="s">
        <v>5535</v>
      </c>
      <c r="F2155" s="29" t="s">
        <v>7130</v>
      </c>
      <c r="G2155" s="29"/>
      <c r="H2155" s="6"/>
      <c r="I2155" s="6"/>
    </row>
    <row r="2156" spans="1:9">
      <c r="A2156" s="86" t="s">
        <v>5540</v>
      </c>
      <c r="B2156" s="69" t="s">
        <v>7888</v>
      </c>
      <c r="C2156" s="70"/>
      <c r="D2156" s="29" t="s">
        <v>5535</v>
      </c>
      <c r="E2156" s="29" t="s">
        <v>5535</v>
      </c>
      <c r="F2156" s="29" t="s">
        <v>5859</v>
      </c>
      <c r="G2156" s="29"/>
      <c r="H2156" s="6"/>
      <c r="I2156" s="6"/>
    </row>
    <row r="2157" spans="1:9">
      <c r="A2157" s="86" t="s">
        <v>5540</v>
      </c>
      <c r="B2157" s="69" t="s">
        <v>7889</v>
      </c>
      <c r="C2157" s="70"/>
      <c r="D2157" s="29" t="s">
        <v>5535</v>
      </c>
      <c r="E2157" s="29" t="s">
        <v>5591</v>
      </c>
      <c r="F2157" s="29" t="s">
        <v>7150</v>
      </c>
      <c r="G2157" s="29"/>
      <c r="H2157" s="6"/>
      <c r="I2157" s="6"/>
    </row>
    <row r="2158" spans="1:9">
      <c r="A2158" s="86" t="s">
        <v>5540</v>
      </c>
      <c r="B2158" s="69" t="s">
        <v>7890</v>
      </c>
      <c r="C2158" s="70"/>
      <c r="D2158" s="29" t="s">
        <v>5535</v>
      </c>
      <c r="E2158" s="29" t="s">
        <v>5535</v>
      </c>
      <c r="F2158" s="29" t="s">
        <v>6896</v>
      </c>
      <c r="G2158" s="29"/>
      <c r="H2158" s="6"/>
      <c r="I2158" s="6"/>
    </row>
    <row r="2159" spans="1:9">
      <c r="A2159" s="86" t="s">
        <v>5540</v>
      </c>
      <c r="B2159" s="69" t="s">
        <v>7891</v>
      </c>
      <c r="C2159" s="70"/>
      <c r="D2159" s="29" t="s">
        <v>5535</v>
      </c>
      <c r="E2159" s="29" t="s">
        <v>5535</v>
      </c>
      <c r="F2159" s="29" t="s">
        <v>5936</v>
      </c>
      <c r="G2159" s="29"/>
      <c r="H2159" s="6"/>
      <c r="I2159" s="6"/>
    </row>
    <row r="2160" spans="1:9">
      <c r="A2160" s="86" t="s">
        <v>5540</v>
      </c>
      <c r="B2160" s="69" t="s">
        <v>7892</v>
      </c>
      <c r="C2160" s="70"/>
      <c r="D2160" s="29" t="s">
        <v>5535</v>
      </c>
      <c r="E2160" s="29"/>
      <c r="F2160" s="29" t="s">
        <v>5734</v>
      </c>
      <c r="G2160" s="29"/>
      <c r="H2160" s="6"/>
      <c r="I2160" s="6"/>
    </row>
    <row r="2161" spans="1:9">
      <c r="A2161" s="86" t="s">
        <v>5540</v>
      </c>
      <c r="B2161" s="69" t="s">
        <v>7893</v>
      </c>
      <c r="C2161" s="70"/>
      <c r="D2161" s="29" t="s">
        <v>5535</v>
      </c>
      <c r="E2161" s="29" t="s">
        <v>5535</v>
      </c>
      <c r="F2161" s="29" t="s">
        <v>7006</v>
      </c>
      <c r="G2161" s="29"/>
      <c r="H2161" s="6"/>
      <c r="I2161" s="6"/>
    </row>
    <row r="2162" spans="1:9">
      <c r="A2162" s="86" t="s">
        <v>5540</v>
      </c>
      <c r="B2162" s="69" t="s">
        <v>7894</v>
      </c>
      <c r="C2162" s="70"/>
      <c r="D2162" s="29" t="s">
        <v>5535</v>
      </c>
      <c r="E2162" s="29"/>
      <c r="F2162" s="29" t="s">
        <v>5697</v>
      </c>
      <c r="G2162" s="29"/>
      <c r="H2162" s="6"/>
      <c r="I2162" s="6"/>
    </row>
    <row r="2163" spans="1:9">
      <c r="A2163" s="86" t="s">
        <v>5540</v>
      </c>
      <c r="B2163" s="69" t="s">
        <v>7895</v>
      </c>
      <c r="C2163" s="70"/>
      <c r="D2163" s="29" t="s">
        <v>5535</v>
      </c>
      <c r="E2163" s="29" t="s">
        <v>5591</v>
      </c>
      <c r="F2163" s="29" t="s">
        <v>5711</v>
      </c>
      <c r="G2163" s="29"/>
      <c r="H2163" s="6"/>
      <c r="I2163" s="6"/>
    </row>
    <row r="2164" spans="1:9">
      <c r="A2164" s="86" t="s">
        <v>5540</v>
      </c>
      <c r="B2164" s="69" t="s">
        <v>7896</v>
      </c>
      <c r="C2164" s="70"/>
      <c r="D2164" s="29" t="s">
        <v>5535</v>
      </c>
      <c r="E2164" s="29" t="s">
        <v>5535</v>
      </c>
      <c r="F2164" s="29" t="s">
        <v>5705</v>
      </c>
      <c r="G2164" s="29"/>
      <c r="H2164" s="6"/>
      <c r="I2164" s="6"/>
    </row>
    <row r="2165" spans="1:9">
      <c r="A2165" s="86" t="s">
        <v>5540</v>
      </c>
      <c r="B2165" s="69" t="s">
        <v>7897</v>
      </c>
      <c r="C2165" s="70"/>
      <c r="D2165" s="29" t="s">
        <v>5535</v>
      </c>
      <c r="E2165" s="29" t="s">
        <v>5591</v>
      </c>
      <c r="F2165" s="29" t="s">
        <v>7133</v>
      </c>
      <c r="G2165" s="29"/>
      <c r="H2165" s="6"/>
      <c r="I2165" s="6"/>
    </row>
    <row r="2166" spans="1:9">
      <c r="A2166" s="86" t="s">
        <v>5540</v>
      </c>
      <c r="B2166" s="69" t="s">
        <v>7898</v>
      </c>
      <c r="C2166" s="70"/>
      <c r="D2166" s="29" t="s">
        <v>5535</v>
      </c>
      <c r="E2166" s="29" t="s">
        <v>5591</v>
      </c>
      <c r="F2166" s="29" t="s">
        <v>5697</v>
      </c>
      <c r="G2166" s="29"/>
      <c r="H2166" s="6"/>
      <c r="I2166" s="6"/>
    </row>
    <row r="2167" spans="1:9">
      <c r="A2167" s="86" t="s">
        <v>5540</v>
      </c>
      <c r="B2167" s="69" t="s">
        <v>7899</v>
      </c>
      <c r="C2167" s="70"/>
      <c r="D2167" s="29" t="s">
        <v>5535</v>
      </c>
      <c r="E2167" s="29" t="s">
        <v>5535</v>
      </c>
      <c r="F2167" s="29" t="s">
        <v>5789</v>
      </c>
      <c r="G2167" s="29"/>
      <c r="H2167" s="6"/>
      <c r="I2167" s="6"/>
    </row>
    <row r="2168" spans="1:9">
      <c r="A2168" s="86" t="s">
        <v>5540</v>
      </c>
      <c r="B2168" s="69" t="s">
        <v>7900</v>
      </c>
      <c r="C2168" s="70"/>
      <c r="D2168" s="29" t="s">
        <v>5535</v>
      </c>
      <c r="E2168" s="29" t="s">
        <v>5535</v>
      </c>
      <c r="F2168" s="29" t="s">
        <v>6490</v>
      </c>
      <c r="G2168" s="29"/>
      <c r="H2168" s="6"/>
      <c r="I2168" s="6"/>
    </row>
    <row r="2169" spans="1:9">
      <c r="A2169" s="86" t="s">
        <v>5540</v>
      </c>
      <c r="B2169" s="69" t="s">
        <v>7901</v>
      </c>
      <c r="C2169" s="70"/>
      <c r="D2169" s="29" t="s">
        <v>5535</v>
      </c>
      <c r="E2169" s="29" t="s">
        <v>5535</v>
      </c>
      <c r="F2169" s="29" t="s">
        <v>5961</v>
      </c>
      <c r="G2169" s="29"/>
      <c r="H2169" s="6"/>
      <c r="I2169" s="6"/>
    </row>
    <row r="2170" spans="1:9">
      <c r="A2170" s="86" t="s">
        <v>5540</v>
      </c>
      <c r="B2170" s="69" t="s">
        <v>7902</v>
      </c>
      <c r="C2170" s="70"/>
      <c r="D2170" s="29" t="s">
        <v>5535</v>
      </c>
      <c r="E2170" s="29" t="s">
        <v>5591</v>
      </c>
      <c r="F2170" s="29" t="s">
        <v>5697</v>
      </c>
      <c r="G2170" s="29"/>
      <c r="H2170" s="6"/>
      <c r="I2170" s="6"/>
    </row>
    <row r="2171" spans="1:9">
      <c r="A2171" s="86" t="s">
        <v>5540</v>
      </c>
      <c r="B2171" s="69" t="s">
        <v>7903</v>
      </c>
      <c r="C2171" s="70"/>
      <c r="D2171" s="29" t="s">
        <v>5535</v>
      </c>
      <c r="E2171" s="29" t="s">
        <v>5535</v>
      </c>
      <c r="F2171" s="29" t="s">
        <v>5703</v>
      </c>
      <c r="G2171" s="29"/>
      <c r="H2171" s="6"/>
      <c r="I2171" s="6"/>
    </row>
    <row r="2172" spans="1:9">
      <c r="A2172" s="86" t="s">
        <v>5540</v>
      </c>
      <c r="B2172" s="69" t="s">
        <v>7904</v>
      </c>
      <c r="C2172" s="70"/>
      <c r="D2172" s="29" t="s">
        <v>5535</v>
      </c>
      <c r="E2172" s="29" t="s">
        <v>5535</v>
      </c>
      <c r="F2172" s="29" t="s">
        <v>5695</v>
      </c>
      <c r="G2172" s="29"/>
      <c r="H2172" s="6"/>
      <c r="I2172" s="6"/>
    </row>
    <row r="2173" spans="1:9">
      <c r="A2173" s="86" t="s">
        <v>5540</v>
      </c>
      <c r="B2173" s="69" t="s">
        <v>7905</v>
      </c>
      <c r="C2173" s="70"/>
      <c r="D2173" s="29" t="s">
        <v>5535</v>
      </c>
      <c r="E2173" s="29"/>
      <c r="F2173" s="29" t="s">
        <v>6097</v>
      </c>
      <c r="G2173" s="29"/>
      <c r="H2173" s="6"/>
      <c r="I2173" s="6"/>
    </row>
    <row r="2174" spans="1:9">
      <c r="A2174" s="86" t="s">
        <v>5540</v>
      </c>
      <c r="B2174" s="69" t="s">
        <v>7906</v>
      </c>
      <c r="C2174" s="70"/>
      <c r="D2174" s="29" t="s">
        <v>5535</v>
      </c>
      <c r="E2174" s="29"/>
      <c r="F2174" s="29" t="s">
        <v>5726</v>
      </c>
      <c r="G2174" s="29"/>
      <c r="H2174" s="6"/>
      <c r="I2174" s="6"/>
    </row>
    <row r="2175" spans="1:9">
      <c r="A2175" s="86" t="s">
        <v>5540</v>
      </c>
      <c r="B2175" s="69" t="s">
        <v>7907</v>
      </c>
      <c r="C2175" s="70"/>
      <c r="D2175" s="29" t="s">
        <v>5535</v>
      </c>
      <c r="E2175" s="29" t="s">
        <v>5535</v>
      </c>
      <c r="F2175" s="29" t="s">
        <v>7908</v>
      </c>
      <c r="G2175" s="29"/>
      <c r="H2175" s="6"/>
      <c r="I2175" s="6"/>
    </row>
    <row r="2176" spans="1:9">
      <c r="A2176" s="86" t="s">
        <v>5540</v>
      </c>
      <c r="B2176" s="69" t="s">
        <v>7909</v>
      </c>
      <c r="C2176" s="70"/>
      <c r="D2176" s="29" t="s">
        <v>5535</v>
      </c>
      <c r="E2176" s="29"/>
      <c r="F2176" s="29" t="s">
        <v>5734</v>
      </c>
      <c r="G2176" s="29"/>
      <c r="H2176" s="6"/>
      <c r="I2176" s="6"/>
    </row>
    <row r="2177" spans="1:9">
      <c r="A2177" s="86" t="s">
        <v>5540</v>
      </c>
      <c r="B2177" s="69" t="s">
        <v>7910</v>
      </c>
      <c r="C2177" s="70"/>
      <c r="D2177" s="29" t="s">
        <v>5535</v>
      </c>
      <c r="E2177" s="29" t="s">
        <v>5535</v>
      </c>
      <c r="F2177" s="29" t="s">
        <v>5859</v>
      </c>
      <c r="G2177" s="29"/>
      <c r="H2177" s="6"/>
      <c r="I2177" s="6"/>
    </row>
    <row r="2178" spans="1:9">
      <c r="A2178" s="86" t="s">
        <v>5540</v>
      </c>
      <c r="B2178" s="69" t="s">
        <v>7911</v>
      </c>
      <c r="C2178" s="70"/>
      <c r="D2178" s="29" t="s">
        <v>5535</v>
      </c>
      <c r="E2178" s="29" t="s">
        <v>5535</v>
      </c>
      <c r="F2178" s="29" t="s">
        <v>5695</v>
      </c>
      <c r="G2178" s="29"/>
      <c r="H2178" s="6"/>
      <c r="I2178" s="6"/>
    </row>
    <row r="2179" spans="1:9">
      <c r="A2179" s="86" t="s">
        <v>5540</v>
      </c>
      <c r="B2179" s="69" t="s">
        <v>7912</v>
      </c>
      <c r="C2179" s="70"/>
      <c r="D2179" s="29" t="s">
        <v>5535</v>
      </c>
      <c r="E2179" s="29" t="s">
        <v>5535</v>
      </c>
      <c r="F2179" s="29" t="s">
        <v>5695</v>
      </c>
      <c r="G2179" s="29"/>
      <c r="H2179" s="6"/>
      <c r="I2179" s="6"/>
    </row>
    <row r="2180" spans="1:9">
      <c r="A2180" s="86" t="s">
        <v>5540</v>
      </c>
      <c r="B2180" s="69" t="s">
        <v>7913</v>
      </c>
      <c r="C2180" s="70"/>
      <c r="D2180" s="29" t="s">
        <v>5535</v>
      </c>
      <c r="E2180" s="29" t="s">
        <v>5535</v>
      </c>
      <c r="F2180" s="29" t="s">
        <v>5724</v>
      </c>
      <c r="G2180" s="29"/>
      <c r="H2180" s="6"/>
      <c r="I2180" s="6"/>
    </row>
    <row r="2181" spans="1:9">
      <c r="A2181" s="86" t="s">
        <v>5540</v>
      </c>
      <c r="B2181" s="69" t="s">
        <v>7914</v>
      </c>
      <c r="C2181" s="70"/>
      <c r="D2181" s="29" t="s">
        <v>5535</v>
      </c>
      <c r="E2181" s="29" t="s">
        <v>5535</v>
      </c>
      <c r="F2181" s="29" t="s">
        <v>5699</v>
      </c>
      <c r="G2181" s="29"/>
      <c r="H2181" s="6"/>
      <c r="I2181" s="6"/>
    </row>
    <row r="2182" spans="1:9">
      <c r="A2182" s="86" t="s">
        <v>5540</v>
      </c>
      <c r="B2182" s="69" t="s">
        <v>7915</v>
      </c>
      <c r="C2182" s="70"/>
      <c r="D2182" s="29" t="s">
        <v>5535</v>
      </c>
      <c r="E2182" s="29" t="s">
        <v>5535</v>
      </c>
      <c r="F2182" s="29" t="s">
        <v>5705</v>
      </c>
      <c r="G2182" s="29"/>
      <c r="H2182" s="6"/>
      <c r="I2182" s="6"/>
    </row>
    <row r="2183" spans="1:9">
      <c r="A2183" s="86" t="s">
        <v>5540</v>
      </c>
      <c r="B2183" s="69" t="s">
        <v>7916</v>
      </c>
      <c r="C2183" s="70"/>
      <c r="D2183" s="29" t="s">
        <v>5535</v>
      </c>
      <c r="E2183" s="29" t="s">
        <v>5535</v>
      </c>
      <c r="F2183" s="29" t="s">
        <v>5697</v>
      </c>
      <c r="G2183" s="29"/>
      <c r="H2183" s="6"/>
      <c r="I2183" s="6"/>
    </row>
    <row r="2184" spans="1:9">
      <c r="A2184" s="86" t="s">
        <v>5540</v>
      </c>
      <c r="B2184" s="69" t="s">
        <v>7917</v>
      </c>
      <c r="C2184" s="70"/>
      <c r="D2184" s="29" t="s">
        <v>5535</v>
      </c>
      <c r="E2184" s="29"/>
      <c r="F2184" s="29" t="s">
        <v>6490</v>
      </c>
      <c r="G2184" s="29"/>
      <c r="H2184" s="6"/>
      <c r="I2184" s="6"/>
    </row>
    <row r="2185" spans="1:9">
      <c r="A2185" s="86" t="s">
        <v>5540</v>
      </c>
      <c r="B2185" s="69" t="s">
        <v>7918</v>
      </c>
      <c r="C2185" s="70"/>
      <c r="D2185" s="29" t="s">
        <v>5535</v>
      </c>
      <c r="E2185" s="29"/>
      <c r="F2185" s="29" t="s">
        <v>5695</v>
      </c>
      <c r="G2185" s="29"/>
      <c r="H2185" s="6"/>
      <c r="I2185" s="6"/>
    </row>
    <row r="2186" spans="1:9">
      <c r="A2186" s="86" t="s">
        <v>5540</v>
      </c>
      <c r="B2186" s="69" t="s">
        <v>7919</v>
      </c>
      <c r="C2186" s="70"/>
      <c r="D2186" s="29" t="s">
        <v>5535</v>
      </c>
      <c r="E2186" s="29"/>
      <c r="F2186" s="29" t="s">
        <v>5697</v>
      </c>
      <c r="G2186" s="29"/>
      <c r="H2186" s="6"/>
      <c r="I2186" s="6"/>
    </row>
    <row r="2187" spans="1:9">
      <c r="A2187" s="86" t="s">
        <v>5540</v>
      </c>
      <c r="B2187" s="69" t="s">
        <v>7920</v>
      </c>
      <c r="C2187" s="70"/>
      <c r="D2187" s="29" t="s">
        <v>5535</v>
      </c>
      <c r="E2187" s="29" t="s">
        <v>5591</v>
      </c>
      <c r="F2187" s="29" t="s">
        <v>6490</v>
      </c>
      <c r="G2187" s="29"/>
      <c r="H2187" s="6"/>
      <c r="I2187" s="6"/>
    </row>
    <row r="2188" spans="1:9">
      <c r="A2188" s="86" t="s">
        <v>5540</v>
      </c>
      <c r="B2188" s="69" t="s">
        <v>7921</v>
      </c>
      <c r="C2188" s="70"/>
      <c r="D2188" s="29" t="s">
        <v>5535</v>
      </c>
      <c r="E2188" s="29" t="s">
        <v>5591</v>
      </c>
      <c r="F2188" s="29" t="s">
        <v>5697</v>
      </c>
      <c r="G2188" s="29"/>
      <c r="H2188" s="6"/>
      <c r="I2188" s="6"/>
    </row>
    <row r="2189" spans="1:9">
      <c r="A2189" s="86" t="s">
        <v>5540</v>
      </c>
      <c r="B2189" s="69" t="s">
        <v>7922</v>
      </c>
      <c r="C2189" s="70"/>
      <c r="D2189" s="29" t="s">
        <v>5535</v>
      </c>
      <c r="E2189" s="29" t="s">
        <v>5535</v>
      </c>
      <c r="F2189" s="29" t="s">
        <v>5781</v>
      </c>
      <c r="G2189" s="29"/>
      <c r="H2189" s="6"/>
      <c r="I2189" s="6"/>
    </row>
    <row r="2190" spans="1:9">
      <c r="A2190" s="86" t="s">
        <v>5540</v>
      </c>
      <c r="B2190" s="69" t="s">
        <v>7923</v>
      </c>
      <c r="C2190" s="70"/>
      <c r="D2190" s="29" t="s">
        <v>5535</v>
      </c>
      <c r="E2190" s="29"/>
      <c r="F2190" s="29" t="s">
        <v>5734</v>
      </c>
      <c r="G2190" s="29"/>
      <c r="H2190" s="6"/>
      <c r="I2190" s="6"/>
    </row>
    <row r="2191" spans="1:9">
      <c r="A2191" s="86" t="s">
        <v>5540</v>
      </c>
      <c r="B2191" s="69" t="s">
        <v>7924</v>
      </c>
      <c r="C2191" s="70"/>
      <c r="D2191" s="29" t="s">
        <v>5535</v>
      </c>
      <c r="E2191" s="29"/>
      <c r="F2191" s="29" t="s">
        <v>5695</v>
      </c>
      <c r="G2191" s="29"/>
      <c r="H2191" s="6"/>
      <c r="I2191" s="6"/>
    </row>
    <row r="2192" spans="1:9">
      <c r="A2192" s="86" t="s">
        <v>5540</v>
      </c>
      <c r="B2192" s="69" t="s">
        <v>7925</v>
      </c>
      <c r="C2192" s="70"/>
      <c r="D2192" s="29" t="s">
        <v>5535</v>
      </c>
      <c r="E2192" s="29" t="s">
        <v>5535</v>
      </c>
      <c r="F2192" s="29" t="s">
        <v>5697</v>
      </c>
      <c r="G2192" s="29"/>
      <c r="H2192" s="6"/>
      <c r="I2192" s="6"/>
    </row>
    <row r="2193" spans="1:9">
      <c r="A2193" s="86" t="s">
        <v>5540</v>
      </c>
      <c r="B2193" s="69" t="s">
        <v>7926</v>
      </c>
      <c r="C2193" s="70"/>
      <c r="D2193" s="29" t="s">
        <v>5535</v>
      </c>
      <c r="E2193" s="29" t="s">
        <v>5535</v>
      </c>
      <c r="F2193" s="29" t="s">
        <v>5705</v>
      </c>
      <c r="G2193" s="29"/>
      <c r="H2193" s="6"/>
      <c r="I2193" s="6"/>
    </row>
    <row r="2194" spans="1:9">
      <c r="A2194" s="86" t="s">
        <v>5540</v>
      </c>
      <c r="B2194" s="69" t="s">
        <v>7927</v>
      </c>
      <c r="C2194" s="70"/>
      <c r="D2194" s="29" t="s">
        <v>5535</v>
      </c>
      <c r="E2194" s="29" t="s">
        <v>5591</v>
      </c>
      <c r="F2194" s="29" t="s">
        <v>5695</v>
      </c>
      <c r="G2194" s="29"/>
      <c r="H2194" s="6"/>
      <c r="I2194" s="6"/>
    </row>
    <row r="2195" spans="1:9">
      <c r="A2195" s="86" t="s">
        <v>5540</v>
      </c>
      <c r="B2195" s="69" t="s">
        <v>7928</v>
      </c>
      <c r="C2195" s="70"/>
      <c r="D2195" s="29" t="s">
        <v>5535</v>
      </c>
      <c r="E2195" s="29" t="s">
        <v>5591</v>
      </c>
      <c r="F2195" s="29" t="s">
        <v>5719</v>
      </c>
      <c r="G2195" s="29"/>
      <c r="H2195" s="6"/>
      <c r="I2195" s="6"/>
    </row>
    <row r="2196" spans="1:9">
      <c r="A2196" s="86" t="s">
        <v>5540</v>
      </c>
      <c r="B2196" s="69" t="s">
        <v>7929</v>
      </c>
      <c r="C2196" s="70"/>
      <c r="D2196" s="29" t="s">
        <v>5535</v>
      </c>
      <c r="E2196" s="29" t="s">
        <v>5535</v>
      </c>
      <c r="F2196" s="29" t="s">
        <v>5697</v>
      </c>
      <c r="G2196" s="29"/>
      <c r="H2196" s="6"/>
      <c r="I2196" s="6"/>
    </row>
    <row r="2197" spans="1:9">
      <c r="A2197" s="86" t="s">
        <v>5540</v>
      </c>
      <c r="B2197" s="69" t="s">
        <v>7930</v>
      </c>
      <c r="C2197" s="70"/>
      <c r="D2197" s="29" t="s">
        <v>5535</v>
      </c>
      <c r="E2197" s="29"/>
      <c r="F2197" s="29" t="s">
        <v>5724</v>
      </c>
      <c r="G2197" s="29"/>
      <c r="H2197" s="6"/>
      <c r="I2197" s="6"/>
    </row>
    <row r="2198" spans="1:9">
      <c r="A2198" s="86" t="s">
        <v>5540</v>
      </c>
      <c r="B2198" s="69" t="s">
        <v>7931</v>
      </c>
      <c r="C2198" s="70"/>
      <c r="D2198" s="29" t="s">
        <v>5535</v>
      </c>
      <c r="E2198" s="29"/>
      <c r="F2198" s="29" t="s">
        <v>5697</v>
      </c>
      <c r="G2198" s="29"/>
      <c r="H2198" s="6"/>
      <c r="I2198" s="6"/>
    </row>
    <row r="2199" spans="1:9">
      <c r="A2199" s="86" t="s">
        <v>5540</v>
      </c>
      <c r="B2199" s="69" t="s">
        <v>7932</v>
      </c>
      <c r="C2199" s="70"/>
      <c r="D2199" s="29" t="s">
        <v>5535</v>
      </c>
      <c r="E2199" s="29" t="s">
        <v>5591</v>
      </c>
      <c r="F2199" s="29" t="s">
        <v>5721</v>
      </c>
      <c r="G2199" s="29"/>
      <c r="H2199" s="6"/>
      <c r="I2199" s="6"/>
    </row>
    <row r="2200" spans="1:9">
      <c r="A2200" s="86" t="s">
        <v>5540</v>
      </c>
      <c r="B2200" s="69" t="s">
        <v>7933</v>
      </c>
      <c r="C2200" s="70"/>
      <c r="D2200" s="29" t="s">
        <v>5535</v>
      </c>
      <c r="E2200" s="29" t="s">
        <v>5535</v>
      </c>
      <c r="F2200" s="29" t="s">
        <v>6289</v>
      </c>
      <c r="G2200" s="29"/>
      <c r="H2200" s="6"/>
      <c r="I2200" s="6"/>
    </row>
    <row r="2201" spans="1:9">
      <c r="A2201" s="86" t="s">
        <v>5540</v>
      </c>
      <c r="B2201" s="69" t="s">
        <v>7934</v>
      </c>
      <c r="C2201" s="70"/>
      <c r="D2201" s="29" t="s">
        <v>5535</v>
      </c>
      <c r="E2201" s="29"/>
      <c r="F2201" s="29" t="s">
        <v>5789</v>
      </c>
      <c r="G2201" s="29"/>
      <c r="H2201" s="6"/>
      <c r="I2201" s="6"/>
    </row>
    <row r="2202" spans="1:9">
      <c r="A2202" s="86" t="s">
        <v>5540</v>
      </c>
      <c r="B2202" s="69" t="s">
        <v>7935</v>
      </c>
      <c r="C2202" s="70"/>
      <c r="D2202" s="29" t="s">
        <v>5535</v>
      </c>
      <c r="E2202" s="29"/>
      <c r="F2202" s="29" t="s">
        <v>5697</v>
      </c>
      <c r="G2202" s="29"/>
      <c r="H2202" s="6"/>
      <c r="I2202" s="6"/>
    </row>
    <row r="2203" spans="1:9">
      <c r="A2203" s="86" t="s">
        <v>5540</v>
      </c>
      <c r="B2203" s="69" t="s">
        <v>7936</v>
      </c>
      <c r="C2203" s="70"/>
      <c r="D2203" s="29" t="s">
        <v>5535</v>
      </c>
      <c r="E2203" s="29" t="s">
        <v>5535</v>
      </c>
      <c r="F2203" s="29" t="s">
        <v>5699</v>
      </c>
      <c r="G2203" s="29"/>
      <c r="H2203" s="6"/>
      <c r="I2203" s="6"/>
    </row>
    <row r="2204" spans="1:9">
      <c r="A2204" s="86" t="s">
        <v>5540</v>
      </c>
      <c r="B2204" s="69" t="s">
        <v>7937</v>
      </c>
      <c r="C2204" s="70"/>
      <c r="D2204" s="29" t="s">
        <v>5535</v>
      </c>
      <c r="E2204" s="29" t="s">
        <v>5535</v>
      </c>
      <c r="F2204" s="29" t="s">
        <v>5734</v>
      </c>
      <c r="G2204" s="29"/>
      <c r="H2204" s="6"/>
      <c r="I2204" s="6"/>
    </row>
    <row r="2205" spans="1:9">
      <c r="A2205" s="86" t="s">
        <v>5540</v>
      </c>
      <c r="B2205" s="69" t="s">
        <v>7938</v>
      </c>
      <c r="C2205" s="70"/>
      <c r="D2205" s="29" t="s">
        <v>5535</v>
      </c>
      <c r="E2205" s="29" t="s">
        <v>5535</v>
      </c>
      <c r="F2205" s="29" t="s">
        <v>5699</v>
      </c>
      <c r="G2205" s="29"/>
      <c r="H2205" s="6"/>
      <c r="I2205" s="6"/>
    </row>
    <row r="2206" spans="1:9">
      <c r="A2206" s="86" t="s">
        <v>5540</v>
      </c>
      <c r="B2206" s="69" t="s">
        <v>7939</v>
      </c>
      <c r="C2206" s="70"/>
      <c r="D2206" s="29" t="s">
        <v>5535</v>
      </c>
      <c r="E2206" s="29" t="s">
        <v>5535</v>
      </c>
      <c r="F2206" s="29" t="s">
        <v>5699</v>
      </c>
      <c r="G2206" s="29"/>
      <c r="H2206" s="6"/>
      <c r="I2206" s="6"/>
    </row>
    <row r="2207" spans="1:9">
      <c r="A2207" s="86" t="s">
        <v>5540</v>
      </c>
      <c r="B2207" s="69" t="s">
        <v>7940</v>
      </c>
      <c r="C2207" s="70"/>
      <c r="D2207" s="29" t="s">
        <v>5535</v>
      </c>
      <c r="E2207" s="29" t="s">
        <v>5591</v>
      </c>
      <c r="F2207" s="29" t="s">
        <v>5795</v>
      </c>
      <c r="G2207" s="29"/>
      <c r="H2207" s="6"/>
      <c r="I2207" s="6"/>
    </row>
    <row r="2208" spans="1:9">
      <c r="A2208" s="86" t="s">
        <v>5540</v>
      </c>
      <c r="B2208" s="69" t="s">
        <v>7941</v>
      </c>
      <c r="C2208" s="70"/>
      <c r="D2208" s="29" t="s">
        <v>5535</v>
      </c>
      <c r="E2208" s="29" t="s">
        <v>5535</v>
      </c>
      <c r="F2208" s="29" t="s">
        <v>5795</v>
      </c>
      <c r="G2208" s="29"/>
      <c r="H2208" s="6"/>
      <c r="I2208" s="6"/>
    </row>
    <row r="2209" spans="1:9">
      <c r="A2209" s="86" t="s">
        <v>5540</v>
      </c>
      <c r="B2209" s="69" t="s">
        <v>7942</v>
      </c>
      <c r="C2209" s="70"/>
      <c r="D2209" s="29" t="s">
        <v>5535</v>
      </c>
      <c r="E2209" s="29" t="s">
        <v>5535</v>
      </c>
      <c r="F2209" s="29" t="s">
        <v>6289</v>
      </c>
      <c r="G2209" s="29"/>
      <c r="H2209" s="6"/>
      <c r="I2209" s="6"/>
    </row>
    <row r="2210" spans="1:9">
      <c r="A2210" s="86" t="s">
        <v>5540</v>
      </c>
      <c r="B2210" s="69" t="s">
        <v>7943</v>
      </c>
      <c r="C2210" s="70"/>
      <c r="D2210" s="29" t="s">
        <v>5535</v>
      </c>
      <c r="E2210" s="29" t="s">
        <v>5591</v>
      </c>
      <c r="F2210" s="29" t="s">
        <v>5697</v>
      </c>
      <c r="G2210" s="29"/>
      <c r="H2210" s="6"/>
      <c r="I2210" s="6"/>
    </row>
    <row r="2211" spans="1:9">
      <c r="A2211" s="86" t="s">
        <v>5540</v>
      </c>
      <c r="B2211" s="69" t="s">
        <v>7944</v>
      </c>
      <c r="C2211" s="70"/>
      <c r="D2211" s="29" t="s">
        <v>5535</v>
      </c>
      <c r="E2211" s="29" t="s">
        <v>5535</v>
      </c>
      <c r="F2211" s="29" t="s">
        <v>5697</v>
      </c>
      <c r="G2211" s="29"/>
      <c r="H2211" s="6"/>
      <c r="I2211" s="6"/>
    </row>
    <row r="2212" spans="1:9">
      <c r="A2212" s="86" t="s">
        <v>5540</v>
      </c>
      <c r="B2212" s="69" t="s">
        <v>7945</v>
      </c>
      <c r="C2212" s="70"/>
      <c r="D2212" s="29" t="s">
        <v>5535</v>
      </c>
      <c r="E2212" s="29" t="s">
        <v>5535</v>
      </c>
      <c r="F2212" s="29" t="s">
        <v>5697</v>
      </c>
      <c r="G2212" s="29"/>
      <c r="H2212" s="6"/>
      <c r="I2212" s="6"/>
    </row>
    <row r="2213" spans="1:9">
      <c r="A2213" s="86" t="s">
        <v>5540</v>
      </c>
      <c r="B2213" s="69" t="s">
        <v>7946</v>
      </c>
      <c r="C2213" s="70"/>
      <c r="D2213" s="29" t="s">
        <v>5535</v>
      </c>
      <c r="E2213" s="29" t="s">
        <v>5591</v>
      </c>
      <c r="F2213" s="29" t="s">
        <v>5781</v>
      </c>
      <c r="G2213" s="29"/>
      <c r="H2213" s="6"/>
      <c r="I2213" s="6"/>
    </row>
    <row r="2214" spans="1:9">
      <c r="A2214" s="86" t="s">
        <v>5540</v>
      </c>
      <c r="B2214" s="69" t="s">
        <v>7947</v>
      </c>
      <c r="C2214" s="70"/>
      <c r="D2214" s="29" t="s">
        <v>5535</v>
      </c>
      <c r="E2214" s="29" t="s">
        <v>5528</v>
      </c>
      <c r="F2214" s="29" t="s">
        <v>5964</v>
      </c>
      <c r="G2214" s="29"/>
      <c r="H2214" s="6"/>
      <c r="I2214" s="6"/>
    </row>
    <row r="2215" spans="1:9">
      <c r="A2215" s="86" t="s">
        <v>5540</v>
      </c>
      <c r="B2215" s="69" t="s">
        <v>7948</v>
      </c>
      <c r="C2215" s="70"/>
      <c r="D2215" s="29" t="s">
        <v>5535</v>
      </c>
      <c r="E2215" s="29" t="s">
        <v>5535</v>
      </c>
      <c r="F2215" s="29" t="s">
        <v>5781</v>
      </c>
      <c r="G2215" s="29"/>
      <c r="H2215" s="6"/>
      <c r="I2215" s="6"/>
    </row>
    <row r="2216" spans="1:9">
      <c r="A2216" s="86" t="s">
        <v>5540</v>
      </c>
      <c r="B2216" s="69" t="s">
        <v>7949</v>
      </c>
      <c r="C2216" s="70"/>
      <c r="D2216" s="29" t="s">
        <v>5535</v>
      </c>
      <c r="E2216" s="29" t="s">
        <v>5535</v>
      </c>
      <c r="F2216" s="29" t="s">
        <v>5781</v>
      </c>
      <c r="G2216" s="29"/>
      <c r="H2216" s="6"/>
      <c r="I2216" s="6"/>
    </row>
    <row r="2217" spans="1:9">
      <c r="A2217" s="86" t="s">
        <v>5540</v>
      </c>
      <c r="B2217" s="69" t="s">
        <v>7950</v>
      </c>
      <c r="C2217" s="70"/>
      <c r="D2217" s="29" t="s">
        <v>5535</v>
      </c>
      <c r="E2217" s="29" t="s">
        <v>5535</v>
      </c>
      <c r="F2217" s="29" t="s">
        <v>5781</v>
      </c>
      <c r="G2217" s="29"/>
      <c r="H2217" s="6"/>
      <c r="I2217" s="6"/>
    </row>
    <row r="2218" spans="1:9">
      <c r="A2218" s="86" t="s">
        <v>5540</v>
      </c>
      <c r="B2218" s="69" t="s">
        <v>7951</v>
      </c>
      <c r="C2218" s="70"/>
      <c r="D2218" s="29" t="s">
        <v>5535</v>
      </c>
      <c r="E2218" s="29" t="s">
        <v>5535</v>
      </c>
      <c r="F2218" s="29" t="s">
        <v>5781</v>
      </c>
      <c r="G2218" s="29"/>
      <c r="H2218" s="6"/>
      <c r="I2218" s="6"/>
    </row>
    <row r="2219" spans="1:9">
      <c r="A2219" s="86" t="s">
        <v>5540</v>
      </c>
      <c r="B2219" s="69" t="s">
        <v>7952</v>
      </c>
      <c r="C2219" s="70"/>
      <c r="D2219" s="29" t="s">
        <v>5535</v>
      </c>
      <c r="E2219" s="29" t="s">
        <v>5535</v>
      </c>
      <c r="F2219" s="29" t="s">
        <v>5781</v>
      </c>
      <c r="G2219" s="29"/>
      <c r="H2219" s="6"/>
      <c r="I2219" s="6"/>
    </row>
    <row r="2220" spans="1:9">
      <c r="A2220" s="86" t="s">
        <v>5540</v>
      </c>
      <c r="B2220" s="69" t="s">
        <v>7953</v>
      </c>
      <c r="C2220" s="70"/>
      <c r="D2220" s="29" t="s">
        <v>5535</v>
      </c>
      <c r="E2220" s="29" t="s">
        <v>5535</v>
      </c>
      <c r="F2220" s="29" t="s">
        <v>5697</v>
      </c>
      <c r="G2220" s="29"/>
      <c r="H2220" s="6"/>
      <c r="I2220" s="6"/>
    </row>
    <row r="2221" spans="1:9">
      <c r="A2221" s="86" t="s">
        <v>5540</v>
      </c>
      <c r="B2221" s="69" t="s">
        <v>7954</v>
      </c>
      <c r="C2221" s="70"/>
      <c r="D2221" s="29" t="s">
        <v>5535</v>
      </c>
      <c r="E2221" s="29" t="s">
        <v>5535</v>
      </c>
      <c r="F2221" s="29" t="s">
        <v>5697</v>
      </c>
      <c r="G2221" s="29"/>
      <c r="H2221" s="6"/>
      <c r="I2221" s="6"/>
    </row>
    <row r="2222" spans="1:9">
      <c r="A2222" s="86" t="s">
        <v>5540</v>
      </c>
      <c r="B2222" s="69" t="s">
        <v>7955</v>
      </c>
      <c r="C2222" s="70"/>
      <c r="D2222" s="29" t="s">
        <v>5535</v>
      </c>
      <c r="E2222" s="29"/>
      <c r="F2222" s="29" t="s">
        <v>5697</v>
      </c>
      <c r="G2222" s="29"/>
      <c r="H2222" s="6"/>
      <c r="I2222" s="6"/>
    </row>
    <row r="2223" spans="1:9">
      <c r="A2223" s="86" t="s">
        <v>5540</v>
      </c>
      <c r="B2223" s="69" t="s">
        <v>7956</v>
      </c>
      <c r="C2223" s="70"/>
      <c r="D2223" s="29" t="s">
        <v>5535</v>
      </c>
      <c r="E2223" s="29" t="s">
        <v>5535</v>
      </c>
      <c r="F2223" s="29" t="s">
        <v>5697</v>
      </c>
      <c r="G2223" s="29"/>
      <c r="H2223" s="6"/>
      <c r="I2223" s="6"/>
    </row>
    <row r="2224" spans="1:9">
      <c r="A2224" s="86" t="s">
        <v>5540</v>
      </c>
      <c r="B2224" s="69" t="s">
        <v>7957</v>
      </c>
      <c r="C2224" s="70"/>
      <c r="D2224" s="29" t="s">
        <v>5535</v>
      </c>
      <c r="E2224" s="29" t="s">
        <v>5535</v>
      </c>
      <c r="F2224" s="29" t="s">
        <v>5697</v>
      </c>
      <c r="G2224" s="29"/>
      <c r="H2224" s="6"/>
      <c r="I2224" s="6"/>
    </row>
    <row r="2225" spans="1:9">
      <c r="A2225" s="86" t="s">
        <v>5540</v>
      </c>
      <c r="B2225" s="69" t="s">
        <v>7958</v>
      </c>
      <c r="C2225" s="70"/>
      <c r="D2225" s="29" t="s">
        <v>5535</v>
      </c>
      <c r="E2225" s="29" t="s">
        <v>5535</v>
      </c>
      <c r="F2225" s="29" t="s">
        <v>5697</v>
      </c>
      <c r="G2225" s="29"/>
      <c r="H2225" s="6"/>
      <c r="I2225" s="6"/>
    </row>
    <row r="2226" spans="1:9">
      <c r="A2226" s="86" t="s">
        <v>5540</v>
      </c>
      <c r="B2226" s="69" t="s">
        <v>7959</v>
      </c>
      <c r="C2226" s="70"/>
      <c r="D2226" s="29" t="s">
        <v>5535</v>
      </c>
      <c r="E2226" s="29" t="s">
        <v>5535</v>
      </c>
      <c r="F2226" s="29" t="s">
        <v>5697</v>
      </c>
      <c r="G2226" s="29"/>
      <c r="H2226" s="6"/>
      <c r="I2226" s="6"/>
    </row>
    <row r="2227" spans="1:9">
      <c r="A2227" s="86" t="s">
        <v>5540</v>
      </c>
      <c r="B2227" s="69" t="s">
        <v>7960</v>
      </c>
      <c r="C2227" s="70"/>
      <c r="D2227" s="29" t="s">
        <v>5535</v>
      </c>
      <c r="E2227" s="29" t="s">
        <v>5535</v>
      </c>
      <c r="F2227" s="29" t="s">
        <v>5697</v>
      </c>
      <c r="G2227" s="29"/>
      <c r="H2227" s="6"/>
      <c r="I2227" s="6"/>
    </row>
    <row r="2228" spans="1:9">
      <c r="A2228" s="86" t="s">
        <v>5540</v>
      </c>
      <c r="B2228" s="69" t="s">
        <v>7961</v>
      </c>
      <c r="C2228" s="70"/>
      <c r="D2228" s="29" t="s">
        <v>5535</v>
      </c>
      <c r="E2228" s="29" t="s">
        <v>5535</v>
      </c>
      <c r="F2228" s="29" t="s">
        <v>5697</v>
      </c>
      <c r="G2228" s="29"/>
      <c r="H2228" s="6"/>
      <c r="I2228" s="6"/>
    </row>
    <row r="2229" spans="1:9">
      <c r="A2229" s="86" t="s">
        <v>5540</v>
      </c>
      <c r="B2229" s="69" t="s">
        <v>7962</v>
      </c>
      <c r="C2229" s="70"/>
      <c r="D2229" s="29" t="s">
        <v>5535</v>
      </c>
      <c r="E2229" s="29" t="s">
        <v>5591</v>
      </c>
      <c r="F2229" s="29" t="s">
        <v>5695</v>
      </c>
      <c r="G2229" s="29"/>
      <c r="H2229" s="6"/>
      <c r="I2229" s="6"/>
    </row>
    <row r="2230" spans="1:9">
      <c r="A2230" s="86" t="s">
        <v>5540</v>
      </c>
      <c r="B2230" s="69" t="s">
        <v>7963</v>
      </c>
      <c r="C2230" s="70"/>
      <c r="D2230" s="29" t="s">
        <v>5535</v>
      </c>
      <c r="E2230" s="29" t="s">
        <v>5535</v>
      </c>
      <c r="F2230" s="29" t="s">
        <v>5695</v>
      </c>
      <c r="G2230" s="29"/>
      <c r="H2230" s="6"/>
      <c r="I2230" s="6"/>
    </row>
    <row r="2231" spans="1:9">
      <c r="A2231" s="86" t="s">
        <v>5540</v>
      </c>
      <c r="B2231" s="69" t="s">
        <v>7964</v>
      </c>
      <c r="C2231" s="70"/>
      <c r="D2231" s="29" t="s">
        <v>5535</v>
      </c>
      <c r="E2231" s="29"/>
      <c r="F2231" s="29" t="s">
        <v>5697</v>
      </c>
      <c r="G2231" s="29"/>
      <c r="H2231" s="6"/>
      <c r="I2231" s="6"/>
    </row>
    <row r="2232" spans="1:9">
      <c r="A2232" s="86" t="s">
        <v>5540</v>
      </c>
      <c r="B2232" s="69" t="s">
        <v>7965</v>
      </c>
      <c r="C2232" s="70"/>
      <c r="D2232" s="29" t="s">
        <v>5535</v>
      </c>
      <c r="E2232" s="29" t="s">
        <v>5535</v>
      </c>
      <c r="F2232" s="29" t="s">
        <v>5705</v>
      </c>
      <c r="G2232" s="29"/>
      <c r="H2232" s="6"/>
      <c r="I2232" s="6"/>
    </row>
    <row r="2233" spans="1:9">
      <c r="A2233" s="86" t="s">
        <v>5540</v>
      </c>
      <c r="B2233" s="69" t="s">
        <v>7966</v>
      </c>
      <c r="C2233" s="70"/>
      <c r="D2233" s="29" t="s">
        <v>5535</v>
      </c>
      <c r="E2233" s="29" t="s">
        <v>5535</v>
      </c>
      <c r="F2233" s="29" t="s">
        <v>5707</v>
      </c>
      <c r="G2233" s="29"/>
      <c r="H2233" s="6"/>
      <c r="I2233" s="6"/>
    </row>
    <row r="2234" spans="1:9">
      <c r="A2234" s="86" t="s">
        <v>5540</v>
      </c>
      <c r="B2234" s="69" t="s">
        <v>7967</v>
      </c>
      <c r="C2234" s="70"/>
      <c r="D2234" s="29" t="s">
        <v>5535</v>
      </c>
      <c r="E2234" s="29" t="s">
        <v>5535</v>
      </c>
      <c r="F2234" s="29" t="s">
        <v>5697</v>
      </c>
      <c r="G2234" s="29"/>
      <c r="H2234" s="6"/>
      <c r="I2234" s="6"/>
    </row>
    <row r="2235" spans="1:9">
      <c r="A2235" s="86" t="s">
        <v>5540</v>
      </c>
      <c r="B2235" s="69" t="s">
        <v>7968</v>
      </c>
      <c r="C2235" s="70"/>
      <c r="D2235" s="29" t="s">
        <v>5535</v>
      </c>
      <c r="E2235" s="29" t="s">
        <v>5535</v>
      </c>
      <c r="F2235" s="29" t="s">
        <v>5697</v>
      </c>
      <c r="G2235" s="29"/>
      <c r="H2235" s="6"/>
      <c r="I2235" s="6"/>
    </row>
    <row r="2236" spans="1:9">
      <c r="A2236" s="86" t="s">
        <v>5540</v>
      </c>
      <c r="B2236" s="69" t="s">
        <v>7969</v>
      </c>
      <c r="C2236" s="70"/>
      <c r="D2236" s="29" t="s">
        <v>5535</v>
      </c>
      <c r="E2236" s="29" t="s">
        <v>5535</v>
      </c>
      <c r="F2236" s="29" t="s">
        <v>5781</v>
      </c>
      <c r="G2236" s="29"/>
      <c r="H2236" s="6"/>
      <c r="I2236" s="6"/>
    </row>
    <row r="2237" spans="1:9">
      <c r="A2237" s="86" t="s">
        <v>5540</v>
      </c>
      <c r="B2237" s="69" t="s">
        <v>7970</v>
      </c>
      <c r="C2237" s="70"/>
      <c r="D2237" s="29" t="s">
        <v>5535</v>
      </c>
      <c r="E2237" s="29" t="s">
        <v>5535</v>
      </c>
      <c r="F2237" s="29" t="s">
        <v>5781</v>
      </c>
      <c r="G2237" s="29"/>
      <c r="H2237" s="6"/>
      <c r="I2237" s="6"/>
    </row>
    <row r="2238" spans="1:9">
      <c r="A2238" s="86" t="s">
        <v>5540</v>
      </c>
      <c r="B2238" s="69" t="s">
        <v>7971</v>
      </c>
      <c r="C2238" s="70"/>
      <c r="D2238" s="29" t="s">
        <v>5535</v>
      </c>
      <c r="E2238" s="29" t="s">
        <v>5535</v>
      </c>
      <c r="F2238" s="29" t="s">
        <v>5697</v>
      </c>
      <c r="G2238" s="29"/>
      <c r="H2238" s="6"/>
      <c r="I2238" s="6"/>
    </row>
    <row r="2239" spans="1:9">
      <c r="A2239" s="86" t="s">
        <v>5540</v>
      </c>
      <c r="B2239" s="69" t="s">
        <v>7972</v>
      </c>
      <c r="C2239" s="70"/>
      <c r="D2239" s="29" t="s">
        <v>5535</v>
      </c>
      <c r="E2239" s="29" t="s">
        <v>5535</v>
      </c>
      <c r="F2239" s="29" t="s">
        <v>7973</v>
      </c>
      <c r="G2239" s="29"/>
      <c r="H2239" s="6"/>
      <c r="I2239" s="6"/>
    </row>
    <row r="2240" spans="1:9">
      <c r="A2240" s="86" t="s">
        <v>5540</v>
      </c>
      <c r="B2240" s="69" t="s">
        <v>7974</v>
      </c>
      <c r="C2240" s="70"/>
      <c r="D2240" s="29" t="s">
        <v>5535</v>
      </c>
      <c r="E2240" s="29" t="s">
        <v>5535</v>
      </c>
      <c r="F2240" s="29" t="s">
        <v>5711</v>
      </c>
      <c r="G2240" s="29"/>
      <c r="H2240" s="6"/>
      <c r="I2240" s="6"/>
    </row>
    <row r="2241" spans="1:9">
      <c r="A2241" s="86" t="s">
        <v>5540</v>
      </c>
      <c r="B2241" s="69" t="s">
        <v>7975</v>
      </c>
      <c r="C2241" s="70"/>
      <c r="D2241" s="29" t="s">
        <v>5535</v>
      </c>
      <c r="E2241" s="29" t="s">
        <v>5535</v>
      </c>
      <c r="F2241" s="29" t="s">
        <v>5721</v>
      </c>
      <c r="G2241" s="29"/>
      <c r="H2241" s="6"/>
      <c r="I2241" s="6"/>
    </row>
    <row r="2242" spans="1:9">
      <c r="A2242" s="86" t="s">
        <v>5540</v>
      </c>
      <c r="B2242" s="69" t="s">
        <v>7976</v>
      </c>
      <c r="C2242" s="70"/>
      <c r="D2242" s="29" t="s">
        <v>5535</v>
      </c>
      <c r="E2242" s="29" t="s">
        <v>5535</v>
      </c>
      <c r="F2242" s="29" t="s">
        <v>7854</v>
      </c>
      <c r="G2242" s="29"/>
      <c r="H2242" s="6"/>
      <c r="I2242" s="6"/>
    </row>
    <row r="2243" spans="1:9">
      <c r="A2243" s="86" t="s">
        <v>5540</v>
      </c>
      <c r="B2243" s="69" t="s">
        <v>7977</v>
      </c>
      <c r="C2243" s="70"/>
      <c r="D2243" s="29" t="s">
        <v>5535</v>
      </c>
      <c r="E2243" s="29" t="s">
        <v>5535</v>
      </c>
      <c r="F2243" s="29" t="s">
        <v>5695</v>
      </c>
      <c r="G2243" s="29"/>
      <c r="H2243" s="6"/>
      <c r="I2243" s="6"/>
    </row>
    <row r="2244" spans="1:9">
      <c r="A2244" s="86" t="s">
        <v>5540</v>
      </c>
      <c r="B2244" s="69" t="s">
        <v>7978</v>
      </c>
      <c r="C2244" s="70"/>
      <c r="D2244" s="29" t="s">
        <v>5535</v>
      </c>
      <c r="E2244" s="29"/>
      <c r="F2244" s="29" t="s">
        <v>5699</v>
      </c>
      <c r="G2244" s="29"/>
      <c r="H2244" s="6"/>
      <c r="I2244" s="6"/>
    </row>
    <row r="2245" spans="1:9">
      <c r="A2245" s="86" t="s">
        <v>5540</v>
      </c>
      <c r="B2245" s="69" t="s">
        <v>7979</v>
      </c>
      <c r="C2245" s="70"/>
      <c r="D2245" s="29" t="s">
        <v>5535</v>
      </c>
      <c r="E2245" s="29"/>
      <c r="F2245" s="29" t="s">
        <v>6289</v>
      </c>
      <c r="G2245" s="29"/>
      <c r="H2245" s="6"/>
      <c r="I2245" s="6"/>
    </row>
    <row r="2246" spans="1:9">
      <c r="A2246" s="86" t="s">
        <v>5540</v>
      </c>
      <c r="B2246" s="69" t="s">
        <v>7980</v>
      </c>
      <c r="C2246" s="70"/>
      <c r="D2246" s="29" t="s">
        <v>5535</v>
      </c>
      <c r="E2246" s="29" t="s">
        <v>5535</v>
      </c>
      <c r="F2246" s="29" t="s">
        <v>5961</v>
      </c>
      <c r="G2246" s="29"/>
      <c r="H2246" s="6"/>
      <c r="I2246" s="6"/>
    </row>
    <row r="2247" spans="1:9">
      <c r="A2247" s="86" t="s">
        <v>5540</v>
      </c>
      <c r="B2247" s="69" t="s">
        <v>7981</v>
      </c>
      <c r="C2247" s="70"/>
      <c r="D2247" s="29" t="s">
        <v>5535</v>
      </c>
      <c r="E2247" s="29" t="s">
        <v>5535</v>
      </c>
      <c r="F2247" s="29" t="s">
        <v>5781</v>
      </c>
      <c r="G2247" s="29"/>
      <c r="H2247" s="6"/>
      <c r="I2247" s="6"/>
    </row>
    <row r="2248" spans="1:9">
      <c r="A2248" s="86" t="s">
        <v>5540</v>
      </c>
      <c r="B2248" s="69" t="s">
        <v>7982</v>
      </c>
      <c r="C2248" s="70"/>
      <c r="D2248" s="29" t="s">
        <v>5535</v>
      </c>
      <c r="E2248" s="29" t="s">
        <v>5591</v>
      </c>
      <c r="F2248" s="29" t="s">
        <v>5697</v>
      </c>
      <c r="G2248" s="29"/>
      <c r="H2248" s="6"/>
      <c r="I2248" s="6"/>
    </row>
    <row r="2249" spans="1:9">
      <c r="A2249" s="86" t="s">
        <v>5540</v>
      </c>
      <c r="B2249" s="69" t="s">
        <v>7983</v>
      </c>
      <c r="C2249" s="70"/>
      <c r="D2249" s="29" t="s">
        <v>5535</v>
      </c>
      <c r="E2249" s="29" t="s">
        <v>5535</v>
      </c>
      <c r="F2249" s="29" t="s">
        <v>5695</v>
      </c>
      <c r="G2249" s="29"/>
      <c r="H2249" s="6"/>
      <c r="I2249" s="6"/>
    </row>
    <row r="2250" spans="1:9">
      <c r="A2250" s="86" t="s">
        <v>5540</v>
      </c>
      <c r="B2250" s="69" t="s">
        <v>7984</v>
      </c>
      <c r="C2250" s="70"/>
      <c r="D2250" s="29" t="s">
        <v>5535</v>
      </c>
      <c r="E2250" s="29" t="s">
        <v>5535</v>
      </c>
      <c r="F2250" s="29" t="s">
        <v>5724</v>
      </c>
      <c r="G2250" s="29"/>
      <c r="H2250" s="6"/>
      <c r="I2250" s="6"/>
    </row>
    <row r="2251" spans="1:9">
      <c r="A2251" s="86" t="s">
        <v>5540</v>
      </c>
      <c r="B2251" s="69" t="s">
        <v>7985</v>
      </c>
      <c r="C2251" s="70"/>
      <c r="D2251" s="29" t="s">
        <v>5535</v>
      </c>
      <c r="E2251" s="29" t="s">
        <v>5535</v>
      </c>
      <c r="F2251" s="29" t="s">
        <v>6097</v>
      </c>
      <c r="G2251" s="29"/>
      <c r="H2251" s="6"/>
      <c r="I2251" s="6"/>
    </row>
    <row r="2252" spans="1:9">
      <c r="A2252" s="86" t="s">
        <v>5540</v>
      </c>
      <c r="B2252" s="69" t="s">
        <v>7986</v>
      </c>
      <c r="C2252" s="70"/>
      <c r="D2252" s="29" t="s">
        <v>5535</v>
      </c>
      <c r="E2252" s="29" t="s">
        <v>5535</v>
      </c>
      <c r="F2252" s="29" t="s">
        <v>5697</v>
      </c>
      <c r="G2252" s="29"/>
      <c r="H2252" s="6"/>
      <c r="I2252" s="6"/>
    </row>
    <row r="2253" spans="1:9">
      <c r="A2253" s="86" t="s">
        <v>5540</v>
      </c>
      <c r="B2253" s="69" t="s">
        <v>7987</v>
      </c>
      <c r="C2253" s="70"/>
      <c r="D2253" s="29" t="s">
        <v>5535</v>
      </c>
      <c r="E2253" s="29" t="s">
        <v>5535</v>
      </c>
      <c r="F2253" s="29" t="s">
        <v>5961</v>
      </c>
      <c r="G2253" s="29"/>
      <c r="H2253" s="6"/>
      <c r="I2253" s="6"/>
    </row>
    <row r="2254" spans="1:9">
      <c r="A2254" s="86" t="s">
        <v>5540</v>
      </c>
      <c r="B2254" s="69" t="s">
        <v>7988</v>
      </c>
      <c r="C2254" s="70"/>
      <c r="D2254" s="29" t="s">
        <v>5535</v>
      </c>
      <c r="E2254" s="29"/>
      <c r="F2254" s="29" t="s">
        <v>5721</v>
      </c>
      <c r="G2254" s="29"/>
      <c r="H2254" s="6"/>
      <c r="I2254" s="6"/>
    </row>
    <row r="2255" spans="1:9">
      <c r="A2255" s="86" t="s">
        <v>5540</v>
      </c>
      <c r="B2255" s="69" t="s">
        <v>7989</v>
      </c>
      <c r="C2255" s="70"/>
      <c r="D2255" s="29" t="s">
        <v>5535</v>
      </c>
      <c r="E2255" s="29" t="s">
        <v>5535</v>
      </c>
      <c r="F2255" s="29" t="s">
        <v>5789</v>
      </c>
      <c r="G2255" s="29"/>
      <c r="H2255" s="6"/>
      <c r="I2255" s="6"/>
    </row>
    <row r="2256" spans="1:9">
      <c r="A2256" s="86" t="s">
        <v>5540</v>
      </c>
      <c r="B2256" s="69" t="s">
        <v>7990</v>
      </c>
      <c r="C2256" s="70"/>
      <c r="D2256" s="29" t="s">
        <v>5535</v>
      </c>
      <c r="E2256" s="29"/>
      <c r="F2256" s="29" t="s">
        <v>5721</v>
      </c>
      <c r="G2256" s="29"/>
      <c r="H2256" s="6"/>
      <c r="I2256" s="6"/>
    </row>
    <row r="2257" spans="1:9">
      <c r="A2257" s="86" t="s">
        <v>5540</v>
      </c>
      <c r="B2257" s="69" t="s">
        <v>7991</v>
      </c>
      <c r="C2257" s="70"/>
      <c r="D2257" s="29" t="s">
        <v>5535</v>
      </c>
      <c r="E2257" s="29"/>
      <c r="F2257" s="29" t="s">
        <v>6490</v>
      </c>
      <c r="G2257" s="29"/>
      <c r="H2257" s="6"/>
      <c r="I2257" s="6"/>
    </row>
    <row r="2258" spans="1:9">
      <c r="A2258" s="86" t="s">
        <v>5540</v>
      </c>
      <c r="B2258" s="69" t="s">
        <v>7992</v>
      </c>
      <c r="C2258" s="70"/>
      <c r="D2258" s="29" t="s">
        <v>5535</v>
      </c>
      <c r="E2258" s="29" t="s">
        <v>5535</v>
      </c>
      <c r="F2258" s="29" t="s">
        <v>5936</v>
      </c>
      <c r="G2258" s="29"/>
      <c r="H2258" s="6"/>
      <c r="I2258" s="6"/>
    </row>
    <row r="2259" spans="1:9">
      <c r="A2259" s="86" t="s">
        <v>5540</v>
      </c>
      <c r="B2259" s="69" t="s">
        <v>7993</v>
      </c>
      <c r="C2259" s="70"/>
      <c r="D2259" s="29" t="s">
        <v>5535</v>
      </c>
      <c r="E2259" s="29" t="s">
        <v>5591</v>
      </c>
      <c r="F2259" s="29" t="s">
        <v>5711</v>
      </c>
      <c r="G2259" s="29"/>
      <c r="H2259" s="6"/>
      <c r="I2259" s="6"/>
    </row>
    <row r="2260" spans="1:9">
      <c r="A2260" s="86" t="s">
        <v>5540</v>
      </c>
      <c r="B2260" s="69" t="s">
        <v>7994</v>
      </c>
      <c r="C2260" s="70"/>
      <c r="D2260" s="29" t="s">
        <v>5535</v>
      </c>
      <c r="E2260" s="29" t="s">
        <v>5535</v>
      </c>
      <c r="F2260" s="29" t="s">
        <v>5699</v>
      </c>
      <c r="G2260" s="29"/>
      <c r="H2260" s="6"/>
      <c r="I2260" s="6"/>
    </row>
    <row r="2261" spans="1:9">
      <c r="A2261" s="86" t="s">
        <v>5540</v>
      </c>
      <c r="B2261" s="69" t="s">
        <v>7995</v>
      </c>
      <c r="C2261" s="70"/>
      <c r="D2261" s="29" t="s">
        <v>5535</v>
      </c>
      <c r="E2261" s="29"/>
      <c r="F2261" s="29" t="s">
        <v>5699</v>
      </c>
      <c r="G2261" s="29"/>
      <c r="H2261" s="6"/>
      <c r="I2261" s="6"/>
    </row>
    <row r="2262" spans="1:9">
      <c r="A2262" s="86" t="s">
        <v>5540</v>
      </c>
      <c r="B2262" s="69" t="s">
        <v>7996</v>
      </c>
      <c r="C2262" s="70"/>
      <c r="D2262" s="29" t="s">
        <v>5535</v>
      </c>
      <c r="E2262" s="29" t="s">
        <v>5535</v>
      </c>
      <c r="F2262" s="29" t="s">
        <v>5795</v>
      </c>
      <c r="G2262" s="29"/>
      <c r="H2262" s="6"/>
      <c r="I2262" s="6"/>
    </row>
    <row r="2263" spans="1:9">
      <c r="A2263" s="86" t="s">
        <v>5540</v>
      </c>
      <c r="B2263" s="69" t="s">
        <v>7997</v>
      </c>
      <c r="C2263" s="70"/>
      <c r="D2263" s="29" t="s">
        <v>5535</v>
      </c>
      <c r="E2263" s="29"/>
      <c r="F2263" s="29" t="s">
        <v>5697</v>
      </c>
      <c r="G2263" s="29"/>
      <c r="H2263" s="6"/>
      <c r="I2263" s="6"/>
    </row>
    <row r="2264" spans="1:9">
      <c r="A2264" s="86" t="s">
        <v>5540</v>
      </c>
      <c r="B2264" s="69" t="s">
        <v>7998</v>
      </c>
      <c r="C2264" s="70"/>
      <c r="D2264" s="29" t="s">
        <v>5535</v>
      </c>
      <c r="E2264" s="29" t="s">
        <v>5535</v>
      </c>
      <c r="F2264" s="29" t="s">
        <v>5703</v>
      </c>
      <c r="G2264" s="29"/>
      <c r="H2264" s="6"/>
      <c r="I2264" s="6"/>
    </row>
    <row r="2265" spans="1:9">
      <c r="A2265" s="86" t="s">
        <v>5540</v>
      </c>
      <c r="B2265" s="69" t="s">
        <v>7999</v>
      </c>
      <c r="C2265" s="70"/>
      <c r="D2265" s="29" t="s">
        <v>5535</v>
      </c>
      <c r="E2265" s="29" t="s">
        <v>5535</v>
      </c>
      <c r="F2265" s="29" t="s">
        <v>5964</v>
      </c>
      <c r="G2265" s="29"/>
      <c r="H2265" s="6"/>
      <c r="I2265" s="6"/>
    </row>
    <row r="2266" spans="1:9">
      <c r="A2266" s="86" t="s">
        <v>5540</v>
      </c>
      <c r="B2266" s="69" t="s">
        <v>8000</v>
      </c>
      <c r="C2266" s="70"/>
      <c r="D2266" s="29" t="s">
        <v>5535</v>
      </c>
      <c r="E2266" s="29" t="s">
        <v>5535</v>
      </c>
      <c r="F2266" s="29" t="s">
        <v>5697</v>
      </c>
      <c r="G2266" s="29"/>
      <c r="H2266" s="6"/>
      <c r="I2266" s="6"/>
    </row>
    <row r="2267" spans="1:9">
      <c r="A2267" s="86" t="s">
        <v>5540</v>
      </c>
      <c r="B2267" s="69" t="s">
        <v>8001</v>
      </c>
      <c r="C2267" s="70"/>
      <c r="D2267" s="29" t="s">
        <v>5535</v>
      </c>
      <c r="E2267" s="29" t="s">
        <v>5591</v>
      </c>
      <c r="F2267" s="29" t="s">
        <v>6289</v>
      </c>
      <c r="G2267" s="29"/>
      <c r="H2267" s="6"/>
      <c r="I2267" s="6"/>
    </row>
    <row r="2268" spans="1:9">
      <c r="A2268" s="86" t="s">
        <v>5540</v>
      </c>
      <c r="B2268" s="69" t="s">
        <v>8002</v>
      </c>
      <c r="C2268" s="70"/>
      <c r="D2268" s="29" t="s">
        <v>5535</v>
      </c>
      <c r="E2268" s="29" t="s">
        <v>5535</v>
      </c>
      <c r="F2268" s="29" t="s">
        <v>5721</v>
      </c>
      <c r="G2268" s="29"/>
      <c r="H2268" s="6"/>
      <c r="I2268" s="6"/>
    </row>
    <row r="2269" spans="1:9">
      <c r="A2269" s="86" t="s">
        <v>5540</v>
      </c>
      <c r="B2269" s="69" t="s">
        <v>8003</v>
      </c>
      <c r="C2269" s="70"/>
      <c r="D2269" s="29" t="s">
        <v>5535</v>
      </c>
      <c r="E2269" s="29" t="s">
        <v>5535</v>
      </c>
      <c r="F2269" s="29" t="s">
        <v>5721</v>
      </c>
      <c r="G2269" s="29"/>
      <c r="H2269" s="6"/>
      <c r="I2269" s="6"/>
    </row>
    <row r="2270" spans="1:9">
      <c r="A2270" s="86" t="s">
        <v>5540</v>
      </c>
      <c r="B2270" s="69" t="s">
        <v>8004</v>
      </c>
      <c r="C2270" s="70"/>
      <c r="D2270" s="29" t="s">
        <v>5535</v>
      </c>
      <c r="E2270" s="29" t="s">
        <v>5535</v>
      </c>
      <c r="F2270" s="29" t="s">
        <v>5695</v>
      </c>
      <c r="G2270" s="29"/>
      <c r="H2270" s="6"/>
      <c r="I2270" s="6"/>
    </row>
    <row r="2271" spans="1:9">
      <c r="A2271" s="86" t="s">
        <v>5540</v>
      </c>
      <c r="B2271" s="69" t="s">
        <v>8005</v>
      </c>
      <c r="C2271" s="70"/>
      <c r="D2271" s="29" t="s">
        <v>5535</v>
      </c>
      <c r="E2271" s="29"/>
      <c r="F2271" s="29" t="s">
        <v>5695</v>
      </c>
      <c r="G2271" s="29"/>
      <c r="H2271" s="6"/>
      <c r="I2271" s="6"/>
    </row>
    <row r="2272" spans="1:9">
      <c r="A2272" s="86" t="s">
        <v>5540</v>
      </c>
      <c r="B2272" s="69" t="s">
        <v>8006</v>
      </c>
      <c r="C2272" s="70"/>
      <c r="D2272" s="29" t="s">
        <v>5535</v>
      </c>
      <c r="E2272" s="29" t="s">
        <v>5535</v>
      </c>
      <c r="F2272" s="29" t="s">
        <v>5721</v>
      </c>
      <c r="G2272" s="29"/>
      <c r="H2272" s="6"/>
      <c r="I2272" s="6"/>
    </row>
    <row r="2273" spans="1:9">
      <c r="A2273" s="86" t="s">
        <v>5540</v>
      </c>
      <c r="B2273" s="69" t="s">
        <v>8007</v>
      </c>
      <c r="C2273" s="70"/>
      <c r="D2273" s="29" t="s">
        <v>5535</v>
      </c>
      <c r="E2273" s="29" t="s">
        <v>5535</v>
      </c>
      <c r="F2273" s="29" t="s">
        <v>5781</v>
      </c>
      <c r="G2273" s="29"/>
      <c r="H2273" s="6"/>
      <c r="I2273" s="6"/>
    </row>
    <row r="2274" spans="1:9">
      <c r="A2274" s="86" t="s">
        <v>5540</v>
      </c>
      <c r="B2274" s="69" t="s">
        <v>8008</v>
      </c>
      <c r="C2274" s="70"/>
      <c r="D2274" s="29" t="s">
        <v>5535</v>
      </c>
      <c r="E2274" s="29" t="s">
        <v>5535</v>
      </c>
      <c r="F2274" s="29" t="s">
        <v>5781</v>
      </c>
      <c r="G2274" s="29"/>
      <c r="H2274" s="6"/>
      <c r="I2274" s="6"/>
    </row>
    <row r="2275" spans="1:9">
      <c r="A2275" s="86" t="s">
        <v>5540</v>
      </c>
      <c r="B2275" s="69" t="s">
        <v>8009</v>
      </c>
      <c r="C2275" s="70"/>
      <c r="D2275" s="29" t="s">
        <v>5535</v>
      </c>
      <c r="E2275" s="29"/>
      <c r="F2275" s="29" t="s">
        <v>5695</v>
      </c>
      <c r="G2275" s="29"/>
      <c r="H2275" s="6"/>
      <c r="I2275" s="6"/>
    </row>
    <row r="2276" spans="1:9">
      <c r="A2276" s="86" t="s">
        <v>5540</v>
      </c>
      <c r="B2276" s="69" t="s">
        <v>8010</v>
      </c>
      <c r="C2276" s="70"/>
      <c r="D2276" s="29" t="s">
        <v>5535</v>
      </c>
      <c r="E2276" s="29" t="s">
        <v>6109</v>
      </c>
      <c r="F2276" s="29" t="s">
        <v>5695</v>
      </c>
      <c r="G2276" s="29"/>
      <c r="H2276" s="6"/>
      <c r="I2276" s="6"/>
    </row>
    <row r="2277" spans="1:9">
      <c r="A2277" s="86" t="s">
        <v>5540</v>
      </c>
      <c r="B2277" s="69" t="s">
        <v>8011</v>
      </c>
      <c r="C2277" s="70"/>
      <c r="D2277" s="29" t="s">
        <v>5535</v>
      </c>
      <c r="E2277" s="29" t="s">
        <v>5535</v>
      </c>
      <c r="F2277" s="29" t="s">
        <v>5861</v>
      </c>
      <c r="G2277" s="29"/>
      <c r="H2277" s="6"/>
      <c r="I2277" s="6"/>
    </row>
    <row r="2278" spans="1:9">
      <c r="A2278" s="86" t="s">
        <v>5540</v>
      </c>
      <c r="B2278" s="69" t="s">
        <v>8012</v>
      </c>
      <c r="C2278" s="70"/>
      <c r="D2278" s="29" t="s">
        <v>5535</v>
      </c>
      <c r="E2278" s="29" t="s">
        <v>5535</v>
      </c>
      <c r="F2278" s="29" t="s">
        <v>5859</v>
      </c>
      <c r="G2278" s="29"/>
      <c r="H2278" s="6"/>
      <c r="I2278" s="6"/>
    </row>
    <row r="2279" spans="1:9">
      <c r="A2279" s="86" t="s">
        <v>5540</v>
      </c>
      <c r="B2279" s="69" t="s">
        <v>8013</v>
      </c>
      <c r="C2279" s="70"/>
      <c r="D2279" s="29" t="s">
        <v>5535</v>
      </c>
      <c r="E2279" s="29" t="s">
        <v>5535</v>
      </c>
      <c r="F2279" s="29" t="s">
        <v>7150</v>
      </c>
      <c r="G2279" s="29"/>
      <c r="H2279" s="6"/>
      <c r="I2279" s="6"/>
    </row>
    <row r="2280" spans="1:9">
      <c r="A2280" s="86" t="s">
        <v>5540</v>
      </c>
      <c r="B2280" s="69" t="s">
        <v>8014</v>
      </c>
      <c r="C2280" s="70"/>
      <c r="D2280" s="29" t="s">
        <v>5535</v>
      </c>
      <c r="E2280" s="29" t="s">
        <v>5535</v>
      </c>
      <c r="F2280" s="29" t="s">
        <v>5697</v>
      </c>
      <c r="G2280" s="29"/>
      <c r="H2280" s="6"/>
      <c r="I2280" s="6"/>
    </row>
    <row r="2281" spans="1:9">
      <c r="A2281" s="86" t="s">
        <v>5540</v>
      </c>
      <c r="B2281" s="69" t="s">
        <v>8015</v>
      </c>
      <c r="C2281" s="70"/>
      <c r="D2281" s="29" t="s">
        <v>5535</v>
      </c>
      <c r="E2281" s="29"/>
      <c r="F2281" s="29" t="s">
        <v>5697</v>
      </c>
      <c r="G2281" s="29"/>
      <c r="H2281" s="6"/>
      <c r="I2281" s="6"/>
    </row>
    <row r="2282" spans="1:9">
      <c r="A2282" s="86" t="s">
        <v>5540</v>
      </c>
      <c r="B2282" s="69" t="s">
        <v>8016</v>
      </c>
      <c r="C2282" s="70"/>
      <c r="D2282" s="29" t="s">
        <v>5535</v>
      </c>
      <c r="E2282" s="29"/>
      <c r="F2282" s="29" t="s">
        <v>5964</v>
      </c>
      <c r="G2282" s="29"/>
      <c r="H2282" s="6"/>
      <c r="I2282" s="6"/>
    </row>
    <row r="2283" spans="1:9">
      <c r="A2283" s="86" t="s">
        <v>5540</v>
      </c>
      <c r="B2283" s="69" t="s">
        <v>8017</v>
      </c>
      <c r="C2283" s="70"/>
      <c r="D2283" s="29" t="s">
        <v>5535</v>
      </c>
      <c r="E2283" s="29"/>
      <c r="F2283" s="29" t="s">
        <v>8018</v>
      </c>
      <c r="G2283" s="29"/>
      <c r="H2283" s="6"/>
      <c r="I2283" s="6"/>
    </row>
    <row r="2284" spans="1:9">
      <c r="A2284" s="86" t="s">
        <v>5540</v>
      </c>
      <c r="B2284" s="69" t="s">
        <v>8019</v>
      </c>
      <c r="C2284" s="70"/>
      <c r="D2284" s="29" t="s">
        <v>5535</v>
      </c>
      <c r="E2284" s="29"/>
      <c r="F2284" s="29" t="s">
        <v>7016</v>
      </c>
      <c r="G2284" s="29"/>
      <c r="H2284" s="6"/>
      <c r="I2284" s="6"/>
    </row>
    <row r="2285" spans="1:9">
      <c r="A2285" s="86" t="s">
        <v>5540</v>
      </c>
      <c r="B2285" s="69" t="s">
        <v>8020</v>
      </c>
      <c r="C2285" s="70"/>
      <c r="D2285" s="29" t="s">
        <v>5535</v>
      </c>
      <c r="E2285" s="29"/>
      <c r="F2285" s="29" t="s">
        <v>5697</v>
      </c>
      <c r="G2285" s="29"/>
      <c r="H2285" s="6"/>
      <c r="I2285" s="6"/>
    </row>
    <row r="2286" spans="1:9">
      <c r="A2286" s="86" t="s">
        <v>5540</v>
      </c>
      <c r="B2286" s="69" t="s">
        <v>8021</v>
      </c>
      <c r="C2286" s="70"/>
      <c r="D2286" s="29" t="s">
        <v>5535</v>
      </c>
      <c r="E2286" s="29" t="s">
        <v>5539</v>
      </c>
      <c r="F2286" s="29" t="s">
        <v>5795</v>
      </c>
      <c r="G2286" s="29"/>
      <c r="H2286" s="6"/>
      <c r="I2286" s="6"/>
    </row>
    <row r="2287" spans="1:9">
      <c r="A2287" s="86" t="s">
        <v>5540</v>
      </c>
      <c r="B2287" s="69" t="s">
        <v>8022</v>
      </c>
      <c r="C2287" s="70"/>
      <c r="D2287" s="29" t="s">
        <v>5535</v>
      </c>
      <c r="E2287" s="29"/>
      <c r="F2287" s="29" t="s">
        <v>5697</v>
      </c>
      <c r="G2287" s="29"/>
      <c r="H2287" s="6"/>
      <c r="I2287" s="6"/>
    </row>
    <row r="2288" spans="1:9">
      <c r="A2288" s="86" t="s">
        <v>5540</v>
      </c>
      <c r="B2288" s="69" t="s">
        <v>8023</v>
      </c>
      <c r="C2288" s="70"/>
      <c r="D2288" s="29" t="s">
        <v>5535</v>
      </c>
      <c r="E2288" s="29"/>
      <c r="F2288" s="29" t="s">
        <v>5697</v>
      </c>
      <c r="G2288" s="29"/>
      <c r="H2288" s="6"/>
      <c r="I2288" s="6"/>
    </row>
    <row r="2289" spans="1:9">
      <c r="A2289" s="86" t="s">
        <v>5540</v>
      </c>
      <c r="B2289" s="69" t="s">
        <v>8024</v>
      </c>
      <c r="C2289" s="70"/>
      <c r="D2289" s="29" t="s">
        <v>5535</v>
      </c>
      <c r="E2289" s="29"/>
      <c r="F2289" s="29" t="s">
        <v>5697</v>
      </c>
      <c r="G2289" s="29"/>
      <c r="H2289" s="6"/>
      <c r="I2289" s="6"/>
    </row>
    <row r="2290" spans="1:9">
      <c r="A2290" s="86" t="s">
        <v>5540</v>
      </c>
      <c r="B2290" s="69" t="s">
        <v>8025</v>
      </c>
      <c r="C2290" s="70"/>
      <c r="D2290" s="29" t="s">
        <v>5535</v>
      </c>
      <c r="E2290" s="29"/>
      <c r="F2290" s="29" t="s">
        <v>5697</v>
      </c>
      <c r="G2290" s="29"/>
      <c r="H2290" s="6"/>
      <c r="I2290" s="6"/>
    </row>
    <row r="2291" spans="1:9">
      <c r="A2291" s="86" t="s">
        <v>5540</v>
      </c>
      <c r="B2291" s="69" t="s">
        <v>8026</v>
      </c>
      <c r="C2291" s="70"/>
      <c r="D2291" s="29" t="s">
        <v>5535</v>
      </c>
      <c r="E2291" s="29"/>
      <c r="F2291" s="29" t="s">
        <v>5697</v>
      </c>
      <c r="G2291" s="29"/>
      <c r="H2291" s="6"/>
      <c r="I2291" s="6"/>
    </row>
    <row r="2292" spans="1:9">
      <c r="A2292" s="86" t="s">
        <v>5540</v>
      </c>
      <c r="B2292" s="69" t="s">
        <v>8027</v>
      </c>
      <c r="C2292" s="70"/>
      <c r="D2292" s="29" t="s">
        <v>5535</v>
      </c>
      <c r="E2292" s="29"/>
      <c r="F2292" s="29" t="s">
        <v>6490</v>
      </c>
      <c r="G2292" s="29"/>
      <c r="H2292" s="6"/>
      <c r="I2292" s="6"/>
    </row>
    <row r="2293" spans="1:9">
      <c r="A2293" s="86" t="s">
        <v>5540</v>
      </c>
      <c r="B2293" s="69" t="s">
        <v>8028</v>
      </c>
      <c r="C2293" s="70"/>
      <c r="D2293" s="29" t="s">
        <v>5535</v>
      </c>
      <c r="E2293" s="29"/>
      <c r="F2293" s="29" t="s">
        <v>5781</v>
      </c>
      <c r="G2293" s="29"/>
      <c r="H2293" s="6"/>
      <c r="I2293" s="6"/>
    </row>
    <row r="2294" spans="1:9">
      <c r="A2294" s="86" t="s">
        <v>5540</v>
      </c>
      <c r="B2294" s="69" t="s">
        <v>8029</v>
      </c>
      <c r="C2294" s="70"/>
      <c r="D2294" s="29" t="s">
        <v>5535</v>
      </c>
      <c r="E2294" s="29"/>
      <c r="F2294" s="29" t="s">
        <v>5781</v>
      </c>
      <c r="G2294" s="29"/>
      <c r="H2294" s="6"/>
      <c r="I2294" s="6"/>
    </row>
    <row r="2295" spans="1:9">
      <c r="A2295" s="86" t="s">
        <v>5540</v>
      </c>
      <c r="B2295" s="69" t="s">
        <v>8030</v>
      </c>
      <c r="C2295" s="70"/>
      <c r="D2295" s="29" t="s">
        <v>5535</v>
      </c>
      <c r="E2295" s="29"/>
      <c r="F2295" s="29" t="s">
        <v>5781</v>
      </c>
      <c r="G2295" s="29"/>
      <c r="H2295" s="6"/>
      <c r="I2295" s="6"/>
    </row>
    <row r="2296" spans="1:9">
      <c r="A2296" s="86" t="s">
        <v>5540</v>
      </c>
      <c r="B2296" s="69" t="s">
        <v>8031</v>
      </c>
      <c r="C2296" s="70"/>
      <c r="D2296" s="29" t="s">
        <v>5535</v>
      </c>
      <c r="E2296" s="29"/>
      <c r="F2296" s="29" t="s">
        <v>5789</v>
      </c>
      <c r="G2296" s="29"/>
      <c r="H2296" s="6"/>
      <c r="I2296" s="6"/>
    </row>
    <row r="2297" spans="1:9">
      <c r="A2297" s="86" t="s">
        <v>5540</v>
      </c>
      <c r="B2297" s="69" t="s">
        <v>8032</v>
      </c>
      <c r="C2297" s="70"/>
      <c r="D2297" s="29" t="s">
        <v>5535</v>
      </c>
      <c r="E2297" s="29"/>
      <c r="F2297" s="29" t="s">
        <v>5961</v>
      </c>
      <c r="G2297" s="29"/>
      <c r="H2297" s="6"/>
      <c r="I2297" s="6"/>
    </row>
    <row r="2298" spans="1:9">
      <c r="A2298" s="86" t="s">
        <v>5540</v>
      </c>
      <c r="B2298" s="69" t="s">
        <v>8033</v>
      </c>
      <c r="C2298" s="70"/>
      <c r="D2298" s="29" t="s">
        <v>5535</v>
      </c>
      <c r="E2298" s="29"/>
      <c r="F2298" s="29" t="s">
        <v>5964</v>
      </c>
      <c r="G2298" s="29"/>
      <c r="H2298" s="6"/>
      <c r="I2298" s="6"/>
    </row>
    <row r="2299" spans="1:9">
      <c r="A2299" s="86" t="s">
        <v>5540</v>
      </c>
      <c r="B2299" s="69" t="s">
        <v>8034</v>
      </c>
      <c r="C2299" s="70"/>
      <c r="D2299" s="29" t="s">
        <v>5535</v>
      </c>
      <c r="E2299" s="29"/>
      <c r="F2299" s="29" t="s">
        <v>5699</v>
      </c>
      <c r="G2299" s="29"/>
      <c r="H2299" s="6"/>
      <c r="I2299" s="6"/>
    </row>
    <row r="2300" spans="1:9">
      <c r="A2300" s="86" t="s">
        <v>5540</v>
      </c>
      <c r="B2300" s="69" t="s">
        <v>8035</v>
      </c>
      <c r="C2300" s="70"/>
      <c r="D2300" s="29" t="s">
        <v>5535</v>
      </c>
      <c r="E2300" s="29"/>
      <c r="F2300" s="29" t="s">
        <v>7708</v>
      </c>
      <c r="G2300" s="29"/>
      <c r="H2300" s="6"/>
      <c r="I2300" s="6"/>
    </row>
    <row r="2301" spans="1:9">
      <c r="A2301" s="86" t="s">
        <v>5540</v>
      </c>
      <c r="B2301" s="69" t="s">
        <v>8036</v>
      </c>
      <c r="C2301" s="70"/>
      <c r="D2301" s="29" t="s">
        <v>5535</v>
      </c>
      <c r="E2301" s="29"/>
      <c r="F2301" s="29" t="s">
        <v>5795</v>
      </c>
      <c r="G2301" s="29"/>
      <c r="H2301" s="6"/>
      <c r="I2301" s="6"/>
    </row>
    <row r="2302" spans="1:9">
      <c r="A2302" s="86" t="s">
        <v>5540</v>
      </c>
      <c r="B2302" s="69" t="s">
        <v>8037</v>
      </c>
      <c r="C2302" s="70"/>
      <c r="D2302" s="29" t="s">
        <v>5535</v>
      </c>
      <c r="E2302" s="29"/>
      <c r="F2302" s="29" t="s">
        <v>5719</v>
      </c>
      <c r="G2302" s="29"/>
      <c r="H2302" s="6"/>
      <c r="I2302" s="6"/>
    </row>
    <row r="2303" spans="1:9">
      <c r="A2303" s="86" t="s">
        <v>5540</v>
      </c>
      <c r="B2303" s="69" t="s">
        <v>8038</v>
      </c>
      <c r="C2303" s="70"/>
      <c r="D2303" s="29" t="s">
        <v>5535</v>
      </c>
      <c r="E2303" s="29"/>
      <c r="F2303" s="29" t="s">
        <v>5936</v>
      </c>
      <c r="G2303" s="29"/>
      <c r="H2303" s="6"/>
      <c r="I2303" s="6"/>
    </row>
    <row r="2304" spans="1:9">
      <c r="A2304" s="86" t="s">
        <v>5540</v>
      </c>
      <c r="B2304" s="69" t="s">
        <v>8039</v>
      </c>
      <c r="C2304" s="70"/>
      <c r="D2304" s="29" t="s">
        <v>5535</v>
      </c>
      <c r="E2304" s="29"/>
      <c r="F2304" s="29" t="s">
        <v>5961</v>
      </c>
      <c r="G2304" s="29"/>
      <c r="H2304" s="6"/>
      <c r="I2304" s="6"/>
    </row>
    <row r="2305" spans="1:9">
      <c r="A2305" s="86" t="s">
        <v>5540</v>
      </c>
      <c r="B2305" s="69" t="s">
        <v>8040</v>
      </c>
      <c r="C2305" s="70"/>
      <c r="D2305" s="29" t="s">
        <v>5535</v>
      </c>
      <c r="E2305" s="29"/>
      <c r="F2305" s="29" t="s">
        <v>5934</v>
      </c>
      <c r="G2305" s="29"/>
      <c r="H2305" s="6"/>
      <c r="I2305" s="6"/>
    </row>
    <row r="2306" spans="1:9">
      <c r="A2306" s="86" t="s">
        <v>5540</v>
      </c>
      <c r="B2306" s="69" t="s">
        <v>8041</v>
      </c>
      <c r="C2306" s="70"/>
      <c r="D2306" s="29" t="s">
        <v>5535</v>
      </c>
      <c r="E2306" s="29"/>
      <c r="F2306" s="29" t="s">
        <v>5726</v>
      </c>
      <c r="G2306" s="29"/>
      <c r="H2306" s="6"/>
      <c r="I2306" s="6"/>
    </row>
    <row r="2307" spans="1:9">
      <c r="A2307" s="86" t="s">
        <v>5540</v>
      </c>
      <c r="B2307" s="69" t="s">
        <v>8042</v>
      </c>
      <c r="C2307" s="70"/>
      <c r="D2307" s="29" t="s">
        <v>5535</v>
      </c>
      <c r="E2307" s="29"/>
      <c r="F2307" s="29" t="s">
        <v>5737</v>
      </c>
      <c r="G2307" s="29"/>
      <c r="H2307" s="6"/>
      <c r="I2307" s="6"/>
    </row>
    <row r="2308" spans="1:9">
      <c r="A2308" s="86" t="s">
        <v>5540</v>
      </c>
      <c r="B2308" s="69" t="s">
        <v>8043</v>
      </c>
      <c r="C2308" s="70"/>
      <c r="D2308" s="29" t="s">
        <v>5535</v>
      </c>
      <c r="E2308" s="29"/>
      <c r="F2308" s="29" t="s">
        <v>5732</v>
      </c>
      <c r="G2308" s="29"/>
      <c r="H2308" s="6"/>
      <c r="I2308" s="6"/>
    </row>
    <row r="2309" spans="1:9">
      <c r="A2309" s="86" t="s">
        <v>5540</v>
      </c>
      <c r="B2309" s="69" t="s">
        <v>8044</v>
      </c>
      <c r="C2309" s="70"/>
      <c r="D2309" s="29" t="s">
        <v>5535</v>
      </c>
      <c r="E2309" s="29"/>
      <c r="F2309" s="29" t="s">
        <v>5734</v>
      </c>
      <c r="G2309" s="29"/>
      <c r="H2309" s="6"/>
      <c r="I2309" s="6"/>
    </row>
    <row r="2310" spans="1:9">
      <c r="A2310" s="86" t="s">
        <v>5540</v>
      </c>
      <c r="B2310" s="69" t="s">
        <v>8045</v>
      </c>
      <c r="C2310" s="70"/>
      <c r="D2310" s="29" t="s">
        <v>5535</v>
      </c>
      <c r="E2310" s="29"/>
      <c r="F2310" s="29" t="s">
        <v>5724</v>
      </c>
      <c r="G2310" s="29"/>
      <c r="H2310" s="6"/>
      <c r="I2310" s="6"/>
    </row>
    <row r="2311" spans="1:9">
      <c r="A2311" s="86" t="s">
        <v>5540</v>
      </c>
      <c r="B2311" s="69" t="s">
        <v>8046</v>
      </c>
      <c r="C2311" s="70"/>
      <c r="D2311" s="29" t="s">
        <v>5535</v>
      </c>
      <c r="E2311" s="29"/>
      <c r="F2311" s="29" t="s">
        <v>5730</v>
      </c>
      <c r="G2311" s="29"/>
      <c r="H2311" s="6"/>
      <c r="I2311" s="6"/>
    </row>
    <row r="2312" spans="1:9">
      <c r="A2312" s="86" t="s">
        <v>5540</v>
      </c>
      <c r="B2312" s="69" t="s">
        <v>8047</v>
      </c>
      <c r="C2312" s="70"/>
      <c r="D2312" s="29" t="s">
        <v>5535</v>
      </c>
      <c r="E2312" s="29"/>
      <c r="F2312" s="29" t="s">
        <v>5703</v>
      </c>
      <c r="G2312" s="29"/>
      <c r="H2312" s="6"/>
      <c r="I2312" s="6"/>
    </row>
    <row r="2313" spans="1:9">
      <c r="A2313" s="86" t="s">
        <v>5540</v>
      </c>
      <c r="B2313" s="69" t="s">
        <v>8048</v>
      </c>
      <c r="C2313" s="70"/>
      <c r="D2313" s="29" t="s">
        <v>5535</v>
      </c>
      <c r="E2313" s="29"/>
      <c r="F2313" s="29" t="s">
        <v>5711</v>
      </c>
      <c r="G2313" s="29"/>
      <c r="H2313" s="6"/>
      <c r="I2313" s="6"/>
    </row>
    <row r="2314" spans="1:9">
      <c r="A2314" s="86" t="s">
        <v>5540</v>
      </c>
      <c r="B2314" s="69" t="s">
        <v>8049</v>
      </c>
      <c r="C2314" s="70"/>
      <c r="D2314" s="29" t="s">
        <v>5535</v>
      </c>
      <c r="E2314" s="29"/>
      <c r="F2314" s="29" t="s">
        <v>5707</v>
      </c>
      <c r="G2314" s="29"/>
      <c r="H2314" s="6"/>
      <c r="I2314" s="6"/>
    </row>
    <row r="2315" spans="1:9">
      <c r="A2315" s="86" t="s">
        <v>5540</v>
      </c>
      <c r="B2315" s="69" t="s">
        <v>8050</v>
      </c>
      <c r="C2315" s="70"/>
      <c r="D2315" s="29" t="s">
        <v>5535</v>
      </c>
      <c r="E2315" s="29"/>
      <c r="F2315" s="29" t="s">
        <v>7854</v>
      </c>
      <c r="G2315" s="29"/>
      <c r="H2315" s="6"/>
      <c r="I2315" s="6"/>
    </row>
    <row r="2316" spans="1:9">
      <c r="A2316" s="86" t="s">
        <v>5540</v>
      </c>
      <c r="B2316" s="69" t="s">
        <v>8051</v>
      </c>
      <c r="C2316" s="70"/>
      <c r="D2316" s="29" t="s">
        <v>5535</v>
      </c>
      <c r="E2316" s="29"/>
      <c r="F2316" s="29" t="s">
        <v>5932</v>
      </c>
      <c r="G2316" s="29"/>
      <c r="H2316" s="6"/>
      <c r="I2316" s="6"/>
    </row>
    <row r="2317" spans="1:9">
      <c r="A2317" s="86" t="s">
        <v>5540</v>
      </c>
      <c r="B2317" s="69" t="s">
        <v>8052</v>
      </c>
      <c r="C2317" s="70"/>
      <c r="D2317" s="29" t="s">
        <v>5535</v>
      </c>
      <c r="E2317" s="29"/>
      <c r="F2317" s="29" t="s">
        <v>7150</v>
      </c>
      <c r="G2317" s="29"/>
      <c r="H2317" s="6"/>
      <c r="I2317" s="6"/>
    </row>
    <row r="2318" spans="1:9">
      <c r="A2318" s="86" t="s">
        <v>5540</v>
      </c>
      <c r="B2318" s="69" t="s">
        <v>8053</v>
      </c>
      <c r="C2318" s="70"/>
      <c r="D2318" s="29" t="s">
        <v>5535</v>
      </c>
      <c r="E2318" s="29"/>
      <c r="F2318" s="29" t="s">
        <v>5705</v>
      </c>
      <c r="G2318" s="29"/>
      <c r="H2318" s="6"/>
      <c r="I2318" s="6"/>
    </row>
    <row r="2319" spans="1:9">
      <c r="A2319" s="86" t="s">
        <v>5540</v>
      </c>
      <c r="B2319" s="69" t="s">
        <v>8054</v>
      </c>
      <c r="C2319" s="70"/>
      <c r="D2319" s="29" t="s">
        <v>5535</v>
      </c>
      <c r="E2319" s="29"/>
      <c r="F2319" s="29" t="s">
        <v>6373</v>
      </c>
      <c r="G2319" s="29"/>
      <c r="H2319" s="6"/>
      <c r="I2319" s="6"/>
    </row>
    <row r="2320" spans="1:9">
      <c r="A2320" s="86" t="s">
        <v>5540</v>
      </c>
      <c r="B2320" s="69" t="s">
        <v>8055</v>
      </c>
      <c r="C2320" s="70"/>
      <c r="D2320" s="29" t="s">
        <v>5535</v>
      </c>
      <c r="E2320" s="29"/>
      <c r="F2320" s="29" t="s">
        <v>6097</v>
      </c>
      <c r="G2320" s="29"/>
      <c r="H2320" s="6"/>
      <c r="I2320" s="6"/>
    </row>
    <row r="2321" spans="1:9">
      <c r="A2321" s="86" t="s">
        <v>5540</v>
      </c>
      <c r="B2321" s="69" t="s">
        <v>8056</v>
      </c>
      <c r="C2321" s="70"/>
      <c r="D2321" s="29" t="s">
        <v>5535</v>
      </c>
      <c r="E2321" s="29"/>
      <c r="F2321" s="29" t="s">
        <v>5705</v>
      </c>
      <c r="G2321" s="29"/>
      <c r="H2321" s="6"/>
      <c r="I2321" s="6"/>
    </row>
    <row r="2322" spans="1:9">
      <c r="A2322" s="86" t="s">
        <v>5540</v>
      </c>
      <c r="B2322" s="69" t="s">
        <v>8057</v>
      </c>
      <c r="C2322" s="70"/>
      <c r="D2322" s="29" t="s">
        <v>5535</v>
      </c>
      <c r="E2322" s="29"/>
      <c r="F2322" s="29" t="s">
        <v>5859</v>
      </c>
      <c r="G2322" s="29"/>
      <c r="H2322" s="6"/>
      <c r="I2322" s="6"/>
    </row>
    <row r="2323" spans="1:9">
      <c r="A2323" s="86" t="s">
        <v>5540</v>
      </c>
      <c r="B2323" s="69" t="s">
        <v>8058</v>
      </c>
      <c r="C2323" s="70"/>
      <c r="D2323" s="29" t="s">
        <v>5535</v>
      </c>
      <c r="E2323" s="29"/>
      <c r="F2323" s="29" t="s">
        <v>6289</v>
      </c>
      <c r="G2323" s="29"/>
      <c r="H2323" s="6"/>
      <c r="I2323" s="6"/>
    </row>
    <row r="2324" spans="1:9">
      <c r="A2324" s="86" t="s">
        <v>5540</v>
      </c>
      <c r="B2324" s="69" t="s">
        <v>8059</v>
      </c>
      <c r="C2324" s="70"/>
      <c r="D2324" s="29" t="s">
        <v>5535</v>
      </c>
      <c r="E2324" s="29"/>
      <c r="F2324" s="29" t="s">
        <v>5721</v>
      </c>
      <c r="G2324" s="29"/>
      <c r="H2324" s="6"/>
      <c r="I2324" s="6"/>
    </row>
    <row r="2325" spans="1:9">
      <c r="A2325" s="86" t="s">
        <v>5540</v>
      </c>
      <c r="B2325" s="69" t="s">
        <v>8060</v>
      </c>
      <c r="C2325" s="70"/>
      <c r="D2325" s="29" t="s">
        <v>5535</v>
      </c>
      <c r="E2325" s="29"/>
      <c r="F2325" s="29" t="s">
        <v>5697</v>
      </c>
      <c r="G2325" s="29"/>
      <c r="H2325" s="6"/>
      <c r="I2325" s="6"/>
    </row>
    <row r="2326" spans="1:9">
      <c r="A2326" s="86" t="s">
        <v>5540</v>
      </c>
      <c r="B2326" s="69" t="s">
        <v>8061</v>
      </c>
      <c r="C2326" s="70"/>
      <c r="D2326" s="29" t="s">
        <v>5535</v>
      </c>
      <c r="E2326" s="29"/>
      <c r="F2326" s="29" t="s">
        <v>5697</v>
      </c>
      <c r="G2326" s="29"/>
      <c r="H2326" s="6"/>
      <c r="I2326" s="6"/>
    </row>
    <row r="2327" spans="1:9">
      <c r="A2327" s="86" t="s">
        <v>5540</v>
      </c>
      <c r="B2327" s="69" t="s">
        <v>8062</v>
      </c>
      <c r="C2327" s="70"/>
      <c r="D2327" s="29" t="s">
        <v>5535</v>
      </c>
      <c r="E2327" s="29"/>
      <c r="F2327" s="29" t="s">
        <v>5859</v>
      </c>
      <c r="G2327" s="29"/>
      <c r="H2327" s="6"/>
      <c r="I2327" s="6"/>
    </row>
    <row r="2328" spans="1:9">
      <c r="A2328" s="86" t="s">
        <v>5540</v>
      </c>
      <c r="B2328" s="69" t="s">
        <v>8063</v>
      </c>
      <c r="C2328" s="70"/>
      <c r="D2328" s="29" t="s">
        <v>5535</v>
      </c>
      <c r="E2328" s="29"/>
      <c r="F2328" s="29" t="s">
        <v>5734</v>
      </c>
      <c r="G2328" s="29"/>
      <c r="H2328" s="6"/>
      <c r="I2328" s="6"/>
    </row>
    <row r="2329" spans="1:9">
      <c r="A2329" s="86" t="s">
        <v>5540</v>
      </c>
      <c r="B2329" s="69" t="s">
        <v>8064</v>
      </c>
      <c r="C2329" s="70"/>
      <c r="D2329" s="29" t="s">
        <v>5535</v>
      </c>
      <c r="E2329" s="29"/>
      <c r="F2329" s="29" t="s">
        <v>5695</v>
      </c>
      <c r="G2329" s="29"/>
      <c r="H2329" s="6"/>
      <c r="I2329" s="6"/>
    </row>
    <row r="2330" spans="1:9">
      <c r="A2330" s="86" t="s">
        <v>5540</v>
      </c>
      <c r="B2330" s="69" t="s">
        <v>8065</v>
      </c>
      <c r="C2330" s="70"/>
      <c r="D2330" s="29" t="s">
        <v>5535</v>
      </c>
      <c r="E2330" s="29"/>
      <c r="F2330" s="29" t="s">
        <v>5795</v>
      </c>
      <c r="G2330" s="29"/>
      <c r="H2330" s="6"/>
      <c r="I2330" s="6"/>
    </row>
    <row r="2331" spans="1:9">
      <c r="A2331" s="86" t="s">
        <v>5540</v>
      </c>
      <c r="B2331" s="69" t="s">
        <v>8066</v>
      </c>
      <c r="C2331" s="70"/>
      <c r="D2331" s="29" t="s">
        <v>5535</v>
      </c>
      <c r="E2331" s="29"/>
      <c r="F2331" s="29" t="s">
        <v>5697</v>
      </c>
      <c r="G2331" s="29"/>
      <c r="H2331" s="6"/>
      <c r="I2331" s="6"/>
    </row>
    <row r="2332" spans="1:9">
      <c r="A2332" s="86" t="s">
        <v>5540</v>
      </c>
      <c r="B2332" s="69" t="s">
        <v>8067</v>
      </c>
      <c r="C2332" s="70"/>
      <c r="D2332" s="29" t="s">
        <v>5535</v>
      </c>
      <c r="E2332" s="29"/>
      <c r="F2332" s="29" t="s">
        <v>5936</v>
      </c>
      <c r="G2332" s="29"/>
      <c r="H2332" s="6"/>
      <c r="I2332" s="6"/>
    </row>
    <row r="2333" spans="1:9">
      <c r="A2333" s="86" t="s">
        <v>5540</v>
      </c>
      <c r="B2333" s="69" t="s">
        <v>8068</v>
      </c>
      <c r="C2333" s="70"/>
      <c r="D2333" s="29" t="s">
        <v>5535</v>
      </c>
      <c r="E2333" s="29"/>
      <c r="F2333" s="29" t="s">
        <v>5734</v>
      </c>
      <c r="G2333" s="29"/>
      <c r="H2333" s="6"/>
      <c r="I2333" s="6"/>
    </row>
    <row r="2334" spans="1:9">
      <c r="A2334" s="86" t="s">
        <v>5540</v>
      </c>
      <c r="B2334" s="69" t="s">
        <v>8069</v>
      </c>
      <c r="C2334" s="70"/>
      <c r="D2334" s="29" t="s">
        <v>5535</v>
      </c>
      <c r="E2334" s="29"/>
      <c r="F2334" s="29" t="s">
        <v>5697</v>
      </c>
      <c r="G2334" s="29"/>
      <c r="H2334" s="6"/>
      <c r="I2334" s="6"/>
    </row>
    <row r="2335" spans="1:9">
      <c r="A2335" s="86" t="s">
        <v>5540</v>
      </c>
      <c r="B2335" s="69" t="s">
        <v>8070</v>
      </c>
      <c r="C2335" s="70"/>
      <c r="D2335" s="29" t="s">
        <v>5535</v>
      </c>
      <c r="E2335" s="29"/>
      <c r="F2335" s="29" t="s">
        <v>5721</v>
      </c>
      <c r="G2335" s="29"/>
      <c r="H2335" s="6"/>
      <c r="I2335" s="6"/>
    </row>
    <row r="2336" spans="1:9">
      <c r="A2336" s="86" t="s">
        <v>5540</v>
      </c>
      <c r="B2336" s="69" t="s">
        <v>8071</v>
      </c>
      <c r="C2336" s="70"/>
      <c r="D2336" s="29" t="s">
        <v>5535</v>
      </c>
      <c r="E2336" s="29"/>
      <c r="F2336" s="29" t="s">
        <v>5795</v>
      </c>
      <c r="G2336" s="29"/>
      <c r="H2336" s="6"/>
      <c r="I2336" s="6"/>
    </row>
    <row r="2337" spans="1:9">
      <c r="A2337" s="86" t="s">
        <v>5540</v>
      </c>
      <c r="B2337" s="69" t="s">
        <v>8072</v>
      </c>
      <c r="C2337" s="70"/>
      <c r="D2337" s="29" t="s">
        <v>5535</v>
      </c>
      <c r="E2337" s="29"/>
      <c r="F2337" s="29" t="s">
        <v>5697</v>
      </c>
      <c r="G2337" s="29"/>
      <c r="H2337" s="6"/>
      <c r="I2337" s="6"/>
    </row>
    <row r="2338" spans="1:9">
      <c r="A2338" s="86" t="s">
        <v>5540</v>
      </c>
      <c r="B2338" s="69" t="s">
        <v>8073</v>
      </c>
      <c r="C2338" s="70"/>
      <c r="D2338" s="29" t="s">
        <v>5535</v>
      </c>
      <c r="E2338" s="29"/>
      <c r="F2338" s="29" t="s">
        <v>5707</v>
      </c>
      <c r="G2338" s="29"/>
      <c r="H2338" s="6"/>
      <c r="I2338" s="6"/>
    </row>
    <row r="2339" spans="1:9">
      <c r="A2339" s="86" t="s">
        <v>5540</v>
      </c>
      <c r="B2339" s="69" t="s">
        <v>8074</v>
      </c>
      <c r="C2339" s="70"/>
      <c r="D2339" s="29" t="s">
        <v>5535</v>
      </c>
      <c r="E2339" s="29"/>
      <c r="F2339" s="29" t="s">
        <v>7159</v>
      </c>
      <c r="G2339" s="29"/>
      <c r="H2339" s="6"/>
      <c r="I2339" s="6"/>
    </row>
    <row r="2340" spans="1:9">
      <c r="A2340" s="86" t="s">
        <v>5540</v>
      </c>
      <c r="B2340" s="69" t="s">
        <v>8075</v>
      </c>
      <c r="C2340" s="70"/>
      <c r="D2340" s="29" t="s">
        <v>5535</v>
      </c>
      <c r="E2340" s="29"/>
      <c r="F2340" s="29" t="s">
        <v>5795</v>
      </c>
      <c r="G2340" s="29"/>
      <c r="H2340" s="6"/>
      <c r="I2340" s="6"/>
    </row>
    <row r="2341" spans="1:9">
      <c r="A2341" s="86" t="s">
        <v>5540</v>
      </c>
      <c r="B2341" s="69" t="s">
        <v>8076</v>
      </c>
      <c r="C2341" s="70"/>
      <c r="D2341" s="29" t="s">
        <v>5535</v>
      </c>
      <c r="E2341" s="29"/>
      <c r="F2341" s="29" t="s">
        <v>5809</v>
      </c>
      <c r="G2341" s="29"/>
      <c r="H2341" s="6"/>
      <c r="I2341" s="6"/>
    </row>
    <row r="2342" spans="1:9">
      <c r="A2342" s="86" t="s">
        <v>5540</v>
      </c>
      <c r="B2342" s="69" t="s">
        <v>8077</v>
      </c>
      <c r="C2342" s="70"/>
      <c r="D2342" s="29" t="s">
        <v>5535</v>
      </c>
      <c r="E2342" s="29"/>
      <c r="F2342" s="29" t="s">
        <v>5721</v>
      </c>
      <c r="G2342" s="29"/>
      <c r="H2342" s="6"/>
      <c r="I2342" s="6"/>
    </row>
    <row r="2343" spans="1:9">
      <c r="A2343" s="86" t="s">
        <v>5540</v>
      </c>
      <c r="B2343" s="69" t="s">
        <v>8078</v>
      </c>
      <c r="C2343" s="70"/>
      <c r="D2343" s="29" t="s">
        <v>5535</v>
      </c>
      <c r="E2343" s="29"/>
      <c r="F2343" s="29" t="s">
        <v>5795</v>
      </c>
      <c r="G2343" s="29"/>
      <c r="H2343" s="6"/>
      <c r="I2343" s="6"/>
    </row>
    <row r="2344" spans="1:9">
      <c r="A2344" s="86" t="s">
        <v>5540</v>
      </c>
      <c r="B2344" s="69" t="s">
        <v>8079</v>
      </c>
      <c r="C2344" s="70"/>
      <c r="D2344" s="29" t="s">
        <v>5535</v>
      </c>
      <c r="E2344" s="29"/>
      <c r="F2344" s="29" t="s">
        <v>5695</v>
      </c>
      <c r="G2344" s="29"/>
      <c r="H2344" s="6"/>
      <c r="I2344" s="6"/>
    </row>
    <row r="2345" spans="1:9">
      <c r="A2345" s="86" t="s">
        <v>5540</v>
      </c>
      <c r="B2345" s="69" t="s">
        <v>8080</v>
      </c>
      <c r="C2345" s="70"/>
      <c r="D2345" s="29" t="s">
        <v>5535</v>
      </c>
      <c r="E2345" s="29"/>
      <c r="F2345" s="29" t="s">
        <v>5716</v>
      </c>
      <c r="G2345" s="29"/>
      <c r="H2345" s="6"/>
      <c r="I2345" s="6"/>
    </row>
    <row r="2346" spans="1:9">
      <c r="A2346" s="86" t="s">
        <v>5540</v>
      </c>
      <c r="B2346" s="69" t="s">
        <v>8081</v>
      </c>
      <c r="C2346" s="70"/>
      <c r="D2346" s="29" t="s">
        <v>5535</v>
      </c>
      <c r="E2346" s="29"/>
      <c r="F2346" s="29" t="s">
        <v>5697</v>
      </c>
      <c r="G2346" s="29"/>
      <c r="H2346" s="6"/>
      <c r="I2346" s="6"/>
    </row>
    <row r="2347" spans="1:9">
      <c r="A2347" s="86" t="s">
        <v>5540</v>
      </c>
      <c r="B2347" s="69" t="s">
        <v>8082</v>
      </c>
      <c r="C2347" s="70"/>
      <c r="D2347" s="29" t="s">
        <v>5535</v>
      </c>
      <c r="E2347" s="29"/>
      <c r="F2347" s="29" t="s">
        <v>5695</v>
      </c>
      <c r="G2347" s="29"/>
      <c r="H2347" s="6"/>
      <c r="I2347" s="6"/>
    </row>
    <row r="2348" spans="1:9">
      <c r="A2348" s="86" t="s">
        <v>5540</v>
      </c>
      <c r="B2348" s="69" t="s">
        <v>8083</v>
      </c>
      <c r="C2348" s="70"/>
      <c r="D2348" s="29" t="s">
        <v>5535</v>
      </c>
      <c r="E2348" s="29"/>
      <c r="F2348" s="29" t="s">
        <v>5695</v>
      </c>
      <c r="G2348" s="29"/>
      <c r="H2348" s="6"/>
      <c r="I2348" s="6"/>
    </row>
    <row r="2349" spans="1:9">
      <c r="A2349" s="86" t="s">
        <v>5540</v>
      </c>
      <c r="B2349" s="69" t="s">
        <v>8084</v>
      </c>
      <c r="C2349" s="70"/>
      <c r="D2349" s="29" t="s">
        <v>5535</v>
      </c>
      <c r="E2349" s="29"/>
      <c r="F2349" s="29" t="s">
        <v>5795</v>
      </c>
      <c r="G2349" s="29"/>
      <c r="H2349" s="6"/>
      <c r="I2349" s="6"/>
    </row>
    <row r="2350" spans="1:9">
      <c r="A2350" s="86" t="s">
        <v>5540</v>
      </c>
      <c r="B2350" s="69" t="s">
        <v>8085</v>
      </c>
      <c r="C2350" s="70"/>
      <c r="D2350" s="29" t="s">
        <v>5535</v>
      </c>
      <c r="E2350" s="29" t="s">
        <v>5535</v>
      </c>
      <c r="F2350" s="29" t="s">
        <v>5964</v>
      </c>
      <c r="G2350" s="29"/>
      <c r="H2350" s="6"/>
      <c r="I2350" s="6"/>
    </row>
    <row r="2351" spans="1:9">
      <c r="A2351" s="86" t="s">
        <v>5540</v>
      </c>
      <c r="B2351" s="69" t="s">
        <v>8086</v>
      </c>
      <c r="C2351" s="70"/>
      <c r="D2351" s="29" t="s">
        <v>5535</v>
      </c>
      <c r="E2351" s="29"/>
      <c r="F2351" s="29" t="s">
        <v>5795</v>
      </c>
      <c r="G2351" s="29"/>
      <c r="H2351" s="6"/>
      <c r="I2351" s="6"/>
    </row>
    <row r="2352" spans="1:9">
      <c r="A2352" s="86" t="s">
        <v>5540</v>
      </c>
      <c r="B2352" s="69" t="s">
        <v>8087</v>
      </c>
      <c r="C2352" s="70"/>
      <c r="D2352" s="29" t="s">
        <v>5535</v>
      </c>
      <c r="E2352" s="29"/>
      <c r="F2352" s="29" t="s">
        <v>5719</v>
      </c>
      <c r="G2352" s="29"/>
      <c r="H2352" s="6"/>
      <c r="I2352" s="6"/>
    </row>
    <row r="2353" spans="1:9">
      <c r="A2353" s="86" t="s">
        <v>5540</v>
      </c>
      <c r="B2353" s="69" t="s">
        <v>8088</v>
      </c>
      <c r="C2353" s="70"/>
      <c r="D2353" s="29" t="s">
        <v>5535</v>
      </c>
      <c r="E2353" s="29"/>
      <c r="F2353" s="29" t="s">
        <v>5695</v>
      </c>
      <c r="G2353" s="29"/>
      <c r="H2353" s="6"/>
      <c r="I2353" s="6"/>
    </row>
    <row r="2354" spans="1:9">
      <c r="A2354" s="86" t="s">
        <v>5540</v>
      </c>
      <c r="B2354" s="69" t="s">
        <v>8089</v>
      </c>
      <c r="C2354" s="70"/>
      <c r="D2354" s="29" t="s">
        <v>5535</v>
      </c>
      <c r="E2354" s="29"/>
      <c r="F2354" s="29" t="s">
        <v>5711</v>
      </c>
      <c r="G2354" s="29"/>
      <c r="H2354" s="6"/>
      <c r="I2354" s="6"/>
    </row>
    <row r="2355" spans="1:9">
      <c r="A2355" s="86" t="s">
        <v>5540</v>
      </c>
      <c r="B2355" s="69" t="s">
        <v>8090</v>
      </c>
      <c r="C2355" s="70"/>
      <c r="D2355" s="29" t="s">
        <v>5535</v>
      </c>
      <c r="E2355" s="29"/>
      <c r="F2355" s="29" t="s">
        <v>5961</v>
      </c>
      <c r="G2355" s="29"/>
      <c r="H2355" s="6"/>
      <c r="I2355" s="6"/>
    </row>
    <row r="2356" spans="1:9">
      <c r="A2356" s="86" t="s">
        <v>5540</v>
      </c>
      <c r="B2356" s="69" t="s">
        <v>8091</v>
      </c>
      <c r="C2356" s="70"/>
      <c r="D2356" s="29" t="s">
        <v>5535</v>
      </c>
      <c r="E2356" s="29"/>
      <c r="F2356" s="29" t="s">
        <v>7221</v>
      </c>
      <c r="G2356" s="29"/>
      <c r="H2356" s="6"/>
      <c r="I2356" s="6"/>
    </row>
    <row r="2357" spans="1:9">
      <c r="A2357" s="86" t="s">
        <v>5540</v>
      </c>
      <c r="B2357" s="69" t="s">
        <v>8092</v>
      </c>
      <c r="C2357" s="70"/>
      <c r="D2357" s="29" t="s">
        <v>5535</v>
      </c>
      <c r="E2357" s="29"/>
      <c r="F2357" s="29" t="s">
        <v>5695</v>
      </c>
      <c r="G2357" s="29"/>
      <c r="H2357" s="6"/>
      <c r="I2357" s="6"/>
    </row>
    <row r="2358" spans="1:9">
      <c r="A2358" s="86" t="s">
        <v>5540</v>
      </c>
      <c r="B2358" s="69" t="s">
        <v>8093</v>
      </c>
      <c r="C2358" s="70"/>
      <c r="D2358" s="29" t="s">
        <v>5535</v>
      </c>
      <c r="E2358" s="29"/>
      <c r="F2358" s="29" t="s">
        <v>5695</v>
      </c>
      <c r="G2358" s="29"/>
      <c r="H2358" s="6"/>
      <c r="I2358" s="6"/>
    </row>
    <row r="2359" spans="1:9">
      <c r="A2359" s="86" t="s">
        <v>5540</v>
      </c>
      <c r="B2359" s="69" t="s">
        <v>8094</v>
      </c>
      <c r="C2359" s="70"/>
      <c r="D2359" s="29" t="s">
        <v>5535</v>
      </c>
      <c r="E2359" s="29" t="s">
        <v>5535</v>
      </c>
      <c r="F2359" s="29" t="s">
        <v>5795</v>
      </c>
      <c r="G2359" s="29"/>
      <c r="H2359" s="6"/>
      <c r="I2359" s="6"/>
    </row>
    <row r="2360" spans="1:9">
      <c r="A2360" s="86" t="s">
        <v>5540</v>
      </c>
      <c r="B2360" s="69" t="s">
        <v>8095</v>
      </c>
      <c r="C2360" s="70"/>
      <c r="D2360" s="29" t="s">
        <v>5535</v>
      </c>
      <c r="E2360" s="29"/>
      <c r="F2360" s="29" t="s">
        <v>5697</v>
      </c>
      <c r="G2360" s="29"/>
      <c r="H2360" s="6"/>
      <c r="I2360" s="6"/>
    </row>
    <row r="2361" spans="1:9">
      <c r="A2361" s="86" t="s">
        <v>5540</v>
      </c>
      <c r="B2361" s="69" t="s">
        <v>8096</v>
      </c>
      <c r="C2361" s="70"/>
      <c r="D2361" s="29" t="s">
        <v>5535</v>
      </c>
      <c r="E2361" s="29"/>
      <c r="F2361" s="29" t="s">
        <v>5695</v>
      </c>
      <c r="G2361" s="29"/>
      <c r="H2361" s="6"/>
      <c r="I2361" s="6"/>
    </row>
    <row r="2362" spans="1:9">
      <c r="A2362" s="86" t="s">
        <v>5540</v>
      </c>
      <c r="B2362" s="69" t="s">
        <v>8097</v>
      </c>
      <c r="C2362" s="70"/>
      <c r="D2362" s="29" t="s">
        <v>5535</v>
      </c>
      <c r="E2362" s="29"/>
      <c r="F2362" s="29" t="s">
        <v>5695</v>
      </c>
      <c r="G2362" s="29"/>
      <c r="H2362" s="6"/>
      <c r="I2362" s="6"/>
    </row>
    <row r="2363" spans="1:9">
      <c r="A2363" s="86" t="s">
        <v>5540</v>
      </c>
      <c r="B2363" s="69" t="s">
        <v>8098</v>
      </c>
      <c r="C2363" s="70"/>
      <c r="D2363" s="29" t="s">
        <v>5535</v>
      </c>
      <c r="E2363" s="29"/>
      <c r="F2363" s="29" t="s">
        <v>5695</v>
      </c>
      <c r="G2363" s="29"/>
      <c r="H2363" s="6"/>
      <c r="I2363" s="6"/>
    </row>
    <row r="2364" spans="1:9">
      <c r="A2364" s="86" t="s">
        <v>5540</v>
      </c>
      <c r="B2364" s="69" t="s">
        <v>8099</v>
      </c>
      <c r="C2364" s="70"/>
      <c r="D2364" s="29" t="s">
        <v>5535</v>
      </c>
      <c r="E2364" s="29"/>
      <c r="F2364" s="29" t="s">
        <v>5724</v>
      </c>
      <c r="G2364" s="29"/>
      <c r="H2364" s="6"/>
      <c r="I2364" s="6"/>
    </row>
    <row r="2365" spans="1:9">
      <c r="A2365" s="86" t="s">
        <v>5540</v>
      </c>
      <c r="B2365" s="69" t="s">
        <v>8100</v>
      </c>
      <c r="C2365" s="70"/>
      <c r="D2365" s="29" t="s">
        <v>5535</v>
      </c>
      <c r="E2365" s="29"/>
      <c r="F2365" s="29" t="s">
        <v>5697</v>
      </c>
      <c r="G2365" s="29"/>
      <c r="H2365" s="6"/>
      <c r="I2365" s="6"/>
    </row>
    <row r="2366" spans="1:9">
      <c r="A2366" s="86" t="s">
        <v>5540</v>
      </c>
      <c r="B2366" s="69" t="s">
        <v>8101</v>
      </c>
      <c r="C2366" s="70"/>
      <c r="D2366" s="29" t="s">
        <v>5535</v>
      </c>
      <c r="E2366" s="29"/>
      <c r="F2366" s="29" t="s">
        <v>5781</v>
      </c>
      <c r="G2366" s="29"/>
      <c r="H2366" s="6"/>
      <c r="I2366" s="6"/>
    </row>
    <row r="2367" spans="1:9">
      <c r="A2367" s="86" t="s">
        <v>5540</v>
      </c>
      <c r="B2367" s="69" t="s">
        <v>8102</v>
      </c>
      <c r="C2367" s="70"/>
      <c r="D2367" s="29" t="s">
        <v>5535</v>
      </c>
      <c r="E2367" s="29" t="s">
        <v>5535</v>
      </c>
      <c r="F2367" s="29" t="s">
        <v>5781</v>
      </c>
      <c r="G2367" s="29"/>
      <c r="H2367" s="6"/>
      <c r="I2367" s="6"/>
    </row>
    <row r="2368" spans="1:9">
      <c r="A2368" s="86" t="s">
        <v>5540</v>
      </c>
      <c r="B2368" s="69" t="s">
        <v>8103</v>
      </c>
      <c r="C2368" s="70"/>
      <c r="D2368" s="29" t="s">
        <v>5535</v>
      </c>
      <c r="E2368" s="29" t="s">
        <v>5535</v>
      </c>
      <c r="F2368" s="29" t="s">
        <v>5781</v>
      </c>
      <c r="G2368" s="29"/>
      <c r="H2368" s="6"/>
      <c r="I2368" s="6"/>
    </row>
    <row r="2369" spans="1:9">
      <c r="A2369" s="86" t="s">
        <v>5540</v>
      </c>
      <c r="B2369" s="69" t="s">
        <v>8104</v>
      </c>
      <c r="C2369" s="70"/>
      <c r="D2369" s="29" t="s">
        <v>5535</v>
      </c>
      <c r="E2369" s="29"/>
      <c r="F2369" s="29" t="s">
        <v>5961</v>
      </c>
      <c r="G2369" s="29"/>
      <c r="H2369" s="6"/>
      <c r="I2369" s="6"/>
    </row>
    <row r="2370" spans="1:9">
      <c r="A2370" s="86" t="s">
        <v>5540</v>
      </c>
      <c r="B2370" s="69" t="s">
        <v>8105</v>
      </c>
      <c r="C2370" s="70"/>
      <c r="D2370" s="29" t="s">
        <v>5535</v>
      </c>
      <c r="E2370" s="29" t="s">
        <v>5535</v>
      </c>
      <c r="F2370" s="29" t="s">
        <v>5721</v>
      </c>
      <c r="G2370" s="29"/>
      <c r="H2370" s="6"/>
      <c r="I2370" s="6"/>
    </row>
    <row r="2371" spans="1:9">
      <c r="A2371" s="86" t="s">
        <v>5540</v>
      </c>
      <c r="B2371" s="69" t="s">
        <v>8106</v>
      </c>
      <c r="C2371" s="70"/>
      <c r="D2371" s="29" t="s">
        <v>5535</v>
      </c>
      <c r="E2371" s="29"/>
      <c r="F2371" s="29" t="s">
        <v>5815</v>
      </c>
      <c r="G2371" s="29"/>
      <c r="H2371" s="6"/>
      <c r="I2371" s="6"/>
    </row>
    <row r="2372" spans="1:9">
      <c r="A2372" s="86" t="s">
        <v>5540</v>
      </c>
      <c r="B2372" s="69" t="s">
        <v>8107</v>
      </c>
      <c r="C2372" s="70"/>
      <c r="D2372" s="29" t="s">
        <v>5535</v>
      </c>
      <c r="E2372" s="29"/>
      <c r="F2372" s="29" t="s">
        <v>5815</v>
      </c>
      <c r="G2372" s="29"/>
      <c r="H2372" s="6"/>
      <c r="I2372" s="6"/>
    </row>
    <row r="2373" spans="1:9">
      <c r="A2373" s="86" t="s">
        <v>5540</v>
      </c>
      <c r="B2373" s="69" t="s">
        <v>8108</v>
      </c>
      <c r="C2373" s="70"/>
      <c r="D2373" s="29" t="s">
        <v>5535</v>
      </c>
      <c r="E2373" s="29"/>
      <c r="F2373" s="29" t="s">
        <v>5815</v>
      </c>
      <c r="G2373" s="29"/>
      <c r="H2373" s="6"/>
      <c r="I2373" s="6"/>
    </row>
    <row r="2374" spans="1:9">
      <c r="A2374" s="86" t="s">
        <v>5540</v>
      </c>
      <c r="B2374" s="69" t="s">
        <v>8109</v>
      </c>
      <c r="C2374" s="70"/>
      <c r="D2374" s="29" t="s">
        <v>5535</v>
      </c>
      <c r="E2374" s="29"/>
      <c r="F2374" s="29" t="s">
        <v>5815</v>
      </c>
      <c r="G2374" s="29"/>
      <c r="H2374" s="6"/>
      <c r="I2374" s="6"/>
    </row>
    <row r="2375" spans="1:9">
      <c r="A2375" s="86" t="s">
        <v>5540</v>
      </c>
      <c r="B2375" s="69" t="s">
        <v>8110</v>
      </c>
      <c r="C2375" s="70"/>
      <c r="D2375" s="29" t="s">
        <v>5535</v>
      </c>
      <c r="E2375" s="29"/>
      <c r="F2375" s="29" t="s">
        <v>5701</v>
      </c>
      <c r="G2375" s="29"/>
      <c r="H2375" s="6"/>
      <c r="I2375" s="6"/>
    </row>
    <row r="2376" spans="1:9">
      <c r="A2376" s="86" t="s">
        <v>5540</v>
      </c>
      <c r="B2376" s="69" t="s">
        <v>8111</v>
      </c>
      <c r="C2376" s="70"/>
      <c r="D2376" s="29" t="s">
        <v>5535</v>
      </c>
      <c r="E2376" s="29"/>
      <c r="F2376" s="29" t="s">
        <v>5734</v>
      </c>
      <c r="G2376" s="29"/>
      <c r="H2376" s="6"/>
      <c r="I2376" s="6"/>
    </row>
    <row r="2377" spans="1:9">
      <c r="A2377" s="86" t="s">
        <v>5540</v>
      </c>
      <c r="B2377" s="69" t="s">
        <v>8112</v>
      </c>
      <c r="C2377" s="70"/>
      <c r="D2377" s="29" t="s">
        <v>5535</v>
      </c>
      <c r="E2377" s="29"/>
      <c r="F2377" s="29" t="s">
        <v>5809</v>
      </c>
      <c r="G2377" s="29"/>
      <c r="H2377" s="6"/>
      <c r="I2377" s="6"/>
    </row>
    <row r="2378" spans="1:9">
      <c r="A2378" s="86" t="s">
        <v>5540</v>
      </c>
      <c r="B2378" s="69" t="s">
        <v>8113</v>
      </c>
      <c r="C2378" s="70"/>
      <c r="D2378" s="29" t="s">
        <v>5535</v>
      </c>
      <c r="E2378" s="29"/>
      <c r="F2378" s="29" t="s">
        <v>5695</v>
      </c>
      <c r="G2378" s="29"/>
      <c r="H2378" s="6"/>
      <c r="I2378" s="6"/>
    </row>
    <row r="2379" spans="1:9">
      <c r="A2379" s="86" t="s">
        <v>5540</v>
      </c>
      <c r="B2379" s="69" t="s">
        <v>8114</v>
      </c>
      <c r="C2379" s="70"/>
      <c r="D2379" s="29" t="s">
        <v>5535</v>
      </c>
      <c r="E2379" s="29"/>
      <c r="F2379" s="29" t="s">
        <v>5711</v>
      </c>
      <c r="G2379" s="29"/>
      <c r="H2379" s="6"/>
      <c r="I2379" s="6"/>
    </row>
    <row r="2380" spans="1:9">
      <c r="A2380" s="86" t="s">
        <v>5540</v>
      </c>
      <c r="B2380" s="69" t="s">
        <v>8115</v>
      </c>
      <c r="C2380" s="70"/>
      <c r="D2380" s="29" t="s">
        <v>5535</v>
      </c>
      <c r="E2380" s="29" t="s">
        <v>5535</v>
      </c>
      <c r="F2380" s="29" t="s">
        <v>5711</v>
      </c>
      <c r="G2380" s="29"/>
      <c r="H2380" s="6"/>
      <c r="I2380" s="6"/>
    </row>
    <row r="2381" spans="1:9">
      <c r="A2381" s="86" t="s">
        <v>5540</v>
      </c>
      <c r="B2381" s="69" t="s">
        <v>8116</v>
      </c>
      <c r="C2381" s="70"/>
      <c r="D2381" s="29" t="s">
        <v>5535</v>
      </c>
      <c r="E2381" s="29" t="s">
        <v>5535</v>
      </c>
      <c r="F2381" s="29" t="s">
        <v>5711</v>
      </c>
      <c r="G2381" s="29"/>
      <c r="H2381" s="6"/>
      <c r="I2381" s="6"/>
    </row>
    <row r="2382" spans="1:9">
      <c r="A2382" s="86" t="s">
        <v>5540</v>
      </c>
      <c r="B2382" s="69" t="s">
        <v>8117</v>
      </c>
      <c r="C2382" s="70"/>
      <c r="D2382" s="29" t="s">
        <v>5535</v>
      </c>
      <c r="E2382" s="29" t="s">
        <v>5535</v>
      </c>
      <c r="F2382" s="29" t="s">
        <v>5697</v>
      </c>
      <c r="G2382" s="29"/>
      <c r="H2382" s="6"/>
      <c r="I2382" s="6"/>
    </row>
    <row r="2383" spans="1:9">
      <c r="A2383" s="86" t="s">
        <v>5540</v>
      </c>
      <c r="B2383" s="69" t="s">
        <v>8118</v>
      </c>
      <c r="C2383" s="70"/>
      <c r="D2383" s="29" t="s">
        <v>5535</v>
      </c>
      <c r="E2383" s="29"/>
      <c r="F2383" s="29" t="s">
        <v>5815</v>
      </c>
      <c r="G2383" s="29"/>
      <c r="H2383" s="6"/>
      <c r="I2383" s="6"/>
    </row>
    <row r="2384" spans="1:9">
      <c r="A2384" s="86" t="s">
        <v>5540</v>
      </c>
      <c r="B2384" s="69" t="s">
        <v>8119</v>
      </c>
      <c r="C2384" s="70"/>
      <c r="D2384" s="29" t="s">
        <v>5535</v>
      </c>
      <c r="E2384" s="29"/>
      <c r="F2384" s="29" t="s">
        <v>5815</v>
      </c>
      <c r="G2384" s="29"/>
      <c r="H2384" s="6"/>
      <c r="I2384" s="6"/>
    </row>
    <row r="2385" spans="1:9">
      <c r="A2385" s="86" t="s">
        <v>5540</v>
      </c>
      <c r="B2385" s="69" t="s">
        <v>8120</v>
      </c>
      <c r="C2385" s="70"/>
      <c r="D2385" s="29" t="s">
        <v>5535</v>
      </c>
      <c r="E2385" s="29"/>
      <c r="F2385" s="29" t="s">
        <v>5697</v>
      </c>
      <c r="G2385" s="29"/>
      <c r="H2385" s="6"/>
      <c r="I2385" s="6"/>
    </row>
    <row r="2386" spans="1:9">
      <c r="A2386" s="86" t="s">
        <v>5540</v>
      </c>
      <c r="B2386" s="69" t="s">
        <v>8121</v>
      </c>
      <c r="C2386" s="70"/>
      <c r="D2386" s="29" t="s">
        <v>5535</v>
      </c>
      <c r="E2386" s="29"/>
      <c r="F2386" s="29" t="s">
        <v>5721</v>
      </c>
      <c r="G2386" s="29"/>
      <c r="H2386" s="6"/>
      <c r="I2386" s="6"/>
    </row>
    <row r="2387" spans="1:9">
      <c r="A2387" s="86" t="s">
        <v>5540</v>
      </c>
      <c r="B2387" s="69" t="s">
        <v>8122</v>
      </c>
      <c r="C2387" s="70"/>
      <c r="D2387" s="29" t="s">
        <v>5535</v>
      </c>
      <c r="E2387" s="29"/>
      <c r="F2387" s="29" t="s">
        <v>5697</v>
      </c>
      <c r="G2387" s="29"/>
      <c r="H2387" s="6"/>
      <c r="I2387" s="6"/>
    </row>
    <row r="2388" spans="1:9">
      <c r="A2388" s="86" t="s">
        <v>5540</v>
      </c>
      <c r="B2388" s="69" t="s">
        <v>8123</v>
      </c>
      <c r="C2388" s="70"/>
      <c r="D2388" s="29" t="s">
        <v>5535</v>
      </c>
      <c r="E2388" s="29"/>
      <c r="F2388" s="29" t="s">
        <v>5695</v>
      </c>
      <c r="G2388" s="29"/>
      <c r="H2388" s="6"/>
      <c r="I2388" s="6"/>
    </row>
    <row r="2389" spans="1:9">
      <c r="A2389" s="86" t="s">
        <v>5540</v>
      </c>
      <c r="B2389" s="69" t="s">
        <v>8124</v>
      </c>
      <c r="C2389" s="70"/>
      <c r="D2389" s="29" t="s">
        <v>5535</v>
      </c>
      <c r="E2389" s="29"/>
      <c r="F2389" s="29" t="s">
        <v>5795</v>
      </c>
      <c r="G2389" s="29"/>
      <c r="H2389" s="6"/>
      <c r="I2389" s="6"/>
    </row>
    <row r="2390" spans="1:9">
      <c r="A2390" s="86" t="s">
        <v>5540</v>
      </c>
      <c r="B2390" s="69" t="s">
        <v>8125</v>
      </c>
      <c r="C2390" s="70"/>
      <c r="D2390" s="29" t="s">
        <v>5535</v>
      </c>
      <c r="E2390" s="29" t="s">
        <v>5535</v>
      </c>
      <c r="F2390" s="29" t="s">
        <v>5820</v>
      </c>
      <c r="G2390" s="29"/>
      <c r="H2390" s="6"/>
      <c r="I2390" s="6"/>
    </row>
    <row r="2391" spans="1:9">
      <c r="A2391" s="86" t="s">
        <v>5540</v>
      </c>
      <c r="B2391" s="69" t="s">
        <v>8126</v>
      </c>
      <c r="C2391" s="70"/>
      <c r="D2391" s="29" t="s">
        <v>5535</v>
      </c>
      <c r="E2391" s="29"/>
      <c r="F2391" s="29" t="s">
        <v>5695</v>
      </c>
      <c r="G2391" s="29"/>
      <c r="H2391" s="6"/>
      <c r="I2391" s="6"/>
    </row>
    <row r="2392" spans="1:9">
      <c r="A2392" s="86" t="s">
        <v>5540</v>
      </c>
      <c r="B2392" s="69" t="s">
        <v>8127</v>
      </c>
      <c r="C2392" s="70"/>
      <c r="D2392" s="29" t="s">
        <v>5535</v>
      </c>
      <c r="E2392" s="29"/>
      <c r="F2392" s="29" t="s">
        <v>5697</v>
      </c>
      <c r="G2392" s="29"/>
      <c r="H2392" s="6"/>
      <c r="I2392" s="6"/>
    </row>
    <row r="2393" spans="1:9">
      <c r="A2393" s="86" t="s">
        <v>5540</v>
      </c>
      <c r="B2393" s="69" t="s">
        <v>8128</v>
      </c>
      <c r="C2393" s="70"/>
      <c r="D2393" s="29" t="s">
        <v>5535</v>
      </c>
      <c r="E2393" s="29"/>
      <c r="F2393" s="29" t="s">
        <v>5695</v>
      </c>
      <c r="G2393" s="29"/>
      <c r="H2393" s="6"/>
      <c r="I2393" s="6"/>
    </row>
    <row r="2394" spans="1:9">
      <c r="A2394" s="86" t="s">
        <v>5540</v>
      </c>
      <c r="B2394" s="69" t="s">
        <v>8129</v>
      </c>
      <c r="C2394" s="70"/>
      <c r="D2394" s="29" t="s">
        <v>5535</v>
      </c>
      <c r="E2394" s="29"/>
      <c r="F2394" s="29" t="s">
        <v>5697</v>
      </c>
      <c r="G2394" s="29"/>
      <c r="H2394" s="6"/>
      <c r="I2394" s="6"/>
    </row>
    <row r="2395" spans="1:9">
      <c r="A2395" s="86" t="s">
        <v>5540</v>
      </c>
      <c r="B2395" s="69" t="s">
        <v>8130</v>
      </c>
      <c r="C2395" s="70"/>
      <c r="D2395" s="29" t="s">
        <v>5535</v>
      </c>
      <c r="E2395" s="29"/>
      <c r="F2395" s="29" t="s">
        <v>5697</v>
      </c>
      <c r="G2395" s="29"/>
      <c r="H2395" s="6"/>
      <c r="I2395" s="6"/>
    </row>
    <row r="2396" spans="1:9">
      <c r="A2396" s="86" t="s">
        <v>5540</v>
      </c>
      <c r="B2396" s="69" t="s">
        <v>8131</v>
      </c>
      <c r="C2396" s="70"/>
      <c r="D2396" s="29" t="s">
        <v>5535</v>
      </c>
      <c r="E2396" s="29"/>
      <c r="F2396" s="29" t="s">
        <v>5817</v>
      </c>
      <c r="G2396" s="29"/>
      <c r="H2396" s="6"/>
      <c r="I2396" s="6"/>
    </row>
    <row r="2397" spans="1:9">
      <c r="A2397" s="86" t="s">
        <v>5540</v>
      </c>
      <c r="B2397" s="69" t="s">
        <v>8132</v>
      </c>
      <c r="C2397" s="70"/>
      <c r="D2397" s="29" t="s">
        <v>5535</v>
      </c>
      <c r="E2397" s="29"/>
      <c r="F2397" s="29" t="s">
        <v>5697</v>
      </c>
      <c r="G2397" s="29"/>
      <c r="H2397" s="6"/>
      <c r="I2397" s="6"/>
    </row>
    <row r="2398" spans="1:9">
      <c r="A2398" s="86" t="s">
        <v>5540</v>
      </c>
      <c r="B2398" s="69" t="s">
        <v>8133</v>
      </c>
      <c r="C2398" s="70"/>
      <c r="D2398" s="29" t="s">
        <v>5535</v>
      </c>
      <c r="E2398" s="29"/>
      <c r="F2398" s="29" t="s">
        <v>5734</v>
      </c>
      <c r="G2398" s="29"/>
      <c r="H2398" s="6"/>
      <c r="I2398" s="6"/>
    </row>
    <row r="2399" spans="1:9">
      <c r="A2399" s="86" t="s">
        <v>5540</v>
      </c>
      <c r="B2399" s="69" t="s">
        <v>8134</v>
      </c>
      <c r="C2399" s="70"/>
      <c r="D2399" s="29" t="s">
        <v>5535</v>
      </c>
      <c r="E2399" s="29"/>
      <c r="F2399" s="29" t="s">
        <v>5964</v>
      </c>
      <c r="G2399" s="29"/>
      <c r="H2399" s="6"/>
      <c r="I2399" s="6"/>
    </row>
    <row r="2400" spans="1:9">
      <c r="A2400" s="86" t="s">
        <v>5540</v>
      </c>
      <c r="B2400" s="69" t="s">
        <v>8135</v>
      </c>
      <c r="C2400" s="70"/>
      <c r="D2400" s="29" t="s">
        <v>5535</v>
      </c>
      <c r="E2400" s="29"/>
      <c r="F2400" s="29" t="s">
        <v>5795</v>
      </c>
      <c r="G2400" s="29"/>
      <c r="H2400" s="6"/>
      <c r="I2400" s="6"/>
    </row>
    <row r="2401" spans="1:9">
      <c r="A2401" s="86" t="s">
        <v>5540</v>
      </c>
      <c r="B2401" s="69" t="s">
        <v>8136</v>
      </c>
      <c r="C2401" s="70"/>
      <c r="D2401" s="29" t="s">
        <v>5535</v>
      </c>
      <c r="E2401" s="29"/>
      <c r="F2401" s="29" t="s">
        <v>5695</v>
      </c>
      <c r="G2401" s="29"/>
      <c r="H2401" s="6"/>
      <c r="I2401" s="6"/>
    </row>
    <row r="2402" spans="1:9">
      <c r="A2402" s="86" t="s">
        <v>5540</v>
      </c>
      <c r="B2402" s="69" t="s">
        <v>8137</v>
      </c>
      <c r="C2402" s="70"/>
      <c r="D2402" s="29" t="s">
        <v>5535</v>
      </c>
      <c r="E2402" s="29"/>
      <c r="F2402" s="29" t="s">
        <v>5716</v>
      </c>
      <c r="G2402" s="29"/>
      <c r="H2402" s="6"/>
      <c r="I2402" s="6"/>
    </row>
    <row r="2403" spans="1:9">
      <c r="A2403" s="86" t="s">
        <v>5540</v>
      </c>
      <c r="B2403" s="69" t="s">
        <v>8138</v>
      </c>
      <c r="C2403" s="70"/>
      <c r="D2403" s="29" t="s">
        <v>5535</v>
      </c>
      <c r="E2403" s="29"/>
      <c r="F2403" s="29" t="s">
        <v>5721</v>
      </c>
      <c r="G2403" s="29"/>
      <c r="H2403" s="6"/>
      <c r="I2403" s="6"/>
    </row>
    <row r="2404" spans="1:9">
      <c r="A2404" s="86" t="s">
        <v>5540</v>
      </c>
      <c r="B2404" s="69" t="s">
        <v>8139</v>
      </c>
      <c r="C2404" s="70"/>
      <c r="D2404" s="29" t="s">
        <v>5535</v>
      </c>
      <c r="E2404" s="29"/>
      <c r="F2404" s="29" t="s">
        <v>5697</v>
      </c>
      <c r="G2404" s="29"/>
      <c r="H2404" s="6"/>
      <c r="I2404" s="6"/>
    </row>
    <row r="2405" spans="1:9">
      <c r="A2405" s="86" t="s">
        <v>5540</v>
      </c>
      <c r="B2405" s="69" t="s">
        <v>8140</v>
      </c>
      <c r="C2405" s="70"/>
      <c r="D2405" s="29" t="s">
        <v>5535</v>
      </c>
      <c r="E2405" s="29" t="s">
        <v>5535</v>
      </c>
      <c r="F2405" s="29" t="s">
        <v>5781</v>
      </c>
      <c r="G2405" s="29"/>
      <c r="H2405" s="6"/>
      <c r="I2405" s="6"/>
    </row>
    <row r="2406" spans="1:9">
      <c r="A2406" s="86" t="s">
        <v>5540</v>
      </c>
      <c r="B2406" s="69" t="s">
        <v>8141</v>
      </c>
      <c r="C2406" s="70"/>
      <c r="D2406" s="29" t="s">
        <v>5535</v>
      </c>
      <c r="E2406" s="29"/>
      <c r="F2406" s="29" t="s">
        <v>5781</v>
      </c>
      <c r="G2406" s="29"/>
      <c r="H2406" s="6"/>
      <c r="I2406" s="6"/>
    </row>
    <row r="2407" spans="1:9">
      <c r="A2407" s="86" t="s">
        <v>5540</v>
      </c>
      <c r="B2407" s="69" t="s">
        <v>8142</v>
      </c>
      <c r="C2407" s="70"/>
      <c r="D2407" s="29" t="s">
        <v>5535</v>
      </c>
      <c r="E2407" s="29"/>
      <c r="F2407" s="29" t="s">
        <v>5695</v>
      </c>
      <c r="G2407" s="29"/>
      <c r="H2407" s="6"/>
      <c r="I2407" s="6"/>
    </row>
    <row r="2408" spans="1:9">
      <c r="A2408" s="86" t="s">
        <v>5540</v>
      </c>
      <c r="B2408" s="69" t="s">
        <v>8143</v>
      </c>
      <c r="C2408" s="70"/>
      <c r="D2408" s="29" t="s">
        <v>5535</v>
      </c>
      <c r="E2408" s="29"/>
      <c r="F2408" s="29" t="s">
        <v>5695</v>
      </c>
      <c r="G2408" s="29"/>
      <c r="H2408" s="6"/>
      <c r="I2408" s="6"/>
    </row>
    <row r="2409" spans="1:9">
      <c r="A2409" s="86" t="s">
        <v>5540</v>
      </c>
      <c r="B2409" s="69" t="s">
        <v>8144</v>
      </c>
      <c r="C2409" s="70"/>
      <c r="D2409" s="29" t="s">
        <v>5535</v>
      </c>
      <c r="E2409" s="29"/>
      <c r="F2409" s="29" t="s">
        <v>5699</v>
      </c>
      <c r="G2409" s="29"/>
      <c r="H2409" s="6"/>
      <c r="I2409" s="6"/>
    </row>
    <row r="2410" spans="1:9">
      <c r="A2410" s="86" t="s">
        <v>5540</v>
      </c>
      <c r="B2410" s="69" t="s">
        <v>8145</v>
      </c>
      <c r="C2410" s="70"/>
      <c r="D2410" s="29" t="s">
        <v>5535</v>
      </c>
      <c r="E2410" s="29"/>
      <c r="F2410" s="29" t="s">
        <v>5724</v>
      </c>
      <c r="G2410" s="29"/>
      <c r="H2410" s="6"/>
      <c r="I2410" s="6"/>
    </row>
    <row r="2411" spans="1:9">
      <c r="A2411" s="86" t="s">
        <v>5540</v>
      </c>
      <c r="B2411" s="69" t="s">
        <v>8146</v>
      </c>
      <c r="C2411" s="70"/>
      <c r="D2411" s="29" t="s">
        <v>5535</v>
      </c>
      <c r="E2411" s="29" t="s">
        <v>5535</v>
      </c>
      <c r="F2411" s="29" t="s">
        <v>8147</v>
      </c>
      <c r="G2411" s="29"/>
      <c r="H2411" s="6"/>
      <c r="I2411" s="6"/>
    </row>
    <row r="2412" spans="1:9">
      <c r="A2412" s="86" t="s">
        <v>5540</v>
      </c>
      <c r="B2412" s="69" t="s">
        <v>8148</v>
      </c>
      <c r="C2412" s="70"/>
      <c r="D2412" s="29" t="s">
        <v>5535</v>
      </c>
      <c r="E2412" s="29" t="s">
        <v>5535</v>
      </c>
      <c r="F2412" s="29" t="s">
        <v>8149</v>
      </c>
      <c r="G2412" s="29"/>
      <c r="H2412" s="6"/>
      <c r="I2412" s="6"/>
    </row>
    <row r="2413" spans="1:9">
      <c r="A2413" s="86" t="s">
        <v>5540</v>
      </c>
      <c r="B2413" s="69" t="s">
        <v>8150</v>
      </c>
      <c r="C2413" s="70"/>
      <c r="D2413" s="29" t="s">
        <v>5535</v>
      </c>
      <c r="E2413" s="29" t="s">
        <v>5535</v>
      </c>
      <c r="F2413" s="29" t="s">
        <v>5695</v>
      </c>
      <c r="G2413" s="29"/>
      <c r="H2413" s="6"/>
      <c r="I2413" s="6"/>
    </row>
    <row r="2414" spans="1:9">
      <c r="A2414" s="86" t="s">
        <v>5540</v>
      </c>
      <c r="B2414" s="69" t="s">
        <v>8151</v>
      </c>
      <c r="C2414" s="70"/>
      <c r="D2414" s="29" t="s">
        <v>5535</v>
      </c>
      <c r="E2414" s="29" t="s">
        <v>5535</v>
      </c>
      <c r="F2414" s="29" t="s">
        <v>5781</v>
      </c>
      <c r="G2414" s="29"/>
      <c r="H2414" s="6"/>
      <c r="I2414" s="6"/>
    </row>
    <row r="2415" spans="1:9">
      <c r="A2415" s="86" t="s">
        <v>5540</v>
      </c>
      <c r="B2415" s="69" t="s">
        <v>8152</v>
      </c>
      <c r="C2415" s="70"/>
      <c r="D2415" s="29" t="s">
        <v>5535</v>
      </c>
      <c r="E2415" s="29" t="s">
        <v>5535</v>
      </c>
      <c r="F2415" s="29" t="s">
        <v>5701</v>
      </c>
      <c r="G2415" s="29"/>
      <c r="H2415" s="6"/>
      <c r="I2415" s="6"/>
    </row>
    <row r="2416" spans="1:9">
      <c r="A2416" s="86" t="s">
        <v>5540</v>
      </c>
      <c r="B2416" s="69" t="s">
        <v>8153</v>
      </c>
      <c r="C2416" s="70"/>
      <c r="D2416" s="29" t="s">
        <v>5535</v>
      </c>
      <c r="E2416" s="29" t="s">
        <v>5535</v>
      </c>
      <c r="F2416" s="29" t="s">
        <v>5726</v>
      </c>
      <c r="G2416" s="29"/>
      <c r="H2416" s="6"/>
      <c r="I2416" s="6"/>
    </row>
    <row r="2417" spans="1:9">
      <c r="A2417" s="86" t="s">
        <v>5540</v>
      </c>
      <c r="B2417" s="69" t="s">
        <v>8154</v>
      </c>
      <c r="C2417" s="70"/>
      <c r="D2417" s="29" t="s">
        <v>5535</v>
      </c>
      <c r="E2417" s="29" t="s">
        <v>5535</v>
      </c>
      <c r="F2417" s="29" t="s">
        <v>5781</v>
      </c>
      <c r="G2417" s="29"/>
      <c r="H2417" s="6"/>
      <c r="I2417" s="6"/>
    </row>
    <row r="2418" spans="1:9">
      <c r="A2418" s="86" t="s">
        <v>5540</v>
      </c>
      <c r="B2418" s="69" t="s">
        <v>8155</v>
      </c>
      <c r="C2418" s="70"/>
      <c r="D2418" s="29" t="s">
        <v>5535</v>
      </c>
      <c r="E2418" s="29" t="s">
        <v>5535</v>
      </c>
      <c r="F2418" s="29" t="s">
        <v>8156</v>
      </c>
      <c r="G2418" s="29"/>
      <c r="H2418" s="6"/>
      <c r="I2418" s="6"/>
    </row>
    <row r="2419" spans="1:9">
      <c r="A2419" s="86" t="s">
        <v>5540</v>
      </c>
      <c r="B2419" s="69" t="s">
        <v>8157</v>
      </c>
      <c r="C2419" s="70"/>
      <c r="D2419" s="29" t="s">
        <v>5535</v>
      </c>
      <c r="E2419" s="29" t="s">
        <v>5535</v>
      </c>
      <c r="F2419" s="29" t="s">
        <v>5781</v>
      </c>
      <c r="G2419" s="29"/>
      <c r="H2419" s="6"/>
      <c r="I2419" s="6"/>
    </row>
    <row r="2420" spans="1:9">
      <c r="A2420" s="86" t="s">
        <v>5540</v>
      </c>
      <c r="B2420" s="69" t="s">
        <v>8158</v>
      </c>
      <c r="C2420" s="70"/>
      <c r="D2420" s="29" t="s">
        <v>5535</v>
      </c>
      <c r="E2420" s="29" t="s">
        <v>5535</v>
      </c>
      <c r="F2420" s="29" t="s">
        <v>5789</v>
      </c>
      <c r="G2420" s="29"/>
      <c r="H2420" s="6"/>
      <c r="I2420" s="6"/>
    </row>
    <row r="2421" spans="1:9">
      <c r="A2421" s="86" t="s">
        <v>5540</v>
      </c>
      <c r="B2421" s="69" t="s">
        <v>8159</v>
      </c>
      <c r="C2421" s="70"/>
      <c r="D2421" s="29" t="s">
        <v>5535</v>
      </c>
      <c r="E2421" s="29" t="s">
        <v>5535</v>
      </c>
      <c r="F2421" s="29" t="s">
        <v>5697</v>
      </c>
      <c r="G2421" s="29"/>
      <c r="H2421" s="6"/>
      <c r="I2421" s="6"/>
    </row>
    <row r="2422" spans="1:9">
      <c r="A2422" s="86" t="s">
        <v>5540</v>
      </c>
      <c r="B2422" s="69" t="s">
        <v>8160</v>
      </c>
      <c r="C2422" s="70"/>
      <c r="D2422" s="29" t="s">
        <v>5535</v>
      </c>
      <c r="E2422" s="29" t="s">
        <v>5535</v>
      </c>
      <c r="F2422" s="29" t="s">
        <v>6490</v>
      </c>
      <c r="G2422" s="29"/>
      <c r="H2422" s="6"/>
      <c r="I2422" s="6"/>
    </row>
    <row r="2423" spans="1:9">
      <c r="A2423" s="86" t="s">
        <v>5540</v>
      </c>
      <c r="B2423" s="69" t="s">
        <v>8161</v>
      </c>
      <c r="C2423" s="70"/>
      <c r="D2423" s="29" t="s">
        <v>5535</v>
      </c>
      <c r="E2423" s="29" t="s">
        <v>5535</v>
      </c>
      <c r="F2423" s="29" t="s">
        <v>6490</v>
      </c>
      <c r="G2423" s="29"/>
      <c r="H2423" s="6"/>
      <c r="I2423" s="6"/>
    </row>
    <row r="2424" spans="1:9">
      <c r="A2424" s="86" t="s">
        <v>5540</v>
      </c>
      <c r="B2424" s="69" t="s">
        <v>8162</v>
      </c>
      <c r="C2424" s="70"/>
      <c r="D2424" s="29" t="s">
        <v>5535</v>
      </c>
      <c r="E2424" s="29" t="s">
        <v>5535</v>
      </c>
      <c r="F2424" s="29" t="s">
        <v>5695</v>
      </c>
      <c r="G2424" s="29"/>
      <c r="H2424" s="6"/>
      <c r="I2424" s="6"/>
    </row>
    <row r="2425" spans="1:9">
      <c r="A2425" s="86" t="s">
        <v>5540</v>
      </c>
      <c r="B2425" s="69" t="s">
        <v>8163</v>
      </c>
      <c r="C2425" s="70"/>
      <c r="D2425" s="29" t="s">
        <v>5535</v>
      </c>
      <c r="E2425" s="29" t="s">
        <v>5535</v>
      </c>
      <c r="F2425" s="29" t="s">
        <v>5695</v>
      </c>
      <c r="G2425" s="29"/>
      <c r="H2425" s="6"/>
      <c r="I2425" s="6"/>
    </row>
    <row r="2426" spans="1:9">
      <c r="A2426" s="86" t="s">
        <v>5540</v>
      </c>
      <c r="B2426" s="69" t="s">
        <v>8164</v>
      </c>
      <c r="C2426" s="70"/>
      <c r="D2426" s="29" t="s">
        <v>5535</v>
      </c>
      <c r="E2426" s="29" t="s">
        <v>5535</v>
      </c>
      <c r="F2426" s="29" t="s">
        <v>5697</v>
      </c>
      <c r="G2426" s="29"/>
      <c r="H2426" s="6"/>
      <c r="I2426" s="6"/>
    </row>
    <row r="2427" spans="1:9">
      <c r="A2427" s="86" t="s">
        <v>5540</v>
      </c>
      <c r="B2427" s="69" t="s">
        <v>8165</v>
      </c>
      <c r="C2427" s="70"/>
      <c r="D2427" s="29" t="s">
        <v>5535</v>
      </c>
      <c r="E2427" s="29" t="s">
        <v>5535</v>
      </c>
      <c r="F2427" s="29" t="s">
        <v>5861</v>
      </c>
      <c r="G2427" s="29"/>
      <c r="H2427" s="6"/>
      <c r="I2427" s="6"/>
    </row>
    <row r="2428" spans="1:9">
      <c r="A2428" s="86" t="s">
        <v>5540</v>
      </c>
      <c r="B2428" s="69" t="s">
        <v>8166</v>
      </c>
      <c r="C2428" s="70"/>
      <c r="D2428" s="29" t="s">
        <v>5535</v>
      </c>
      <c r="E2428" s="29" t="s">
        <v>5535</v>
      </c>
      <c r="F2428" s="29" t="s">
        <v>5734</v>
      </c>
      <c r="G2428" s="29"/>
      <c r="H2428" s="6"/>
      <c r="I2428" s="6"/>
    </row>
    <row r="2429" spans="1:9">
      <c r="A2429" s="86" t="s">
        <v>5540</v>
      </c>
      <c r="B2429" s="69" t="s">
        <v>8167</v>
      </c>
      <c r="C2429" s="70"/>
      <c r="D2429" s="29" t="s">
        <v>5535</v>
      </c>
      <c r="E2429" s="29" t="s">
        <v>5535</v>
      </c>
      <c r="F2429" s="29" t="s">
        <v>5964</v>
      </c>
      <c r="G2429" s="29"/>
      <c r="H2429" s="6"/>
      <c r="I2429" s="6"/>
    </row>
    <row r="2430" spans="1:9">
      <c r="A2430" s="89" t="s">
        <v>5543</v>
      </c>
      <c r="B2430" s="94" t="s">
        <v>5545</v>
      </c>
      <c r="C2430" s="98">
        <v>1101113045112</v>
      </c>
      <c r="D2430" s="93" t="s">
        <v>5528</v>
      </c>
      <c r="E2430" s="93" t="s">
        <v>5528</v>
      </c>
      <c r="F2430" s="93" t="s">
        <v>5632</v>
      </c>
      <c r="G2430" s="84" t="s">
        <v>5630</v>
      </c>
      <c r="H2430" s="84" t="str">
        <f>A2430&amp;"계열"</f>
        <v>GS계열</v>
      </c>
      <c r="I2430" s="84" t="s">
        <v>5553</v>
      </c>
    </row>
    <row r="2431" spans="1:9">
      <c r="A2431" s="78" t="s">
        <v>5543</v>
      </c>
      <c r="B2431" s="69" t="s">
        <v>8168</v>
      </c>
      <c r="C2431" s="70">
        <v>1101117344403</v>
      </c>
      <c r="D2431" s="29" t="s">
        <v>5528</v>
      </c>
      <c r="E2431" s="29" t="s">
        <v>5539</v>
      </c>
      <c r="F2431" s="71" t="s">
        <v>5632</v>
      </c>
      <c r="G2431" s="29"/>
      <c r="H2431" s="130" t="s">
        <v>5634</v>
      </c>
      <c r="I2431" s="130">
        <f>I2433-I2432</f>
        <v>93</v>
      </c>
    </row>
    <row r="2432" spans="1:9">
      <c r="A2432" s="78" t="s">
        <v>5543</v>
      </c>
      <c r="B2432" s="69" t="s">
        <v>8169</v>
      </c>
      <c r="C2432" s="70">
        <v>1101116201901</v>
      </c>
      <c r="D2432" s="29" t="s">
        <v>5528</v>
      </c>
      <c r="E2432" s="29" t="s">
        <v>5528</v>
      </c>
      <c r="F2432" s="71" t="s">
        <v>5632</v>
      </c>
      <c r="G2432" s="29"/>
      <c r="H2432" s="130" t="s">
        <v>5636</v>
      </c>
      <c r="I2432" s="130">
        <f>COUNTIFS(A:A,A2430,C:C,"")</f>
        <v>141</v>
      </c>
    </row>
    <row r="2433" spans="1:9">
      <c r="A2433" s="78" t="s">
        <v>5543</v>
      </c>
      <c r="B2433" s="69" t="s">
        <v>8170</v>
      </c>
      <c r="C2433" s="70">
        <v>1101111967730</v>
      </c>
      <c r="D2433" s="29" t="s">
        <v>5528</v>
      </c>
      <c r="E2433" s="29" t="s">
        <v>5539</v>
      </c>
      <c r="F2433" s="71" t="s">
        <v>5632</v>
      </c>
      <c r="G2433" s="29"/>
      <c r="H2433" s="130" t="s">
        <v>5638</v>
      </c>
      <c r="I2433" s="130">
        <f>COUNTIF(A:A,A2430)</f>
        <v>234</v>
      </c>
    </row>
    <row r="2434" spans="1:9">
      <c r="A2434" s="78" t="s">
        <v>5543</v>
      </c>
      <c r="B2434" s="69" t="s">
        <v>8171</v>
      </c>
      <c r="C2434" s="70">
        <v>1101118096855</v>
      </c>
      <c r="D2434" s="29" t="s">
        <v>5528</v>
      </c>
      <c r="E2434" s="29" t="s">
        <v>5562</v>
      </c>
      <c r="F2434" s="71" t="s">
        <v>5632</v>
      </c>
      <c r="G2434" s="29"/>
      <c r="H2434" s="6"/>
      <c r="I2434" s="6"/>
    </row>
    <row r="2435" spans="1:9">
      <c r="A2435" s="78" t="s">
        <v>5543</v>
      </c>
      <c r="B2435" s="69" t="s">
        <v>8172</v>
      </c>
      <c r="C2435" s="70">
        <v>1101113945338</v>
      </c>
      <c r="D2435" s="29" t="s">
        <v>5528</v>
      </c>
      <c r="E2435" s="29" t="s">
        <v>5535</v>
      </c>
      <c r="F2435" s="71" t="s">
        <v>5632</v>
      </c>
      <c r="G2435" s="29"/>
      <c r="H2435" s="6"/>
      <c r="I2435" s="6"/>
    </row>
    <row r="2436" spans="1:9">
      <c r="A2436" s="78" t="s">
        <v>5543</v>
      </c>
      <c r="B2436" s="69" t="s">
        <v>8173</v>
      </c>
      <c r="C2436" s="70" t="s">
        <v>8174</v>
      </c>
      <c r="D2436" s="29" t="s">
        <v>5528</v>
      </c>
      <c r="E2436" s="29" t="s">
        <v>5528</v>
      </c>
      <c r="F2436" s="71" t="s">
        <v>5632</v>
      </c>
      <c r="G2436" s="29"/>
      <c r="H2436" s="6"/>
      <c r="I2436" s="6"/>
    </row>
    <row r="2437" spans="1:9">
      <c r="A2437" s="78" t="s">
        <v>5543</v>
      </c>
      <c r="B2437" s="69" t="s">
        <v>8175</v>
      </c>
      <c r="C2437" s="70">
        <v>1101115005809</v>
      </c>
      <c r="D2437" s="29" t="s">
        <v>5528</v>
      </c>
      <c r="E2437" s="29" t="s">
        <v>5528</v>
      </c>
      <c r="F2437" s="71" t="s">
        <v>5632</v>
      </c>
      <c r="G2437" s="29"/>
      <c r="H2437" s="6"/>
      <c r="I2437" s="6"/>
    </row>
    <row r="2438" spans="1:9">
      <c r="A2438" s="78" t="s">
        <v>5543</v>
      </c>
      <c r="B2438" s="69" t="s">
        <v>8176</v>
      </c>
      <c r="C2438" s="70" t="s">
        <v>8177</v>
      </c>
      <c r="D2438" s="29" t="s">
        <v>5528</v>
      </c>
      <c r="E2438" s="29" t="s">
        <v>5528</v>
      </c>
      <c r="F2438" s="71" t="s">
        <v>5632</v>
      </c>
      <c r="G2438" s="29"/>
      <c r="H2438" s="6"/>
      <c r="I2438" s="6"/>
    </row>
    <row r="2439" spans="1:9">
      <c r="A2439" s="78" t="s">
        <v>5543</v>
      </c>
      <c r="B2439" s="69" t="s">
        <v>8178</v>
      </c>
      <c r="C2439" s="70">
        <v>1101110720832</v>
      </c>
      <c r="D2439" s="29" t="s">
        <v>5528</v>
      </c>
      <c r="E2439" s="29" t="s">
        <v>5535</v>
      </c>
      <c r="F2439" s="71" t="s">
        <v>5632</v>
      </c>
      <c r="G2439" s="29"/>
      <c r="H2439" s="6"/>
      <c r="I2439" s="6"/>
    </row>
    <row r="2440" spans="1:9">
      <c r="A2440" s="78" t="s">
        <v>5543</v>
      </c>
      <c r="B2440" s="69" t="s">
        <v>8179</v>
      </c>
      <c r="C2440" s="70">
        <v>1345110344826</v>
      </c>
      <c r="D2440" s="29" t="s">
        <v>5528</v>
      </c>
      <c r="E2440" s="29" t="s">
        <v>5539</v>
      </c>
      <c r="F2440" s="71" t="s">
        <v>5632</v>
      </c>
      <c r="G2440" s="29"/>
      <c r="H2440" s="6"/>
      <c r="I2440" s="6"/>
    </row>
    <row r="2441" spans="1:9">
      <c r="A2441" s="78" t="s">
        <v>5543</v>
      </c>
      <c r="B2441" s="69" t="s">
        <v>8180</v>
      </c>
      <c r="C2441" s="70" t="s">
        <v>8181</v>
      </c>
      <c r="D2441" s="29" t="s">
        <v>5528</v>
      </c>
      <c r="E2441" s="29" t="s">
        <v>5528</v>
      </c>
      <c r="F2441" s="71" t="s">
        <v>5632</v>
      </c>
      <c r="G2441" s="29"/>
      <c r="H2441" s="6"/>
      <c r="I2441" s="6"/>
    </row>
    <row r="2442" spans="1:9">
      <c r="A2442" s="78" t="s">
        <v>5543</v>
      </c>
      <c r="B2442" s="69" t="s">
        <v>24983</v>
      </c>
      <c r="C2442" s="70">
        <v>1101114973164</v>
      </c>
      <c r="D2442" s="29" t="s">
        <v>5528</v>
      </c>
      <c r="E2442" s="29" t="s">
        <v>5528</v>
      </c>
      <c r="F2442" s="71" t="s">
        <v>5632</v>
      </c>
      <c r="G2442" s="29"/>
      <c r="H2442" s="6"/>
      <c r="I2442" s="6"/>
    </row>
    <row r="2443" spans="1:9">
      <c r="A2443" s="78" t="s">
        <v>5543</v>
      </c>
      <c r="B2443" s="69" t="s">
        <v>8182</v>
      </c>
      <c r="C2443" s="70">
        <v>1101115558220</v>
      </c>
      <c r="D2443" s="29" t="s">
        <v>5528</v>
      </c>
      <c r="E2443" s="29" t="s">
        <v>5558</v>
      </c>
      <c r="F2443" s="71" t="s">
        <v>5632</v>
      </c>
      <c r="G2443" s="29"/>
      <c r="H2443" s="6"/>
      <c r="I2443" s="6"/>
    </row>
    <row r="2444" spans="1:9">
      <c r="A2444" s="78" t="s">
        <v>5543</v>
      </c>
      <c r="B2444" s="69" t="s">
        <v>8183</v>
      </c>
      <c r="C2444" s="70">
        <v>1101140256857</v>
      </c>
      <c r="D2444" s="29" t="s">
        <v>5528</v>
      </c>
      <c r="E2444" s="29" t="s">
        <v>5535</v>
      </c>
      <c r="F2444" s="71" t="s">
        <v>5632</v>
      </c>
      <c r="G2444" s="29"/>
      <c r="H2444" s="6"/>
      <c r="I2444" s="6"/>
    </row>
    <row r="2445" spans="1:9">
      <c r="A2445" s="78" t="s">
        <v>5543</v>
      </c>
      <c r="B2445" s="69" t="s">
        <v>8184</v>
      </c>
      <c r="C2445" s="70">
        <v>1601110187777</v>
      </c>
      <c r="D2445" s="29" t="s">
        <v>5528</v>
      </c>
      <c r="E2445" s="29" t="s">
        <v>8185</v>
      </c>
      <c r="F2445" s="71" t="s">
        <v>5632</v>
      </c>
      <c r="G2445" s="29"/>
      <c r="H2445" s="6"/>
      <c r="I2445" s="6"/>
    </row>
    <row r="2446" spans="1:9">
      <c r="A2446" s="78" t="s">
        <v>5543</v>
      </c>
      <c r="B2446" s="69" t="s">
        <v>8186</v>
      </c>
      <c r="C2446" s="70">
        <v>1101110424848</v>
      </c>
      <c r="D2446" s="29" t="s">
        <v>5528</v>
      </c>
      <c r="E2446" s="29" t="s">
        <v>8187</v>
      </c>
      <c r="F2446" s="71" t="s">
        <v>5632</v>
      </c>
      <c r="G2446" s="29"/>
      <c r="H2446" s="6"/>
      <c r="I2446" s="6"/>
    </row>
    <row r="2447" spans="1:9">
      <c r="A2447" s="78" t="s">
        <v>5543</v>
      </c>
      <c r="B2447" s="69" t="s">
        <v>26597</v>
      </c>
      <c r="C2447" s="70">
        <v>1101117918638</v>
      </c>
      <c r="D2447" s="29" t="s">
        <v>5528</v>
      </c>
      <c r="E2447" s="29" t="s">
        <v>5528</v>
      </c>
      <c r="F2447" s="71" t="s">
        <v>5632</v>
      </c>
      <c r="G2447" s="29"/>
      <c r="H2447" s="6"/>
      <c r="I2447" s="6"/>
    </row>
    <row r="2448" spans="1:9">
      <c r="A2448" s="78" t="s">
        <v>5543</v>
      </c>
      <c r="B2448" s="69" t="s">
        <v>7764</v>
      </c>
      <c r="C2448" s="70">
        <v>1101118041529</v>
      </c>
      <c r="D2448" s="29" t="s">
        <v>5528</v>
      </c>
      <c r="E2448" s="29" t="s">
        <v>6176</v>
      </c>
      <c r="F2448" s="71" t="s">
        <v>5632</v>
      </c>
      <c r="G2448" s="29"/>
      <c r="H2448" s="6"/>
      <c r="I2448" s="6"/>
    </row>
    <row r="2449" spans="1:9">
      <c r="A2449" s="78" t="s">
        <v>5543</v>
      </c>
      <c r="B2449" s="69" t="s">
        <v>8188</v>
      </c>
      <c r="C2449" s="70" t="s">
        <v>8189</v>
      </c>
      <c r="D2449" s="29" t="s">
        <v>5528</v>
      </c>
      <c r="E2449" s="29" t="s">
        <v>5528</v>
      </c>
      <c r="F2449" s="71" t="s">
        <v>5632</v>
      </c>
      <c r="G2449" s="29"/>
      <c r="H2449" s="6"/>
      <c r="I2449" s="6"/>
    </row>
    <row r="2450" spans="1:9">
      <c r="A2450" s="78" t="s">
        <v>5543</v>
      </c>
      <c r="B2450" s="69" t="s">
        <v>8190</v>
      </c>
      <c r="C2450" s="70">
        <v>1101117210860</v>
      </c>
      <c r="D2450" s="29" t="s">
        <v>5528</v>
      </c>
      <c r="E2450" s="29" t="s">
        <v>5539</v>
      </c>
      <c r="F2450" s="71" t="s">
        <v>5632</v>
      </c>
      <c r="G2450" s="29"/>
      <c r="H2450" s="6"/>
      <c r="I2450" s="6"/>
    </row>
    <row r="2451" spans="1:9">
      <c r="A2451" s="78" t="s">
        <v>5543</v>
      </c>
      <c r="B2451" s="69" t="s">
        <v>8191</v>
      </c>
      <c r="C2451" s="70">
        <v>2062140018367</v>
      </c>
      <c r="D2451" s="29" t="s">
        <v>5528</v>
      </c>
      <c r="E2451" s="29" t="s">
        <v>5528</v>
      </c>
      <c r="F2451" s="71" t="s">
        <v>5632</v>
      </c>
      <c r="G2451" s="29"/>
      <c r="H2451" s="6"/>
      <c r="I2451" s="6"/>
    </row>
    <row r="2452" spans="1:9">
      <c r="A2452" s="78" t="s">
        <v>5543</v>
      </c>
      <c r="B2452" s="69" t="s">
        <v>8192</v>
      </c>
      <c r="C2452" s="70">
        <v>1101117665445</v>
      </c>
      <c r="D2452" s="29" t="s">
        <v>5528</v>
      </c>
      <c r="E2452" s="29" t="s">
        <v>5528</v>
      </c>
      <c r="F2452" s="71" t="s">
        <v>5632</v>
      </c>
      <c r="G2452" s="29"/>
      <c r="H2452" s="6"/>
      <c r="I2452" s="6"/>
    </row>
    <row r="2453" spans="1:9">
      <c r="A2453" s="78" t="s">
        <v>5543</v>
      </c>
      <c r="B2453" s="69" t="s">
        <v>8193</v>
      </c>
      <c r="C2453" s="70">
        <v>1545110088082</v>
      </c>
      <c r="D2453" s="29" t="s">
        <v>5528</v>
      </c>
      <c r="E2453" s="29" t="s">
        <v>5539</v>
      </c>
      <c r="F2453" s="71" t="s">
        <v>5632</v>
      </c>
      <c r="G2453" s="29"/>
      <c r="H2453" s="6"/>
      <c r="I2453" s="6"/>
    </row>
    <row r="2454" spans="1:9">
      <c r="A2454" s="78" t="s">
        <v>5543</v>
      </c>
      <c r="B2454" s="69" t="s">
        <v>8194</v>
      </c>
      <c r="C2454" s="70">
        <v>2301110168657</v>
      </c>
      <c r="D2454" s="29" t="s">
        <v>5528</v>
      </c>
      <c r="E2454" s="29" t="s">
        <v>5558</v>
      </c>
      <c r="F2454" s="71" t="s">
        <v>5632</v>
      </c>
      <c r="G2454" s="29"/>
      <c r="H2454" s="6"/>
      <c r="I2454" s="6"/>
    </row>
    <row r="2455" spans="1:9">
      <c r="A2455" s="78" t="s">
        <v>5543</v>
      </c>
      <c r="B2455" s="69" t="s">
        <v>8195</v>
      </c>
      <c r="C2455" s="70">
        <v>1101117585958</v>
      </c>
      <c r="D2455" s="29" t="s">
        <v>5528</v>
      </c>
      <c r="E2455" s="29" t="s">
        <v>5528</v>
      </c>
      <c r="F2455" s="71" t="s">
        <v>5632</v>
      </c>
      <c r="G2455" s="29"/>
      <c r="H2455" s="6"/>
      <c r="I2455" s="6"/>
    </row>
    <row r="2456" spans="1:9">
      <c r="A2456" s="78" t="s">
        <v>5543</v>
      </c>
      <c r="B2456" s="69" t="s">
        <v>8196</v>
      </c>
      <c r="C2456" s="70">
        <v>1801111291185</v>
      </c>
      <c r="D2456" s="29" t="s">
        <v>5528</v>
      </c>
      <c r="E2456" s="29" t="s">
        <v>5528</v>
      </c>
      <c r="F2456" s="71" t="s">
        <v>5632</v>
      </c>
      <c r="G2456" s="29"/>
      <c r="H2456" s="6"/>
      <c r="I2456" s="6"/>
    </row>
    <row r="2457" spans="1:9">
      <c r="A2457" s="78" t="s">
        <v>5543</v>
      </c>
      <c r="B2457" s="69" t="s">
        <v>8197</v>
      </c>
      <c r="C2457" s="70">
        <v>1745110004266</v>
      </c>
      <c r="D2457" s="29" t="s">
        <v>5528</v>
      </c>
      <c r="E2457" s="29" t="s">
        <v>5528</v>
      </c>
      <c r="F2457" s="71" t="s">
        <v>5632</v>
      </c>
      <c r="G2457" s="29"/>
      <c r="H2457" s="6"/>
      <c r="I2457" s="6"/>
    </row>
    <row r="2458" spans="1:9">
      <c r="A2458" s="78" t="s">
        <v>5543</v>
      </c>
      <c r="B2458" s="69" t="s">
        <v>8198</v>
      </c>
      <c r="C2458" s="70">
        <v>1311110101912</v>
      </c>
      <c r="D2458" s="29" t="s">
        <v>5528</v>
      </c>
      <c r="E2458" s="29" t="s">
        <v>5528</v>
      </c>
      <c r="F2458" s="71" t="s">
        <v>5632</v>
      </c>
      <c r="G2458" s="29"/>
      <c r="H2458" s="6"/>
      <c r="I2458" s="6"/>
    </row>
    <row r="2459" spans="1:9">
      <c r="A2459" s="78" t="s">
        <v>5543</v>
      </c>
      <c r="B2459" s="69" t="s">
        <v>8199</v>
      </c>
      <c r="C2459" s="70">
        <v>1101117559846</v>
      </c>
      <c r="D2459" s="29" t="s">
        <v>5528</v>
      </c>
      <c r="E2459" s="29" t="s">
        <v>5528</v>
      </c>
      <c r="F2459" s="71" t="s">
        <v>5632</v>
      </c>
      <c r="G2459" s="29"/>
      <c r="H2459" s="6"/>
      <c r="I2459" s="6"/>
    </row>
    <row r="2460" spans="1:9">
      <c r="A2460" s="78" t="s">
        <v>5543</v>
      </c>
      <c r="B2460" s="69" t="s">
        <v>8200</v>
      </c>
      <c r="C2460" s="70">
        <v>1101112618192</v>
      </c>
      <c r="D2460" s="29" t="s">
        <v>5528</v>
      </c>
      <c r="E2460" s="29" t="s">
        <v>5535</v>
      </c>
      <c r="F2460" s="71" t="s">
        <v>5632</v>
      </c>
      <c r="G2460" s="29"/>
      <c r="H2460" s="6"/>
      <c r="I2460" s="6"/>
    </row>
    <row r="2461" spans="1:9">
      <c r="A2461" s="78" t="s">
        <v>5543</v>
      </c>
      <c r="B2461" s="69" t="s">
        <v>8201</v>
      </c>
      <c r="C2461" s="70">
        <v>2062140018226</v>
      </c>
      <c r="D2461" s="29" t="s">
        <v>5528</v>
      </c>
      <c r="E2461" s="29" t="s">
        <v>5528</v>
      </c>
      <c r="F2461" s="71" t="s">
        <v>5632</v>
      </c>
      <c r="G2461" s="29"/>
      <c r="H2461" s="6"/>
      <c r="I2461" s="6"/>
    </row>
    <row r="2462" spans="1:9">
      <c r="A2462" s="78" t="s">
        <v>5543</v>
      </c>
      <c r="B2462" s="69" t="s">
        <v>8202</v>
      </c>
      <c r="C2462" s="70">
        <v>1446110024143</v>
      </c>
      <c r="D2462" s="29" t="s">
        <v>5528</v>
      </c>
      <c r="E2462" s="29" t="s">
        <v>5528</v>
      </c>
      <c r="F2462" s="71" t="s">
        <v>5632</v>
      </c>
      <c r="G2462" s="29"/>
      <c r="H2462" s="6"/>
      <c r="I2462" s="6"/>
    </row>
    <row r="2463" spans="1:9">
      <c r="A2463" s="78" t="s">
        <v>5543</v>
      </c>
      <c r="B2463" s="69" t="s">
        <v>8203</v>
      </c>
      <c r="C2463" s="70">
        <v>1350110121570</v>
      </c>
      <c r="D2463" s="29" t="s">
        <v>5528</v>
      </c>
      <c r="E2463" s="29" t="s">
        <v>5562</v>
      </c>
      <c r="F2463" s="71" t="s">
        <v>5632</v>
      </c>
      <c r="G2463" s="29"/>
      <c r="H2463" s="6"/>
      <c r="I2463" s="6"/>
    </row>
    <row r="2464" spans="1:9">
      <c r="A2464" s="78" t="s">
        <v>5543</v>
      </c>
      <c r="B2464" s="69" t="s">
        <v>8204</v>
      </c>
      <c r="C2464" s="70">
        <v>1650110074814</v>
      </c>
      <c r="D2464" s="29" t="s">
        <v>5528</v>
      </c>
      <c r="E2464" s="29" t="s">
        <v>5528</v>
      </c>
      <c r="F2464" s="71" t="s">
        <v>5632</v>
      </c>
      <c r="G2464" s="29"/>
      <c r="H2464" s="6"/>
      <c r="I2464" s="6"/>
    </row>
    <row r="2465" spans="1:9">
      <c r="A2465" s="78" t="s">
        <v>5543</v>
      </c>
      <c r="B2465" s="69" t="s">
        <v>8205</v>
      </c>
      <c r="C2465" s="70">
        <v>1101110033433</v>
      </c>
      <c r="D2465" s="29" t="s">
        <v>5528</v>
      </c>
      <c r="E2465" s="29" t="s">
        <v>5535</v>
      </c>
      <c r="F2465" s="71" t="s">
        <v>5632</v>
      </c>
      <c r="G2465" s="29"/>
      <c r="H2465" s="6"/>
      <c r="I2465" s="6"/>
    </row>
    <row r="2466" spans="1:9">
      <c r="A2466" s="78" t="s">
        <v>5543</v>
      </c>
      <c r="B2466" s="69" t="s">
        <v>8206</v>
      </c>
      <c r="C2466" s="70">
        <v>1101117001665</v>
      </c>
      <c r="D2466" s="29" t="s">
        <v>5528</v>
      </c>
      <c r="E2466" s="29" t="s">
        <v>5528</v>
      </c>
      <c r="F2466" s="71" t="s">
        <v>5632</v>
      </c>
      <c r="G2466" s="29"/>
      <c r="H2466" s="6"/>
      <c r="I2466" s="6"/>
    </row>
    <row r="2467" spans="1:9">
      <c r="A2467" s="78" t="s">
        <v>5543</v>
      </c>
      <c r="B2467" s="69" t="s">
        <v>8207</v>
      </c>
      <c r="C2467" s="70">
        <v>1101110031479</v>
      </c>
      <c r="D2467" s="29" t="s">
        <v>5528</v>
      </c>
      <c r="E2467" s="29" t="s">
        <v>5539</v>
      </c>
      <c r="F2467" s="71" t="s">
        <v>5632</v>
      </c>
      <c r="G2467" s="29"/>
      <c r="H2467" s="6"/>
      <c r="I2467" s="6"/>
    </row>
    <row r="2468" spans="1:9">
      <c r="A2468" s="78" t="s">
        <v>5543</v>
      </c>
      <c r="B2468" s="69" t="s">
        <v>8208</v>
      </c>
      <c r="C2468" s="70">
        <v>1341110074744</v>
      </c>
      <c r="D2468" s="29" t="s">
        <v>5528</v>
      </c>
      <c r="E2468" s="29" t="s">
        <v>5535</v>
      </c>
      <c r="F2468" s="71" t="s">
        <v>5632</v>
      </c>
      <c r="G2468" s="29"/>
      <c r="H2468" s="6"/>
      <c r="I2468" s="6"/>
    </row>
    <row r="2469" spans="1:9">
      <c r="A2469" s="78" t="s">
        <v>5543</v>
      </c>
      <c r="B2469" s="69" t="s">
        <v>8209</v>
      </c>
      <c r="C2469" s="70">
        <v>1346110110548</v>
      </c>
      <c r="D2469" s="29" t="s">
        <v>5528</v>
      </c>
      <c r="E2469" s="29" t="s">
        <v>5539</v>
      </c>
      <c r="F2469" s="71" t="s">
        <v>5632</v>
      </c>
      <c r="G2469" s="29"/>
      <c r="H2469" s="6"/>
      <c r="I2469" s="6"/>
    </row>
    <row r="2470" spans="1:9">
      <c r="A2470" s="78" t="s">
        <v>5543</v>
      </c>
      <c r="B2470" s="69" t="s">
        <v>8210</v>
      </c>
      <c r="C2470" s="70">
        <v>1717110158583</v>
      </c>
      <c r="D2470" s="29" t="s">
        <v>5528</v>
      </c>
      <c r="E2470" s="29" t="s">
        <v>5528</v>
      </c>
      <c r="F2470" s="71" t="s">
        <v>5632</v>
      </c>
      <c r="G2470" s="29"/>
      <c r="H2470" s="6"/>
      <c r="I2470" s="6"/>
    </row>
    <row r="2471" spans="1:9">
      <c r="A2471" s="78" t="s">
        <v>5543</v>
      </c>
      <c r="B2471" s="69" t="s">
        <v>8211</v>
      </c>
      <c r="C2471" s="70">
        <v>1101114120971</v>
      </c>
      <c r="D2471" s="29" t="s">
        <v>5528</v>
      </c>
      <c r="E2471" s="29" t="s">
        <v>5528</v>
      </c>
      <c r="F2471" s="71" t="s">
        <v>5632</v>
      </c>
      <c r="G2471" s="29"/>
      <c r="H2471" s="6"/>
      <c r="I2471" s="6"/>
    </row>
    <row r="2472" spans="1:9">
      <c r="A2472" s="78" t="s">
        <v>5543</v>
      </c>
      <c r="B2472" s="69" t="s">
        <v>8212</v>
      </c>
      <c r="C2472" s="70">
        <v>1101114155390</v>
      </c>
      <c r="D2472" s="29" t="s">
        <v>5528</v>
      </c>
      <c r="E2472" s="29" t="s">
        <v>5528</v>
      </c>
      <c r="F2472" s="71" t="s">
        <v>5632</v>
      </c>
      <c r="G2472" s="29"/>
      <c r="H2472" s="6"/>
      <c r="I2472" s="6"/>
    </row>
    <row r="2473" spans="1:9">
      <c r="A2473" s="78" t="s">
        <v>5543</v>
      </c>
      <c r="B2473" s="69" t="s">
        <v>8213</v>
      </c>
      <c r="C2473" s="70">
        <v>1101110411142</v>
      </c>
      <c r="D2473" s="29" t="s">
        <v>5528</v>
      </c>
      <c r="E2473" s="29" t="s">
        <v>5528</v>
      </c>
      <c r="F2473" s="71" t="s">
        <v>5632</v>
      </c>
      <c r="G2473" s="29"/>
      <c r="H2473" s="6"/>
      <c r="I2473" s="6"/>
    </row>
    <row r="2474" spans="1:9">
      <c r="A2474" s="78" t="s">
        <v>5543</v>
      </c>
      <c r="B2474" s="69" t="s">
        <v>8214</v>
      </c>
      <c r="C2474" s="70">
        <v>1101113253583</v>
      </c>
      <c r="D2474" s="29" t="s">
        <v>5528</v>
      </c>
      <c r="E2474" s="29" t="s">
        <v>5528</v>
      </c>
      <c r="F2474" s="71" t="s">
        <v>5632</v>
      </c>
      <c r="G2474" s="29"/>
      <c r="H2474" s="6"/>
      <c r="I2474" s="6"/>
    </row>
    <row r="2475" spans="1:9">
      <c r="A2475" s="78" t="s">
        <v>5543</v>
      </c>
      <c r="B2475" s="69" t="s">
        <v>8215</v>
      </c>
      <c r="C2475" s="70">
        <v>1101110110653</v>
      </c>
      <c r="D2475" s="29" t="s">
        <v>5528</v>
      </c>
      <c r="E2475" s="29" t="s">
        <v>5539</v>
      </c>
      <c r="F2475" s="71" t="s">
        <v>5632</v>
      </c>
      <c r="G2475" s="29"/>
      <c r="H2475" s="6"/>
      <c r="I2475" s="6"/>
    </row>
    <row r="2476" spans="1:9">
      <c r="A2476" s="78" t="s">
        <v>5543</v>
      </c>
      <c r="B2476" s="69" t="s">
        <v>8216</v>
      </c>
      <c r="C2476" s="70">
        <v>1447110029430</v>
      </c>
      <c r="D2476" s="29" t="s">
        <v>5528</v>
      </c>
      <c r="E2476" s="29" t="s">
        <v>5528</v>
      </c>
      <c r="F2476" s="71" t="s">
        <v>5632</v>
      </c>
      <c r="G2476" s="29"/>
      <c r="H2476" s="6"/>
      <c r="I2476" s="6"/>
    </row>
    <row r="2477" spans="1:9">
      <c r="A2477" s="78" t="s">
        <v>5543</v>
      </c>
      <c r="B2477" s="69" t="s">
        <v>8217</v>
      </c>
      <c r="C2477" s="70">
        <v>1101113809344</v>
      </c>
      <c r="D2477" s="29" t="s">
        <v>5528</v>
      </c>
      <c r="E2477" s="29" t="s">
        <v>5528</v>
      </c>
      <c r="F2477" s="71" t="s">
        <v>5632</v>
      </c>
      <c r="G2477" s="29"/>
      <c r="H2477" s="6"/>
      <c r="I2477" s="6"/>
    </row>
    <row r="2478" spans="1:9">
      <c r="A2478" s="78" t="s">
        <v>5543</v>
      </c>
      <c r="B2478" s="69" t="s">
        <v>8218</v>
      </c>
      <c r="C2478" s="70">
        <v>1101110090037</v>
      </c>
      <c r="D2478" s="29" t="s">
        <v>5528</v>
      </c>
      <c r="E2478" s="29" t="s">
        <v>5528</v>
      </c>
      <c r="F2478" s="71" t="s">
        <v>5632</v>
      </c>
      <c r="G2478" s="29"/>
      <c r="H2478" s="6"/>
      <c r="I2478" s="6"/>
    </row>
    <row r="2479" spans="1:9">
      <c r="A2479" s="78" t="s">
        <v>5543</v>
      </c>
      <c r="B2479" s="69" t="s">
        <v>8219</v>
      </c>
      <c r="C2479" s="70">
        <v>1543110009826</v>
      </c>
      <c r="D2479" s="29" t="s">
        <v>5528</v>
      </c>
      <c r="E2479" s="29" t="s">
        <v>5528</v>
      </c>
      <c r="F2479" s="71" t="s">
        <v>5632</v>
      </c>
      <c r="G2479" s="29"/>
      <c r="H2479" s="6"/>
      <c r="I2479" s="6"/>
    </row>
    <row r="2480" spans="1:9">
      <c r="A2480" s="78" t="s">
        <v>5543</v>
      </c>
      <c r="B2480" s="69" t="s">
        <v>8220</v>
      </c>
      <c r="C2480" s="70">
        <v>1345140003989</v>
      </c>
      <c r="D2480" s="29" t="s">
        <v>5528</v>
      </c>
      <c r="E2480" s="29" t="s">
        <v>5539</v>
      </c>
      <c r="F2480" s="71" t="s">
        <v>5632</v>
      </c>
      <c r="G2480" s="29"/>
      <c r="H2480" s="6"/>
      <c r="I2480" s="6"/>
    </row>
    <row r="2481" spans="1:9">
      <c r="A2481" s="78" t="s">
        <v>5543</v>
      </c>
      <c r="B2481" s="69" t="s">
        <v>8221</v>
      </c>
      <c r="C2481" s="70">
        <v>1401110033487</v>
      </c>
      <c r="D2481" s="29" t="s">
        <v>5528</v>
      </c>
      <c r="E2481" s="29" t="s">
        <v>5535</v>
      </c>
      <c r="F2481" s="71" t="s">
        <v>5632</v>
      </c>
      <c r="G2481" s="29"/>
      <c r="H2481" s="6"/>
      <c r="I2481" s="6"/>
    </row>
    <row r="2482" spans="1:9">
      <c r="A2482" s="78" t="s">
        <v>5543</v>
      </c>
      <c r="B2482" s="69" t="s">
        <v>6216</v>
      </c>
      <c r="C2482" s="70">
        <v>1645110021527</v>
      </c>
      <c r="D2482" s="29" t="s">
        <v>5528</v>
      </c>
      <c r="E2482" s="29" t="s">
        <v>5535</v>
      </c>
      <c r="F2482" s="71" t="s">
        <v>5632</v>
      </c>
      <c r="G2482" s="29"/>
      <c r="H2482" s="6"/>
      <c r="I2482" s="6"/>
    </row>
    <row r="2483" spans="1:9">
      <c r="A2483" s="78" t="s">
        <v>5543</v>
      </c>
      <c r="B2483" s="69" t="s">
        <v>8222</v>
      </c>
      <c r="C2483" s="70">
        <v>1201110348096</v>
      </c>
      <c r="D2483" s="29" t="s">
        <v>5528</v>
      </c>
      <c r="E2483" s="29" t="s">
        <v>5535</v>
      </c>
      <c r="F2483" s="71" t="s">
        <v>5632</v>
      </c>
      <c r="G2483" s="29"/>
      <c r="H2483" s="6"/>
      <c r="I2483" s="6"/>
    </row>
    <row r="2484" spans="1:9">
      <c r="A2484" s="78" t="s">
        <v>5543</v>
      </c>
      <c r="B2484" s="69" t="s">
        <v>8223</v>
      </c>
      <c r="C2484" s="70">
        <v>1101113024330</v>
      </c>
      <c r="D2484" s="29" t="s">
        <v>5528</v>
      </c>
      <c r="E2484" s="29" t="s">
        <v>5528</v>
      </c>
      <c r="F2484" s="71" t="s">
        <v>5632</v>
      </c>
      <c r="G2484" s="29"/>
      <c r="H2484" s="6"/>
      <c r="I2484" s="6"/>
    </row>
    <row r="2485" spans="1:9">
      <c r="A2485" s="78" t="s">
        <v>5543</v>
      </c>
      <c r="B2485" s="69" t="s">
        <v>8224</v>
      </c>
      <c r="C2485" s="70">
        <v>1311110000164</v>
      </c>
      <c r="D2485" s="29" t="s">
        <v>5528</v>
      </c>
      <c r="E2485" s="29" t="s">
        <v>5535</v>
      </c>
      <c r="F2485" s="71" t="s">
        <v>5632</v>
      </c>
      <c r="G2485" s="29"/>
      <c r="H2485" s="6"/>
      <c r="I2485" s="6"/>
    </row>
    <row r="2486" spans="1:9">
      <c r="A2486" s="78" t="s">
        <v>5543</v>
      </c>
      <c r="B2486" s="69" t="s">
        <v>8225</v>
      </c>
      <c r="C2486" s="70">
        <v>1650110004621</v>
      </c>
      <c r="D2486" s="29" t="s">
        <v>5528</v>
      </c>
      <c r="E2486" s="29" t="s">
        <v>5562</v>
      </c>
      <c r="F2486" s="71" t="s">
        <v>5632</v>
      </c>
      <c r="G2486" s="29"/>
      <c r="H2486" s="6"/>
      <c r="I2486" s="6"/>
    </row>
    <row r="2487" spans="1:9">
      <c r="A2487" s="78" t="s">
        <v>5543</v>
      </c>
      <c r="B2487" s="69" t="s">
        <v>8226</v>
      </c>
      <c r="C2487" s="70">
        <v>1313110232193</v>
      </c>
      <c r="D2487" s="29" t="s">
        <v>5528</v>
      </c>
      <c r="E2487" s="29" t="s">
        <v>5528</v>
      </c>
      <c r="F2487" s="71" t="s">
        <v>5632</v>
      </c>
      <c r="G2487" s="29"/>
      <c r="H2487" s="6"/>
      <c r="I2487" s="6"/>
    </row>
    <row r="2488" spans="1:9">
      <c r="A2488" s="78" t="s">
        <v>5543</v>
      </c>
      <c r="B2488" s="69" t="s">
        <v>8227</v>
      </c>
      <c r="C2488" s="70">
        <v>1101115206093</v>
      </c>
      <c r="D2488" s="29" t="s">
        <v>5528</v>
      </c>
      <c r="E2488" s="29" t="s">
        <v>5528</v>
      </c>
      <c r="F2488" s="71" t="s">
        <v>5632</v>
      </c>
      <c r="G2488" s="29"/>
      <c r="H2488" s="6"/>
      <c r="I2488" s="6"/>
    </row>
    <row r="2489" spans="1:9">
      <c r="A2489" s="78" t="s">
        <v>5543</v>
      </c>
      <c r="B2489" s="69" t="s">
        <v>8228</v>
      </c>
      <c r="C2489" s="70">
        <v>1101111934557</v>
      </c>
      <c r="D2489" s="29" t="s">
        <v>5528</v>
      </c>
      <c r="E2489" s="29" t="s">
        <v>5528</v>
      </c>
      <c r="F2489" s="71" t="s">
        <v>5632</v>
      </c>
      <c r="G2489" s="29"/>
      <c r="H2489" s="6"/>
      <c r="I2489" s="6"/>
    </row>
    <row r="2490" spans="1:9">
      <c r="A2490" s="78" t="s">
        <v>5543</v>
      </c>
      <c r="B2490" s="69" t="s">
        <v>8229</v>
      </c>
      <c r="C2490" s="70">
        <v>1716110023655</v>
      </c>
      <c r="D2490" s="29" t="s">
        <v>5528</v>
      </c>
      <c r="E2490" s="29" t="s">
        <v>5562</v>
      </c>
      <c r="F2490" s="71" t="s">
        <v>5632</v>
      </c>
      <c r="G2490" s="29"/>
      <c r="H2490" s="6"/>
      <c r="I2490" s="6"/>
    </row>
    <row r="2491" spans="1:9">
      <c r="A2491" s="78" t="s">
        <v>5543</v>
      </c>
      <c r="B2491" s="69" t="s">
        <v>8230</v>
      </c>
      <c r="C2491" s="70">
        <v>1101110002694</v>
      </c>
      <c r="D2491" s="29" t="s">
        <v>5528</v>
      </c>
      <c r="E2491" s="29" t="s">
        <v>5535</v>
      </c>
      <c r="F2491" s="71" t="s">
        <v>5632</v>
      </c>
      <c r="G2491" s="29"/>
      <c r="H2491" s="6"/>
      <c r="I2491" s="6"/>
    </row>
    <row r="2492" spans="1:9">
      <c r="A2492" s="78" t="s">
        <v>5543</v>
      </c>
      <c r="B2492" s="69" t="s">
        <v>8231</v>
      </c>
      <c r="C2492" s="70">
        <v>1447110019225</v>
      </c>
      <c r="D2492" s="29" t="s">
        <v>5528</v>
      </c>
      <c r="E2492" s="29" t="s">
        <v>5528</v>
      </c>
      <c r="F2492" s="71" t="s">
        <v>5632</v>
      </c>
      <c r="G2492" s="29"/>
      <c r="H2492" s="6"/>
      <c r="I2492" s="6"/>
    </row>
    <row r="2493" spans="1:9">
      <c r="A2493" s="78" t="s">
        <v>5543</v>
      </c>
      <c r="B2493" s="69" t="s">
        <v>8232</v>
      </c>
      <c r="C2493" s="70">
        <v>1651110023603</v>
      </c>
      <c r="D2493" s="29" t="s">
        <v>5528</v>
      </c>
      <c r="E2493" s="29" t="s">
        <v>6176</v>
      </c>
      <c r="F2493" s="71" t="s">
        <v>5632</v>
      </c>
      <c r="G2493" s="29"/>
      <c r="H2493" s="6"/>
      <c r="I2493" s="6"/>
    </row>
    <row r="2494" spans="1:9">
      <c r="A2494" s="78" t="s">
        <v>5543</v>
      </c>
      <c r="B2494" s="69" t="s">
        <v>8233</v>
      </c>
      <c r="C2494" s="70">
        <v>1101118156740</v>
      </c>
      <c r="D2494" s="29" t="s">
        <v>5528</v>
      </c>
      <c r="E2494" s="29" t="s">
        <v>6795</v>
      </c>
      <c r="F2494" s="71" t="s">
        <v>5632</v>
      </c>
      <c r="G2494" s="29"/>
      <c r="H2494" s="6"/>
      <c r="I2494" s="6"/>
    </row>
    <row r="2495" spans="1:9">
      <c r="A2495" s="78" t="s">
        <v>5543</v>
      </c>
      <c r="B2495" s="69" t="s">
        <v>8234</v>
      </c>
      <c r="C2495" s="70">
        <v>1101114303030</v>
      </c>
      <c r="D2495" s="29" t="s">
        <v>5528</v>
      </c>
      <c r="E2495" s="29" t="s">
        <v>5528</v>
      </c>
      <c r="F2495" s="71" t="s">
        <v>5632</v>
      </c>
      <c r="G2495" s="29"/>
      <c r="H2495" s="6"/>
      <c r="I2495" s="6"/>
    </row>
    <row r="2496" spans="1:9">
      <c r="A2496" s="78" t="s">
        <v>5543</v>
      </c>
      <c r="B2496" s="69" t="s">
        <v>8235</v>
      </c>
      <c r="C2496" s="70">
        <v>1101111004243</v>
      </c>
      <c r="D2496" s="29" t="s">
        <v>5528</v>
      </c>
      <c r="E2496" s="29" t="s">
        <v>5558</v>
      </c>
      <c r="F2496" s="71" t="s">
        <v>5632</v>
      </c>
      <c r="G2496" s="29"/>
      <c r="H2496" s="6"/>
      <c r="I2496" s="6"/>
    </row>
    <row r="2497" spans="1:9">
      <c r="A2497" s="78" t="s">
        <v>5543</v>
      </c>
      <c r="B2497" s="69" t="s">
        <v>8236</v>
      </c>
      <c r="C2497" s="70">
        <v>1101113646738</v>
      </c>
      <c r="D2497" s="29" t="s">
        <v>5528</v>
      </c>
      <c r="E2497" s="29" t="s">
        <v>5535</v>
      </c>
      <c r="F2497" s="71" t="s">
        <v>5632</v>
      </c>
      <c r="G2497" s="29"/>
      <c r="H2497" s="6"/>
      <c r="I2497" s="6"/>
    </row>
    <row r="2498" spans="1:9">
      <c r="A2498" s="78" t="s">
        <v>5543</v>
      </c>
      <c r="B2498" s="69" t="s">
        <v>8237</v>
      </c>
      <c r="C2498" s="70">
        <v>1717110167261</v>
      </c>
      <c r="D2498" s="29" t="s">
        <v>5528</v>
      </c>
      <c r="E2498" s="29" t="s">
        <v>5562</v>
      </c>
      <c r="F2498" s="71" t="s">
        <v>5632</v>
      </c>
      <c r="G2498" s="29"/>
      <c r="H2498" s="6"/>
      <c r="I2498" s="6"/>
    </row>
    <row r="2499" spans="1:9">
      <c r="A2499" s="78" t="s">
        <v>5543</v>
      </c>
      <c r="B2499" s="69" t="s">
        <v>8238</v>
      </c>
      <c r="C2499" s="70">
        <v>1101117846508</v>
      </c>
      <c r="D2499" s="29" t="s">
        <v>5528</v>
      </c>
      <c r="E2499" s="29" t="s">
        <v>5528</v>
      </c>
      <c r="F2499" s="71" t="s">
        <v>5632</v>
      </c>
      <c r="G2499" s="29"/>
      <c r="H2499" s="6"/>
      <c r="I2499" s="6"/>
    </row>
    <row r="2500" spans="1:9">
      <c r="A2500" s="78" t="s">
        <v>5543</v>
      </c>
      <c r="B2500" s="69" t="s">
        <v>8239</v>
      </c>
      <c r="C2500" s="70">
        <v>1101111426108</v>
      </c>
      <c r="D2500" s="29" t="s">
        <v>5528</v>
      </c>
      <c r="E2500" s="29" t="s">
        <v>8187</v>
      </c>
      <c r="F2500" s="71" t="s">
        <v>5632</v>
      </c>
      <c r="G2500" s="29"/>
      <c r="H2500" s="6"/>
      <c r="I2500" s="6"/>
    </row>
    <row r="2501" spans="1:9">
      <c r="A2501" s="78" t="s">
        <v>5543</v>
      </c>
      <c r="B2501" s="69" t="s">
        <v>6255</v>
      </c>
      <c r="C2501" s="70">
        <v>1101117788750</v>
      </c>
      <c r="D2501" s="29" t="s">
        <v>5528</v>
      </c>
      <c r="E2501" s="29" t="s">
        <v>5528</v>
      </c>
      <c r="F2501" s="71" t="s">
        <v>5632</v>
      </c>
      <c r="G2501" s="29"/>
      <c r="H2501" s="6"/>
      <c r="I2501" s="6"/>
    </row>
    <row r="2502" spans="1:9">
      <c r="A2502" s="78" t="s">
        <v>5543</v>
      </c>
      <c r="B2502" s="69" t="s">
        <v>8240</v>
      </c>
      <c r="C2502" s="70">
        <v>1101117799525</v>
      </c>
      <c r="D2502" s="29" t="s">
        <v>5528</v>
      </c>
      <c r="E2502" s="29" t="s">
        <v>5528</v>
      </c>
      <c r="F2502" s="71" t="s">
        <v>5632</v>
      </c>
      <c r="G2502" s="29"/>
      <c r="H2502" s="6"/>
      <c r="I2502" s="6"/>
    </row>
    <row r="2503" spans="1:9">
      <c r="A2503" s="78" t="s">
        <v>5543</v>
      </c>
      <c r="B2503" s="69" t="s">
        <v>8241</v>
      </c>
      <c r="C2503" s="70">
        <v>1101117896082</v>
      </c>
      <c r="D2503" s="29" t="s">
        <v>5528</v>
      </c>
      <c r="E2503" s="29" t="s">
        <v>5528</v>
      </c>
      <c r="F2503" s="71" t="s">
        <v>5632</v>
      </c>
      <c r="G2503" s="29"/>
      <c r="H2503" s="6"/>
      <c r="I2503" s="6"/>
    </row>
    <row r="2504" spans="1:9">
      <c r="A2504" s="78" t="s">
        <v>5543</v>
      </c>
      <c r="B2504" s="69" t="s">
        <v>8242</v>
      </c>
      <c r="C2504" s="70">
        <v>1211110411214</v>
      </c>
      <c r="D2504" s="29" t="s">
        <v>5528</v>
      </c>
      <c r="E2504" s="29" t="s">
        <v>5528</v>
      </c>
      <c r="F2504" s="71" t="s">
        <v>5632</v>
      </c>
      <c r="G2504" s="29"/>
      <c r="H2504" s="6"/>
      <c r="I2504" s="6"/>
    </row>
    <row r="2505" spans="1:9">
      <c r="A2505" s="78" t="s">
        <v>5543</v>
      </c>
      <c r="B2505" s="69" t="s">
        <v>8243</v>
      </c>
      <c r="C2505" s="70">
        <v>1711110033133</v>
      </c>
      <c r="D2505" s="29" t="s">
        <v>5528</v>
      </c>
      <c r="E2505" s="29" t="s">
        <v>5562</v>
      </c>
      <c r="F2505" s="71" t="s">
        <v>5632</v>
      </c>
      <c r="G2505" s="29"/>
      <c r="H2505" s="6"/>
      <c r="I2505" s="6"/>
    </row>
    <row r="2506" spans="1:9">
      <c r="A2506" s="78" t="s">
        <v>5543</v>
      </c>
      <c r="B2506" s="69" t="s">
        <v>8244</v>
      </c>
      <c r="C2506" s="70">
        <v>1101110078819</v>
      </c>
      <c r="D2506" s="29" t="s">
        <v>5528</v>
      </c>
      <c r="E2506" s="29" t="s">
        <v>5535</v>
      </c>
      <c r="F2506" s="71" t="s">
        <v>5632</v>
      </c>
      <c r="G2506" s="29"/>
      <c r="H2506" s="6"/>
      <c r="I2506" s="6"/>
    </row>
    <row r="2507" spans="1:9">
      <c r="A2507" s="78" t="s">
        <v>5543</v>
      </c>
      <c r="B2507" s="69" t="s">
        <v>8245</v>
      </c>
      <c r="C2507" s="70">
        <v>1313110093131</v>
      </c>
      <c r="D2507" s="29" t="s">
        <v>5528</v>
      </c>
      <c r="E2507" s="29" t="s">
        <v>5528</v>
      </c>
      <c r="F2507" s="71" t="s">
        <v>5632</v>
      </c>
      <c r="G2507" s="29"/>
      <c r="H2507" s="6"/>
      <c r="I2507" s="6"/>
    </row>
    <row r="2508" spans="1:9">
      <c r="A2508" s="78" t="s">
        <v>5543</v>
      </c>
      <c r="B2508" s="69" t="s">
        <v>8246</v>
      </c>
      <c r="C2508" s="70">
        <v>1812110008699</v>
      </c>
      <c r="D2508" s="29" t="s">
        <v>5528</v>
      </c>
      <c r="E2508" s="29" t="s">
        <v>5562</v>
      </c>
      <c r="F2508" s="71" t="s">
        <v>5632</v>
      </c>
      <c r="G2508" s="29"/>
      <c r="H2508" s="6"/>
      <c r="I2508" s="6"/>
    </row>
    <row r="2509" spans="1:9">
      <c r="A2509" s="78" t="s">
        <v>5543</v>
      </c>
      <c r="B2509" s="69" t="s">
        <v>8247</v>
      </c>
      <c r="C2509" s="70">
        <v>1101113788671</v>
      </c>
      <c r="D2509" s="29" t="s">
        <v>5528</v>
      </c>
      <c r="E2509" s="29" t="s">
        <v>5528</v>
      </c>
      <c r="F2509" s="71" t="s">
        <v>5632</v>
      </c>
      <c r="G2509" s="29"/>
      <c r="H2509" s="6"/>
      <c r="I2509" s="6"/>
    </row>
    <row r="2510" spans="1:9">
      <c r="A2510" s="78" t="s">
        <v>5543</v>
      </c>
      <c r="B2510" s="69" t="s">
        <v>8248</v>
      </c>
      <c r="C2510" s="70">
        <v>1101114765412</v>
      </c>
      <c r="D2510" s="29" t="s">
        <v>5528</v>
      </c>
      <c r="E2510" s="29" t="s">
        <v>5528</v>
      </c>
      <c r="F2510" s="71" t="s">
        <v>5632</v>
      </c>
      <c r="G2510" s="29"/>
      <c r="H2510" s="6"/>
      <c r="I2510" s="6"/>
    </row>
    <row r="2511" spans="1:9">
      <c r="A2511" s="78" t="s">
        <v>5543</v>
      </c>
      <c r="B2511" s="69" t="s">
        <v>8249</v>
      </c>
      <c r="C2511" s="70">
        <v>1101112316415</v>
      </c>
      <c r="D2511" s="29" t="s">
        <v>5528</v>
      </c>
      <c r="E2511" s="29" t="s">
        <v>5528</v>
      </c>
      <c r="F2511" s="71" t="s">
        <v>5632</v>
      </c>
      <c r="G2511" s="29"/>
      <c r="H2511" s="6"/>
      <c r="I2511" s="6"/>
    </row>
    <row r="2512" spans="1:9">
      <c r="A2512" s="78" t="s">
        <v>5543</v>
      </c>
      <c r="B2512" s="69" t="s">
        <v>8250</v>
      </c>
      <c r="C2512" s="70">
        <v>1760110113627</v>
      </c>
      <c r="D2512" s="29" t="s">
        <v>5528</v>
      </c>
      <c r="E2512" s="29" t="s">
        <v>5562</v>
      </c>
      <c r="F2512" s="71" t="s">
        <v>5632</v>
      </c>
      <c r="G2512" s="29"/>
      <c r="H2512" s="6"/>
      <c r="I2512" s="6"/>
    </row>
    <row r="2513" spans="1:9">
      <c r="A2513" s="78" t="s">
        <v>5543</v>
      </c>
      <c r="B2513" s="69" t="s">
        <v>8251</v>
      </c>
      <c r="C2513" s="70">
        <v>1355110187118</v>
      </c>
      <c r="D2513" s="29" t="s">
        <v>5528</v>
      </c>
      <c r="E2513" s="29" t="s">
        <v>5528</v>
      </c>
      <c r="F2513" s="71" t="s">
        <v>5632</v>
      </c>
      <c r="G2513" s="29"/>
      <c r="H2513" s="6"/>
      <c r="I2513" s="6"/>
    </row>
    <row r="2514" spans="1:9">
      <c r="A2514" s="78" t="s">
        <v>5543</v>
      </c>
      <c r="B2514" s="69" t="s">
        <v>8252</v>
      </c>
      <c r="C2514" s="70">
        <v>1101111557573</v>
      </c>
      <c r="D2514" s="29" t="s">
        <v>5528</v>
      </c>
      <c r="E2514" s="29" t="s">
        <v>8187</v>
      </c>
      <c r="F2514" s="71" t="s">
        <v>5632</v>
      </c>
      <c r="G2514" s="29"/>
      <c r="H2514" s="6"/>
      <c r="I2514" s="6"/>
    </row>
    <row r="2515" spans="1:9">
      <c r="A2515" s="78" t="s">
        <v>5543</v>
      </c>
      <c r="B2515" s="69" t="s">
        <v>8253</v>
      </c>
      <c r="C2515" s="70">
        <v>1101110166953</v>
      </c>
      <c r="D2515" s="29" t="s">
        <v>5528</v>
      </c>
      <c r="E2515" s="29" t="s">
        <v>5528</v>
      </c>
      <c r="F2515" s="71" t="s">
        <v>5632</v>
      </c>
      <c r="G2515" s="29"/>
      <c r="H2515" s="6"/>
      <c r="I2515" s="6"/>
    </row>
    <row r="2516" spans="1:9">
      <c r="A2516" s="78" t="s">
        <v>5543</v>
      </c>
      <c r="B2516" s="69" t="s">
        <v>8254</v>
      </c>
      <c r="C2516" s="70">
        <v>1101113862897</v>
      </c>
      <c r="D2516" s="29" t="s">
        <v>5528</v>
      </c>
      <c r="E2516" s="29" t="s">
        <v>5528</v>
      </c>
      <c r="F2516" s="71" t="s">
        <v>5632</v>
      </c>
      <c r="G2516" s="29"/>
      <c r="H2516" s="6"/>
      <c r="I2516" s="6"/>
    </row>
    <row r="2517" spans="1:9">
      <c r="A2517" s="78" t="s">
        <v>5543</v>
      </c>
      <c r="B2517" s="69" t="s">
        <v>8255</v>
      </c>
      <c r="C2517" s="70">
        <v>1101111007023</v>
      </c>
      <c r="D2517" s="29" t="s">
        <v>5528</v>
      </c>
      <c r="E2517" s="29" t="s">
        <v>5528</v>
      </c>
      <c r="F2517" s="71" t="s">
        <v>5632</v>
      </c>
      <c r="G2517" s="29"/>
      <c r="H2517" s="6"/>
      <c r="I2517" s="6"/>
    </row>
    <row r="2518" spans="1:9">
      <c r="A2518" s="78" t="s">
        <v>5543</v>
      </c>
      <c r="B2518" s="69" t="s">
        <v>8256</v>
      </c>
      <c r="C2518" s="70">
        <v>1745110003333</v>
      </c>
      <c r="D2518" s="29" t="s">
        <v>5528</v>
      </c>
      <c r="E2518" s="29" t="s">
        <v>5528</v>
      </c>
      <c r="F2518" s="71" t="s">
        <v>5632</v>
      </c>
      <c r="G2518" s="29"/>
      <c r="H2518" s="6"/>
      <c r="I2518" s="6"/>
    </row>
    <row r="2519" spans="1:9">
      <c r="A2519" s="78" t="s">
        <v>5543</v>
      </c>
      <c r="B2519" s="69" t="s">
        <v>8257</v>
      </c>
      <c r="C2519" s="70">
        <v>2844110079755</v>
      </c>
      <c r="D2519" s="29" t="s">
        <v>5528</v>
      </c>
      <c r="E2519" s="29" t="s">
        <v>5562</v>
      </c>
      <c r="F2519" s="71" t="s">
        <v>5632</v>
      </c>
      <c r="G2519" s="29"/>
      <c r="H2519" s="6"/>
      <c r="I2519" s="6"/>
    </row>
    <row r="2520" spans="1:9">
      <c r="A2520" s="78" t="s">
        <v>5543</v>
      </c>
      <c r="B2520" s="69" t="s">
        <v>8258</v>
      </c>
      <c r="C2520" s="70">
        <v>1345110578996</v>
      </c>
      <c r="D2520" s="29" t="s">
        <v>5528</v>
      </c>
      <c r="E2520" s="29" t="s">
        <v>6176</v>
      </c>
      <c r="F2520" s="71" t="s">
        <v>5632</v>
      </c>
      <c r="G2520" s="29"/>
      <c r="H2520" s="6"/>
      <c r="I2520" s="6"/>
    </row>
    <row r="2521" spans="1:9">
      <c r="A2521" s="78" t="s">
        <v>5543</v>
      </c>
      <c r="B2521" s="69" t="s">
        <v>8259</v>
      </c>
      <c r="C2521" s="70">
        <v>1101118307369</v>
      </c>
      <c r="D2521" s="29" t="s">
        <v>5528</v>
      </c>
      <c r="E2521" s="29" t="s">
        <v>6176</v>
      </c>
      <c r="F2521" s="71" t="s">
        <v>5632</v>
      </c>
      <c r="G2521" s="29"/>
      <c r="H2521" s="6"/>
      <c r="I2521" s="6"/>
    </row>
    <row r="2522" spans="1:9">
      <c r="A2522" s="78" t="s">
        <v>5543</v>
      </c>
      <c r="B2522" s="69" t="s">
        <v>8260</v>
      </c>
      <c r="C2522" s="70">
        <v>1101118315437</v>
      </c>
      <c r="D2522" s="29" t="s">
        <v>5528</v>
      </c>
      <c r="E2522" s="29"/>
      <c r="F2522" s="71" t="s">
        <v>5632</v>
      </c>
      <c r="G2522" s="29"/>
      <c r="H2522" s="6"/>
      <c r="I2522" s="6"/>
    </row>
    <row r="2523" spans="1:9">
      <c r="A2523" s="78" t="s">
        <v>5543</v>
      </c>
      <c r="B2523" s="69" t="s">
        <v>8261</v>
      </c>
      <c r="C2523" s="70"/>
      <c r="D2523" s="29" t="s">
        <v>5528</v>
      </c>
      <c r="E2523" s="29" t="s">
        <v>5528</v>
      </c>
      <c r="F2523" s="29" t="s">
        <v>5964</v>
      </c>
      <c r="G2523" s="29"/>
      <c r="H2523" s="6"/>
      <c r="I2523" s="6"/>
    </row>
    <row r="2524" spans="1:9">
      <c r="A2524" s="78" t="s">
        <v>5543</v>
      </c>
      <c r="B2524" s="69" t="s">
        <v>8262</v>
      </c>
      <c r="C2524" s="70"/>
      <c r="D2524" s="29" t="s">
        <v>5528</v>
      </c>
      <c r="E2524" s="29" t="s">
        <v>5528</v>
      </c>
      <c r="F2524" s="29" t="s">
        <v>5789</v>
      </c>
      <c r="G2524" s="29"/>
      <c r="H2524" s="6"/>
      <c r="I2524" s="6"/>
    </row>
    <row r="2525" spans="1:9">
      <c r="A2525" s="78" t="s">
        <v>5543</v>
      </c>
      <c r="B2525" s="69" t="s">
        <v>8263</v>
      </c>
      <c r="C2525" s="70"/>
      <c r="D2525" s="29" t="s">
        <v>5528</v>
      </c>
      <c r="E2525" s="29" t="s">
        <v>5528</v>
      </c>
      <c r="F2525" s="29" t="s">
        <v>5695</v>
      </c>
      <c r="G2525" s="29"/>
      <c r="H2525" s="6"/>
      <c r="I2525" s="6"/>
    </row>
    <row r="2526" spans="1:9">
      <c r="A2526" s="78" t="s">
        <v>5543</v>
      </c>
      <c r="B2526" s="69" t="s">
        <v>8264</v>
      </c>
      <c r="C2526" s="70"/>
      <c r="D2526" s="29" t="s">
        <v>5528</v>
      </c>
      <c r="E2526" s="29"/>
      <c r="F2526" s="29" t="s">
        <v>5789</v>
      </c>
      <c r="G2526" s="29"/>
      <c r="H2526" s="6"/>
      <c r="I2526" s="6"/>
    </row>
    <row r="2527" spans="1:9">
      <c r="A2527" s="78" t="s">
        <v>5543</v>
      </c>
      <c r="B2527" s="69" t="s">
        <v>8265</v>
      </c>
      <c r="C2527" s="70"/>
      <c r="D2527" s="29" t="s">
        <v>5528</v>
      </c>
      <c r="E2527" s="29" t="s">
        <v>5528</v>
      </c>
      <c r="F2527" s="29" t="s">
        <v>5695</v>
      </c>
      <c r="G2527" s="29"/>
      <c r="H2527" s="6"/>
      <c r="I2527" s="6"/>
    </row>
    <row r="2528" spans="1:9">
      <c r="A2528" s="78" t="s">
        <v>5543</v>
      </c>
      <c r="B2528" s="69" t="s">
        <v>8266</v>
      </c>
      <c r="C2528" s="70"/>
      <c r="D2528" s="29" t="s">
        <v>5528</v>
      </c>
      <c r="E2528" s="29" t="s">
        <v>5535</v>
      </c>
      <c r="F2528" s="29" t="s">
        <v>8267</v>
      </c>
      <c r="G2528" s="29"/>
      <c r="H2528" s="6"/>
      <c r="I2528" s="6"/>
    </row>
    <row r="2529" spans="1:9">
      <c r="A2529" s="78" t="s">
        <v>5543</v>
      </c>
      <c r="B2529" s="69" t="s">
        <v>8268</v>
      </c>
      <c r="C2529" s="70"/>
      <c r="D2529" s="29" t="s">
        <v>5528</v>
      </c>
      <c r="E2529" s="29" t="s">
        <v>8269</v>
      </c>
      <c r="F2529" s="29" t="s">
        <v>8267</v>
      </c>
      <c r="G2529" s="29"/>
      <c r="H2529" s="6"/>
      <c r="I2529" s="6"/>
    </row>
    <row r="2530" spans="1:9">
      <c r="A2530" s="78" t="s">
        <v>5543</v>
      </c>
      <c r="B2530" s="69" t="s">
        <v>8270</v>
      </c>
      <c r="C2530" s="70"/>
      <c r="D2530" s="29" t="s">
        <v>5528</v>
      </c>
      <c r="E2530" s="29" t="s">
        <v>8269</v>
      </c>
      <c r="F2530" s="29" t="s">
        <v>8271</v>
      </c>
      <c r="G2530" s="29"/>
      <c r="H2530" s="6"/>
      <c r="I2530" s="6"/>
    </row>
    <row r="2531" spans="1:9">
      <c r="A2531" s="78" t="s">
        <v>5543</v>
      </c>
      <c r="B2531" s="69" t="s">
        <v>8272</v>
      </c>
      <c r="C2531" s="70"/>
      <c r="D2531" s="29" t="s">
        <v>5528</v>
      </c>
      <c r="E2531" s="29" t="s">
        <v>5528</v>
      </c>
      <c r="F2531" s="29" t="s">
        <v>8267</v>
      </c>
      <c r="G2531" s="29"/>
      <c r="H2531" s="6"/>
      <c r="I2531" s="6"/>
    </row>
    <row r="2532" spans="1:9">
      <c r="A2532" s="78" t="s">
        <v>5543</v>
      </c>
      <c r="B2532" s="69" t="s">
        <v>8273</v>
      </c>
      <c r="C2532" s="70"/>
      <c r="D2532" s="29" t="s">
        <v>5528</v>
      </c>
      <c r="E2532" s="29" t="s">
        <v>5528</v>
      </c>
      <c r="F2532" s="29" t="s">
        <v>8274</v>
      </c>
      <c r="G2532" s="29"/>
      <c r="H2532" s="6"/>
      <c r="I2532" s="6"/>
    </row>
    <row r="2533" spans="1:9">
      <c r="A2533" s="78" t="s">
        <v>5543</v>
      </c>
      <c r="B2533" s="69" t="s">
        <v>8275</v>
      </c>
      <c r="C2533" s="70"/>
      <c r="D2533" s="29" t="s">
        <v>5528</v>
      </c>
      <c r="E2533" s="29" t="s">
        <v>5535</v>
      </c>
      <c r="F2533" s="29" t="s">
        <v>8267</v>
      </c>
      <c r="G2533" s="29"/>
      <c r="H2533" s="6"/>
      <c r="I2533" s="6"/>
    </row>
    <row r="2534" spans="1:9">
      <c r="A2534" s="78" t="s">
        <v>5543</v>
      </c>
      <c r="B2534" s="69" t="s">
        <v>8276</v>
      </c>
      <c r="C2534" s="70"/>
      <c r="D2534" s="29" t="s">
        <v>5528</v>
      </c>
      <c r="E2534" s="29" t="s">
        <v>5535</v>
      </c>
      <c r="F2534" s="29" t="s">
        <v>5789</v>
      </c>
      <c r="G2534" s="29"/>
      <c r="H2534" s="6"/>
      <c r="I2534" s="6"/>
    </row>
    <row r="2535" spans="1:9">
      <c r="A2535" s="78" t="s">
        <v>5543</v>
      </c>
      <c r="B2535" s="69" t="s">
        <v>8277</v>
      </c>
      <c r="C2535" s="70"/>
      <c r="D2535" s="29" t="s">
        <v>5528</v>
      </c>
      <c r="E2535" s="29" t="s">
        <v>5528</v>
      </c>
      <c r="F2535" s="29" t="s">
        <v>8267</v>
      </c>
      <c r="G2535" s="29"/>
      <c r="H2535" s="6"/>
      <c r="I2535" s="6"/>
    </row>
    <row r="2536" spans="1:9">
      <c r="A2536" s="78" t="s">
        <v>5543</v>
      </c>
      <c r="B2536" s="69" t="s">
        <v>8278</v>
      </c>
      <c r="C2536" s="70"/>
      <c r="D2536" s="29" t="s">
        <v>5528</v>
      </c>
      <c r="E2536" s="29" t="s">
        <v>5535</v>
      </c>
      <c r="F2536" s="29" t="s">
        <v>5711</v>
      </c>
      <c r="G2536" s="29"/>
      <c r="H2536" s="6"/>
      <c r="I2536" s="6"/>
    </row>
    <row r="2537" spans="1:9">
      <c r="A2537" s="78" t="s">
        <v>5543</v>
      </c>
      <c r="B2537" s="69" t="s">
        <v>8279</v>
      </c>
      <c r="C2537" s="70"/>
      <c r="D2537" s="29" t="s">
        <v>5528</v>
      </c>
      <c r="E2537" s="29" t="s">
        <v>5528</v>
      </c>
      <c r="F2537" s="29" t="s">
        <v>5781</v>
      </c>
      <c r="G2537" s="29"/>
      <c r="H2537" s="6"/>
      <c r="I2537" s="6"/>
    </row>
    <row r="2538" spans="1:9">
      <c r="A2538" s="78" t="s">
        <v>5543</v>
      </c>
      <c r="B2538" s="69" t="s">
        <v>8280</v>
      </c>
      <c r="C2538" s="70"/>
      <c r="D2538" s="29" t="s">
        <v>5528</v>
      </c>
      <c r="E2538" s="29" t="s">
        <v>5528</v>
      </c>
      <c r="F2538" s="29" t="s">
        <v>5795</v>
      </c>
      <c r="G2538" s="29"/>
      <c r="H2538" s="6"/>
      <c r="I2538" s="6"/>
    </row>
    <row r="2539" spans="1:9">
      <c r="A2539" s="78" t="s">
        <v>5543</v>
      </c>
      <c r="B2539" s="69" t="s">
        <v>8281</v>
      </c>
      <c r="C2539" s="70"/>
      <c r="D2539" s="29" t="s">
        <v>5528</v>
      </c>
      <c r="E2539" s="29" t="s">
        <v>8187</v>
      </c>
      <c r="F2539" s="29" t="s">
        <v>5695</v>
      </c>
      <c r="G2539" s="29"/>
      <c r="H2539" s="6"/>
      <c r="I2539" s="6"/>
    </row>
    <row r="2540" spans="1:9">
      <c r="A2540" s="78" t="s">
        <v>5543</v>
      </c>
      <c r="B2540" s="69" t="s">
        <v>8282</v>
      </c>
      <c r="C2540" s="70"/>
      <c r="D2540" s="29" t="s">
        <v>5528</v>
      </c>
      <c r="E2540" s="29" t="s">
        <v>5528</v>
      </c>
      <c r="F2540" s="29" t="s">
        <v>5789</v>
      </c>
      <c r="G2540" s="29"/>
      <c r="H2540" s="6"/>
      <c r="I2540" s="6"/>
    </row>
    <row r="2541" spans="1:9">
      <c r="A2541" s="78" t="s">
        <v>5543</v>
      </c>
      <c r="B2541" s="69" t="s">
        <v>8283</v>
      </c>
      <c r="C2541" s="70"/>
      <c r="D2541" s="29" t="s">
        <v>5528</v>
      </c>
      <c r="E2541" s="29" t="s">
        <v>5535</v>
      </c>
      <c r="F2541" s="29" t="s">
        <v>5781</v>
      </c>
      <c r="G2541" s="29"/>
      <c r="H2541" s="6"/>
      <c r="I2541" s="6"/>
    </row>
    <row r="2542" spans="1:9">
      <c r="A2542" s="78" t="s">
        <v>5543</v>
      </c>
      <c r="B2542" s="69" t="s">
        <v>8284</v>
      </c>
      <c r="C2542" s="70"/>
      <c r="D2542" s="29" t="s">
        <v>5528</v>
      </c>
      <c r="E2542" s="29" t="s">
        <v>5539</v>
      </c>
      <c r="F2542" s="29" t="s">
        <v>5697</v>
      </c>
      <c r="G2542" s="29"/>
      <c r="H2542" s="6"/>
      <c r="I2542" s="6"/>
    </row>
    <row r="2543" spans="1:9">
      <c r="A2543" s="78" t="s">
        <v>5543</v>
      </c>
      <c r="B2543" s="69" t="s">
        <v>8285</v>
      </c>
      <c r="C2543" s="70"/>
      <c r="D2543" s="29" t="s">
        <v>5528</v>
      </c>
      <c r="E2543" s="29" t="s">
        <v>5528</v>
      </c>
      <c r="F2543" s="29" t="s">
        <v>5719</v>
      </c>
      <c r="G2543" s="29"/>
      <c r="H2543" s="6"/>
      <c r="I2543" s="6"/>
    </row>
    <row r="2544" spans="1:9">
      <c r="A2544" s="78" t="s">
        <v>5543</v>
      </c>
      <c r="B2544" s="69" t="s">
        <v>8286</v>
      </c>
      <c r="C2544" s="70"/>
      <c r="D2544" s="29" t="s">
        <v>5528</v>
      </c>
      <c r="E2544" s="29" t="s">
        <v>6109</v>
      </c>
      <c r="F2544" s="29" t="s">
        <v>5697</v>
      </c>
      <c r="G2544" s="29"/>
      <c r="H2544" s="6"/>
      <c r="I2544" s="6"/>
    </row>
    <row r="2545" spans="1:9">
      <c r="A2545" s="78" t="s">
        <v>5543</v>
      </c>
      <c r="B2545" s="69" t="s">
        <v>8287</v>
      </c>
      <c r="C2545" s="70"/>
      <c r="D2545" s="29" t="s">
        <v>5528</v>
      </c>
      <c r="E2545" s="29" t="s">
        <v>5539</v>
      </c>
      <c r="F2545" s="29" t="s">
        <v>5695</v>
      </c>
      <c r="G2545" s="29"/>
      <c r="H2545" s="6"/>
      <c r="I2545" s="6"/>
    </row>
    <row r="2546" spans="1:9">
      <c r="A2546" s="78" t="s">
        <v>5543</v>
      </c>
      <c r="B2546" s="69" t="s">
        <v>8288</v>
      </c>
      <c r="C2546" s="70"/>
      <c r="D2546" s="29" t="s">
        <v>5528</v>
      </c>
      <c r="E2546" s="29" t="s">
        <v>5539</v>
      </c>
      <c r="F2546" s="29" t="s">
        <v>5695</v>
      </c>
      <c r="G2546" s="29"/>
      <c r="H2546" s="6"/>
      <c r="I2546" s="6"/>
    </row>
    <row r="2547" spans="1:9">
      <c r="A2547" s="78" t="s">
        <v>5543</v>
      </c>
      <c r="B2547" s="69" t="s">
        <v>8289</v>
      </c>
      <c r="C2547" s="70"/>
      <c r="D2547" s="29" t="s">
        <v>5528</v>
      </c>
      <c r="E2547" s="29" t="s">
        <v>5539</v>
      </c>
      <c r="F2547" s="29" t="s">
        <v>5695</v>
      </c>
      <c r="G2547" s="29"/>
      <c r="H2547" s="6"/>
      <c r="I2547" s="6"/>
    </row>
    <row r="2548" spans="1:9">
      <c r="A2548" s="78" t="s">
        <v>5543</v>
      </c>
      <c r="B2548" s="69" t="s">
        <v>8290</v>
      </c>
      <c r="C2548" s="70"/>
      <c r="D2548" s="29" t="s">
        <v>5528</v>
      </c>
      <c r="E2548" s="29" t="s">
        <v>5528</v>
      </c>
      <c r="F2548" s="29" t="s">
        <v>5719</v>
      </c>
      <c r="G2548" s="29"/>
      <c r="H2548" s="6"/>
      <c r="I2548" s="6"/>
    </row>
    <row r="2549" spans="1:9">
      <c r="A2549" s="78" t="s">
        <v>5543</v>
      </c>
      <c r="B2549" s="69" t="s">
        <v>8291</v>
      </c>
      <c r="C2549" s="70"/>
      <c r="D2549" s="29" t="s">
        <v>5528</v>
      </c>
      <c r="E2549" s="29" t="s">
        <v>5535</v>
      </c>
      <c r="F2549" s="29" t="s">
        <v>5721</v>
      </c>
      <c r="G2549" s="29"/>
      <c r="H2549" s="6"/>
      <c r="I2549" s="6"/>
    </row>
    <row r="2550" spans="1:9">
      <c r="A2550" s="78" t="s">
        <v>5543</v>
      </c>
      <c r="B2550" s="69" t="s">
        <v>8292</v>
      </c>
      <c r="C2550" s="70"/>
      <c r="D2550" s="29" t="s">
        <v>5528</v>
      </c>
      <c r="E2550" s="29" t="s">
        <v>5539</v>
      </c>
      <c r="F2550" s="29" t="s">
        <v>5724</v>
      </c>
      <c r="G2550" s="29"/>
      <c r="H2550" s="6"/>
      <c r="I2550" s="6"/>
    </row>
    <row r="2551" spans="1:9">
      <c r="A2551" s="78" t="s">
        <v>5543</v>
      </c>
      <c r="B2551" s="69" t="s">
        <v>8293</v>
      </c>
      <c r="C2551" s="70"/>
      <c r="D2551" s="29" t="s">
        <v>5528</v>
      </c>
      <c r="E2551" s="29" t="s">
        <v>5535</v>
      </c>
      <c r="F2551" s="29" t="s">
        <v>5697</v>
      </c>
      <c r="G2551" s="29"/>
      <c r="H2551" s="6"/>
      <c r="I2551" s="6"/>
    </row>
    <row r="2552" spans="1:9">
      <c r="A2552" s="78" t="s">
        <v>5543</v>
      </c>
      <c r="B2552" s="69" t="s">
        <v>8294</v>
      </c>
      <c r="C2552" s="70"/>
      <c r="D2552" s="29" t="s">
        <v>5528</v>
      </c>
      <c r="E2552" s="29" t="s">
        <v>5528</v>
      </c>
      <c r="F2552" s="29" t="s">
        <v>5795</v>
      </c>
      <c r="G2552" s="29"/>
      <c r="H2552" s="6"/>
      <c r="I2552" s="6"/>
    </row>
    <row r="2553" spans="1:9">
      <c r="A2553" s="78" t="s">
        <v>5543</v>
      </c>
      <c r="B2553" s="69" t="s">
        <v>8295</v>
      </c>
      <c r="C2553" s="70"/>
      <c r="D2553" s="29" t="s">
        <v>5528</v>
      </c>
      <c r="E2553" s="29" t="s">
        <v>5528</v>
      </c>
      <c r="F2553" s="29" t="s">
        <v>5795</v>
      </c>
      <c r="G2553" s="29"/>
      <c r="H2553" s="6"/>
      <c r="I2553" s="6"/>
    </row>
    <row r="2554" spans="1:9">
      <c r="A2554" s="78" t="s">
        <v>5543</v>
      </c>
      <c r="B2554" s="69" t="s">
        <v>8296</v>
      </c>
      <c r="C2554" s="70"/>
      <c r="D2554" s="29" t="s">
        <v>5528</v>
      </c>
      <c r="E2554" s="29" t="s">
        <v>5535</v>
      </c>
      <c r="F2554" s="29" t="s">
        <v>5699</v>
      </c>
      <c r="G2554" s="29"/>
      <c r="H2554" s="6"/>
      <c r="I2554" s="6"/>
    </row>
    <row r="2555" spans="1:9">
      <c r="A2555" s="78" t="s">
        <v>5543</v>
      </c>
      <c r="B2555" s="69" t="s">
        <v>8297</v>
      </c>
      <c r="C2555" s="70"/>
      <c r="D2555" s="29" t="s">
        <v>5528</v>
      </c>
      <c r="E2555" s="29" t="s">
        <v>5535</v>
      </c>
      <c r="F2555" s="29" t="s">
        <v>5699</v>
      </c>
      <c r="G2555" s="29"/>
      <c r="H2555" s="6"/>
      <c r="I2555" s="6"/>
    </row>
    <row r="2556" spans="1:9">
      <c r="A2556" s="78" t="s">
        <v>5543</v>
      </c>
      <c r="B2556" s="69" t="s">
        <v>8298</v>
      </c>
      <c r="C2556" s="70"/>
      <c r="D2556" s="29" t="s">
        <v>5528</v>
      </c>
      <c r="E2556" s="29" t="s">
        <v>5528</v>
      </c>
      <c r="F2556" s="29" t="s">
        <v>6289</v>
      </c>
      <c r="G2556" s="29"/>
      <c r="H2556" s="6"/>
      <c r="I2556" s="6"/>
    </row>
    <row r="2557" spans="1:9">
      <c r="A2557" s="78" t="s">
        <v>5543</v>
      </c>
      <c r="B2557" s="69" t="s">
        <v>8299</v>
      </c>
      <c r="C2557" s="70"/>
      <c r="D2557" s="29" t="s">
        <v>5528</v>
      </c>
      <c r="E2557" s="29" t="s">
        <v>5535</v>
      </c>
      <c r="F2557" s="29" t="s">
        <v>5734</v>
      </c>
      <c r="G2557" s="29"/>
      <c r="H2557" s="6"/>
      <c r="I2557" s="6"/>
    </row>
    <row r="2558" spans="1:9">
      <c r="A2558" s="78" t="s">
        <v>5543</v>
      </c>
      <c r="B2558" s="69" t="s">
        <v>8300</v>
      </c>
      <c r="C2558" s="70"/>
      <c r="D2558" s="29" t="s">
        <v>5528</v>
      </c>
      <c r="E2558" s="29" t="s">
        <v>5535</v>
      </c>
      <c r="F2558" s="29" t="s">
        <v>5730</v>
      </c>
      <c r="G2558" s="29"/>
      <c r="H2558" s="6"/>
      <c r="I2558" s="6"/>
    </row>
    <row r="2559" spans="1:9">
      <c r="A2559" s="78" t="s">
        <v>5543</v>
      </c>
      <c r="B2559" s="69" t="s">
        <v>8301</v>
      </c>
      <c r="C2559" s="70"/>
      <c r="D2559" s="29" t="s">
        <v>5528</v>
      </c>
      <c r="E2559" s="29" t="s">
        <v>5528</v>
      </c>
      <c r="F2559" s="29" t="s">
        <v>5716</v>
      </c>
      <c r="G2559" s="29"/>
      <c r="H2559" s="6"/>
      <c r="I2559" s="6"/>
    </row>
    <row r="2560" spans="1:9">
      <c r="A2560" s="78" t="s">
        <v>5543</v>
      </c>
      <c r="B2560" s="69" t="s">
        <v>8302</v>
      </c>
      <c r="C2560" s="70"/>
      <c r="D2560" s="29" t="s">
        <v>5528</v>
      </c>
      <c r="E2560" s="29" t="s">
        <v>5535</v>
      </c>
      <c r="F2560" s="29" t="s">
        <v>7150</v>
      </c>
      <c r="G2560" s="29"/>
      <c r="H2560" s="6"/>
      <c r="I2560" s="6"/>
    </row>
    <row r="2561" spans="1:9">
      <c r="A2561" s="78" t="s">
        <v>5543</v>
      </c>
      <c r="B2561" s="69" t="s">
        <v>8303</v>
      </c>
      <c r="C2561" s="70"/>
      <c r="D2561" s="29" t="s">
        <v>5528</v>
      </c>
      <c r="E2561" s="29" t="s">
        <v>5535</v>
      </c>
      <c r="F2561" s="29" t="s">
        <v>5730</v>
      </c>
      <c r="G2561" s="29"/>
      <c r="H2561" s="6"/>
      <c r="I2561" s="6"/>
    </row>
    <row r="2562" spans="1:9">
      <c r="A2562" s="78" t="s">
        <v>5543</v>
      </c>
      <c r="B2562" s="69" t="s">
        <v>8304</v>
      </c>
      <c r="C2562" s="70"/>
      <c r="D2562" s="29" t="s">
        <v>5528</v>
      </c>
      <c r="E2562" s="29" t="s">
        <v>5535</v>
      </c>
      <c r="F2562" s="29" t="s">
        <v>8305</v>
      </c>
      <c r="G2562" s="29"/>
      <c r="H2562" s="6"/>
      <c r="I2562" s="6"/>
    </row>
    <row r="2563" spans="1:9">
      <c r="A2563" s="78" t="s">
        <v>5543</v>
      </c>
      <c r="B2563" s="69" t="s">
        <v>8306</v>
      </c>
      <c r="C2563" s="70"/>
      <c r="D2563" s="29" t="s">
        <v>5528</v>
      </c>
      <c r="E2563" s="29" t="s">
        <v>5535</v>
      </c>
      <c r="F2563" s="29" t="s">
        <v>5711</v>
      </c>
      <c r="G2563" s="29"/>
      <c r="H2563" s="6"/>
      <c r="I2563" s="6"/>
    </row>
    <row r="2564" spans="1:9">
      <c r="A2564" s="78" t="s">
        <v>5543</v>
      </c>
      <c r="B2564" s="69" t="s">
        <v>8307</v>
      </c>
      <c r="C2564" s="70"/>
      <c r="D2564" s="29" t="s">
        <v>5528</v>
      </c>
      <c r="E2564" s="29" t="s">
        <v>5535</v>
      </c>
      <c r="F2564" s="29" t="s">
        <v>5707</v>
      </c>
      <c r="G2564" s="29"/>
      <c r="H2564" s="6"/>
      <c r="I2564" s="6"/>
    </row>
    <row r="2565" spans="1:9">
      <c r="A2565" s="78" t="s">
        <v>5543</v>
      </c>
      <c r="B2565" s="69" t="s">
        <v>8308</v>
      </c>
      <c r="C2565" s="70"/>
      <c r="D2565" s="29" t="s">
        <v>5528</v>
      </c>
      <c r="E2565" s="29" t="s">
        <v>5535</v>
      </c>
      <c r="F2565" s="29" t="s">
        <v>5695</v>
      </c>
      <c r="G2565" s="29"/>
      <c r="H2565" s="6"/>
      <c r="I2565" s="6"/>
    </row>
    <row r="2566" spans="1:9">
      <c r="A2566" s="78" t="s">
        <v>5543</v>
      </c>
      <c r="B2566" s="69" t="s">
        <v>8309</v>
      </c>
      <c r="C2566" s="70"/>
      <c r="D2566" s="29" t="s">
        <v>5528</v>
      </c>
      <c r="E2566" s="29" t="s">
        <v>5535</v>
      </c>
      <c r="F2566" s="29" t="s">
        <v>5707</v>
      </c>
      <c r="G2566" s="29"/>
      <c r="H2566" s="6"/>
      <c r="I2566" s="6"/>
    </row>
    <row r="2567" spans="1:9">
      <c r="A2567" s="78" t="s">
        <v>5543</v>
      </c>
      <c r="B2567" s="69" t="s">
        <v>8310</v>
      </c>
      <c r="C2567" s="70"/>
      <c r="D2567" s="29" t="s">
        <v>5528</v>
      </c>
      <c r="E2567" s="29" t="s">
        <v>5535</v>
      </c>
      <c r="F2567" s="29" t="s">
        <v>5932</v>
      </c>
      <c r="G2567" s="29"/>
      <c r="H2567" s="6"/>
      <c r="I2567" s="6"/>
    </row>
    <row r="2568" spans="1:9">
      <c r="A2568" s="78" t="s">
        <v>5543</v>
      </c>
      <c r="B2568" s="69" t="s">
        <v>8311</v>
      </c>
      <c r="C2568" s="70"/>
      <c r="D2568" s="29" t="s">
        <v>5528</v>
      </c>
      <c r="E2568" s="29" t="s">
        <v>5535</v>
      </c>
      <c r="F2568" s="29" t="s">
        <v>5711</v>
      </c>
      <c r="G2568" s="29"/>
      <c r="H2568" s="6"/>
      <c r="I2568" s="6"/>
    </row>
    <row r="2569" spans="1:9">
      <c r="A2569" s="78" t="s">
        <v>5543</v>
      </c>
      <c r="B2569" s="69" t="s">
        <v>8312</v>
      </c>
      <c r="C2569" s="70"/>
      <c r="D2569" s="29" t="s">
        <v>5528</v>
      </c>
      <c r="E2569" s="29" t="s">
        <v>5535</v>
      </c>
      <c r="F2569" s="29" t="s">
        <v>5695</v>
      </c>
      <c r="G2569" s="29"/>
      <c r="H2569" s="6"/>
      <c r="I2569" s="6"/>
    </row>
    <row r="2570" spans="1:9">
      <c r="A2570" s="78" t="s">
        <v>5543</v>
      </c>
      <c r="B2570" s="69" t="s">
        <v>8313</v>
      </c>
      <c r="C2570" s="70"/>
      <c r="D2570" s="29" t="s">
        <v>5528</v>
      </c>
      <c r="E2570" s="29" t="s">
        <v>5535</v>
      </c>
      <c r="F2570" s="29" t="s">
        <v>5695</v>
      </c>
      <c r="G2570" s="29"/>
      <c r="H2570" s="6"/>
      <c r="I2570" s="6"/>
    </row>
    <row r="2571" spans="1:9">
      <c r="A2571" s="78" t="s">
        <v>5543</v>
      </c>
      <c r="B2571" s="69" t="s">
        <v>8314</v>
      </c>
      <c r="C2571" s="70"/>
      <c r="D2571" s="29" t="s">
        <v>5528</v>
      </c>
      <c r="E2571" s="29" t="s">
        <v>5535</v>
      </c>
      <c r="F2571" s="29" t="s">
        <v>5707</v>
      </c>
      <c r="G2571" s="29"/>
      <c r="H2571" s="6"/>
      <c r="I2571" s="6"/>
    </row>
    <row r="2572" spans="1:9">
      <c r="A2572" s="78" t="s">
        <v>5543</v>
      </c>
      <c r="B2572" s="69" t="s">
        <v>8315</v>
      </c>
      <c r="C2572" s="70"/>
      <c r="D2572" s="29" t="s">
        <v>5528</v>
      </c>
      <c r="E2572" s="29" t="s">
        <v>5535</v>
      </c>
      <c r="F2572" s="29" t="s">
        <v>5711</v>
      </c>
      <c r="G2572" s="29"/>
      <c r="H2572" s="6"/>
      <c r="I2572" s="6"/>
    </row>
    <row r="2573" spans="1:9">
      <c r="A2573" s="78" t="s">
        <v>5543</v>
      </c>
      <c r="B2573" s="69" t="s">
        <v>8316</v>
      </c>
      <c r="C2573" s="70"/>
      <c r="D2573" s="29" t="s">
        <v>5528</v>
      </c>
      <c r="E2573" s="29" t="s">
        <v>5535</v>
      </c>
      <c r="F2573" s="29" t="s">
        <v>5707</v>
      </c>
      <c r="G2573" s="29"/>
      <c r="H2573" s="6"/>
      <c r="I2573" s="6"/>
    </row>
    <row r="2574" spans="1:9">
      <c r="A2574" s="78" t="s">
        <v>5543</v>
      </c>
      <c r="B2574" s="69" t="s">
        <v>8317</v>
      </c>
      <c r="C2574" s="70"/>
      <c r="D2574" s="29" t="s">
        <v>5528</v>
      </c>
      <c r="E2574" s="29" t="s">
        <v>5535</v>
      </c>
      <c r="F2574" s="29" t="s">
        <v>5707</v>
      </c>
      <c r="G2574" s="29"/>
      <c r="H2574" s="6"/>
      <c r="I2574" s="6"/>
    </row>
    <row r="2575" spans="1:9">
      <c r="A2575" s="78" t="s">
        <v>5543</v>
      </c>
      <c r="B2575" s="69" t="s">
        <v>8318</v>
      </c>
      <c r="C2575" s="70"/>
      <c r="D2575" s="29" t="s">
        <v>5528</v>
      </c>
      <c r="E2575" s="29" t="s">
        <v>5535</v>
      </c>
      <c r="F2575" s="29" t="s">
        <v>5730</v>
      </c>
      <c r="G2575" s="29"/>
      <c r="H2575" s="6"/>
      <c r="I2575" s="6"/>
    </row>
    <row r="2576" spans="1:9">
      <c r="A2576" s="78" t="s">
        <v>5543</v>
      </c>
      <c r="B2576" s="69" t="s">
        <v>8319</v>
      </c>
      <c r="C2576" s="70"/>
      <c r="D2576" s="29" t="s">
        <v>5528</v>
      </c>
      <c r="E2576" s="29" t="s">
        <v>5535</v>
      </c>
      <c r="F2576" s="29" t="s">
        <v>5730</v>
      </c>
      <c r="G2576" s="29"/>
      <c r="H2576" s="6"/>
      <c r="I2576" s="6"/>
    </row>
    <row r="2577" spans="1:9">
      <c r="A2577" s="78" t="s">
        <v>5543</v>
      </c>
      <c r="B2577" s="69" t="s">
        <v>8320</v>
      </c>
      <c r="C2577" s="70"/>
      <c r="D2577" s="29" t="s">
        <v>5528</v>
      </c>
      <c r="E2577" s="29" t="s">
        <v>5535</v>
      </c>
      <c r="F2577" s="29" t="s">
        <v>7006</v>
      </c>
      <c r="G2577" s="29"/>
      <c r="H2577" s="6"/>
      <c r="I2577" s="6"/>
    </row>
    <row r="2578" spans="1:9">
      <c r="A2578" s="78" t="s">
        <v>5543</v>
      </c>
      <c r="B2578" s="69" t="s">
        <v>8321</v>
      </c>
      <c r="C2578" s="70"/>
      <c r="D2578" s="29" t="s">
        <v>5528</v>
      </c>
      <c r="E2578" s="29" t="s">
        <v>5535</v>
      </c>
      <c r="F2578" s="29" t="s">
        <v>5711</v>
      </c>
      <c r="G2578" s="29"/>
      <c r="H2578" s="6"/>
      <c r="I2578" s="6"/>
    </row>
    <row r="2579" spans="1:9">
      <c r="A2579" s="78" t="s">
        <v>5543</v>
      </c>
      <c r="B2579" s="69" t="s">
        <v>8322</v>
      </c>
      <c r="C2579" s="70"/>
      <c r="D2579" s="29" t="s">
        <v>5528</v>
      </c>
      <c r="E2579" s="29" t="s">
        <v>5535</v>
      </c>
      <c r="F2579" s="29" t="s">
        <v>5730</v>
      </c>
      <c r="G2579" s="29"/>
      <c r="H2579" s="6"/>
      <c r="I2579" s="6"/>
    </row>
    <row r="2580" spans="1:9">
      <c r="A2580" s="78" t="s">
        <v>5543</v>
      </c>
      <c r="B2580" s="69" t="s">
        <v>8323</v>
      </c>
      <c r="C2580" s="70"/>
      <c r="D2580" s="29" t="s">
        <v>5528</v>
      </c>
      <c r="E2580" s="29" t="s">
        <v>5535</v>
      </c>
      <c r="F2580" s="29" t="s">
        <v>5730</v>
      </c>
      <c r="G2580" s="29"/>
      <c r="H2580" s="6"/>
      <c r="I2580" s="6"/>
    </row>
    <row r="2581" spans="1:9">
      <c r="A2581" s="78" t="s">
        <v>5543</v>
      </c>
      <c r="B2581" s="69" t="s">
        <v>8324</v>
      </c>
      <c r="C2581" s="70"/>
      <c r="D2581" s="29" t="s">
        <v>5528</v>
      </c>
      <c r="E2581" s="29" t="s">
        <v>5535</v>
      </c>
      <c r="F2581" s="29" t="s">
        <v>5707</v>
      </c>
      <c r="G2581" s="29"/>
      <c r="H2581" s="6"/>
      <c r="I2581" s="6"/>
    </row>
    <row r="2582" spans="1:9">
      <c r="A2582" s="78" t="s">
        <v>5543</v>
      </c>
      <c r="B2582" s="69" t="s">
        <v>8325</v>
      </c>
      <c r="C2582" s="70"/>
      <c r="D2582" s="29" t="s">
        <v>5528</v>
      </c>
      <c r="E2582" s="29" t="s">
        <v>5535</v>
      </c>
      <c r="F2582" s="29" t="s">
        <v>8326</v>
      </c>
      <c r="G2582" s="29"/>
      <c r="H2582" s="6"/>
      <c r="I2582" s="6"/>
    </row>
    <row r="2583" spans="1:9">
      <c r="A2583" s="78" t="s">
        <v>5543</v>
      </c>
      <c r="B2583" s="69" t="s">
        <v>8327</v>
      </c>
      <c r="C2583" s="70"/>
      <c r="D2583" s="29" t="s">
        <v>5528</v>
      </c>
      <c r="E2583" s="29" t="s">
        <v>5535</v>
      </c>
      <c r="F2583" s="29" t="s">
        <v>5932</v>
      </c>
      <c r="G2583" s="29"/>
      <c r="H2583" s="6"/>
      <c r="I2583" s="6"/>
    </row>
    <row r="2584" spans="1:9">
      <c r="A2584" s="78" t="s">
        <v>5543</v>
      </c>
      <c r="B2584" s="69" t="s">
        <v>8328</v>
      </c>
      <c r="C2584" s="70"/>
      <c r="D2584" s="29" t="s">
        <v>5528</v>
      </c>
      <c r="E2584" s="29" t="s">
        <v>5535</v>
      </c>
      <c r="F2584" s="29" t="s">
        <v>5707</v>
      </c>
      <c r="G2584" s="29"/>
      <c r="H2584" s="6"/>
      <c r="I2584" s="6"/>
    </row>
    <row r="2585" spans="1:9">
      <c r="A2585" s="78" t="s">
        <v>5543</v>
      </c>
      <c r="B2585" s="69" t="s">
        <v>8329</v>
      </c>
      <c r="C2585" s="70"/>
      <c r="D2585" s="29" t="s">
        <v>5528</v>
      </c>
      <c r="E2585" s="29" t="s">
        <v>5535</v>
      </c>
      <c r="F2585" s="29" t="s">
        <v>5695</v>
      </c>
      <c r="G2585" s="29"/>
      <c r="H2585" s="6"/>
      <c r="I2585" s="6"/>
    </row>
    <row r="2586" spans="1:9">
      <c r="A2586" s="78" t="s">
        <v>5543</v>
      </c>
      <c r="B2586" s="69" t="s">
        <v>8330</v>
      </c>
      <c r="C2586" s="70"/>
      <c r="D2586" s="29" t="s">
        <v>5528</v>
      </c>
      <c r="E2586" s="29" t="s">
        <v>5535</v>
      </c>
      <c r="F2586" s="29" t="s">
        <v>5707</v>
      </c>
      <c r="G2586" s="29"/>
      <c r="H2586" s="6"/>
      <c r="I2586" s="6"/>
    </row>
    <row r="2587" spans="1:9">
      <c r="A2587" s="78" t="s">
        <v>5543</v>
      </c>
      <c r="B2587" s="69" t="s">
        <v>8331</v>
      </c>
      <c r="C2587" s="70"/>
      <c r="D2587" s="29" t="s">
        <v>5528</v>
      </c>
      <c r="E2587" s="29" t="s">
        <v>5535</v>
      </c>
      <c r="F2587" s="29" t="s">
        <v>5707</v>
      </c>
      <c r="G2587" s="29"/>
      <c r="H2587" s="6"/>
      <c r="I2587" s="6"/>
    </row>
    <row r="2588" spans="1:9">
      <c r="A2588" s="78" t="s">
        <v>5543</v>
      </c>
      <c r="B2588" s="69" t="s">
        <v>8332</v>
      </c>
      <c r="C2588" s="70"/>
      <c r="D2588" s="29" t="s">
        <v>5528</v>
      </c>
      <c r="E2588" s="29" t="s">
        <v>5535</v>
      </c>
      <c r="F2588" s="29" t="s">
        <v>5730</v>
      </c>
      <c r="G2588" s="29"/>
      <c r="H2588" s="6"/>
      <c r="I2588" s="6"/>
    </row>
    <row r="2589" spans="1:9">
      <c r="A2589" s="78" t="s">
        <v>5543</v>
      </c>
      <c r="B2589" s="69" t="s">
        <v>8333</v>
      </c>
      <c r="C2589" s="70"/>
      <c r="D2589" s="29" t="s">
        <v>5528</v>
      </c>
      <c r="E2589" s="29" t="s">
        <v>5535</v>
      </c>
      <c r="F2589" s="29" t="s">
        <v>5730</v>
      </c>
      <c r="G2589" s="29"/>
      <c r="H2589" s="6"/>
      <c r="I2589" s="6"/>
    </row>
    <row r="2590" spans="1:9">
      <c r="A2590" s="78" t="s">
        <v>5543</v>
      </c>
      <c r="B2590" s="69" t="s">
        <v>8334</v>
      </c>
      <c r="C2590" s="70"/>
      <c r="D2590" s="29" t="s">
        <v>5528</v>
      </c>
      <c r="E2590" s="29" t="s">
        <v>5535</v>
      </c>
      <c r="F2590" s="29" t="s">
        <v>5719</v>
      </c>
      <c r="G2590" s="29"/>
      <c r="H2590" s="6"/>
      <c r="I2590" s="6"/>
    </row>
    <row r="2591" spans="1:9">
      <c r="A2591" s="78" t="s">
        <v>5543</v>
      </c>
      <c r="B2591" s="69" t="s">
        <v>8335</v>
      </c>
      <c r="C2591" s="70"/>
      <c r="D2591" s="29" t="s">
        <v>5528</v>
      </c>
      <c r="E2591" s="29" t="s">
        <v>5528</v>
      </c>
      <c r="F2591" s="29" t="s">
        <v>5781</v>
      </c>
      <c r="G2591" s="29"/>
      <c r="H2591" s="6"/>
      <c r="I2591" s="6"/>
    </row>
    <row r="2592" spans="1:9">
      <c r="A2592" s="78" t="s">
        <v>5543</v>
      </c>
      <c r="B2592" s="69" t="s">
        <v>8336</v>
      </c>
      <c r="C2592" s="70"/>
      <c r="D2592" s="29" t="s">
        <v>5528</v>
      </c>
      <c r="E2592" s="29" t="s">
        <v>5528</v>
      </c>
      <c r="F2592" s="29" t="s">
        <v>5859</v>
      </c>
      <c r="G2592" s="29"/>
      <c r="H2592" s="6"/>
      <c r="I2592" s="6"/>
    </row>
    <row r="2593" spans="1:9">
      <c r="A2593" s="78" t="s">
        <v>5543</v>
      </c>
      <c r="B2593" s="69" t="s">
        <v>8337</v>
      </c>
      <c r="C2593" s="70"/>
      <c r="D2593" s="29" t="s">
        <v>5528</v>
      </c>
      <c r="E2593" s="29" t="s">
        <v>5528</v>
      </c>
      <c r="F2593" s="29" t="s">
        <v>5730</v>
      </c>
      <c r="G2593" s="29"/>
      <c r="H2593" s="6"/>
      <c r="I2593" s="6"/>
    </row>
    <row r="2594" spans="1:9">
      <c r="A2594" s="78" t="s">
        <v>5543</v>
      </c>
      <c r="B2594" s="69" t="s">
        <v>8338</v>
      </c>
      <c r="C2594" s="70"/>
      <c r="D2594" s="29" t="s">
        <v>5528</v>
      </c>
      <c r="E2594" s="29" t="s">
        <v>5528</v>
      </c>
      <c r="F2594" s="29" t="s">
        <v>5730</v>
      </c>
      <c r="G2594" s="29"/>
      <c r="H2594" s="6"/>
      <c r="I2594" s="6"/>
    </row>
    <row r="2595" spans="1:9">
      <c r="A2595" s="78" t="s">
        <v>5543</v>
      </c>
      <c r="B2595" s="69" t="s">
        <v>8339</v>
      </c>
      <c r="C2595" s="70"/>
      <c r="D2595" s="29" t="s">
        <v>5528</v>
      </c>
      <c r="E2595" s="29" t="s">
        <v>5528</v>
      </c>
      <c r="F2595" s="29" t="s">
        <v>5695</v>
      </c>
      <c r="G2595" s="29"/>
      <c r="H2595" s="6"/>
      <c r="I2595" s="6"/>
    </row>
    <row r="2596" spans="1:9">
      <c r="A2596" s="78" t="s">
        <v>5543</v>
      </c>
      <c r="B2596" s="69" t="s">
        <v>8340</v>
      </c>
      <c r="C2596" s="70"/>
      <c r="D2596" s="29" t="s">
        <v>5528</v>
      </c>
      <c r="E2596" s="29" t="s">
        <v>5528</v>
      </c>
      <c r="F2596" s="29" t="s">
        <v>5695</v>
      </c>
      <c r="G2596" s="29"/>
      <c r="H2596" s="6"/>
      <c r="I2596" s="6"/>
    </row>
    <row r="2597" spans="1:9">
      <c r="A2597" s="78" t="s">
        <v>5543</v>
      </c>
      <c r="B2597" s="69" t="s">
        <v>8341</v>
      </c>
      <c r="C2597" s="70"/>
      <c r="D2597" s="29" t="s">
        <v>5528</v>
      </c>
      <c r="E2597" s="29" t="s">
        <v>5528</v>
      </c>
      <c r="F2597" s="29" t="s">
        <v>5781</v>
      </c>
      <c r="G2597" s="29"/>
      <c r="H2597" s="6"/>
      <c r="I2597" s="6"/>
    </row>
    <row r="2598" spans="1:9">
      <c r="A2598" s="78" t="s">
        <v>5543</v>
      </c>
      <c r="B2598" s="69" t="s">
        <v>8342</v>
      </c>
      <c r="C2598" s="70"/>
      <c r="D2598" s="29" t="s">
        <v>5528</v>
      </c>
      <c r="E2598" s="29" t="s">
        <v>5528</v>
      </c>
      <c r="F2598" s="29" t="s">
        <v>7847</v>
      </c>
      <c r="G2598" s="29"/>
      <c r="H2598" s="6"/>
      <c r="I2598" s="6"/>
    </row>
    <row r="2599" spans="1:9">
      <c r="A2599" s="78" t="s">
        <v>5543</v>
      </c>
      <c r="B2599" s="69" t="s">
        <v>8343</v>
      </c>
      <c r="C2599" s="70"/>
      <c r="D2599" s="29" t="s">
        <v>5528</v>
      </c>
      <c r="E2599" s="29" t="s">
        <v>5528</v>
      </c>
      <c r="F2599" s="29" t="s">
        <v>6097</v>
      </c>
      <c r="G2599" s="29"/>
      <c r="H2599" s="6"/>
      <c r="I2599" s="6"/>
    </row>
    <row r="2600" spans="1:9">
      <c r="A2600" s="78" t="s">
        <v>5543</v>
      </c>
      <c r="B2600" s="69" t="s">
        <v>8344</v>
      </c>
      <c r="C2600" s="70"/>
      <c r="D2600" s="29" t="s">
        <v>5528</v>
      </c>
      <c r="E2600" s="29" t="s">
        <v>5528</v>
      </c>
      <c r="F2600" s="29" t="s">
        <v>7854</v>
      </c>
      <c r="G2600" s="29"/>
      <c r="H2600" s="6"/>
      <c r="I2600" s="6"/>
    </row>
    <row r="2601" spans="1:9">
      <c r="A2601" s="78" t="s">
        <v>5543</v>
      </c>
      <c r="B2601" s="69" t="s">
        <v>8345</v>
      </c>
      <c r="C2601" s="70"/>
      <c r="D2601" s="29" t="s">
        <v>5528</v>
      </c>
      <c r="E2601" s="29" t="s">
        <v>5528</v>
      </c>
      <c r="F2601" s="29" t="s">
        <v>5707</v>
      </c>
      <c r="G2601" s="29"/>
      <c r="H2601" s="6"/>
      <c r="I2601" s="6"/>
    </row>
    <row r="2602" spans="1:9">
      <c r="A2602" s="78" t="s">
        <v>5543</v>
      </c>
      <c r="B2602" s="69" t="s">
        <v>8346</v>
      </c>
      <c r="C2602" s="70"/>
      <c r="D2602" s="29" t="s">
        <v>5528</v>
      </c>
      <c r="E2602" s="29" t="s">
        <v>5528</v>
      </c>
      <c r="F2602" s="29" t="s">
        <v>5707</v>
      </c>
      <c r="G2602" s="29"/>
      <c r="H2602" s="6"/>
      <c r="I2602" s="6"/>
    </row>
    <row r="2603" spans="1:9">
      <c r="A2603" s="78" t="s">
        <v>5543</v>
      </c>
      <c r="B2603" s="69" t="s">
        <v>8347</v>
      </c>
      <c r="C2603" s="70"/>
      <c r="D2603" s="29" t="s">
        <v>5528</v>
      </c>
      <c r="E2603" s="29" t="s">
        <v>5528</v>
      </c>
      <c r="F2603" s="29" t="s">
        <v>5707</v>
      </c>
      <c r="G2603" s="29"/>
      <c r="H2603" s="6"/>
      <c r="I2603" s="6"/>
    </row>
    <row r="2604" spans="1:9">
      <c r="A2604" s="78" t="s">
        <v>5543</v>
      </c>
      <c r="B2604" s="69" t="s">
        <v>8348</v>
      </c>
      <c r="C2604" s="70"/>
      <c r="D2604" s="29" t="s">
        <v>5528</v>
      </c>
      <c r="E2604" s="29" t="s">
        <v>5528</v>
      </c>
      <c r="F2604" s="29" t="s">
        <v>5707</v>
      </c>
      <c r="G2604" s="29"/>
      <c r="H2604" s="6"/>
      <c r="I2604" s="6"/>
    </row>
    <row r="2605" spans="1:9">
      <c r="A2605" s="78" t="s">
        <v>5543</v>
      </c>
      <c r="B2605" s="69" t="s">
        <v>8349</v>
      </c>
      <c r="C2605" s="70"/>
      <c r="D2605" s="29" t="s">
        <v>5528</v>
      </c>
      <c r="E2605" s="29" t="s">
        <v>5528</v>
      </c>
      <c r="F2605" s="29" t="s">
        <v>6289</v>
      </c>
      <c r="G2605" s="29"/>
      <c r="H2605" s="6"/>
      <c r="I2605" s="6"/>
    </row>
    <row r="2606" spans="1:9">
      <c r="A2606" s="78" t="s">
        <v>5543</v>
      </c>
      <c r="B2606" s="69" t="s">
        <v>8350</v>
      </c>
      <c r="C2606" s="70"/>
      <c r="D2606" s="29" t="s">
        <v>5528</v>
      </c>
      <c r="E2606" s="29" t="s">
        <v>5528</v>
      </c>
      <c r="F2606" s="29" t="s">
        <v>5795</v>
      </c>
      <c r="G2606" s="29"/>
      <c r="H2606" s="6"/>
      <c r="I2606" s="6"/>
    </row>
    <row r="2607" spans="1:9">
      <c r="A2607" s="78" t="s">
        <v>5543</v>
      </c>
      <c r="B2607" s="69" t="s">
        <v>8351</v>
      </c>
      <c r="C2607" s="70"/>
      <c r="D2607" s="29" t="s">
        <v>5528</v>
      </c>
      <c r="E2607" s="29" t="s">
        <v>5539</v>
      </c>
      <c r="F2607" s="29" t="s">
        <v>8352</v>
      </c>
      <c r="G2607" s="29"/>
      <c r="H2607" s="6"/>
      <c r="I2607" s="6"/>
    </row>
    <row r="2608" spans="1:9">
      <c r="A2608" s="78" t="s">
        <v>5543</v>
      </c>
      <c r="B2608" s="69" t="s">
        <v>8353</v>
      </c>
      <c r="C2608" s="70"/>
      <c r="D2608" s="29" t="s">
        <v>5528</v>
      </c>
      <c r="E2608" s="29" t="s">
        <v>5528</v>
      </c>
      <c r="F2608" s="29" t="s">
        <v>7708</v>
      </c>
      <c r="G2608" s="29"/>
      <c r="H2608" s="6"/>
      <c r="I2608" s="6"/>
    </row>
    <row r="2609" spans="1:9">
      <c r="A2609" s="78" t="s">
        <v>5543</v>
      </c>
      <c r="B2609" s="69" t="s">
        <v>8354</v>
      </c>
      <c r="C2609" s="70"/>
      <c r="D2609" s="29" t="s">
        <v>5528</v>
      </c>
      <c r="E2609" s="29" t="s">
        <v>5535</v>
      </c>
      <c r="F2609" s="29" t="s">
        <v>5697</v>
      </c>
      <c r="G2609" s="29"/>
      <c r="H2609" s="6"/>
      <c r="I2609" s="6"/>
    </row>
    <row r="2610" spans="1:9">
      <c r="A2610" s="78" t="s">
        <v>5543</v>
      </c>
      <c r="B2610" s="69" t="s">
        <v>8355</v>
      </c>
      <c r="C2610" s="70"/>
      <c r="D2610" s="29" t="s">
        <v>5528</v>
      </c>
      <c r="E2610" s="29" t="s">
        <v>5539</v>
      </c>
      <c r="F2610" s="29" t="s">
        <v>5699</v>
      </c>
      <c r="G2610" s="29"/>
      <c r="H2610" s="6"/>
      <c r="I2610" s="6"/>
    </row>
    <row r="2611" spans="1:9">
      <c r="A2611" s="78" t="s">
        <v>5543</v>
      </c>
      <c r="B2611" s="69" t="s">
        <v>8356</v>
      </c>
      <c r="C2611" s="70"/>
      <c r="D2611" s="29" t="s">
        <v>5528</v>
      </c>
      <c r="E2611" s="29" t="s">
        <v>5528</v>
      </c>
      <c r="F2611" s="29" t="s">
        <v>5789</v>
      </c>
      <c r="G2611" s="29"/>
      <c r="H2611" s="6"/>
      <c r="I2611" s="6"/>
    </row>
    <row r="2612" spans="1:9">
      <c r="A2612" s="78" t="s">
        <v>5543</v>
      </c>
      <c r="B2612" s="69" t="s">
        <v>8357</v>
      </c>
      <c r="C2612" s="70"/>
      <c r="D2612" s="29" t="s">
        <v>5528</v>
      </c>
      <c r="E2612" s="29" t="s">
        <v>5528</v>
      </c>
      <c r="F2612" s="29" t="s">
        <v>5697</v>
      </c>
      <c r="G2612" s="29"/>
      <c r="H2612" s="6"/>
      <c r="I2612" s="6"/>
    </row>
    <row r="2613" spans="1:9">
      <c r="A2613" s="78" t="s">
        <v>5543</v>
      </c>
      <c r="B2613" s="69" t="s">
        <v>8358</v>
      </c>
      <c r="C2613" s="70"/>
      <c r="D2613" s="29" t="s">
        <v>5528</v>
      </c>
      <c r="E2613" s="29" t="s">
        <v>5528</v>
      </c>
      <c r="F2613" s="29" t="s">
        <v>5695</v>
      </c>
      <c r="G2613" s="29"/>
      <c r="H2613" s="6"/>
      <c r="I2613" s="6"/>
    </row>
    <row r="2614" spans="1:9">
      <c r="A2614" s="78" t="s">
        <v>5543</v>
      </c>
      <c r="B2614" s="69" t="s">
        <v>8359</v>
      </c>
      <c r="C2614" s="70"/>
      <c r="D2614" s="29" t="s">
        <v>5528</v>
      </c>
      <c r="E2614" s="29" t="s">
        <v>5528</v>
      </c>
      <c r="F2614" s="29" t="s">
        <v>5695</v>
      </c>
      <c r="G2614" s="29"/>
      <c r="H2614" s="6"/>
      <c r="I2614" s="6"/>
    </row>
    <row r="2615" spans="1:9">
      <c r="A2615" s="78" t="s">
        <v>5543</v>
      </c>
      <c r="B2615" s="69" t="s">
        <v>8360</v>
      </c>
      <c r="C2615" s="70"/>
      <c r="D2615" s="29" t="s">
        <v>5528</v>
      </c>
      <c r="E2615" s="29" t="s">
        <v>5528</v>
      </c>
      <c r="F2615" s="29" t="s">
        <v>5695</v>
      </c>
      <c r="G2615" s="29"/>
      <c r="H2615" s="6"/>
      <c r="I2615" s="6"/>
    </row>
    <row r="2616" spans="1:9">
      <c r="A2616" s="78" t="s">
        <v>5543</v>
      </c>
      <c r="B2616" s="69" t="s">
        <v>8361</v>
      </c>
      <c r="C2616" s="70"/>
      <c r="D2616" s="29" t="s">
        <v>5528</v>
      </c>
      <c r="E2616" s="29" t="s">
        <v>5528</v>
      </c>
      <c r="F2616" s="29" t="s">
        <v>5695</v>
      </c>
      <c r="G2616" s="29"/>
      <c r="H2616" s="6"/>
      <c r="I2616" s="6"/>
    </row>
    <row r="2617" spans="1:9">
      <c r="A2617" s="78" t="s">
        <v>5543</v>
      </c>
      <c r="B2617" s="69" t="s">
        <v>8362</v>
      </c>
      <c r="C2617" s="70"/>
      <c r="D2617" s="29" t="s">
        <v>5528</v>
      </c>
      <c r="E2617" s="29" t="s">
        <v>5539</v>
      </c>
      <c r="F2617" s="29" t="s">
        <v>5695</v>
      </c>
      <c r="G2617" s="29"/>
      <c r="H2617" s="6"/>
      <c r="I2617" s="6"/>
    </row>
    <row r="2618" spans="1:9">
      <c r="A2618" s="78" t="s">
        <v>5543</v>
      </c>
      <c r="B2618" s="69" t="s">
        <v>8363</v>
      </c>
      <c r="C2618" s="70"/>
      <c r="D2618" s="29" t="s">
        <v>5528</v>
      </c>
      <c r="E2618" s="29" t="s">
        <v>5528</v>
      </c>
      <c r="F2618" s="29" t="s">
        <v>5724</v>
      </c>
      <c r="G2618" s="29"/>
      <c r="H2618" s="6"/>
      <c r="I2618" s="6"/>
    </row>
    <row r="2619" spans="1:9">
      <c r="A2619" s="78" t="s">
        <v>5543</v>
      </c>
      <c r="B2619" s="69" t="s">
        <v>8364</v>
      </c>
      <c r="C2619" s="70"/>
      <c r="D2619" s="29" t="s">
        <v>5528</v>
      </c>
      <c r="E2619" s="29" t="s">
        <v>5528</v>
      </c>
      <c r="F2619" s="29" t="s">
        <v>5789</v>
      </c>
      <c r="G2619" s="29"/>
      <c r="H2619" s="6"/>
      <c r="I2619" s="6"/>
    </row>
    <row r="2620" spans="1:9">
      <c r="A2620" s="78" t="s">
        <v>5543</v>
      </c>
      <c r="B2620" s="69" t="s">
        <v>8365</v>
      </c>
      <c r="C2620" s="70"/>
      <c r="D2620" s="29" t="s">
        <v>5528</v>
      </c>
      <c r="E2620" s="29" t="s">
        <v>5528</v>
      </c>
      <c r="F2620" s="29" t="s">
        <v>5697</v>
      </c>
      <c r="G2620" s="29"/>
      <c r="H2620" s="6"/>
      <c r="I2620" s="6"/>
    </row>
    <row r="2621" spans="1:9">
      <c r="A2621" s="78" t="s">
        <v>5543</v>
      </c>
      <c r="B2621" s="69" t="s">
        <v>8366</v>
      </c>
      <c r="C2621" s="70"/>
      <c r="D2621" s="29" t="s">
        <v>5528</v>
      </c>
      <c r="E2621" s="29" t="s">
        <v>5528</v>
      </c>
      <c r="F2621" s="29" t="s">
        <v>5697</v>
      </c>
      <c r="G2621" s="29"/>
      <c r="H2621" s="6"/>
      <c r="I2621" s="6"/>
    </row>
    <row r="2622" spans="1:9">
      <c r="A2622" s="78" t="s">
        <v>5543</v>
      </c>
      <c r="B2622" s="69" t="s">
        <v>8367</v>
      </c>
      <c r="C2622" s="70"/>
      <c r="D2622" s="29" t="s">
        <v>5528</v>
      </c>
      <c r="E2622" s="29" t="s">
        <v>5528</v>
      </c>
      <c r="F2622" s="29" t="s">
        <v>5697</v>
      </c>
      <c r="G2622" s="29"/>
      <c r="H2622" s="6"/>
      <c r="I2622" s="6"/>
    </row>
    <row r="2623" spans="1:9">
      <c r="A2623" s="78" t="s">
        <v>5543</v>
      </c>
      <c r="B2623" s="69" t="s">
        <v>8368</v>
      </c>
      <c r="C2623" s="70"/>
      <c r="D2623" s="29" t="s">
        <v>5528</v>
      </c>
      <c r="E2623" s="29" t="s">
        <v>5528</v>
      </c>
      <c r="F2623" s="29" t="s">
        <v>5697</v>
      </c>
      <c r="G2623" s="29"/>
      <c r="H2623" s="6"/>
      <c r="I2623" s="6"/>
    </row>
    <row r="2624" spans="1:9">
      <c r="A2624" s="78" t="s">
        <v>5543</v>
      </c>
      <c r="B2624" s="69" t="s">
        <v>8369</v>
      </c>
      <c r="C2624" s="70"/>
      <c r="D2624" s="29" t="s">
        <v>5528</v>
      </c>
      <c r="E2624" s="29" t="s">
        <v>5528</v>
      </c>
      <c r="F2624" s="29" t="s">
        <v>5789</v>
      </c>
      <c r="G2624" s="29"/>
      <c r="H2624" s="6"/>
      <c r="I2624" s="6"/>
    </row>
    <row r="2625" spans="1:9">
      <c r="A2625" s="78" t="s">
        <v>5543</v>
      </c>
      <c r="B2625" s="69" t="s">
        <v>8370</v>
      </c>
      <c r="C2625" s="70"/>
      <c r="D2625" s="29" t="s">
        <v>5528</v>
      </c>
      <c r="E2625" s="29" t="s">
        <v>5528</v>
      </c>
      <c r="F2625" s="29" t="s">
        <v>5695</v>
      </c>
      <c r="G2625" s="29"/>
      <c r="H2625" s="6"/>
      <c r="I2625" s="6"/>
    </row>
    <row r="2626" spans="1:9">
      <c r="A2626" s="78" t="s">
        <v>5543</v>
      </c>
      <c r="B2626" s="69" t="s">
        <v>8371</v>
      </c>
      <c r="C2626" s="70"/>
      <c r="D2626" s="29" t="s">
        <v>5528</v>
      </c>
      <c r="E2626" s="29" t="s">
        <v>5528</v>
      </c>
      <c r="F2626" s="29" t="s">
        <v>5695</v>
      </c>
      <c r="G2626" s="29"/>
      <c r="H2626" s="6"/>
      <c r="I2626" s="6"/>
    </row>
    <row r="2627" spans="1:9">
      <c r="A2627" s="78" t="s">
        <v>5543</v>
      </c>
      <c r="B2627" s="69" t="s">
        <v>8372</v>
      </c>
      <c r="C2627" s="70"/>
      <c r="D2627" s="29" t="s">
        <v>5528</v>
      </c>
      <c r="E2627" s="29" t="s">
        <v>5528</v>
      </c>
      <c r="F2627" s="29" t="s">
        <v>5695</v>
      </c>
      <c r="G2627" s="29"/>
      <c r="H2627" s="6"/>
      <c r="I2627" s="6"/>
    </row>
    <row r="2628" spans="1:9">
      <c r="A2628" s="78" t="s">
        <v>5543</v>
      </c>
      <c r="B2628" s="69" t="s">
        <v>8373</v>
      </c>
      <c r="C2628" s="70"/>
      <c r="D2628" s="29" t="s">
        <v>5528</v>
      </c>
      <c r="E2628" s="29" t="s">
        <v>5528</v>
      </c>
      <c r="F2628" s="29" t="s">
        <v>5716</v>
      </c>
      <c r="G2628" s="29"/>
      <c r="H2628" s="6"/>
      <c r="I2628" s="6"/>
    </row>
    <row r="2629" spans="1:9">
      <c r="A2629" s="78" t="s">
        <v>5543</v>
      </c>
      <c r="B2629" s="69" t="s">
        <v>8374</v>
      </c>
      <c r="C2629" s="70"/>
      <c r="D2629" s="29" t="s">
        <v>5528</v>
      </c>
      <c r="E2629" s="29" t="s">
        <v>5528</v>
      </c>
      <c r="F2629" s="29" t="s">
        <v>5695</v>
      </c>
      <c r="G2629" s="29"/>
      <c r="H2629" s="6"/>
      <c r="I2629" s="6"/>
    </row>
    <row r="2630" spans="1:9">
      <c r="A2630" s="78" t="s">
        <v>5543</v>
      </c>
      <c r="B2630" s="69" t="s">
        <v>8375</v>
      </c>
      <c r="C2630" s="70"/>
      <c r="D2630" s="29" t="s">
        <v>5528</v>
      </c>
      <c r="E2630" s="29" t="s">
        <v>5528</v>
      </c>
      <c r="F2630" s="29" t="s">
        <v>5726</v>
      </c>
      <c r="G2630" s="29"/>
      <c r="H2630" s="6"/>
      <c r="I2630" s="6"/>
    </row>
    <row r="2631" spans="1:9">
      <c r="A2631" s="78" t="s">
        <v>5543</v>
      </c>
      <c r="B2631" s="69" t="s">
        <v>8376</v>
      </c>
      <c r="C2631" s="70"/>
      <c r="D2631" s="29" t="s">
        <v>5528</v>
      </c>
      <c r="E2631" s="29" t="s">
        <v>5528</v>
      </c>
      <c r="F2631" s="29" t="s">
        <v>5695</v>
      </c>
      <c r="G2631" s="29"/>
      <c r="H2631" s="6"/>
      <c r="I2631" s="6"/>
    </row>
    <row r="2632" spans="1:9">
      <c r="A2632" s="78" t="s">
        <v>5543</v>
      </c>
      <c r="B2632" s="69" t="s">
        <v>8377</v>
      </c>
      <c r="C2632" s="70"/>
      <c r="D2632" s="29" t="s">
        <v>5528</v>
      </c>
      <c r="E2632" s="29" t="s">
        <v>5528</v>
      </c>
      <c r="F2632" s="29" t="s">
        <v>5695</v>
      </c>
      <c r="G2632" s="29"/>
      <c r="H2632" s="6"/>
      <c r="I2632" s="6"/>
    </row>
    <row r="2633" spans="1:9">
      <c r="A2633" s="78" t="s">
        <v>5543</v>
      </c>
      <c r="B2633" s="69" t="s">
        <v>8378</v>
      </c>
      <c r="C2633" s="70"/>
      <c r="D2633" s="29" t="s">
        <v>5528</v>
      </c>
      <c r="E2633" s="29" t="s">
        <v>5528</v>
      </c>
      <c r="F2633" s="29" t="s">
        <v>5695</v>
      </c>
      <c r="G2633" s="29"/>
      <c r="H2633" s="6"/>
      <c r="I2633" s="6"/>
    </row>
    <row r="2634" spans="1:9">
      <c r="A2634" s="78" t="s">
        <v>5543</v>
      </c>
      <c r="B2634" s="69" t="s">
        <v>8379</v>
      </c>
      <c r="C2634" s="70"/>
      <c r="D2634" s="29" t="s">
        <v>5528</v>
      </c>
      <c r="E2634" s="29" t="s">
        <v>5528</v>
      </c>
      <c r="F2634" s="29" t="s">
        <v>5734</v>
      </c>
      <c r="G2634" s="29"/>
      <c r="H2634" s="6"/>
      <c r="I2634" s="6"/>
    </row>
    <row r="2635" spans="1:9">
      <c r="A2635" s="78" t="s">
        <v>5543</v>
      </c>
      <c r="B2635" s="69" t="s">
        <v>8380</v>
      </c>
      <c r="C2635" s="70"/>
      <c r="D2635" s="29" t="s">
        <v>5528</v>
      </c>
      <c r="E2635" s="29" t="s">
        <v>5528</v>
      </c>
      <c r="F2635" s="29" t="s">
        <v>5695</v>
      </c>
      <c r="G2635" s="29"/>
      <c r="H2635" s="6"/>
      <c r="I2635" s="6"/>
    </row>
    <row r="2636" spans="1:9">
      <c r="A2636" s="78" t="s">
        <v>5543</v>
      </c>
      <c r="B2636" s="69" t="s">
        <v>8381</v>
      </c>
      <c r="C2636" s="70"/>
      <c r="D2636" s="29" t="s">
        <v>5528</v>
      </c>
      <c r="E2636" s="29" t="s">
        <v>5528</v>
      </c>
      <c r="F2636" s="29" t="s">
        <v>5695</v>
      </c>
      <c r="G2636" s="29"/>
      <c r="H2636" s="6"/>
      <c r="I2636" s="6"/>
    </row>
    <row r="2637" spans="1:9">
      <c r="A2637" s="78" t="s">
        <v>5543</v>
      </c>
      <c r="B2637" s="69" t="s">
        <v>8382</v>
      </c>
      <c r="C2637" s="70"/>
      <c r="D2637" s="29" t="s">
        <v>5528</v>
      </c>
      <c r="E2637" s="29" t="s">
        <v>5528</v>
      </c>
      <c r="F2637" s="29" t="s">
        <v>5787</v>
      </c>
      <c r="G2637" s="29"/>
      <c r="H2637" s="6"/>
      <c r="I2637" s="6"/>
    </row>
    <row r="2638" spans="1:9">
      <c r="A2638" s="78" t="s">
        <v>5543</v>
      </c>
      <c r="B2638" s="69" t="s">
        <v>8383</v>
      </c>
      <c r="C2638" s="70"/>
      <c r="D2638" s="29" t="s">
        <v>5528</v>
      </c>
      <c r="E2638" s="29" t="s">
        <v>5528</v>
      </c>
      <c r="F2638" s="29" t="s">
        <v>5707</v>
      </c>
      <c r="G2638" s="29"/>
      <c r="H2638" s="6"/>
      <c r="I2638" s="6"/>
    </row>
    <row r="2639" spans="1:9">
      <c r="A2639" s="78" t="s">
        <v>5543</v>
      </c>
      <c r="B2639" s="69" t="s">
        <v>8384</v>
      </c>
      <c r="C2639" s="70"/>
      <c r="D2639" s="29" t="s">
        <v>5528</v>
      </c>
      <c r="E2639" s="29" t="s">
        <v>5528</v>
      </c>
      <c r="F2639" s="29" t="s">
        <v>5707</v>
      </c>
      <c r="G2639" s="29"/>
      <c r="H2639" s="6"/>
      <c r="I2639" s="6"/>
    </row>
    <row r="2640" spans="1:9">
      <c r="A2640" s="78" t="s">
        <v>5543</v>
      </c>
      <c r="B2640" s="69" t="s">
        <v>8385</v>
      </c>
      <c r="C2640" s="70"/>
      <c r="D2640" s="29" t="s">
        <v>5528</v>
      </c>
      <c r="E2640" s="29" t="s">
        <v>5528</v>
      </c>
      <c r="F2640" s="29" t="s">
        <v>5695</v>
      </c>
      <c r="G2640" s="29"/>
      <c r="H2640" s="6"/>
      <c r="I2640" s="6"/>
    </row>
    <row r="2641" spans="1:9">
      <c r="A2641" s="78" t="s">
        <v>5543</v>
      </c>
      <c r="B2641" s="69" t="s">
        <v>8386</v>
      </c>
      <c r="C2641" s="70"/>
      <c r="D2641" s="29" t="s">
        <v>5528</v>
      </c>
      <c r="E2641" s="29" t="s">
        <v>5528</v>
      </c>
      <c r="F2641" s="29" t="s">
        <v>5695</v>
      </c>
      <c r="G2641" s="29"/>
      <c r="H2641" s="6"/>
      <c r="I2641" s="6"/>
    </row>
    <row r="2642" spans="1:9">
      <c r="A2642" s="78" t="s">
        <v>5543</v>
      </c>
      <c r="B2642" s="69" t="s">
        <v>8387</v>
      </c>
      <c r="C2642" s="70"/>
      <c r="D2642" s="29" t="s">
        <v>5528</v>
      </c>
      <c r="E2642" s="29" t="s">
        <v>5528</v>
      </c>
      <c r="F2642" s="29" t="s">
        <v>5695</v>
      </c>
      <c r="G2642" s="29"/>
      <c r="H2642" s="6"/>
      <c r="I2642" s="6"/>
    </row>
    <row r="2643" spans="1:9">
      <c r="A2643" s="78" t="s">
        <v>5543</v>
      </c>
      <c r="B2643" s="69" t="s">
        <v>8388</v>
      </c>
      <c r="C2643" s="70"/>
      <c r="D2643" s="29" t="s">
        <v>5528</v>
      </c>
      <c r="E2643" s="29" t="s">
        <v>5528</v>
      </c>
      <c r="F2643" s="29" t="s">
        <v>5695</v>
      </c>
      <c r="G2643" s="29"/>
      <c r="H2643" s="6"/>
      <c r="I2643" s="6"/>
    </row>
    <row r="2644" spans="1:9">
      <c r="A2644" s="78" t="s">
        <v>5543</v>
      </c>
      <c r="B2644" s="69" t="s">
        <v>8389</v>
      </c>
      <c r="C2644" s="70"/>
      <c r="D2644" s="29" t="s">
        <v>5528</v>
      </c>
      <c r="E2644" s="29" t="s">
        <v>5528</v>
      </c>
      <c r="F2644" s="29" t="s">
        <v>5695</v>
      </c>
      <c r="G2644" s="29"/>
      <c r="H2644" s="6"/>
      <c r="I2644" s="6"/>
    </row>
    <row r="2645" spans="1:9">
      <c r="A2645" s="78" t="s">
        <v>5543</v>
      </c>
      <c r="B2645" s="69" t="s">
        <v>8390</v>
      </c>
      <c r="C2645" s="70"/>
      <c r="D2645" s="29" t="s">
        <v>5528</v>
      </c>
      <c r="E2645" s="29" t="s">
        <v>5528</v>
      </c>
      <c r="F2645" s="29" t="s">
        <v>5789</v>
      </c>
      <c r="G2645" s="29"/>
      <c r="H2645" s="6"/>
      <c r="I2645" s="6"/>
    </row>
    <row r="2646" spans="1:9">
      <c r="A2646" s="78" t="s">
        <v>5543</v>
      </c>
      <c r="B2646" s="69" t="s">
        <v>8391</v>
      </c>
      <c r="C2646" s="70"/>
      <c r="D2646" s="29" t="s">
        <v>5528</v>
      </c>
      <c r="E2646" s="29" t="s">
        <v>5528</v>
      </c>
      <c r="F2646" s="29" t="s">
        <v>5726</v>
      </c>
      <c r="G2646" s="29"/>
      <c r="H2646" s="6"/>
      <c r="I2646" s="6"/>
    </row>
    <row r="2647" spans="1:9">
      <c r="A2647" s="78" t="s">
        <v>5543</v>
      </c>
      <c r="B2647" s="69" t="s">
        <v>8392</v>
      </c>
      <c r="C2647" s="70"/>
      <c r="D2647" s="29" t="s">
        <v>5528</v>
      </c>
      <c r="E2647" s="29"/>
      <c r="F2647" s="29" t="s">
        <v>5695</v>
      </c>
      <c r="G2647" s="29"/>
      <c r="H2647" s="6"/>
      <c r="I2647" s="6"/>
    </row>
    <row r="2648" spans="1:9">
      <c r="A2648" s="78" t="s">
        <v>5543</v>
      </c>
      <c r="B2648" s="69" t="s">
        <v>8393</v>
      </c>
      <c r="C2648" s="70"/>
      <c r="D2648" s="29" t="s">
        <v>5528</v>
      </c>
      <c r="E2648" s="29"/>
      <c r="F2648" s="29" t="s">
        <v>5795</v>
      </c>
      <c r="G2648" s="29"/>
      <c r="H2648" s="6"/>
      <c r="I2648" s="6"/>
    </row>
    <row r="2649" spans="1:9">
      <c r="A2649" s="78" t="s">
        <v>5543</v>
      </c>
      <c r="B2649" s="69" t="s">
        <v>8394</v>
      </c>
      <c r="C2649" s="70"/>
      <c r="D2649" s="29" t="s">
        <v>5528</v>
      </c>
      <c r="E2649" s="29"/>
      <c r="F2649" s="29" t="s">
        <v>5795</v>
      </c>
      <c r="G2649" s="29"/>
      <c r="H2649" s="6"/>
      <c r="I2649" s="6"/>
    </row>
    <row r="2650" spans="1:9">
      <c r="A2650" s="78" t="s">
        <v>5543</v>
      </c>
      <c r="B2650" s="69" t="s">
        <v>8395</v>
      </c>
      <c r="C2650" s="70"/>
      <c r="D2650" s="29" t="s">
        <v>5528</v>
      </c>
      <c r="E2650" s="29"/>
      <c r="F2650" s="29" t="s">
        <v>5734</v>
      </c>
      <c r="G2650" s="29"/>
      <c r="H2650" s="6"/>
      <c r="I2650" s="6"/>
    </row>
    <row r="2651" spans="1:9">
      <c r="A2651" s="78" t="s">
        <v>5543</v>
      </c>
      <c r="B2651" s="69" t="s">
        <v>8396</v>
      </c>
      <c r="C2651" s="70"/>
      <c r="D2651" s="29" t="s">
        <v>5528</v>
      </c>
      <c r="E2651" s="29"/>
      <c r="F2651" s="29" t="s">
        <v>5734</v>
      </c>
      <c r="G2651" s="29"/>
      <c r="H2651" s="6"/>
      <c r="I2651" s="6"/>
    </row>
    <row r="2652" spans="1:9">
      <c r="A2652" s="78" t="s">
        <v>5543</v>
      </c>
      <c r="B2652" s="69" t="s">
        <v>8397</v>
      </c>
      <c r="C2652" s="70"/>
      <c r="D2652" s="29" t="s">
        <v>5528</v>
      </c>
      <c r="E2652" s="29" t="s">
        <v>5528</v>
      </c>
      <c r="F2652" s="29" t="s">
        <v>8352</v>
      </c>
      <c r="G2652" s="29"/>
      <c r="H2652" s="6"/>
      <c r="I2652" s="6"/>
    </row>
    <row r="2653" spans="1:9">
      <c r="A2653" s="78" t="s">
        <v>5543</v>
      </c>
      <c r="B2653" s="69" t="s">
        <v>8398</v>
      </c>
      <c r="C2653" s="70"/>
      <c r="D2653" s="29" t="s">
        <v>5528</v>
      </c>
      <c r="E2653" s="29" t="s">
        <v>5528</v>
      </c>
      <c r="F2653" s="29" t="s">
        <v>5707</v>
      </c>
      <c r="G2653" s="29"/>
      <c r="H2653" s="6"/>
      <c r="I2653" s="6"/>
    </row>
    <row r="2654" spans="1:9">
      <c r="A2654" s="78" t="s">
        <v>5543</v>
      </c>
      <c r="B2654" s="69" t="s">
        <v>8399</v>
      </c>
      <c r="C2654" s="70"/>
      <c r="D2654" s="29" t="s">
        <v>5528</v>
      </c>
      <c r="E2654" s="29" t="s">
        <v>5528</v>
      </c>
      <c r="F2654" s="29" t="s">
        <v>8352</v>
      </c>
      <c r="G2654" s="29"/>
      <c r="H2654" s="6"/>
      <c r="I2654" s="6"/>
    </row>
    <row r="2655" spans="1:9">
      <c r="A2655" s="78" t="s">
        <v>5543</v>
      </c>
      <c r="B2655" s="69" t="s">
        <v>8400</v>
      </c>
      <c r="C2655" s="70"/>
      <c r="D2655" s="29" t="s">
        <v>5528</v>
      </c>
      <c r="E2655" s="29" t="s">
        <v>5528</v>
      </c>
      <c r="F2655" s="29" t="s">
        <v>8352</v>
      </c>
      <c r="G2655" s="29"/>
      <c r="H2655" s="6"/>
      <c r="I2655" s="6"/>
    </row>
    <row r="2656" spans="1:9">
      <c r="A2656" s="78" t="s">
        <v>5543</v>
      </c>
      <c r="B2656" s="69" t="s">
        <v>8401</v>
      </c>
      <c r="C2656" s="70"/>
      <c r="D2656" s="29" t="s">
        <v>5528</v>
      </c>
      <c r="E2656" s="29" t="s">
        <v>5528</v>
      </c>
      <c r="F2656" s="29" t="s">
        <v>5695</v>
      </c>
      <c r="G2656" s="29"/>
      <c r="H2656" s="6"/>
      <c r="I2656" s="6"/>
    </row>
    <row r="2657" spans="1:9">
      <c r="A2657" s="78" t="s">
        <v>5543</v>
      </c>
      <c r="B2657" s="69" t="s">
        <v>8402</v>
      </c>
      <c r="C2657" s="70"/>
      <c r="D2657" s="29" t="s">
        <v>5528</v>
      </c>
      <c r="E2657" s="29" t="s">
        <v>5528</v>
      </c>
      <c r="F2657" s="29" t="s">
        <v>5961</v>
      </c>
      <c r="G2657" s="29"/>
      <c r="H2657" s="6"/>
      <c r="I2657" s="6"/>
    </row>
    <row r="2658" spans="1:9">
      <c r="A2658" s="78" t="s">
        <v>5543</v>
      </c>
      <c r="B2658" s="69" t="s">
        <v>8403</v>
      </c>
      <c r="C2658" s="70"/>
      <c r="D2658" s="29" t="s">
        <v>5528</v>
      </c>
      <c r="E2658" s="29" t="s">
        <v>5528</v>
      </c>
      <c r="F2658" s="29" t="s">
        <v>7150</v>
      </c>
      <c r="G2658" s="29"/>
      <c r="H2658" s="6"/>
      <c r="I2658" s="6"/>
    </row>
    <row r="2659" spans="1:9">
      <c r="A2659" s="78" t="s">
        <v>5543</v>
      </c>
      <c r="B2659" s="69" t="s">
        <v>8404</v>
      </c>
      <c r="C2659" s="70"/>
      <c r="D2659" s="29" t="s">
        <v>5528</v>
      </c>
      <c r="E2659" s="29" t="s">
        <v>5528</v>
      </c>
      <c r="F2659" s="29" t="s">
        <v>7150</v>
      </c>
      <c r="G2659" s="29"/>
      <c r="H2659" s="6"/>
      <c r="I2659" s="6"/>
    </row>
    <row r="2660" spans="1:9">
      <c r="A2660" s="78" t="s">
        <v>5543</v>
      </c>
      <c r="B2660" s="69" t="s">
        <v>8405</v>
      </c>
      <c r="C2660" s="70"/>
      <c r="D2660" s="29" t="s">
        <v>5528</v>
      </c>
      <c r="E2660" s="29" t="s">
        <v>5528</v>
      </c>
      <c r="F2660" s="29" t="s">
        <v>7150</v>
      </c>
      <c r="G2660" s="29"/>
      <c r="H2660" s="6"/>
      <c r="I2660" s="6"/>
    </row>
    <row r="2661" spans="1:9">
      <c r="A2661" s="78" t="s">
        <v>5543</v>
      </c>
      <c r="B2661" s="69" t="s">
        <v>8406</v>
      </c>
      <c r="C2661" s="70"/>
      <c r="D2661" s="29" t="s">
        <v>5528</v>
      </c>
      <c r="E2661" s="29" t="s">
        <v>5528</v>
      </c>
      <c r="F2661" s="29" t="s">
        <v>8407</v>
      </c>
      <c r="G2661" s="29"/>
      <c r="H2661" s="6"/>
      <c r="I2661" s="6"/>
    </row>
    <row r="2662" spans="1:9">
      <c r="A2662" s="78" t="s">
        <v>5543</v>
      </c>
      <c r="B2662" s="69" t="s">
        <v>8408</v>
      </c>
      <c r="C2662" s="70"/>
      <c r="D2662" s="29" t="s">
        <v>5528</v>
      </c>
      <c r="E2662" s="29" t="s">
        <v>5528</v>
      </c>
      <c r="F2662" s="29" t="s">
        <v>5719</v>
      </c>
      <c r="G2662" s="29"/>
      <c r="H2662" s="6"/>
      <c r="I2662" s="6"/>
    </row>
    <row r="2663" spans="1:9">
      <c r="A2663" s="78" t="s">
        <v>5543</v>
      </c>
      <c r="B2663" s="73" t="s">
        <v>8409</v>
      </c>
      <c r="C2663" s="79"/>
      <c r="D2663" s="86" t="s">
        <v>5528</v>
      </c>
      <c r="E2663" s="86" t="s">
        <v>5528</v>
      </c>
      <c r="F2663" s="99" t="s">
        <v>5961</v>
      </c>
      <c r="G2663" s="29"/>
      <c r="H2663" s="6"/>
      <c r="I2663" s="6"/>
    </row>
    <row r="2664" spans="1:9">
      <c r="A2664" s="100" t="s">
        <v>5546</v>
      </c>
      <c r="B2664" s="101" t="s">
        <v>5548</v>
      </c>
      <c r="C2664" s="102">
        <v>1101110002959</v>
      </c>
      <c r="D2664" s="100" t="s">
        <v>5535</v>
      </c>
      <c r="E2664" s="100" t="s">
        <v>5535</v>
      </c>
      <c r="F2664" s="103" t="s">
        <v>5632</v>
      </c>
      <c r="G2664" s="84" t="s">
        <v>5630</v>
      </c>
      <c r="H2664" s="84" t="str">
        <f>A2664&amp;"계열"</f>
        <v>한화계열</v>
      </c>
      <c r="I2664" s="84" t="s">
        <v>5553</v>
      </c>
    </row>
    <row r="2665" spans="1:9">
      <c r="A2665" s="29" t="s">
        <v>5546</v>
      </c>
      <c r="B2665" s="69" t="s">
        <v>8410</v>
      </c>
      <c r="C2665" s="70">
        <v>1345140002931</v>
      </c>
      <c r="D2665" s="29" t="s">
        <v>5535</v>
      </c>
      <c r="E2665" s="29" t="s">
        <v>5535</v>
      </c>
      <c r="F2665" s="71" t="s">
        <v>5632</v>
      </c>
      <c r="G2665" s="29"/>
      <c r="H2665" s="130" t="s">
        <v>5634</v>
      </c>
      <c r="I2665" s="130">
        <f>I2667-I2666</f>
        <v>94</v>
      </c>
    </row>
    <row r="2666" spans="1:9">
      <c r="A2666" s="29" t="s">
        <v>5546</v>
      </c>
      <c r="B2666" s="69" t="s">
        <v>8411</v>
      </c>
      <c r="C2666" s="70">
        <v>1211110059436</v>
      </c>
      <c r="D2666" s="29" t="s">
        <v>5535</v>
      </c>
      <c r="E2666" s="29" t="s">
        <v>5535</v>
      </c>
      <c r="F2666" s="71" t="s">
        <v>5632</v>
      </c>
      <c r="G2666" s="29"/>
      <c r="H2666" s="130" t="s">
        <v>5636</v>
      </c>
      <c r="I2666" s="130">
        <f>COUNTIFS(A:A,A2664,C:C,"")</f>
        <v>616</v>
      </c>
    </row>
    <row r="2667" spans="1:9">
      <c r="A2667" s="29" t="s">
        <v>5546</v>
      </c>
      <c r="B2667" s="69" t="s">
        <v>8412</v>
      </c>
      <c r="C2667" s="70">
        <v>1101110571201</v>
      </c>
      <c r="D2667" s="29" t="s">
        <v>5535</v>
      </c>
      <c r="E2667" s="29" t="s">
        <v>5535</v>
      </c>
      <c r="F2667" s="71" t="s">
        <v>5632</v>
      </c>
      <c r="G2667" s="29"/>
      <c r="H2667" s="130" t="s">
        <v>5638</v>
      </c>
      <c r="I2667" s="130">
        <f>COUNTIF(A:A,A2664)</f>
        <v>710</v>
      </c>
    </row>
    <row r="2668" spans="1:9">
      <c r="A2668" s="29" t="s">
        <v>5546</v>
      </c>
      <c r="B2668" s="69" t="s">
        <v>8413</v>
      </c>
      <c r="C2668" s="70">
        <v>1101110003155</v>
      </c>
      <c r="D2668" s="29" t="s">
        <v>5535</v>
      </c>
      <c r="E2668" s="29" t="s">
        <v>5535</v>
      </c>
      <c r="F2668" s="71" t="s">
        <v>5632</v>
      </c>
      <c r="G2668" s="29"/>
      <c r="H2668" s="6"/>
      <c r="I2668" s="6"/>
    </row>
    <row r="2669" spans="1:9">
      <c r="A2669" s="29" t="s">
        <v>5546</v>
      </c>
      <c r="B2669" s="69" t="s">
        <v>8414</v>
      </c>
      <c r="C2669" s="70">
        <v>1101113199349</v>
      </c>
      <c r="D2669" s="29" t="s">
        <v>5535</v>
      </c>
      <c r="E2669" s="29" t="s">
        <v>5535</v>
      </c>
      <c r="F2669" s="71" t="s">
        <v>5632</v>
      </c>
      <c r="G2669" s="29"/>
      <c r="H2669" s="6"/>
      <c r="I2669" s="6"/>
    </row>
    <row r="2670" spans="1:9">
      <c r="A2670" s="29" t="s">
        <v>5546</v>
      </c>
      <c r="B2670" s="69" t="s">
        <v>8415</v>
      </c>
      <c r="C2670" s="70">
        <v>1101113192913</v>
      </c>
      <c r="D2670" s="29" t="s">
        <v>5535</v>
      </c>
      <c r="E2670" s="29" t="s">
        <v>5535</v>
      </c>
      <c r="F2670" s="71" t="s">
        <v>5632</v>
      </c>
      <c r="G2670" s="29"/>
      <c r="H2670" s="6"/>
      <c r="I2670" s="6"/>
    </row>
    <row r="2671" spans="1:9">
      <c r="A2671" s="29" t="s">
        <v>5546</v>
      </c>
      <c r="B2671" s="69" t="s">
        <v>8416</v>
      </c>
      <c r="C2671" s="70">
        <v>1101118204804</v>
      </c>
      <c r="D2671" s="29" t="s">
        <v>5535</v>
      </c>
      <c r="E2671" s="29" t="s">
        <v>6795</v>
      </c>
      <c r="F2671" s="71" t="s">
        <v>5632</v>
      </c>
      <c r="G2671" s="29"/>
      <c r="H2671" s="6"/>
      <c r="I2671" s="6"/>
    </row>
    <row r="2672" spans="1:9">
      <c r="A2672" s="29" t="s">
        <v>5546</v>
      </c>
      <c r="B2672" s="69" t="s">
        <v>8417</v>
      </c>
      <c r="C2672" s="70">
        <v>1101117107728</v>
      </c>
      <c r="D2672" s="29" t="s">
        <v>5535</v>
      </c>
      <c r="E2672" s="29" t="s">
        <v>5535</v>
      </c>
      <c r="F2672" s="71" t="s">
        <v>5632</v>
      </c>
      <c r="G2672" s="29"/>
      <c r="H2672" s="6"/>
      <c r="I2672" s="6"/>
    </row>
    <row r="2673" spans="1:9">
      <c r="A2673" s="29" t="s">
        <v>5546</v>
      </c>
      <c r="B2673" s="69" t="s">
        <v>8418</v>
      </c>
      <c r="C2673" s="70">
        <v>1101110003204</v>
      </c>
      <c r="D2673" s="29" t="s">
        <v>5535</v>
      </c>
      <c r="E2673" s="29" t="s">
        <v>5535</v>
      </c>
      <c r="F2673" s="71" t="s">
        <v>5632</v>
      </c>
      <c r="G2673" s="29"/>
      <c r="H2673" s="6"/>
      <c r="I2673" s="6"/>
    </row>
    <row r="2674" spans="1:9">
      <c r="A2674" s="29" t="s">
        <v>5546</v>
      </c>
      <c r="B2674" s="69" t="s">
        <v>8419</v>
      </c>
      <c r="C2674" s="70">
        <v>1101110006456</v>
      </c>
      <c r="D2674" s="29" t="s">
        <v>5535</v>
      </c>
      <c r="E2674" s="29" t="s">
        <v>5535</v>
      </c>
      <c r="F2674" s="71" t="s">
        <v>5632</v>
      </c>
      <c r="G2674" s="29"/>
      <c r="H2674" s="6"/>
      <c r="I2674" s="6"/>
    </row>
    <row r="2675" spans="1:9">
      <c r="A2675" s="29" t="s">
        <v>5546</v>
      </c>
      <c r="B2675" s="69" t="s">
        <v>8420</v>
      </c>
      <c r="C2675" s="70">
        <v>1101117837226</v>
      </c>
      <c r="D2675" s="29" t="s">
        <v>5535</v>
      </c>
      <c r="E2675" s="29" t="s">
        <v>5535</v>
      </c>
      <c r="F2675" s="71" t="s">
        <v>5632</v>
      </c>
      <c r="G2675" s="29"/>
      <c r="H2675" s="6"/>
      <c r="I2675" s="6"/>
    </row>
    <row r="2676" spans="1:9">
      <c r="A2676" s="29" t="s">
        <v>5546</v>
      </c>
      <c r="B2676" s="69" t="s">
        <v>8421</v>
      </c>
      <c r="C2676" s="70">
        <v>1101112558405</v>
      </c>
      <c r="D2676" s="29" t="s">
        <v>5535</v>
      </c>
      <c r="E2676" s="29" t="s">
        <v>5535</v>
      </c>
      <c r="F2676" s="71" t="s">
        <v>5632</v>
      </c>
      <c r="G2676" s="29"/>
      <c r="H2676" s="6"/>
      <c r="I2676" s="6"/>
    </row>
    <row r="2677" spans="1:9">
      <c r="A2677" s="29" t="s">
        <v>5546</v>
      </c>
      <c r="B2677" s="69" t="s">
        <v>8422</v>
      </c>
      <c r="C2677" s="70">
        <v>1601110604797</v>
      </c>
      <c r="D2677" s="29" t="s">
        <v>5535</v>
      </c>
      <c r="E2677" s="29" t="s">
        <v>5535</v>
      </c>
      <c r="F2677" s="71" t="s">
        <v>5632</v>
      </c>
      <c r="G2677" s="29"/>
      <c r="H2677" s="6"/>
      <c r="I2677" s="6"/>
    </row>
    <row r="2678" spans="1:9">
      <c r="A2678" s="29" t="s">
        <v>5546</v>
      </c>
      <c r="B2678" s="69" t="s">
        <v>8423</v>
      </c>
      <c r="C2678" s="70">
        <v>1101118076302</v>
      </c>
      <c r="D2678" s="29" t="s">
        <v>5535</v>
      </c>
      <c r="E2678" s="29" t="s">
        <v>5535</v>
      </c>
      <c r="F2678" s="71" t="s">
        <v>5632</v>
      </c>
      <c r="G2678" s="29"/>
      <c r="H2678" s="6"/>
      <c r="I2678" s="6"/>
    </row>
    <row r="2679" spans="1:9">
      <c r="A2679" s="29" t="s">
        <v>5546</v>
      </c>
      <c r="B2679" s="69" t="s">
        <v>8424</v>
      </c>
      <c r="C2679" s="70">
        <v>1101115281988</v>
      </c>
      <c r="D2679" s="29" t="s">
        <v>5535</v>
      </c>
      <c r="E2679" s="29" t="s">
        <v>5535</v>
      </c>
      <c r="F2679" s="71" t="s">
        <v>5632</v>
      </c>
      <c r="G2679" s="29"/>
      <c r="H2679" s="6"/>
      <c r="I2679" s="6"/>
    </row>
    <row r="2680" spans="1:9">
      <c r="A2680" s="29" t="s">
        <v>5546</v>
      </c>
      <c r="B2680" s="69" t="s">
        <v>8425</v>
      </c>
      <c r="C2680" s="70">
        <v>1614110013066</v>
      </c>
      <c r="D2680" s="29" t="s">
        <v>5535</v>
      </c>
      <c r="E2680" s="29" t="s">
        <v>5535</v>
      </c>
      <c r="F2680" s="71" t="s">
        <v>5632</v>
      </c>
      <c r="G2680" s="29"/>
      <c r="H2680" s="6"/>
      <c r="I2680" s="6"/>
    </row>
    <row r="2681" spans="1:9">
      <c r="A2681" s="29" t="s">
        <v>5546</v>
      </c>
      <c r="B2681" s="69" t="s">
        <v>8426</v>
      </c>
      <c r="C2681" s="70">
        <v>2001110372890</v>
      </c>
      <c r="D2681" s="29" t="s">
        <v>5535</v>
      </c>
      <c r="E2681" s="29" t="s">
        <v>5535</v>
      </c>
      <c r="F2681" s="71" t="s">
        <v>5632</v>
      </c>
      <c r="G2681" s="29"/>
      <c r="H2681" s="6"/>
      <c r="I2681" s="6"/>
    </row>
    <row r="2682" spans="1:9">
      <c r="A2682" s="29" t="s">
        <v>5546</v>
      </c>
      <c r="B2682" s="69" t="s">
        <v>8427</v>
      </c>
      <c r="C2682" s="70">
        <v>1101111725930</v>
      </c>
      <c r="D2682" s="29" t="s">
        <v>5535</v>
      </c>
      <c r="E2682" s="29" t="s">
        <v>5535</v>
      </c>
      <c r="F2682" s="71" t="s">
        <v>5632</v>
      </c>
      <c r="G2682" s="29"/>
      <c r="H2682" s="6"/>
      <c r="I2682" s="6"/>
    </row>
    <row r="2683" spans="1:9">
      <c r="A2683" s="29" t="s">
        <v>5546</v>
      </c>
      <c r="B2683" s="69" t="s">
        <v>8428</v>
      </c>
      <c r="C2683" s="70">
        <v>1942110000480</v>
      </c>
      <c r="D2683" s="29" t="s">
        <v>5535</v>
      </c>
      <c r="E2683" s="29" t="s">
        <v>5535</v>
      </c>
      <c r="F2683" s="71" t="s">
        <v>5632</v>
      </c>
      <c r="G2683" s="29"/>
      <c r="H2683" s="6"/>
      <c r="I2683" s="6"/>
    </row>
    <row r="2684" spans="1:9">
      <c r="A2684" s="29" t="s">
        <v>5546</v>
      </c>
      <c r="B2684" s="69" t="s">
        <v>8429</v>
      </c>
      <c r="C2684" s="70">
        <v>1101118076427</v>
      </c>
      <c r="D2684" s="29" t="s">
        <v>5535</v>
      </c>
      <c r="E2684" s="29" t="s">
        <v>5535</v>
      </c>
      <c r="F2684" s="71" t="s">
        <v>5632</v>
      </c>
      <c r="G2684" s="29"/>
      <c r="H2684" s="6"/>
      <c r="I2684" s="6"/>
    </row>
    <row r="2685" spans="1:9">
      <c r="A2685" s="29" t="s">
        <v>5546</v>
      </c>
      <c r="B2685" s="69" t="s">
        <v>8430</v>
      </c>
      <c r="C2685" s="70">
        <v>1101114137207</v>
      </c>
      <c r="D2685" s="29" t="s">
        <v>5535</v>
      </c>
      <c r="E2685" s="29" t="s">
        <v>5535</v>
      </c>
      <c r="F2685" s="71" t="s">
        <v>5632</v>
      </c>
      <c r="G2685" s="29"/>
      <c r="H2685" s="6"/>
      <c r="I2685" s="6"/>
    </row>
    <row r="2686" spans="1:9">
      <c r="A2686" s="29" t="s">
        <v>5546</v>
      </c>
      <c r="B2686" s="69" t="s">
        <v>8431</v>
      </c>
      <c r="C2686" s="70">
        <v>1311110514404</v>
      </c>
      <c r="D2686" s="29" t="s">
        <v>5535</v>
      </c>
      <c r="E2686" s="29" t="s">
        <v>5535</v>
      </c>
      <c r="F2686" s="71" t="s">
        <v>5632</v>
      </c>
      <c r="G2686" s="29"/>
      <c r="H2686" s="6"/>
      <c r="I2686" s="6"/>
    </row>
    <row r="2687" spans="1:9">
      <c r="A2687" s="29" t="s">
        <v>5546</v>
      </c>
      <c r="B2687" s="69" t="s">
        <v>8432</v>
      </c>
      <c r="C2687" s="70">
        <v>1942110273326</v>
      </c>
      <c r="D2687" s="29" t="s">
        <v>5535</v>
      </c>
      <c r="E2687" s="29" t="s">
        <v>5535</v>
      </c>
      <c r="F2687" s="71" t="s">
        <v>5632</v>
      </c>
      <c r="G2687" s="29"/>
      <c r="H2687" s="6"/>
      <c r="I2687" s="6"/>
    </row>
    <row r="2688" spans="1:9">
      <c r="A2688" s="29" t="s">
        <v>5546</v>
      </c>
      <c r="B2688" s="69" t="s">
        <v>8433</v>
      </c>
      <c r="C2688" s="70">
        <v>1345110438918</v>
      </c>
      <c r="D2688" s="29" t="s">
        <v>5535</v>
      </c>
      <c r="E2688" s="29" t="s">
        <v>5535</v>
      </c>
      <c r="F2688" s="71" t="s">
        <v>5632</v>
      </c>
      <c r="G2688" s="29"/>
      <c r="H2688" s="6"/>
      <c r="I2688" s="6"/>
    </row>
    <row r="2689" spans="1:9">
      <c r="A2689" s="29" t="s">
        <v>5546</v>
      </c>
      <c r="B2689" s="69" t="s">
        <v>8434</v>
      </c>
      <c r="C2689" s="70">
        <v>1101116773687</v>
      </c>
      <c r="D2689" s="29" t="s">
        <v>5535</v>
      </c>
      <c r="E2689" s="29" t="s">
        <v>5535</v>
      </c>
      <c r="F2689" s="71" t="s">
        <v>5632</v>
      </c>
      <c r="G2689" s="29"/>
      <c r="H2689" s="6"/>
      <c r="I2689" s="6"/>
    </row>
    <row r="2690" spans="1:9">
      <c r="A2690" s="29" t="s">
        <v>5546</v>
      </c>
      <c r="B2690" s="69" t="s">
        <v>8435</v>
      </c>
      <c r="C2690" s="70">
        <v>1101116437118</v>
      </c>
      <c r="D2690" s="29" t="s">
        <v>5535</v>
      </c>
      <c r="E2690" s="29" t="s">
        <v>5535</v>
      </c>
      <c r="F2690" s="71" t="s">
        <v>5632</v>
      </c>
      <c r="G2690" s="29"/>
      <c r="H2690" s="6"/>
      <c r="I2690" s="6"/>
    </row>
    <row r="2691" spans="1:9">
      <c r="A2691" s="29" t="s">
        <v>5546</v>
      </c>
      <c r="B2691" s="69" t="s">
        <v>8436</v>
      </c>
      <c r="C2691" s="70">
        <v>1760110020640</v>
      </c>
      <c r="D2691" s="29" t="s">
        <v>5535</v>
      </c>
      <c r="E2691" s="29" t="s">
        <v>5535</v>
      </c>
      <c r="F2691" s="71" t="s">
        <v>5632</v>
      </c>
      <c r="G2691" s="29"/>
      <c r="H2691" s="6"/>
      <c r="I2691" s="6"/>
    </row>
    <row r="2692" spans="1:9">
      <c r="A2692" s="29" t="s">
        <v>5546</v>
      </c>
      <c r="B2692" s="69" t="s">
        <v>8437</v>
      </c>
      <c r="C2692" s="70">
        <v>1614110001243</v>
      </c>
      <c r="D2692" s="29" t="s">
        <v>5535</v>
      </c>
      <c r="E2692" s="29" t="s">
        <v>5535</v>
      </c>
      <c r="F2692" s="71" t="s">
        <v>5632</v>
      </c>
      <c r="G2692" s="29"/>
      <c r="H2692" s="6"/>
      <c r="I2692" s="6"/>
    </row>
    <row r="2693" spans="1:9">
      <c r="A2693" s="29" t="s">
        <v>5546</v>
      </c>
      <c r="B2693" s="69" t="s">
        <v>8438</v>
      </c>
      <c r="C2693" s="70">
        <v>1311110661552</v>
      </c>
      <c r="D2693" s="29" t="s">
        <v>5535</v>
      </c>
      <c r="E2693" s="29" t="s">
        <v>6795</v>
      </c>
      <c r="F2693" s="71" t="s">
        <v>5632</v>
      </c>
      <c r="G2693" s="29"/>
      <c r="H2693" s="6"/>
      <c r="I2693" s="6"/>
    </row>
    <row r="2694" spans="1:9">
      <c r="A2694" s="29" t="s">
        <v>5546</v>
      </c>
      <c r="B2694" s="69" t="s">
        <v>8439</v>
      </c>
      <c r="C2694" s="70">
        <v>1346110099669</v>
      </c>
      <c r="D2694" s="29" t="s">
        <v>5535</v>
      </c>
      <c r="E2694" s="29" t="s">
        <v>5535</v>
      </c>
      <c r="F2694" s="71" t="s">
        <v>5632</v>
      </c>
      <c r="G2694" s="29"/>
      <c r="H2694" s="6"/>
      <c r="I2694" s="6"/>
    </row>
    <row r="2695" spans="1:9">
      <c r="A2695" s="29" t="s">
        <v>5546</v>
      </c>
      <c r="B2695" s="69" t="s">
        <v>8440</v>
      </c>
      <c r="C2695" s="70">
        <v>1101117126249</v>
      </c>
      <c r="D2695" s="29" t="s">
        <v>5535</v>
      </c>
      <c r="E2695" s="29" t="s">
        <v>5535</v>
      </c>
      <c r="F2695" s="71" t="s">
        <v>5632</v>
      </c>
      <c r="G2695" s="29"/>
      <c r="H2695" s="6"/>
      <c r="I2695" s="6"/>
    </row>
    <row r="2696" spans="1:9">
      <c r="A2696" s="29" t="s">
        <v>5546</v>
      </c>
      <c r="B2696" s="69" t="s">
        <v>8441</v>
      </c>
      <c r="C2696" s="70" t="s">
        <v>8442</v>
      </c>
      <c r="D2696" s="29" t="s">
        <v>5535</v>
      </c>
      <c r="E2696" s="29" t="s">
        <v>5535</v>
      </c>
      <c r="F2696" s="71" t="s">
        <v>5632</v>
      </c>
      <c r="G2696" s="29"/>
      <c r="H2696" s="6"/>
      <c r="I2696" s="6"/>
    </row>
    <row r="2697" spans="1:9">
      <c r="A2697" s="29" t="s">
        <v>5546</v>
      </c>
      <c r="B2697" s="69" t="s">
        <v>8443</v>
      </c>
      <c r="C2697" s="70">
        <v>1747110054879</v>
      </c>
      <c r="D2697" s="29" t="s">
        <v>5535</v>
      </c>
      <c r="E2697" s="29" t="s">
        <v>5535</v>
      </c>
      <c r="F2697" s="71" t="s">
        <v>5632</v>
      </c>
      <c r="G2697" s="29"/>
      <c r="H2697" s="6"/>
      <c r="I2697" s="6"/>
    </row>
    <row r="2698" spans="1:9">
      <c r="A2698" s="29" t="s">
        <v>5546</v>
      </c>
      <c r="B2698" s="69" t="s">
        <v>8444</v>
      </c>
      <c r="C2698" s="70">
        <v>1942110273318</v>
      </c>
      <c r="D2698" s="29" t="s">
        <v>5535</v>
      </c>
      <c r="E2698" s="29" t="s">
        <v>5535</v>
      </c>
      <c r="F2698" s="71" t="s">
        <v>5632</v>
      </c>
      <c r="G2698" s="29"/>
      <c r="H2698" s="6"/>
      <c r="I2698" s="6"/>
    </row>
    <row r="2699" spans="1:9">
      <c r="A2699" s="29" t="s">
        <v>5546</v>
      </c>
      <c r="B2699" s="69" t="s">
        <v>8445</v>
      </c>
      <c r="C2699" s="70">
        <v>1348110314477</v>
      </c>
      <c r="D2699" s="29" t="s">
        <v>5535</v>
      </c>
      <c r="E2699" s="29" t="s">
        <v>5535</v>
      </c>
      <c r="F2699" s="71" t="s">
        <v>5632</v>
      </c>
      <c r="G2699" s="29"/>
      <c r="H2699" s="6"/>
      <c r="I2699" s="6"/>
    </row>
    <row r="2700" spans="1:9">
      <c r="A2700" s="29" t="s">
        <v>5546</v>
      </c>
      <c r="B2700" s="69" t="s">
        <v>8446</v>
      </c>
      <c r="C2700" s="70">
        <v>1101116560745</v>
      </c>
      <c r="D2700" s="29" t="s">
        <v>5535</v>
      </c>
      <c r="E2700" s="29" t="s">
        <v>5535</v>
      </c>
      <c r="F2700" s="71" t="s">
        <v>5632</v>
      </c>
      <c r="G2700" s="29"/>
      <c r="H2700" s="6"/>
      <c r="I2700" s="6"/>
    </row>
    <row r="2701" spans="1:9">
      <c r="A2701" s="29" t="s">
        <v>5546</v>
      </c>
      <c r="B2701" s="69" t="s">
        <v>8447</v>
      </c>
      <c r="C2701" s="70">
        <v>1101114143577</v>
      </c>
      <c r="D2701" s="29" t="s">
        <v>5535</v>
      </c>
      <c r="E2701" s="29" t="s">
        <v>5644</v>
      </c>
      <c r="F2701" s="71" t="s">
        <v>5632</v>
      </c>
      <c r="G2701" s="29"/>
      <c r="H2701" s="6"/>
      <c r="I2701" s="6"/>
    </row>
    <row r="2702" spans="1:9">
      <c r="A2702" s="29" t="s">
        <v>5546</v>
      </c>
      <c r="B2702" s="69" t="s">
        <v>8448</v>
      </c>
      <c r="C2702" s="70">
        <v>2054110035265</v>
      </c>
      <c r="D2702" s="29" t="s">
        <v>5535</v>
      </c>
      <c r="E2702" s="29" t="s">
        <v>5535</v>
      </c>
      <c r="F2702" s="71" t="s">
        <v>5632</v>
      </c>
      <c r="G2702" s="29"/>
      <c r="H2702" s="6"/>
      <c r="I2702" s="6"/>
    </row>
    <row r="2703" spans="1:9">
      <c r="A2703" s="29" t="s">
        <v>5546</v>
      </c>
      <c r="B2703" s="69" t="s">
        <v>8449</v>
      </c>
      <c r="C2703" s="70">
        <v>1101114974336</v>
      </c>
      <c r="D2703" s="29" t="s">
        <v>5535</v>
      </c>
      <c r="E2703" s="29" t="s">
        <v>5535</v>
      </c>
      <c r="F2703" s="71" t="s">
        <v>5632</v>
      </c>
      <c r="G2703" s="29"/>
      <c r="H2703" s="6"/>
      <c r="I2703" s="6"/>
    </row>
    <row r="2704" spans="1:9">
      <c r="A2704" s="29" t="s">
        <v>5546</v>
      </c>
      <c r="B2704" s="69" t="s">
        <v>8450</v>
      </c>
      <c r="C2704" s="70">
        <v>1614110041942</v>
      </c>
      <c r="D2704" s="29" t="s">
        <v>5535</v>
      </c>
      <c r="E2704" s="29" t="s">
        <v>5535</v>
      </c>
      <c r="F2704" s="71" t="s">
        <v>5632</v>
      </c>
      <c r="G2704" s="29"/>
      <c r="H2704" s="6"/>
      <c r="I2704" s="6"/>
    </row>
    <row r="2705" spans="1:9">
      <c r="A2705" s="29" t="s">
        <v>5546</v>
      </c>
      <c r="B2705" s="69" t="s">
        <v>8451</v>
      </c>
      <c r="C2705" s="70">
        <v>1543110050192</v>
      </c>
      <c r="D2705" s="29" t="s">
        <v>5535</v>
      </c>
      <c r="E2705" s="29" t="s">
        <v>5535</v>
      </c>
      <c r="F2705" s="71" t="s">
        <v>5632</v>
      </c>
      <c r="G2705" s="29"/>
      <c r="H2705" s="6"/>
      <c r="I2705" s="6"/>
    </row>
    <row r="2706" spans="1:9">
      <c r="A2706" s="29" t="s">
        <v>5546</v>
      </c>
      <c r="B2706" s="69" t="s">
        <v>8452</v>
      </c>
      <c r="C2706" s="70">
        <v>2001110372907</v>
      </c>
      <c r="D2706" s="29" t="s">
        <v>5535</v>
      </c>
      <c r="E2706" s="29" t="s">
        <v>5535</v>
      </c>
      <c r="F2706" s="71" t="s">
        <v>5632</v>
      </c>
      <c r="G2706" s="29"/>
      <c r="H2706" s="6"/>
      <c r="I2706" s="6"/>
    </row>
    <row r="2707" spans="1:9">
      <c r="A2707" s="29" t="s">
        <v>5546</v>
      </c>
      <c r="B2707" s="69" t="s">
        <v>8453</v>
      </c>
      <c r="C2707" s="70">
        <v>2001110352272</v>
      </c>
      <c r="D2707" s="29" t="s">
        <v>5535</v>
      </c>
      <c r="E2707" s="29" t="s">
        <v>5535</v>
      </c>
      <c r="F2707" s="71" t="s">
        <v>5632</v>
      </c>
      <c r="G2707" s="29"/>
      <c r="H2707" s="6"/>
      <c r="I2707" s="6"/>
    </row>
    <row r="2708" spans="1:9">
      <c r="A2708" s="29" t="s">
        <v>5546</v>
      </c>
      <c r="B2708" s="69" t="s">
        <v>8454</v>
      </c>
      <c r="C2708" s="70">
        <v>1101110425622</v>
      </c>
      <c r="D2708" s="29" t="s">
        <v>5535</v>
      </c>
      <c r="E2708" s="29" t="s">
        <v>5535</v>
      </c>
      <c r="F2708" s="71" t="s">
        <v>5632</v>
      </c>
      <c r="G2708" s="29"/>
      <c r="H2708" s="6"/>
      <c r="I2708" s="6"/>
    </row>
    <row r="2709" spans="1:9">
      <c r="A2709" s="29" t="s">
        <v>5546</v>
      </c>
      <c r="B2709" s="69" t="s">
        <v>8455</v>
      </c>
      <c r="C2709" s="70">
        <v>1101114284602</v>
      </c>
      <c r="D2709" s="29" t="s">
        <v>5535</v>
      </c>
      <c r="E2709" s="29" t="s">
        <v>5535</v>
      </c>
      <c r="F2709" s="71" t="s">
        <v>5632</v>
      </c>
      <c r="G2709" s="29"/>
      <c r="H2709" s="6"/>
      <c r="I2709" s="6"/>
    </row>
    <row r="2710" spans="1:9">
      <c r="A2710" s="29" t="s">
        <v>5546</v>
      </c>
      <c r="B2710" s="69" t="s">
        <v>8456</v>
      </c>
      <c r="C2710" s="70">
        <v>1614110017852</v>
      </c>
      <c r="D2710" s="29" t="s">
        <v>5535</v>
      </c>
      <c r="E2710" s="29" t="s">
        <v>5535</v>
      </c>
      <c r="F2710" s="71" t="s">
        <v>5632</v>
      </c>
      <c r="G2710" s="29"/>
      <c r="H2710" s="6"/>
      <c r="I2710" s="6"/>
    </row>
    <row r="2711" spans="1:9">
      <c r="A2711" s="29" t="s">
        <v>5546</v>
      </c>
      <c r="B2711" s="69" t="s">
        <v>8457</v>
      </c>
      <c r="C2711" s="70">
        <v>1650110061928</v>
      </c>
      <c r="D2711" s="29" t="s">
        <v>5535</v>
      </c>
      <c r="E2711" s="29" t="s">
        <v>5535</v>
      </c>
      <c r="F2711" s="71" t="s">
        <v>5632</v>
      </c>
      <c r="G2711" s="29"/>
      <c r="H2711" s="6"/>
      <c r="I2711" s="6"/>
    </row>
    <row r="2712" spans="1:9">
      <c r="A2712" s="29" t="s">
        <v>5546</v>
      </c>
      <c r="B2712" s="69" t="s">
        <v>8458</v>
      </c>
      <c r="C2712" s="70">
        <v>1101110360935</v>
      </c>
      <c r="D2712" s="29" t="s">
        <v>5535</v>
      </c>
      <c r="E2712" s="29" t="s">
        <v>5535</v>
      </c>
      <c r="F2712" s="71" t="s">
        <v>5632</v>
      </c>
      <c r="G2712" s="29"/>
      <c r="H2712" s="6"/>
      <c r="I2712" s="6"/>
    </row>
    <row r="2713" spans="1:9">
      <c r="A2713" s="29" t="s">
        <v>5546</v>
      </c>
      <c r="B2713" s="69" t="s">
        <v>8459</v>
      </c>
      <c r="C2713" s="70">
        <v>1942110273300</v>
      </c>
      <c r="D2713" s="29" t="s">
        <v>5535</v>
      </c>
      <c r="E2713" s="29" t="s">
        <v>5535</v>
      </c>
      <c r="F2713" s="71" t="s">
        <v>5632</v>
      </c>
      <c r="G2713" s="29"/>
      <c r="H2713" s="6"/>
      <c r="I2713" s="6"/>
    </row>
    <row r="2714" spans="1:9">
      <c r="A2714" s="29" t="s">
        <v>5546</v>
      </c>
      <c r="B2714" s="69" t="s">
        <v>8460</v>
      </c>
      <c r="C2714" s="70">
        <v>1101118204656</v>
      </c>
      <c r="D2714" s="29" t="s">
        <v>5535</v>
      </c>
      <c r="E2714" s="29" t="s">
        <v>6795</v>
      </c>
      <c r="F2714" s="71" t="s">
        <v>5632</v>
      </c>
      <c r="G2714" s="29"/>
      <c r="H2714" s="6"/>
      <c r="I2714" s="6"/>
    </row>
    <row r="2715" spans="1:9">
      <c r="A2715" s="29" t="s">
        <v>5546</v>
      </c>
      <c r="B2715" s="69" t="s">
        <v>8461</v>
      </c>
      <c r="C2715" s="70">
        <v>1615110001861</v>
      </c>
      <c r="D2715" s="29" t="s">
        <v>5535</v>
      </c>
      <c r="E2715" s="29" t="s">
        <v>5535</v>
      </c>
      <c r="F2715" s="71" t="s">
        <v>5632</v>
      </c>
      <c r="G2715" s="29"/>
      <c r="H2715" s="6"/>
      <c r="I2715" s="6"/>
    </row>
    <row r="2716" spans="1:9">
      <c r="A2716" s="29" t="s">
        <v>5546</v>
      </c>
      <c r="B2716" s="69" t="s">
        <v>8462</v>
      </c>
      <c r="C2716" s="70">
        <v>1341110226874</v>
      </c>
      <c r="D2716" s="29" t="s">
        <v>5535</v>
      </c>
      <c r="E2716" s="29" t="s">
        <v>5535</v>
      </c>
      <c r="F2716" s="71" t="s">
        <v>5632</v>
      </c>
      <c r="G2716" s="29"/>
      <c r="H2716" s="6"/>
      <c r="I2716" s="6"/>
    </row>
    <row r="2717" spans="1:9">
      <c r="A2717" s="29" t="s">
        <v>5546</v>
      </c>
      <c r="B2717" s="69" t="s">
        <v>8463</v>
      </c>
      <c r="C2717" s="70">
        <v>1345110262242</v>
      </c>
      <c r="D2717" s="29" t="s">
        <v>5535</v>
      </c>
      <c r="E2717" s="29" t="s">
        <v>5535</v>
      </c>
      <c r="F2717" s="71" t="s">
        <v>5632</v>
      </c>
      <c r="G2717" s="29"/>
      <c r="H2717" s="6"/>
      <c r="I2717" s="6"/>
    </row>
    <row r="2718" spans="1:9">
      <c r="A2718" s="29" t="s">
        <v>5546</v>
      </c>
      <c r="B2718" s="69" t="s">
        <v>8464</v>
      </c>
      <c r="C2718" s="70">
        <v>1614110047445</v>
      </c>
      <c r="D2718" s="29" t="s">
        <v>5535</v>
      </c>
      <c r="E2718" s="29" t="s">
        <v>5535</v>
      </c>
      <c r="F2718" s="71" t="s">
        <v>5632</v>
      </c>
      <c r="G2718" s="29"/>
      <c r="H2718" s="6"/>
      <c r="I2718" s="6"/>
    </row>
    <row r="2719" spans="1:9">
      <c r="A2719" s="29" t="s">
        <v>5546</v>
      </c>
      <c r="B2719" s="69" t="s">
        <v>8465</v>
      </c>
      <c r="C2719" s="70">
        <v>1955110120447</v>
      </c>
      <c r="D2719" s="29" t="s">
        <v>5535</v>
      </c>
      <c r="E2719" s="29" t="s">
        <v>5535</v>
      </c>
      <c r="F2719" s="71" t="s">
        <v>5632</v>
      </c>
      <c r="G2719" s="29"/>
      <c r="H2719" s="6"/>
      <c r="I2719" s="6"/>
    </row>
    <row r="2720" spans="1:9">
      <c r="A2720" s="29" t="s">
        <v>5546</v>
      </c>
      <c r="B2720" s="69" t="s">
        <v>8466</v>
      </c>
      <c r="C2720" s="70">
        <v>1348110187775</v>
      </c>
      <c r="D2720" s="29" t="s">
        <v>5535</v>
      </c>
      <c r="E2720" s="29" t="s">
        <v>5535</v>
      </c>
      <c r="F2720" s="71" t="s">
        <v>5632</v>
      </c>
      <c r="G2720" s="29"/>
      <c r="H2720" s="6"/>
      <c r="I2720" s="6"/>
    </row>
    <row r="2721" spans="1:9">
      <c r="A2721" s="29" t="s">
        <v>5546</v>
      </c>
      <c r="B2721" s="69" t="s">
        <v>8467</v>
      </c>
      <c r="C2721" s="70">
        <v>1345110563749</v>
      </c>
      <c r="D2721" s="29" t="s">
        <v>5535</v>
      </c>
      <c r="E2721" s="29" t="s">
        <v>6795</v>
      </c>
      <c r="F2721" s="71" t="s">
        <v>5632</v>
      </c>
      <c r="G2721" s="29"/>
      <c r="H2721" s="6"/>
      <c r="I2721" s="6"/>
    </row>
    <row r="2722" spans="1:9">
      <c r="A2722" s="29" t="s">
        <v>5546</v>
      </c>
      <c r="B2722" s="69" t="s">
        <v>8468</v>
      </c>
      <c r="C2722" s="70">
        <v>1311110650026</v>
      </c>
      <c r="D2722" s="29" t="s">
        <v>5535</v>
      </c>
      <c r="E2722" s="29" t="s">
        <v>5535</v>
      </c>
      <c r="F2722" s="71" t="s">
        <v>5632</v>
      </c>
      <c r="G2722" s="29"/>
      <c r="H2722" s="6"/>
      <c r="I2722" s="6"/>
    </row>
    <row r="2723" spans="1:9">
      <c r="A2723" s="29" t="s">
        <v>5546</v>
      </c>
      <c r="B2723" s="69" t="s">
        <v>8469</v>
      </c>
      <c r="C2723" s="70">
        <v>1101116426434</v>
      </c>
      <c r="D2723" s="29" t="s">
        <v>5535</v>
      </c>
      <c r="E2723" s="29" t="s">
        <v>5535</v>
      </c>
      <c r="F2723" s="71" t="s">
        <v>5632</v>
      </c>
      <c r="G2723" s="29"/>
      <c r="H2723" s="6"/>
      <c r="I2723" s="6"/>
    </row>
    <row r="2724" spans="1:9">
      <c r="A2724" s="29" t="s">
        <v>5546</v>
      </c>
      <c r="B2724" s="69" t="s">
        <v>8470</v>
      </c>
      <c r="C2724" s="70">
        <v>1348110203993</v>
      </c>
      <c r="D2724" s="29" t="s">
        <v>5535</v>
      </c>
      <c r="E2724" s="29" t="s">
        <v>5535</v>
      </c>
      <c r="F2724" s="71" t="s">
        <v>5632</v>
      </c>
      <c r="G2724" s="29"/>
      <c r="H2724" s="6"/>
      <c r="I2724" s="6"/>
    </row>
    <row r="2725" spans="1:9">
      <c r="A2725" s="29" t="s">
        <v>5546</v>
      </c>
      <c r="B2725" s="69" t="s">
        <v>8471</v>
      </c>
      <c r="C2725" s="70">
        <v>1101115446863</v>
      </c>
      <c r="D2725" s="29" t="s">
        <v>5535</v>
      </c>
      <c r="E2725" s="29" t="s">
        <v>5535</v>
      </c>
      <c r="F2725" s="71" t="s">
        <v>5632</v>
      </c>
      <c r="G2725" s="29"/>
      <c r="H2725" s="6"/>
      <c r="I2725" s="6"/>
    </row>
    <row r="2726" spans="1:9">
      <c r="A2726" s="29" t="s">
        <v>5546</v>
      </c>
      <c r="B2726" s="69" t="s">
        <v>8472</v>
      </c>
      <c r="C2726" s="70">
        <v>1101110249709</v>
      </c>
      <c r="D2726" s="29" t="s">
        <v>5535</v>
      </c>
      <c r="E2726" s="29" t="s">
        <v>5535</v>
      </c>
      <c r="F2726" s="71" t="s">
        <v>5632</v>
      </c>
      <c r="G2726" s="29"/>
      <c r="H2726" s="6"/>
      <c r="I2726" s="6"/>
    </row>
    <row r="2727" spans="1:9">
      <c r="A2727" s="29" t="s">
        <v>5546</v>
      </c>
      <c r="B2727" s="69" t="s">
        <v>8473</v>
      </c>
      <c r="C2727" s="70">
        <v>1101114483840</v>
      </c>
      <c r="D2727" s="29" t="s">
        <v>5535</v>
      </c>
      <c r="E2727" s="29" t="s">
        <v>5535</v>
      </c>
      <c r="F2727" s="71" t="s">
        <v>5632</v>
      </c>
      <c r="G2727" s="29"/>
      <c r="H2727" s="6"/>
      <c r="I2727" s="6"/>
    </row>
    <row r="2728" spans="1:9">
      <c r="A2728" s="29" t="s">
        <v>5546</v>
      </c>
      <c r="B2728" s="69" t="s">
        <v>8474</v>
      </c>
      <c r="C2728" s="70">
        <v>1601110007214</v>
      </c>
      <c r="D2728" s="29" t="s">
        <v>5535</v>
      </c>
      <c r="E2728" s="29" t="s">
        <v>5535</v>
      </c>
      <c r="F2728" s="71" t="s">
        <v>5632</v>
      </c>
      <c r="G2728" s="29"/>
      <c r="H2728" s="6"/>
      <c r="I2728" s="6"/>
    </row>
    <row r="2729" spans="1:9">
      <c r="A2729" s="29" t="s">
        <v>5546</v>
      </c>
      <c r="B2729" s="69" t="s">
        <v>8475</v>
      </c>
      <c r="C2729" s="70">
        <v>1244110284620</v>
      </c>
      <c r="D2729" s="29" t="s">
        <v>5535</v>
      </c>
      <c r="E2729" s="29" t="s">
        <v>5535</v>
      </c>
      <c r="F2729" s="71" t="s">
        <v>5632</v>
      </c>
      <c r="G2729" s="29"/>
      <c r="H2729" s="6"/>
      <c r="I2729" s="6"/>
    </row>
    <row r="2730" spans="1:9">
      <c r="A2730" s="29" t="s">
        <v>5546</v>
      </c>
      <c r="B2730" s="69" t="s">
        <v>8476</v>
      </c>
      <c r="C2730" s="70">
        <v>1601110003410</v>
      </c>
      <c r="D2730" s="29" t="s">
        <v>5535</v>
      </c>
      <c r="E2730" s="29" t="s">
        <v>5535</v>
      </c>
      <c r="F2730" s="71" t="s">
        <v>5632</v>
      </c>
      <c r="G2730" s="29"/>
      <c r="H2730" s="6"/>
      <c r="I2730" s="6"/>
    </row>
    <row r="2731" spans="1:9">
      <c r="A2731" s="29" t="s">
        <v>5546</v>
      </c>
      <c r="B2731" s="69" t="s">
        <v>8477</v>
      </c>
      <c r="C2731" s="70">
        <v>1101114636431</v>
      </c>
      <c r="D2731" s="29" t="s">
        <v>5535</v>
      </c>
      <c r="E2731" s="29" t="s">
        <v>5535</v>
      </c>
      <c r="F2731" s="71" t="s">
        <v>5632</v>
      </c>
      <c r="G2731" s="29"/>
      <c r="H2731" s="6"/>
      <c r="I2731" s="6"/>
    </row>
    <row r="2732" spans="1:9">
      <c r="A2732" s="29" t="s">
        <v>5546</v>
      </c>
      <c r="B2732" s="69" t="s">
        <v>8478</v>
      </c>
      <c r="C2732" s="70">
        <v>1313110256721</v>
      </c>
      <c r="D2732" s="29" t="s">
        <v>5535</v>
      </c>
      <c r="E2732" s="29" t="s">
        <v>5535</v>
      </c>
      <c r="F2732" s="71" t="s">
        <v>5632</v>
      </c>
      <c r="G2732" s="29"/>
      <c r="H2732" s="6"/>
      <c r="I2732" s="6"/>
    </row>
    <row r="2733" spans="1:9">
      <c r="A2733" s="29" t="s">
        <v>5546</v>
      </c>
      <c r="B2733" s="69" t="s">
        <v>8479</v>
      </c>
      <c r="C2733" s="70">
        <v>1345110314225</v>
      </c>
      <c r="D2733" s="29" t="s">
        <v>5535</v>
      </c>
      <c r="E2733" s="29" t="s">
        <v>5535</v>
      </c>
      <c r="F2733" s="71" t="s">
        <v>5632</v>
      </c>
      <c r="G2733" s="29"/>
      <c r="H2733" s="6"/>
      <c r="I2733" s="6"/>
    </row>
    <row r="2734" spans="1:9">
      <c r="A2734" s="29" t="s">
        <v>5546</v>
      </c>
      <c r="B2734" s="69" t="s">
        <v>8480</v>
      </c>
      <c r="C2734" s="70">
        <v>1101117839529</v>
      </c>
      <c r="D2734" s="29" t="s">
        <v>5535</v>
      </c>
      <c r="E2734" s="29" t="s">
        <v>5535</v>
      </c>
      <c r="F2734" s="71" t="s">
        <v>5632</v>
      </c>
      <c r="G2734" s="29"/>
      <c r="H2734" s="6"/>
      <c r="I2734" s="6"/>
    </row>
    <row r="2735" spans="1:9">
      <c r="A2735" s="29" t="s">
        <v>5546</v>
      </c>
      <c r="B2735" s="69" t="s">
        <v>8481</v>
      </c>
      <c r="C2735" s="70">
        <v>1345110531085</v>
      </c>
      <c r="D2735" s="29" t="s">
        <v>5535</v>
      </c>
      <c r="E2735" s="29" t="s">
        <v>5535</v>
      </c>
      <c r="F2735" s="71" t="s">
        <v>5632</v>
      </c>
      <c r="G2735" s="29"/>
      <c r="H2735" s="6"/>
      <c r="I2735" s="6"/>
    </row>
    <row r="2736" spans="1:9">
      <c r="A2736" s="29" t="s">
        <v>5546</v>
      </c>
      <c r="B2736" s="69" t="s">
        <v>8482</v>
      </c>
      <c r="C2736" s="70">
        <v>1101118002456</v>
      </c>
      <c r="D2736" s="29" t="s">
        <v>5535</v>
      </c>
      <c r="E2736" s="29" t="s">
        <v>5535</v>
      </c>
      <c r="F2736" s="71" t="s">
        <v>5632</v>
      </c>
      <c r="G2736" s="29"/>
      <c r="H2736" s="6"/>
      <c r="I2736" s="6"/>
    </row>
    <row r="2737" spans="1:9">
      <c r="A2737" s="29" t="s">
        <v>5546</v>
      </c>
      <c r="B2737" s="69" t="s">
        <v>8483</v>
      </c>
      <c r="C2737" s="70">
        <v>1414110016527</v>
      </c>
      <c r="D2737" s="29" t="s">
        <v>5535</v>
      </c>
      <c r="E2737" s="29" t="s">
        <v>5535</v>
      </c>
      <c r="F2737" s="71" t="s">
        <v>5632</v>
      </c>
      <c r="G2737" s="29"/>
      <c r="H2737" s="6"/>
      <c r="I2737" s="6"/>
    </row>
    <row r="2738" spans="1:9">
      <c r="A2738" s="29" t="s">
        <v>5546</v>
      </c>
      <c r="B2738" s="69" t="s">
        <v>8484</v>
      </c>
      <c r="C2738" s="70">
        <v>2301110355824</v>
      </c>
      <c r="D2738" s="29" t="s">
        <v>5535</v>
      </c>
      <c r="E2738" s="29" t="s">
        <v>5535</v>
      </c>
      <c r="F2738" s="71" t="s">
        <v>5632</v>
      </c>
      <c r="G2738" s="29"/>
      <c r="H2738" s="6"/>
      <c r="I2738" s="6"/>
    </row>
    <row r="2739" spans="1:9">
      <c r="A2739" s="29" t="s">
        <v>5546</v>
      </c>
      <c r="B2739" s="69" t="s">
        <v>8485</v>
      </c>
      <c r="C2739" s="70">
        <v>1101118133607</v>
      </c>
      <c r="D2739" s="29" t="s">
        <v>5535</v>
      </c>
      <c r="E2739" s="29" t="s">
        <v>5535</v>
      </c>
      <c r="F2739" s="71" t="s">
        <v>5632</v>
      </c>
      <c r="G2739" s="29"/>
      <c r="H2739" s="6"/>
      <c r="I2739" s="6"/>
    </row>
    <row r="2740" spans="1:9">
      <c r="A2740" s="29" t="s">
        <v>5546</v>
      </c>
      <c r="B2740" s="69" t="s">
        <v>8486</v>
      </c>
      <c r="C2740" s="70">
        <v>1101117942778</v>
      </c>
      <c r="D2740" s="29" t="s">
        <v>5535</v>
      </c>
      <c r="E2740" s="29" t="s">
        <v>5535</v>
      </c>
      <c r="F2740" s="71" t="s">
        <v>5632</v>
      </c>
      <c r="G2740" s="29"/>
      <c r="H2740" s="6"/>
      <c r="I2740" s="6"/>
    </row>
    <row r="2741" spans="1:9">
      <c r="A2741" s="29" t="s">
        <v>5546</v>
      </c>
      <c r="B2741" s="69" t="s">
        <v>8487</v>
      </c>
      <c r="C2741" s="70">
        <v>1101114231596</v>
      </c>
      <c r="D2741" s="29" t="s">
        <v>5535</v>
      </c>
      <c r="E2741" s="29" t="s">
        <v>5535</v>
      </c>
      <c r="F2741" s="71" t="s">
        <v>5632</v>
      </c>
      <c r="G2741" s="29"/>
      <c r="H2741" s="6"/>
      <c r="I2741" s="6"/>
    </row>
    <row r="2742" spans="1:9">
      <c r="A2742" s="29" t="s">
        <v>5546</v>
      </c>
      <c r="B2742" s="69" t="s">
        <v>8488</v>
      </c>
      <c r="C2742" s="70">
        <v>1101116606903</v>
      </c>
      <c r="D2742" s="29" t="s">
        <v>5535</v>
      </c>
      <c r="E2742" s="29" t="s">
        <v>5535</v>
      </c>
      <c r="F2742" s="71" t="s">
        <v>5632</v>
      </c>
      <c r="G2742" s="29"/>
      <c r="H2742" s="6"/>
      <c r="I2742" s="6"/>
    </row>
    <row r="2743" spans="1:9">
      <c r="A2743" s="29" t="s">
        <v>5546</v>
      </c>
      <c r="B2743" s="69" t="s">
        <v>8489</v>
      </c>
      <c r="C2743" s="70">
        <v>2054110034374</v>
      </c>
      <c r="D2743" s="29" t="s">
        <v>5535</v>
      </c>
      <c r="E2743" s="29" t="s">
        <v>5535</v>
      </c>
      <c r="F2743" s="71" t="s">
        <v>5632</v>
      </c>
      <c r="G2743" s="29"/>
      <c r="H2743" s="6"/>
      <c r="I2743" s="6"/>
    </row>
    <row r="2744" spans="1:9">
      <c r="A2744" s="29" t="s">
        <v>5546</v>
      </c>
      <c r="B2744" s="69" t="s">
        <v>8490</v>
      </c>
      <c r="C2744" s="70">
        <v>1348110608325</v>
      </c>
      <c r="D2744" s="29" t="s">
        <v>5535</v>
      </c>
      <c r="E2744" s="29" t="s">
        <v>5535</v>
      </c>
      <c r="F2744" s="71" t="s">
        <v>5632</v>
      </c>
      <c r="G2744" s="29"/>
      <c r="H2744" s="6"/>
      <c r="I2744" s="6"/>
    </row>
    <row r="2745" spans="1:9">
      <c r="A2745" s="29" t="s">
        <v>5546</v>
      </c>
      <c r="B2745" s="69" t="s">
        <v>8491</v>
      </c>
      <c r="C2745" s="70">
        <v>1244110267337</v>
      </c>
      <c r="D2745" s="29" t="s">
        <v>5535</v>
      </c>
      <c r="E2745" s="29" t="s">
        <v>5535</v>
      </c>
      <c r="F2745" s="71" t="s">
        <v>5632</v>
      </c>
      <c r="G2745" s="29"/>
      <c r="H2745" s="6"/>
      <c r="I2745" s="6"/>
    </row>
    <row r="2746" spans="1:9">
      <c r="A2746" s="29" t="s">
        <v>5546</v>
      </c>
      <c r="B2746" s="69" t="s">
        <v>8492</v>
      </c>
      <c r="C2746" s="70">
        <v>1101117468352</v>
      </c>
      <c r="D2746" s="29" t="s">
        <v>5535</v>
      </c>
      <c r="E2746" s="29" t="s">
        <v>5535</v>
      </c>
      <c r="F2746" s="71" t="s">
        <v>5632</v>
      </c>
      <c r="G2746" s="29"/>
      <c r="H2746" s="6"/>
      <c r="I2746" s="6"/>
    </row>
    <row r="2747" spans="1:9">
      <c r="A2747" s="29" t="s">
        <v>5546</v>
      </c>
      <c r="B2747" s="69" t="s">
        <v>8493</v>
      </c>
      <c r="C2747" s="70">
        <v>1501110292271</v>
      </c>
      <c r="D2747" s="29" t="s">
        <v>5535</v>
      </c>
      <c r="E2747" s="29" t="s">
        <v>5535</v>
      </c>
      <c r="F2747" s="71" t="s">
        <v>5632</v>
      </c>
      <c r="G2747" s="29"/>
      <c r="H2747" s="6"/>
      <c r="I2747" s="6"/>
    </row>
    <row r="2748" spans="1:9">
      <c r="A2748" s="29" t="s">
        <v>5546</v>
      </c>
      <c r="B2748" s="69" t="s">
        <v>8494</v>
      </c>
      <c r="C2748" s="70">
        <v>1345110150356</v>
      </c>
      <c r="D2748" s="29" t="s">
        <v>5535</v>
      </c>
      <c r="E2748" s="29" t="s">
        <v>5535</v>
      </c>
      <c r="F2748" s="71" t="s">
        <v>5632</v>
      </c>
      <c r="G2748" s="29"/>
      <c r="H2748" s="6"/>
      <c r="I2748" s="6"/>
    </row>
    <row r="2749" spans="1:9">
      <c r="A2749" s="29" t="s">
        <v>5546</v>
      </c>
      <c r="B2749" s="69" t="s">
        <v>8495</v>
      </c>
      <c r="C2749" s="70">
        <v>1101113807223</v>
      </c>
      <c r="D2749" s="29" t="s">
        <v>5535</v>
      </c>
      <c r="E2749" s="29" t="s">
        <v>5535</v>
      </c>
      <c r="F2749" s="71" t="s">
        <v>5632</v>
      </c>
      <c r="G2749" s="29"/>
      <c r="H2749" s="6"/>
      <c r="I2749" s="6"/>
    </row>
    <row r="2750" spans="1:9">
      <c r="A2750" s="29" t="s">
        <v>5546</v>
      </c>
      <c r="B2750" s="69" t="s">
        <v>8496</v>
      </c>
      <c r="C2750" s="70">
        <v>1101114368901</v>
      </c>
      <c r="D2750" s="29" t="s">
        <v>5535</v>
      </c>
      <c r="E2750" s="29" t="s">
        <v>5562</v>
      </c>
      <c r="F2750" s="71" t="s">
        <v>5632</v>
      </c>
      <c r="G2750" s="29"/>
      <c r="H2750" s="6"/>
      <c r="I2750" s="6"/>
    </row>
    <row r="2751" spans="1:9">
      <c r="A2751" s="29" t="s">
        <v>5546</v>
      </c>
      <c r="B2751" s="69" t="s">
        <v>8497</v>
      </c>
      <c r="C2751" s="70">
        <v>1101140181252</v>
      </c>
      <c r="D2751" s="29" t="s">
        <v>5535</v>
      </c>
      <c r="E2751" s="29" t="s">
        <v>5535</v>
      </c>
      <c r="F2751" s="71" t="s">
        <v>5632</v>
      </c>
      <c r="G2751" s="29"/>
      <c r="H2751" s="6"/>
      <c r="I2751" s="6"/>
    </row>
    <row r="2752" spans="1:9">
      <c r="A2752" s="29" t="s">
        <v>5546</v>
      </c>
      <c r="B2752" s="69" t="s">
        <v>8498</v>
      </c>
      <c r="C2752" s="70">
        <v>1101117926912</v>
      </c>
      <c r="D2752" s="29" t="s">
        <v>5535</v>
      </c>
      <c r="E2752" s="29" t="s">
        <v>5535</v>
      </c>
      <c r="F2752" s="71" t="s">
        <v>5632</v>
      </c>
      <c r="G2752" s="29"/>
      <c r="H2752" s="6"/>
      <c r="I2752" s="6"/>
    </row>
    <row r="2753" spans="1:9">
      <c r="A2753" s="29" t="s">
        <v>5546</v>
      </c>
      <c r="B2753" s="69" t="s">
        <v>8499</v>
      </c>
      <c r="C2753" s="104">
        <v>1346110123418</v>
      </c>
      <c r="D2753" s="29" t="s">
        <v>5535</v>
      </c>
      <c r="E2753" s="29" t="s">
        <v>6795</v>
      </c>
      <c r="F2753" s="71" t="s">
        <v>5632</v>
      </c>
      <c r="G2753" s="29"/>
      <c r="H2753" s="6"/>
      <c r="I2753" s="6"/>
    </row>
    <row r="2754" spans="1:9">
      <c r="A2754" s="29" t="s">
        <v>5546</v>
      </c>
      <c r="B2754" s="69" t="s">
        <v>8500</v>
      </c>
      <c r="C2754" s="104">
        <v>1101118288337</v>
      </c>
      <c r="D2754" s="29" t="s">
        <v>5535</v>
      </c>
      <c r="E2754" s="29" t="s">
        <v>6795</v>
      </c>
      <c r="F2754" s="71" t="s">
        <v>5632</v>
      </c>
      <c r="G2754" s="29"/>
      <c r="H2754" s="6"/>
      <c r="I2754" s="6"/>
    </row>
    <row r="2755" spans="1:9">
      <c r="A2755" s="29" t="s">
        <v>5546</v>
      </c>
      <c r="B2755" s="69" t="s">
        <v>8501</v>
      </c>
      <c r="C2755" s="104">
        <v>1645110039231</v>
      </c>
      <c r="D2755" s="29" t="s">
        <v>5535</v>
      </c>
      <c r="E2755" s="29" t="s">
        <v>6795</v>
      </c>
      <c r="F2755" s="71" t="s">
        <v>5632</v>
      </c>
      <c r="G2755" s="29"/>
      <c r="H2755" s="6"/>
      <c r="I2755" s="6"/>
    </row>
    <row r="2756" spans="1:9">
      <c r="A2756" s="29" t="s">
        <v>5546</v>
      </c>
      <c r="B2756" s="69" t="s">
        <v>8502</v>
      </c>
      <c r="C2756" s="104">
        <v>1101118159512</v>
      </c>
      <c r="D2756" s="29" t="s">
        <v>5535</v>
      </c>
      <c r="E2756" s="29" t="s">
        <v>6795</v>
      </c>
      <c r="F2756" s="71" t="s">
        <v>5632</v>
      </c>
      <c r="G2756" s="29"/>
      <c r="H2756" s="6"/>
      <c r="I2756" s="6"/>
    </row>
    <row r="2757" spans="1:9">
      <c r="A2757" s="29" t="s">
        <v>5546</v>
      </c>
      <c r="B2757" s="69" t="s">
        <v>8503</v>
      </c>
      <c r="C2757" s="104">
        <v>1647110125151</v>
      </c>
      <c r="D2757" s="29" t="s">
        <v>5535</v>
      </c>
      <c r="E2757" s="29" t="s">
        <v>6795</v>
      </c>
      <c r="F2757" s="71" t="s">
        <v>5632</v>
      </c>
      <c r="G2757" s="29"/>
      <c r="H2757" s="6"/>
      <c r="I2757" s="6"/>
    </row>
    <row r="2758" spans="1:9">
      <c r="A2758" s="29" t="s">
        <v>5546</v>
      </c>
      <c r="B2758" s="69" t="s">
        <v>8504</v>
      </c>
      <c r="C2758" s="70"/>
      <c r="D2758" s="29" t="s">
        <v>5535</v>
      </c>
      <c r="E2758" s="29" t="s">
        <v>5535</v>
      </c>
      <c r="F2758" s="29" t="s">
        <v>6059</v>
      </c>
      <c r="G2758" s="29"/>
      <c r="H2758" s="6"/>
      <c r="I2758" s="6"/>
    </row>
    <row r="2759" spans="1:9">
      <c r="A2759" s="29" t="s">
        <v>5546</v>
      </c>
      <c r="B2759" s="69" t="s">
        <v>8505</v>
      </c>
      <c r="C2759" s="70"/>
      <c r="D2759" s="29" t="s">
        <v>5535</v>
      </c>
      <c r="E2759" s="29" t="s">
        <v>5535</v>
      </c>
      <c r="F2759" s="29" t="s">
        <v>5697</v>
      </c>
      <c r="G2759" s="29"/>
      <c r="H2759" s="6"/>
      <c r="I2759" s="6"/>
    </row>
    <row r="2760" spans="1:9">
      <c r="A2760" s="29" t="s">
        <v>5546</v>
      </c>
      <c r="B2760" s="69" t="s">
        <v>8506</v>
      </c>
      <c r="C2760" s="70"/>
      <c r="D2760" s="29" t="s">
        <v>5535</v>
      </c>
      <c r="E2760" s="29" t="s">
        <v>5535</v>
      </c>
      <c r="F2760" s="29" t="s">
        <v>5789</v>
      </c>
      <c r="G2760" s="29"/>
      <c r="H2760" s="6"/>
      <c r="I2760" s="6"/>
    </row>
    <row r="2761" spans="1:9">
      <c r="A2761" s="29" t="s">
        <v>5546</v>
      </c>
      <c r="B2761" s="69" t="s">
        <v>8507</v>
      </c>
      <c r="C2761" s="70"/>
      <c r="D2761" s="29" t="s">
        <v>5535</v>
      </c>
      <c r="E2761" s="29" t="s">
        <v>5535</v>
      </c>
      <c r="F2761" s="29" t="s">
        <v>5716</v>
      </c>
      <c r="G2761" s="29"/>
      <c r="H2761" s="6"/>
      <c r="I2761" s="6"/>
    </row>
    <row r="2762" spans="1:9">
      <c r="A2762" s="29" t="s">
        <v>5546</v>
      </c>
      <c r="B2762" s="69" t="s">
        <v>8508</v>
      </c>
      <c r="C2762" s="70"/>
      <c r="D2762" s="29" t="s">
        <v>5535</v>
      </c>
      <c r="E2762" s="29" t="s">
        <v>5535</v>
      </c>
      <c r="F2762" s="29" t="s">
        <v>5699</v>
      </c>
      <c r="G2762" s="29"/>
      <c r="H2762" s="6"/>
      <c r="I2762" s="6"/>
    </row>
    <row r="2763" spans="1:9">
      <c r="A2763" s="29" t="s">
        <v>5546</v>
      </c>
      <c r="B2763" s="69" t="s">
        <v>8509</v>
      </c>
      <c r="C2763" s="70"/>
      <c r="D2763" s="29" t="s">
        <v>5535</v>
      </c>
      <c r="E2763" s="29" t="s">
        <v>5535</v>
      </c>
      <c r="F2763" s="29" t="s">
        <v>5724</v>
      </c>
      <c r="G2763" s="29"/>
      <c r="H2763" s="6"/>
      <c r="I2763" s="6"/>
    </row>
    <row r="2764" spans="1:9">
      <c r="A2764" s="29" t="s">
        <v>5546</v>
      </c>
      <c r="B2764" s="69" t="s">
        <v>8510</v>
      </c>
      <c r="C2764" s="70"/>
      <c r="D2764" s="29" t="s">
        <v>5535</v>
      </c>
      <c r="E2764" s="29" t="s">
        <v>5535</v>
      </c>
      <c r="F2764" s="29" t="s">
        <v>5728</v>
      </c>
      <c r="G2764" s="29"/>
      <c r="H2764" s="6"/>
      <c r="I2764" s="6"/>
    </row>
    <row r="2765" spans="1:9">
      <c r="A2765" s="29" t="s">
        <v>5546</v>
      </c>
      <c r="B2765" s="69" t="s">
        <v>8511</v>
      </c>
      <c r="C2765" s="70"/>
      <c r="D2765" s="29" t="s">
        <v>5535</v>
      </c>
      <c r="E2765" s="29" t="s">
        <v>5535</v>
      </c>
      <c r="F2765" s="29" t="s">
        <v>5728</v>
      </c>
      <c r="G2765" s="29"/>
      <c r="H2765" s="6"/>
      <c r="I2765" s="6"/>
    </row>
    <row r="2766" spans="1:9">
      <c r="A2766" s="29" t="s">
        <v>5546</v>
      </c>
      <c r="B2766" s="69" t="s">
        <v>8512</v>
      </c>
      <c r="C2766" s="70"/>
      <c r="D2766" s="29" t="s">
        <v>5535</v>
      </c>
      <c r="E2766" s="29" t="s">
        <v>5535</v>
      </c>
      <c r="F2766" s="29" t="s">
        <v>5781</v>
      </c>
      <c r="G2766" s="29"/>
      <c r="H2766" s="6"/>
      <c r="I2766" s="6"/>
    </row>
    <row r="2767" spans="1:9">
      <c r="A2767" s="29" t="s">
        <v>5546</v>
      </c>
      <c r="B2767" s="69" t="s">
        <v>24984</v>
      </c>
      <c r="C2767" s="70"/>
      <c r="D2767" s="29" t="s">
        <v>5535</v>
      </c>
      <c r="E2767" s="29" t="s">
        <v>5535</v>
      </c>
      <c r="F2767" s="29" t="s">
        <v>5721</v>
      </c>
      <c r="G2767" s="29"/>
      <c r="H2767" s="6"/>
      <c r="I2767" s="6"/>
    </row>
    <row r="2768" spans="1:9">
      <c r="A2768" s="29" t="s">
        <v>5546</v>
      </c>
      <c r="B2768" s="69" t="s">
        <v>8513</v>
      </c>
      <c r="C2768" s="70"/>
      <c r="D2768" s="29" t="s">
        <v>5535</v>
      </c>
      <c r="E2768" s="29" t="s">
        <v>5535</v>
      </c>
      <c r="F2768" s="29" t="s">
        <v>5721</v>
      </c>
      <c r="G2768" s="29"/>
      <c r="H2768" s="6"/>
      <c r="I2768" s="6"/>
    </row>
    <row r="2769" spans="1:9">
      <c r="A2769" s="29" t="s">
        <v>5546</v>
      </c>
      <c r="B2769" s="69" t="s">
        <v>8514</v>
      </c>
      <c r="C2769" s="70"/>
      <c r="D2769" s="29" t="s">
        <v>5535</v>
      </c>
      <c r="E2769" s="29" t="s">
        <v>5535</v>
      </c>
      <c r="F2769" s="29" t="s">
        <v>5721</v>
      </c>
      <c r="G2769" s="29"/>
      <c r="H2769" s="6"/>
      <c r="I2769" s="6"/>
    </row>
    <row r="2770" spans="1:9">
      <c r="A2770" s="29" t="s">
        <v>5546</v>
      </c>
      <c r="B2770" s="69" t="s">
        <v>8515</v>
      </c>
      <c r="C2770" s="70"/>
      <c r="D2770" s="29" t="s">
        <v>5535</v>
      </c>
      <c r="E2770" s="29" t="s">
        <v>5535</v>
      </c>
      <c r="F2770" s="29" t="s">
        <v>5721</v>
      </c>
      <c r="G2770" s="29"/>
      <c r="H2770" s="6"/>
      <c r="I2770" s="6"/>
    </row>
    <row r="2771" spans="1:9">
      <c r="A2771" s="29" t="s">
        <v>5546</v>
      </c>
      <c r="B2771" s="69" t="s">
        <v>8516</v>
      </c>
      <c r="C2771" s="70"/>
      <c r="D2771" s="29" t="s">
        <v>5535</v>
      </c>
      <c r="E2771" s="29" t="s">
        <v>5535</v>
      </c>
      <c r="F2771" s="29" t="s">
        <v>5721</v>
      </c>
      <c r="G2771" s="29"/>
      <c r="H2771" s="6"/>
      <c r="I2771" s="6"/>
    </row>
    <row r="2772" spans="1:9">
      <c r="A2772" s="29" t="s">
        <v>5546</v>
      </c>
      <c r="B2772" s="69" t="s">
        <v>8517</v>
      </c>
      <c r="C2772" s="70"/>
      <c r="D2772" s="29" t="s">
        <v>5535</v>
      </c>
      <c r="E2772" s="29" t="s">
        <v>5535</v>
      </c>
      <c r="F2772" s="29" t="s">
        <v>5721</v>
      </c>
      <c r="G2772" s="29"/>
      <c r="H2772" s="6"/>
      <c r="I2772" s="6"/>
    </row>
    <row r="2773" spans="1:9">
      <c r="A2773" s="29" t="s">
        <v>5546</v>
      </c>
      <c r="B2773" s="69" t="s">
        <v>8518</v>
      </c>
      <c r="C2773" s="70"/>
      <c r="D2773" s="29" t="s">
        <v>5535</v>
      </c>
      <c r="E2773" s="29" t="s">
        <v>5535</v>
      </c>
      <c r="F2773" s="29" t="s">
        <v>5721</v>
      </c>
      <c r="G2773" s="29"/>
      <c r="H2773" s="6"/>
      <c r="I2773" s="6"/>
    </row>
    <row r="2774" spans="1:9">
      <c r="A2774" s="29" t="s">
        <v>5546</v>
      </c>
      <c r="B2774" s="69" t="s">
        <v>8519</v>
      </c>
      <c r="C2774" s="70"/>
      <c r="D2774" s="29" t="s">
        <v>5535</v>
      </c>
      <c r="E2774" s="29" t="s">
        <v>5535</v>
      </c>
      <c r="F2774" s="29" t="s">
        <v>5721</v>
      </c>
      <c r="G2774" s="29"/>
      <c r="H2774" s="6"/>
      <c r="I2774" s="6"/>
    </row>
    <row r="2775" spans="1:9">
      <c r="A2775" s="29" t="s">
        <v>5546</v>
      </c>
      <c r="B2775" s="69" t="s">
        <v>8520</v>
      </c>
      <c r="C2775" s="70"/>
      <c r="D2775" s="29" t="s">
        <v>5535</v>
      </c>
      <c r="E2775" s="29" t="s">
        <v>5535</v>
      </c>
      <c r="F2775" s="29" t="s">
        <v>5721</v>
      </c>
      <c r="G2775" s="29"/>
      <c r="H2775" s="6"/>
      <c r="I2775" s="6"/>
    </row>
    <row r="2776" spans="1:9">
      <c r="A2776" s="29" t="s">
        <v>5546</v>
      </c>
      <c r="B2776" s="69" t="s">
        <v>8521</v>
      </c>
      <c r="C2776" s="70"/>
      <c r="D2776" s="29" t="s">
        <v>5535</v>
      </c>
      <c r="E2776" s="29" t="s">
        <v>5535</v>
      </c>
      <c r="F2776" s="29" t="s">
        <v>5695</v>
      </c>
      <c r="G2776" s="29"/>
      <c r="H2776" s="6"/>
      <c r="I2776" s="6"/>
    </row>
    <row r="2777" spans="1:9">
      <c r="A2777" s="29" t="s">
        <v>5546</v>
      </c>
      <c r="B2777" s="69" t="s">
        <v>8522</v>
      </c>
      <c r="C2777" s="70"/>
      <c r="D2777" s="29" t="s">
        <v>5535</v>
      </c>
      <c r="E2777" s="29" t="s">
        <v>5535</v>
      </c>
      <c r="F2777" s="29" t="s">
        <v>5932</v>
      </c>
      <c r="G2777" s="29"/>
      <c r="H2777" s="6"/>
      <c r="I2777" s="6"/>
    </row>
    <row r="2778" spans="1:9">
      <c r="A2778" s="29" t="s">
        <v>5546</v>
      </c>
      <c r="B2778" s="69" t="s">
        <v>8523</v>
      </c>
      <c r="C2778" s="70"/>
      <c r="D2778" s="29" t="s">
        <v>5535</v>
      </c>
      <c r="E2778" s="29" t="s">
        <v>5535</v>
      </c>
      <c r="F2778" s="29" t="s">
        <v>5719</v>
      </c>
      <c r="G2778" s="29"/>
      <c r="H2778" s="6"/>
      <c r="I2778" s="6"/>
    </row>
    <row r="2779" spans="1:9">
      <c r="A2779" s="29" t="s">
        <v>5546</v>
      </c>
      <c r="B2779" s="69" t="s">
        <v>8524</v>
      </c>
      <c r="C2779" s="70"/>
      <c r="D2779" s="29" t="s">
        <v>5535</v>
      </c>
      <c r="E2779" s="29" t="s">
        <v>5535</v>
      </c>
      <c r="F2779" s="29" t="s">
        <v>5817</v>
      </c>
      <c r="G2779" s="29"/>
      <c r="H2779" s="6"/>
      <c r="I2779" s="6"/>
    </row>
    <row r="2780" spans="1:9">
      <c r="A2780" s="29" t="s">
        <v>5546</v>
      </c>
      <c r="B2780" s="69" t="s">
        <v>8525</v>
      </c>
      <c r="C2780" s="70"/>
      <c r="D2780" s="29" t="s">
        <v>5535</v>
      </c>
      <c r="E2780" s="29" t="s">
        <v>5535</v>
      </c>
      <c r="F2780" s="29" t="s">
        <v>5719</v>
      </c>
      <c r="G2780" s="29"/>
      <c r="H2780" s="6"/>
      <c r="I2780" s="6"/>
    </row>
    <row r="2781" spans="1:9">
      <c r="A2781" s="29" t="s">
        <v>5546</v>
      </c>
      <c r="B2781" s="69" t="s">
        <v>8526</v>
      </c>
      <c r="C2781" s="70"/>
      <c r="D2781" s="29" t="s">
        <v>5535</v>
      </c>
      <c r="E2781" s="29" t="s">
        <v>5535</v>
      </c>
      <c r="F2781" s="29" t="s">
        <v>5719</v>
      </c>
      <c r="G2781" s="29"/>
      <c r="H2781" s="6"/>
      <c r="I2781" s="6"/>
    </row>
    <row r="2782" spans="1:9">
      <c r="A2782" s="29" t="s">
        <v>5546</v>
      </c>
      <c r="B2782" s="69" t="s">
        <v>8527</v>
      </c>
      <c r="C2782" s="70"/>
      <c r="D2782" s="29" t="s">
        <v>5535</v>
      </c>
      <c r="E2782" s="29" t="s">
        <v>5535</v>
      </c>
      <c r="F2782" s="29" t="s">
        <v>5719</v>
      </c>
      <c r="G2782" s="29"/>
      <c r="H2782" s="6"/>
      <c r="I2782" s="6"/>
    </row>
    <row r="2783" spans="1:9">
      <c r="A2783" s="29" t="s">
        <v>5546</v>
      </c>
      <c r="B2783" s="69" t="s">
        <v>8528</v>
      </c>
      <c r="C2783" s="70"/>
      <c r="D2783" s="29" t="s">
        <v>5535</v>
      </c>
      <c r="E2783" s="29" t="s">
        <v>5535</v>
      </c>
      <c r="F2783" s="29" t="s">
        <v>5719</v>
      </c>
      <c r="G2783" s="29"/>
      <c r="H2783" s="6"/>
      <c r="I2783" s="6"/>
    </row>
    <row r="2784" spans="1:9">
      <c r="A2784" s="29" t="s">
        <v>5546</v>
      </c>
      <c r="B2784" s="69" t="s">
        <v>8529</v>
      </c>
      <c r="C2784" s="70"/>
      <c r="D2784" s="29" t="s">
        <v>5535</v>
      </c>
      <c r="E2784" s="29" t="s">
        <v>5535</v>
      </c>
      <c r="F2784" s="29" t="s">
        <v>5719</v>
      </c>
      <c r="G2784" s="29"/>
      <c r="H2784" s="6"/>
      <c r="I2784" s="6"/>
    </row>
    <row r="2785" spans="1:9">
      <c r="A2785" s="29" t="s">
        <v>5546</v>
      </c>
      <c r="B2785" s="69" t="s">
        <v>8530</v>
      </c>
      <c r="C2785" s="70"/>
      <c r="D2785" s="29" t="s">
        <v>5535</v>
      </c>
      <c r="E2785" s="29" t="s">
        <v>5535</v>
      </c>
      <c r="F2785" s="29" t="s">
        <v>5695</v>
      </c>
      <c r="G2785" s="29"/>
      <c r="H2785" s="6"/>
      <c r="I2785" s="6"/>
    </row>
    <row r="2786" spans="1:9">
      <c r="A2786" s="29" t="s">
        <v>5546</v>
      </c>
      <c r="B2786" s="69" t="s">
        <v>8531</v>
      </c>
      <c r="C2786" s="70"/>
      <c r="D2786" s="29" t="s">
        <v>5535</v>
      </c>
      <c r="E2786" s="29" t="s">
        <v>5535</v>
      </c>
      <c r="F2786" s="29" t="s">
        <v>5781</v>
      </c>
      <c r="G2786" s="29"/>
      <c r="H2786" s="6"/>
      <c r="I2786" s="6"/>
    </row>
    <row r="2787" spans="1:9">
      <c r="A2787" s="29" t="s">
        <v>5546</v>
      </c>
      <c r="B2787" s="69" t="s">
        <v>8532</v>
      </c>
      <c r="C2787" s="70"/>
      <c r="D2787" s="29" t="s">
        <v>5535</v>
      </c>
      <c r="E2787" s="29" t="s">
        <v>5535</v>
      </c>
      <c r="F2787" s="29" t="s">
        <v>5695</v>
      </c>
      <c r="G2787" s="29"/>
      <c r="H2787" s="6"/>
      <c r="I2787" s="6"/>
    </row>
    <row r="2788" spans="1:9">
      <c r="A2788" s="29" t="s">
        <v>5546</v>
      </c>
      <c r="B2788" s="69" t="s">
        <v>8533</v>
      </c>
      <c r="C2788" s="70"/>
      <c r="D2788" s="29" t="s">
        <v>5535</v>
      </c>
      <c r="E2788" s="29" t="s">
        <v>5535</v>
      </c>
      <c r="F2788" s="29" t="s">
        <v>5721</v>
      </c>
      <c r="G2788" s="29"/>
      <c r="H2788" s="6"/>
      <c r="I2788" s="6"/>
    </row>
    <row r="2789" spans="1:9">
      <c r="A2789" s="29" t="s">
        <v>5546</v>
      </c>
      <c r="B2789" s="69" t="s">
        <v>8534</v>
      </c>
      <c r="C2789" s="70"/>
      <c r="D2789" s="29" t="s">
        <v>5535</v>
      </c>
      <c r="E2789" s="29" t="s">
        <v>5535</v>
      </c>
      <c r="F2789" s="29" t="s">
        <v>6289</v>
      </c>
      <c r="G2789" s="29"/>
      <c r="H2789" s="6"/>
      <c r="I2789" s="6"/>
    </row>
    <row r="2790" spans="1:9">
      <c r="A2790" s="29" t="s">
        <v>5546</v>
      </c>
      <c r="B2790" s="69" t="s">
        <v>8535</v>
      </c>
      <c r="C2790" s="70"/>
      <c r="D2790" s="29" t="s">
        <v>5535</v>
      </c>
      <c r="E2790" s="29" t="s">
        <v>5535</v>
      </c>
      <c r="F2790" s="29" t="s">
        <v>5695</v>
      </c>
      <c r="G2790" s="29"/>
      <c r="H2790" s="6"/>
      <c r="I2790" s="6"/>
    </row>
    <row r="2791" spans="1:9">
      <c r="A2791" s="29" t="s">
        <v>5546</v>
      </c>
      <c r="B2791" s="69" t="s">
        <v>8536</v>
      </c>
      <c r="C2791" s="70"/>
      <c r="D2791" s="29" t="s">
        <v>5535</v>
      </c>
      <c r="E2791" s="29" t="s">
        <v>5535</v>
      </c>
      <c r="F2791" s="29" t="s">
        <v>5697</v>
      </c>
      <c r="G2791" s="29"/>
      <c r="H2791" s="6"/>
      <c r="I2791" s="6"/>
    </row>
    <row r="2792" spans="1:9">
      <c r="A2792" s="29" t="s">
        <v>5546</v>
      </c>
      <c r="B2792" s="69" t="s">
        <v>8537</v>
      </c>
      <c r="C2792" s="70"/>
      <c r="D2792" s="29" t="s">
        <v>5535</v>
      </c>
      <c r="E2792" s="29" t="s">
        <v>5535</v>
      </c>
      <c r="F2792" s="29" t="s">
        <v>5697</v>
      </c>
      <c r="G2792" s="29"/>
      <c r="H2792" s="6"/>
      <c r="I2792" s="6"/>
    </row>
    <row r="2793" spans="1:9">
      <c r="A2793" s="29" t="s">
        <v>5546</v>
      </c>
      <c r="B2793" s="69" t="s">
        <v>8538</v>
      </c>
      <c r="C2793" s="70"/>
      <c r="D2793" s="29" t="s">
        <v>5535</v>
      </c>
      <c r="E2793" s="29" t="s">
        <v>5535</v>
      </c>
      <c r="F2793" s="29" t="s">
        <v>5795</v>
      </c>
      <c r="G2793" s="29"/>
      <c r="H2793" s="6"/>
      <c r="I2793" s="6"/>
    </row>
    <row r="2794" spans="1:9">
      <c r="A2794" s="29" t="s">
        <v>5546</v>
      </c>
      <c r="B2794" s="69" t="s">
        <v>8539</v>
      </c>
      <c r="C2794" s="70"/>
      <c r="D2794" s="29" t="s">
        <v>5535</v>
      </c>
      <c r="E2794" s="29" t="s">
        <v>5535</v>
      </c>
      <c r="F2794" s="29" t="s">
        <v>5726</v>
      </c>
      <c r="G2794" s="29"/>
      <c r="H2794" s="6"/>
      <c r="I2794" s="6"/>
    </row>
    <row r="2795" spans="1:9">
      <c r="A2795" s="29" t="s">
        <v>5546</v>
      </c>
      <c r="B2795" s="69" t="s">
        <v>8540</v>
      </c>
      <c r="C2795" s="70"/>
      <c r="D2795" s="29" t="s">
        <v>5535</v>
      </c>
      <c r="E2795" s="29" t="s">
        <v>5535</v>
      </c>
      <c r="F2795" s="29" t="s">
        <v>5721</v>
      </c>
      <c r="G2795" s="29"/>
      <c r="H2795" s="6"/>
      <c r="I2795" s="6"/>
    </row>
    <row r="2796" spans="1:9">
      <c r="A2796" s="29" t="s">
        <v>5546</v>
      </c>
      <c r="B2796" s="69" t="s">
        <v>8541</v>
      </c>
      <c r="C2796" s="70"/>
      <c r="D2796" s="29" t="s">
        <v>5535</v>
      </c>
      <c r="E2796" s="29" t="s">
        <v>5535</v>
      </c>
      <c r="F2796" s="29" t="s">
        <v>8542</v>
      </c>
      <c r="G2796" s="29"/>
      <c r="H2796" s="6"/>
      <c r="I2796" s="6"/>
    </row>
    <row r="2797" spans="1:9">
      <c r="A2797" s="29" t="s">
        <v>5546</v>
      </c>
      <c r="B2797" s="69" t="s">
        <v>8543</v>
      </c>
      <c r="C2797" s="70"/>
      <c r="D2797" s="29" t="s">
        <v>5535</v>
      </c>
      <c r="E2797" s="29" t="s">
        <v>5535</v>
      </c>
      <c r="F2797" s="29" t="s">
        <v>5695</v>
      </c>
      <c r="G2797" s="29"/>
      <c r="H2797" s="6"/>
      <c r="I2797" s="6"/>
    </row>
    <row r="2798" spans="1:9">
      <c r="A2798" s="29" t="s">
        <v>5546</v>
      </c>
      <c r="B2798" s="69" t="s">
        <v>8544</v>
      </c>
      <c r="C2798" s="70"/>
      <c r="D2798" s="29" t="s">
        <v>5535</v>
      </c>
      <c r="E2798" s="29" t="s">
        <v>5535</v>
      </c>
      <c r="F2798" s="29" t="s">
        <v>5859</v>
      </c>
      <c r="G2798" s="29"/>
      <c r="H2798" s="6"/>
      <c r="I2798" s="6"/>
    </row>
    <row r="2799" spans="1:9">
      <c r="A2799" s="29" t="s">
        <v>5546</v>
      </c>
      <c r="B2799" s="69" t="s">
        <v>8545</v>
      </c>
      <c r="C2799" s="70"/>
      <c r="D2799" s="29" t="s">
        <v>5535</v>
      </c>
      <c r="E2799" s="29" t="s">
        <v>5535</v>
      </c>
      <c r="F2799" s="29" t="s">
        <v>5795</v>
      </c>
      <c r="G2799" s="29"/>
      <c r="H2799" s="6"/>
      <c r="I2799" s="6"/>
    </row>
    <row r="2800" spans="1:9">
      <c r="A2800" s="29" t="s">
        <v>5546</v>
      </c>
      <c r="B2800" s="69" t="s">
        <v>8546</v>
      </c>
      <c r="C2800" s="70"/>
      <c r="D2800" s="29" t="s">
        <v>5535</v>
      </c>
      <c r="E2800" s="29" t="s">
        <v>5535</v>
      </c>
      <c r="F2800" s="29" t="s">
        <v>5795</v>
      </c>
      <c r="G2800" s="29"/>
      <c r="H2800" s="6"/>
      <c r="I2800" s="6"/>
    </row>
    <row r="2801" spans="1:9">
      <c r="A2801" s="29" t="s">
        <v>5546</v>
      </c>
      <c r="B2801" s="69" t="s">
        <v>8547</v>
      </c>
      <c r="C2801" s="70"/>
      <c r="D2801" s="29" t="s">
        <v>5535</v>
      </c>
      <c r="E2801" s="29" t="s">
        <v>5535</v>
      </c>
      <c r="F2801" s="29" t="s">
        <v>5795</v>
      </c>
      <c r="G2801" s="29"/>
      <c r="H2801" s="6"/>
      <c r="I2801" s="6"/>
    </row>
    <row r="2802" spans="1:9">
      <c r="A2802" s="29" t="s">
        <v>5546</v>
      </c>
      <c r="B2802" s="69" t="s">
        <v>8548</v>
      </c>
      <c r="C2802" s="70"/>
      <c r="D2802" s="29" t="s">
        <v>5535</v>
      </c>
      <c r="E2802" s="29" t="s">
        <v>5535</v>
      </c>
      <c r="F2802" s="29" t="s">
        <v>5719</v>
      </c>
      <c r="G2802" s="29"/>
      <c r="H2802" s="6"/>
      <c r="I2802" s="6"/>
    </row>
    <row r="2803" spans="1:9">
      <c r="A2803" s="29" t="s">
        <v>5546</v>
      </c>
      <c r="B2803" s="69" t="s">
        <v>8549</v>
      </c>
      <c r="C2803" s="70"/>
      <c r="D2803" s="29" t="s">
        <v>5535</v>
      </c>
      <c r="E2803" s="29" t="s">
        <v>5535</v>
      </c>
      <c r="F2803" s="29" t="s">
        <v>5695</v>
      </c>
      <c r="G2803" s="29"/>
      <c r="H2803" s="6"/>
      <c r="I2803" s="6"/>
    </row>
    <row r="2804" spans="1:9">
      <c r="A2804" s="29" t="s">
        <v>5546</v>
      </c>
      <c r="B2804" s="69" t="s">
        <v>8550</v>
      </c>
      <c r="C2804" s="70"/>
      <c r="D2804" s="29" t="s">
        <v>5535</v>
      </c>
      <c r="E2804" s="29" t="s">
        <v>5535</v>
      </c>
      <c r="F2804" s="29" t="s">
        <v>5697</v>
      </c>
      <c r="G2804" s="29"/>
      <c r="H2804" s="6"/>
      <c r="I2804" s="6"/>
    </row>
    <row r="2805" spans="1:9">
      <c r="A2805" s="29" t="s">
        <v>5546</v>
      </c>
      <c r="B2805" s="69" t="s">
        <v>8551</v>
      </c>
      <c r="C2805" s="70"/>
      <c r="D2805" s="29" t="s">
        <v>5535</v>
      </c>
      <c r="E2805" s="29" t="s">
        <v>5535</v>
      </c>
      <c r="F2805" s="29" t="s">
        <v>5859</v>
      </c>
      <c r="G2805" s="29"/>
      <c r="H2805" s="6"/>
      <c r="I2805" s="6"/>
    </row>
    <row r="2806" spans="1:9">
      <c r="A2806" s="29" t="s">
        <v>5546</v>
      </c>
      <c r="B2806" s="69" t="s">
        <v>8552</v>
      </c>
      <c r="C2806" s="70"/>
      <c r="D2806" s="29" t="s">
        <v>5535</v>
      </c>
      <c r="E2806" s="29" t="s">
        <v>5535</v>
      </c>
      <c r="F2806" s="29" t="s">
        <v>5697</v>
      </c>
      <c r="G2806" s="29"/>
      <c r="H2806" s="6"/>
      <c r="I2806" s="6"/>
    </row>
    <row r="2807" spans="1:9">
      <c r="A2807" s="29" t="s">
        <v>5546</v>
      </c>
      <c r="B2807" s="69" t="s">
        <v>8553</v>
      </c>
      <c r="C2807" s="70"/>
      <c r="D2807" s="29" t="s">
        <v>5535</v>
      </c>
      <c r="E2807" s="29" t="s">
        <v>5535</v>
      </c>
      <c r="F2807" s="29" t="s">
        <v>5795</v>
      </c>
      <c r="G2807" s="29"/>
      <c r="H2807" s="6"/>
      <c r="I2807" s="6"/>
    </row>
    <row r="2808" spans="1:9">
      <c r="A2808" s="29" t="s">
        <v>5546</v>
      </c>
      <c r="B2808" s="69" t="s">
        <v>8554</v>
      </c>
      <c r="C2808" s="70"/>
      <c r="D2808" s="29" t="s">
        <v>5535</v>
      </c>
      <c r="E2808" s="29" t="s">
        <v>5528</v>
      </c>
      <c r="F2808" s="29" t="s">
        <v>5695</v>
      </c>
      <c r="G2808" s="29"/>
      <c r="H2808" s="6"/>
      <c r="I2808" s="6"/>
    </row>
    <row r="2809" spans="1:9">
      <c r="A2809" s="29" t="s">
        <v>5546</v>
      </c>
      <c r="B2809" s="69" t="s">
        <v>8555</v>
      </c>
      <c r="C2809" s="70"/>
      <c r="D2809" s="29" t="s">
        <v>5535</v>
      </c>
      <c r="E2809" s="29" t="s">
        <v>5528</v>
      </c>
      <c r="F2809" s="29" t="s">
        <v>5695</v>
      </c>
      <c r="G2809" s="29"/>
      <c r="H2809" s="6"/>
      <c r="I2809" s="6"/>
    </row>
    <row r="2810" spans="1:9">
      <c r="A2810" s="29" t="s">
        <v>5546</v>
      </c>
      <c r="B2810" s="69" t="s">
        <v>8556</v>
      </c>
      <c r="C2810" s="70"/>
      <c r="D2810" s="29" t="s">
        <v>5535</v>
      </c>
      <c r="E2810" s="29" t="s">
        <v>5528</v>
      </c>
      <c r="F2810" s="29" t="s">
        <v>5695</v>
      </c>
      <c r="G2810" s="29"/>
      <c r="H2810" s="6"/>
      <c r="I2810" s="6"/>
    </row>
    <row r="2811" spans="1:9">
      <c r="A2811" s="29" t="s">
        <v>5546</v>
      </c>
      <c r="B2811" s="69" t="s">
        <v>8557</v>
      </c>
      <c r="C2811" s="70"/>
      <c r="D2811" s="29" t="s">
        <v>5535</v>
      </c>
      <c r="E2811" s="29" t="s">
        <v>5528</v>
      </c>
      <c r="F2811" s="29" t="s">
        <v>5695</v>
      </c>
      <c r="G2811" s="29"/>
      <c r="H2811" s="6"/>
      <c r="I2811" s="6"/>
    </row>
    <row r="2812" spans="1:9">
      <c r="A2812" s="29" t="s">
        <v>5546</v>
      </c>
      <c r="B2812" s="69" t="s">
        <v>8558</v>
      </c>
      <c r="C2812" s="70"/>
      <c r="D2812" s="29" t="s">
        <v>5535</v>
      </c>
      <c r="E2812" s="29" t="s">
        <v>5528</v>
      </c>
      <c r="F2812" s="29" t="s">
        <v>5695</v>
      </c>
      <c r="G2812" s="29"/>
      <c r="H2812" s="6"/>
      <c r="I2812" s="6"/>
    </row>
    <row r="2813" spans="1:9">
      <c r="A2813" s="29" t="s">
        <v>5546</v>
      </c>
      <c r="B2813" s="69" t="s">
        <v>8559</v>
      </c>
      <c r="C2813" s="70"/>
      <c r="D2813" s="29" t="s">
        <v>5535</v>
      </c>
      <c r="E2813" s="29" t="s">
        <v>5528</v>
      </c>
      <c r="F2813" s="29" t="s">
        <v>5695</v>
      </c>
      <c r="G2813" s="29"/>
      <c r="H2813" s="6"/>
      <c r="I2813" s="6"/>
    </row>
    <row r="2814" spans="1:9">
      <c r="A2814" s="29" t="s">
        <v>5546</v>
      </c>
      <c r="B2814" s="69" t="s">
        <v>8560</v>
      </c>
      <c r="C2814" s="70"/>
      <c r="D2814" s="29" t="s">
        <v>5535</v>
      </c>
      <c r="E2814" s="29" t="s">
        <v>5528</v>
      </c>
      <c r="F2814" s="29" t="s">
        <v>5695</v>
      </c>
      <c r="G2814" s="29"/>
      <c r="H2814" s="6"/>
      <c r="I2814" s="6"/>
    </row>
    <row r="2815" spans="1:9">
      <c r="A2815" s="29" t="s">
        <v>5546</v>
      </c>
      <c r="B2815" s="69" t="s">
        <v>8561</v>
      </c>
      <c r="C2815" s="70"/>
      <c r="D2815" s="29" t="s">
        <v>5535</v>
      </c>
      <c r="E2815" s="29" t="s">
        <v>5535</v>
      </c>
      <c r="F2815" s="29" t="s">
        <v>5697</v>
      </c>
      <c r="G2815" s="29"/>
      <c r="H2815" s="6"/>
      <c r="I2815" s="6"/>
    </row>
    <row r="2816" spans="1:9">
      <c r="A2816" s="29" t="s">
        <v>5546</v>
      </c>
      <c r="B2816" s="69" t="s">
        <v>8562</v>
      </c>
      <c r="C2816" s="70"/>
      <c r="D2816" s="29" t="s">
        <v>5535</v>
      </c>
      <c r="E2816" s="29" t="s">
        <v>5535</v>
      </c>
      <c r="F2816" s="29" t="s">
        <v>5961</v>
      </c>
      <c r="G2816" s="29"/>
      <c r="H2816" s="6"/>
      <c r="I2816" s="6"/>
    </row>
    <row r="2817" spans="1:9">
      <c r="A2817" s="29" t="s">
        <v>5546</v>
      </c>
      <c r="B2817" s="69" t="s">
        <v>8563</v>
      </c>
      <c r="C2817" s="70"/>
      <c r="D2817" s="29" t="s">
        <v>5535</v>
      </c>
      <c r="E2817" s="29" t="s">
        <v>5535</v>
      </c>
      <c r="F2817" s="29" t="s">
        <v>5697</v>
      </c>
      <c r="G2817" s="29"/>
      <c r="H2817" s="6"/>
      <c r="I2817" s="6"/>
    </row>
    <row r="2818" spans="1:9">
      <c r="A2818" s="29" t="s">
        <v>5546</v>
      </c>
      <c r="B2818" s="69" t="s">
        <v>8564</v>
      </c>
      <c r="C2818" s="70"/>
      <c r="D2818" s="29" t="s">
        <v>5535</v>
      </c>
      <c r="E2818" s="29" t="s">
        <v>5535</v>
      </c>
      <c r="F2818" s="29" t="s">
        <v>5964</v>
      </c>
      <c r="G2818" s="29"/>
      <c r="H2818" s="6"/>
      <c r="I2818" s="6"/>
    </row>
    <row r="2819" spans="1:9">
      <c r="A2819" s="29" t="s">
        <v>5546</v>
      </c>
      <c r="B2819" s="69" t="s">
        <v>8565</v>
      </c>
      <c r="C2819" s="70"/>
      <c r="D2819" s="29" t="s">
        <v>5535</v>
      </c>
      <c r="E2819" s="29" t="s">
        <v>5535</v>
      </c>
      <c r="F2819" s="29" t="s">
        <v>5695</v>
      </c>
      <c r="G2819" s="29"/>
      <c r="H2819" s="6"/>
      <c r="I2819" s="6"/>
    </row>
    <row r="2820" spans="1:9">
      <c r="A2820" s="29" t="s">
        <v>5546</v>
      </c>
      <c r="B2820" s="69" t="s">
        <v>8566</v>
      </c>
      <c r="C2820" s="70"/>
      <c r="D2820" s="29" t="s">
        <v>5535</v>
      </c>
      <c r="E2820" s="29" t="s">
        <v>5535</v>
      </c>
      <c r="F2820" s="29" t="s">
        <v>5699</v>
      </c>
      <c r="G2820" s="29"/>
      <c r="H2820" s="6"/>
      <c r="I2820" s="6"/>
    </row>
    <row r="2821" spans="1:9">
      <c r="A2821" s="29" t="s">
        <v>5546</v>
      </c>
      <c r="B2821" s="69" t="s">
        <v>8567</v>
      </c>
      <c r="C2821" s="70"/>
      <c r="D2821" s="29" t="s">
        <v>5535</v>
      </c>
      <c r="E2821" s="29" t="s">
        <v>5535</v>
      </c>
      <c r="F2821" s="29" t="s">
        <v>5695</v>
      </c>
      <c r="G2821" s="29"/>
      <c r="H2821" s="6"/>
      <c r="I2821" s="6"/>
    </row>
    <row r="2822" spans="1:9">
      <c r="A2822" s="29" t="s">
        <v>5546</v>
      </c>
      <c r="B2822" s="69" t="s">
        <v>8568</v>
      </c>
      <c r="C2822" s="70"/>
      <c r="D2822" s="29" t="s">
        <v>5535</v>
      </c>
      <c r="E2822" s="29" t="s">
        <v>5535</v>
      </c>
      <c r="F2822" s="29" t="s">
        <v>5695</v>
      </c>
      <c r="G2822" s="29"/>
      <c r="H2822" s="6"/>
      <c r="I2822" s="6"/>
    </row>
    <row r="2823" spans="1:9">
      <c r="A2823" s="29" t="s">
        <v>5546</v>
      </c>
      <c r="B2823" s="69" t="s">
        <v>8569</v>
      </c>
      <c r="C2823" s="70"/>
      <c r="D2823" s="29" t="s">
        <v>5535</v>
      </c>
      <c r="E2823" s="29" t="s">
        <v>5535</v>
      </c>
      <c r="F2823" s="29" t="s">
        <v>5695</v>
      </c>
      <c r="G2823" s="29"/>
      <c r="H2823" s="6"/>
      <c r="I2823" s="6"/>
    </row>
    <row r="2824" spans="1:9">
      <c r="A2824" s="29" t="s">
        <v>5546</v>
      </c>
      <c r="B2824" s="69" t="s">
        <v>8570</v>
      </c>
      <c r="C2824" s="70"/>
      <c r="D2824" s="29" t="s">
        <v>5535</v>
      </c>
      <c r="E2824" s="29" t="s">
        <v>5535</v>
      </c>
      <c r="F2824" s="29" t="s">
        <v>5701</v>
      </c>
      <c r="G2824" s="29"/>
      <c r="H2824" s="6"/>
      <c r="I2824" s="6"/>
    </row>
    <row r="2825" spans="1:9">
      <c r="A2825" s="29" t="s">
        <v>5546</v>
      </c>
      <c r="B2825" s="69" t="s">
        <v>8571</v>
      </c>
      <c r="C2825" s="70"/>
      <c r="D2825" s="29" t="s">
        <v>5535</v>
      </c>
      <c r="E2825" s="29" t="s">
        <v>5535</v>
      </c>
      <c r="F2825" s="29" t="s">
        <v>5695</v>
      </c>
      <c r="G2825" s="29"/>
      <c r="H2825" s="6"/>
      <c r="I2825" s="6"/>
    </row>
    <row r="2826" spans="1:9">
      <c r="A2826" s="29" t="s">
        <v>5546</v>
      </c>
      <c r="B2826" s="69" t="s">
        <v>8572</v>
      </c>
      <c r="C2826" s="70"/>
      <c r="D2826" s="29" t="s">
        <v>5535</v>
      </c>
      <c r="E2826" s="29" t="s">
        <v>5535</v>
      </c>
      <c r="F2826" s="29" t="s">
        <v>5697</v>
      </c>
      <c r="G2826" s="29"/>
      <c r="H2826" s="6"/>
      <c r="I2826" s="6"/>
    </row>
    <row r="2827" spans="1:9">
      <c r="A2827" s="29" t="s">
        <v>5546</v>
      </c>
      <c r="B2827" s="69" t="s">
        <v>8573</v>
      </c>
      <c r="C2827" s="70"/>
      <c r="D2827" s="29" t="s">
        <v>5535</v>
      </c>
      <c r="E2827" s="29" t="s">
        <v>5535</v>
      </c>
      <c r="F2827" s="29" t="s">
        <v>5697</v>
      </c>
      <c r="G2827" s="29"/>
      <c r="H2827" s="6"/>
      <c r="I2827" s="6"/>
    </row>
    <row r="2828" spans="1:9">
      <c r="A2828" s="29" t="s">
        <v>5546</v>
      </c>
      <c r="B2828" s="69" t="s">
        <v>8574</v>
      </c>
      <c r="C2828" s="70"/>
      <c r="D2828" s="29" t="s">
        <v>5535</v>
      </c>
      <c r="E2828" s="29" t="s">
        <v>5535</v>
      </c>
      <c r="F2828" s="29" t="s">
        <v>5697</v>
      </c>
      <c r="G2828" s="29"/>
      <c r="H2828" s="6"/>
      <c r="I2828" s="6"/>
    </row>
    <row r="2829" spans="1:9">
      <c r="A2829" s="29" t="s">
        <v>5546</v>
      </c>
      <c r="B2829" s="69" t="s">
        <v>8575</v>
      </c>
      <c r="C2829" s="70"/>
      <c r="D2829" s="29" t="s">
        <v>5535</v>
      </c>
      <c r="E2829" s="29" t="s">
        <v>5535</v>
      </c>
      <c r="F2829" s="29" t="s">
        <v>5711</v>
      </c>
      <c r="G2829" s="29"/>
      <c r="H2829" s="6"/>
      <c r="I2829" s="6"/>
    </row>
    <row r="2830" spans="1:9">
      <c r="A2830" s="29" t="s">
        <v>5546</v>
      </c>
      <c r="B2830" s="69" t="s">
        <v>8576</v>
      </c>
      <c r="C2830" s="70"/>
      <c r="D2830" s="29" t="s">
        <v>5535</v>
      </c>
      <c r="E2830" s="29" t="s">
        <v>5535</v>
      </c>
      <c r="F2830" s="29" t="s">
        <v>5724</v>
      </c>
      <c r="G2830" s="29"/>
      <c r="H2830" s="6"/>
      <c r="I2830" s="6"/>
    </row>
    <row r="2831" spans="1:9">
      <c r="A2831" s="29" t="s">
        <v>5546</v>
      </c>
      <c r="B2831" s="69" t="s">
        <v>8577</v>
      </c>
      <c r="C2831" s="70"/>
      <c r="D2831" s="29" t="s">
        <v>5535</v>
      </c>
      <c r="E2831" s="29" t="s">
        <v>5535</v>
      </c>
      <c r="F2831" s="29" t="s">
        <v>5695</v>
      </c>
      <c r="G2831" s="29"/>
      <c r="H2831" s="6"/>
      <c r="I2831" s="6"/>
    </row>
    <row r="2832" spans="1:9">
      <c r="A2832" s="29" t="s">
        <v>5546</v>
      </c>
      <c r="B2832" s="69" t="s">
        <v>8578</v>
      </c>
      <c r="C2832" s="70"/>
      <c r="D2832" s="29" t="s">
        <v>5535</v>
      </c>
      <c r="E2832" s="29" t="s">
        <v>5535</v>
      </c>
      <c r="F2832" s="29" t="s">
        <v>5695</v>
      </c>
      <c r="G2832" s="29"/>
      <c r="H2832" s="6"/>
      <c r="I2832" s="6"/>
    </row>
    <row r="2833" spans="1:9">
      <c r="A2833" s="29" t="s">
        <v>5546</v>
      </c>
      <c r="B2833" s="69" t="s">
        <v>8579</v>
      </c>
      <c r="C2833" s="70"/>
      <c r="D2833" s="29" t="s">
        <v>5535</v>
      </c>
      <c r="E2833" s="29" t="s">
        <v>5535</v>
      </c>
      <c r="F2833" s="29" t="s">
        <v>5695</v>
      </c>
      <c r="G2833" s="29"/>
      <c r="H2833" s="6"/>
      <c r="I2833" s="6"/>
    </row>
    <row r="2834" spans="1:9">
      <c r="A2834" s="29" t="s">
        <v>5546</v>
      </c>
      <c r="B2834" s="69" t="s">
        <v>8580</v>
      </c>
      <c r="C2834" s="70"/>
      <c r="D2834" s="29" t="s">
        <v>5535</v>
      </c>
      <c r="E2834" s="29" t="s">
        <v>5535</v>
      </c>
      <c r="F2834" s="29" t="s">
        <v>5695</v>
      </c>
      <c r="G2834" s="29"/>
      <c r="H2834" s="6"/>
      <c r="I2834" s="6"/>
    </row>
    <row r="2835" spans="1:9">
      <c r="A2835" s="29" t="s">
        <v>5546</v>
      </c>
      <c r="B2835" s="69" t="s">
        <v>8581</v>
      </c>
      <c r="C2835" s="70"/>
      <c r="D2835" s="29" t="s">
        <v>5535</v>
      </c>
      <c r="E2835" s="29" t="s">
        <v>5535</v>
      </c>
      <c r="F2835" s="29" t="s">
        <v>5695</v>
      </c>
      <c r="G2835" s="29"/>
      <c r="H2835" s="6"/>
      <c r="I2835" s="6"/>
    </row>
    <row r="2836" spans="1:9">
      <c r="A2836" s="29" t="s">
        <v>5546</v>
      </c>
      <c r="B2836" s="69" t="s">
        <v>8582</v>
      </c>
      <c r="C2836" s="70"/>
      <c r="D2836" s="29" t="s">
        <v>5535</v>
      </c>
      <c r="E2836" s="29" t="s">
        <v>5535</v>
      </c>
      <c r="F2836" s="29" t="s">
        <v>5695</v>
      </c>
      <c r="G2836" s="29"/>
      <c r="H2836" s="6"/>
      <c r="I2836" s="6"/>
    </row>
    <row r="2837" spans="1:9">
      <c r="A2837" s="29" t="s">
        <v>5546</v>
      </c>
      <c r="B2837" s="69" t="s">
        <v>8583</v>
      </c>
      <c r="C2837" s="70"/>
      <c r="D2837" s="29" t="s">
        <v>5535</v>
      </c>
      <c r="E2837" s="29" t="s">
        <v>5535</v>
      </c>
      <c r="F2837" s="29" t="s">
        <v>5695</v>
      </c>
      <c r="G2837" s="29"/>
      <c r="H2837" s="6"/>
      <c r="I2837" s="6"/>
    </row>
    <row r="2838" spans="1:9">
      <c r="A2838" s="29" t="s">
        <v>5546</v>
      </c>
      <c r="B2838" s="69" t="s">
        <v>8584</v>
      </c>
      <c r="C2838" s="70"/>
      <c r="D2838" s="29" t="s">
        <v>5535</v>
      </c>
      <c r="E2838" s="29" t="s">
        <v>5535</v>
      </c>
      <c r="F2838" s="29" t="s">
        <v>5711</v>
      </c>
      <c r="G2838" s="29"/>
      <c r="H2838" s="6"/>
      <c r="I2838" s="6"/>
    </row>
    <row r="2839" spans="1:9">
      <c r="A2839" s="29" t="s">
        <v>5546</v>
      </c>
      <c r="B2839" s="69" t="s">
        <v>8585</v>
      </c>
      <c r="C2839" s="70"/>
      <c r="D2839" s="29" t="s">
        <v>5535</v>
      </c>
      <c r="E2839" s="29" t="s">
        <v>5535</v>
      </c>
      <c r="F2839" s="29" t="s">
        <v>5711</v>
      </c>
      <c r="G2839" s="29"/>
      <c r="H2839" s="6"/>
      <c r="I2839" s="6"/>
    </row>
    <row r="2840" spans="1:9">
      <c r="A2840" s="29" t="s">
        <v>5546</v>
      </c>
      <c r="B2840" s="69" t="s">
        <v>8586</v>
      </c>
      <c r="C2840" s="70"/>
      <c r="D2840" s="29" t="s">
        <v>5535</v>
      </c>
      <c r="E2840" s="29" t="s">
        <v>5535</v>
      </c>
      <c r="F2840" s="29" t="s">
        <v>5711</v>
      </c>
      <c r="G2840" s="29"/>
      <c r="H2840" s="6"/>
      <c r="I2840" s="6"/>
    </row>
    <row r="2841" spans="1:9">
      <c r="A2841" s="29" t="s">
        <v>5546</v>
      </c>
      <c r="B2841" s="69" t="s">
        <v>8587</v>
      </c>
      <c r="C2841" s="70"/>
      <c r="D2841" s="29" t="s">
        <v>5535</v>
      </c>
      <c r="E2841" s="29" t="s">
        <v>5535</v>
      </c>
      <c r="F2841" s="29" t="s">
        <v>5711</v>
      </c>
      <c r="G2841" s="29"/>
      <c r="H2841" s="6"/>
      <c r="I2841" s="6"/>
    </row>
    <row r="2842" spans="1:9">
      <c r="A2842" s="29" t="s">
        <v>5546</v>
      </c>
      <c r="B2842" s="69" t="s">
        <v>8588</v>
      </c>
      <c r="C2842" s="70"/>
      <c r="D2842" s="29" t="s">
        <v>5535</v>
      </c>
      <c r="E2842" s="29" t="s">
        <v>5535</v>
      </c>
      <c r="F2842" s="29" t="s">
        <v>5695</v>
      </c>
      <c r="G2842" s="29"/>
      <c r="H2842" s="6"/>
      <c r="I2842" s="6"/>
    </row>
    <row r="2843" spans="1:9">
      <c r="A2843" s="29" t="s">
        <v>5546</v>
      </c>
      <c r="B2843" s="69" t="s">
        <v>8589</v>
      </c>
      <c r="C2843" s="70"/>
      <c r="D2843" s="29" t="s">
        <v>5535</v>
      </c>
      <c r="E2843" s="29" t="s">
        <v>5535</v>
      </c>
      <c r="F2843" s="29" t="s">
        <v>5695</v>
      </c>
      <c r="G2843" s="29"/>
      <c r="H2843" s="6"/>
      <c r="I2843" s="6"/>
    </row>
    <row r="2844" spans="1:9">
      <c r="A2844" s="29" t="s">
        <v>5546</v>
      </c>
      <c r="B2844" s="69" t="s">
        <v>8590</v>
      </c>
      <c r="C2844" s="70"/>
      <c r="D2844" s="29" t="s">
        <v>5535</v>
      </c>
      <c r="E2844" s="29" t="s">
        <v>5535</v>
      </c>
      <c r="F2844" s="29" t="s">
        <v>5695</v>
      </c>
      <c r="G2844" s="29"/>
      <c r="H2844" s="6"/>
      <c r="I2844" s="6"/>
    </row>
    <row r="2845" spans="1:9">
      <c r="A2845" s="29" t="s">
        <v>5546</v>
      </c>
      <c r="B2845" s="69" t="s">
        <v>8591</v>
      </c>
      <c r="C2845" s="70"/>
      <c r="D2845" s="29" t="s">
        <v>5535</v>
      </c>
      <c r="E2845" s="29" t="s">
        <v>5535</v>
      </c>
      <c r="F2845" s="29" t="s">
        <v>5695</v>
      </c>
      <c r="G2845" s="29"/>
      <c r="H2845" s="6"/>
      <c r="I2845" s="6"/>
    </row>
    <row r="2846" spans="1:9">
      <c r="A2846" s="29" t="s">
        <v>5546</v>
      </c>
      <c r="B2846" s="69" t="s">
        <v>8592</v>
      </c>
      <c r="C2846" s="70"/>
      <c r="D2846" s="29" t="s">
        <v>5535</v>
      </c>
      <c r="E2846" s="29" t="s">
        <v>5535</v>
      </c>
      <c r="F2846" s="29" t="s">
        <v>5695</v>
      </c>
      <c r="G2846" s="29"/>
      <c r="H2846" s="6"/>
      <c r="I2846" s="6"/>
    </row>
    <row r="2847" spans="1:9">
      <c r="A2847" s="29" t="s">
        <v>5546</v>
      </c>
      <c r="B2847" s="69" t="s">
        <v>8593</v>
      </c>
      <c r="C2847" s="70"/>
      <c r="D2847" s="29" t="s">
        <v>5535</v>
      </c>
      <c r="E2847" s="29" t="s">
        <v>5535</v>
      </c>
      <c r="F2847" s="29" t="s">
        <v>5695</v>
      </c>
      <c r="G2847" s="29"/>
      <c r="H2847" s="6"/>
      <c r="I2847" s="6"/>
    </row>
    <row r="2848" spans="1:9">
      <c r="A2848" s="29" t="s">
        <v>5546</v>
      </c>
      <c r="B2848" s="69" t="s">
        <v>8594</v>
      </c>
      <c r="C2848" s="70"/>
      <c r="D2848" s="29" t="s">
        <v>5535</v>
      </c>
      <c r="E2848" s="29" t="s">
        <v>5535</v>
      </c>
      <c r="F2848" s="29" t="s">
        <v>5711</v>
      </c>
      <c r="G2848" s="29"/>
      <c r="H2848" s="6"/>
      <c r="I2848" s="6"/>
    </row>
    <row r="2849" spans="1:9">
      <c r="A2849" s="29" t="s">
        <v>5546</v>
      </c>
      <c r="B2849" s="69" t="s">
        <v>8595</v>
      </c>
      <c r="C2849" s="70"/>
      <c r="D2849" s="29" t="s">
        <v>5535</v>
      </c>
      <c r="E2849" s="29" t="s">
        <v>5535</v>
      </c>
      <c r="F2849" s="29" t="s">
        <v>5726</v>
      </c>
      <c r="G2849" s="29"/>
      <c r="H2849" s="6"/>
      <c r="I2849" s="6"/>
    </row>
    <row r="2850" spans="1:9">
      <c r="A2850" s="29" t="s">
        <v>5546</v>
      </c>
      <c r="B2850" s="69" t="s">
        <v>8596</v>
      </c>
      <c r="C2850" s="70"/>
      <c r="D2850" s="29" t="s">
        <v>5535</v>
      </c>
      <c r="E2850" s="29" t="s">
        <v>5535</v>
      </c>
      <c r="F2850" s="29" t="s">
        <v>5726</v>
      </c>
      <c r="G2850" s="29"/>
      <c r="H2850" s="6"/>
      <c r="I2850" s="6"/>
    </row>
    <row r="2851" spans="1:9">
      <c r="A2851" s="29" t="s">
        <v>5546</v>
      </c>
      <c r="B2851" s="69" t="s">
        <v>8597</v>
      </c>
      <c r="C2851" s="70"/>
      <c r="D2851" s="29" t="s">
        <v>5535</v>
      </c>
      <c r="E2851" s="29" t="s">
        <v>5535</v>
      </c>
      <c r="F2851" s="29" t="s">
        <v>6059</v>
      </c>
      <c r="G2851" s="29"/>
      <c r="H2851" s="6"/>
      <c r="I2851" s="6"/>
    </row>
    <row r="2852" spans="1:9">
      <c r="A2852" s="29" t="s">
        <v>5546</v>
      </c>
      <c r="B2852" s="69" t="s">
        <v>8598</v>
      </c>
      <c r="C2852" s="70"/>
      <c r="D2852" s="29" t="s">
        <v>5535</v>
      </c>
      <c r="E2852" s="29" t="s">
        <v>5535</v>
      </c>
      <c r="F2852" s="29" t="s">
        <v>5697</v>
      </c>
      <c r="G2852" s="29"/>
      <c r="H2852" s="6"/>
      <c r="I2852" s="6"/>
    </row>
    <row r="2853" spans="1:9">
      <c r="A2853" s="29" t="s">
        <v>5546</v>
      </c>
      <c r="B2853" s="69" t="s">
        <v>8599</v>
      </c>
      <c r="C2853" s="70"/>
      <c r="D2853" s="29" t="s">
        <v>5535</v>
      </c>
      <c r="E2853" s="29" t="s">
        <v>5535</v>
      </c>
      <c r="F2853" s="29" t="s">
        <v>5697</v>
      </c>
      <c r="G2853" s="29"/>
      <c r="H2853" s="6"/>
      <c r="I2853" s="6"/>
    </row>
    <row r="2854" spans="1:9">
      <c r="A2854" s="29" t="s">
        <v>5546</v>
      </c>
      <c r="B2854" s="69" t="s">
        <v>8600</v>
      </c>
      <c r="C2854" s="70"/>
      <c r="D2854" s="29" t="s">
        <v>5535</v>
      </c>
      <c r="E2854" s="29" t="s">
        <v>5535</v>
      </c>
      <c r="F2854" s="29" t="s">
        <v>5724</v>
      </c>
      <c r="G2854" s="29"/>
      <c r="H2854" s="6"/>
      <c r="I2854" s="6"/>
    </row>
    <row r="2855" spans="1:9">
      <c r="A2855" s="29" t="s">
        <v>5546</v>
      </c>
      <c r="B2855" s="69" t="s">
        <v>8601</v>
      </c>
      <c r="C2855" s="70"/>
      <c r="D2855" s="29" t="s">
        <v>5535</v>
      </c>
      <c r="E2855" s="29" t="s">
        <v>5535</v>
      </c>
      <c r="F2855" s="29" t="s">
        <v>5697</v>
      </c>
      <c r="G2855" s="29"/>
      <c r="H2855" s="6"/>
      <c r="I2855" s="6"/>
    </row>
    <row r="2856" spans="1:9">
      <c r="A2856" s="29" t="s">
        <v>5546</v>
      </c>
      <c r="B2856" s="69" t="s">
        <v>8602</v>
      </c>
      <c r="C2856" s="70"/>
      <c r="D2856" s="29" t="s">
        <v>5535</v>
      </c>
      <c r="E2856" s="29" t="s">
        <v>5535</v>
      </c>
      <c r="F2856" s="29" t="s">
        <v>5697</v>
      </c>
      <c r="G2856" s="29"/>
      <c r="H2856" s="6"/>
      <c r="I2856" s="6"/>
    </row>
    <row r="2857" spans="1:9">
      <c r="A2857" s="29" t="s">
        <v>5546</v>
      </c>
      <c r="B2857" s="69" t="s">
        <v>8603</v>
      </c>
      <c r="C2857" s="70"/>
      <c r="D2857" s="29" t="s">
        <v>5535</v>
      </c>
      <c r="E2857" s="29" t="s">
        <v>5535</v>
      </c>
      <c r="F2857" s="29" t="s">
        <v>5697</v>
      </c>
      <c r="G2857" s="29"/>
      <c r="H2857" s="6"/>
      <c r="I2857" s="6"/>
    </row>
    <row r="2858" spans="1:9">
      <c r="A2858" s="29" t="s">
        <v>5546</v>
      </c>
      <c r="B2858" s="69" t="s">
        <v>8604</v>
      </c>
      <c r="C2858" s="70"/>
      <c r="D2858" s="29" t="s">
        <v>5535</v>
      </c>
      <c r="E2858" s="29" t="s">
        <v>5535</v>
      </c>
      <c r="F2858" s="29" t="s">
        <v>5697</v>
      </c>
      <c r="G2858" s="29"/>
      <c r="H2858" s="6"/>
      <c r="I2858" s="6"/>
    </row>
    <row r="2859" spans="1:9">
      <c r="A2859" s="29" t="s">
        <v>5546</v>
      </c>
      <c r="B2859" s="69" t="s">
        <v>8605</v>
      </c>
      <c r="C2859" s="70"/>
      <c r="D2859" s="29" t="s">
        <v>5535</v>
      </c>
      <c r="E2859" s="29" t="s">
        <v>5535</v>
      </c>
      <c r="F2859" s="29" t="s">
        <v>5695</v>
      </c>
      <c r="G2859" s="29"/>
      <c r="H2859" s="6"/>
      <c r="I2859" s="6"/>
    </row>
    <row r="2860" spans="1:9">
      <c r="A2860" s="29" t="s">
        <v>5546</v>
      </c>
      <c r="B2860" s="69" t="s">
        <v>8606</v>
      </c>
      <c r="C2860" s="70"/>
      <c r="D2860" s="29" t="s">
        <v>5535</v>
      </c>
      <c r="E2860" s="29" t="s">
        <v>5535</v>
      </c>
      <c r="F2860" s="29" t="s">
        <v>5716</v>
      </c>
      <c r="G2860" s="29"/>
      <c r="H2860" s="6"/>
      <c r="I2860" s="6"/>
    </row>
    <row r="2861" spans="1:9">
      <c r="A2861" s="29" t="s">
        <v>5546</v>
      </c>
      <c r="B2861" s="69" t="s">
        <v>8607</v>
      </c>
      <c r="C2861" s="70"/>
      <c r="D2861" s="29" t="s">
        <v>5535</v>
      </c>
      <c r="E2861" s="29" t="s">
        <v>5535</v>
      </c>
      <c r="F2861" s="29" t="s">
        <v>5695</v>
      </c>
      <c r="G2861" s="29"/>
      <c r="H2861" s="6"/>
      <c r="I2861" s="6"/>
    </row>
    <row r="2862" spans="1:9">
      <c r="A2862" s="29" t="s">
        <v>5546</v>
      </c>
      <c r="B2862" s="69" t="s">
        <v>8608</v>
      </c>
      <c r="C2862" s="70"/>
      <c r="D2862" s="29" t="s">
        <v>5535</v>
      </c>
      <c r="E2862" s="29" t="s">
        <v>5535</v>
      </c>
      <c r="F2862" s="29" t="s">
        <v>5697</v>
      </c>
      <c r="G2862" s="29"/>
      <c r="H2862" s="6"/>
      <c r="I2862" s="6"/>
    </row>
    <row r="2863" spans="1:9">
      <c r="A2863" s="29" t="s">
        <v>5546</v>
      </c>
      <c r="B2863" s="69" t="s">
        <v>8609</v>
      </c>
      <c r="C2863" s="70"/>
      <c r="D2863" s="29" t="s">
        <v>5535</v>
      </c>
      <c r="E2863" s="29" t="s">
        <v>5535</v>
      </c>
      <c r="F2863" s="29" t="s">
        <v>5697</v>
      </c>
      <c r="G2863" s="29"/>
      <c r="H2863" s="6"/>
      <c r="I2863" s="6"/>
    </row>
    <row r="2864" spans="1:9">
      <c r="A2864" s="29" t="s">
        <v>5546</v>
      </c>
      <c r="B2864" s="69" t="s">
        <v>8610</v>
      </c>
      <c r="C2864" s="70"/>
      <c r="D2864" s="29" t="s">
        <v>5535</v>
      </c>
      <c r="E2864" s="29" t="s">
        <v>5535</v>
      </c>
      <c r="F2864" s="29" t="s">
        <v>5697</v>
      </c>
      <c r="G2864" s="29"/>
      <c r="H2864" s="6"/>
      <c r="I2864" s="6"/>
    </row>
    <row r="2865" spans="1:9">
      <c r="A2865" s="29" t="s">
        <v>5546</v>
      </c>
      <c r="B2865" s="69" t="s">
        <v>8611</v>
      </c>
      <c r="C2865" s="70"/>
      <c r="D2865" s="29" t="s">
        <v>5535</v>
      </c>
      <c r="E2865" s="29" t="s">
        <v>5535</v>
      </c>
      <c r="F2865" s="29" t="s">
        <v>5726</v>
      </c>
      <c r="G2865" s="29"/>
      <c r="H2865" s="6"/>
      <c r="I2865" s="6"/>
    </row>
    <row r="2866" spans="1:9">
      <c r="A2866" s="29" t="s">
        <v>5546</v>
      </c>
      <c r="B2866" s="69" t="s">
        <v>8612</v>
      </c>
      <c r="C2866" s="70"/>
      <c r="D2866" s="29" t="s">
        <v>5535</v>
      </c>
      <c r="E2866" s="29" t="s">
        <v>5535</v>
      </c>
      <c r="F2866" s="29" t="s">
        <v>5719</v>
      </c>
      <c r="G2866" s="29"/>
      <c r="H2866" s="6"/>
      <c r="I2866" s="6"/>
    </row>
    <row r="2867" spans="1:9">
      <c r="A2867" s="29" t="s">
        <v>5546</v>
      </c>
      <c r="B2867" s="69" t="s">
        <v>8613</v>
      </c>
      <c r="C2867" s="70"/>
      <c r="D2867" s="29" t="s">
        <v>5535</v>
      </c>
      <c r="E2867" s="29" t="s">
        <v>5535</v>
      </c>
      <c r="F2867" s="29" t="s">
        <v>5724</v>
      </c>
      <c r="G2867" s="29"/>
      <c r="H2867" s="6"/>
      <c r="I2867" s="6"/>
    </row>
    <row r="2868" spans="1:9">
      <c r="A2868" s="29" t="s">
        <v>5546</v>
      </c>
      <c r="B2868" s="69" t="s">
        <v>8614</v>
      </c>
      <c r="C2868" s="70"/>
      <c r="D2868" s="29" t="s">
        <v>5535</v>
      </c>
      <c r="E2868" s="29" t="s">
        <v>5535</v>
      </c>
      <c r="F2868" s="29" t="s">
        <v>5730</v>
      </c>
      <c r="G2868" s="29"/>
      <c r="H2868" s="6"/>
      <c r="I2868" s="6"/>
    </row>
    <row r="2869" spans="1:9">
      <c r="A2869" s="29" t="s">
        <v>5546</v>
      </c>
      <c r="B2869" s="69" t="s">
        <v>8615</v>
      </c>
      <c r="C2869" s="70"/>
      <c r="D2869" s="29" t="s">
        <v>5535</v>
      </c>
      <c r="E2869" s="29" t="s">
        <v>5535</v>
      </c>
      <c r="F2869" s="29" t="s">
        <v>5730</v>
      </c>
      <c r="G2869" s="29"/>
      <c r="H2869" s="6"/>
      <c r="I2869" s="6"/>
    </row>
    <row r="2870" spans="1:9">
      <c r="A2870" s="29" t="s">
        <v>5546</v>
      </c>
      <c r="B2870" s="69" t="s">
        <v>8616</v>
      </c>
      <c r="C2870" s="70"/>
      <c r="D2870" s="29" t="s">
        <v>5535</v>
      </c>
      <c r="E2870" s="29" t="s">
        <v>5535</v>
      </c>
      <c r="F2870" s="29" t="s">
        <v>5730</v>
      </c>
      <c r="G2870" s="29"/>
      <c r="H2870" s="6"/>
      <c r="I2870" s="6"/>
    </row>
    <row r="2871" spans="1:9">
      <c r="A2871" s="29" t="s">
        <v>5546</v>
      </c>
      <c r="B2871" s="69" t="s">
        <v>8617</v>
      </c>
      <c r="C2871" s="70"/>
      <c r="D2871" s="29" t="s">
        <v>5535</v>
      </c>
      <c r="E2871" s="29" t="s">
        <v>5535</v>
      </c>
      <c r="F2871" s="29" t="s">
        <v>5730</v>
      </c>
      <c r="G2871" s="29"/>
      <c r="H2871" s="6"/>
      <c r="I2871" s="6"/>
    </row>
    <row r="2872" spans="1:9">
      <c r="A2872" s="29" t="s">
        <v>5546</v>
      </c>
      <c r="B2872" s="69" t="s">
        <v>8618</v>
      </c>
      <c r="C2872" s="70"/>
      <c r="D2872" s="29" t="s">
        <v>5535</v>
      </c>
      <c r="E2872" s="29" t="s">
        <v>5535</v>
      </c>
      <c r="F2872" s="29" t="s">
        <v>5730</v>
      </c>
      <c r="G2872" s="29"/>
      <c r="H2872" s="6"/>
      <c r="I2872" s="6"/>
    </row>
    <row r="2873" spans="1:9">
      <c r="A2873" s="29" t="s">
        <v>5546</v>
      </c>
      <c r="B2873" s="69" t="s">
        <v>8619</v>
      </c>
      <c r="C2873" s="70"/>
      <c r="D2873" s="29" t="s">
        <v>5535</v>
      </c>
      <c r="E2873" s="29" t="s">
        <v>5535</v>
      </c>
      <c r="F2873" s="29" t="s">
        <v>7006</v>
      </c>
      <c r="G2873" s="29"/>
      <c r="H2873" s="6"/>
      <c r="I2873" s="6"/>
    </row>
    <row r="2874" spans="1:9">
      <c r="A2874" s="29" t="s">
        <v>5546</v>
      </c>
      <c r="B2874" s="69" t="s">
        <v>8620</v>
      </c>
      <c r="C2874" s="70"/>
      <c r="D2874" s="29" t="s">
        <v>5535</v>
      </c>
      <c r="E2874" s="29" t="s">
        <v>5535</v>
      </c>
      <c r="F2874" s="29" t="s">
        <v>5730</v>
      </c>
      <c r="G2874" s="29"/>
      <c r="H2874" s="6"/>
      <c r="I2874" s="6"/>
    </row>
    <row r="2875" spans="1:9">
      <c r="A2875" s="29" t="s">
        <v>5546</v>
      </c>
      <c r="B2875" s="69" t="s">
        <v>8621</v>
      </c>
      <c r="C2875" s="70"/>
      <c r="D2875" s="29" t="s">
        <v>5535</v>
      </c>
      <c r="E2875" s="29" t="s">
        <v>5535</v>
      </c>
      <c r="F2875" s="29" t="s">
        <v>5730</v>
      </c>
      <c r="G2875" s="29"/>
      <c r="H2875" s="6"/>
      <c r="I2875" s="6"/>
    </row>
    <row r="2876" spans="1:9">
      <c r="A2876" s="29" t="s">
        <v>5546</v>
      </c>
      <c r="B2876" s="69" t="s">
        <v>8622</v>
      </c>
      <c r="C2876" s="70"/>
      <c r="D2876" s="29" t="s">
        <v>5535</v>
      </c>
      <c r="E2876" s="29" t="s">
        <v>5535</v>
      </c>
      <c r="F2876" s="29" t="s">
        <v>5730</v>
      </c>
      <c r="G2876" s="29"/>
      <c r="H2876" s="6"/>
      <c r="I2876" s="6"/>
    </row>
    <row r="2877" spans="1:9">
      <c r="A2877" s="29" t="s">
        <v>5546</v>
      </c>
      <c r="B2877" s="69" t="s">
        <v>8623</v>
      </c>
      <c r="C2877" s="70"/>
      <c r="D2877" s="29" t="s">
        <v>5535</v>
      </c>
      <c r="E2877" s="29" t="s">
        <v>5535</v>
      </c>
      <c r="F2877" s="29" t="s">
        <v>5707</v>
      </c>
      <c r="G2877" s="29"/>
      <c r="H2877" s="6"/>
      <c r="I2877" s="6"/>
    </row>
    <row r="2878" spans="1:9">
      <c r="A2878" s="29" t="s">
        <v>5546</v>
      </c>
      <c r="B2878" s="69" t="s">
        <v>8624</v>
      </c>
      <c r="C2878" s="70"/>
      <c r="D2878" s="29" t="s">
        <v>5535</v>
      </c>
      <c r="E2878" s="29" t="s">
        <v>5535</v>
      </c>
      <c r="F2878" s="29" t="s">
        <v>5726</v>
      </c>
      <c r="G2878" s="29"/>
      <c r="H2878" s="6"/>
      <c r="I2878" s="6"/>
    </row>
    <row r="2879" spans="1:9">
      <c r="A2879" s="29" t="s">
        <v>5546</v>
      </c>
      <c r="B2879" s="69" t="s">
        <v>8625</v>
      </c>
      <c r="C2879" s="70"/>
      <c r="D2879" s="29" t="s">
        <v>5535</v>
      </c>
      <c r="E2879" s="29" t="s">
        <v>5535</v>
      </c>
      <c r="F2879" s="29" t="s">
        <v>5734</v>
      </c>
      <c r="G2879" s="29"/>
      <c r="H2879" s="6"/>
      <c r="I2879" s="6"/>
    </row>
    <row r="2880" spans="1:9">
      <c r="A2880" s="29" t="s">
        <v>5546</v>
      </c>
      <c r="B2880" s="69" t="s">
        <v>8626</v>
      </c>
      <c r="C2880" s="70"/>
      <c r="D2880" s="29" t="s">
        <v>5535</v>
      </c>
      <c r="E2880" s="29" t="s">
        <v>5535</v>
      </c>
      <c r="F2880" s="29" t="s">
        <v>5734</v>
      </c>
      <c r="G2880" s="29"/>
      <c r="H2880" s="6"/>
      <c r="I2880" s="6"/>
    </row>
    <row r="2881" spans="1:9">
      <c r="A2881" s="29" t="s">
        <v>5546</v>
      </c>
      <c r="B2881" s="69" t="s">
        <v>8627</v>
      </c>
      <c r="C2881" s="70"/>
      <c r="D2881" s="29" t="s">
        <v>5535</v>
      </c>
      <c r="E2881" s="29" t="s">
        <v>5535</v>
      </c>
      <c r="F2881" s="29" t="s">
        <v>7006</v>
      </c>
      <c r="G2881" s="29"/>
      <c r="H2881" s="6"/>
      <c r="I2881" s="6"/>
    </row>
    <row r="2882" spans="1:9">
      <c r="A2882" s="29" t="s">
        <v>5546</v>
      </c>
      <c r="B2882" s="69" t="s">
        <v>8628</v>
      </c>
      <c r="C2882" s="70"/>
      <c r="D2882" s="29" t="s">
        <v>5535</v>
      </c>
      <c r="E2882" s="29" t="s">
        <v>5535</v>
      </c>
      <c r="F2882" s="29" t="s">
        <v>5703</v>
      </c>
      <c r="G2882" s="29"/>
      <c r="H2882" s="6"/>
      <c r="I2882" s="6"/>
    </row>
    <row r="2883" spans="1:9">
      <c r="A2883" s="29" t="s">
        <v>5546</v>
      </c>
      <c r="B2883" s="69" t="s">
        <v>8629</v>
      </c>
      <c r="C2883" s="70"/>
      <c r="D2883" s="29" t="s">
        <v>5535</v>
      </c>
      <c r="E2883" s="29" t="s">
        <v>5535</v>
      </c>
      <c r="F2883" s="29" t="s">
        <v>5703</v>
      </c>
      <c r="G2883" s="29"/>
      <c r="H2883" s="6"/>
      <c r="I2883" s="6"/>
    </row>
    <row r="2884" spans="1:9">
      <c r="A2884" s="29" t="s">
        <v>5546</v>
      </c>
      <c r="B2884" s="69" t="s">
        <v>8630</v>
      </c>
      <c r="C2884" s="70"/>
      <c r="D2884" s="29" t="s">
        <v>5535</v>
      </c>
      <c r="E2884" s="29" t="s">
        <v>5535</v>
      </c>
      <c r="F2884" s="29" t="s">
        <v>5703</v>
      </c>
      <c r="G2884" s="29"/>
      <c r="H2884" s="6"/>
      <c r="I2884" s="6"/>
    </row>
    <row r="2885" spans="1:9">
      <c r="A2885" s="29" t="s">
        <v>5546</v>
      </c>
      <c r="B2885" s="69" t="s">
        <v>8631</v>
      </c>
      <c r="C2885" s="70"/>
      <c r="D2885" s="29" t="s">
        <v>5535</v>
      </c>
      <c r="E2885" s="29" t="s">
        <v>5535</v>
      </c>
      <c r="F2885" s="29" t="s">
        <v>5703</v>
      </c>
      <c r="G2885" s="29"/>
      <c r="H2885" s="6"/>
      <c r="I2885" s="6"/>
    </row>
    <row r="2886" spans="1:9">
      <c r="A2886" s="29" t="s">
        <v>5546</v>
      </c>
      <c r="B2886" s="69" t="s">
        <v>8632</v>
      </c>
      <c r="C2886" s="70"/>
      <c r="D2886" s="29" t="s">
        <v>5535</v>
      </c>
      <c r="E2886" s="29" t="s">
        <v>5535</v>
      </c>
      <c r="F2886" s="29" t="s">
        <v>5703</v>
      </c>
      <c r="G2886" s="29"/>
      <c r="H2886" s="6"/>
      <c r="I2886" s="6"/>
    </row>
    <row r="2887" spans="1:9">
      <c r="A2887" s="29" t="s">
        <v>5546</v>
      </c>
      <c r="B2887" s="69" t="s">
        <v>8633</v>
      </c>
      <c r="C2887" s="70"/>
      <c r="D2887" s="29" t="s">
        <v>5535</v>
      </c>
      <c r="E2887" s="29" t="s">
        <v>5535</v>
      </c>
      <c r="F2887" s="29" t="s">
        <v>5703</v>
      </c>
      <c r="G2887" s="29"/>
      <c r="H2887" s="6"/>
      <c r="I2887" s="6"/>
    </row>
    <row r="2888" spans="1:9">
      <c r="A2888" s="29" t="s">
        <v>5546</v>
      </c>
      <c r="B2888" s="69" t="s">
        <v>8634</v>
      </c>
      <c r="C2888" s="70"/>
      <c r="D2888" s="29" t="s">
        <v>5535</v>
      </c>
      <c r="E2888" s="29" t="s">
        <v>5535</v>
      </c>
      <c r="F2888" s="29" t="s">
        <v>5703</v>
      </c>
      <c r="G2888" s="29"/>
      <c r="H2888" s="6"/>
      <c r="I2888" s="6"/>
    </row>
    <row r="2889" spans="1:9">
      <c r="A2889" s="29" t="s">
        <v>5546</v>
      </c>
      <c r="B2889" s="69" t="s">
        <v>8635</v>
      </c>
      <c r="C2889" s="70"/>
      <c r="D2889" s="29" t="s">
        <v>5535</v>
      </c>
      <c r="E2889" s="29" t="s">
        <v>5535</v>
      </c>
      <c r="F2889" s="29" t="s">
        <v>5703</v>
      </c>
      <c r="G2889" s="29"/>
      <c r="H2889" s="6"/>
      <c r="I2889" s="6"/>
    </row>
    <row r="2890" spans="1:9">
      <c r="A2890" s="29" t="s">
        <v>5546</v>
      </c>
      <c r="B2890" s="69" t="s">
        <v>8636</v>
      </c>
      <c r="C2890" s="70"/>
      <c r="D2890" s="29" t="s">
        <v>5535</v>
      </c>
      <c r="E2890" s="29" t="s">
        <v>5535</v>
      </c>
      <c r="F2890" s="29" t="s">
        <v>5703</v>
      </c>
      <c r="G2890" s="29"/>
      <c r="H2890" s="6"/>
      <c r="I2890" s="6"/>
    </row>
    <row r="2891" spans="1:9">
      <c r="A2891" s="29" t="s">
        <v>5546</v>
      </c>
      <c r="B2891" s="69" t="s">
        <v>8637</v>
      </c>
      <c r="C2891" s="70"/>
      <c r="D2891" s="29" t="s">
        <v>5535</v>
      </c>
      <c r="E2891" s="29" t="s">
        <v>5535</v>
      </c>
      <c r="F2891" s="29" t="s">
        <v>5703</v>
      </c>
      <c r="G2891" s="29"/>
      <c r="H2891" s="6"/>
      <c r="I2891" s="6"/>
    </row>
    <row r="2892" spans="1:9">
      <c r="A2892" s="29" t="s">
        <v>5546</v>
      </c>
      <c r="B2892" s="69" t="s">
        <v>8638</v>
      </c>
      <c r="C2892" s="70"/>
      <c r="D2892" s="29" t="s">
        <v>5535</v>
      </c>
      <c r="E2892" s="29" t="s">
        <v>5535</v>
      </c>
      <c r="F2892" s="29" t="s">
        <v>5703</v>
      </c>
      <c r="G2892" s="29"/>
      <c r="H2892" s="6"/>
      <c r="I2892" s="6"/>
    </row>
    <row r="2893" spans="1:9">
      <c r="A2893" s="29" t="s">
        <v>5546</v>
      </c>
      <c r="B2893" s="69" t="s">
        <v>8639</v>
      </c>
      <c r="C2893" s="70"/>
      <c r="D2893" s="29" t="s">
        <v>5535</v>
      </c>
      <c r="E2893" s="29" t="s">
        <v>5535</v>
      </c>
      <c r="F2893" s="29" t="s">
        <v>5703</v>
      </c>
      <c r="G2893" s="29"/>
      <c r="H2893" s="6"/>
      <c r="I2893" s="6"/>
    </row>
    <row r="2894" spans="1:9">
      <c r="A2894" s="29" t="s">
        <v>5546</v>
      </c>
      <c r="B2894" s="69" t="s">
        <v>8640</v>
      </c>
      <c r="C2894" s="70"/>
      <c r="D2894" s="29" t="s">
        <v>5535</v>
      </c>
      <c r="E2894" s="29" t="s">
        <v>5535</v>
      </c>
      <c r="F2894" s="29" t="s">
        <v>5703</v>
      </c>
      <c r="G2894" s="29"/>
      <c r="H2894" s="6"/>
      <c r="I2894" s="6"/>
    </row>
    <row r="2895" spans="1:9">
      <c r="A2895" s="29" t="s">
        <v>5546</v>
      </c>
      <c r="B2895" s="69" t="s">
        <v>8641</v>
      </c>
      <c r="C2895" s="70"/>
      <c r="D2895" s="29" t="s">
        <v>5535</v>
      </c>
      <c r="E2895" s="29" t="s">
        <v>5535</v>
      </c>
      <c r="F2895" s="29" t="s">
        <v>5703</v>
      </c>
      <c r="G2895" s="29"/>
      <c r="H2895" s="6"/>
      <c r="I2895" s="6"/>
    </row>
    <row r="2896" spans="1:9">
      <c r="A2896" s="29" t="s">
        <v>5546</v>
      </c>
      <c r="B2896" s="69" t="s">
        <v>8642</v>
      </c>
      <c r="C2896" s="70"/>
      <c r="D2896" s="29" t="s">
        <v>5535</v>
      </c>
      <c r="E2896" s="29" t="s">
        <v>5535</v>
      </c>
      <c r="F2896" s="29" t="s">
        <v>5703</v>
      </c>
      <c r="G2896" s="29"/>
      <c r="H2896" s="6"/>
      <c r="I2896" s="6"/>
    </row>
    <row r="2897" spans="1:9">
      <c r="A2897" s="29" t="s">
        <v>5546</v>
      </c>
      <c r="B2897" s="69" t="s">
        <v>8643</v>
      </c>
      <c r="C2897" s="70"/>
      <c r="D2897" s="29" t="s">
        <v>5535</v>
      </c>
      <c r="E2897" s="29" t="s">
        <v>5535</v>
      </c>
      <c r="F2897" s="29" t="s">
        <v>5703</v>
      </c>
      <c r="G2897" s="29"/>
      <c r="H2897" s="6"/>
      <c r="I2897" s="6"/>
    </row>
    <row r="2898" spans="1:9">
      <c r="A2898" s="29" t="s">
        <v>5546</v>
      </c>
      <c r="B2898" s="69" t="s">
        <v>8644</v>
      </c>
      <c r="C2898" s="70"/>
      <c r="D2898" s="29" t="s">
        <v>5535</v>
      </c>
      <c r="E2898" s="29" t="s">
        <v>5535</v>
      </c>
      <c r="F2898" s="29" t="s">
        <v>5703</v>
      </c>
      <c r="G2898" s="29"/>
      <c r="H2898" s="6"/>
      <c r="I2898" s="6"/>
    </row>
    <row r="2899" spans="1:9">
      <c r="A2899" s="29" t="s">
        <v>5546</v>
      </c>
      <c r="B2899" s="69" t="s">
        <v>8645</v>
      </c>
      <c r="C2899" s="70"/>
      <c r="D2899" s="29" t="s">
        <v>5535</v>
      </c>
      <c r="E2899" s="29" t="s">
        <v>5535</v>
      </c>
      <c r="F2899" s="29" t="s">
        <v>5703</v>
      </c>
      <c r="G2899" s="29"/>
      <c r="H2899" s="6"/>
      <c r="I2899" s="6"/>
    </row>
    <row r="2900" spans="1:9">
      <c r="A2900" s="29" t="s">
        <v>5546</v>
      </c>
      <c r="B2900" s="69" t="s">
        <v>8646</v>
      </c>
      <c r="C2900" s="70"/>
      <c r="D2900" s="29" t="s">
        <v>5535</v>
      </c>
      <c r="E2900" s="29" t="s">
        <v>5535</v>
      </c>
      <c r="F2900" s="29" t="s">
        <v>5703</v>
      </c>
      <c r="G2900" s="29"/>
      <c r="H2900" s="6"/>
      <c r="I2900" s="6"/>
    </row>
    <row r="2901" spans="1:9">
      <c r="A2901" s="29" t="s">
        <v>5546</v>
      </c>
      <c r="B2901" s="69" t="s">
        <v>8647</v>
      </c>
      <c r="C2901" s="70"/>
      <c r="D2901" s="29" t="s">
        <v>5535</v>
      </c>
      <c r="E2901" s="29" t="s">
        <v>5535</v>
      </c>
      <c r="F2901" s="29" t="s">
        <v>5703</v>
      </c>
      <c r="G2901" s="29"/>
      <c r="H2901" s="6"/>
      <c r="I2901" s="6"/>
    </row>
    <row r="2902" spans="1:9">
      <c r="A2902" s="29" t="s">
        <v>5546</v>
      </c>
      <c r="B2902" s="69" t="s">
        <v>8648</v>
      </c>
      <c r="C2902" s="70"/>
      <c r="D2902" s="29" t="s">
        <v>5535</v>
      </c>
      <c r="E2902" s="29" t="s">
        <v>5535</v>
      </c>
      <c r="F2902" s="29" t="s">
        <v>5703</v>
      </c>
      <c r="G2902" s="29"/>
      <c r="H2902" s="6"/>
      <c r="I2902" s="6"/>
    </row>
    <row r="2903" spans="1:9">
      <c r="A2903" s="29" t="s">
        <v>5546</v>
      </c>
      <c r="B2903" s="69" t="s">
        <v>8649</v>
      </c>
      <c r="C2903" s="70"/>
      <c r="D2903" s="29" t="s">
        <v>5535</v>
      </c>
      <c r="E2903" s="29" t="s">
        <v>5535</v>
      </c>
      <c r="F2903" s="29" t="s">
        <v>5703</v>
      </c>
      <c r="G2903" s="29"/>
      <c r="H2903" s="6"/>
      <c r="I2903" s="6"/>
    </row>
    <row r="2904" spans="1:9">
      <c r="A2904" s="29" t="s">
        <v>5546</v>
      </c>
      <c r="B2904" s="69" t="s">
        <v>8650</v>
      </c>
      <c r="C2904" s="70"/>
      <c r="D2904" s="29" t="s">
        <v>5535</v>
      </c>
      <c r="E2904" s="29" t="s">
        <v>5535</v>
      </c>
      <c r="F2904" s="29" t="s">
        <v>5703</v>
      </c>
      <c r="G2904" s="29"/>
      <c r="H2904" s="6"/>
      <c r="I2904" s="6"/>
    </row>
    <row r="2905" spans="1:9">
      <c r="A2905" s="29" t="s">
        <v>5546</v>
      </c>
      <c r="B2905" s="69" t="s">
        <v>8651</v>
      </c>
      <c r="C2905" s="70"/>
      <c r="D2905" s="29" t="s">
        <v>5535</v>
      </c>
      <c r="E2905" s="29" t="s">
        <v>5535</v>
      </c>
      <c r="F2905" s="29" t="s">
        <v>5703</v>
      </c>
      <c r="G2905" s="29"/>
      <c r="H2905" s="6"/>
      <c r="I2905" s="6"/>
    </row>
    <row r="2906" spans="1:9">
      <c r="A2906" s="29" t="s">
        <v>5546</v>
      </c>
      <c r="B2906" s="69" t="s">
        <v>8652</v>
      </c>
      <c r="C2906" s="70"/>
      <c r="D2906" s="29" t="s">
        <v>5535</v>
      </c>
      <c r="E2906" s="29" t="s">
        <v>5535</v>
      </c>
      <c r="F2906" s="29" t="s">
        <v>5703</v>
      </c>
      <c r="G2906" s="29"/>
      <c r="H2906" s="6"/>
      <c r="I2906" s="6"/>
    </row>
    <row r="2907" spans="1:9">
      <c r="A2907" s="29" t="s">
        <v>5546</v>
      </c>
      <c r="B2907" s="69" t="s">
        <v>8653</v>
      </c>
      <c r="C2907" s="70"/>
      <c r="D2907" s="29" t="s">
        <v>5535</v>
      </c>
      <c r="E2907" s="29" t="s">
        <v>5535</v>
      </c>
      <c r="F2907" s="29" t="s">
        <v>5703</v>
      </c>
      <c r="G2907" s="29"/>
      <c r="H2907" s="6"/>
      <c r="I2907" s="6"/>
    </row>
    <row r="2908" spans="1:9">
      <c r="A2908" s="29" t="s">
        <v>5546</v>
      </c>
      <c r="B2908" s="69" t="s">
        <v>8654</v>
      </c>
      <c r="C2908" s="70"/>
      <c r="D2908" s="29" t="s">
        <v>5535</v>
      </c>
      <c r="E2908" s="29" t="s">
        <v>5535</v>
      </c>
      <c r="F2908" s="29" t="s">
        <v>5703</v>
      </c>
      <c r="G2908" s="29"/>
      <c r="H2908" s="6"/>
      <c r="I2908" s="6"/>
    </row>
    <row r="2909" spans="1:9">
      <c r="A2909" s="29" t="s">
        <v>5546</v>
      </c>
      <c r="B2909" s="69" t="s">
        <v>8655</v>
      </c>
      <c r="C2909" s="70"/>
      <c r="D2909" s="29" t="s">
        <v>5535</v>
      </c>
      <c r="E2909" s="29" t="s">
        <v>5535</v>
      </c>
      <c r="F2909" s="29" t="s">
        <v>5932</v>
      </c>
      <c r="G2909" s="29"/>
      <c r="H2909" s="6"/>
      <c r="I2909" s="6"/>
    </row>
    <row r="2910" spans="1:9">
      <c r="A2910" s="29" t="s">
        <v>5546</v>
      </c>
      <c r="B2910" s="69" t="s">
        <v>8656</v>
      </c>
      <c r="C2910" s="70"/>
      <c r="D2910" s="29" t="s">
        <v>5535</v>
      </c>
      <c r="E2910" s="29" t="s">
        <v>5535</v>
      </c>
      <c r="F2910" s="29" t="s">
        <v>6896</v>
      </c>
      <c r="G2910" s="29"/>
      <c r="H2910" s="6"/>
      <c r="I2910" s="6"/>
    </row>
    <row r="2911" spans="1:9">
      <c r="A2911" s="29" t="s">
        <v>5546</v>
      </c>
      <c r="B2911" s="69" t="s">
        <v>8657</v>
      </c>
      <c r="C2911" s="70"/>
      <c r="D2911" s="29" t="s">
        <v>5535</v>
      </c>
      <c r="E2911" s="29" t="s">
        <v>5535</v>
      </c>
      <c r="F2911" s="29" t="s">
        <v>5932</v>
      </c>
      <c r="G2911" s="29"/>
      <c r="H2911" s="6"/>
      <c r="I2911" s="6"/>
    </row>
    <row r="2912" spans="1:9">
      <c r="A2912" s="29" t="s">
        <v>5546</v>
      </c>
      <c r="B2912" s="69" t="s">
        <v>8658</v>
      </c>
      <c r="C2912" s="70"/>
      <c r="D2912" s="29" t="s">
        <v>5535</v>
      </c>
      <c r="E2912" s="29" t="s">
        <v>5535</v>
      </c>
      <c r="F2912" s="29" t="s">
        <v>5964</v>
      </c>
      <c r="G2912" s="29"/>
      <c r="H2912" s="6"/>
      <c r="I2912" s="6"/>
    </row>
    <row r="2913" spans="1:9">
      <c r="A2913" s="29" t="s">
        <v>5546</v>
      </c>
      <c r="B2913" s="69" t="s">
        <v>8659</v>
      </c>
      <c r="C2913" s="70"/>
      <c r="D2913" s="29" t="s">
        <v>5535</v>
      </c>
      <c r="E2913" s="29" t="s">
        <v>5535</v>
      </c>
      <c r="F2913" s="29" t="s">
        <v>5964</v>
      </c>
      <c r="G2913" s="29"/>
      <c r="H2913" s="6"/>
      <c r="I2913" s="6"/>
    </row>
    <row r="2914" spans="1:9">
      <c r="A2914" s="29" t="s">
        <v>5546</v>
      </c>
      <c r="B2914" s="69" t="s">
        <v>8660</v>
      </c>
      <c r="C2914" s="70"/>
      <c r="D2914" s="29" t="s">
        <v>5535</v>
      </c>
      <c r="E2914" s="29" t="s">
        <v>5535</v>
      </c>
      <c r="F2914" s="29" t="s">
        <v>5732</v>
      </c>
      <c r="G2914" s="29"/>
      <c r="H2914" s="6"/>
      <c r="I2914" s="6"/>
    </row>
    <row r="2915" spans="1:9">
      <c r="A2915" s="29" t="s">
        <v>5546</v>
      </c>
      <c r="B2915" s="69" t="s">
        <v>8661</v>
      </c>
      <c r="C2915" s="70"/>
      <c r="D2915" s="29" t="s">
        <v>5535</v>
      </c>
      <c r="E2915" s="29" t="s">
        <v>5535</v>
      </c>
      <c r="F2915" s="29" t="s">
        <v>5932</v>
      </c>
      <c r="G2915" s="29"/>
      <c r="H2915" s="6"/>
      <c r="I2915" s="6"/>
    </row>
    <row r="2916" spans="1:9">
      <c r="A2916" s="29" t="s">
        <v>5546</v>
      </c>
      <c r="B2916" s="69" t="s">
        <v>8662</v>
      </c>
      <c r="C2916" s="70"/>
      <c r="D2916" s="29" t="s">
        <v>5535</v>
      </c>
      <c r="E2916" s="29" t="s">
        <v>5535</v>
      </c>
      <c r="F2916" s="29" t="s">
        <v>5932</v>
      </c>
      <c r="G2916" s="29"/>
      <c r="H2916" s="6"/>
      <c r="I2916" s="6"/>
    </row>
    <row r="2917" spans="1:9">
      <c r="A2917" s="29" t="s">
        <v>5546</v>
      </c>
      <c r="B2917" s="69" t="s">
        <v>8663</v>
      </c>
      <c r="C2917" s="70"/>
      <c r="D2917" s="29" t="s">
        <v>5535</v>
      </c>
      <c r="E2917" s="29" t="s">
        <v>5535</v>
      </c>
      <c r="F2917" s="29" t="s">
        <v>5724</v>
      </c>
      <c r="G2917" s="29"/>
      <c r="H2917" s="6"/>
      <c r="I2917" s="6"/>
    </row>
    <row r="2918" spans="1:9">
      <c r="A2918" s="29" t="s">
        <v>5546</v>
      </c>
      <c r="B2918" s="69" t="s">
        <v>8664</v>
      </c>
      <c r="C2918" s="70"/>
      <c r="D2918" s="29" t="s">
        <v>5535</v>
      </c>
      <c r="E2918" s="29" t="s">
        <v>5535</v>
      </c>
      <c r="F2918" s="29" t="s">
        <v>5724</v>
      </c>
      <c r="G2918" s="29"/>
      <c r="H2918" s="6"/>
      <c r="I2918" s="6"/>
    </row>
    <row r="2919" spans="1:9">
      <c r="A2919" s="29" t="s">
        <v>5546</v>
      </c>
      <c r="B2919" s="69" t="s">
        <v>8665</v>
      </c>
      <c r="C2919" s="70"/>
      <c r="D2919" s="29" t="s">
        <v>5535</v>
      </c>
      <c r="E2919" s="29" t="s">
        <v>5535</v>
      </c>
      <c r="F2919" s="29" t="s">
        <v>5695</v>
      </c>
      <c r="G2919" s="29"/>
      <c r="H2919" s="6"/>
      <c r="I2919" s="6"/>
    </row>
    <row r="2920" spans="1:9">
      <c r="A2920" s="29" t="s">
        <v>5546</v>
      </c>
      <c r="B2920" s="69" t="s">
        <v>8666</v>
      </c>
      <c r="C2920" s="70"/>
      <c r="D2920" s="29" t="s">
        <v>5535</v>
      </c>
      <c r="E2920" s="29" t="s">
        <v>5535</v>
      </c>
      <c r="F2920" s="29" t="s">
        <v>5695</v>
      </c>
      <c r="G2920" s="29"/>
      <c r="H2920" s="6"/>
      <c r="I2920" s="6"/>
    </row>
    <row r="2921" spans="1:9">
      <c r="A2921" s="29" t="s">
        <v>5546</v>
      </c>
      <c r="B2921" s="69" t="s">
        <v>8667</v>
      </c>
      <c r="C2921" s="70"/>
      <c r="D2921" s="29" t="s">
        <v>5535</v>
      </c>
      <c r="E2921" s="29" t="s">
        <v>5535</v>
      </c>
      <c r="F2921" s="29" t="s">
        <v>5695</v>
      </c>
      <c r="G2921" s="29"/>
      <c r="H2921" s="6"/>
      <c r="I2921" s="6"/>
    </row>
    <row r="2922" spans="1:9">
      <c r="A2922" s="29" t="s">
        <v>5546</v>
      </c>
      <c r="B2922" s="69" t="s">
        <v>8668</v>
      </c>
      <c r="C2922" s="70"/>
      <c r="D2922" s="29" t="s">
        <v>5535</v>
      </c>
      <c r="E2922" s="29" t="s">
        <v>5535</v>
      </c>
      <c r="F2922" s="29" t="s">
        <v>5695</v>
      </c>
      <c r="G2922" s="29"/>
      <c r="H2922" s="6"/>
      <c r="I2922" s="6"/>
    </row>
    <row r="2923" spans="1:9">
      <c r="A2923" s="29" t="s">
        <v>5546</v>
      </c>
      <c r="B2923" s="69" t="s">
        <v>8669</v>
      </c>
      <c r="C2923" s="70"/>
      <c r="D2923" s="29" t="s">
        <v>5535</v>
      </c>
      <c r="E2923" s="29" t="s">
        <v>5535</v>
      </c>
      <c r="F2923" s="29" t="s">
        <v>5695</v>
      </c>
      <c r="G2923" s="29"/>
      <c r="H2923" s="6"/>
      <c r="I2923" s="6"/>
    </row>
    <row r="2924" spans="1:9">
      <c r="A2924" s="29" t="s">
        <v>5546</v>
      </c>
      <c r="B2924" s="69" t="s">
        <v>8670</v>
      </c>
      <c r="C2924" s="70"/>
      <c r="D2924" s="29" t="s">
        <v>5535</v>
      </c>
      <c r="E2924" s="29" t="s">
        <v>5535</v>
      </c>
      <c r="F2924" s="29" t="s">
        <v>5695</v>
      </c>
      <c r="G2924" s="29"/>
      <c r="H2924" s="6"/>
      <c r="I2924" s="6"/>
    </row>
    <row r="2925" spans="1:9">
      <c r="A2925" s="29" t="s">
        <v>5546</v>
      </c>
      <c r="B2925" s="69" t="s">
        <v>8671</v>
      </c>
      <c r="C2925" s="70"/>
      <c r="D2925" s="29" t="s">
        <v>5535</v>
      </c>
      <c r="E2925" s="29" t="s">
        <v>5535</v>
      </c>
      <c r="F2925" s="29" t="s">
        <v>5695</v>
      </c>
      <c r="G2925" s="29"/>
      <c r="H2925" s="6"/>
      <c r="I2925" s="6"/>
    </row>
    <row r="2926" spans="1:9">
      <c r="A2926" s="29" t="s">
        <v>5546</v>
      </c>
      <c r="B2926" s="69" t="s">
        <v>8672</v>
      </c>
      <c r="C2926" s="70"/>
      <c r="D2926" s="29" t="s">
        <v>5535</v>
      </c>
      <c r="E2926" s="29" t="s">
        <v>5535</v>
      </c>
      <c r="F2926" s="29" t="s">
        <v>5695</v>
      </c>
      <c r="G2926" s="29"/>
      <c r="H2926" s="6"/>
      <c r="I2926" s="6"/>
    </row>
    <row r="2927" spans="1:9">
      <c r="A2927" s="29" t="s">
        <v>5546</v>
      </c>
      <c r="B2927" s="69" t="s">
        <v>8673</v>
      </c>
      <c r="C2927" s="70"/>
      <c r="D2927" s="29" t="s">
        <v>5535</v>
      </c>
      <c r="E2927" s="29" t="s">
        <v>5535</v>
      </c>
      <c r="F2927" s="29" t="s">
        <v>5695</v>
      </c>
      <c r="G2927" s="29"/>
      <c r="H2927" s="6"/>
      <c r="I2927" s="6"/>
    </row>
    <row r="2928" spans="1:9">
      <c r="A2928" s="29" t="s">
        <v>5546</v>
      </c>
      <c r="B2928" s="69" t="s">
        <v>8674</v>
      </c>
      <c r="C2928" s="70"/>
      <c r="D2928" s="29" t="s">
        <v>5535</v>
      </c>
      <c r="E2928" s="29" t="s">
        <v>5535</v>
      </c>
      <c r="F2928" s="29" t="s">
        <v>5695</v>
      </c>
      <c r="G2928" s="29"/>
      <c r="H2928" s="6"/>
      <c r="I2928" s="6"/>
    </row>
    <row r="2929" spans="1:9">
      <c r="A2929" s="29" t="s">
        <v>5546</v>
      </c>
      <c r="B2929" s="69" t="s">
        <v>8675</v>
      </c>
      <c r="C2929" s="70"/>
      <c r="D2929" s="29" t="s">
        <v>5535</v>
      </c>
      <c r="E2929" s="29" t="s">
        <v>5535</v>
      </c>
      <c r="F2929" s="29" t="s">
        <v>5695</v>
      </c>
      <c r="G2929" s="29"/>
      <c r="H2929" s="6"/>
      <c r="I2929" s="6"/>
    </row>
    <row r="2930" spans="1:9">
      <c r="A2930" s="29" t="s">
        <v>5546</v>
      </c>
      <c r="B2930" s="69" t="s">
        <v>8676</v>
      </c>
      <c r="C2930" s="70"/>
      <c r="D2930" s="29" t="s">
        <v>5535</v>
      </c>
      <c r="E2930" s="29" t="s">
        <v>5535</v>
      </c>
      <c r="F2930" s="29" t="s">
        <v>5695</v>
      </c>
      <c r="G2930" s="29"/>
      <c r="H2930" s="6"/>
      <c r="I2930" s="6"/>
    </row>
    <row r="2931" spans="1:9">
      <c r="A2931" s="29" t="s">
        <v>5546</v>
      </c>
      <c r="B2931" s="69" t="s">
        <v>8677</v>
      </c>
      <c r="C2931" s="70"/>
      <c r="D2931" s="29" t="s">
        <v>5535</v>
      </c>
      <c r="E2931" s="29" t="s">
        <v>5535</v>
      </c>
      <c r="F2931" s="29" t="s">
        <v>5695</v>
      </c>
      <c r="G2931" s="29"/>
      <c r="H2931" s="6"/>
      <c r="I2931" s="6"/>
    </row>
    <row r="2932" spans="1:9">
      <c r="A2932" s="29" t="s">
        <v>5546</v>
      </c>
      <c r="B2932" s="69" t="s">
        <v>8678</v>
      </c>
      <c r="C2932" s="70"/>
      <c r="D2932" s="29" t="s">
        <v>5535</v>
      </c>
      <c r="E2932" s="29" t="s">
        <v>5535</v>
      </c>
      <c r="F2932" s="29" t="s">
        <v>5695</v>
      </c>
      <c r="G2932" s="29"/>
      <c r="H2932" s="6"/>
      <c r="I2932" s="6"/>
    </row>
    <row r="2933" spans="1:9">
      <c r="A2933" s="29" t="s">
        <v>5546</v>
      </c>
      <c r="B2933" s="69" t="s">
        <v>8679</v>
      </c>
      <c r="C2933" s="70"/>
      <c r="D2933" s="29" t="s">
        <v>5535</v>
      </c>
      <c r="E2933" s="29" t="s">
        <v>5535</v>
      </c>
      <c r="F2933" s="29" t="s">
        <v>5795</v>
      </c>
      <c r="G2933" s="29"/>
      <c r="H2933" s="6"/>
      <c r="I2933" s="6"/>
    </row>
    <row r="2934" spans="1:9">
      <c r="A2934" s="29" t="s">
        <v>5546</v>
      </c>
      <c r="B2934" s="69" t="s">
        <v>8680</v>
      </c>
      <c r="C2934" s="70"/>
      <c r="D2934" s="29" t="s">
        <v>5535</v>
      </c>
      <c r="E2934" s="29" t="s">
        <v>5535</v>
      </c>
      <c r="F2934" s="29" t="s">
        <v>5781</v>
      </c>
      <c r="G2934" s="29"/>
      <c r="H2934" s="6"/>
      <c r="I2934" s="6"/>
    </row>
    <row r="2935" spans="1:9">
      <c r="A2935" s="29" t="s">
        <v>5546</v>
      </c>
      <c r="B2935" s="69" t="s">
        <v>8681</v>
      </c>
      <c r="C2935" s="70"/>
      <c r="D2935" s="29" t="s">
        <v>5535</v>
      </c>
      <c r="E2935" s="29" t="s">
        <v>5535</v>
      </c>
      <c r="F2935" s="29" t="s">
        <v>5789</v>
      </c>
      <c r="G2935" s="29"/>
      <c r="H2935" s="6"/>
      <c r="I2935" s="6"/>
    </row>
    <row r="2936" spans="1:9">
      <c r="A2936" s="29" t="s">
        <v>5546</v>
      </c>
      <c r="B2936" s="69" t="s">
        <v>8682</v>
      </c>
      <c r="C2936" s="70"/>
      <c r="D2936" s="29" t="s">
        <v>5535</v>
      </c>
      <c r="E2936" s="29" t="s">
        <v>5535</v>
      </c>
      <c r="F2936" s="29" t="s">
        <v>5697</v>
      </c>
      <c r="G2936" s="29"/>
      <c r="H2936" s="6"/>
      <c r="I2936" s="6"/>
    </row>
    <row r="2937" spans="1:9">
      <c r="A2937" s="29" t="s">
        <v>5546</v>
      </c>
      <c r="B2937" s="69" t="s">
        <v>8683</v>
      </c>
      <c r="C2937" s="70"/>
      <c r="D2937" s="29" t="s">
        <v>5535</v>
      </c>
      <c r="E2937" s="29" t="s">
        <v>5535</v>
      </c>
      <c r="F2937" s="29" t="s">
        <v>5695</v>
      </c>
      <c r="G2937" s="29"/>
      <c r="H2937" s="6"/>
      <c r="I2937" s="6"/>
    </row>
    <row r="2938" spans="1:9">
      <c r="A2938" s="29" t="s">
        <v>5546</v>
      </c>
      <c r="B2938" s="69" t="s">
        <v>8684</v>
      </c>
      <c r="C2938" s="70"/>
      <c r="D2938" s="29" t="s">
        <v>5535</v>
      </c>
      <c r="E2938" s="29" t="s">
        <v>5535</v>
      </c>
      <c r="F2938" s="29" t="s">
        <v>5695</v>
      </c>
      <c r="G2938" s="29"/>
      <c r="H2938" s="6"/>
      <c r="I2938" s="6"/>
    </row>
    <row r="2939" spans="1:9">
      <c r="A2939" s="29" t="s">
        <v>5546</v>
      </c>
      <c r="B2939" s="69" t="s">
        <v>8685</v>
      </c>
      <c r="C2939" s="70"/>
      <c r="D2939" s="29" t="s">
        <v>5535</v>
      </c>
      <c r="E2939" s="29" t="s">
        <v>5535</v>
      </c>
      <c r="F2939" s="29" t="s">
        <v>6373</v>
      </c>
      <c r="G2939" s="29"/>
      <c r="H2939" s="6"/>
      <c r="I2939" s="6"/>
    </row>
    <row r="2940" spans="1:9">
      <c r="A2940" s="29" t="s">
        <v>5546</v>
      </c>
      <c r="B2940" s="69" t="s">
        <v>8686</v>
      </c>
      <c r="C2940" s="70"/>
      <c r="D2940" s="29" t="s">
        <v>5535</v>
      </c>
      <c r="E2940" s="29" t="s">
        <v>5535</v>
      </c>
      <c r="F2940" s="29" t="s">
        <v>5795</v>
      </c>
      <c r="G2940" s="29"/>
      <c r="H2940" s="6"/>
      <c r="I2940" s="6"/>
    </row>
    <row r="2941" spans="1:9">
      <c r="A2941" s="29" t="s">
        <v>5546</v>
      </c>
      <c r="B2941" s="69" t="s">
        <v>8687</v>
      </c>
      <c r="C2941" s="70"/>
      <c r="D2941" s="29" t="s">
        <v>5535</v>
      </c>
      <c r="E2941" s="29" t="s">
        <v>5535</v>
      </c>
      <c r="F2941" s="29" t="s">
        <v>5697</v>
      </c>
      <c r="G2941" s="29"/>
      <c r="H2941" s="6"/>
      <c r="I2941" s="6"/>
    </row>
    <row r="2942" spans="1:9">
      <c r="A2942" s="29" t="s">
        <v>5546</v>
      </c>
      <c r="B2942" s="69" t="s">
        <v>8688</v>
      </c>
      <c r="C2942" s="70"/>
      <c r="D2942" s="29" t="s">
        <v>5535</v>
      </c>
      <c r="E2942" s="29" t="s">
        <v>5535</v>
      </c>
      <c r="F2942" s="29" t="s">
        <v>5697</v>
      </c>
      <c r="G2942" s="29"/>
      <c r="H2942" s="6"/>
      <c r="I2942" s="6"/>
    </row>
    <row r="2943" spans="1:9">
      <c r="A2943" s="29" t="s">
        <v>5546</v>
      </c>
      <c r="B2943" s="69" t="s">
        <v>8689</v>
      </c>
      <c r="C2943" s="70"/>
      <c r="D2943" s="29" t="s">
        <v>5535</v>
      </c>
      <c r="E2943" s="29" t="s">
        <v>5535</v>
      </c>
      <c r="F2943" s="29" t="s">
        <v>5695</v>
      </c>
      <c r="G2943" s="29"/>
      <c r="H2943" s="6"/>
      <c r="I2943" s="6"/>
    </row>
    <row r="2944" spans="1:9">
      <c r="A2944" s="29" t="s">
        <v>5546</v>
      </c>
      <c r="B2944" s="69" t="s">
        <v>8690</v>
      </c>
      <c r="C2944" s="70"/>
      <c r="D2944" s="29" t="s">
        <v>5535</v>
      </c>
      <c r="E2944" s="29" t="s">
        <v>5535</v>
      </c>
      <c r="F2944" s="29" t="s">
        <v>5695</v>
      </c>
      <c r="G2944" s="29"/>
      <c r="H2944" s="6"/>
      <c r="I2944" s="6"/>
    </row>
    <row r="2945" spans="1:9">
      <c r="A2945" s="29" t="s">
        <v>5546</v>
      </c>
      <c r="B2945" s="69" t="s">
        <v>8691</v>
      </c>
      <c r="C2945" s="70"/>
      <c r="D2945" s="29" t="s">
        <v>5535</v>
      </c>
      <c r="E2945" s="29" t="s">
        <v>5535</v>
      </c>
      <c r="F2945" s="29" t="s">
        <v>5695</v>
      </c>
      <c r="G2945" s="29"/>
      <c r="H2945" s="6"/>
      <c r="I2945" s="6"/>
    </row>
    <row r="2946" spans="1:9">
      <c r="A2946" s="29" t="s">
        <v>5546</v>
      </c>
      <c r="B2946" s="69" t="s">
        <v>8692</v>
      </c>
      <c r="C2946" s="70"/>
      <c r="D2946" s="29" t="s">
        <v>5535</v>
      </c>
      <c r="E2946" s="29" t="s">
        <v>5535</v>
      </c>
      <c r="F2946" s="29" t="s">
        <v>5695</v>
      </c>
      <c r="G2946" s="29"/>
      <c r="H2946" s="6"/>
      <c r="I2946" s="6"/>
    </row>
    <row r="2947" spans="1:9">
      <c r="A2947" s="29" t="s">
        <v>5546</v>
      </c>
      <c r="B2947" s="69" t="s">
        <v>8693</v>
      </c>
      <c r="C2947" s="70"/>
      <c r="D2947" s="29" t="s">
        <v>5535</v>
      </c>
      <c r="E2947" s="29" t="s">
        <v>5535</v>
      </c>
      <c r="F2947" s="29" t="s">
        <v>5695</v>
      </c>
      <c r="G2947" s="29"/>
      <c r="H2947" s="6"/>
      <c r="I2947" s="6"/>
    </row>
    <row r="2948" spans="1:9">
      <c r="A2948" s="29" t="s">
        <v>5546</v>
      </c>
      <c r="B2948" s="69" t="s">
        <v>8694</v>
      </c>
      <c r="C2948" s="70"/>
      <c r="D2948" s="29" t="s">
        <v>5535</v>
      </c>
      <c r="E2948" s="29" t="s">
        <v>5535</v>
      </c>
      <c r="F2948" s="29" t="s">
        <v>5695</v>
      </c>
      <c r="G2948" s="29"/>
      <c r="H2948" s="6"/>
      <c r="I2948" s="6"/>
    </row>
    <row r="2949" spans="1:9">
      <c r="A2949" s="29" t="s">
        <v>5546</v>
      </c>
      <c r="B2949" s="69" t="s">
        <v>8695</v>
      </c>
      <c r="C2949" s="70"/>
      <c r="D2949" s="29" t="s">
        <v>5535</v>
      </c>
      <c r="E2949" s="29" t="s">
        <v>5535</v>
      </c>
      <c r="F2949" s="29" t="s">
        <v>6559</v>
      </c>
      <c r="G2949" s="29"/>
      <c r="H2949" s="6"/>
      <c r="I2949" s="6"/>
    </row>
    <row r="2950" spans="1:9">
      <c r="A2950" s="29" t="s">
        <v>5546</v>
      </c>
      <c r="B2950" s="69" t="s">
        <v>8696</v>
      </c>
      <c r="C2950" s="70"/>
      <c r="D2950" s="29" t="s">
        <v>5535</v>
      </c>
      <c r="E2950" s="29" t="s">
        <v>5535</v>
      </c>
      <c r="F2950" s="29" t="s">
        <v>6559</v>
      </c>
      <c r="G2950" s="29"/>
      <c r="H2950" s="6"/>
      <c r="I2950" s="6"/>
    </row>
    <row r="2951" spans="1:9">
      <c r="A2951" s="29" t="s">
        <v>5546</v>
      </c>
      <c r="B2951" s="69" t="s">
        <v>8697</v>
      </c>
      <c r="C2951" s="70"/>
      <c r="D2951" s="29" t="s">
        <v>5535</v>
      </c>
      <c r="E2951" s="29" t="s">
        <v>5535</v>
      </c>
      <c r="F2951" s="29" t="s">
        <v>6559</v>
      </c>
      <c r="G2951" s="29"/>
      <c r="H2951" s="6"/>
      <c r="I2951" s="6"/>
    </row>
    <row r="2952" spans="1:9">
      <c r="A2952" s="29" t="s">
        <v>5546</v>
      </c>
      <c r="B2952" s="69" t="s">
        <v>8698</v>
      </c>
      <c r="C2952" s="70"/>
      <c r="D2952" s="29" t="s">
        <v>5535</v>
      </c>
      <c r="E2952" s="29" t="s">
        <v>5535</v>
      </c>
      <c r="F2952" s="29" t="s">
        <v>6559</v>
      </c>
      <c r="G2952" s="29"/>
      <c r="H2952" s="6"/>
      <c r="I2952" s="6"/>
    </row>
    <row r="2953" spans="1:9">
      <c r="A2953" s="29" t="s">
        <v>5546</v>
      </c>
      <c r="B2953" s="69" t="s">
        <v>8699</v>
      </c>
      <c r="C2953" s="70"/>
      <c r="D2953" s="29" t="s">
        <v>5535</v>
      </c>
      <c r="E2953" s="29" t="s">
        <v>5535</v>
      </c>
      <c r="F2953" s="29" t="s">
        <v>5789</v>
      </c>
      <c r="G2953" s="29"/>
      <c r="H2953" s="6"/>
      <c r="I2953" s="6"/>
    </row>
    <row r="2954" spans="1:9">
      <c r="A2954" s="29" t="s">
        <v>5546</v>
      </c>
      <c r="B2954" s="69" t="s">
        <v>8700</v>
      </c>
      <c r="C2954" s="70"/>
      <c r="D2954" s="29" t="s">
        <v>5535</v>
      </c>
      <c r="E2954" s="29" t="s">
        <v>5535</v>
      </c>
      <c r="F2954" s="29" t="s">
        <v>5695</v>
      </c>
      <c r="G2954" s="29"/>
      <c r="H2954" s="6"/>
      <c r="I2954" s="6"/>
    </row>
    <row r="2955" spans="1:9">
      <c r="A2955" s="29" t="s">
        <v>5546</v>
      </c>
      <c r="B2955" s="69" t="s">
        <v>8701</v>
      </c>
      <c r="C2955" s="70"/>
      <c r="D2955" s="29" t="s">
        <v>5535</v>
      </c>
      <c r="E2955" s="29" t="s">
        <v>5535</v>
      </c>
      <c r="F2955" s="29" t="s">
        <v>5695</v>
      </c>
      <c r="G2955" s="29"/>
      <c r="H2955" s="6"/>
      <c r="I2955" s="6"/>
    </row>
    <row r="2956" spans="1:9">
      <c r="A2956" s="29" t="s">
        <v>5546</v>
      </c>
      <c r="B2956" s="69" t="s">
        <v>8702</v>
      </c>
      <c r="C2956" s="70"/>
      <c r="D2956" s="29" t="s">
        <v>5535</v>
      </c>
      <c r="E2956" s="29" t="s">
        <v>5535</v>
      </c>
      <c r="F2956" s="29" t="s">
        <v>5730</v>
      </c>
      <c r="G2956" s="29"/>
      <c r="H2956" s="6"/>
      <c r="I2956" s="6"/>
    </row>
    <row r="2957" spans="1:9">
      <c r="A2957" s="29" t="s">
        <v>5546</v>
      </c>
      <c r="B2957" s="69" t="s">
        <v>8703</v>
      </c>
      <c r="C2957" s="70"/>
      <c r="D2957" s="29" t="s">
        <v>5535</v>
      </c>
      <c r="E2957" s="29" t="s">
        <v>5535</v>
      </c>
      <c r="F2957" s="29" t="s">
        <v>5730</v>
      </c>
      <c r="G2957" s="29"/>
      <c r="H2957" s="6"/>
      <c r="I2957" s="6"/>
    </row>
    <row r="2958" spans="1:9">
      <c r="A2958" s="29" t="s">
        <v>5546</v>
      </c>
      <c r="B2958" s="69" t="s">
        <v>8704</v>
      </c>
      <c r="C2958" s="70"/>
      <c r="D2958" s="29" t="s">
        <v>5535</v>
      </c>
      <c r="E2958" s="29" t="s">
        <v>5535</v>
      </c>
      <c r="F2958" s="29" t="s">
        <v>5730</v>
      </c>
      <c r="G2958" s="29"/>
      <c r="H2958" s="6"/>
      <c r="I2958" s="6"/>
    </row>
    <row r="2959" spans="1:9">
      <c r="A2959" s="29" t="s">
        <v>5546</v>
      </c>
      <c r="B2959" s="69" t="s">
        <v>8705</v>
      </c>
      <c r="C2959" s="70"/>
      <c r="D2959" s="29" t="s">
        <v>5535</v>
      </c>
      <c r="E2959" s="29" t="s">
        <v>5535</v>
      </c>
      <c r="F2959" s="29" t="s">
        <v>5695</v>
      </c>
      <c r="G2959" s="29"/>
      <c r="H2959" s="6"/>
      <c r="I2959" s="6"/>
    </row>
    <row r="2960" spans="1:9">
      <c r="A2960" s="29" t="s">
        <v>5546</v>
      </c>
      <c r="B2960" s="69" t="s">
        <v>8706</v>
      </c>
      <c r="C2960" s="70"/>
      <c r="D2960" s="29" t="s">
        <v>5535</v>
      </c>
      <c r="E2960" s="29" t="s">
        <v>5535</v>
      </c>
      <c r="F2960" s="29" t="s">
        <v>5789</v>
      </c>
      <c r="G2960" s="29"/>
      <c r="H2960" s="6"/>
      <c r="I2960" s="6"/>
    </row>
    <row r="2961" spans="1:9">
      <c r="A2961" s="29" t="s">
        <v>5546</v>
      </c>
      <c r="B2961" s="69" t="s">
        <v>8707</v>
      </c>
      <c r="C2961" s="70"/>
      <c r="D2961" s="29" t="s">
        <v>5535</v>
      </c>
      <c r="E2961" s="29" t="s">
        <v>5535</v>
      </c>
      <c r="F2961" s="29" t="s">
        <v>5697</v>
      </c>
      <c r="G2961" s="29"/>
      <c r="H2961" s="6"/>
      <c r="I2961" s="6"/>
    </row>
    <row r="2962" spans="1:9">
      <c r="A2962" s="29" t="s">
        <v>5546</v>
      </c>
      <c r="B2962" s="69" t="s">
        <v>8708</v>
      </c>
      <c r="C2962" s="70"/>
      <c r="D2962" s="29" t="s">
        <v>5535</v>
      </c>
      <c r="E2962" s="29" t="s">
        <v>5535</v>
      </c>
      <c r="F2962" s="29" t="s">
        <v>5695</v>
      </c>
      <c r="G2962" s="29"/>
      <c r="H2962" s="6"/>
      <c r="I2962" s="6"/>
    </row>
    <row r="2963" spans="1:9">
      <c r="A2963" s="29" t="s">
        <v>5546</v>
      </c>
      <c r="B2963" s="69" t="s">
        <v>8709</v>
      </c>
      <c r="C2963" s="70"/>
      <c r="D2963" s="29" t="s">
        <v>5535</v>
      </c>
      <c r="E2963" s="29" t="s">
        <v>5535</v>
      </c>
      <c r="F2963" s="29" t="s">
        <v>5795</v>
      </c>
      <c r="G2963" s="29"/>
      <c r="H2963" s="6"/>
      <c r="I2963" s="6"/>
    </row>
    <row r="2964" spans="1:9">
      <c r="A2964" s="29" t="s">
        <v>5546</v>
      </c>
      <c r="B2964" s="69" t="s">
        <v>8710</v>
      </c>
      <c r="C2964" s="70"/>
      <c r="D2964" s="29" t="s">
        <v>5535</v>
      </c>
      <c r="E2964" s="29" t="s">
        <v>5535</v>
      </c>
      <c r="F2964" s="29" t="s">
        <v>5695</v>
      </c>
      <c r="G2964" s="29"/>
      <c r="H2964" s="6"/>
      <c r="I2964" s="6"/>
    </row>
    <row r="2965" spans="1:9">
      <c r="A2965" s="29" t="s">
        <v>5546</v>
      </c>
      <c r="B2965" s="69" t="s">
        <v>8711</v>
      </c>
      <c r="C2965" s="70"/>
      <c r="D2965" s="29" t="s">
        <v>5535</v>
      </c>
      <c r="E2965" s="29" t="s">
        <v>5535</v>
      </c>
      <c r="F2965" s="29" t="s">
        <v>5695</v>
      </c>
      <c r="G2965" s="29"/>
      <c r="H2965" s="6"/>
      <c r="I2965" s="6"/>
    </row>
    <row r="2966" spans="1:9">
      <c r="A2966" s="29" t="s">
        <v>5546</v>
      </c>
      <c r="B2966" s="69" t="s">
        <v>8712</v>
      </c>
      <c r="C2966" s="70"/>
      <c r="D2966" s="29" t="s">
        <v>5535</v>
      </c>
      <c r="E2966" s="29" t="s">
        <v>5535</v>
      </c>
      <c r="F2966" s="29" t="s">
        <v>5695</v>
      </c>
      <c r="G2966" s="29"/>
      <c r="H2966" s="6"/>
      <c r="I2966" s="6"/>
    </row>
    <row r="2967" spans="1:9">
      <c r="A2967" s="29" t="s">
        <v>5546</v>
      </c>
      <c r="B2967" s="69" t="s">
        <v>8713</v>
      </c>
      <c r="C2967" s="70"/>
      <c r="D2967" s="29" t="s">
        <v>5535</v>
      </c>
      <c r="E2967" s="29" t="s">
        <v>5535</v>
      </c>
      <c r="F2967" s="29" t="s">
        <v>5695</v>
      </c>
      <c r="G2967" s="29"/>
      <c r="H2967" s="6"/>
      <c r="I2967" s="6"/>
    </row>
    <row r="2968" spans="1:9">
      <c r="A2968" s="29" t="s">
        <v>5546</v>
      </c>
      <c r="B2968" s="69" t="s">
        <v>8714</v>
      </c>
      <c r="C2968" s="70"/>
      <c r="D2968" s="29" t="s">
        <v>5535</v>
      </c>
      <c r="E2968" s="29" t="s">
        <v>5535</v>
      </c>
      <c r="F2968" s="29" t="s">
        <v>5711</v>
      </c>
      <c r="G2968" s="29"/>
      <c r="H2968" s="6"/>
      <c r="I2968" s="6"/>
    </row>
    <row r="2969" spans="1:9">
      <c r="A2969" s="29" t="s">
        <v>5546</v>
      </c>
      <c r="B2969" s="69" t="s">
        <v>8715</v>
      </c>
      <c r="C2969" s="70"/>
      <c r="D2969" s="29" t="s">
        <v>5535</v>
      </c>
      <c r="E2969" s="29" t="s">
        <v>5535</v>
      </c>
      <c r="F2969" s="29" t="s">
        <v>5711</v>
      </c>
      <c r="G2969" s="29"/>
      <c r="H2969" s="6"/>
      <c r="I2969" s="6"/>
    </row>
    <row r="2970" spans="1:9">
      <c r="A2970" s="29" t="s">
        <v>5546</v>
      </c>
      <c r="B2970" s="69" t="s">
        <v>8716</v>
      </c>
      <c r="C2970" s="70"/>
      <c r="D2970" s="29" t="s">
        <v>5535</v>
      </c>
      <c r="E2970" s="29" t="s">
        <v>5535</v>
      </c>
      <c r="F2970" s="29" t="s">
        <v>5711</v>
      </c>
      <c r="G2970" s="29"/>
      <c r="H2970" s="6"/>
      <c r="I2970" s="6"/>
    </row>
    <row r="2971" spans="1:9">
      <c r="A2971" s="29" t="s">
        <v>5546</v>
      </c>
      <c r="B2971" s="69" t="s">
        <v>8717</v>
      </c>
      <c r="C2971" s="70"/>
      <c r="D2971" s="29" t="s">
        <v>5535</v>
      </c>
      <c r="E2971" s="29" t="s">
        <v>5535</v>
      </c>
      <c r="F2971" s="29" t="s">
        <v>5711</v>
      </c>
      <c r="G2971" s="29"/>
      <c r="H2971" s="6"/>
      <c r="I2971" s="6"/>
    </row>
    <row r="2972" spans="1:9">
      <c r="A2972" s="29" t="s">
        <v>5546</v>
      </c>
      <c r="B2972" s="69" t="s">
        <v>8718</v>
      </c>
      <c r="C2972" s="70"/>
      <c r="D2972" s="29" t="s">
        <v>5535</v>
      </c>
      <c r="E2972" s="29" t="s">
        <v>5535</v>
      </c>
      <c r="F2972" s="29" t="s">
        <v>5695</v>
      </c>
      <c r="G2972" s="29"/>
      <c r="H2972" s="6"/>
      <c r="I2972" s="6"/>
    </row>
    <row r="2973" spans="1:9">
      <c r="A2973" s="29" t="s">
        <v>5546</v>
      </c>
      <c r="B2973" s="69" t="s">
        <v>8719</v>
      </c>
      <c r="C2973" s="70"/>
      <c r="D2973" s="29" t="s">
        <v>5535</v>
      </c>
      <c r="E2973" s="29" t="s">
        <v>5535</v>
      </c>
      <c r="F2973" s="29" t="s">
        <v>5695</v>
      </c>
      <c r="G2973" s="29"/>
      <c r="H2973" s="6"/>
      <c r="I2973" s="6"/>
    </row>
    <row r="2974" spans="1:9">
      <c r="A2974" s="29" t="s">
        <v>5546</v>
      </c>
      <c r="B2974" s="69" t="s">
        <v>8720</v>
      </c>
      <c r="C2974" s="70"/>
      <c r="D2974" s="29" t="s">
        <v>5535</v>
      </c>
      <c r="E2974" s="29" t="s">
        <v>5535</v>
      </c>
      <c r="F2974" s="29" t="s">
        <v>5695</v>
      </c>
      <c r="G2974" s="29"/>
      <c r="H2974" s="6"/>
      <c r="I2974" s="6"/>
    </row>
    <row r="2975" spans="1:9">
      <c r="A2975" s="29" t="s">
        <v>5546</v>
      </c>
      <c r="B2975" s="69" t="s">
        <v>8721</v>
      </c>
      <c r="C2975" s="70"/>
      <c r="D2975" s="29" t="s">
        <v>5535</v>
      </c>
      <c r="E2975" s="29" t="s">
        <v>5535</v>
      </c>
      <c r="F2975" s="29" t="s">
        <v>5695</v>
      </c>
      <c r="G2975" s="29"/>
      <c r="H2975" s="6"/>
      <c r="I2975" s="6"/>
    </row>
    <row r="2976" spans="1:9">
      <c r="A2976" s="29" t="s">
        <v>5546</v>
      </c>
      <c r="B2976" s="69" t="s">
        <v>8722</v>
      </c>
      <c r="C2976" s="70"/>
      <c r="D2976" s="29" t="s">
        <v>5535</v>
      </c>
      <c r="E2976" s="29" t="s">
        <v>5535</v>
      </c>
      <c r="F2976" s="29" t="s">
        <v>5695</v>
      </c>
      <c r="G2976" s="29"/>
      <c r="H2976" s="6"/>
      <c r="I2976" s="6"/>
    </row>
    <row r="2977" spans="1:9">
      <c r="A2977" s="29" t="s">
        <v>5546</v>
      </c>
      <c r="B2977" s="69" t="s">
        <v>8723</v>
      </c>
      <c r="C2977" s="70"/>
      <c r="D2977" s="29" t="s">
        <v>5535</v>
      </c>
      <c r="E2977" s="29" t="s">
        <v>5535</v>
      </c>
      <c r="F2977" s="29" t="s">
        <v>5695</v>
      </c>
      <c r="G2977" s="29"/>
      <c r="H2977" s="6"/>
      <c r="I2977" s="6"/>
    </row>
    <row r="2978" spans="1:9">
      <c r="A2978" s="29" t="s">
        <v>5546</v>
      </c>
      <c r="B2978" s="69" t="s">
        <v>8724</v>
      </c>
      <c r="C2978" s="70"/>
      <c r="D2978" s="29" t="s">
        <v>5535</v>
      </c>
      <c r="E2978" s="29" t="s">
        <v>5535</v>
      </c>
      <c r="F2978" s="29" t="s">
        <v>5695</v>
      </c>
      <c r="G2978" s="29"/>
      <c r="H2978" s="6"/>
      <c r="I2978" s="6"/>
    </row>
    <row r="2979" spans="1:9">
      <c r="A2979" s="29" t="s">
        <v>5546</v>
      </c>
      <c r="B2979" s="69" t="s">
        <v>8725</v>
      </c>
      <c r="C2979" s="70"/>
      <c r="D2979" s="29" t="s">
        <v>5535</v>
      </c>
      <c r="E2979" s="29" t="s">
        <v>5535</v>
      </c>
      <c r="F2979" s="29" t="s">
        <v>5695</v>
      </c>
      <c r="G2979" s="29"/>
      <c r="H2979" s="6"/>
      <c r="I2979" s="6"/>
    </row>
    <row r="2980" spans="1:9">
      <c r="A2980" s="29" t="s">
        <v>5546</v>
      </c>
      <c r="B2980" s="69" t="s">
        <v>8726</v>
      </c>
      <c r="C2980" s="70"/>
      <c r="D2980" s="29" t="s">
        <v>5535</v>
      </c>
      <c r="E2980" s="29" t="s">
        <v>5535</v>
      </c>
      <c r="F2980" s="29" t="s">
        <v>5695</v>
      </c>
      <c r="G2980" s="29"/>
      <c r="H2980" s="6"/>
      <c r="I2980" s="6"/>
    </row>
    <row r="2981" spans="1:9">
      <c r="A2981" s="29" t="s">
        <v>5546</v>
      </c>
      <c r="B2981" s="69" t="s">
        <v>8727</v>
      </c>
      <c r="C2981" s="70"/>
      <c r="D2981" s="29" t="s">
        <v>5535</v>
      </c>
      <c r="E2981" s="29" t="s">
        <v>5535</v>
      </c>
      <c r="F2981" s="29" t="s">
        <v>5695</v>
      </c>
      <c r="G2981" s="29"/>
      <c r="H2981" s="6"/>
      <c r="I2981" s="6"/>
    </row>
    <row r="2982" spans="1:9">
      <c r="A2982" s="29" t="s">
        <v>5546</v>
      </c>
      <c r="B2982" s="69" t="s">
        <v>8728</v>
      </c>
      <c r="C2982" s="70"/>
      <c r="D2982" s="29" t="s">
        <v>5535</v>
      </c>
      <c r="E2982" s="29" t="s">
        <v>5535</v>
      </c>
      <c r="F2982" s="29" t="s">
        <v>5695</v>
      </c>
      <c r="G2982" s="29"/>
      <c r="H2982" s="6"/>
      <c r="I2982" s="6"/>
    </row>
    <row r="2983" spans="1:9">
      <c r="A2983" s="29" t="s">
        <v>5546</v>
      </c>
      <c r="B2983" s="69" t="s">
        <v>8729</v>
      </c>
      <c r="C2983" s="70"/>
      <c r="D2983" s="29" t="s">
        <v>5535</v>
      </c>
      <c r="E2983" s="29" t="s">
        <v>5535</v>
      </c>
      <c r="F2983" s="29" t="s">
        <v>5695</v>
      </c>
      <c r="G2983" s="29"/>
      <c r="H2983" s="6"/>
      <c r="I2983" s="6"/>
    </row>
    <row r="2984" spans="1:9">
      <c r="A2984" s="29" t="s">
        <v>5546</v>
      </c>
      <c r="B2984" s="69" t="s">
        <v>8730</v>
      </c>
      <c r="C2984" s="70"/>
      <c r="D2984" s="29" t="s">
        <v>5535</v>
      </c>
      <c r="E2984" s="29" t="s">
        <v>5535</v>
      </c>
      <c r="F2984" s="29" t="s">
        <v>5695</v>
      </c>
      <c r="G2984" s="29"/>
      <c r="H2984" s="6"/>
      <c r="I2984" s="6"/>
    </row>
    <row r="2985" spans="1:9">
      <c r="A2985" s="29" t="s">
        <v>5546</v>
      </c>
      <c r="B2985" s="69" t="s">
        <v>8731</v>
      </c>
      <c r="C2985" s="70"/>
      <c r="D2985" s="29" t="s">
        <v>5535</v>
      </c>
      <c r="E2985" s="29" t="s">
        <v>5535</v>
      </c>
      <c r="F2985" s="29" t="s">
        <v>5695</v>
      </c>
      <c r="G2985" s="29"/>
      <c r="H2985" s="6"/>
      <c r="I2985" s="6"/>
    </row>
    <row r="2986" spans="1:9">
      <c r="A2986" s="29" t="s">
        <v>5546</v>
      </c>
      <c r="B2986" s="69" t="s">
        <v>8732</v>
      </c>
      <c r="C2986" s="70"/>
      <c r="D2986" s="29" t="s">
        <v>5535</v>
      </c>
      <c r="E2986" s="29" t="s">
        <v>5535</v>
      </c>
      <c r="F2986" s="29" t="s">
        <v>5695</v>
      </c>
      <c r="G2986" s="29"/>
      <c r="H2986" s="6"/>
      <c r="I2986" s="6"/>
    </row>
    <row r="2987" spans="1:9">
      <c r="A2987" s="29" t="s">
        <v>5546</v>
      </c>
      <c r="B2987" s="69" t="s">
        <v>8733</v>
      </c>
      <c r="C2987" s="70"/>
      <c r="D2987" s="29" t="s">
        <v>5535</v>
      </c>
      <c r="E2987" s="29" t="s">
        <v>5535</v>
      </c>
      <c r="F2987" s="29" t="s">
        <v>5695</v>
      </c>
      <c r="G2987" s="29"/>
      <c r="H2987" s="6"/>
      <c r="I2987" s="6"/>
    </row>
    <row r="2988" spans="1:9">
      <c r="A2988" s="29" t="s">
        <v>5546</v>
      </c>
      <c r="B2988" s="69" t="s">
        <v>8734</v>
      </c>
      <c r="C2988" s="70"/>
      <c r="D2988" s="29" t="s">
        <v>5535</v>
      </c>
      <c r="E2988" s="29" t="s">
        <v>5535</v>
      </c>
      <c r="F2988" s="29" t="s">
        <v>5695</v>
      </c>
      <c r="G2988" s="29"/>
      <c r="H2988" s="6"/>
      <c r="I2988" s="6"/>
    </row>
    <row r="2989" spans="1:9">
      <c r="A2989" s="29" t="s">
        <v>5546</v>
      </c>
      <c r="B2989" s="69" t="s">
        <v>8735</v>
      </c>
      <c r="C2989" s="70"/>
      <c r="D2989" s="29" t="s">
        <v>5535</v>
      </c>
      <c r="E2989" s="29" t="s">
        <v>5535</v>
      </c>
      <c r="F2989" s="29" t="s">
        <v>5695</v>
      </c>
      <c r="G2989" s="29"/>
      <c r="H2989" s="6"/>
      <c r="I2989" s="6"/>
    </row>
    <row r="2990" spans="1:9">
      <c r="A2990" s="29" t="s">
        <v>5546</v>
      </c>
      <c r="B2990" s="69" t="s">
        <v>8736</v>
      </c>
      <c r="C2990" s="70"/>
      <c r="D2990" s="29" t="s">
        <v>5535</v>
      </c>
      <c r="E2990" s="29" t="s">
        <v>5535</v>
      </c>
      <c r="F2990" s="29" t="s">
        <v>5695</v>
      </c>
      <c r="G2990" s="29"/>
      <c r="H2990" s="6"/>
      <c r="I2990" s="6"/>
    </row>
    <row r="2991" spans="1:9">
      <c r="A2991" s="29" t="s">
        <v>5546</v>
      </c>
      <c r="B2991" s="69" t="s">
        <v>8737</v>
      </c>
      <c r="C2991" s="70"/>
      <c r="D2991" s="29" t="s">
        <v>5535</v>
      </c>
      <c r="E2991" s="29" t="s">
        <v>5535</v>
      </c>
      <c r="F2991" s="29" t="s">
        <v>5695</v>
      </c>
      <c r="G2991" s="29"/>
      <c r="H2991" s="6"/>
      <c r="I2991" s="6"/>
    </row>
    <row r="2992" spans="1:9">
      <c r="A2992" s="29" t="s">
        <v>5546</v>
      </c>
      <c r="B2992" s="69" t="s">
        <v>8738</v>
      </c>
      <c r="C2992" s="70"/>
      <c r="D2992" s="29" t="s">
        <v>5535</v>
      </c>
      <c r="E2992" s="29" t="s">
        <v>5535</v>
      </c>
      <c r="F2992" s="29" t="s">
        <v>5695</v>
      </c>
      <c r="G2992" s="29"/>
      <c r="H2992" s="6"/>
      <c r="I2992" s="6"/>
    </row>
    <row r="2993" spans="1:9">
      <c r="A2993" s="29" t="s">
        <v>5546</v>
      </c>
      <c r="B2993" s="69" t="s">
        <v>8739</v>
      </c>
      <c r="C2993" s="70"/>
      <c r="D2993" s="29" t="s">
        <v>5535</v>
      </c>
      <c r="E2993" s="29" t="s">
        <v>5535</v>
      </c>
      <c r="F2993" s="29" t="s">
        <v>5695</v>
      </c>
      <c r="G2993" s="29"/>
      <c r="H2993" s="6"/>
      <c r="I2993" s="6"/>
    </row>
    <row r="2994" spans="1:9">
      <c r="A2994" s="29" t="s">
        <v>5546</v>
      </c>
      <c r="B2994" s="69" t="s">
        <v>8740</v>
      </c>
      <c r="C2994" s="70"/>
      <c r="D2994" s="29" t="s">
        <v>5535</v>
      </c>
      <c r="E2994" s="29" t="s">
        <v>5535</v>
      </c>
      <c r="F2994" s="29" t="s">
        <v>5789</v>
      </c>
      <c r="G2994" s="29"/>
      <c r="H2994" s="6"/>
      <c r="I2994" s="6"/>
    </row>
    <row r="2995" spans="1:9">
      <c r="A2995" s="29" t="s">
        <v>5546</v>
      </c>
      <c r="B2995" s="69" t="s">
        <v>8741</v>
      </c>
      <c r="C2995" s="70"/>
      <c r="D2995" s="29" t="s">
        <v>5535</v>
      </c>
      <c r="E2995" s="29" t="s">
        <v>5535</v>
      </c>
      <c r="F2995" s="29" t="s">
        <v>5730</v>
      </c>
      <c r="G2995" s="29"/>
      <c r="H2995" s="6"/>
      <c r="I2995" s="6"/>
    </row>
    <row r="2996" spans="1:9">
      <c r="A2996" s="29" t="s">
        <v>5546</v>
      </c>
      <c r="B2996" s="69" t="s">
        <v>8742</v>
      </c>
      <c r="C2996" s="70"/>
      <c r="D2996" s="29" t="s">
        <v>5535</v>
      </c>
      <c r="E2996" s="29" t="s">
        <v>5535</v>
      </c>
      <c r="F2996" s="29" t="s">
        <v>5789</v>
      </c>
      <c r="G2996" s="29"/>
      <c r="H2996" s="6"/>
      <c r="I2996" s="6"/>
    </row>
    <row r="2997" spans="1:9">
      <c r="A2997" s="29" t="s">
        <v>5546</v>
      </c>
      <c r="B2997" s="69" t="s">
        <v>8743</v>
      </c>
      <c r="C2997" s="70"/>
      <c r="D2997" s="29" t="s">
        <v>5535</v>
      </c>
      <c r="E2997" s="29" t="s">
        <v>5535</v>
      </c>
      <c r="F2997" s="29" t="s">
        <v>5719</v>
      </c>
      <c r="G2997" s="29"/>
      <c r="H2997" s="6"/>
      <c r="I2997" s="6"/>
    </row>
    <row r="2998" spans="1:9">
      <c r="A2998" s="29" t="s">
        <v>5546</v>
      </c>
      <c r="B2998" s="69" t="s">
        <v>8744</v>
      </c>
      <c r="C2998" s="70"/>
      <c r="D2998" s="29" t="s">
        <v>5535</v>
      </c>
      <c r="E2998" s="29" t="s">
        <v>5535</v>
      </c>
      <c r="F2998" s="29" t="s">
        <v>5719</v>
      </c>
      <c r="G2998" s="29"/>
      <c r="H2998" s="6"/>
      <c r="I2998" s="6"/>
    </row>
    <row r="2999" spans="1:9">
      <c r="A2999" s="29" t="s">
        <v>5546</v>
      </c>
      <c r="B2999" s="69" t="s">
        <v>8745</v>
      </c>
      <c r="C2999" s="70"/>
      <c r="D2999" s="29" t="s">
        <v>5535</v>
      </c>
      <c r="E2999" s="29" t="s">
        <v>5535</v>
      </c>
      <c r="F2999" s="29" t="s">
        <v>5719</v>
      </c>
      <c r="G2999" s="29"/>
      <c r="H2999" s="6"/>
      <c r="I2999" s="6"/>
    </row>
    <row r="3000" spans="1:9">
      <c r="A3000" s="29" t="s">
        <v>5546</v>
      </c>
      <c r="B3000" s="69" t="s">
        <v>8746</v>
      </c>
      <c r="C3000" s="70"/>
      <c r="D3000" s="29" t="s">
        <v>5535</v>
      </c>
      <c r="E3000" s="29" t="s">
        <v>5535</v>
      </c>
      <c r="F3000" s="29" t="s">
        <v>5719</v>
      </c>
      <c r="G3000" s="29"/>
      <c r="H3000" s="6"/>
      <c r="I3000" s="6"/>
    </row>
    <row r="3001" spans="1:9">
      <c r="A3001" s="29" t="s">
        <v>5546</v>
      </c>
      <c r="B3001" s="69" t="s">
        <v>8747</v>
      </c>
      <c r="C3001" s="70"/>
      <c r="D3001" s="29" t="s">
        <v>5535</v>
      </c>
      <c r="E3001" s="29" t="s">
        <v>5535</v>
      </c>
      <c r="F3001" s="29" t="s">
        <v>5703</v>
      </c>
      <c r="G3001" s="29"/>
      <c r="H3001" s="6"/>
      <c r="I3001" s="6"/>
    </row>
    <row r="3002" spans="1:9">
      <c r="A3002" s="29" t="s">
        <v>5546</v>
      </c>
      <c r="B3002" s="69" t="s">
        <v>8748</v>
      </c>
      <c r="C3002" s="70"/>
      <c r="D3002" s="29" t="s">
        <v>5535</v>
      </c>
      <c r="E3002" s="29" t="s">
        <v>5535</v>
      </c>
      <c r="F3002" s="29" t="s">
        <v>5703</v>
      </c>
      <c r="G3002" s="29"/>
      <c r="H3002" s="6"/>
      <c r="I3002" s="6"/>
    </row>
    <row r="3003" spans="1:9">
      <c r="A3003" s="29" t="s">
        <v>5546</v>
      </c>
      <c r="B3003" s="69" t="s">
        <v>8749</v>
      </c>
      <c r="C3003" s="70"/>
      <c r="D3003" s="29" t="s">
        <v>5535</v>
      </c>
      <c r="E3003" s="29" t="s">
        <v>5535</v>
      </c>
      <c r="F3003" s="29" t="s">
        <v>5703</v>
      </c>
      <c r="G3003" s="29"/>
      <c r="H3003" s="6"/>
      <c r="I3003" s="6"/>
    </row>
    <row r="3004" spans="1:9">
      <c r="A3004" s="29" t="s">
        <v>5546</v>
      </c>
      <c r="B3004" s="69" t="s">
        <v>8750</v>
      </c>
      <c r="C3004" s="70"/>
      <c r="D3004" s="29" t="s">
        <v>5535</v>
      </c>
      <c r="E3004" s="29" t="s">
        <v>5535</v>
      </c>
      <c r="F3004" s="29" t="s">
        <v>5703</v>
      </c>
      <c r="G3004" s="29"/>
      <c r="H3004" s="6"/>
      <c r="I3004" s="6"/>
    </row>
    <row r="3005" spans="1:9">
      <c r="A3005" s="29" t="s">
        <v>5546</v>
      </c>
      <c r="B3005" s="69" t="s">
        <v>8751</v>
      </c>
      <c r="C3005" s="70"/>
      <c r="D3005" s="29" t="s">
        <v>5535</v>
      </c>
      <c r="E3005" s="29" t="s">
        <v>5535</v>
      </c>
      <c r="F3005" s="29" t="s">
        <v>5703</v>
      </c>
      <c r="G3005" s="29"/>
      <c r="H3005" s="6"/>
      <c r="I3005" s="6"/>
    </row>
    <row r="3006" spans="1:9">
      <c r="A3006" s="29" t="s">
        <v>5546</v>
      </c>
      <c r="B3006" s="69" t="s">
        <v>8752</v>
      </c>
      <c r="C3006" s="70"/>
      <c r="D3006" s="29" t="s">
        <v>5535</v>
      </c>
      <c r="E3006" s="29" t="s">
        <v>5535</v>
      </c>
      <c r="F3006" s="29" t="s">
        <v>5703</v>
      </c>
      <c r="G3006" s="29"/>
      <c r="H3006" s="6"/>
      <c r="I3006" s="6"/>
    </row>
    <row r="3007" spans="1:9">
      <c r="A3007" s="29" t="s">
        <v>5546</v>
      </c>
      <c r="B3007" s="69" t="s">
        <v>8753</v>
      </c>
      <c r="C3007" s="70"/>
      <c r="D3007" s="29" t="s">
        <v>5535</v>
      </c>
      <c r="E3007" s="29" t="s">
        <v>5535</v>
      </c>
      <c r="F3007" s="29" t="s">
        <v>5703</v>
      </c>
      <c r="G3007" s="29"/>
      <c r="H3007" s="6"/>
      <c r="I3007" s="6"/>
    </row>
    <row r="3008" spans="1:9">
      <c r="A3008" s="29" t="s">
        <v>5546</v>
      </c>
      <c r="B3008" s="69" t="s">
        <v>8754</v>
      </c>
      <c r="C3008" s="70"/>
      <c r="D3008" s="29" t="s">
        <v>5535</v>
      </c>
      <c r="E3008" s="29" t="s">
        <v>5535</v>
      </c>
      <c r="F3008" s="29" t="s">
        <v>5703</v>
      </c>
      <c r="G3008" s="29"/>
      <c r="H3008" s="6"/>
      <c r="I3008" s="6"/>
    </row>
    <row r="3009" spans="1:9">
      <c r="A3009" s="29" t="s">
        <v>5546</v>
      </c>
      <c r="B3009" s="69" t="s">
        <v>8755</v>
      </c>
      <c r="C3009" s="70"/>
      <c r="D3009" s="29" t="s">
        <v>5535</v>
      </c>
      <c r="E3009" s="29" t="s">
        <v>5535</v>
      </c>
      <c r="F3009" s="29" t="s">
        <v>5703</v>
      </c>
      <c r="G3009" s="29"/>
      <c r="H3009" s="6"/>
      <c r="I3009" s="6"/>
    </row>
    <row r="3010" spans="1:9">
      <c r="A3010" s="29" t="s">
        <v>5546</v>
      </c>
      <c r="B3010" s="69" t="s">
        <v>8756</v>
      </c>
      <c r="C3010" s="70"/>
      <c r="D3010" s="29" t="s">
        <v>5535</v>
      </c>
      <c r="E3010" s="29" t="s">
        <v>5535</v>
      </c>
      <c r="F3010" s="29" t="s">
        <v>5703</v>
      </c>
      <c r="G3010" s="29"/>
      <c r="H3010" s="6"/>
      <c r="I3010" s="6"/>
    </row>
    <row r="3011" spans="1:9">
      <c r="A3011" s="29" t="s">
        <v>5546</v>
      </c>
      <c r="B3011" s="69" t="s">
        <v>8757</v>
      </c>
      <c r="C3011" s="70"/>
      <c r="D3011" s="29" t="s">
        <v>5535</v>
      </c>
      <c r="E3011" s="29" t="s">
        <v>5535</v>
      </c>
      <c r="F3011" s="29" t="s">
        <v>5703</v>
      </c>
      <c r="G3011" s="29"/>
      <c r="H3011" s="6"/>
      <c r="I3011" s="6"/>
    </row>
    <row r="3012" spans="1:9">
      <c r="A3012" s="29" t="s">
        <v>5546</v>
      </c>
      <c r="B3012" s="69" t="s">
        <v>8758</v>
      </c>
      <c r="C3012" s="70"/>
      <c r="D3012" s="29" t="s">
        <v>5535</v>
      </c>
      <c r="E3012" s="29" t="s">
        <v>5535</v>
      </c>
      <c r="F3012" s="29" t="s">
        <v>5703</v>
      </c>
      <c r="G3012" s="29"/>
      <c r="H3012" s="6"/>
      <c r="I3012" s="6"/>
    </row>
    <row r="3013" spans="1:9">
      <c r="A3013" s="29" t="s">
        <v>5546</v>
      </c>
      <c r="B3013" s="69" t="s">
        <v>8759</v>
      </c>
      <c r="C3013" s="70"/>
      <c r="D3013" s="29" t="s">
        <v>5535</v>
      </c>
      <c r="E3013" s="29" t="s">
        <v>5535</v>
      </c>
      <c r="F3013" s="29" t="s">
        <v>5703</v>
      </c>
      <c r="G3013" s="29"/>
      <c r="H3013" s="6"/>
      <c r="I3013" s="6"/>
    </row>
    <row r="3014" spans="1:9">
      <c r="A3014" s="29" t="s">
        <v>5546</v>
      </c>
      <c r="B3014" s="69" t="s">
        <v>8760</v>
      </c>
      <c r="C3014" s="70"/>
      <c r="D3014" s="29" t="s">
        <v>5535</v>
      </c>
      <c r="E3014" s="29" t="s">
        <v>5535</v>
      </c>
      <c r="F3014" s="29" t="s">
        <v>5703</v>
      </c>
      <c r="G3014" s="29"/>
      <c r="H3014" s="6"/>
      <c r="I3014" s="6"/>
    </row>
    <row r="3015" spans="1:9">
      <c r="A3015" s="29" t="s">
        <v>5546</v>
      </c>
      <c r="B3015" s="69" t="s">
        <v>8761</v>
      </c>
      <c r="C3015" s="70"/>
      <c r="D3015" s="29" t="s">
        <v>5535</v>
      </c>
      <c r="E3015" s="29" t="s">
        <v>5535</v>
      </c>
      <c r="F3015" s="29" t="s">
        <v>5703</v>
      </c>
      <c r="G3015" s="29"/>
      <c r="H3015" s="6"/>
      <c r="I3015" s="6"/>
    </row>
    <row r="3016" spans="1:9">
      <c r="A3016" s="29" t="s">
        <v>5546</v>
      </c>
      <c r="B3016" s="69" t="s">
        <v>8762</v>
      </c>
      <c r="C3016" s="70"/>
      <c r="D3016" s="29" t="s">
        <v>5535</v>
      </c>
      <c r="E3016" s="29" t="s">
        <v>5535</v>
      </c>
      <c r="F3016" s="29" t="s">
        <v>5703</v>
      </c>
      <c r="G3016" s="29"/>
      <c r="H3016" s="6"/>
      <c r="I3016" s="6"/>
    </row>
    <row r="3017" spans="1:9">
      <c r="A3017" s="29" t="s">
        <v>5546</v>
      </c>
      <c r="B3017" s="69" t="s">
        <v>8763</v>
      </c>
      <c r="C3017" s="70"/>
      <c r="D3017" s="29" t="s">
        <v>5535</v>
      </c>
      <c r="E3017" s="29" t="s">
        <v>5535</v>
      </c>
      <c r="F3017" s="29" t="s">
        <v>5721</v>
      </c>
      <c r="G3017" s="29"/>
      <c r="H3017" s="6"/>
      <c r="I3017" s="6"/>
    </row>
    <row r="3018" spans="1:9">
      <c r="A3018" s="29" t="s">
        <v>5546</v>
      </c>
      <c r="B3018" s="69" t="s">
        <v>8764</v>
      </c>
      <c r="C3018" s="70"/>
      <c r="D3018" s="29" t="s">
        <v>5535</v>
      </c>
      <c r="E3018" s="29" t="s">
        <v>5535</v>
      </c>
      <c r="F3018" s="29" t="s">
        <v>5721</v>
      </c>
      <c r="G3018" s="29"/>
      <c r="H3018" s="6"/>
      <c r="I3018" s="6"/>
    </row>
    <row r="3019" spans="1:9">
      <c r="A3019" s="29" t="s">
        <v>5546</v>
      </c>
      <c r="B3019" s="69" t="s">
        <v>8765</v>
      </c>
      <c r="C3019" s="70"/>
      <c r="D3019" s="29" t="s">
        <v>5535</v>
      </c>
      <c r="E3019" s="29" t="s">
        <v>5535</v>
      </c>
      <c r="F3019" s="29" t="s">
        <v>5721</v>
      </c>
      <c r="G3019" s="29"/>
      <c r="H3019" s="6"/>
      <c r="I3019" s="6"/>
    </row>
    <row r="3020" spans="1:9">
      <c r="A3020" s="29" t="s">
        <v>5546</v>
      </c>
      <c r="B3020" s="69" t="s">
        <v>8766</v>
      </c>
      <c r="C3020" s="70"/>
      <c r="D3020" s="29" t="s">
        <v>5535</v>
      </c>
      <c r="E3020" s="29" t="s">
        <v>5535</v>
      </c>
      <c r="F3020" s="29" t="s">
        <v>5721</v>
      </c>
      <c r="G3020" s="29"/>
      <c r="H3020" s="6"/>
      <c r="I3020" s="6"/>
    </row>
    <row r="3021" spans="1:9">
      <c r="A3021" s="29" t="s">
        <v>5546</v>
      </c>
      <c r="B3021" s="69" t="s">
        <v>8767</v>
      </c>
      <c r="C3021" s="70"/>
      <c r="D3021" s="29" t="s">
        <v>5535</v>
      </c>
      <c r="E3021" s="29" t="s">
        <v>5535</v>
      </c>
      <c r="F3021" s="29" t="s">
        <v>5721</v>
      </c>
      <c r="G3021" s="29"/>
      <c r="H3021" s="6"/>
      <c r="I3021" s="6"/>
    </row>
    <row r="3022" spans="1:9">
      <c r="A3022" s="29" t="s">
        <v>5546</v>
      </c>
      <c r="B3022" s="69" t="s">
        <v>8768</v>
      </c>
      <c r="C3022" s="70"/>
      <c r="D3022" s="29" t="s">
        <v>5535</v>
      </c>
      <c r="E3022" s="29" t="s">
        <v>5535</v>
      </c>
      <c r="F3022" s="29" t="s">
        <v>5721</v>
      </c>
      <c r="G3022" s="29"/>
      <c r="H3022" s="6"/>
      <c r="I3022" s="6"/>
    </row>
    <row r="3023" spans="1:9">
      <c r="A3023" s="29" t="s">
        <v>5546</v>
      </c>
      <c r="B3023" s="69" t="s">
        <v>8769</v>
      </c>
      <c r="C3023" s="70"/>
      <c r="D3023" s="29" t="s">
        <v>5535</v>
      </c>
      <c r="E3023" s="29" t="s">
        <v>5535</v>
      </c>
      <c r="F3023" s="29" t="s">
        <v>5721</v>
      </c>
      <c r="G3023" s="29"/>
      <c r="H3023" s="6"/>
      <c r="I3023" s="6"/>
    </row>
    <row r="3024" spans="1:9">
      <c r="A3024" s="29" t="s">
        <v>5546</v>
      </c>
      <c r="B3024" s="69" t="s">
        <v>8770</v>
      </c>
      <c r="C3024" s="70"/>
      <c r="D3024" s="29" t="s">
        <v>5535</v>
      </c>
      <c r="E3024" s="29" t="s">
        <v>5535</v>
      </c>
      <c r="F3024" s="29" t="s">
        <v>5721</v>
      </c>
      <c r="G3024" s="29"/>
      <c r="H3024" s="6"/>
      <c r="I3024" s="6"/>
    </row>
    <row r="3025" spans="1:9">
      <c r="A3025" s="29" t="s">
        <v>5546</v>
      </c>
      <c r="B3025" s="69" t="s">
        <v>8771</v>
      </c>
      <c r="C3025" s="70"/>
      <c r="D3025" s="29" t="s">
        <v>5535</v>
      </c>
      <c r="E3025" s="29" t="s">
        <v>5535</v>
      </c>
      <c r="F3025" s="29" t="s">
        <v>5721</v>
      </c>
      <c r="G3025" s="29"/>
      <c r="H3025" s="6"/>
      <c r="I3025" s="6"/>
    </row>
    <row r="3026" spans="1:9">
      <c r="A3026" s="29" t="s">
        <v>5546</v>
      </c>
      <c r="B3026" s="69" t="s">
        <v>8772</v>
      </c>
      <c r="C3026" s="70"/>
      <c r="D3026" s="29" t="s">
        <v>5535</v>
      </c>
      <c r="E3026" s="29" t="s">
        <v>5535</v>
      </c>
      <c r="F3026" s="29" t="s">
        <v>5721</v>
      </c>
      <c r="G3026" s="29"/>
      <c r="H3026" s="6"/>
      <c r="I3026" s="6"/>
    </row>
    <row r="3027" spans="1:9">
      <c r="A3027" s="29" t="s">
        <v>5546</v>
      </c>
      <c r="B3027" s="69" t="s">
        <v>8773</v>
      </c>
      <c r="C3027" s="70"/>
      <c r="D3027" s="29" t="s">
        <v>5535</v>
      </c>
      <c r="E3027" s="29" t="s">
        <v>5535</v>
      </c>
      <c r="F3027" s="29" t="s">
        <v>5721</v>
      </c>
      <c r="G3027" s="29"/>
      <c r="H3027" s="6"/>
      <c r="I3027" s="6"/>
    </row>
    <row r="3028" spans="1:9">
      <c r="A3028" s="29" t="s">
        <v>5546</v>
      </c>
      <c r="B3028" s="69" t="s">
        <v>8774</v>
      </c>
      <c r="C3028" s="70"/>
      <c r="D3028" s="29" t="s">
        <v>5535</v>
      </c>
      <c r="E3028" s="29" t="s">
        <v>5535</v>
      </c>
      <c r="F3028" s="29" t="s">
        <v>5721</v>
      </c>
      <c r="G3028" s="29"/>
      <c r="H3028" s="6"/>
      <c r="I3028" s="6"/>
    </row>
    <row r="3029" spans="1:9">
      <c r="A3029" s="29" t="s">
        <v>5546</v>
      </c>
      <c r="B3029" s="69" t="s">
        <v>8775</v>
      </c>
      <c r="C3029" s="70"/>
      <c r="D3029" s="29" t="s">
        <v>5535</v>
      </c>
      <c r="E3029" s="29" t="s">
        <v>5535</v>
      </c>
      <c r="F3029" s="29" t="s">
        <v>5721</v>
      </c>
      <c r="G3029" s="29"/>
      <c r="H3029" s="6"/>
      <c r="I3029" s="6"/>
    </row>
    <row r="3030" spans="1:9">
      <c r="A3030" s="29" t="s">
        <v>5546</v>
      </c>
      <c r="B3030" s="69" t="s">
        <v>8776</v>
      </c>
      <c r="C3030" s="70"/>
      <c r="D3030" s="29" t="s">
        <v>5535</v>
      </c>
      <c r="E3030" s="29" t="s">
        <v>5535</v>
      </c>
      <c r="F3030" s="29" t="s">
        <v>5721</v>
      </c>
      <c r="G3030" s="29"/>
      <c r="H3030" s="6"/>
      <c r="I3030" s="6"/>
    </row>
    <row r="3031" spans="1:9">
      <c r="A3031" s="29" t="s">
        <v>5546</v>
      </c>
      <c r="B3031" s="69" t="s">
        <v>8777</v>
      </c>
      <c r="C3031" s="70"/>
      <c r="D3031" s="29" t="s">
        <v>5535</v>
      </c>
      <c r="E3031" s="29" t="s">
        <v>5535</v>
      </c>
      <c r="F3031" s="29" t="s">
        <v>5721</v>
      </c>
      <c r="G3031" s="29"/>
      <c r="H3031" s="6"/>
      <c r="I3031" s="6"/>
    </row>
    <row r="3032" spans="1:9">
      <c r="A3032" s="29" t="s">
        <v>5546</v>
      </c>
      <c r="B3032" s="69" t="s">
        <v>8778</v>
      </c>
      <c r="C3032" s="70"/>
      <c r="D3032" s="29" t="s">
        <v>5535</v>
      </c>
      <c r="E3032" s="29" t="s">
        <v>5535</v>
      </c>
      <c r="F3032" s="29" t="s">
        <v>5721</v>
      </c>
      <c r="G3032" s="29"/>
      <c r="H3032" s="6"/>
      <c r="I3032" s="6"/>
    </row>
    <row r="3033" spans="1:9">
      <c r="A3033" s="29" t="s">
        <v>5546</v>
      </c>
      <c r="B3033" s="69" t="s">
        <v>8779</v>
      </c>
      <c r="C3033" s="70"/>
      <c r="D3033" s="29" t="s">
        <v>5535</v>
      </c>
      <c r="E3033" s="29" t="s">
        <v>5535</v>
      </c>
      <c r="F3033" s="29" t="s">
        <v>5721</v>
      </c>
      <c r="G3033" s="29"/>
      <c r="H3033" s="6"/>
      <c r="I3033" s="6"/>
    </row>
    <row r="3034" spans="1:9">
      <c r="A3034" s="29" t="s">
        <v>5546</v>
      </c>
      <c r="B3034" s="69" t="s">
        <v>8780</v>
      </c>
      <c r="C3034" s="70"/>
      <c r="D3034" s="29" t="s">
        <v>5535</v>
      </c>
      <c r="E3034" s="29" t="s">
        <v>5535</v>
      </c>
      <c r="F3034" s="29" t="s">
        <v>5721</v>
      </c>
      <c r="G3034" s="29"/>
      <c r="H3034" s="6"/>
      <c r="I3034" s="6"/>
    </row>
    <row r="3035" spans="1:9">
      <c r="A3035" s="29" t="s">
        <v>5546</v>
      </c>
      <c r="B3035" s="69" t="s">
        <v>8781</v>
      </c>
      <c r="C3035" s="70"/>
      <c r="D3035" s="29" t="s">
        <v>5535</v>
      </c>
      <c r="E3035" s="29" t="s">
        <v>5535</v>
      </c>
      <c r="F3035" s="29" t="s">
        <v>5721</v>
      </c>
      <c r="G3035" s="29"/>
      <c r="H3035" s="6"/>
      <c r="I3035" s="6"/>
    </row>
    <row r="3036" spans="1:9">
      <c r="A3036" s="29" t="s">
        <v>5546</v>
      </c>
      <c r="B3036" s="69" t="s">
        <v>8782</v>
      </c>
      <c r="C3036" s="70"/>
      <c r="D3036" s="29" t="s">
        <v>5535</v>
      </c>
      <c r="E3036" s="29" t="s">
        <v>5535</v>
      </c>
      <c r="F3036" s="29" t="s">
        <v>5721</v>
      </c>
      <c r="G3036" s="29"/>
      <c r="H3036" s="6"/>
      <c r="I3036" s="6"/>
    </row>
    <row r="3037" spans="1:9">
      <c r="A3037" s="29" t="s">
        <v>5546</v>
      </c>
      <c r="B3037" s="69" t="s">
        <v>8783</v>
      </c>
      <c r="C3037" s="70"/>
      <c r="D3037" s="29" t="s">
        <v>5535</v>
      </c>
      <c r="E3037" s="29" t="s">
        <v>5535</v>
      </c>
      <c r="F3037" s="29" t="s">
        <v>5721</v>
      </c>
      <c r="G3037" s="29"/>
      <c r="H3037" s="6"/>
      <c r="I3037" s="6"/>
    </row>
    <row r="3038" spans="1:9">
      <c r="A3038" s="29" t="s">
        <v>5546</v>
      </c>
      <c r="B3038" s="69" t="s">
        <v>8784</v>
      </c>
      <c r="C3038" s="70"/>
      <c r="D3038" s="29" t="s">
        <v>5535</v>
      </c>
      <c r="E3038" s="29" t="s">
        <v>5535</v>
      </c>
      <c r="F3038" s="29" t="s">
        <v>5721</v>
      </c>
      <c r="G3038" s="29"/>
      <c r="H3038" s="6"/>
      <c r="I3038" s="6"/>
    </row>
    <row r="3039" spans="1:9">
      <c r="A3039" s="29" t="s">
        <v>5546</v>
      </c>
      <c r="B3039" s="69" t="s">
        <v>8785</v>
      </c>
      <c r="C3039" s="70"/>
      <c r="D3039" s="29" t="s">
        <v>5535</v>
      </c>
      <c r="E3039" s="29" t="s">
        <v>5535</v>
      </c>
      <c r="F3039" s="29" t="s">
        <v>5721</v>
      </c>
      <c r="G3039" s="29"/>
      <c r="H3039" s="6"/>
      <c r="I3039" s="6"/>
    </row>
    <row r="3040" spans="1:9">
      <c r="A3040" s="29" t="s">
        <v>5546</v>
      </c>
      <c r="B3040" s="69" t="s">
        <v>8786</v>
      </c>
      <c r="C3040" s="70"/>
      <c r="D3040" s="29" t="s">
        <v>5535</v>
      </c>
      <c r="E3040" s="29" t="s">
        <v>5535</v>
      </c>
      <c r="F3040" s="29" t="s">
        <v>5721</v>
      </c>
      <c r="G3040" s="29"/>
      <c r="H3040" s="6"/>
      <c r="I3040" s="6"/>
    </row>
    <row r="3041" spans="1:9">
      <c r="A3041" s="29" t="s">
        <v>5546</v>
      </c>
      <c r="B3041" s="69" t="s">
        <v>8787</v>
      </c>
      <c r="C3041" s="70"/>
      <c r="D3041" s="29" t="s">
        <v>5535</v>
      </c>
      <c r="E3041" s="29" t="s">
        <v>5535</v>
      </c>
      <c r="F3041" s="29" t="s">
        <v>5721</v>
      </c>
      <c r="G3041" s="29"/>
      <c r="H3041" s="6"/>
      <c r="I3041" s="6"/>
    </row>
    <row r="3042" spans="1:9">
      <c r="A3042" s="29" t="s">
        <v>5546</v>
      </c>
      <c r="B3042" s="69" t="s">
        <v>8788</v>
      </c>
      <c r="C3042" s="70"/>
      <c r="D3042" s="29" t="s">
        <v>5535</v>
      </c>
      <c r="E3042" s="29" t="s">
        <v>5535</v>
      </c>
      <c r="F3042" s="29" t="s">
        <v>5695</v>
      </c>
      <c r="G3042" s="29"/>
      <c r="H3042" s="6"/>
      <c r="I3042" s="6"/>
    </row>
    <row r="3043" spans="1:9">
      <c r="A3043" s="29" t="s">
        <v>5546</v>
      </c>
      <c r="B3043" s="69" t="s">
        <v>8789</v>
      </c>
      <c r="C3043" s="70"/>
      <c r="D3043" s="29" t="s">
        <v>5535</v>
      </c>
      <c r="E3043" s="29" t="s">
        <v>5535</v>
      </c>
      <c r="F3043" s="29" t="s">
        <v>5695</v>
      </c>
      <c r="G3043" s="29"/>
      <c r="H3043" s="6"/>
      <c r="I3043" s="6"/>
    </row>
    <row r="3044" spans="1:9">
      <c r="A3044" s="29" t="s">
        <v>5546</v>
      </c>
      <c r="B3044" s="69" t="s">
        <v>8790</v>
      </c>
      <c r="C3044" s="70"/>
      <c r="D3044" s="29" t="s">
        <v>5535</v>
      </c>
      <c r="E3044" s="29" t="s">
        <v>5535</v>
      </c>
      <c r="F3044" s="29" t="s">
        <v>5719</v>
      </c>
      <c r="G3044" s="29"/>
      <c r="H3044" s="6"/>
      <c r="I3044" s="6"/>
    </row>
    <row r="3045" spans="1:9">
      <c r="A3045" s="29" t="s">
        <v>5546</v>
      </c>
      <c r="B3045" s="69" t="s">
        <v>8791</v>
      </c>
      <c r="C3045" s="70"/>
      <c r="D3045" s="29" t="s">
        <v>5535</v>
      </c>
      <c r="E3045" s="29" t="s">
        <v>5535</v>
      </c>
      <c r="F3045" s="29" t="s">
        <v>5695</v>
      </c>
      <c r="G3045" s="29"/>
      <c r="H3045" s="6"/>
      <c r="I3045" s="6"/>
    </row>
    <row r="3046" spans="1:9">
      <c r="A3046" s="29" t="s">
        <v>5546</v>
      </c>
      <c r="B3046" s="69" t="s">
        <v>8792</v>
      </c>
      <c r="C3046" s="70"/>
      <c r="D3046" s="29" t="s">
        <v>5535</v>
      </c>
      <c r="E3046" s="29" t="s">
        <v>5535</v>
      </c>
      <c r="F3046" s="29" t="s">
        <v>6302</v>
      </c>
      <c r="G3046" s="29"/>
      <c r="H3046" s="6"/>
      <c r="I3046" s="6"/>
    </row>
    <row r="3047" spans="1:9">
      <c r="A3047" s="29" t="s">
        <v>5546</v>
      </c>
      <c r="B3047" s="69" t="s">
        <v>8793</v>
      </c>
      <c r="C3047" s="70"/>
      <c r="D3047" s="29" t="s">
        <v>5535</v>
      </c>
      <c r="E3047" s="29" t="s">
        <v>5535</v>
      </c>
      <c r="F3047" s="29" t="s">
        <v>6302</v>
      </c>
      <c r="G3047" s="29"/>
      <c r="H3047" s="6"/>
      <c r="I3047" s="6"/>
    </row>
    <row r="3048" spans="1:9">
      <c r="A3048" s="29" t="s">
        <v>5546</v>
      </c>
      <c r="B3048" s="69" t="s">
        <v>8794</v>
      </c>
      <c r="C3048" s="70"/>
      <c r="D3048" s="29" t="s">
        <v>5535</v>
      </c>
      <c r="E3048" s="29" t="s">
        <v>5535</v>
      </c>
      <c r="F3048" s="29" t="s">
        <v>5795</v>
      </c>
      <c r="G3048" s="29"/>
      <c r="H3048" s="6"/>
      <c r="I3048" s="6"/>
    </row>
    <row r="3049" spans="1:9">
      <c r="A3049" s="29" t="s">
        <v>5546</v>
      </c>
      <c r="B3049" s="69" t="s">
        <v>8795</v>
      </c>
      <c r="C3049" s="70"/>
      <c r="D3049" s="29" t="s">
        <v>5535</v>
      </c>
      <c r="E3049" s="29" t="s">
        <v>5535</v>
      </c>
      <c r="F3049" s="29" t="s">
        <v>5695</v>
      </c>
      <c r="G3049" s="29"/>
      <c r="H3049" s="6"/>
      <c r="I3049" s="6"/>
    </row>
    <row r="3050" spans="1:9">
      <c r="A3050" s="29" t="s">
        <v>5546</v>
      </c>
      <c r="B3050" s="69" t="s">
        <v>8796</v>
      </c>
      <c r="C3050" s="70"/>
      <c r="D3050" s="29" t="s">
        <v>5535</v>
      </c>
      <c r="E3050" s="29" t="s">
        <v>5535</v>
      </c>
      <c r="F3050" s="29" t="s">
        <v>5795</v>
      </c>
      <c r="G3050" s="29"/>
      <c r="H3050" s="6"/>
      <c r="I3050" s="6"/>
    </row>
    <row r="3051" spans="1:9">
      <c r="A3051" s="29" t="s">
        <v>5546</v>
      </c>
      <c r="B3051" s="69" t="s">
        <v>8797</v>
      </c>
      <c r="C3051" s="70"/>
      <c r="D3051" s="29" t="s">
        <v>5535</v>
      </c>
      <c r="E3051" s="29" t="s">
        <v>5535</v>
      </c>
      <c r="F3051" s="29" t="s">
        <v>5795</v>
      </c>
      <c r="G3051" s="29"/>
      <c r="H3051" s="6"/>
      <c r="I3051" s="6"/>
    </row>
    <row r="3052" spans="1:9">
      <c r="A3052" s="29" t="s">
        <v>5546</v>
      </c>
      <c r="B3052" s="69" t="s">
        <v>8798</v>
      </c>
      <c r="C3052" s="70"/>
      <c r="D3052" s="29" t="s">
        <v>5535</v>
      </c>
      <c r="E3052" s="29" t="s">
        <v>5535</v>
      </c>
      <c r="F3052" s="29" t="s">
        <v>6302</v>
      </c>
      <c r="G3052" s="29"/>
      <c r="H3052" s="6"/>
      <c r="I3052" s="6"/>
    </row>
    <row r="3053" spans="1:9">
      <c r="A3053" s="29" t="s">
        <v>5546</v>
      </c>
      <c r="B3053" s="69" t="s">
        <v>8799</v>
      </c>
      <c r="C3053" s="70"/>
      <c r="D3053" s="29" t="s">
        <v>5535</v>
      </c>
      <c r="E3053" s="29" t="s">
        <v>5535</v>
      </c>
      <c r="F3053" s="29" t="s">
        <v>5730</v>
      </c>
      <c r="G3053" s="29"/>
      <c r="H3053" s="6"/>
      <c r="I3053" s="6"/>
    </row>
    <row r="3054" spans="1:9">
      <c r="A3054" s="29" t="s">
        <v>5546</v>
      </c>
      <c r="B3054" s="69" t="s">
        <v>8800</v>
      </c>
      <c r="C3054" s="70"/>
      <c r="D3054" s="29" t="s">
        <v>5535</v>
      </c>
      <c r="E3054" s="29" t="s">
        <v>5535</v>
      </c>
      <c r="F3054" s="29" t="s">
        <v>5695</v>
      </c>
      <c r="G3054" s="29"/>
      <c r="H3054" s="6"/>
      <c r="I3054" s="6"/>
    </row>
    <row r="3055" spans="1:9">
      <c r="A3055" s="29" t="s">
        <v>5546</v>
      </c>
      <c r="B3055" s="69" t="s">
        <v>8801</v>
      </c>
      <c r="C3055" s="70"/>
      <c r="D3055" s="29" t="s">
        <v>5535</v>
      </c>
      <c r="E3055" s="29" t="s">
        <v>5535</v>
      </c>
      <c r="F3055" s="29" t="s">
        <v>5695</v>
      </c>
      <c r="G3055" s="29"/>
      <c r="H3055" s="6"/>
      <c r="I3055" s="6"/>
    </row>
    <row r="3056" spans="1:9">
      <c r="A3056" s="29" t="s">
        <v>5546</v>
      </c>
      <c r="B3056" s="69" t="s">
        <v>8802</v>
      </c>
      <c r="C3056" s="70"/>
      <c r="D3056" s="29" t="s">
        <v>5535</v>
      </c>
      <c r="E3056" s="29" t="s">
        <v>5535</v>
      </c>
      <c r="F3056" s="29" t="s">
        <v>5695</v>
      </c>
      <c r="G3056" s="29"/>
      <c r="H3056" s="6"/>
      <c r="I3056" s="6"/>
    </row>
    <row r="3057" spans="1:9">
      <c r="A3057" s="29" t="s">
        <v>5546</v>
      </c>
      <c r="B3057" s="69" t="s">
        <v>8803</v>
      </c>
      <c r="C3057" s="70"/>
      <c r="D3057" s="29" t="s">
        <v>5535</v>
      </c>
      <c r="E3057" s="29" t="s">
        <v>5535</v>
      </c>
      <c r="F3057" s="29" t="s">
        <v>5695</v>
      </c>
      <c r="G3057" s="29"/>
      <c r="H3057" s="6"/>
      <c r="I3057" s="6"/>
    </row>
    <row r="3058" spans="1:9">
      <c r="A3058" s="29" t="s">
        <v>5546</v>
      </c>
      <c r="B3058" s="69" t="s">
        <v>8804</v>
      </c>
      <c r="C3058" s="70"/>
      <c r="D3058" s="29" t="s">
        <v>5535</v>
      </c>
      <c r="E3058" s="29" t="s">
        <v>5535</v>
      </c>
      <c r="F3058" s="29" t="s">
        <v>5695</v>
      </c>
      <c r="G3058" s="29"/>
      <c r="H3058" s="6"/>
      <c r="I3058" s="6"/>
    </row>
    <row r="3059" spans="1:9">
      <c r="A3059" s="29" t="s">
        <v>5546</v>
      </c>
      <c r="B3059" s="69" t="s">
        <v>8805</v>
      </c>
      <c r="C3059" s="70"/>
      <c r="D3059" s="29" t="s">
        <v>5535</v>
      </c>
      <c r="E3059" s="29" t="s">
        <v>5535</v>
      </c>
      <c r="F3059" s="29" t="s">
        <v>5695</v>
      </c>
      <c r="G3059" s="29"/>
      <c r="H3059" s="6"/>
      <c r="I3059" s="6"/>
    </row>
    <row r="3060" spans="1:9">
      <c r="A3060" s="29" t="s">
        <v>5546</v>
      </c>
      <c r="B3060" s="69" t="s">
        <v>8806</v>
      </c>
      <c r="C3060" s="70"/>
      <c r="D3060" s="29" t="s">
        <v>5535</v>
      </c>
      <c r="E3060" s="29" t="s">
        <v>5535</v>
      </c>
      <c r="F3060" s="29" t="s">
        <v>5695</v>
      </c>
      <c r="G3060" s="29"/>
      <c r="H3060" s="6"/>
      <c r="I3060" s="6"/>
    </row>
    <row r="3061" spans="1:9">
      <c r="A3061" s="29" t="s">
        <v>5546</v>
      </c>
      <c r="B3061" s="69" t="s">
        <v>8807</v>
      </c>
      <c r="C3061" s="70"/>
      <c r="D3061" s="29" t="s">
        <v>5535</v>
      </c>
      <c r="E3061" s="29" t="s">
        <v>5535</v>
      </c>
      <c r="F3061" s="29" t="s">
        <v>5695</v>
      </c>
      <c r="G3061" s="29"/>
      <c r="H3061" s="6"/>
      <c r="I3061" s="6"/>
    </row>
    <row r="3062" spans="1:9">
      <c r="A3062" s="29" t="s">
        <v>5546</v>
      </c>
      <c r="B3062" s="69" t="s">
        <v>8808</v>
      </c>
      <c r="C3062" s="70"/>
      <c r="D3062" s="29" t="s">
        <v>5535</v>
      </c>
      <c r="E3062" s="29" t="s">
        <v>5535</v>
      </c>
      <c r="F3062" s="29" t="s">
        <v>5695</v>
      </c>
      <c r="G3062" s="29"/>
      <c r="H3062" s="6"/>
      <c r="I3062" s="6"/>
    </row>
    <row r="3063" spans="1:9">
      <c r="A3063" s="29" t="s">
        <v>5546</v>
      </c>
      <c r="B3063" s="69" t="s">
        <v>8809</v>
      </c>
      <c r="C3063" s="70"/>
      <c r="D3063" s="29" t="s">
        <v>5535</v>
      </c>
      <c r="E3063" s="29" t="s">
        <v>5535</v>
      </c>
      <c r="F3063" s="29" t="s">
        <v>5695</v>
      </c>
      <c r="G3063" s="29"/>
      <c r="H3063" s="6"/>
      <c r="I3063" s="6"/>
    </row>
    <row r="3064" spans="1:9">
      <c r="A3064" s="29" t="s">
        <v>5546</v>
      </c>
      <c r="B3064" s="69" t="s">
        <v>8810</v>
      </c>
      <c r="C3064" s="70"/>
      <c r="D3064" s="29" t="s">
        <v>5535</v>
      </c>
      <c r="E3064" s="29" t="s">
        <v>5535</v>
      </c>
      <c r="F3064" s="29" t="s">
        <v>5695</v>
      </c>
      <c r="G3064" s="29"/>
      <c r="H3064" s="6"/>
      <c r="I3064" s="6"/>
    </row>
    <row r="3065" spans="1:9">
      <c r="A3065" s="29" t="s">
        <v>5546</v>
      </c>
      <c r="B3065" s="69" t="s">
        <v>8811</v>
      </c>
      <c r="C3065" s="70"/>
      <c r="D3065" s="29" t="s">
        <v>5535</v>
      </c>
      <c r="E3065" s="29" t="s">
        <v>5535</v>
      </c>
      <c r="F3065" s="29" t="s">
        <v>5695</v>
      </c>
      <c r="G3065" s="29"/>
      <c r="H3065" s="6"/>
      <c r="I3065" s="6"/>
    </row>
    <row r="3066" spans="1:9">
      <c r="A3066" s="29" t="s">
        <v>5546</v>
      </c>
      <c r="B3066" s="69" t="s">
        <v>8812</v>
      </c>
      <c r="C3066" s="70"/>
      <c r="D3066" s="29" t="s">
        <v>5535</v>
      </c>
      <c r="E3066" s="29" t="s">
        <v>5535</v>
      </c>
      <c r="F3066" s="29" t="s">
        <v>5695</v>
      </c>
      <c r="G3066" s="29"/>
      <c r="H3066" s="6"/>
      <c r="I3066" s="6"/>
    </row>
    <row r="3067" spans="1:9">
      <c r="A3067" s="29" t="s">
        <v>5546</v>
      </c>
      <c r="B3067" s="69" t="s">
        <v>8813</v>
      </c>
      <c r="C3067" s="70"/>
      <c r="D3067" s="29" t="s">
        <v>5535</v>
      </c>
      <c r="E3067" s="29" t="s">
        <v>5535</v>
      </c>
      <c r="F3067" s="29" t="s">
        <v>5695</v>
      </c>
      <c r="G3067" s="29"/>
      <c r="H3067" s="6"/>
      <c r="I3067" s="6"/>
    </row>
    <row r="3068" spans="1:9">
      <c r="A3068" s="29" t="s">
        <v>5546</v>
      </c>
      <c r="B3068" s="69" t="s">
        <v>8814</v>
      </c>
      <c r="C3068" s="70"/>
      <c r="D3068" s="29" t="s">
        <v>5535</v>
      </c>
      <c r="E3068" s="29" t="s">
        <v>5535</v>
      </c>
      <c r="F3068" s="29" t="s">
        <v>5695</v>
      </c>
      <c r="G3068" s="29"/>
      <c r="H3068" s="6"/>
      <c r="I3068" s="6"/>
    </row>
    <row r="3069" spans="1:9">
      <c r="A3069" s="29" t="s">
        <v>5546</v>
      </c>
      <c r="B3069" s="69" t="s">
        <v>8815</v>
      </c>
      <c r="C3069" s="70"/>
      <c r="D3069" s="29" t="s">
        <v>5535</v>
      </c>
      <c r="E3069" s="29" t="s">
        <v>5535</v>
      </c>
      <c r="F3069" s="29" t="s">
        <v>5695</v>
      </c>
      <c r="G3069" s="29"/>
      <c r="H3069" s="6"/>
      <c r="I3069" s="6"/>
    </row>
    <row r="3070" spans="1:9">
      <c r="A3070" s="29" t="s">
        <v>5546</v>
      </c>
      <c r="B3070" s="69" t="s">
        <v>8816</v>
      </c>
      <c r="C3070" s="70"/>
      <c r="D3070" s="29" t="s">
        <v>5535</v>
      </c>
      <c r="E3070" s="29" t="s">
        <v>5535</v>
      </c>
      <c r="F3070" s="29" t="s">
        <v>5695</v>
      </c>
      <c r="G3070" s="29"/>
      <c r="H3070" s="6"/>
      <c r="I3070" s="6"/>
    </row>
    <row r="3071" spans="1:9">
      <c r="A3071" s="29" t="s">
        <v>5546</v>
      </c>
      <c r="B3071" s="69" t="s">
        <v>8817</v>
      </c>
      <c r="C3071" s="70"/>
      <c r="D3071" s="29" t="s">
        <v>5535</v>
      </c>
      <c r="E3071" s="29" t="s">
        <v>5535</v>
      </c>
      <c r="F3071" s="29" t="s">
        <v>5695</v>
      </c>
      <c r="G3071" s="29"/>
      <c r="H3071" s="6"/>
      <c r="I3071" s="6"/>
    </row>
    <row r="3072" spans="1:9">
      <c r="A3072" s="29" t="s">
        <v>5546</v>
      </c>
      <c r="B3072" s="69" t="s">
        <v>8818</v>
      </c>
      <c r="C3072" s="70"/>
      <c r="D3072" s="29" t="s">
        <v>5535</v>
      </c>
      <c r="E3072" s="29" t="s">
        <v>5535</v>
      </c>
      <c r="F3072" s="29" t="s">
        <v>5695</v>
      </c>
      <c r="G3072" s="29"/>
      <c r="H3072" s="6"/>
      <c r="I3072" s="6"/>
    </row>
    <row r="3073" spans="1:9">
      <c r="A3073" s="29" t="s">
        <v>5546</v>
      </c>
      <c r="B3073" s="69" t="s">
        <v>8819</v>
      </c>
      <c r="C3073" s="70"/>
      <c r="D3073" s="29" t="s">
        <v>5535</v>
      </c>
      <c r="E3073" s="29" t="s">
        <v>5535</v>
      </c>
      <c r="F3073" s="29" t="s">
        <v>5721</v>
      </c>
      <c r="G3073" s="29"/>
      <c r="H3073" s="6"/>
      <c r="I3073" s="6"/>
    </row>
    <row r="3074" spans="1:9">
      <c r="A3074" s="29" t="s">
        <v>5546</v>
      </c>
      <c r="B3074" s="69" t="s">
        <v>8820</v>
      </c>
      <c r="C3074" s="70"/>
      <c r="D3074" s="29" t="s">
        <v>5535</v>
      </c>
      <c r="E3074" s="29" t="s">
        <v>5535</v>
      </c>
      <c r="F3074" s="29" t="s">
        <v>5721</v>
      </c>
      <c r="G3074" s="29"/>
      <c r="H3074" s="6"/>
      <c r="I3074" s="6"/>
    </row>
    <row r="3075" spans="1:9">
      <c r="A3075" s="29" t="s">
        <v>5546</v>
      </c>
      <c r="B3075" s="69" t="s">
        <v>8821</v>
      </c>
      <c r="C3075" s="70"/>
      <c r="D3075" s="29" t="s">
        <v>5535</v>
      </c>
      <c r="E3075" s="29" t="s">
        <v>5535</v>
      </c>
      <c r="F3075" s="29" t="s">
        <v>5721</v>
      </c>
      <c r="G3075" s="29"/>
      <c r="H3075" s="6"/>
      <c r="I3075" s="6"/>
    </row>
    <row r="3076" spans="1:9">
      <c r="A3076" s="29" t="s">
        <v>5546</v>
      </c>
      <c r="B3076" s="69" t="s">
        <v>8822</v>
      </c>
      <c r="C3076" s="70"/>
      <c r="D3076" s="29" t="s">
        <v>5535</v>
      </c>
      <c r="E3076" s="29" t="s">
        <v>5535</v>
      </c>
      <c r="F3076" s="29" t="s">
        <v>5695</v>
      </c>
      <c r="G3076" s="29"/>
      <c r="H3076" s="6"/>
      <c r="I3076" s="6"/>
    </row>
    <row r="3077" spans="1:9">
      <c r="A3077" s="29" t="s">
        <v>5546</v>
      </c>
      <c r="B3077" s="69" t="s">
        <v>8823</v>
      </c>
      <c r="C3077" s="70"/>
      <c r="D3077" s="29" t="s">
        <v>5535</v>
      </c>
      <c r="E3077" s="29" t="s">
        <v>5535</v>
      </c>
      <c r="F3077" s="29" t="s">
        <v>5695</v>
      </c>
      <c r="G3077" s="29"/>
      <c r="H3077" s="6"/>
      <c r="I3077" s="6"/>
    </row>
    <row r="3078" spans="1:9">
      <c r="A3078" s="29" t="s">
        <v>5546</v>
      </c>
      <c r="B3078" s="69" t="s">
        <v>8824</v>
      </c>
      <c r="C3078" s="70"/>
      <c r="D3078" s="29" t="s">
        <v>5535</v>
      </c>
      <c r="E3078" s="29" t="s">
        <v>5535</v>
      </c>
      <c r="F3078" s="29" t="s">
        <v>5695</v>
      </c>
      <c r="G3078" s="29"/>
      <c r="H3078" s="6"/>
      <c r="I3078" s="6"/>
    </row>
    <row r="3079" spans="1:9">
      <c r="A3079" s="29" t="s">
        <v>5546</v>
      </c>
      <c r="B3079" s="69" t="s">
        <v>8825</v>
      </c>
      <c r="C3079" s="70"/>
      <c r="D3079" s="29" t="s">
        <v>5535</v>
      </c>
      <c r="E3079" s="29" t="s">
        <v>5535</v>
      </c>
      <c r="F3079" s="29" t="s">
        <v>5695</v>
      </c>
      <c r="G3079" s="29"/>
      <c r="H3079" s="6"/>
      <c r="I3079" s="6"/>
    </row>
    <row r="3080" spans="1:9">
      <c r="A3080" s="29" t="s">
        <v>5546</v>
      </c>
      <c r="B3080" s="69" t="s">
        <v>8826</v>
      </c>
      <c r="C3080" s="70"/>
      <c r="D3080" s="29" t="s">
        <v>5535</v>
      </c>
      <c r="E3080" s="29" t="s">
        <v>5535</v>
      </c>
      <c r="F3080" s="29" t="s">
        <v>5730</v>
      </c>
      <c r="G3080" s="29"/>
      <c r="H3080" s="6"/>
      <c r="I3080" s="6"/>
    </row>
    <row r="3081" spans="1:9">
      <c r="A3081" s="29" t="s">
        <v>5546</v>
      </c>
      <c r="B3081" s="69" t="s">
        <v>8827</v>
      </c>
      <c r="C3081" s="70"/>
      <c r="D3081" s="29" t="s">
        <v>5535</v>
      </c>
      <c r="E3081" s="29" t="s">
        <v>5535</v>
      </c>
      <c r="F3081" s="29" t="s">
        <v>5730</v>
      </c>
      <c r="G3081" s="29"/>
      <c r="H3081" s="6"/>
      <c r="I3081" s="6"/>
    </row>
    <row r="3082" spans="1:9">
      <c r="A3082" s="29" t="s">
        <v>5546</v>
      </c>
      <c r="B3082" s="69" t="s">
        <v>8828</v>
      </c>
      <c r="C3082" s="70"/>
      <c r="D3082" s="29" t="s">
        <v>5535</v>
      </c>
      <c r="E3082" s="29" t="s">
        <v>5535</v>
      </c>
      <c r="F3082" s="29" t="s">
        <v>5730</v>
      </c>
      <c r="G3082" s="29"/>
      <c r="H3082" s="6"/>
      <c r="I3082" s="6"/>
    </row>
    <row r="3083" spans="1:9">
      <c r="A3083" s="29" t="s">
        <v>5546</v>
      </c>
      <c r="B3083" s="69" t="s">
        <v>8829</v>
      </c>
      <c r="C3083" s="70"/>
      <c r="D3083" s="29" t="s">
        <v>5535</v>
      </c>
      <c r="E3083" s="29" t="s">
        <v>5535</v>
      </c>
      <c r="F3083" s="29" t="s">
        <v>5730</v>
      </c>
      <c r="G3083" s="29"/>
      <c r="H3083" s="6"/>
      <c r="I3083" s="6"/>
    </row>
    <row r="3084" spans="1:9">
      <c r="A3084" s="29" t="s">
        <v>5546</v>
      </c>
      <c r="B3084" s="69" t="s">
        <v>8830</v>
      </c>
      <c r="C3084" s="70"/>
      <c r="D3084" s="29" t="s">
        <v>5535</v>
      </c>
      <c r="E3084" s="29" t="s">
        <v>5535</v>
      </c>
      <c r="F3084" s="29" t="s">
        <v>5730</v>
      </c>
      <c r="G3084" s="29"/>
      <c r="H3084" s="6"/>
      <c r="I3084" s="6"/>
    </row>
    <row r="3085" spans="1:9">
      <c r="A3085" s="29" t="s">
        <v>5546</v>
      </c>
      <c r="B3085" s="69" t="s">
        <v>8831</v>
      </c>
      <c r="C3085" s="70"/>
      <c r="D3085" s="29" t="s">
        <v>5535</v>
      </c>
      <c r="E3085" s="29" t="s">
        <v>5535</v>
      </c>
      <c r="F3085" s="29" t="s">
        <v>5730</v>
      </c>
      <c r="G3085" s="29"/>
      <c r="H3085" s="6"/>
      <c r="I3085" s="6"/>
    </row>
    <row r="3086" spans="1:9">
      <c r="A3086" s="29" t="s">
        <v>5546</v>
      </c>
      <c r="B3086" s="69" t="s">
        <v>8832</v>
      </c>
      <c r="C3086" s="70"/>
      <c r="D3086" s="29" t="s">
        <v>5535</v>
      </c>
      <c r="E3086" s="29" t="s">
        <v>5535</v>
      </c>
      <c r="F3086" s="29" t="s">
        <v>5730</v>
      </c>
      <c r="G3086" s="29"/>
      <c r="H3086" s="6"/>
      <c r="I3086" s="6"/>
    </row>
    <row r="3087" spans="1:9">
      <c r="A3087" s="29" t="s">
        <v>5546</v>
      </c>
      <c r="B3087" s="69" t="s">
        <v>8833</v>
      </c>
      <c r="C3087" s="70"/>
      <c r="D3087" s="29" t="s">
        <v>5535</v>
      </c>
      <c r="E3087" s="29" t="s">
        <v>5535</v>
      </c>
      <c r="F3087" s="29" t="s">
        <v>5730</v>
      </c>
      <c r="G3087" s="29"/>
      <c r="H3087" s="6"/>
      <c r="I3087" s="6"/>
    </row>
    <row r="3088" spans="1:9">
      <c r="A3088" s="29" t="s">
        <v>5546</v>
      </c>
      <c r="B3088" s="69" t="s">
        <v>8834</v>
      </c>
      <c r="C3088" s="70"/>
      <c r="D3088" s="29" t="s">
        <v>5535</v>
      </c>
      <c r="E3088" s="29" t="s">
        <v>5535</v>
      </c>
      <c r="F3088" s="29" t="s">
        <v>5719</v>
      </c>
      <c r="G3088" s="29"/>
      <c r="H3088" s="6"/>
      <c r="I3088" s="6"/>
    </row>
    <row r="3089" spans="1:9">
      <c r="A3089" s="29" t="s">
        <v>5546</v>
      </c>
      <c r="B3089" s="69" t="s">
        <v>8835</v>
      </c>
      <c r="C3089" s="70"/>
      <c r="D3089" s="29" t="s">
        <v>5535</v>
      </c>
      <c r="E3089" s="29" t="s">
        <v>5535</v>
      </c>
      <c r="F3089" s="29" t="s">
        <v>5789</v>
      </c>
      <c r="G3089" s="29"/>
      <c r="H3089" s="6"/>
      <c r="I3089" s="6"/>
    </row>
    <row r="3090" spans="1:9">
      <c r="A3090" s="29" t="s">
        <v>5546</v>
      </c>
      <c r="B3090" s="69" t="s">
        <v>8836</v>
      </c>
      <c r="C3090" s="70"/>
      <c r="D3090" s="29" t="s">
        <v>5535</v>
      </c>
      <c r="E3090" s="29" t="s">
        <v>5535</v>
      </c>
      <c r="F3090" s="29" t="s">
        <v>5695</v>
      </c>
      <c r="G3090" s="29"/>
      <c r="H3090" s="6"/>
      <c r="I3090" s="6"/>
    </row>
    <row r="3091" spans="1:9">
      <c r="A3091" s="29" t="s">
        <v>5546</v>
      </c>
      <c r="B3091" s="69" t="s">
        <v>8837</v>
      </c>
      <c r="C3091" s="70"/>
      <c r="D3091" s="29" t="s">
        <v>5535</v>
      </c>
      <c r="E3091" s="29" t="s">
        <v>5535</v>
      </c>
      <c r="F3091" s="29" t="s">
        <v>5695</v>
      </c>
      <c r="G3091" s="29"/>
      <c r="H3091" s="6"/>
      <c r="I3091" s="6"/>
    </row>
    <row r="3092" spans="1:9">
      <c r="A3092" s="29" t="s">
        <v>5546</v>
      </c>
      <c r="B3092" s="69" t="s">
        <v>8838</v>
      </c>
      <c r="C3092" s="70"/>
      <c r="D3092" s="29" t="s">
        <v>5535</v>
      </c>
      <c r="E3092" s="29" t="s">
        <v>5535</v>
      </c>
      <c r="F3092" s="29" t="s">
        <v>5695</v>
      </c>
      <c r="G3092" s="29"/>
      <c r="H3092" s="6"/>
      <c r="I3092" s="6"/>
    </row>
    <row r="3093" spans="1:9">
      <c r="A3093" s="29" t="s">
        <v>5546</v>
      </c>
      <c r="B3093" s="69" t="s">
        <v>8839</v>
      </c>
      <c r="C3093" s="70"/>
      <c r="D3093" s="29" t="s">
        <v>5535</v>
      </c>
      <c r="E3093" s="29" t="s">
        <v>5535</v>
      </c>
      <c r="F3093" s="29" t="s">
        <v>5728</v>
      </c>
      <c r="G3093" s="29"/>
      <c r="H3093" s="6"/>
      <c r="I3093" s="6"/>
    </row>
    <row r="3094" spans="1:9">
      <c r="A3094" s="29" t="s">
        <v>5546</v>
      </c>
      <c r="B3094" s="69" t="s">
        <v>8840</v>
      </c>
      <c r="C3094" s="70"/>
      <c r="D3094" s="29" t="s">
        <v>5535</v>
      </c>
      <c r="E3094" s="29" t="s">
        <v>5535</v>
      </c>
      <c r="F3094" s="29" t="s">
        <v>5695</v>
      </c>
      <c r="G3094" s="29"/>
      <c r="H3094" s="6"/>
      <c r="I3094" s="6"/>
    </row>
    <row r="3095" spans="1:9">
      <c r="A3095" s="29" t="s">
        <v>5546</v>
      </c>
      <c r="B3095" s="69" t="s">
        <v>8841</v>
      </c>
      <c r="C3095" s="70"/>
      <c r="D3095" s="29" t="s">
        <v>5535</v>
      </c>
      <c r="E3095" s="29" t="s">
        <v>5535</v>
      </c>
      <c r="F3095" s="29" t="s">
        <v>5730</v>
      </c>
      <c r="G3095" s="29"/>
      <c r="H3095" s="6"/>
      <c r="I3095" s="6"/>
    </row>
    <row r="3096" spans="1:9">
      <c r="A3096" s="29" t="s">
        <v>5546</v>
      </c>
      <c r="B3096" s="69" t="s">
        <v>8842</v>
      </c>
      <c r="C3096" s="70"/>
      <c r="D3096" s="29" t="s">
        <v>5535</v>
      </c>
      <c r="E3096" s="29" t="s">
        <v>5535</v>
      </c>
      <c r="F3096" s="29" t="s">
        <v>5730</v>
      </c>
      <c r="G3096" s="29"/>
      <c r="H3096" s="6"/>
      <c r="I3096" s="6"/>
    </row>
    <row r="3097" spans="1:9">
      <c r="A3097" s="29" t="s">
        <v>5546</v>
      </c>
      <c r="B3097" s="69" t="s">
        <v>8843</v>
      </c>
      <c r="C3097" s="70"/>
      <c r="D3097" s="29" t="s">
        <v>5535</v>
      </c>
      <c r="E3097" s="29" t="s">
        <v>5535</v>
      </c>
      <c r="F3097" s="29" t="s">
        <v>5730</v>
      </c>
      <c r="G3097" s="29"/>
      <c r="H3097" s="6"/>
      <c r="I3097" s="6"/>
    </row>
    <row r="3098" spans="1:9">
      <c r="A3098" s="29" t="s">
        <v>5546</v>
      </c>
      <c r="B3098" s="69" t="s">
        <v>8844</v>
      </c>
      <c r="C3098" s="70"/>
      <c r="D3098" s="29" t="s">
        <v>5535</v>
      </c>
      <c r="E3098" s="29" t="s">
        <v>5535</v>
      </c>
      <c r="F3098" s="29" t="s">
        <v>5695</v>
      </c>
      <c r="G3098" s="29"/>
      <c r="H3098" s="6"/>
      <c r="I3098" s="6"/>
    </row>
    <row r="3099" spans="1:9">
      <c r="A3099" s="29" t="s">
        <v>5546</v>
      </c>
      <c r="B3099" s="69" t="s">
        <v>8845</v>
      </c>
      <c r="C3099" s="70"/>
      <c r="D3099" s="29" t="s">
        <v>5535</v>
      </c>
      <c r="E3099" s="29" t="s">
        <v>5535</v>
      </c>
      <c r="F3099" s="29" t="s">
        <v>5695</v>
      </c>
      <c r="G3099" s="29"/>
      <c r="H3099" s="6"/>
      <c r="I3099" s="6"/>
    </row>
    <row r="3100" spans="1:9">
      <c r="A3100" s="29" t="s">
        <v>5546</v>
      </c>
      <c r="B3100" s="69" t="s">
        <v>8846</v>
      </c>
      <c r="C3100" s="70"/>
      <c r="D3100" s="29" t="s">
        <v>5535</v>
      </c>
      <c r="E3100" s="29" t="s">
        <v>5535</v>
      </c>
      <c r="F3100" s="29" t="s">
        <v>5726</v>
      </c>
      <c r="G3100" s="29"/>
      <c r="H3100" s="6"/>
      <c r="I3100" s="6"/>
    </row>
    <row r="3101" spans="1:9">
      <c r="A3101" s="29" t="s">
        <v>5546</v>
      </c>
      <c r="B3101" s="69" t="s">
        <v>8847</v>
      </c>
      <c r="C3101" s="70"/>
      <c r="D3101" s="29" t="s">
        <v>5535</v>
      </c>
      <c r="E3101" s="29" t="s">
        <v>5535</v>
      </c>
      <c r="F3101" s="29" t="s">
        <v>5795</v>
      </c>
      <c r="G3101" s="29"/>
      <c r="H3101" s="6"/>
      <c r="I3101" s="6"/>
    </row>
    <row r="3102" spans="1:9">
      <c r="A3102" s="29" t="s">
        <v>5546</v>
      </c>
      <c r="B3102" s="69" t="s">
        <v>8848</v>
      </c>
      <c r="C3102" s="70"/>
      <c r="D3102" s="29" t="s">
        <v>5535</v>
      </c>
      <c r="E3102" s="29" t="s">
        <v>5535</v>
      </c>
      <c r="F3102" s="29" t="s">
        <v>5695</v>
      </c>
      <c r="G3102" s="29"/>
      <c r="H3102" s="6"/>
      <c r="I3102" s="6"/>
    </row>
    <row r="3103" spans="1:9">
      <c r="A3103" s="29" t="s">
        <v>5546</v>
      </c>
      <c r="B3103" s="69" t="s">
        <v>8849</v>
      </c>
      <c r="C3103" s="70"/>
      <c r="D3103" s="29" t="s">
        <v>5535</v>
      </c>
      <c r="E3103" s="29" t="s">
        <v>5535</v>
      </c>
      <c r="F3103" s="29" t="s">
        <v>5695</v>
      </c>
      <c r="G3103" s="29"/>
      <c r="H3103" s="6"/>
      <c r="I3103" s="6"/>
    </row>
    <row r="3104" spans="1:9">
      <c r="A3104" s="29" t="s">
        <v>5546</v>
      </c>
      <c r="B3104" s="69" t="s">
        <v>8850</v>
      </c>
      <c r="C3104" s="70"/>
      <c r="D3104" s="29" t="s">
        <v>5535</v>
      </c>
      <c r="E3104" s="29" t="s">
        <v>5535</v>
      </c>
      <c r="F3104" s="29" t="s">
        <v>5695</v>
      </c>
      <c r="G3104" s="29"/>
      <c r="H3104" s="6"/>
      <c r="I3104" s="6"/>
    </row>
    <row r="3105" spans="1:9">
      <c r="A3105" s="29" t="s">
        <v>5546</v>
      </c>
      <c r="B3105" s="69" t="s">
        <v>8851</v>
      </c>
      <c r="C3105" s="70"/>
      <c r="D3105" s="29" t="s">
        <v>5535</v>
      </c>
      <c r="E3105" s="29" t="s">
        <v>5535</v>
      </c>
      <c r="F3105" s="29" t="s">
        <v>5695</v>
      </c>
      <c r="G3105" s="29"/>
      <c r="H3105" s="6"/>
      <c r="I3105" s="6"/>
    </row>
    <row r="3106" spans="1:9">
      <c r="A3106" s="29" t="s">
        <v>5546</v>
      </c>
      <c r="B3106" s="69" t="s">
        <v>8852</v>
      </c>
      <c r="C3106" s="70"/>
      <c r="D3106" s="29" t="s">
        <v>5535</v>
      </c>
      <c r="E3106" s="29" t="s">
        <v>5535</v>
      </c>
      <c r="F3106" s="29" t="s">
        <v>5695</v>
      </c>
      <c r="G3106" s="29"/>
      <c r="H3106" s="6"/>
      <c r="I3106" s="6"/>
    </row>
    <row r="3107" spans="1:9">
      <c r="A3107" s="29" t="s">
        <v>5546</v>
      </c>
      <c r="B3107" s="69" t="s">
        <v>8853</v>
      </c>
      <c r="C3107" s="70"/>
      <c r="D3107" s="29" t="s">
        <v>5535</v>
      </c>
      <c r="E3107" s="29" t="s">
        <v>5535</v>
      </c>
      <c r="F3107" s="29" t="s">
        <v>5695</v>
      </c>
      <c r="G3107" s="29"/>
      <c r="H3107" s="6"/>
      <c r="I3107" s="6"/>
    </row>
    <row r="3108" spans="1:9">
      <c r="A3108" s="29" t="s">
        <v>5546</v>
      </c>
      <c r="B3108" s="69" t="s">
        <v>8854</v>
      </c>
      <c r="C3108" s="70"/>
      <c r="D3108" s="29" t="s">
        <v>5535</v>
      </c>
      <c r="E3108" s="29" t="s">
        <v>5535</v>
      </c>
      <c r="F3108" s="29" t="s">
        <v>5695</v>
      </c>
      <c r="G3108" s="29"/>
      <c r="H3108" s="6"/>
      <c r="I3108" s="6"/>
    </row>
    <row r="3109" spans="1:9">
      <c r="A3109" s="29" t="s">
        <v>5546</v>
      </c>
      <c r="B3109" s="69" t="s">
        <v>8855</v>
      </c>
      <c r="C3109" s="70"/>
      <c r="D3109" s="29" t="s">
        <v>5535</v>
      </c>
      <c r="E3109" s="29" t="s">
        <v>5535</v>
      </c>
      <c r="F3109" s="29" t="s">
        <v>5695</v>
      </c>
      <c r="G3109" s="29"/>
      <c r="H3109" s="6"/>
      <c r="I3109" s="6"/>
    </row>
    <row r="3110" spans="1:9">
      <c r="A3110" s="29" t="s">
        <v>5546</v>
      </c>
      <c r="B3110" s="69" t="s">
        <v>8856</v>
      </c>
      <c r="C3110" s="70"/>
      <c r="D3110" s="29" t="s">
        <v>5535</v>
      </c>
      <c r="E3110" s="29" t="s">
        <v>5535</v>
      </c>
      <c r="F3110" s="29" t="s">
        <v>5695</v>
      </c>
      <c r="G3110" s="29"/>
      <c r="H3110" s="6"/>
      <c r="I3110" s="6"/>
    </row>
    <row r="3111" spans="1:9">
      <c r="A3111" s="29" t="s">
        <v>5546</v>
      </c>
      <c r="B3111" s="69" t="s">
        <v>8857</v>
      </c>
      <c r="C3111" s="70"/>
      <c r="D3111" s="29" t="s">
        <v>5535</v>
      </c>
      <c r="E3111" s="29" t="s">
        <v>5535</v>
      </c>
      <c r="F3111" s="29" t="s">
        <v>7006</v>
      </c>
      <c r="G3111" s="29"/>
      <c r="H3111" s="6"/>
      <c r="I3111" s="6"/>
    </row>
    <row r="3112" spans="1:9">
      <c r="A3112" s="29" t="s">
        <v>5546</v>
      </c>
      <c r="B3112" s="69" t="s">
        <v>8858</v>
      </c>
      <c r="C3112" s="70"/>
      <c r="D3112" s="29" t="s">
        <v>5535</v>
      </c>
      <c r="E3112" s="29" t="s">
        <v>5535</v>
      </c>
      <c r="F3112" s="29" t="s">
        <v>5730</v>
      </c>
      <c r="G3112" s="29"/>
      <c r="H3112" s="6"/>
      <c r="I3112" s="6"/>
    </row>
    <row r="3113" spans="1:9">
      <c r="A3113" s="29" t="s">
        <v>5546</v>
      </c>
      <c r="B3113" s="69" t="s">
        <v>8859</v>
      </c>
      <c r="C3113" s="70"/>
      <c r="D3113" s="29" t="s">
        <v>5535</v>
      </c>
      <c r="E3113" s="29" t="s">
        <v>5535</v>
      </c>
      <c r="F3113" s="29" t="s">
        <v>5726</v>
      </c>
      <c r="G3113" s="29"/>
      <c r="H3113" s="6"/>
      <c r="I3113" s="6"/>
    </row>
    <row r="3114" spans="1:9">
      <c r="A3114" s="29" t="s">
        <v>5546</v>
      </c>
      <c r="B3114" s="69" t="s">
        <v>8860</v>
      </c>
      <c r="C3114" s="70"/>
      <c r="D3114" s="29" t="s">
        <v>5535</v>
      </c>
      <c r="E3114" s="29" t="s">
        <v>5535</v>
      </c>
      <c r="F3114" s="29" t="s">
        <v>5695</v>
      </c>
      <c r="G3114" s="29"/>
      <c r="H3114" s="6"/>
      <c r="I3114" s="6"/>
    </row>
    <row r="3115" spans="1:9">
      <c r="A3115" s="29" t="s">
        <v>5546</v>
      </c>
      <c r="B3115" s="69" t="s">
        <v>8861</v>
      </c>
      <c r="C3115" s="70"/>
      <c r="D3115" s="29" t="s">
        <v>5535</v>
      </c>
      <c r="E3115" s="29" t="s">
        <v>5535</v>
      </c>
      <c r="F3115" s="29" t="s">
        <v>5728</v>
      </c>
      <c r="G3115" s="29"/>
      <c r="H3115" s="6"/>
      <c r="I3115" s="6"/>
    </row>
    <row r="3116" spans="1:9">
      <c r="A3116" s="29" t="s">
        <v>5546</v>
      </c>
      <c r="B3116" s="69" t="s">
        <v>8862</v>
      </c>
      <c r="C3116" s="70"/>
      <c r="D3116" s="29" t="s">
        <v>5535</v>
      </c>
      <c r="E3116" s="29" t="s">
        <v>5535</v>
      </c>
      <c r="F3116" s="29" t="s">
        <v>5728</v>
      </c>
      <c r="G3116" s="29"/>
      <c r="H3116" s="6"/>
      <c r="I3116" s="6"/>
    </row>
    <row r="3117" spans="1:9">
      <c r="A3117" s="29" t="s">
        <v>5546</v>
      </c>
      <c r="B3117" s="69" t="s">
        <v>8863</v>
      </c>
      <c r="C3117" s="70"/>
      <c r="D3117" s="29" t="s">
        <v>5535</v>
      </c>
      <c r="E3117" s="29" t="s">
        <v>5535</v>
      </c>
      <c r="F3117" s="29" t="s">
        <v>5695</v>
      </c>
      <c r="G3117" s="29"/>
      <c r="H3117" s="6"/>
      <c r="I3117" s="6"/>
    </row>
    <row r="3118" spans="1:9">
      <c r="A3118" s="29" t="s">
        <v>5546</v>
      </c>
      <c r="B3118" s="69" t="s">
        <v>8864</v>
      </c>
      <c r="C3118" s="70"/>
      <c r="D3118" s="29" t="s">
        <v>5535</v>
      </c>
      <c r="E3118" s="29" t="s">
        <v>5535</v>
      </c>
      <c r="F3118" s="29" t="s">
        <v>5730</v>
      </c>
      <c r="G3118" s="29"/>
      <c r="H3118" s="6"/>
      <c r="I3118" s="6"/>
    </row>
    <row r="3119" spans="1:9">
      <c r="A3119" s="29" t="s">
        <v>5546</v>
      </c>
      <c r="B3119" s="69" t="s">
        <v>8865</v>
      </c>
      <c r="C3119" s="70"/>
      <c r="D3119" s="29" t="s">
        <v>5535</v>
      </c>
      <c r="E3119" s="29" t="s">
        <v>5535</v>
      </c>
      <c r="F3119" s="29" t="s">
        <v>7006</v>
      </c>
      <c r="G3119" s="29"/>
      <c r="H3119" s="6"/>
      <c r="I3119" s="6"/>
    </row>
    <row r="3120" spans="1:9">
      <c r="A3120" s="29" t="s">
        <v>5546</v>
      </c>
      <c r="B3120" s="69" t="s">
        <v>8866</v>
      </c>
      <c r="C3120" s="70"/>
      <c r="D3120" s="29" t="s">
        <v>5535</v>
      </c>
      <c r="E3120" s="29" t="s">
        <v>5535</v>
      </c>
      <c r="F3120" s="29" t="s">
        <v>7006</v>
      </c>
      <c r="G3120" s="29"/>
      <c r="H3120" s="6"/>
      <c r="I3120" s="6"/>
    </row>
    <row r="3121" spans="1:9">
      <c r="A3121" s="29" t="s">
        <v>5546</v>
      </c>
      <c r="B3121" s="69" t="s">
        <v>8867</v>
      </c>
      <c r="C3121" s="70"/>
      <c r="D3121" s="29" t="s">
        <v>5535</v>
      </c>
      <c r="E3121" s="29" t="s">
        <v>5535</v>
      </c>
      <c r="F3121" s="29" t="s">
        <v>7006</v>
      </c>
      <c r="G3121" s="29"/>
      <c r="H3121" s="6"/>
      <c r="I3121" s="6"/>
    </row>
    <row r="3122" spans="1:9">
      <c r="A3122" s="29" t="s">
        <v>5546</v>
      </c>
      <c r="B3122" s="69" t="s">
        <v>8868</v>
      </c>
      <c r="C3122" s="70"/>
      <c r="D3122" s="29" t="s">
        <v>5535</v>
      </c>
      <c r="E3122" s="29" t="s">
        <v>5535</v>
      </c>
      <c r="F3122" s="29" t="s">
        <v>7006</v>
      </c>
      <c r="G3122" s="29"/>
      <c r="H3122" s="6"/>
      <c r="I3122" s="6"/>
    </row>
    <row r="3123" spans="1:9">
      <c r="A3123" s="29" t="s">
        <v>5546</v>
      </c>
      <c r="B3123" s="69" t="s">
        <v>8869</v>
      </c>
      <c r="C3123" s="70"/>
      <c r="D3123" s="29" t="s">
        <v>5535</v>
      </c>
      <c r="E3123" s="29" t="s">
        <v>5535</v>
      </c>
      <c r="F3123" s="29" t="s">
        <v>7006</v>
      </c>
      <c r="G3123" s="29"/>
      <c r="H3123" s="6"/>
      <c r="I3123" s="6"/>
    </row>
    <row r="3124" spans="1:9">
      <c r="A3124" s="29" t="s">
        <v>5546</v>
      </c>
      <c r="B3124" s="69" t="s">
        <v>8870</v>
      </c>
      <c r="C3124" s="70"/>
      <c r="D3124" s="29" t="s">
        <v>5535</v>
      </c>
      <c r="E3124" s="29" t="s">
        <v>5535</v>
      </c>
      <c r="F3124" s="29" t="s">
        <v>7006</v>
      </c>
      <c r="G3124" s="29"/>
      <c r="H3124" s="6"/>
      <c r="I3124" s="6"/>
    </row>
    <row r="3125" spans="1:9">
      <c r="A3125" s="29" t="s">
        <v>5546</v>
      </c>
      <c r="B3125" s="69" t="s">
        <v>8871</v>
      </c>
      <c r="C3125" s="70"/>
      <c r="D3125" s="29" t="s">
        <v>5535</v>
      </c>
      <c r="E3125" s="29" t="s">
        <v>5535</v>
      </c>
      <c r="F3125" s="29" t="s">
        <v>5695</v>
      </c>
      <c r="G3125" s="29"/>
      <c r="H3125" s="6"/>
      <c r="I3125" s="6"/>
    </row>
    <row r="3126" spans="1:9">
      <c r="A3126" s="29" t="s">
        <v>5546</v>
      </c>
      <c r="B3126" s="69" t="s">
        <v>8872</v>
      </c>
      <c r="C3126" s="70"/>
      <c r="D3126" s="29" t="s">
        <v>5535</v>
      </c>
      <c r="E3126" s="29" t="s">
        <v>5535</v>
      </c>
      <c r="F3126" s="29" t="s">
        <v>5695</v>
      </c>
      <c r="G3126" s="29"/>
      <c r="H3126" s="6"/>
      <c r="I3126" s="6"/>
    </row>
    <row r="3127" spans="1:9">
      <c r="A3127" s="29" t="s">
        <v>5546</v>
      </c>
      <c r="B3127" s="69" t="s">
        <v>8873</v>
      </c>
      <c r="C3127" s="70"/>
      <c r="D3127" s="29" t="s">
        <v>5535</v>
      </c>
      <c r="E3127" s="29" t="s">
        <v>5535</v>
      </c>
      <c r="F3127" s="29" t="s">
        <v>5695</v>
      </c>
      <c r="G3127" s="29"/>
      <c r="H3127" s="6"/>
      <c r="I3127" s="6"/>
    </row>
    <row r="3128" spans="1:9">
      <c r="A3128" s="29" t="s">
        <v>5546</v>
      </c>
      <c r="B3128" s="69" t="s">
        <v>8874</v>
      </c>
      <c r="C3128" s="70"/>
      <c r="D3128" s="29" t="s">
        <v>5535</v>
      </c>
      <c r="E3128" s="29" t="s">
        <v>5535</v>
      </c>
      <c r="F3128" s="29" t="s">
        <v>5695</v>
      </c>
      <c r="G3128" s="29"/>
      <c r="H3128" s="6"/>
      <c r="I3128" s="6"/>
    </row>
    <row r="3129" spans="1:9">
      <c r="A3129" s="29" t="s">
        <v>5546</v>
      </c>
      <c r="B3129" s="69" t="s">
        <v>8875</v>
      </c>
      <c r="C3129" s="70"/>
      <c r="D3129" s="29" t="s">
        <v>5535</v>
      </c>
      <c r="E3129" s="29" t="s">
        <v>5535</v>
      </c>
      <c r="F3129" s="29" t="s">
        <v>5695</v>
      </c>
      <c r="G3129" s="29"/>
      <c r="H3129" s="6"/>
      <c r="I3129" s="6"/>
    </row>
    <row r="3130" spans="1:9">
      <c r="A3130" s="29" t="s">
        <v>5546</v>
      </c>
      <c r="B3130" s="69" t="s">
        <v>8876</v>
      </c>
      <c r="C3130" s="70"/>
      <c r="D3130" s="29" t="s">
        <v>5535</v>
      </c>
      <c r="E3130" s="29" t="s">
        <v>5535</v>
      </c>
      <c r="F3130" s="29" t="s">
        <v>5695</v>
      </c>
      <c r="G3130" s="29"/>
      <c r="H3130" s="6"/>
      <c r="I3130" s="6"/>
    </row>
    <row r="3131" spans="1:9">
      <c r="A3131" s="29" t="s">
        <v>5546</v>
      </c>
      <c r="B3131" s="69" t="s">
        <v>8877</v>
      </c>
      <c r="C3131" s="70"/>
      <c r="D3131" s="29" t="s">
        <v>5535</v>
      </c>
      <c r="E3131" s="29" t="s">
        <v>5535</v>
      </c>
      <c r="F3131" s="29" t="s">
        <v>5695</v>
      </c>
      <c r="G3131" s="29"/>
      <c r="H3131" s="6"/>
      <c r="I3131" s="6"/>
    </row>
    <row r="3132" spans="1:9">
      <c r="A3132" s="29" t="s">
        <v>5546</v>
      </c>
      <c r="B3132" s="69" t="s">
        <v>8878</v>
      </c>
      <c r="C3132" s="70"/>
      <c r="D3132" s="29" t="s">
        <v>5535</v>
      </c>
      <c r="E3132" s="29" t="s">
        <v>5535</v>
      </c>
      <c r="F3132" s="29" t="s">
        <v>5695</v>
      </c>
      <c r="G3132" s="29"/>
      <c r="H3132" s="6"/>
      <c r="I3132" s="6"/>
    </row>
    <row r="3133" spans="1:9">
      <c r="A3133" s="29" t="s">
        <v>5546</v>
      </c>
      <c r="B3133" s="69" t="s">
        <v>8879</v>
      </c>
      <c r="C3133" s="70"/>
      <c r="D3133" s="29" t="s">
        <v>5535</v>
      </c>
      <c r="E3133" s="29" t="s">
        <v>5535</v>
      </c>
      <c r="F3133" s="29" t="s">
        <v>5695</v>
      </c>
      <c r="G3133" s="29"/>
      <c r="H3133" s="6"/>
      <c r="I3133" s="6"/>
    </row>
    <row r="3134" spans="1:9">
      <c r="A3134" s="29" t="s">
        <v>5546</v>
      </c>
      <c r="B3134" s="69" t="s">
        <v>8880</v>
      </c>
      <c r="C3134" s="70"/>
      <c r="D3134" s="29" t="s">
        <v>5535</v>
      </c>
      <c r="E3134" s="29" t="s">
        <v>5535</v>
      </c>
      <c r="F3134" s="29" t="s">
        <v>5695</v>
      </c>
      <c r="G3134" s="29"/>
      <c r="H3134" s="6"/>
      <c r="I3134" s="6"/>
    </row>
    <row r="3135" spans="1:9">
      <c r="A3135" s="29" t="s">
        <v>5546</v>
      </c>
      <c r="B3135" s="69" t="s">
        <v>8881</v>
      </c>
      <c r="C3135" s="70"/>
      <c r="D3135" s="29" t="s">
        <v>5535</v>
      </c>
      <c r="E3135" s="29" t="s">
        <v>5535</v>
      </c>
      <c r="F3135" s="29" t="s">
        <v>5695</v>
      </c>
      <c r="G3135" s="29"/>
      <c r="H3135" s="6"/>
      <c r="I3135" s="6"/>
    </row>
    <row r="3136" spans="1:9">
      <c r="A3136" s="29" t="s">
        <v>5546</v>
      </c>
      <c r="B3136" s="69" t="s">
        <v>8882</v>
      </c>
      <c r="C3136" s="70"/>
      <c r="D3136" s="29" t="s">
        <v>5535</v>
      </c>
      <c r="E3136" s="29" t="s">
        <v>5535</v>
      </c>
      <c r="F3136" s="29" t="s">
        <v>5695</v>
      </c>
      <c r="G3136" s="29"/>
      <c r="H3136" s="6"/>
      <c r="I3136" s="6"/>
    </row>
    <row r="3137" spans="1:9">
      <c r="A3137" s="29" t="s">
        <v>5546</v>
      </c>
      <c r="B3137" s="69" t="s">
        <v>8883</v>
      </c>
      <c r="C3137" s="70"/>
      <c r="D3137" s="29" t="s">
        <v>5535</v>
      </c>
      <c r="E3137" s="29" t="s">
        <v>5535</v>
      </c>
      <c r="F3137" s="29" t="s">
        <v>5789</v>
      </c>
      <c r="G3137" s="29"/>
      <c r="H3137" s="6"/>
      <c r="I3137" s="6"/>
    </row>
    <row r="3138" spans="1:9">
      <c r="A3138" s="29" t="s">
        <v>5546</v>
      </c>
      <c r="B3138" s="69" t="s">
        <v>8884</v>
      </c>
      <c r="C3138" s="70"/>
      <c r="D3138" s="29" t="s">
        <v>5535</v>
      </c>
      <c r="E3138" s="29" t="s">
        <v>5535</v>
      </c>
      <c r="F3138" s="29" t="s">
        <v>5795</v>
      </c>
      <c r="G3138" s="29"/>
      <c r="H3138" s="6"/>
      <c r="I3138" s="6"/>
    </row>
    <row r="3139" spans="1:9">
      <c r="A3139" s="29" t="s">
        <v>5546</v>
      </c>
      <c r="B3139" s="69" t="s">
        <v>8885</v>
      </c>
      <c r="C3139" s="70"/>
      <c r="D3139" s="29" t="s">
        <v>5535</v>
      </c>
      <c r="E3139" s="29" t="s">
        <v>5535</v>
      </c>
      <c r="F3139" s="29" t="s">
        <v>5695</v>
      </c>
      <c r="G3139" s="29"/>
      <c r="H3139" s="6"/>
      <c r="I3139" s="6"/>
    </row>
    <row r="3140" spans="1:9">
      <c r="A3140" s="29" t="s">
        <v>5546</v>
      </c>
      <c r="B3140" s="69" t="s">
        <v>8886</v>
      </c>
      <c r="C3140" s="70"/>
      <c r="D3140" s="29" t="s">
        <v>5535</v>
      </c>
      <c r="E3140" s="29" t="s">
        <v>5535</v>
      </c>
      <c r="F3140" s="29" t="s">
        <v>5795</v>
      </c>
      <c r="G3140" s="29"/>
      <c r="H3140" s="6"/>
      <c r="I3140" s="6"/>
    </row>
    <row r="3141" spans="1:9">
      <c r="A3141" s="29" t="s">
        <v>5546</v>
      </c>
      <c r="B3141" s="69" t="s">
        <v>8887</v>
      </c>
      <c r="C3141" s="70"/>
      <c r="D3141" s="29" t="s">
        <v>5535</v>
      </c>
      <c r="E3141" s="29" t="s">
        <v>5535</v>
      </c>
      <c r="F3141" s="29" t="s">
        <v>5730</v>
      </c>
      <c r="G3141" s="29"/>
      <c r="H3141" s="6"/>
      <c r="I3141" s="6"/>
    </row>
    <row r="3142" spans="1:9">
      <c r="A3142" s="29" t="s">
        <v>5546</v>
      </c>
      <c r="B3142" s="69" t="s">
        <v>8888</v>
      </c>
      <c r="C3142" s="70"/>
      <c r="D3142" s="29" t="s">
        <v>5535</v>
      </c>
      <c r="E3142" s="29" t="s">
        <v>5535</v>
      </c>
      <c r="F3142" s="29" t="s">
        <v>5730</v>
      </c>
      <c r="G3142" s="29"/>
      <c r="H3142" s="6"/>
      <c r="I3142" s="6"/>
    </row>
    <row r="3143" spans="1:9">
      <c r="A3143" s="29" t="s">
        <v>5546</v>
      </c>
      <c r="B3143" s="69" t="s">
        <v>8889</v>
      </c>
      <c r="C3143" s="70"/>
      <c r="D3143" s="29" t="s">
        <v>5535</v>
      </c>
      <c r="E3143" s="29" t="s">
        <v>5535</v>
      </c>
      <c r="F3143" s="29" t="s">
        <v>5730</v>
      </c>
      <c r="G3143" s="29"/>
      <c r="H3143" s="6"/>
      <c r="I3143" s="6"/>
    </row>
    <row r="3144" spans="1:9">
      <c r="A3144" s="29" t="s">
        <v>5546</v>
      </c>
      <c r="B3144" s="69" t="s">
        <v>8890</v>
      </c>
      <c r="C3144" s="70"/>
      <c r="D3144" s="29" t="s">
        <v>5535</v>
      </c>
      <c r="E3144" s="29" t="s">
        <v>5535</v>
      </c>
      <c r="F3144" s="29" t="s">
        <v>5730</v>
      </c>
      <c r="G3144" s="29"/>
      <c r="H3144" s="6"/>
      <c r="I3144" s="6"/>
    </row>
    <row r="3145" spans="1:9">
      <c r="A3145" s="29" t="s">
        <v>5546</v>
      </c>
      <c r="B3145" s="69" t="s">
        <v>8891</v>
      </c>
      <c r="C3145" s="70"/>
      <c r="D3145" s="29" t="s">
        <v>5535</v>
      </c>
      <c r="E3145" s="29" t="s">
        <v>5535</v>
      </c>
      <c r="F3145" s="29" t="s">
        <v>5730</v>
      </c>
      <c r="G3145" s="29"/>
      <c r="H3145" s="6"/>
      <c r="I3145" s="6"/>
    </row>
    <row r="3146" spans="1:9">
      <c r="A3146" s="29" t="s">
        <v>5546</v>
      </c>
      <c r="B3146" s="69" t="s">
        <v>8892</v>
      </c>
      <c r="C3146" s="70"/>
      <c r="D3146" s="29" t="s">
        <v>5535</v>
      </c>
      <c r="E3146" s="29" t="s">
        <v>5535</v>
      </c>
      <c r="F3146" s="29" t="s">
        <v>5730</v>
      </c>
      <c r="G3146" s="29"/>
      <c r="H3146" s="6"/>
      <c r="I3146" s="6"/>
    </row>
    <row r="3147" spans="1:9">
      <c r="A3147" s="29" t="s">
        <v>5546</v>
      </c>
      <c r="B3147" s="69" t="s">
        <v>8893</v>
      </c>
      <c r="C3147" s="70"/>
      <c r="D3147" s="29" t="s">
        <v>5535</v>
      </c>
      <c r="E3147" s="29" t="s">
        <v>5535</v>
      </c>
      <c r="F3147" s="29" t="s">
        <v>5730</v>
      </c>
      <c r="G3147" s="29"/>
      <c r="H3147" s="6"/>
      <c r="I3147" s="6"/>
    </row>
    <row r="3148" spans="1:9">
      <c r="A3148" s="29" t="s">
        <v>5546</v>
      </c>
      <c r="B3148" s="69" t="s">
        <v>8894</v>
      </c>
      <c r="C3148" s="70"/>
      <c r="D3148" s="29" t="s">
        <v>5535</v>
      </c>
      <c r="E3148" s="29" t="s">
        <v>5535</v>
      </c>
      <c r="F3148" s="29" t="s">
        <v>5695</v>
      </c>
      <c r="G3148" s="29"/>
      <c r="H3148" s="6"/>
      <c r="I3148" s="6"/>
    </row>
    <row r="3149" spans="1:9">
      <c r="A3149" s="29" t="s">
        <v>5546</v>
      </c>
      <c r="B3149" s="69" t="s">
        <v>8895</v>
      </c>
      <c r="C3149" s="70"/>
      <c r="D3149" s="29" t="s">
        <v>5535</v>
      </c>
      <c r="E3149" s="29" t="s">
        <v>5535</v>
      </c>
      <c r="F3149" s="29" t="s">
        <v>5730</v>
      </c>
      <c r="G3149" s="29"/>
      <c r="H3149" s="6"/>
      <c r="I3149" s="6"/>
    </row>
    <row r="3150" spans="1:9">
      <c r="A3150" s="29" t="s">
        <v>5546</v>
      </c>
      <c r="B3150" s="69" t="s">
        <v>8896</v>
      </c>
      <c r="C3150" s="70"/>
      <c r="D3150" s="29" t="s">
        <v>5535</v>
      </c>
      <c r="E3150" s="29" t="s">
        <v>5535</v>
      </c>
      <c r="F3150" s="29" t="s">
        <v>5730</v>
      </c>
      <c r="G3150" s="29"/>
      <c r="H3150" s="6"/>
      <c r="I3150" s="6"/>
    </row>
    <row r="3151" spans="1:9">
      <c r="A3151" s="29" t="s">
        <v>5546</v>
      </c>
      <c r="B3151" s="69" t="s">
        <v>8897</v>
      </c>
      <c r="C3151" s="70"/>
      <c r="D3151" s="29" t="s">
        <v>5535</v>
      </c>
      <c r="E3151" s="29" t="s">
        <v>5535</v>
      </c>
      <c r="F3151" s="29" t="s">
        <v>5730</v>
      </c>
      <c r="G3151" s="29"/>
      <c r="H3151" s="6"/>
      <c r="I3151" s="6"/>
    </row>
    <row r="3152" spans="1:9">
      <c r="A3152" s="29" t="s">
        <v>5546</v>
      </c>
      <c r="B3152" s="69" t="s">
        <v>8898</v>
      </c>
      <c r="C3152" s="70"/>
      <c r="D3152" s="29" t="s">
        <v>5535</v>
      </c>
      <c r="E3152" s="29" t="s">
        <v>5535</v>
      </c>
      <c r="F3152" s="29" t="s">
        <v>7006</v>
      </c>
      <c r="G3152" s="29"/>
      <c r="H3152" s="6"/>
      <c r="I3152" s="6"/>
    </row>
    <row r="3153" spans="1:9">
      <c r="A3153" s="29" t="s">
        <v>5546</v>
      </c>
      <c r="B3153" s="69" t="s">
        <v>8899</v>
      </c>
      <c r="C3153" s="70"/>
      <c r="D3153" s="29" t="s">
        <v>5535</v>
      </c>
      <c r="E3153" s="29" t="s">
        <v>5535</v>
      </c>
      <c r="F3153" s="29" t="s">
        <v>7006</v>
      </c>
      <c r="G3153" s="29"/>
      <c r="H3153" s="6"/>
      <c r="I3153" s="6"/>
    </row>
    <row r="3154" spans="1:9">
      <c r="A3154" s="29" t="s">
        <v>5546</v>
      </c>
      <c r="B3154" s="69" t="s">
        <v>8900</v>
      </c>
      <c r="C3154" s="70"/>
      <c r="D3154" s="29" t="s">
        <v>5535</v>
      </c>
      <c r="E3154" s="29" t="s">
        <v>5535</v>
      </c>
      <c r="F3154" s="29" t="s">
        <v>7006</v>
      </c>
      <c r="G3154" s="29"/>
      <c r="H3154" s="6"/>
      <c r="I3154" s="6"/>
    </row>
    <row r="3155" spans="1:9">
      <c r="A3155" s="29" t="s">
        <v>5546</v>
      </c>
      <c r="B3155" s="69" t="s">
        <v>8901</v>
      </c>
      <c r="C3155" s="70"/>
      <c r="D3155" s="29" t="s">
        <v>5535</v>
      </c>
      <c r="E3155" s="29" t="s">
        <v>5535</v>
      </c>
      <c r="F3155" s="29" t="s">
        <v>7006</v>
      </c>
      <c r="G3155" s="29"/>
      <c r="H3155" s="6"/>
      <c r="I3155" s="6"/>
    </row>
    <row r="3156" spans="1:9">
      <c r="A3156" s="29" t="s">
        <v>5546</v>
      </c>
      <c r="B3156" s="69" t="s">
        <v>8902</v>
      </c>
      <c r="C3156" s="70"/>
      <c r="D3156" s="29" t="s">
        <v>5535</v>
      </c>
      <c r="E3156" s="29" t="s">
        <v>5535</v>
      </c>
      <c r="F3156" s="29" t="s">
        <v>7006</v>
      </c>
      <c r="G3156" s="29"/>
      <c r="H3156" s="6"/>
      <c r="I3156" s="6"/>
    </row>
    <row r="3157" spans="1:9">
      <c r="A3157" s="29" t="s">
        <v>5546</v>
      </c>
      <c r="B3157" s="69" t="s">
        <v>8903</v>
      </c>
      <c r="C3157" s="70"/>
      <c r="D3157" s="29" t="s">
        <v>5535</v>
      </c>
      <c r="E3157" s="29" t="s">
        <v>5535</v>
      </c>
      <c r="F3157" s="29" t="s">
        <v>5730</v>
      </c>
      <c r="G3157" s="29"/>
      <c r="H3157" s="6"/>
      <c r="I3157" s="6"/>
    </row>
    <row r="3158" spans="1:9">
      <c r="A3158" s="29" t="s">
        <v>5546</v>
      </c>
      <c r="B3158" s="69" t="s">
        <v>8904</v>
      </c>
      <c r="C3158" s="70"/>
      <c r="D3158" s="29" t="s">
        <v>5535</v>
      </c>
      <c r="E3158" s="29" t="s">
        <v>5535</v>
      </c>
      <c r="F3158" s="29" t="s">
        <v>5730</v>
      </c>
      <c r="G3158" s="29"/>
      <c r="H3158" s="6"/>
      <c r="I3158" s="6"/>
    </row>
    <row r="3159" spans="1:9">
      <c r="A3159" s="29" t="s">
        <v>5546</v>
      </c>
      <c r="B3159" s="69" t="s">
        <v>8905</v>
      </c>
      <c r="C3159" s="70"/>
      <c r="D3159" s="29" t="s">
        <v>5535</v>
      </c>
      <c r="E3159" s="29" t="s">
        <v>5535</v>
      </c>
      <c r="F3159" s="29" t="s">
        <v>5730</v>
      </c>
      <c r="G3159" s="29"/>
      <c r="H3159" s="6"/>
      <c r="I3159" s="6"/>
    </row>
    <row r="3160" spans="1:9">
      <c r="A3160" s="29" t="s">
        <v>5546</v>
      </c>
      <c r="B3160" s="69" t="s">
        <v>8906</v>
      </c>
      <c r="C3160" s="70"/>
      <c r="D3160" s="29" t="s">
        <v>5535</v>
      </c>
      <c r="E3160" s="29" t="s">
        <v>5535</v>
      </c>
      <c r="F3160" s="29" t="s">
        <v>5730</v>
      </c>
      <c r="G3160" s="29"/>
      <c r="H3160" s="6"/>
      <c r="I3160" s="6"/>
    </row>
    <row r="3161" spans="1:9">
      <c r="A3161" s="29" t="s">
        <v>5546</v>
      </c>
      <c r="B3161" s="69" t="s">
        <v>8907</v>
      </c>
      <c r="C3161" s="70"/>
      <c r="D3161" s="29" t="s">
        <v>5535</v>
      </c>
      <c r="E3161" s="29" t="s">
        <v>5535</v>
      </c>
      <c r="F3161" s="29" t="s">
        <v>5730</v>
      </c>
      <c r="G3161" s="29"/>
      <c r="H3161" s="6"/>
      <c r="I3161" s="6"/>
    </row>
    <row r="3162" spans="1:9">
      <c r="A3162" s="29" t="s">
        <v>5546</v>
      </c>
      <c r="B3162" s="69" t="s">
        <v>8908</v>
      </c>
      <c r="C3162" s="70"/>
      <c r="D3162" s="29" t="s">
        <v>5535</v>
      </c>
      <c r="E3162" s="29" t="s">
        <v>5535</v>
      </c>
      <c r="F3162" s="29" t="s">
        <v>5730</v>
      </c>
      <c r="G3162" s="29"/>
      <c r="H3162" s="6"/>
      <c r="I3162" s="6"/>
    </row>
    <row r="3163" spans="1:9">
      <c r="A3163" s="29" t="s">
        <v>5546</v>
      </c>
      <c r="B3163" s="69" t="s">
        <v>8909</v>
      </c>
      <c r="C3163" s="70"/>
      <c r="D3163" s="29" t="s">
        <v>5535</v>
      </c>
      <c r="E3163" s="29" t="s">
        <v>5535</v>
      </c>
      <c r="F3163" s="29" t="s">
        <v>5730</v>
      </c>
      <c r="G3163" s="29"/>
      <c r="H3163" s="6"/>
      <c r="I3163" s="6"/>
    </row>
    <row r="3164" spans="1:9">
      <c r="A3164" s="29" t="s">
        <v>5546</v>
      </c>
      <c r="B3164" s="69" t="s">
        <v>8910</v>
      </c>
      <c r="C3164" s="70"/>
      <c r="D3164" s="29" t="s">
        <v>5535</v>
      </c>
      <c r="E3164" s="29" t="s">
        <v>5535</v>
      </c>
      <c r="F3164" s="29" t="s">
        <v>5730</v>
      </c>
      <c r="G3164" s="29"/>
      <c r="H3164" s="6"/>
      <c r="I3164" s="6"/>
    </row>
    <row r="3165" spans="1:9">
      <c r="A3165" s="29" t="s">
        <v>5546</v>
      </c>
      <c r="B3165" s="69" t="s">
        <v>8911</v>
      </c>
      <c r="C3165" s="70"/>
      <c r="D3165" s="29" t="s">
        <v>5535</v>
      </c>
      <c r="E3165" s="29" t="s">
        <v>5535</v>
      </c>
      <c r="F3165" s="29" t="s">
        <v>5730</v>
      </c>
      <c r="G3165" s="29"/>
      <c r="H3165" s="6"/>
      <c r="I3165" s="6"/>
    </row>
    <row r="3166" spans="1:9">
      <c r="A3166" s="29" t="s">
        <v>5546</v>
      </c>
      <c r="B3166" s="69" t="s">
        <v>8912</v>
      </c>
      <c r="C3166" s="70"/>
      <c r="D3166" s="29" t="s">
        <v>5535</v>
      </c>
      <c r="E3166" s="29" t="s">
        <v>5535</v>
      </c>
      <c r="F3166" s="29" t="s">
        <v>5730</v>
      </c>
      <c r="G3166" s="29"/>
      <c r="H3166" s="6"/>
      <c r="I3166" s="6"/>
    </row>
    <row r="3167" spans="1:9">
      <c r="A3167" s="29" t="s">
        <v>5546</v>
      </c>
      <c r="B3167" s="69" t="s">
        <v>8913</v>
      </c>
      <c r="C3167" s="70"/>
      <c r="D3167" s="29" t="s">
        <v>5535</v>
      </c>
      <c r="E3167" s="29" t="s">
        <v>5535</v>
      </c>
      <c r="F3167" s="29" t="s">
        <v>5730</v>
      </c>
      <c r="G3167" s="29"/>
      <c r="H3167" s="6"/>
      <c r="I3167" s="6"/>
    </row>
    <row r="3168" spans="1:9">
      <c r="A3168" s="29" t="s">
        <v>5546</v>
      </c>
      <c r="B3168" s="69" t="s">
        <v>8914</v>
      </c>
      <c r="C3168" s="70"/>
      <c r="D3168" s="29" t="s">
        <v>5535</v>
      </c>
      <c r="E3168" s="29" t="s">
        <v>5535</v>
      </c>
      <c r="F3168" s="29" t="s">
        <v>5730</v>
      </c>
      <c r="G3168" s="29"/>
      <c r="H3168" s="6"/>
      <c r="I3168" s="6"/>
    </row>
    <row r="3169" spans="1:9">
      <c r="A3169" s="29" t="s">
        <v>5546</v>
      </c>
      <c r="B3169" s="69" t="s">
        <v>8915</v>
      </c>
      <c r="C3169" s="70"/>
      <c r="D3169" s="29" t="s">
        <v>5535</v>
      </c>
      <c r="E3169" s="29" t="s">
        <v>5535</v>
      </c>
      <c r="F3169" s="29" t="s">
        <v>5730</v>
      </c>
      <c r="G3169" s="29"/>
      <c r="H3169" s="6"/>
      <c r="I3169" s="6"/>
    </row>
    <row r="3170" spans="1:9">
      <c r="A3170" s="29" t="s">
        <v>5546</v>
      </c>
      <c r="B3170" s="69" t="s">
        <v>8916</v>
      </c>
      <c r="C3170" s="70"/>
      <c r="D3170" s="29" t="s">
        <v>5535</v>
      </c>
      <c r="E3170" s="29" t="s">
        <v>5535</v>
      </c>
      <c r="F3170" s="29" t="s">
        <v>5730</v>
      </c>
      <c r="G3170" s="29"/>
      <c r="H3170" s="6"/>
      <c r="I3170" s="6"/>
    </row>
    <row r="3171" spans="1:9">
      <c r="A3171" s="29" t="s">
        <v>5546</v>
      </c>
      <c r="B3171" s="69" t="s">
        <v>8917</v>
      </c>
      <c r="C3171" s="70"/>
      <c r="D3171" s="29" t="s">
        <v>5535</v>
      </c>
      <c r="E3171" s="29" t="s">
        <v>5535</v>
      </c>
      <c r="F3171" s="29" t="s">
        <v>5730</v>
      </c>
      <c r="G3171" s="29"/>
      <c r="H3171" s="6"/>
      <c r="I3171" s="6"/>
    </row>
    <row r="3172" spans="1:9">
      <c r="A3172" s="29" t="s">
        <v>5546</v>
      </c>
      <c r="B3172" s="69" t="s">
        <v>8918</v>
      </c>
      <c r="C3172" s="70"/>
      <c r="D3172" s="29" t="s">
        <v>5535</v>
      </c>
      <c r="E3172" s="29" t="s">
        <v>5535</v>
      </c>
      <c r="F3172" s="29" t="s">
        <v>5730</v>
      </c>
      <c r="G3172" s="29"/>
      <c r="H3172" s="6"/>
      <c r="I3172" s="6"/>
    </row>
    <row r="3173" spans="1:9">
      <c r="A3173" s="29" t="s">
        <v>5546</v>
      </c>
      <c r="B3173" s="69" t="s">
        <v>8919</v>
      </c>
      <c r="C3173" s="70"/>
      <c r="D3173" s="29" t="s">
        <v>5535</v>
      </c>
      <c r="E3173" s="29" t="s">
        <v>5535</v>
      </c>
      <c r="F3173" s="29" t="s">
        <v>5730</v>
      </c>
      <c r="G3173" s="29"/>
      <c r="H3173" s="6"/>
      <c r="I3173" s="6"/>
    </row>
    <row r="3174" spans="1:9">
      <c r="A3174" s="29" t="s">
        <v>5546</v>
      </c>
      <c r="B3174" s="69" t="s">
        <v>8920</v>
      </c>
      <c r="C3174" s="70"/>
      <c r="D3174" s="29" t="s">
        <v>5535</v>
      </c>
      <c r="E3174" s="29" t="s">
        <v>5535</v>
      </c>
      <c r="F3174" s="29" t="s">
        <v>5730</v>
      </c>
      <c r="G3174" s="29"/>
      <c r="H3174" s="6"/>
      <c r="I3174" s="6"/>
    </row>
    <row r="3175" spans="1:9">
      <c r="A3175" s="29" t="s">
        <v>5546</v>
      </c>
      <c r="B3175" s="69" t="s">
        <v>8921</v>
      </c>
      <c r="C3175" s="70"/>
      <c r="D3175" s="29" t="s">
        <v>5535</v>
      </c>
      <c r="E3175" s="29" t="s">
        <v>5535</v>
      </c>
      <c r="F3175" s="29" t="s">
        <v>5730</v>
      </c>
      <c r="G3175" s="29"/>
      <c r="H3175" s="6"/>
      <c r="I3175" s="6"/>
    </row>
    <row r="3176" spans="1:9">
      <c r="A3176" s="29" t="s">
        <v>5546</v>
      </c>
      <c r="B3176" s="69" t="s">
        <v>8922</v>
      </c>
      <c r="C3176" s="70"/>
      <c r="D3176" s="29" t="s">
        <v>5535</v>
      </c>
      <c r="E3176" s="29" t="s">
        <v>5535</v>
      </c>
      <c r="F3176" s="29" t="s">
        <v>5730</v>
      </c>
      <c r="G3176" s="29"/>
      <c r="H3176" s="6"/>
      <c r="I3176" s="6"/>
    </row>
    <row r="3177" spans="1:9">
      <c r="A3177" s="29" t="s">
        <v>5546</v>
      </c>
      <c r="B3177" s="69" t="s">
        <v>8923</v>
      </c>
      <c r="C3177" s="70"/>
      <c r="D3177" s="29" t="s">
        <v>5535</v>
      </c>
      <c r="E3177" s="29" t="s">
        <v>5535</v>
      </c>
      <c r="F3177" s="29" t="s">
        <v>5730</v>
      </c>
      <c r="G3177" s="29"/>
      <c r="H3177" s="6"/>
      <c r="I3177" s="6"/>
    </row>
    <row r="3178" spans="1:9">
      <c r="A3178" s="29" t="s">
        <v>5546</v>
      </c>
      <c r="B3178" s="69" t="s">
        <v>8924</v>
      </c>
      <c r="C3178" s="70"/>
      <c r="D3178" s="29" t="s">
        <v>5535</v>
      </c>
      <c r="E3178" s="29" t="s">
        <v>5535</v>
      </c>
      <c r="F3178" s="29" t="s">
        <v>5730</v>
      </c>
      <c r="G3178" s="29"/>
      <c r="H3178" s="6"/>
      <c r="I3178" s="6"/>
    </row>
    <row r="3179" spans="1:9">
      <c r="A3179" s="29" t="s">
        <v>5546</v>
      </c>
      <c r="B3179" s="69" t="s">
        <v>8925</v>
      </c>
      <c r="C3179" s="70"/>
      <c r="D3179" s="29" t="s">
        <v>5535</v>
      </c>
      <c r="E3179" s="29" t="s">
        <v>5535</v>
      </c>
      <c r="F3179" s="29" t="s">
        <v>5695</v>
      </c>
      <c r="G3179" s="29"/>
      <c r="H3179" s="6"/>
      <c r="I3179" s="6"/>
    </row>
    <row r="3180" spans="1:9">
      <c r="A3180" s="29" t="s">
        <v>5546</v>
      </c>
      <c r="B3180" s="69" t="s">
        <v>8926</v>
      </c>
      <c r="C3180" s="70"/>
      <c r="D3180" s="29" t="s">
        <v>5535</v>
      </c>
      <c r="E3180" s="29" t="s">
        <v>5535</v>
      </c>
      <c r="F3180" s="29" t="s">
        <v>5695</v>
      </c>
      <c r="G3180" s="29"/>
      <c r="H3180" s="6"/>
      <c r="I3180" s="6"/>
    </row>
    <row r="3181" spans="1:9">
      <c r="A3181" s="29" t="s">
        <v>5546</v>
      </c>
      <c r="B3181" s="69" t="s">
        <v>8927</v>
      </c>
      <c r="C3181" s="70"/>
      <c r="D3181" s="29" t="s">
        <v>5535</v>
      </c>
      <c r="E3181" s="29" t="s">
        <v>5535</v>
      </c>
      <c r="F3181" s="29" t="s">
        <v>5695</v>
      </c>
      <c r="G3181" s="29"/>
      <c r="H3181" s="6"/>
      <c r="I3181" s="6"/>
    </row>
    <row r="3182" spans="1:9">
      <c r="A3182" s="29" t="s">
        <v>5546</v>
      </c>
      <c r="B3182" s="69" t="s">
        <v>8928</v>
      </c>
      <c r="C3182" s="70"/>
      <c r="D3182" s="29" t="s">
        <v>5535</v>
      </c>
      <c r="E3182" s="29" t="s">
        <v>5535</v>
      </c>
      <c r="F3182" s="29" t="s">
        <v>5695</v>
      </c>
      <c r="G3182" s="29"/>
      <c r="H3182" s="6"/>
      <c r="I3182" s="6"/>
    </row>
    <row r="3183" spans="1:9">
      <c r="A3183" s="29" t="s">
        <v>5546</v>
      </c>
      <c r="B3183" s="69" t="s">
        <v>8929</v>
      </c>
      <c r="C3183" s="70"/>
      <c r="D3183" s="29" t="s">
        <v>5535</v>
      </c>
      <c r="E3183" s="29" t="s">
        <v>5535</v>
      </c>
      <c r="F3183" s="29" t="s">
        <v>5695</v>
      </c>
      <c r="G3183" s="29"/>
      <c r="H3183" s="6"/>
      <c r="I3183" s="6"/>
    </row>
    <row r="3184" spans="1:9">
      <c r="A3184" s="29" t="s">
        <v>5546</v>
      </c>
      <c r="B3184" s="69" t="s">
        <v>8930</v>
      </c>
      <c r="C3184" s="70"/>
      <c r="D3184" s="29" t="s">
        <v>5535</v>
      </c>
      <c r="E3184" s="29" t="s">
        <v>5535</v>
      </c>
      <c r="F3184" s="29" t="s">
        <v>5695</v>
      </c>
      <c r="G3184" s="29"/>
      <c r="H3184" s="6"/>
      <c r="I3184" s="6"/>
    </row>
    <row r="3185" spans="1:9">
      <c r="A3185" s="29" t="s">
        <v>5546</v>
      </c>
      <c r="B3185" s="69" t="s">
        <v>8931</v>
      </c>
      <c r="C3185" s="70"/>
      <c r="D3185" s="29" t="s">
        <v>5535</v>
      </c>
      <c r="E3185" s="29" t="s">
        <v>5535</v>
      </c>
      <c r="F3185" s="29" t="s">
        <v>5695</v>
      </c>
      <c r="G3185" s="29"/>
      <c r="H3185" s="6"/>
      <c r="I3185" s="6"/>
    </row>
    <row r="3186" spans="1:9">
      <c r="A3186" s="29" t="s">
        <v>5546</v>
      </c>
      <c r="B3186" s="69" t="s">
        <v>8932</v>
      </c>
      <c r="C3186" s="70"/>
      <c r="D3186" s="29" t="s">
        <v>5535</v>
      </c>
      <c r="E3186" s="29" t="s">
        <v>5535</v>
      </c>
      <c r="F3186" s="29" t="s">
        <v>5730</v>
      </c>
      <c r="G3186" s="29"/>
      <c r="H3186" s="6"/>
      <c r="I3186" s="6"/>
    </row>
    <row r="3187" spans="1:9">
      <c r="A3187" s="29" t="s">
        <v>5546</v>
      </c>
      <c r="B3187" s="69" t="s">
        <v>8933</v>
      </c>
      <c r="C3187" s="70"/>
      <c r="D3187" s="29" t="s">
        <v>5535</v>
      </c>
      <c r="E3187" s="29" t="s">
        <v>5535</v>
      </c>
      <c r="F3187" s="29" t="s">
        <v>5730</v>
      </c>
      <c r="G3187" s="29"/>
      <c r="H3187" s="6"/>
      <c r="I3187" s="6"/>
    </row>
    <row r="3188" spans="1:9">
      <c r="A3188" s="29" t="s">
        <v>5546</v>
      </c>
      <c r="B3188" s="69" t="s">
        <v>8934</v>
      </c>
      <c r="C3188" s="70"/>
      <c r="D3188" s="29" t="s">
        <v>5535</v>
      </c>
      <c r="E3188" s="29" t="s">
        <v>5535</v>
      </c>
      <c r="F3188" s="29" t="s">
        <v>5695</v>
      </c>
      <c r="G3188" s="29"/>
      <c r="H3188" s="6"/>
      <c r="I3188" s="6"/>
    </row>
    <row r="3189" spans="1:9">
      <c r="A3189" s="29" t="s">
        <v>5546</v>
      </c>
      <c r="B3189" s="69" t="s">
        <v>8935</v>
      </c>
      <c r="C3189" s="70"/>
      <c r="D3189" s="29" t="s">
        <v>5535</v>
      </c>
      <c r="E3189" s="29" t="s">
        <v>5535</v>
      </c>
      <c r="F3189" s="29" t="s">
        <v>5695</v>
      </c>
      <c r="G3189" s="29"/>
      <c r="H3189" s="6"/>
      <c r="I3189" s="6"/>
    </row>
    <row r="3190" spans="1:9">
      <c r="A3190" s="29" t="s">
        <v>5546</v>
      </c>
      <c r="B3190" s="69" t="s">
        <v>8936</v>
      </c>
      <c r="C3190" s="70"/>
      <c r="D3190" s="29" t="s">
        <v>5535</v>
      </c>
      <c r="E3190" s="29" t="s">
        <v>5535</v>
      </c>
      <c r="F3190" s="29" t="s">
        <v>5695</v>
      </c>
      <c r="G3190" s="29"/>
      <c r="H3190" s="6"/>
      <c r="I3190" s="6"/>
    </row>
    <row r="3191" spans="1:9">
      <c r="A3191" s="29" t="s">
        <v>5546</v>
      </c>
      <c r="B3191" s="69" t="s">
        <v>8937</v>
      </c>
      <c r="C3191" s="70"/>
      <c r="D3191" s="29" t="s">
        <v>5535</v>
      </c>
      <c r="E3191" s="29" t="s">
        <v>5535</v>
      </c>
      <c r="F3191" s="29" t="s">
        <v>5695</v>
      </c>
      <c r="G3191" s="29"/>
      <c r="H3191" s="6"/>
      <c r="I3191" s="6"/>
    </row>
    <row r="3192" spans="1:9">
      <c r="A3192" s="29" t="s">
        <v>5546</v>
      </c>
      <c r="B3192" s="69" t="s">
        <v>8938</v>
      </c>
      <c r="C3192" s="70"/>
      <c r="D3192" s="29" t="s">
        <v>5535</v>
      </c>
      <c r="E3192" s="29" t="s">
        <v>5535</v>
      </c>
      <c r="F3192" s="29" t="s">
        <v>5695</v>
      </c>
      <c r="G3192" s="29"/>
      <c r="H3192" s="6"/>
      <c r="I3192" s="6"/>
    </row>
    <row r="3193" spans="1:9">
      <c r="A3193" s="29" t="s">
        <v>5546</v>
      </c>
      <c r="B3193" s="69" t="s">
        <v>8939</v>
      </c>
      <c r="C3193" s="70"/>
      <c r="D3193" s="29" t="s">
        <v>5535</v>
      </c>
      <c r="E3193" s="29" t="s">
        <v>5535</v>
      </c>
      <c r="F3193" s="29" t="s">
        <v>5695</v>
      </c>
      <c r="G3193" s="29"/>
      <c r="H3193" s="6"/>
      <c r="I3193" s="6"/>
    </row>
    <row r="3194" spans="1:9">
      <c r="A3194" s="29" t="s">
        <v>5546</v>
      </c>
      <c r="B3194" s="69" t="s">
        <v>8940</v>
      </c>
      <c r="C3194" s="70"/>
      <c r="D3194" s="29" t="s">
        <v>5535</v>
      </c>
      <c r="E3194" s="29" t="s">
        <v>5535</v>
      </c>
      <c r="F3194" s="29" t="s">
        <v>5695</v>
      </c>
      <c r="G3194" s="29"/>
      <c r="H3194" s="6"/>
      <c r="I3194" s="6"/>
    </row>
    <row r="3195" spans="1:9">
      <c r="A3195" s="29" t="s">
        <v>5546</v>
      </c>
      <c r="B3195" s="69" t="s">
        <v>8941</v>
      </c>
      <c r="C3195" s="70"/>
      <c r="D3195" s="29" t="s">
        <v>5535</v>
      </c>
      <c r="E3195" s="29" t="s">
        <v>5535</v>
      </c>
      <c r="F3195" s="29" t="s">
        <v>5695</v>
      </c>
      <c r="G3195" s="29"/>
      <c r="H3195" s="6"/>
      <c r="I3195" s="6"/>
    </row>
    <row r="3196" spans="1:9">
      <c r="A3196" s="29" t="s">
        <v>5546</v>
      </c>
      <c r="B3196" s="69" t="s">
        <v>8942</v>
      </c>
      <c r="C3196" s="70"/>
      <c r="D3196" s="29" t="s">
        <v>5535</v>
      </c>
      <c r="E3196" s="29" t="s">
        <v>5535</v>
      </c>
      <c r="F3196" s="29" t="s">
        <v>5695</v>
      </c>
      <c r="G3196" s="29"/>
      <c r="H3196" s="6"/>
      <c r="I3196" s="6"/>
    </row>
    <row r="3197" spans="1:9">
      <c r="A3197" s="29" t="s">
        <v>5546</v>
      </c>
      <c r="B3197" s="69" t="s">
        <v>8943</v>
      </c>
      <c r="C3197" s="70"/>
      <c r="D3197" s="29" t="s">
        <v>5535</v>
      </c>
      <c r="E3197" s="29" t="s">
        <v>5535</v>
      </c>
      <c r="F3197" s="29" t="s">
        <v>5695</v>
      </c>
      <c r="G3197" s="29"/>
      <c r="H3197" s="6"/>
      <c r="I3197" s="6"/>
    </row>
    <row r="3198" spans="1:9">
      <c r="A3198" s="29" t="s">
        <v>5546</v>
      </c>
      <c r="B3198" s="69" t="s">
        <v>8944</v>
      </c>
      <c r="C3198" s="70"/>
      <c r="D3198" s="29" t="s">
        <v>5535</v>
      </c>
      <c r="E3198" s="29" t="s">
        <v>5535</v>
      </c>
      <c r="F3198" s="29" t="s">
        <v>5695</v>
      </c>
      <c r="G3198" s="29"/>
      <c r="H3198" s="6"/>
      <c r="I3198" s="6"/>
    </row>
    <row r="3199" spans="1:9">
      <c r="A3199" s="29" t="s">
        <v>5546</v>
      </c>
      <c r="B3199" s="69" t="s">
        <v>8945</v>
      </c>
      <c r="C3199" s="70"/>
      <c r="D3199" s="29" t="s">
        <v>5535</v>
      </c>
      <c r="E3199" s="29" t="s">
        <v>5535</v>
      </c>
      <c r="F3199" s="29" t="s">
        <v>5721</v>
      </c>
      <c r="G3199" s="29"/>
      <c r="H3199" s="6"/>
      <c r="I3199" s="6"/>
    </row>
    <row r="3200" spans="1:9">
      <c r="A3200" s="29" t="s">
        <v>5546</v>
      </c>
      <c r="B3200" s="69" t="s">
        <v>8946</v>
      </c>
      <c r="C3200" s="70"/>
      <c r="D3200" s="29" t="s">
        <v>5535</v>
      </c>
      <c r="E3200" s="29" t="s">
        <v>5535</v>
      </c>
      <c r="F3200" s="29" t="s">
        <v>5730</v>
      </c>
      <c r="G3200" s="29"/>
      <c r="H3200" s="6"/>
      <c r="I3200" s="6"/>
    </row>
    <row r="3201" spans="1:9">
      <c r="A3201" s="29" t="s">
        <v>5546</v>
      </c>
      <c r="B3201" s="69" t="s">
        <v>8947</v>
      </c>
      <c r="C3201" s="70"/>
      <c r="D3201" s="29" t="s">
        <v>5535</v>
      </c>
      <c r="E3201" s="29" t="s">
        <v>5535</v>
      </c>
      <c r="F3201" s="29" t="s">
        <v>5730</v>
      </c>
      <c r="G3201" s="29"/>
      <c r="H3201" s="6"/>
      <c r="I3201" s="6"/>
    </row>
    <row r="3202" spans="1:9">
      <c r="A3202" s="29" t="s">
        <v>5546</v>
      </c>
      <c r="B3202" s="69" t="s">
        <v>8948</v>
      </c>
      <c r="C3202" s="70"/>
      <c r="D3202" s="29" t="s">
        <v>5535</v>
      </c>
      <c r="E3202" s="29" t="s">
        <v>5535</v>
      </c>
      <c r="F3202" s="29" t="s">
        <v>5730</v>
      </c>
      <c r="G3202" s="29"/>
      <c r="H3202" s="6"/>
      <c r="I3202" s="6"/>
    </row>
    <row r="3203" spans="1:9">
      <c r="A3203" s="29" t="s">
        <v>5546</v>
      </c>
      <c r="B3203" s="69" t="s">
        <v>8949</v>
      </c>
      <c r="C3203" s="70"/>
      <c r="D3203" s="29" t="s">
        <v>5535</v>
      </c>
      <c r="E3203" s="29" t="s">
        <v>5535</v>
      </c>
      <c r="F3203" s="29" t="s">
        <v>5730</v>
      </c>
      <c r="G3203" s="29"/>
      <c r="H3203" s="6"/>
      <c r="I3203" s="6"/>
    </row>
    <row r="3204" spans="1:9">
      <c r="A3204" s="29" t="s">
        <v>5546</v>
      </c>
      <c r="B3204" s="69" t="s">
        <v>8950</v>
      </c>
      <c r="C3204" s="70"/>
      <c r="D3204" s="29" t="s">
        <v>5535</v>
      </c>
      <c r="E3204" s="29" t="s">
        <v>5535</v>
      </c>
      <c r="F3204" s="29" t="s">
        <v>5730</v>
      </c>
      <c r="G3204" s="29"/>
      <c r="H3204" s="6"/>
      <c r="I3204" s="6"/>
    </row>
    <row r="3205" spans="1:9">
      <c r="A3205" s="29" t="s">
        <v>5546</v>
      </c>
      <c r="B3205" s="69" t="s">
        <v>8951</v>
      </c>
      <c r="C3205" s="70"/>
      <c r="D3205" s="29" t="s">
        <v>5535</v>
      </c>
      <c r="E3205" s="29" t="s">
        <v>5535</v>
      </c>
      <c r="F3205" s="29" t="s">
        <v>5730</v>
      </c>
      <c r="G3205" s="29"/>
      <c r="H3205" s="6"/>
      <c r="I3205" s="6"/>
    </row>
    <row r="3206" spans="1:9">
      <c r="A3206" s="29" t="s">
        <v>5546</v>
      </c>
      <c r="B3206" s="69" t="s">
        <v>8952</v>
      </c>
      <c r="C3206" s="70"/>
      <c r="D3206" s="29" t="s">
        <v>5535</v>
      </c>
      <c r="E3206" s="29" t="s">
        <v>5535</v>
      </c>
      <c r="F3206" s="29" t="s">
        <v>5730</v>
      </c>
      <c r="G3206" s="29"/>
      <c r="H3206" s="6"/>
      <c r="I3206" s="6"/>
    </row>
    <row r="3207" spans="1:9">
      <c r="A3207" s="29" t="s">
        <v>5546</v>
      </c>
      <c r="B3207" s="69" t="s">
        <v>8953</v>
      </c>
      <c r="C3207" s="70"/>
      <c r="D3207" s="29" t="s">
        <v>5535</v>
      </c>
      <c r="E3207" s="29" t="s">
        <v>5535</v>
      </c>
      <c r="F3207" s="29" t="s">
        <v>5695</v>
      </c>
      <c r="G3207" s="29"/>
      <c r="H3207" s="6"/>
      <c r="I3207" s="6"/>
    </row>
    <row r="3208" spans="1:9">
      <c r="A3208" s="29" t="s">
        <v>5546</v>
      </c>
      <c r="B3208" s="69" t="s">
        <v>8954</v>
      </c>
      <c r="C3208" s="70"/>
      <c r="D3208" s="29" t="s">
        <v>5535</v>
      </c>
      <c r="E3208" s="29" t="s">
        <v>5535</v>
      </c>
      <c r="F3208" s="29" t="s">
        <v>5737</v>
      </c>
      <c r="G3208" s="29"/>
      <c r="H3208" s="6"/>
      <c r="I3208" s="6"/>
    </row>
    <row r="3209" spans="1:9">
      <c r="A3209" s="29" t="s">
        <v>5546</v>
      </c>
      <c r="B3209" s="69" t="s">
        <v>8955</v>
      </c>
      <c r="C3209" s="70"/>
      <c r="D3209" s="29" t="s">
        <v>5535</v>
      </c>
      <c r="E3209" s="29" t="s">
        <v>5535</v>
      </c>
      <c r="F3209" s="29" t="s">
        <v>5726</v>
      </c>
      <c r="G3209" s="29"/>
      <c r="H3209" s="6"/>
      <c r="I3209" s="6"/>
    </row>
    <row r="3210" spans="1:9">
      <c r="A3210" s="29" t="s">
        <v>5546</v>
      </c>
      <c r="B3210" s="69" t="s">
        <v>8956</v>
      </c>
      <c r="C3210" s="70"/>
      <c r="D3210" s="29" t="s">
        <v>5535</v>
      </c>
      <c r="E3210" s="29" t="s">
        <v>5535</v>
      </c>
      <c r="F3210" s="29" t="s">
        <v>5707</v>
      </c>
      <c r="G3210" s="29"/>
      <c r="H3210" s="6"/>
      <c r="I3210" s="6"/>
    </row>
    <row r="3211" spans="1:9">
      <c r="A3211" s="29" t="s">
        <v>5546</v>
      </c>
      <c r="B3211" s="69" t="s">
        <v>8957</v>
      </c>
      <c r="C3211" s="70"/>
      <c r="D3211" s="29" t="s">
        <v>5535</v>
      </c>
      <c r="E3211" s="29" t="s">
        <v>5535</v>
      </c>
      <c r="F3211" s="29" t="s">
        <v>5711</v>
      </c>
      <c r="G3211" s="29"/>
      <c r="H3211" s="6"/>
      <c r="I3211" s="6"/>
    </row>
    <row r="3212" spans="1:9">
      <c r="A3212" s="29" t="s">
        <v>5546</v>
      </c>
      <c r="B3212" s="69" t="s">
        <v>8958</v>
      </c>
      <c r="C3212" s="70"/>
      <c r="D3212" s="29" t="s">
        <v>5535</v>
      </c>
      <c r="E3212" s="29" t="s">
        <v>5535</v>
      </c>
      <c r="F3212" s="29" t="s">
        <v>5695</v>
      </c>
      <c r="G3212" s="29"/>
      <c r="H3212" s="6"/>
      <c r="I3212" s="6"/>
    </row>
    <row r="3213" spans="1:9">
      <c r="A3213" s="29" t="s">
        <v>5546</v>
      </c>
      <c r="B3213" s="69" t="s">
        <v>8959</v>
      </c>
      <c r="C3213" s="70"/>
      <c r="D3213" s="29" t="s">
        <v>5535</v>
      </c>
      <c r="E3213" s="29" t="s">
        <v>5535</v>
      </c>
      <c r="F3213" s="29" t="s">
        <v>5721</v>
      </c>
      <c r="G3213" s="29"/>
      <c r="H3213" s="6"/>
      <c r="I3213" s="6"/>
    </row>
    <row r="3214" spans="1:9">
      <c r="A3214" s="29" t="s">
        <v>5546</v>
      </c>
      <c r="B3214" s="69" t="s">
        <v>8960</v>
      </c>
      <c r="C3214" s="70"/>
      <c r="D3214" s="29" t="s">
        <v>5535</v>
      </c>
      <c r="E3214" s="29" t="s">
        <v>5535</v>
      </c>
      <c r="F3214" s="29" t="s">
        <v>5695</v>
      </c>
      <c r="G3214" s="29"/>
      <c r="H3214" s="6"/>
      <c r="I3214" s="6"/>
    </row>
    <row r="3215" spans="1:9">
      <c r="A3215" s="29" t="s">
        <v>5546</v>
      </c>
      <c r="B3215" s="69" t="s">
        <v>8961</v>
      </c>
      <c r="C3215" s="70"/>
      <c r="D3215" s="29" t="s">
        <v>5535</v>
      </c>
      <c r="E3215" s="29" t="s">
        <v>5535</v>
      </c>
      <c r="F3215" s="29" t="s">
        <v>5695</v>
      </c>
      <c r="G3215" s="29"/>
      <c r="H3215" s="6"/>
      <c r="I3215" s="6"/>
    </row>
    <row r="3216" spans="1:9">
      <c r="A3216" s="29" t="s">
        <v>5546</v>
      </c>
      <c r="B3216" s="69" t="s">
        <v>8962</v>
      </c>
      <c r="C3216" s="70"/>
      <c r="D3216" s="29" t="s">
        <v>5535</v>
      </c>
      <c r="E3216" s="29" t="s">
        <v>5535</v>
      </c>
      <c r="F3216" s="29" t="s">
        <v>5695</v>
      </c>
      <c r="G3216" s="29"/>
      <c r="H3216" s="6"/>
      <c r="I3216" s="6"/>
    </row>
    <row r="3217" spans="1:9">
      <c r="A3217" s="29" t="s">
        <v>5546</v>
      </c>
      <c r="B3217" s="69" t="s">
        <v>8963</v>
      </c>
      <c r="C3217" s="70"/>
      <c r="D3217" s="29" t="s">
        <v>5535</v>
      </c>
      <c r="E3217" s="29" t="s">
        <v>5535</v>
      </c>
      <c r="F3217" s="29" t="s">
        <v>5695</v>
      </c>
      <c r="G3217" s="29"/>
      <c r="H3217" s="6"/>
      <c r="I3217" s="6"/>
    </row>
    <row r="3218" spans="1:9">
      <c r="A3218" s="29" t="s">
        <v>5546</v>
      </c>
      <c r="B3218" s="69" t="s">
        <v>8964</v>
      </c>
      <c r="C3218" s="70"/>
      <c r="D3218" s="29" t="s">
        <v>5535</v>
      </c>
      <c r="E3218" s="29" t="s">
        <v>5535</v>
      </c>
      <c r="F3218" s="29" t="s">
        <v>5695</v>
      </c>
      <c r="G3218" s="29"/>
      <c r="H3218" s="6"/>
      <c r="I3218" s="6"/>
    </row>
    <row r="3219" spans="1:9">
      <c r="A3219" s="29" t="s">
        <v>5546</v>
      </c>
      <c r="B3219" s="69" t="s">
        <v>8965</v>
      </c>
      <c r="C3219" s="70"/>
      <c r="D3219" s="29" t="s">
        <v>5535</v>
      </c>
      <c r="E3219" s="29" t="s">
        <v>5535</v>
      </c>
      <c r="F3219" s="29" t="s">
        <v>5695</v>
      </c>
      <c r="G3219" s="29"/>
      <c r="H3219" s="6"/>
      <c r="I3219" s="6"/>
    </row>
    <row r="3220" spans="1:9">
      <c r="A3220" s="29" t="s">
        <v>5546</v>
      </c>
      <c r="B3220" s="69" t="s">
        <v>8966</v>
      </c>
      <c r="C3220" s="70"/>
      <c r="D3220" s="29" t="s">
        <v>5535</v>
      </c>
      <c r="E3220" s="29" t="s">
        <v>5535</v>
      </c>
      <c r="F3220" s="29" t="s">
        <v>5932</v>
      </c>
      <c r="G3220" s="29"/>
      <c r="H3220" s="6"/>
      <c r="I3220" s="6"/>
    </row>
    <row r="3221" spans="1:9">
      <c r="A3221" s="29" t="s">
        <v>5546</v>
      </c>
      <c r="B3221" s="69" t="s">
        <v>8967</v>
      </c>
      <c r="C3221" s="70"/>
      <c r="D3221" s="29" t="s">
        <v>5535</v>
      </c>
      <c r="E3221" s="29" t="s">
        <v>5535</v>
      </c>
      <c r="F3221" s="29" t="s">
        <v>5695</v>
      </c>
      <c r="G3221" s="29"/>
      <c r="H3221" s="6"/>
      <c r="I3221" s="6"/>
    </row>
    <row r="3222" spans="1:9">
      <c r="A3222" s="29" t="s">
        <v>5546</v>
      </c>
      <c r="B3222" s="69" t="s">
        <v>8968</v>
      </c>
      <c r="C3222" s="70"/>
      <c r="D3222" s="29" t="s">
        <v>5535</v>
      </c>
      <c r="E3222" s="29" t="s">
        <v>5535</v>
      </c>
      <c r="F3222" s="29" t="s">
        <v>5932</v>
      </c>
      <c r="G3222" s="29"/>
      <c r="H3222" s="6"/>
      <c r="I3222" s="6"/>
    </row>
    <row r="3223" spans="1:9">
      <c r="A3223" s="29" t="s">
        <v>5546</v>
      </c>
      <c r="B3223" s="69" t="s">
        <v>8969</v>
      </c>
      <c r="C3223" s="70"/>
      <c r="D3223" s="29" t="s">
        <v>5535</v>
      </c>
      <c r="E3223" s="29" t="s">
        <v>5535</v>
      </c>
      <c r="F3223" s="29" t="s">
        <v>5730</v>
      </c>
      <c r="G3223" s="29"/>
      <c r="H3223" s="6"/>
      <c r="I3223" s="6"/>
    </row>
    <row r="3224" spans="1:9">
      <c r="A3224" s="29" t="s">
        <v>5546</v>
      </c>
      <c r="B3224" s="69" t="s">
        <v>8970</v>
      </c>
      <c r="C3224" s="70"/>
      <c r="D3224" s="29" t="s">
        <v>5535</v>
      </c>
      <c r="E3224" s="29" t="s">
        <v>5535</v>
      </c>
      <c r="F3224" s="29" t="s">
        <v>5932</v>
      </c>
      <c r="G3224" s="29"/>
      <c r="H3224" s="6"/>
      <c r="I3224" s="6"/>
    </row>
    <row r="3225" spans="1:9">
      <c r="A3225" s="29" t="s">
        <v>5546</v>
      </c>
      <c r="B3225" s="69" t="s">
        <v>8971</v>
      </c>
      <c r="C3225" s="70"/>
      <c r="D3225" s="29" t="s">
        <v>5535</v>
      </c>
      <c r="E3225" s="29" t="s">
        <v>5535</v>
      </c>
      <c r="F3225" s="29" t="s">
        <v>5695</v>
      </c>
      <c r="G3225" s="29"/>
      <c r="H3225" s="6"/>
      <c r="I3225" s="6"/>
    </row>
    <row r="3226" spans="1:9">
      <c r="A3226" s="29" t="s">
        <v>5546</v>
      </c>
      <c r="B3226" s="69" t="s">
        <v>8972</v>
      </c>
      <c r="C3226" s="70"/>
      <c r="D3226" s="29" t="s">
        <v>5535</v>
      </c>
      <c r="E3226" s="29" t="s">
        <v>5535</v>
      </c>
      <c r="F3226" s="29" t="s">
        <v>5695</v>
      </c>
      <c r="G3226" s="29"/>
      <c r="H3226" s="6"/>
      <c r="I3226" s="6"/>
    </row>
    <row r="3227" spans="1:9">
      <c r="A3227" s="29" t="s">
        <v>5546</v>
      </c>
      <c r="B3227" s="69" t="s">
        <v>8973</v>
      </c>
      <c r="C3227" s="70"/>
      <c r="D3227" s="29" t="s">
        <v>5535</v>
      </c>
      <c r="E3227" s="29" t="s">
        <v>5535</v>
      </c>
      <c r="F3227" s="29" t="s">
        <v>5695</v>
      </c>
      <c r="G3227" s="29"/>
      <c r="H3227" s="6"/>
      <c r="I3227" s="6"/>
    </row>
    <row r="3228" spans="1:9">
      <c r="A3228" s="29" t="s">
        <v>5546</v>
      </c>
      <c r="B3228" s="69" t="s">
        <v>8974</v>
      </c>
      <c r="C3228" s="70"/>
      <c r="D3228" s="29" t="s">
        <v>5535</v>
      </c>
      <c r="E3228" s="29" t="s">
        <v>5535</v>
      </c>
      <c r="F3228" s="29" t="s">
        <v>5695</v>
      </c>
      <c r="G3228" s="29"/>
      <c r="H3228" s="6"/>
      <c r="I3228" s="6"/>
    </row>
    <row r="3229" spans="1:9">
      <c r="A3229" s="29" t="s">
        <v>5546</v>
      </c>
      <c r="B3229" s="69" t="s">
        <v>8975</v>
      </c>
      <c r="C3229" s="70"/>
      <c r="D3229" s="29" t="s">
        <v>5535</v>
      </c>
      <c r="E3229" s="29" t="s">
        <v>5535</v>
      </c>
      <c r="F3229" s="29" t="s">
        <v>5695</v>
      </c>
      <c r="G3229" s="29"/>
      <c r="H3229" s="6"/>
      <c r="I3229" s="6"/>
    </row>
    <row r="3230" spans="1:9">
      <c r="A3230" s="29" t="s">
        <v>5546</v>
      </c>
      <c r="B3230" s="69" t="s">
        <v>8976</v>
      </c>
      <c r="C3230" s="70"/>
      <c r="D3230" s="29" t="s">
        <v>5535</v>
      </c>
      <c r="E3230" s="29" t="s">
        <v>5535</v>
      </c>
      <c r="F3230" s="29" t="s">
        <v>5695</v>
      </c>
      <c r="G3230" s="29"/>
      <c r="H3230" s="6"/>
      <c r="I3230" s="6"/>
    </row>
    <row r="3231" spans="1:9">
      <c r="A3231" s="29" t="s">
        <v>5546</v>
      </c>
      <c r="B3231" s="69" t="s">
        <v>8977</v>
      </c>
      <c r="C3231" s="70"/>
      <c r="D3231" s="29" t="s">
        <v>5535</v>
      </c>
      <c r="E3231" s="29" t="s">
        <v>5535</v>
      </c>
      <c r="F3231" s="29" t="s">
        <v>5695</v>
      </c>
      <c r="G3231" s="29"/>
      <c r="H3231" s="6"/>
      <c r="I3231" s="6"/>
    </row>
    <row r="3232" spans="1:9">
      <c r="A3232" s="29" t="s">
        <v>5546</v>
      </c>
      <c r="B3232" s="69" t="s">
        <v>8978</v>
      </c>
      <c r="C3232" s="70"/>
      <c r="D3232" s="29" t="s">
        <v>5535</v>
      </c>
      <c r="E3232" s="29" t="s">
        <v>5535</v>
      </c>
      <c r="F3232" s="29" t="s">
        <v>5695</v>
      </c>
      <c r="G3232" s="29"/>
      <c r="H3232" s="6"/>
      <c r="I3232" s="6"/>
    </row>
    <row r="3233" spans="1:9">
      <c r="A3233" s="29" t="s">
        <v>5546</v>
      </c>
      <c r="B3233" s="69" t="s">
        <v>8979</v>
      </c>
      <c r="C3233" s="70"/>
      <c r="D3233" s="29" t="s">
        <v>5535</v>
      </c>
      <c r="E3233" s="29" t="s">
        <v>5535</v>
      </c>
      <c r="F3233" s="29" t="s">
        <v>5695</v>
      </c>
      <c r="G3233" s="29"/>
      <c r="H3233" s="6"/>
      <c r="I3233" s="6"/>
    </row>
    <row r="3234" spans="1:9">
      <c r="A3234" s="29" t="s">
        <v>5546</v>
      </c>
      <c r="B3234" s="69" t="s">
        <v>8980</v>
      </c>
      <c r="C3234" s="70"/>
      <c r="D3234" s="29" t="s">
        <v>5535</v>
      </c>
      <c r="E3234" s="29" t="s">
        <v>5535</v>
      </c>
      <c r="F3234" s="29" t="s">
        <v>5695</v>
      </c>
      <c r="G3234" s="29"/>
      <c r="H3234" s="6"/>
      <c r="I3234" s="6"/>
    </row>
    <row r="3235" spans="1:9">
      <c r="A3235" s="29" t="s">
        <v>5546</v>
      </c>
      <c r="B3235" s="69" t="s">
        <v>8981</v>
      </c>
      <c r="C3235" s="70"/>
      <c r="D3235" s="29" t="s">
        <v>5535</v>
      </c>
      <c r="E3235" s="29" t="s">
        <v>5535</v>
      </c>
      <c r="F3235" s="29" t="s">
        <v>5732</v>
      </c>
      <c r="G3235" s="29"/>
      <c r="H3235" s="6"/>
      <c r="I3235" s="6"/>
    </row>
    <row r="3236" spans="1:9">
      <c r="A3236" s="29" t="s">
        <v>5546</v>
      </c>
      <c r="B3236" s="69" t="s">
        <v>8982</v>
      </c>
      <c r="C3236" s="70"/>
      <c r="D3236" s="29" t="s">
        <v>5535</v>
      </c>
      <c r="E3236" s="29" t="s">
        <v>5535</v>
      </c>
      <c r="F3236" s="29" t="s">
        <v>5695</v>
      </c>
      <c r="G3236" s="29"/>
      <c r="H3236" s="6"/>
      <c r="I3236" s="6"/>
    </row>
    <row r="3237" spans="1:9">
      <c r="A3237" s="29" t="s">
        <v>5546</v>
      </c>
      <c r="B3237" s="69" t="s">
        <v>8983</v>
      </c>
      <c r="C3237" s="70"/>
      <c r="D3237" s="29" t="s">
        <v>5535</v>
      </c>
      <c r="E3237" s="29" t="s">
        <v>5535</v>
      </c>
      <c r="F3237" s="29" t="s">
        <v>5724</v>
      </c>
      <c r="G3237" s="29"/>
      <c r="H3237" s="6"/>
      <c r="I3237" s="6"/>
    </row>
    <row r="3238" spans="1:9">
      <c r="A3238" s="29" t="s">
        <v>5546</v>
      </c>
      <c r="B3238" s="69" t="s">
        <v>8984</v>
      </c>
      <c r="C3238" s="70"/>
      <c r="D3238" s="29" t="s">
        <v>5535</v>
      </c>
      <c r="E3238" s="29" t="s">
        <v>5535</v>
      </c>
      <c r="F3238" s="29" t="s">
        <v>5724</v>
      </c>
      <c r="G3238" s="29"/>
      <c r="H3238" s="6"/>
      <c r="I3238" s="6"/>
    </row>
    <row r="3239" spans="1:9">
      <c r="A3239" s="29" t="s">
        <v>5546</v>
      </c>
      <c r="B3239" s="69" t="s">
        <v>8985</v>
      </c>
      <c r="C3239" s="70"/>
      <c r="D3239" s="29" t="s">
        <v>5535</v>
      </c>
      <c r="E3239" s="29" t="s">
        <v>5535</v>
      </c>
      <c r="F3239" s="29" t="s">
        <v>5724</v>
      </c>
      <c r="G3239" s="29"/>
      <c r="H3239" s="6"/>
      <c r="I3239" s="6"/>
    </row>
    <row r="3240" spans="1:9">
      <c r="A3240" s="29" t="s">
        <v>5546</v>
      </c>
      <c r="B3240" s="69" t="s">
        <v>8986</v>
      </c>
      <c r="C3240" s="70"/>
      <c r="D3240" s="29" t="s">
        <v>5535</v>
      </c>
      <c r="E3240" s="29" t="s">
        <v>5535</v>
      </c>
      <c r="F3240" s="29" t="s">
        <v>5726</v>
      </c>
      <c r="G3240" s="29"/>
      <c r="H3240" s="6"/>
      <c r="I3240" s="6"/>
    </row>
    <row r="3241" spans="1:9">
      <c r="A3241" s="29" t="s">
        <v>5546</v>
      </c>
      <c r="B3241" s="69" t="s">
        <v>8987</v>
      </c>
      <c r="C3241" s="70"/>
      <c r="D3241" s="29" t="s">
        <v>5535</v>
      </c>
      <c r="E3241" s="29" t="s">
        <v>5535</v>
      </c>
      <c r="F3241" s="29" t="s">
        <v>5721</v>
      </c>
      <c r="G3241" s="29"/>
      <c r="H3241" s="6"/>
      <c r="I3241" s="6"/>
    </row>
    <row r="3242" spans="1:9">
      <c r="A3242" s="29" t="s">
        <v>5546</v>
      </c>
      <c r="B3242" s="69" t="s">
        <v>8988</v>
      </c>
      <c r="C3242" s="70"/>
      <c r="D3242" s="29" t="s">
        <v>5535</v>
      </c>
      <c r="E3242" s="29" t="s">
        <v>5535</v>
      </c>
      <c r="F3242" s="29" t="s">
        <v>5730</v>
      </c>
      <c r="G3242" s="29"/>
      <c r="H3242" s="6"/>
      <c r="I3242" s="6"/>
    </row>
    <row r="3243" spans="1:9">
      <c r="A3243" s="29" t="s">
        <v>5546</v>
      </c>
      <c r="B3243" s="69" t="s">
        <v>8989</v>
      </c>
      <c r="C3243" s="70"/>
      <c r="D3243" s="29" t="s">
        <v>5535</v>
      </c>
      <c r="E3243" s="29" t="s">
        <v>5535</v>
      </c>
      <c r="F3243" s="29" t="s">
        <v>5728</v>
      </c>
      <c r="G3243" s="29"/>
      <c r="H3243" s="6"/>
      <c r="I3243" s="6"/>
    </row>
    <row r="3244" spans="1:9">
      <c r="A3244" s="29" t="s">
        <v>5546</v>
      </c>
      <c r="B3244" s="69" t="s">
        <v>8990</v>
      </c>
      <c r="C3244" s="70"/>
      <c r="D3244" s="29" t="s">
        <v>5535</v>
      </c>
      <c r="E3244" s="29" t="s">
        <v>5535</v>
      </c>
      <c r="F3244" s="29" t="s">
        <v>5795</v>
      </c>
      <c r="G3244" s="29"/>
      <c r="H3244" s="6"/>
      <c r="I3244" s="6"/>
    </row>
    <row r="3245" spans="1:9">
      <c r="A3245" s="29" t="s">
        <v>5546</v>
      </c>
      <c r="B3245" s="69" t="s">
        <v>8991</v>
      </c>
      <c r="C3245" s="70"/>
      <c r="D3245" s="29" t="s">
        <v>5535</v>
      </c>
      <c r="E3245" s="29" t="s">
        <v>5535</v>
      </c>
      <c r="F3245" s="29" t="s">
        <v>5695</v>
      </c>
      <c r="G3245" s="29"/>
      <c r="H3245" s="6"/>
      <c r="I3245" s="6"/>
    </row>
    <row r="3246" spans="1:9">
      <c r="A3246" s="29" t="s">
        <v>5546</v>
      </c>
      <c r="B3246" s="69" t="s">
        <v>8992</v>
      </c>
      <c r="C3246" s="70"/>
      <c r="D3246" s="29" t="s">
        <v>5535</v>
      </c>
      <c r="E3246" s="29" t="s">
        <v>5535</v>
      </c>
      <c r="F3246" s="29" t="s">
        <v>5695</v>
      </c>
      <c r="G3246" s="29"/>
      <c r="H3246" s="6"/>
      <c r="I3246" s="6"/>
    </row>
    <row r="3247" spans="1:9">
      <c r="A3247" s="29" t="s">
        <v>5546</v>
      </c>
      <c r="B3247" s="69" t="s">
        <v>8993</v>
      </c>
      <c r="C3247" s="70"/>
      <c r="D3247" s="29" t="s">
        <v>5535</v>
      </c>
      <c r="E3247" s="29" t="s">
        <v>5535</v>
      </c>
      <c r="F3247" s="29" t="s">
        <v>5732</v>
      </c>
      <c r="G3247" s="29"/>
      <c r="H3247" s="6"/>
      <c r="I3247" s="6"/>
    </row>
    <row r="3248" spans="1:9">
      <c r="A3248" s="29" t="s">
        <v>5546</v>
      </c>
      <c r="B3248" s="69" t="s">
        <v>8994</v>
      </c>
      <c r="C3248" s="70"/>
      <c r="D3248" s="29" t="s">
        <v>5535</v>
      </c>
      <c r="E3248" s="29" t="s">
        <v>5535</v>
      </c>
      <c r="F3248" s="29" t="s">
        <v>5732</v>
      </c>
      <c r="G3248" s="29"/>
      <c r="H3248" s="6"/>
      <c r="I3248" s="6"/>
    </row>
    <row r="3249" spans="1:9">
      <c r="A3249" s="29" t="s">
        <v>5546</v>
      </c>
      <c r="B3249" s="69" t="s">
        <v>8995</v>
      </c>
      <c r="C3249" s="70"/>
      <c r="D3249" s="29" t="s">
        <v>5535</v>
      </c>
      <c r="E3249" s="29" t="s">
        <v>5535</v>
      </c>
      <c r="F3249" s="29" t="s">
        <v>5732</v>
      </c>
      <c r="G3249" s="29"/>
      <c r="H3249" s="6"/>
      <c r="I3249" s="6"/>
    </row>
    <row r="3250" spans="1:9">
      <c r="A3250" s="29" t="s">
        <v>5546</v>
      </c>
      <c r="B3250" s="69" t="s">
        <v>8996</v>
      </c>
      <c r="C3250" s="70"/>
      <c r="D3250" s="29" t="s">
        <v>5535</v>
      </c>
      <c r="E3250" s="29" t="s">
        <v>5535</v>
      </c>
      <c r="F3250" s="29" t="s">
        <v>5732</v>
      </c>
      <c r="G3250" s="29"/>
      <c r="H3250" s="6"/>
      <c r="I3250" s="6"/>
    </row>
    <row r="3251" spans="1:9">
      <c r="A3251" s="29" t="s">
        <v>5546</v>
      </c>
      <c r="B3251" s="69" t="s">
        <v>8997</v>
      </c>
      <c r="C3251" s="70"/>
      <c r="D3251" s="29" t="s">
        <v>5535</v>
      </c>
      <c r="E3251" s="29" t="s">
        <v>5535</v>
      </c>
      <c r="F3251" s="29" t="s">
        <v>5732</v>
      </c>
      <c r="G3251" s="29"/>
      <c r="H3251" s="6"/>
      <c r="I3251" s="6"/>
    </row>
    <row r="3252" spans="1:9">
      <c r="A3252" s="29" t="s">
        <v>5546</v>
      </c>
      <c r="B3252" s="69" t="s">
        <v>8998</v>
      </c>
      <c r="C3252" s="70"/>
      <c r="D3252" s="29" t="s">
        <v>5535</v>
      </c>
      <c r="E3252" s="29" t="s">
        <v>5535</v>
      </c>
      <c r="F3252" s="29" t="s">
        <v>5732</v>
      </c>
      <c r="G3252" s="29"/>
      <c r="H3252" s="6"/>
      <c r="I3252" s="6"/>
    </row>
    <row r="3253" spans="1:9">
      <c r="A3253" s="29" t="s">
        <v>5546</v>
      </c>
      <c r="B3253" s="69" t="s">
        <v>8999</v>
      </c>
      <c r="C3253" s="70"/>
      <c r="D3253" s="29" t="s">
        <v>5535</v>
      </c>
      <c r="E3253" s="29" t="s">
        <v>5535</v>
      </c>
      <c r="F3253" s="29" t="s">
        <v>5732</v>
      </c>
      <c r="G3253" s="29"/>
      <c r="H3253" s="6"/>
      <c r="I3253" s="6"/>
    </row>
    <row r="3254" spans="1:9">
      <c r="A3254" s="29" t="s">
        <v>5546</v>
      </c>
      <c r="B3254" s="69" t="s">
        <v>9000</v>
      </c>
      <c r="C3254" s="70"/>
      <c r="D3254" s="29" t="s">
        <v>5535</v>
      </c>
      <c r="E3254" s="29" t="s">
        <v>5535</v>
      </c>
      <c r="F3254" s="29" t="s">
        <v>5732</v>
      </c>
      <c r="G3254" s="29"/>
      <c r="H3254" s="6"/>
      <c r="I3254" s="6"/>
    </row>
    <row r="3255" spans="1:9">
      <c r="A3255" s="29" t="s">
        <v>5546</v>
      </c>
      <c r="B3255" s="69" t="s">
        <v>9001</v>
      </c>
      <c r="C3255" s="70"/>
      <c r="D3255" s="29" t="s">
        <v>5535</v>
      </c>
      <c r="E3255" s="29" t="s">
        <v>5535</v>
      </c>
      <c r="F3255" s="29" t="s">
        <v>5732</v>
      </c>
      <c r="G3255" s="29"/>
      <c r="H3255" s="6"/>
      <c r="I3255" s="6"/>
    </row>
    <row r="3256" spans="1:9">
      <c r="A3256" s="29" t="s">
        <v>5546</v>
      </c>
      <c r="B3256" s="69" t="s">
        <v>9002</v>
      </c>
      <c r="C3256" s="70"/>
      <c r="D3256" s="29" t="s">
        <v>5535</v>
      </c>
      <c r="E3256" s="29" t="s">
        <v>5535</v>
      </c>
      <c r="F3256" s="29" t="s">
        <v>5732</v>
      </c>
      <c r="G3256" s="29"/>
      <c r="H3256" s="6"/>
      <c r="I3256" s="6"/>
    </row>
    <row r="3257" spans="1:9">
      <c r="A3257" s="29" t="s">
        <v>5546</v>
      </c>
      <c r="B3257" s="69" t="s">
        <v>9003</v>
      </c>
      <c r="C3257" s="70"/>
      <c r="D3257" s="29" t="s">
        <v>5535</v>
      </c>
      <c r="E3257" s="29" t="s">
        <v>5535</v>
      </c>
      <c r="F3257" s="29" t="s">
        <v>5732</v>
      </c>
      <c r="G3257" s="29"/>
      <c r="H3257" s="6"/>
      <c r="I3257" s="6"/>
    </row>
    <row r="3258" spans="1:9">
      <c r="A3258" s="29" t="s">
        <v>5546</v>
      </c>
      <c r="B3258" s="69" t="s">
        <v>9004</v>
      </c>
      <c r="C3258" s="70"/>
      <c r="D3258" s="29" t="s">
        <v>5535</v>
      </c>
      <c r="E3258" s="29" t="s">
        <v>5535</v>
      </c>
      <c r="F3258" s="29" t="s">
        <v>5732</v>
      </c>
      <c r="G3258" s="29"/>
      <c r="H3258" s="6"/>
      <c r="I3258" s="6"/>
    </row>
    <row r="3259" spans="1:9">
      <c r="A3259" s="29" t="s">
        <v>5546</v>
      </c>
      <c r="B3259" s="69" t="s">
        <v>9005</v>
      </c>
      <c r="C3259" s="70"/>
      <c r="D3259" s="29" t="s">
        <v>5535</v>
      </c>
      <c r="E3259" s="29" t="s">
        <v>5535</v>
      </c>
      <c r="F3259" s="29" t="s">
        <v>5732</v>
      </c>
      <c r="G3259" s="29"/>
      <c r="H3259" s="6"/>
      <c r="I3259" s="6"/>
    </row>
    <row r="3260" spans="1:9">
      <c r="A3260" s="29" t="s">
        <v>5546</v>
      </c>
      <c r="B3260" s="69" t="s">
        <v>9006</v>
      </c>
      <c r="C3260" s="70"/>
      <c r="D3260" s="29" t="s">
        <v>5535</v>
      </c>
      <c r="E3260" s="29" t="s">
        <v>5535</v>
      </c>
      <c r="F3260" s="29" t="s">
        <v>5732</v>
      </c>
      <c r="G3260" s="29"/>
      <c r="H3260" s="6"/>
      <c r="I3260" s="6"/>
    </row>
    <row r="3261" spans="1:9">
      <c r="A3261" s="29" t="s">
        <v>5546</v>
      </c>
      <c r="B3261" s="69" t="s">
        <v>9007</v>
      </c>
      <c r="C3261" s="70"/>
      <c r="D3261" s="29" t="s">
        <v>5535</v>
      </c>
      <c r="E3261" s="29" t="s">
        <v>5535</v>
      </c>
      <c r="F3261" s="29" t="s">
        <v>5732</v>
      </c>
      <c r="G3261" s="29"/>
      <c r="H3261" s="6"/>
      <c r="I3261" s="6"/>
    </row>
    <row r="3262" spans="1:9">
      <c r="A3262" s="29" t="s">
        <v>5546</v>
      </c>
      <c r="B3262" s="69" t="s">
        <v>9008</v>
      </c>
      <c r="C3262" s="70"/>
      <c r="D3262" s="29" t="s">
        <v>5535</v>
      </c>
      <c r="E3262" s="29" t="s">
        <v>5535</v>
      </c>
      <c r="F3262" s="29" t="s">
        <v>5732</v>
      </c>
      <c r="G3262" s="29"/>
      <c r="H3262" s="6"/>
      <c r="I3262" s="6"/>
    </row>
    <row r="3263" spans="1:9">
      <c r="A3263" s="29" t="s">
        <v>5546</v>
      </c>
      <c r="B3263" s="69" t="s">
        <v>9009</v>
      </c>
      <c r="C3263" s="70"/>
      <c r="D3263" s="29" t="s">
        <v>5535</v>
      </c>
      <c r="E3263" s="29" t="s">
        <v>5535</v>
      </c>
      <c r="F3263" s="29" t="s">
        <v>5732</v>
      </c>
      <c r="G3263" s="29"/>
      <c r="H3263" s="6"/>
      <c r="I3263" s="6"/>
    </row>
    <row r="3264" spans="1:9">
      <c r="A3264" s="29" t="s">
        <v>5546</v>
      </c>
      <c r="B3264" s="69" t="s">
        <v>9010</v>
      </c>
      <c r="C3264" s="70"/>
      <c r="D3264" s="29" t="s">
        <v>5535</v>
      </c>
      <c r="E3264" s="29" t="s">
        <v>5535</v>
      </c>
      <c r="F3264" s="29" t="s">
        <v>5732</v>
      </c>
      <c r="G3264" s="29"/>
      <c r="H3264" s="6"/>
      <c r="I3264" s="6"/>
    </row>
    <row r="3265" spans="1:9">
      <c r="A3265" s="29" t="s">
        <v>5546</v>
      </c>
      <c r="B3265" s="69" t="s">
        <v>9011</v>
      </c>
      <c r="C3265" s="70"/>
      <c r="D3265" s="29" t="s">
        <v>5535</v>
      </c>
      <c r="E3265" s="29" t="s">
        <v>5535</v>
      </c>
      <c r="F3265" s="29" t="s">
        <v>5732</v>
      </c>
      <c r="G3265" s="29"/>
      <c r="H3265" s="6"/>
      <c r="I3265" s="6"/>
    </row>
    <row r="3266" spans="1:9">
      <c r="A3266" s="29" t="s">
        <v>5546</v>
      </c>
      <c r="B3266" s="69" t="s">
        <v>9012</v>
      </c>
      <c r="C3266" s="70"/>
      <c r="D3266" s="29" t="s">
        <v>5535</v>
      </c>
      <c r="E3266" s="29" t="s">
        <v>5535</v>
      </c>
      <c r="F3266" s="29" t="s">
        <v>5732</v>
      </c>
      <c r="G3266" s="29"/>
      <c r="H3266" s="6"/>
      <c r="I3266" s="6"/>
    </row>
    <row r="3267" spans="1:9">
      <c r="A3267" s="29" t="s">
        <v>5546</v>
      </c>
      <c r="B3267" s="69" t="s">
        <v>9013</v>
      </c>
      <c r="C3267" s="70"/>
      <c r="D3267" s="29" t="s">
        <v>5535</v>
      </c>
      <c r="E3267" s="29" t="s">
        <v>5535</v>
      </c>
      <c r="F3267" s="29" t="s">
        <v>5732</v>
      </c>
      <c r="G3267" s="29"/>
      <c r="H3267" s="6"/>
      <c r="I3267" s="6"/>
    </row>
    <row r="3268" spans="1:9">
      <c r="A3268" s="29" t="s">
        <v>5546</v>
      </c>
      <c r="B3268" s="69" t="s">
        <v>9014</v>
      </c>
      <c r="C3268" s="70"/>
      <c r="D3268" s="29" t="s">
        <v>5535</v>
      </c>
      <c r="E3268" s="29" t="s">
        <v>5535</v>
      </c>
      <c r="F3268" s="29" t="s">
        <v>5732</v>
      </c>
      <c r="G3268" s="29"/>
      <c r="H3268" s="6"/>
      <c r="I3268" s="6"/>
    </row>
    <row r="3269" spans="1:9">
      <c r="A3269" s="29" t="s">
        <v>5546</v>
      </c>
      <c r="B3269" s="69" t="s">
        <v>9015</v>
      </c>
      <c r="C3269" s="70"/>
      <c r="D3269" s="29" t="s">
        <v>5535</v>
      </c>
      <c r="E3269" s="29" t="s">
        <v>5535</v>
      </c>
      <c r="F3269" s="29" t="s">
        <v>5732</v>
      </c>
      <c r="G3269" s="29"/>
      <c r="H3269" s="6"/>
      <c r="I3269" s="6"/>
    </row>
    <row r="3270" spans="1:9">
      <c r="A3270" s="29" t="s">
        <v>5546</v>
      </c>
      <c r="B3270" s="69" t="s">
        <v>9016</v>
      </c>
      <c r="C3270" s="70"/>
      <c r="D3270" s="29" t="s">
        <v>5535</v>
      </c>
      <c r="E3270" s="29" t="s">
        <v>5535</v>
      </c>
      <c r="F3270" s="29" t="s">
        <v>5732</v>
      </c>
      <c r="G3270" s="29"/>
      <c r="H3270" s="6"/>
      <c r="I3270" s="6"/>
    </row>
    <row r="3271" spans="1:9">
      <c r="A3271" s="29" t="s">
        <v>5546</v>
      </c>
      <c r="B3271" s="69" t="s">
        <v>9017</v>
      </c>
      <c r="C3271" s="70"/>
      <c r="D3271" s="29" t="s">
        <v>5535</v>
      </c>
      <c r="E3271" s="29" t="s">
        <v>5535</v>
      </c>
      <c r="F3271" s="29" t="s">
        <v>5732</v>
      </c>
      <c r="G3271" s="29"/>
      <c r="H3271" s="6"/>
      <c r="I3271" s="6"/>
    </row>
    <row r="3272" spans="1:9">
      <c r="A3272" s="29" t="s">
        <v>5546</v>
      </c>
      <c r="B3272" s="69" t="s">
        <v>9018</v>
      </c>
      <c r="C3272" s="70"/>
      <c r="D3272" s="29" t="s">
        <v>5535</v>
      </c>
      <c r="E3272" s="29" t="s">
        <v>5535</v>
      </c>
      <c r="F3272" s="29" t="s">
        <v>5732</v>
      </c>
      <c r="G3272" s="29"/>
      <c r="H3272" s="6"/>
      <c r="I3272" s="6"/>
    </row>
    <row r="3273" spans="1:9">
      <c r="A3273" s="29" t="s">
        <v>5546</v>
      </c>
      <c r="B3273" s="69" t="s">
        <v>9019</v>
      </c>
      <c r="C3273" s="70"/>
      <c r="D3273" s="29" t="s">
        <v>5535</v>
      </c>
      <c r="E3273" s="29" t="s">
        <v>5535</v>
      </c>
      <c r="F3273" s="29" t="s">
        <v>5732</v>
      </c>
      <c r="G3273" s="29"/>
      <c r="H3273" s="6"/>
      <c r="I3273" s="6"/>
    </row>
    <row r="3274" spans="1:9">
      <c r="A3274" s="29" t="s">
        <v>5546</v>
      </c>
      <c r="B3274" s="69" t="s">
        <v>9020</v>
      </c>
      <c r="C3274" s="70"/>
      <c r="D3274" s="29" t="s">
        <v>5535</v>
      </c>
      <c r="E3274" s="29" t="s">
        <v>5535</v>
      </c>
      <c r="F3274" s="29" t="s">
        <v>5732</v>
      </c>
      <c r="G3274" s="29"/>
      <c r="H3274" s="6"/>
      <c r="I3274" s="6"/>
    </row>
    <row r="3275" spans="1:9">
      <c r="A3275" s="29" t="s">
        <v>5546</v>
      </c>
      <c r="B3275" s="69" t="s">
        <v>9021</v>
      </c>
      <c r="C3275" s="70"/>
      <c r="D3275" s="29" t="s">
        <v>5535</v>
      </c>
      <c r="E3275" s="29" t="s">
        <v>5535</v>
      </c>
      <c r="F3275" s="29" t="s">
        <v>5732</v>
      </c>
      <c r="G3275" s="29"/>
      <c r="H3275" s="6"/>
      <c r="I3275" s="6"/>
    </row>
    <row r="3276" spans="1:9">
      <c r="A3276" s="29" t="s">
        <v>5546</v>
      </c>
      <c r="B3276" s="69" t="s">
        <v>9022</v>
      </c>
      <c r="C3276" s="70"/>
      <c r="D3276" s="29" t="s">
        <v>5535</v>
      </c>
      <c r="E3276" s="29" t="s">
        <v>5535</v>
      </c>
      <c r="F3276" s="29" t="s">
        <v>5732</v>
      </c>
      <c r="G3276" s="29"/>
      <c r="H3276" s="6"/>
      <c r="I3276" s="6"/>
    </row>
    <row r="3277" spans="1:9">
      <c r="A3277" s="29" t="s">
        <v>5546</v>
      </c>
      <c r="B3277" s="69" t="s">
        <v>9023</v>
      </c>
      <c r="C3277" s="70"/>
      <c r="D3277" s="29" t="s">
        <v>5535</v>
      </c>
      <c r="E3277" s="29" t="s">
        <v>5535</v>
      </c>
      <c r="F3277" s="29" t="s">
        <v>5732</v>
      </c>
      <c r="G3277" s="29"/>
      <c r="H3277" s="6"/>
      <c r="I3277" s="6"/>
    </row>
    <row r="3278" spans="1:9">
      <c r="A3278" s="29" t="s">
        <v>5546</v>
      </c>
      <c r="B3278" s="69" t="s">
        <v>9024</v>
      </c>
      <c r="C3278" s="70"/>
      <c r="D3278" s="29" t="s">
        <v>5535</v>
      </c>
      <c r="E3278" s="29" t="s">
        <v>5535</v>
      </c>
      <c r="F3278" s="29" t="s">
        <v>5732</v>
      </c>
      <c r="G3278" s="29"/>
      <c r="H3278" s="6"/>
      <c r="I3278" s="6"/>
    </row>
    <row r="3279" spans="1:9">
      <c r="A3279" s="29" t="s">
        <v>5546</v>
      </c>
      <c r="B3279" s="69" t="s">
        <v>9025</v>
      </c>
      <c r="C3279" s="70"/>
      <c r="D3279" s="29" t="s">
        <v>5535</v>
      </c>
      <c r="E3279" s="29" t="s">
        <v>5535</v>
      </c>
      <c r="F3279" s="29" t="s">
        <v>5732</v>
      </c>
      <c r="G3279" s="29"/>
      <c r="H3279" s="6"/>
      <c r="I3279" s="6"/>
    </row>
    <row r="3280" spans="1:9">
      <c r="A3280" s="29" t="s">
        <v>5546</v>
      </c>
      <c r="B3280" s="69" t="s">
        <v>9026</v>
      </c>
      <c r="C3280" s="70"/>
      <c r="D3280" s="29" t="s">
        <v>5535</v>
      </c>
      <c r="E3280" s="29" t="s">
        <v>5535</v>
      </c>
      <c r="F3280" s="29" t="s">
        <v>5732</v>
      </c>
      <c r="G3280" s="29"/>
      <c r="H3280" s="6"/>
      <c r="I3280" s="6"/>
    </row>
    <row r="3281" spans="1:9">
      <c r="A3281" s="29" t="s">
        <v>5546</v>
      </c>
      <c r="B3281" s="69" t="s">
        <v>9027</v>
      </c>
      <c r="C3281" s="70"/>
      <c r="D3281" s="29" t="s">
        <v>5535</v>
      </c>
      <c r="E3281" s="29" t="s">
        <v>5535</v>
      </c>
      <c r="F3281" s="29" t="s">
        <v>5732</v>
      </c>
      <c r="G3281" s="29"/>
      <c r="H3281" s="6"/>
      <c r="I3281" s="6"/>
    </row>
    <row r="3282" spans="1:9">
      <c r="A3282" s="29" t="s">
        <v>5546</v>
      </c>
      <c r="B3282" s="69" t="s">
        <v>9028</v>
      </c>
      <c r="C3282" s="70"/>
      <c r="D3282" s="29" t="s">
        <v>5535</v>
      </c>
      <c r="E3282" s="29" t="s">
        <v>5535</v>
      </c>
      <c r="F3282" s="29" t="s">
        <v>5732</v>
      </c>
      <c r="G3282" s="29"/>
      <c r="H3282" s="6"/>
      <c r="I3282" s="6"/>
    </row>
    <row r="3283" spans="1:9">
      <c r="A3283" s="29" t="s">
        <v>5546</v>
      </c>
      <c r="B3283" s="69" t="s">
        <v>9029</v>
      </c>
      <c r="C3283" s="70"/>
      <c r="D3283" s="29" t="s">
        <v>5535</v>
      </c>
      <c r="E3283" s="29" t="s">
        <v>5535</v>
      </c>
      <c r="F3283" s="29" t="s">
        <v>5732</v>
      </c>
      <c r="G3283" s="29"/>
      <c r="H3283" s="6"/>
      <c r="I3283" s="6"/>
    </row>
    <row r="3284" spans="1:9">
      <c r="A3284" s="29" t="s">
        <v>5546</v>
      </c>
      <c r="B3284" s="69" t="s">
        <v>9030</v>
      </c>
      <c r="C3284" s="70"/>
      <c r="D3284" s="29" t="s">
        <v>5535</v>
      </c>
      <c r="E3284" s="29" t="s">
        <v>5535</v>
      </c>
      <c r="F3284" s="29" t="s">
        <v>5732</v>
      </c>
      <c r="G3284" s="29"/>
      <c r="H3284" s="6"/>
      <c r="I3284" s="6"/>
    </row>
    <row r="3285" spans="1:9">
      <c r="A3285" s="29" t="s">
        <v>5546</v>
      </c>
      <c r="B3285" s="69" t="s">
        <v>9031</v>
      </c>
      <c r="C3285" s="70"/>
      <c r="D3285" s="29" t="s">
        <v>5535</v>
      </c>
      <c r="E3285" s="29" t="s">
        <v>5535</v>
      </c>
      <c r="F3285" s="29" t="s">
        <v>5732</v>
      </c>
      <c r="G3285" s="29"/>
      <c r="H3285" s="6"/>
      <c r="I3285" s="6"/>
    </row>
    <row r="3286" spans="1:9">
      <c r="A3286" s="29" t="s">
        <v>5546</v>
      </c>
      <c r="B3286" s="69" t="s">
        <v>9032</v>
      </c>
      <c r="C3286" s="70"/>
      <c r="D3286" s="29" t="s">
        <v>5535</v>
      </c>
      <c r="E3286" s="29" t="s">
        <v>5535</v>
      </c>
      <c r="F3286" s="29" t="s">
        <v>5732</v>
      </c>
      <c r="G3286" s="29"/>
      <c r="H3286" s="6"/>
      <c r="I3286" s="6"/>
    </row>
    <row r="3287" spans="1:9">
      <c r="A3287" s="29" t="s">
        <v>5546</v>
      </c>
      <c r="B3287" s="69" t="s">
        <v>9033</v>
      </c>
      <c r="C3287" s="70"/>
      <c r="D3287" s="29" t="s">
        <v>5535</v>
      </c>
      <c r="E3287" s="29" t="s">
        <v>5535</v>
      </c>
      <c r="F3287" s="29" t="s">
        <v>5732</v>
      </c>
      <c r="G3287" s="29"/>
      <c r="H3287" s="6"/>
      <c r="I3287" s="6"/>
    </row>
    <row r="3288" spans="1:9">
      <c r="A3288" s="29" t="s">
        <v>5546</v>
      </c>
      <c r="B3288" s="69" t="s">
        <v>9034</v>
      </c>
      <c r="C3288" s="70"/>
      <c r="D3288" s="29" t="s">
        <v>5535</v>
      </c>
      <c r="E3288" s="29" t="s">
        <v>5535</v>
      </c>
      <c r="F3288" s="29" t="s">
        <v>5732</v>
      </c>
      <c r="G3288" s="29"/>
      <c r="H3288" s="6"/>
      <c r="I3288" s="6"/>
    </row>
    <row r="3289" spans="1:9">
      <c r="A3289" s="29" t="s">
        <v>5546</v>
      </c>
      <c r="B3289" s="69" t="s">
        <v>9035</v>
      </c>
      <c r="C3289" s="70"/>
      <c r="D3289" s="29" t="s">
        <v>5535</v>
      </c>
      <c r="E3289" s="29" t="s">
        <v>5535</v>
      </c>
      <c r="F3289" s="29" t="s">
        <v>5732</v>
      </c>
      <c r="G3289" s="29"/>
      <c r="H3289" s="6"/>
      <c r="I3289" s="6"/>
    </row>
    <row r="3290" spans="1:9">
      <c r="A3290" s="29" t="s">
        <v>5546</v>
      </c>
      <c r="B3290" s="69" t="s">
        <v>9036</v>
      </c>
      <c r="C3290" s="70"/>
      <c r="D3290" s="29" t="s">
        <v>5535</v>
      </c>
      <c r="E3290" s="29" t="s">
        <v>5535</v>
      </c>
      <c r="F3290" s="29" t="s">
        <v>5732</v>
      </c>
      <c r="G3290" s="29"/>
      <c r="H3290" s="6"/>
      <c r="I3290" s="6"/>
    </row>
    <row r="3291" spans="1:9">
      <c r="A3291" s="29" t="s">
        <v>5546</v>
      </c>
      <c r="B3291" s="69" t="s">
        <v>9037</v>
      </c>
      <c r="C3291" s="70"/>
      <c r="D3291" s="29" t="s">
        <v>5535</v>
      </c>
      <c r="E3291" s="29" t="s">
        <v>5535</v>
      </c>
      <c r="F3291" s="29" t="s">
        <v>5732</v>
      </c>
      <c r="G3291" s="29"/>
      <c r="H3291" s="6"/>
      <c r="I3291" s="6"/>
    </row>
    <row r="3292" spans="1:9">
      <c r="A3292" s="29" t="s">
        <v>5546</v>
      </c>
      <c r="B3292" s="69" t="s">
        <v>9038</v>
      </c>
      <c r="C3292" s="70"/>
      <c r="D3292" s="29" t="s">
        <v>5535</v>
      </c>
      <c r="E3292" s="29" t="s">
        <v>5535</v>
      </c>
      <c r="F3292" s="29" t="s">
        <v>5732</v>
      </c>
      <c r="G3292" s="29"/>
      <c r="H3292" s="6"/>
      <c r="I3292" s="6"/>
    </row>
    <row r="3293" spans="1:9">
      <c r="A3293" s="29" t="s">
        <v>5546</v>
      </c>
      <c r="B3293" s="69" t="s">
        <v>9039</v>
      </c>
      <c r="C3293" s="70"/>
      <c r="D3293" s="29" t="s">
        <v>5535</v>
      </c>
      <c r="E3293" s="29" t="s">
        <v>5535</v>
      </c>
      <c r="F3293" s="29" t="s">
        <v>5732</v>
      </c>
      <c r="G3293" s="29"/>
      <c r="H3293" s="6"/>
      <c r="I3293" s="6"/>
    </row>
    <row r="3294" spans="1:9">
      <c r="A3294" s="29" t="s">
        <v>5546</v>
      </c>
      <c r="B3294" s="69" t="s">
        <v>9040</v>
      </c>
      <c r="C3294" s="70"/>
      <c r="D3294" s="29" t="s">
        <v>5535</v>
      </c>
      <c r="E3294" s="29" t="s">
        <v>5535</v>
      </c>
      <c r="F3294" s="29" t="s">
        <v>5732</v>
      </c>
      <c r="G3294" s="29"/>
      <c r="H3294" s="6"/>
      <c r="I3294" s="6"/>
    </row>
    <row r="3295" spans="1:9">
      <c r="A3295" s="29" t="s">
        <v>5546</v>
      </c>
      <c r="B3295" s="69" t="s">
        <v>9041</v>
      </c>
      <c r="C3295" s="70"/>
      <c r="D3295" s="29" t="s">
        <v>5535</v>
      </c>
      <c r="E3295" s="29" t="s">
        <v>5535</v>
      </c>
      <c r="F3295" s="29" t="s">
        <v>5732</v>
      </c>
      <c r="G3295" s="29"/>
      <c r="H3295" s="6"/>
      <c r="I3295" s="6"/>
    </row>
    <row r="3296" spans="1:9">
      <c r="A3296" s="29" t="s">
        <v>5546</v>
      </c>
      <c r="B3296" s="69" t="s">
        <v>9042</v>
      </c>
      <c r="C3296" s="70"/>
      <c r="D3296" s="29" t="s">
        <v>5535</v>
      </c>
      <c r="E3296" s="29" t="s">
        <v>5535</v>
      </c>
      <c r="F3296" s="29" t="s">
        <v>5732</v>
      </c>
      <c r="G3296" s="29"/>
      <c r="H3296" s="6"/>
      <c r="I3296" s="6"/>
    </row>
    <row r="3297" spans="1:9">
      <c r="A3297" s="29" t="s">
        <v>5546</v>
      </c>
      <c r="B3297" s="69" t="s">
        <v>9043</v>
      </c>
      <c r="C3297" s="70"/>
      <c r="D3297" s="29" t="s">
        <v>5535</v>
      </c>
      <c r="E3297" s="29" t="s">
        <v>5535</v>
      </c>
      <c r="F3297" s="29" t="s">
        <v>5732</v>
      </c>
      <c r="G3297" s="29"/>
      <c r="H3297" s="6"/>
      <c r="I3297" s="6"/>
    </row>
    <row r="3298" spans="1:9">
      <c r="A3298" s="29" t="s">
        <v>5546</v>
      </c>
      <c r="B3298" s="69" t="s">
        <v>9044</v>
      </c>
      <c r="C3298" s="70"/>
      <c r="D3298" s="29" t="s">
        <v>5535</v>
      </c>
      <c r="E3298" s="29" t="s">
        <v>5535</v>
      </c>
      <c r="F3298" s="29" t="s">
        <v>5732</v>
      </c>
      <c r="G3298" s="29"/>
      <c r="H3298" s="6"/>
      <c r="I3298" s="6"/>
    </row>
    <row r="3299" spans="1:9">
      <c r="A3299" s="29" t="s">
        <v>5546</v>
      </c>
      <c r="B3299" s="69" t="s">
        <v>9045</v>
      </c>
      <c r="C3299" s="70"/>
      <c r="D3299" s="29" t="s">
        <v>5535</v>
      </c>
      <c r="E3299" s="29" t="s">
        <v>5535</v>
      </c>
      <c r="F3299" s="29" t="s">
        <v>5732</v>
      </c>
      <c r="G3299" s="29"/>
      <c r="H3299" s="6"/>
      <c r="I3299" s="6"/>
    </row>
    <row r="3300" spans="1:9">
      <c r="A3300" s="29" t="s">
        <v>5546</v>
      </c>
      <c r="B3300" s="69" t="s">
        <v>9046</v>
      </c>
      <c r="C3300" s="70"/>
      <c r="D3300" s="29" t="s">
        <v>5535</v>
      </c>
      <c r="E3300" s="29" t="s">
        <v>5535</v>
      </c>
      <c r="F3300" s="29" t="s">
        <v>5732</v>
      </c>
      <c r="G3300" s="29"/>
      <c r="H3300" s="6"/>
      <c r="I3300" s="6"/>
    </row>
    <row r="3301" spans="1:9">
      <c r="A3301" s="29" t="s">
        <v>5546</v>
      </c>
      <c r="B3301" s="69" t="s">
        <v>9047</v>
      </c>
      <c r="C3301" s="70"/>
      <c r="D3301" s="29" t="s">
        <v>5535</v>
      </c>
      <c r="E3301" s="29" t="s">
        <v>5535</v>
      </c>
      <c r="F3301" s="29" t="s">
        <v>5732</v>
      </c>
      <c r="G3301" s="29"/>
      <c r="H3301" s="6"/>
      <c r="I3301" s="6"/>
    </row>
    <row r="3302" spans="1:9">
      <c r="A3302" s="29" t="s">
        <v>5546</v>
      </c>
      <c r="B3302" s="69" t="s">
        <v>9048</v>
      </c>
      <c r="C3302" s="70"/>
      <c r="D3302" s="29" t="s">
        <v>5535</v>
      </c>
      <c r="E3302" s="29" t="s">
        <v>5535</v>
      </c>
      <c r="F3302" s="29" t="s">
        <v>5732</v>
      </c>
      <c r="G3302" s="29"/>
      <c r="H3302" s="6"/>
      <c r="I3302" s="6"/>
    </row>
    <row r="3303" spans="1:9">
      <c r="A3303" s="29" t="s">
        <v>5546</v>
      </c>
      <c r="B3303" s="69" t="s">
        <v>9049</v>
      </c>
      <c r="C3303" s="70"/>
      <c r="D3303" s="29" t="s">
        <v>5535</v>
      </c>
      <c r="E3303" s="29" t="s">
        <v>5535</v>
      </c>
      <c r="F3303" s="29" t="s">
        <v>5732</v>
      </c>
      <c r="G3303" s="29"/>
      <c r="H3303" s="6"/>
      <c r="I3303" s="6"/>
    </row>
    <row r="3304" spans="1:9">
      <c r="A3304" s="29" t="s">
        <v>5546</v>
      </c>
      <c r="B3304" s="69" t="s">
        <v>9050</v>
      </c>
      <c r="C3304" s="70"/>
      <c r="D3304" s="29" t="s">
        <v>5535</v>
      </c>
      <c r="E3304" s="29" t="s">
        <v>5535</v>
      </c>
      <c r="F3304" s="29" t="s">
        <v>5732</v>
      </c>
      <c r="G3304" s="29"/>
      <c r="H3304" s="6"/>
      <c r="I3304" s="6"/>
    </row>
    <row r="3305" spans="1:9">
      <c r="A3305" s="29" t="s">
        <v>5546</v>
      </c>
      <c r="B3305" s="69" t="s">
        <v>9051</v>
      </c>
      <c r="C3305" s="70"/>
      <c r="D3305" s="29" t="s">
        <v>5535</v>
      </c>
      <c r="E3305" s="29" t="s">
        <v>5535</v>
      </c>
      <c r="F3305" s="29" t="s">
        <v>5732</v>
      </c>
      <c r="G3305" s="29"/>
      <c r="H3305" s="6"/>
      <c r="I3305" s="6"/>
    </row>
    <row r="3306" spans="1:9">
      <c r="A3306" s="29" t="s">
        <v>5546</v>
      </c>
      <c r="B3306" s="69" t="s">
        <v>9052</v>
      </c>
      <c r="C3306" s="70"/>
      <c r="D3306" s="29" t="s">
        <v>5535</v>
      </c>
      <c r="E3306" s="29" t="s">
        <v>5535</v>
      </c>
      <c r="F3306" s="29" t="s">
        <v>5732</v>
      </c>
      <c r="G3306" s="29"/>
      <c r="H3306" s="6"/>
      <c r="I3306" s="6"/>
    </row>
    <row r="3307" spans="1:9">
      <c r="A3307" s="29" t="s">
        <v>5546</v>
      </c>
      <c r="B3307" s="69" t="s">
        <v>9053</v>
      </c>
      <c r="C3307" s="70"/>
      <c r="D3307" s="29" t="s">
        <v>5535</v>
      </c>
      <c r="E3307" s="29" t="s">
        <v>5535</v>
      </c>
      <c r="F3307" s="29" t="s">
        <v>5732</v>
      </c>
      <c r="G3307" s="29"/>
      <c r="H3307" s="6"/>
      <c r="I3307" s="6"/>
    </row>
    <row r="3308" spans="1:9">
      <c r="A3308" s="29" t="s">
        <v>5546</v>
      </c>
      <c r="B3308" s="69" t="s">
        <v>9054</v>
      </c>
      <c r="C3308" s="70"/>
      <c r="D3308" s="29" t="s">
        <v>5535</v>
      </c>
      <c r="E3308" s="29" t="s">
        <v>5535</v>
      </c>
      <c r="F3308" s="29" t="s">
        <v>5732</v>
      </c>
      <c r="G3308" s="29"/>
      <c r="H3308" s="6"/>
      <c r="I3308" s="6"/>
    </row>
    <row r="3309" spans="1:9">
      <c r="A3309" s="29" t="s">
        <v>5546</v>
      </c>
      <c r="B3309" s="69" t="s">
        <v>9055</v>
      </c>
      <c r="C3309" s="70"/>
      <c r="D3309" s="29" t="s">
        <v>5535</v>
      </c>
      <c r="E3309" s="29" t="s">
        <v>5535</v>
      </c>
      <c r="F3309" s="29" t="s">
        <v>5732</v>
      </c>
      <c r="G3309" s="29"/>
      <c r="H3309" s="6"/>
      <c r="I3309" s="6"/>
    </row>
    <row r="3310" spans="1:9">
      <c r="A3310" s="29" t="s">
        <v>5546</v>
      </c>
      <c r="B3310" s="69" t="s">
        <v>9056</v>
      </c>
      <c r="C3310" s="70"/>
      <c r="D3310" s="29" t="s">
        <v>5535</v>
      </c>
      <c r="E3310" s="29" t="s">
        <v>5535</v>
      </c>
      <c r="F3310" s="29" t="s">
        <v>5732</v>
      </c>
      <c r="G3310" s="29"/>
      <c r="H3310" s="6"/>
      <c r="I3310" s="6"/>
    </row>
    <row r="3311" spans="1:9">
      <c r="A3311" s="29" t="s">
        <v>5546</v>
      </c>
      <c r="B3311" s="69" t="s">
        <v>9057</v>
      </c>
      <c r="C3311" s="70"/>
      <c r="D3311" s="29" t="s">
        <v>5535</v>
      </c>
      <c r="E3311" s="29" t="s">
        <v>5535</v>
      </c>
      <c r="F3311" s="29" t="s">
        <v>5732</v>
      </c>
      <c r="G3311" s="29"/>
      <c r="H3311" s="6"/>
      <c r="I3311" s="6"/>
    </row>
    <row r="3312" spans="1:9">
      <c r="A3312" s="29" t="s">
        <v>5546</v>
      </c>
      <c r="B3312" s="69" t="s">
        <v>9058</v>
      </c>
      <c r="C3312" s="70"/>
      <c r="D3312" s="29" t="s">
        <v>5535</v>
      </c>
      <c r="E3312" s="29" t="s">
        <v>5535</v>
      </c>
      <c r="F3312" s="29" t="s">
        <v>5732</v>
      </c>
      <c r="G3312" s="29"/>
      <c r="H3312" s="6"/>
      <c r="I3312" s="6"/>
    </row>
    <row r="3313" spans="1:9">
      <c r="A3313" s="29" t="s">
        <v>5546</v>
      </c>
      <c r="B3313" s="69" t="s">
        <v>9059</v>
      </c>
      <c r="C3313" s="70"/>
      <c r="D3313" s="29" t="s">
        <v>5535</v>
      </c>
      <c r="E3313" s="29" t="s">
        <v>5535</v>
      </c>
      <c r="F3313" s="29" t="s">
        <v>5732</v>
      </c>
      <c r="G3313" s="29"/>
      <c r="H3313" s="6"/>
      <c r="I3313" s="6"/>
    </row>
    <row r="3314" spans="1:9">
      <c r="A3314" s="29" t="s">
        <v>5546</v>
      </c>
      <c r="B3314" s="69" t="s">
        <v>9060</v>
      </c>
      <c r="C3314" s="70"/>
      <c r="D3314" s="29" t="s">
        <v>5535</v>
      </c>
      <c r="E3314" s="29" t="s">
        <v>5535</v>
      </c>
      <c r="F3314" s="29" t="s">
        <v>5732</v>
      </c>
      <c r="G3314" s="29"/>
      <c r="H3314" s="6"/>
      <c r="I3314" s="6"/>
    </row>
    <row r="3315" spans="1:9">
      <c r="A3315" s="29" t="s">
        <v>5546</v>
      </c>
      <c r="B3315" s="69" t="s">
        <v>9061</v>
      </c>
      <c r="C3315" s="70"/>
      <c r="D3315" s="29" t="s">
        <v>5535</v>
      </c>
      <c r="E3315" s="29" t="s">
        <v>5535</v>
      </c>
      <c r="F3315" s="29" t="s">
        <v>5732</v>
      </c>
      <c r="G3315" s="29"/>
      <c r="H3315" s="6"/>
      <c r="I3315" s="6"/>
    </row>
    <row r="3316" spans="1:9">
      <c r="A3316" s="29" t="s">
        <v>5546</v>
      </c>
      <c r="B3316" s="69" t="s">
        <v>9062</v>
      </c>
      <c r="C3316" s="70"/>
      <c r="D3316" s="29" t="s">
        <v>5535</v>
      </c>
      <c r="E3316" s="29" t="s">
        <v>5535</v>
      </c>
      <c r="F3316" s="29" t="s">
        <v>5732</v>
      </c>
      <c r="G3316" s="29"/>
      <c r="H3316" s="6"/>
      <c r="I3316" s="6"/>
    </row>
    <row r="3317" spans="1:9">
      <c r="A3317" s="29" t="s">
        <v>5546</v>
      </c>
      <c r="B3317" s="69" t="s">
        <v>9063</v>
      </c>
      <c r="C3317" s="70"/>
      <c r="D3317" s="29" t="s">
        <v>5535</v>
      </c>
      <c r="E3317" s="29" t="s">
        <v>5535</v>
      </c>
      <c r="F3317" s="29" t="s">
        <v>5732</v>
      </c>
      <c r="G3317" s="29"/>
      <c r="H3317" s="6"/>
      <c r="I3317" s="6"/>
    </row>
    <row r="3318" spans="1:9">
      <c r="A3318" s="29" t="s">
        <v>5546</v>
      </c>
      <c r="B3318" s="69" t="s">
        <v>9064</v>
      </c>
      <c r="C3318" s="70"/>
      <c r="D3318" s="29" t="s">
        <v>5535</v>
      </c>
      <c r="E3318" s="29" t="s">
        <v>5535</v>
      </c>
      <c r="F3318" s="29" t="s">
        <v>5732</v>
      </c>
      <c r="G3318" s="29"/>
      <c r="H3318" s="6"/>
      <c r="I3318" s="6"/>
    </row>
    <row r="3319" spans="1:9">
      <c r="A3319" s="29" t="s">
        <v>5546</v>
      </c>
      <c r="B3319" s="69" t="s">
        <v>9065</v>
      </c>
      <c r="C3319" s="70"/>
      <c r="D3319" s="29" t="s">
        <v>5535</v>
      </c>
      <c r="E3319" s="29" t="s">
        <v>5535</v>
      </c>
      <c r="F3319" s="29" t="s">
        <v>5732</v>
      </c>
      <c r="G3319" s="29"/>
      <c r="H3319" s="6"/>
      <c r="I3319" s="6"/>
    </row>
    <row r="3320" spans="1:9">
      <c r="A3320" s="29" t="s">
        <v>5546</v>
      </c>
      <c r="B3320" s="69" t="s">
        <v>9066</v>
      </c>
      <c r="C3320" s="70"/>
      <c r="D3320" s="29" t="s">
        <v>5535</v>
      </c>
      <c r="E3320" s="29" t="s">
        <v>5535</v>
      </c>
      <c r="F3320" s="29" t="s">
        <v>5732</v>
      </c>
      <c r="G3320" s="29"/>
      <c r="H3320" s="6"/>
      <c r="I3320" s="6"/>
    </row>
    <row r="3321" spans="1:9">
      <c r="A3321" s="29" t="s">
        <v>5546</v>
      </c>
      <c r="B3321" s="69" t="s">
        <v>9067</v>
      </c>
      <c r="C3321" s="70"/>
      <c r="D3321" s="29" t="s">
        <v>5535</v>
      </c>
      <c r="E3321" s="29" t="s">
        <v>5535</v>
      </c>
      <c r="F3321" s="29" t="s">
        <v>5732</v>
      </c>
      <c r="G3321" s="29"/>
      <c r="H3321" s="6"/>
      <c r="I3321" s="6"/>
    </row>
    <row r="3322" spans="1:9">
      <c r="A3322" s="29" t="s">
        <v>5546</v>
      </c>
      <c r="B3322" s="69" t="s">
        <v>9068</v>
      </c>
      <c r="C3322" s="70"/>
      <c r="D3322" s="29" t="s">
        <v>5535</v>
      </c>
      <c r="E3322" s="29" t="s">
        <v>5535</v>
      </c>
      <c r="F3322" s="29" t="s">
        <v>5732</v>
      </c>
      <c r="G3322" s="29"/>
      <c r="H3322" s="6"/>
      <c r="I3322" s="6"/>
    </row>
    <row r="3323" spans="1:9">
      <c r="A3323" s="29" t="s">
        <v>5546</v>
      </c>
      <c r="B3323" s="69" t="s">
        <v>9069</v>
      </c>
      <c r="C3323" s="70"/>
      <c r="D3323" s="29" t="s">
        <v>5535</v>
      </c>
      <c r="E3323" s="29" t="s">
        <v>5535</v>
      </c>
      <c r="F3323" s="29" t="s">
        <v>5732</v>
      </c>
      <c r="G3323" s="29"/>
      <c r="H3323" s="6"/>
      <c r="I3323" s="6"/>
    </row>
    <row r="3324" spans="1:9">
      <c r="A3324" s="29" t="s">
        <v>5546</v>
      </c>
      <c r="B3324" s="69" t="s">
        <v>9070</v>
      </c>
      <c r="C3324" s="70"/>
      <c r="D3324" s="29" t="s">
        <v>5535</v>
      </c>
      <c r="E3324" s="29" t="s">
        <v>5535</v>
      </c>
      <c r="F3324" s="29" t="s">
        <v>5732</v>
      </c>
      <c r="G3324" s="29"/>
      <c r="H3324" s="6"/>
      <c r="I3324" s="6"/>
    </row>
    <row r="3325" spans="1:9">
      <c r="A3325" s="29" t="s">
        <v>5546</v>
      </c>
      <c r="B3325" s="69" t="s">
        <v>9071</v>
      </c>
      <c r="C3325" s="70"/>
      <c r="D3325" s="29" t="s">
        <v>5535</v>
      </c>
      <c r="E3325" s="29" t="s">
        <v>5535</v>
      </c>
      <c r="F3325" s="29" t="s">
        <v>5732</v>
      </c>
      <c r="G3325" s="29"/>
      <c r="H3325" s="6"/>
      <c r="I3325" s="6"/>
    </row>
    <row r="3326" spans="1:9">
      <c r="A3326" s="29" t="s">
        <v>5546</v>
      </c>
      <c r="B3326" s="69" t="s">
        <v>9072</v>
      </c>
      <c r="C3326" s="70"/>
      <c r="D3326" s="29" t="s">
        <v>5535</v>
      </c>
      <c r="E3326" s="29" t="s">
        <v>5535</v>
      </c>
      <c r="F3326" s="29" t="s">
        <v>5732</v>
      </c>
      <c r="G3326" s="29"/>
      <c r="H3326" s="6"/>
      <c r="I3326" s="6"/>
    </row>
    <row r="3327" spans="1:9">
      <c r="A3327" s="29" t="s">
        <v>5546</v>
      </c>
      <c r="B3327" s="69" t="s">
        <v>9073</v>
      </c>
      <c r="C3327" s="70"/>
      <c r="D3327" s="29" t="s">
        <v>5535</v>
      </c>
      <c r="E3327" s="29" t="s">
        <v>5535</v>
      </c>
      <c r="F3327" s="29" t="s">
        <v>5732</v>
      </c>
      <c r="G3327" s="29"/>
      <c r="H3327" s="6"/>
      <c r="I3327" s="6"/>
    </row>
    <row r="3328" spans="1:9">
      <c r="A3328" s="29" t="s">
        <v>5546</v>
      </c>
      <c r="B3328" s="69" t="s">
        <v>9074</v>
      </c>
      <c r="C3328" s="70"/>
      <c r="D3328" s="29" t="s">
        <v>5535</v>
      </c>
      <c r="E3328" s="29" t="s">
        <v>5535</v>
      </c>
      <c r="F3328" s="29" t="s">
        <v>5732</v>
      </c>
      <c r="G3328" s="29"/>
      <c r="H3328" s="6"/>
      <c r="I3328" s="6"/>
    </row>
    <row r="3329" spans="1:9">
      <c r="A3329" s="29" t="s">
        <v>5546</v>
      </c>
      <c r="B3329" s="69" t="s">
        <v>9075</v>
      </c>
      <c r="C3329" s="70"/>
      <c r="D3329" s="29" t="s">
        <v>5535</v>
      </c>
      <c r="E3329" s="29" t="s">
        <v>5535</v>
      </c>
      <c r="F3329" s="29" t="s">
        <v>5732</v>
      </c>
      <c r="G3329" s="29"/>
      <c r="H3329" s="6"/>
      <c r="I3329" s="6"/>
    </row>
    <row r="3330" spans="1:9">
      <c r="A3330" s="29" t="s">
        <v>5546</v>
      </c>
      <c r="B3330" s="69" t="s">
        <v>9076</v>
      </c>
      <c r="C3330" s="70"/>
      <c r="D3330" s="29" t="s">
        <v>5535</v>
      </c>
      <c r="E3330" s="29" t="s">
        <v>5535</v>
      </c>
      <c r="F3330" s="29" t="s">
        <v>5732</v>
      </c>
      <c r="G3330" s="29"/>
      <c r="H3330" s="6"/>
      <c r="I3330" s="6"/>
    </row>
    <row r="3331" spans="1:9">
      <c r="A3331" s="29" t="s">
        <v>5546</v>
      </c>
      <c r="B3331" s="69" t="s">
        <v>9077</v>
      </c>
      <c r="C3331" s="70"/>
      <c r="D3331" s="29" t="s">
        <v>5535</v>
      </c>
      <c r="E3331" s="29" t="s">
        <v>5535</v>
      </c>
      <c r="F3331" s="29" t="s">
        <v>5732</v>
      </c>
      <c r="G3331" s="29"/>
      <c r="H3331" s="6"/>
      <c r="I3331" s="6"/>
    </row>
    <row r="3332" spans="1:9">
      <c r="A3332" s="29" t="s">
        <v>5546</v>
      </c>
      <c r="B3332" s="69" t="s">
        <v>9078</v>
      </c>
      <c r="C3332" s="70"/>
      <c r="D3332" s="29" t="s">
        <v>5535</v>
      </c>
      <c r="E3332" s="29" t="s">
        <v>5535</v>
      </c>
      <c r="F3332" s="29" t="s">
        <v>5732</v>
      </c>
      <c r="G3332" s="29"/>
      <c r="H3332" s="6"/>
      <c r="I3332" s="6"/>
    </row>
    <row r="3333" spans="1:9">
      <c r="A3333" s="29" t="s">
        <v>5546</v>
      </c>
      <c r="B3333" s="69" t="s">
        <v>9079</v>
      </c>
      <c r="C3333" s="70"/>
      <c r="D3333" s="29" t="s">
        <v>5535</v>
      </c>
      <c r="E3333" s="29" t="s">
        <v>5535</v>
      </c>
      <c r="F3333" s="29" t="s">
        <v>5732</v>
      </c>
      <c r="G3333" s="29"/>
      <c r="H3333" s="6"/>
      <c r="I3333" s="6"/>
    </row>
    <row r="3334" spans="1:9">
      <c r="A3334" s="29" t="s">
        <v>5546</v>
      </c>
      <c r="B3334" s="69" t="s">
        <v>9080</v>
      </c>
      <c r="C3334" s="70"/>
      <c r="D3334" s="29" t="s">
        <v>5535</v>
      </c>
      <c r="E3334" s="29" t="s">
        <v>5535</v>
      </c>
      <c r="F3334" s="29" t="s">
        <v>5732</v>
      </c>
      <c r="G3334" s="29"/>
      <c r="H3334" s="6"/>
      <c r="I3334" s="6"/>
    </row>
    <row r="3335" spans="1:9">
      <c r="A3335" s="29" t="s">
        <v>5546</v>
      </c>
      <c r="B3335" s="69" t="s">
        <v>9081</v>
      </c>
      <c r="C3335" s="70"/>
      <c r="D3335" s="29" t="s">
        <v>5535</v>
      </c>
      <c r="E3335" s="29" t="s">
        <v>5535</v>
      </c>
      <c r="F3335" s="29" t="s">
        <v>5732</v>
      </c>
      <c r="G3335" s="29"/>
      <c r="H3335" s="6"/>
      <c r="I3335" s="6"/>
    </row>
    <row r="3336" spans="1:9">
      <c r="A3336" s="29" t="s">
        <v>5546</v>
      </c>
      <c r="B3336" s="69" t="s">
        <v>9082</v>
      </c>
      <c r="C3336" s="70"/>
      <c r="D3336" s="29" t="s">
        <v>5535</v>
      </c>
      <c r="E3336" s="29" t="s">
        <v>5535</v>
      </c>
      <c r="F3336" s="29" t="s">
        <v>5732</v>
      </c>
      <c r="G3336" s="29"/>
      <c r="H3336" s="6"/>
      <c r="I3336" s="6"/>
    </row>
    <row r="3337" spans="1:9">
      <c r="A3337" s="29" t="s">
        <v>5546</v>
      </c>
      <c r="B3337" s="69" t="s">
        <v>9083</v>
      </c>
      <c r="C3337" s="70"/>
      <c r="D3337" s="29" t="s">
        <v>5535</v>
      </c>
      <c r="E3337" s="29" t="s">
        <v>5535</v>
      </c>
      <c r="F3337" s="29" t="s">
        <v>5732</v>
      </c>
      <c r="G3337" s="29"/>
      <c r="H3337" s="6"/>
      <c r="I3337" s="6"/>
    </row>
    <row r="3338" spans="1:9">
      <c r="A3338" s="29" t="s">
        <v>5546</v>
      </c>
      <c r="B3338" s="69" t="s">
        <v>9084</v>
      </c>
      <c r="C3338" s="70"/>
      <c r="D3338" s="29" t="s">
        <v>5535</v>
      </c>
      <c r="E3338" s="29" t="s">
        <v>5535</v>
      </c>
      <c r="F3338" s="29" t="s">
        <v>5732</v>
      </c>
      <c r="G3338" s="29"/>
      <c r="H3338" s="6"/>
      <c r="I3338" s="6"/>
    </row>
    <row r="3339" spans="1:9">
      <c r="A3339" s="29" t="s">
        <v>5546</v>
      </c>
      <c r="B3339" s="69" t="s">
        <v>9085</v>
      </c>
      <c r="C3339" s="70"/>
      <c r="D3339" s="29" t="s">
        <v>5535</v>
      </c>
      <c r="E3339" s="29" t="s">
        <v>5535</v>
      </c>
      <c r="F3339" s="29" t="s">
        <v>5732</v>
      </c>
      <c r="G3339" s="29"/>
      <c r="H3339" s="6"/>
      <c r="I3339" s="6"/>
    </row>
    <row r="3340" spans="1:9">
      <c r="A3340" s="29" t="s">
        <v>5546</v>
      </c>
      <c r="B3340" s="69" t="s">
        <v>9086</v>
      </c>
      <c r="C3340" s="70"/>
      <c r="D3340" s="29" t="s">
        <v>5535</v>
      </c>
      <c r="E3340" s="29" t="s">
        <v>5535</v>
      </c>
      <c r="F3340" s="29" t="s">
        <v>5732</v>
      </c>
      <c r="G3340" s="29"/>
      <c r="H3340" s="6"/>
      <c r="I3340" s="6"/>
    </row>
    <row r="3341" spans="1:9">
      <c r="A3341" s="29" t="s">
        <v>5546</v>
      </c>
      <c r="B3341" s="69" t="s">
        <v>9087</v>
      </c>
      <c r="C3341" s="70"/>
      <c r="D3341" s="29" t="s">
        <v>5535</v>
      </c>
      <c r="E3341" s="29" t="s">
        <v>5535</v>
      </c>
      <c r="F3341" s="29" t="s">
        <v>5732</v>
      </c>
      <c r="G3341" s="29"/>
      <c r="H3341" s="6"/>
      <c r="I3341" s="6"/>
    </row>
    <row r="3342" spans="1:9">
      <c r="A3342" s="29" t="s">
        <v>5546</v>
      </c>
      <c r="B3342" s="69" t="s">
        <v>9088</v>
      </c>
      <c r="C3342" s="70"/>
      <c r="D3342" s="29" t="s">
        <v>5535</v>
      </c>
      <c r="E3342" s="29" t="s">
        <v>5535</v>
      </c>
      <c r="F3342" s="29" t="s">
        <v>5732</v>
      </c>
      <c r="G3342" s="29"/>
      <c r="H3342" s="6"/>
      <c r="I3342" s="6"/>
    </row>
    <row r="3343" spans="1:9">
      <c r="A3343" s="29" t="s">
        <v>5546</v>
      </c>
      <c r="B3343" s="69" t="s">
        <v>9089</v>
      </c>
      <c r="C3343" s="70"/>
      <c r="D3343" s="29" t="s">
        <v>5535</v>
      </c>
      <c r="E3343" s="29" t="s">
        <v>5535</v>
      </c>
      <c r="F3343" s="29" t="s">
        <v>5732</v>
      </c>
      <c r="G3343" s="29"/>
      <c r="H3343" s="6"/>
      <c r="I3343" s="6"/>
    </row>
    <row r="3344" spans="1:9">
      <c r="A3344" s="29" t="s">
        <v>5546</v>
      </c>
      <c r="B3344" s="69" t="s">
        <v>9090</v>
      </c>
      <c r="C3344" s="70"/>
      <c r="D3344" s="29" t="s">
        <v>5535</v>
      </c>
      <c r="E3344" s="29" t="s">
        <v>5535</v>
      </c>
      <c r="F3344" s="29" t="s">
        <v>5732</v>
      </c>
      <c r="G3344" s="29"/>
      <c r="H3344" s="6"/>
      <c r="I3344" s="6"/>
    </row>
    <row r="3345" spans="1:9">
      <c r="A3345" s="29" t="s">
        <v>5546</v>
      </c>
      <c r="B3345" s="69" t="s">
        <v>9091</v>
      </c>
      <c r="C3345" s="70"/>
      <c r="D3345" s="29" t="s">
        <v>5535</v>
      </c>
      <c r="E3345" s="29" t="s">
        <v>5535</v>
      </c>
      <c r="F3345" s="29" t="s">
        <v>5732</v>
      </c>
      <c r="G3345" s="29"/>
      <c r="H3345" s="6"/>
      <c r="I3345" s="6"/>
    </row>
    <row r="3346" spans="1:9">
      <c r="A3346" s="29" t="s">
        <v>5546</v>
      </c>
      <c r="B3346" s="69" t="s">
        <v>9092</v>
      </c>
      <c r="C3346" s="70"/>
      <c r="D3346" s="29" t="s">
        <v>5535</v>
      </c>
      <c r="E3346" s="29" t="s">
        <v>5535</v>
      </c>
      <c r="F3346" s="29" t="s">
        <v>5732</v>
      </c>
      <c r="G3346" s="29"/>
      <c r="H3346" s="6"/>
      <c r="I3346" s="6"/>
    </row>
    <row r="3347" spans="1:9">
      <c r="A3347" s="29" t="s">
        <v>5546</v>
      </c>
      <c r="B3347" s="69" t="s">
        <v>9093</v>
      </c>
      <c r="C3347" s="70"/>
      <c r="D3347" s="29" t="s">
        <v>5535</v>
      </c>
      <c r="E3347" s="29" t="s">
        <v>5535</v>
      </c>
      <c r="F3347" s="29" t="s">
        <v>5732</v>
      </c>
      <c r="G3347" s="29"/>
      <c r="H3347" s="6"/>
      <c r="I3347" s="6"/>
    </row>
    <row r="3348" spans="1:9">
      <c r="A3348" s="29" t="s">
        <v>5546</v>
      </c>
      <c r="B3348" s="69" t="s">
        <v>9094</v>
      </c>
      <c r="C3348" s="70"/>
      <c r="D3348" s="29" t="s">
        <v>5535</v>
      </c>
      <c r="E3348" s="29" t="s">
        <v>5535</v>
      </c>
      <c r="F3348" s="29" t="s">
        <v>5732</v>
      </c>
      <c r="G3348" s="29"/>
      <c r="H3348" s="6"/>
      <c r="I3348" s="6"/>
    </row>
    <row r="3349" spans="1:9">
      <c r="A3349" s="29" t="s">
        <v>5546</v>
      </c>
      <c r="B3349" s="69" t="s">
        <v>9095</v>
      </c>
      <c r="C3349" s="70"/>
      <c r="D3349" s="29" t="s">
        <v>5535</v>
      </c>
      <c r="E3349" s="29" t="s">
        <v>5535</v>
      </c>
      <c r="F3349" s="29" t="s">
        <v>5732</v>
      </c>
      <c r="G3349" s="29"/>
      <c r="H3349" s="6"/>
      <c r="I3349" s="6"/>
    </row>
    <row r="3350" spans="1:9">
      <c r="A3350" s="29" t="s">
        <v>5546</v>
      </c>
      <c r="B3350" s="69" t="s">
        <v>9096</v>
      </c>
      <c r="C3350" s="70"/>
      <c r="D3350" s="29" t="s">
        <v>5535</v>
      </c>
      <c r="E3350" s="29" t="s">
        <v>5535</v>
      </c>
      <c r="F3350" s="29" t="s">
        <v>5732</v>
      </c>
      <c r="G3350" s="29"/>
      <c r="H3350" s="6"/>
      <c r="I3350" s="6"/>
    </row>
    <row r="3351" spans="1:9">
      <c r="A3351" s="29" t="s">
        <v>5546</v>
      </c>
      <c r="B3351" s="69" t="s">
        <v>9097</v>
      </c>
      <c r="C3351" s="70"/>
      <c r="D3351" s="29" t="s">
        <v>5535</v>
      </c>
      <c r="E3351" s="29" t="s">
        <v>5535</v>
      </c>
      <c r="F3351" s="29" t="s">
        <v>5732</v>
      </c>
      <c r="G3351" s="29"/>
      <c r="H3351" s="6"/>
      <c r="I3351" s="6"/>
    </row>
    <row r="3352" spans="1:9">
      <c r="A3352" s="29" t="s">
        <v>5546</v>
      </c>
      <c r="B3352" s="69" t="s">
        <v>9098</v>
      </c>
      <c r="C3352" s="70"/>
      <c r="D3352" s="29" t="s">
        <v>5535</v>
      </c>
      <c r="E3352" s="29" t="s">
        <v>5535</v>
      </c>
      <c r="F3352" s="29" t="s">
        <v>5732</v>
      </c>
      <c r="G3352" s="29"/>
      <c r="H3352" s="6"/>
      <c r="I3352" s="6"/>
    </row>
    <row r="3353" spans="1:9">
      <c r="A3353" s="29" t="s">
        <v>5546</v>
      </c>
      <c r="B3353" s="69" t="s">
        <v>9099</v>
      </c>
      <c r="C3353" s="70"/>
      <c r="D3353" s="29" t="s">
        <v>5535</v>
      </c>
      <c r="E3353" s="29" t="s">
        <v>5535</v>
      </c>
      <c r="F3353" s="29" t="s">
        <v>5787</v>
      </c>
      <c r="G3353" s="29"/>
      <c r="H3353" s="6"/>
      <c r="I3353" s="6"/>
    </row>
    <row r="3354" spans="1:9">
      <c r="A3354" s="29" t="s">
        <v>5546</v>
      </c>
      <c r="B3354" s="69" t="s">
        <v>9100</v>
      </c>
      <c r="C3354" s="70"/>
      <c r="D3354" s="29" t="s">
        <v>5535</v>
      </c>
      <c r="E3354" s="29" t="s">
        <v>5535</v>
      </c>
      <c r="F3354" s="29" t="s">
        <v>5732</v>
      </c>
      <c r="G3354" s="29"/>
      <c r="H3354" s="6"/>
      <c r="I3354" s="6"/>
    </row>
    <row r="3355" spans="1:9">
      <c r="A3355" s="29" t="s">
        <v>5546</v>
      </c>
      <c r="B3355" s="69" t="s">
        <v>9101</v>
      </c>
      <c r="C3355" s="70"/>
      <c r="D3355" s="29" t="s">
        <v>5535</v>
      </c>
      <c r="E3355" s="29" t="s">
        <v>5535</v>
      </c>
      <c r="F3355" s="29" t="s">
        <v>5732</v>
      </c>
      <c r="G3355" s="29"/>
      <c r="H3355" s="6"/>
      <c r="I3355" s="6"/>
    </row>
    <row r="3356" spans="1:9">
      <c r="A3356" s="29" t="s">
        <v>5546</v>
      </c>
      <c r="B3356" s="69" t="s">
        <v>9102</v>
      </c>
      <c r="C3356" s="70"/>
      <c r="D3356" s="29" t="s">
        <v>5535</v>
      </c>
      <c r="E3356" s="29" t="s">
        <v>5535</v>
      </c>
      <c r="F3356" s="29" t="s">
        <v>5732</v>
      </c>
      <c r="G3356" s="29"/>
      <c r="H3356" s="6"/>
      <c r="I3356" s="6"/>
    </row>
    <row r="3357" spans="1:9">
      <c r="A3357" s="29" t="s">
        <v>5546</v>
      </c>
      <c r="B3357" s="69" t="s">
        <v>9103</v>
      </c>
      <c r="C3357" s="70"/>
      <c r="D3357" s="29" t="s">
        <v>5535</v>
      </c>
      <c r="E3357" s="29" t="s">
        <v>5535</v>
      </c>
      <c r="F3357" s="29" t="s">
        <v>5732</v>
      </c>
      <c r="G3357" s="29"/>
      <c r="H3357" s="6"/>
      <c r="I3357" s="6"/>
    </row>
    <row r="3358" spans="1:9">
      <c r="A3358" s="29" t="s">
        <v>5546</v>
      </c>
      <c r="B3358" s="69" t="s">
        <v>9104</v>
      </c>
      <c r="C3358" s="70"/>
      <c r="D3358" s="29" t="s">
        <v>5535</v>
      </c>
      <c r="E3358" s="29" t="s">
        <v>5535</v>
      </c>
      <c r="F3358" s="29" t="s">
        <v>5732</v>
      </c>
      <c r="G3358" s="29"/>
      <c r="H3358" s="6"/>
      <c r="I3358" s="6"/>
    </row>
    <row r="3359" spans="1:9">
      <c r="A3359" s="29" t="s">
        <v>5546</v>
      </c>
      <c r="B3359" s="69" t="s">
        <v>9105</v>
      </c>
      <c r="C3359" s="70"/>
      <c r="D3359" s="29" t="s">
        <v>5535</v>
      </c>
      <c r="E3359" s="29" t="s">
        <v>5535</v>
      </c>
      <c r="F3359" s="29" t="s">
        <v>5732</v>
      </c>
      <c r="G3359" s="29"/>
      <c r="H3359" s="6"/>
      <c r="I3359" s="6"/>
    </row>
    <row r="3360" spans="1:9">
      <c r="A3360" s="29" t="s">
        <v>5546</v>
      </c>
      <c r="B3360" s="69" t="s">
        <v>9106</v>
      </c>
      <c r="C3360" s="70"/>
      <c r="D3360" s="29" t="s">
        <v>5535</v>
      </c>
      <c r="E3360" s="29" t="s">
        <v>5535</v>
      </c>
      <c r="F3360" s="29" t="s">
        <v>5732</v>
      </c>
      <c r="G3360" s="29"/>
      <c r="H3360" s="6"/>
      <c r="I3360" s="6"/>
    </row>
    <row r="3361" spans="1:9">
      <c r="A3361" s="29" t="s">
        <v>5546</v>
      </c>
      <c r="B3361" s="69" t="s">
        <v>9107</v>
      </c>
      <c r="C3361" s="70"/>
      <c r="D3361" s="29" t="s">
        <v>5535</v>
      </c>
      <c r="E3361" s="29" t="s">
        <v>5535</v>
      </c>
      <c r="F3361" s="29" t="s">
        <v>5732</v>
      </c>
      <c r="G3361" s="29"/>
      <c r="H3361" s="6"/>
      <c r="I3361" s="6"/>
    </row>
    <row r="3362" spans="1:9">
      <c r="A3362" s="29" t="s">
        <v>5546</v>
      </c>
      <c r="B3362" s="69" t="s">
        <v>9108</v>
      </c>
      <c r="C3362" s="70"/>
      <c r="D3362" s="29" t="s">
        <v>5535</v>
      </c>
      <c r="E3362" s="29" t="s">
        <v>5535</v>
      </c>
      <c r="F3362" s="29" t="s">
        <v>5732</v>
      </c>
      <c r="G3362" s="29"/>
      <c r="H3362" s="6"/>
      <c r="I3362" s="6"/>
    </row>
    <row r="3363" spans="1:9">
      <c r="A3363" s="29" t="s">
        <v>5546</v>
      </c>
      <c r="B3363" s="69" t="s">
        <v>9109</v>
      </c>
      <c r="C3363" s="70"/>
      <c r="D3363" s="29" t="s">
        <v>5535</v>
      </c>
      <c r="E3363" s="29" t="s">
        <v>5535</v>
      </c>
      <c r="F3363" s="29" t="s">
        <v>5732</v>
      </c>
      <c r="G3363" s="29"/>
      <c r="H3363" s="6"/>
      <c r="I3363" s="6"/>
    </row>
    <row r="3364" spans="1:9">
      <c r="A3364" s="29" t="s">
        <v>5546</v>
      </c>
      <c r="B3364" s="69" t="s">
        <v>9110</v>
      </c>
      <c r="C3364" s="70"/>
      <c r="D3364" s="29" t="s">
        <v>5535</v>
      </c>
      <c r="E3364" s="29" t="s">
        <v>5535</v>
      </c>
      <c r="F3364" s="29" t="s">
        <v>5732</v>
      </c>
      <c r="G3364" s="29"/>
      <c r="H3364" s="6"/>
      <c r="I3364" s="6"/>
    </row>
    <row r="3365" spans="1:9">
      <c r="A3365" s="29" t="s">
        <v>5546</v>
      </c>
      <c r="B3365" s="69" t="s">
        <v>9111</v>
      </c>
      <c r="C3365" s="70"/>
      <c r="D3365" s="29" t="s">
        <v>5535</v>
      </c>
      <c r="E3365" s="29" t="s">
        <v>5535</v>
      </c>
      <c r="F3365" s="29" t="s">
        <v>5732</v>
      </c>
      <c r="G3365" s="29"/>
      <c r="H3365" s="6"/>
      <c r="I3365" s="6"/>
    </row>
    <row r="3366" spans="1:9">
      <c r="A3366" s="29" t="s">
        <v>5546</v>
      </c>
      <c r="B3366" s="69" t="s">
        <v>9112</v>
      </c>
      <c r="C3366" s="70"/>
      <c r="D3366" s="29" t="s">
        <v>5535</v>
      </c>
      <c r="E3366" s="29" t="s">
        <v>5535</v>
      </c>
      <c r="F3366" s="29" t="s">
        <v>5732</v>
      </c>
      <c r="G3366" s="29"/>
      <c r="H3366" s="6"/>
      <c r="I3366" s="6"/>
    </row>
    <row r="3367" spans="1:9">
      <c r="A3367" s="29" t="s">
        <v>5546</v>
      </c>
      <c r="B3367" s="69" t="s">
        <v>9113</v>
      </c>
      <c r="C3367" s="70"/>
      <c r="D3367" s="29" t="s">
        <v>5535</v>
      </c>
      <c r="E3367" s="29" t="s">
        <v>5535</v>
      </c>
      <c r="F3367" s="29" t="s">
        <v>5732</v>
      </c>
      <c r="G3367" s="29"/>
      <c r="H3367" s="6"/>
      <c r="I3367" s="6"/>
    </row>
    <row r="3368" spans="1:9">
      <c r="A3368" s="29" t="s">
        <v>5546</v>
      </c>
      <c r="B3368" s="69" t="s">
        <v>9114</v>
      </c>
      <c r="C3368" s="70"/>
      <c r="D3368" s="29" t="s">
        <v>5535</v>
      </c>
      <c r="E3368" s="29" t="s">
        <v>5535</v>
      </c>
      <c r="F3368" s="29" t="s">
        <v>5732</v>
      </c>
      <c r="G3368" s="29"/>
      <c r="H3368" s="6"/>
      <c r="I3368" s="6"/>
    </row>
    <row r="3369" spans="1:9">
      <c r="A3369" s="29" t="s">
        <v>5546</v>
      </c>
      <c r="B3369" s="69" t="s">
        <v>9115</v>
      </c>
      <c r="C3369" s="70"/>
      <c r="D3369" s="29" t="s">
        <v>5535</v>
      </c>
      <c r="E3369" s="29" t="s">
        <v>5535</v>
      </c>
      <c r="F3369" s="29" t="s">
        <v>5732</v>
      </c>
      <c r="G3369" s="29"/>
      <c r="H3369" s="6"/>
      <c r="I3369" s="6"/>
    </row>
    <row r="3370" spans="1:9">
      <c r="A3370" s="29" t="s">
        <v>5546</v>
      </c>
      <c r="B3370" s="69" t="s">
        <v>9116</v>
      </c>
      <c r="C3370" s="70"/>
      <c r="D3370" s="29" t="s">
        <v>5535</v>
      </c>
      <c r="E3370" s="29" t="s">
        <v>5535</v>
      </c>
      <c r="F3370" s="29" t="s">
        <v>5732</v>
      </c>
      <c r="G3370" s="29"/>
      <c r="H3370" s="6"/>
      <c r="I3370" s="6"/>
    </row>
    <row r="3371" spans="1:9">
      <c r="A3371" s="29" t="s">
        <v>5546</v>
      </c>
      <c r="B3371" s="69" t="s">
        <v>9117</v>
      </c>
      <c r="C3371" s="70"/>
      <c r="D3371" s="29" t="s">
        <v>5535</v>
      </c>
      <c r="E3371" s="29" t="s">
        <v>5535</v>
      </c>
      <c r="F3371" s="29" t="s">
        <v>5732</v>
      </c>
      <c r="G3371" s="29"/>
      <c r="H3371" s="6"/>
      <c r="I3371" s="6"/>
    </row>
    <row r="3372" spans="1:9">
      <c r="A3372" s="29" t="s">
        <v>5546</v>
      </c>
      <c r="B3372" s="69" t="s">
        <v>9118</v>
      </c>
      <c r="C3372" s="70"/>
      <c r="D3372" s="29" t="s">
        <v>5535</v>
      </c>
      <c r="E3372" s="29" t="s">
        <v>5535</v>
      </c>
      <c r="F3372" s="29" t="s">
        <v>5732</v>
      </c>
      <c r="G3372" s="29"/>
      <c r="H3372" s="6"/>
      <c r="I3372" s="6"/>
    </row>
    <row r="3373" spans="1:9">
      <c r="A3373" s="29" t="s">
        <v>5546</v>
      </c>
      <c r="B3373" s="69" t="s">
        <v>9119</v>
      </c>
      <c r="C3373" s="70"/>
      <c r="D3373" s="29" t="s">
        <v>5535</v>
      </c>
      <c r="E3373" s="29" t="s">
        <v>5535</v>
      </c>
      <c r="F3373" s="29" t="s">
        <v>5719</v>
      </c>
      <c r="G3373" s="29"/>
      <c r="H3373" s="6"/>
      <c r="I3373" s="6"/>
    </row>
    <row r="3374" spans="1:9">
      <c r="A3374" s="81" t="s">
        <v>5549</v>
      </c>
      <c r="B3374" s="82" t="s">
        <v>5551</v>
      </c>
      <c r="C3374" s="83">
        <v>2301110312741</v>
      </c>
      <c r="D3374" s="81" t="s">
        <v>5528</v>
      </c>
      <c r="E3374" s="81" t="s">
        <v>5528</v>
      </c>
      <c r="F3374" s="81" t="s">
        <v>5632</v>
      </c>
      <c r="G3374" s="84" t="s">
        <v>5630</v>
      </c>
      <c r="H3374" s="84" t="str">
        <f>A3374&amp;"계열"</f>
        <v>현대중공업계열</v>
      </c>
      <c r="I3374" s="84" t="s">
        <v>5553</v>
      </c>
    </row>
    <row r="3375" spans="1:9">
      <c r="A3375" s="29" t="s">
        <v>5549</v>
      </c>
      <c r="B3375" s="69" t="s">
        <v>9120</v>
      </c>
      <c r="C3375" s="70">
        <v>1701110769416</v>
      </c>
      <c r="D3375" s="29" t="s">
        <v>5528</v>
      </c>
      <c r="E3375" s="29" t="s">
        <v>5528</v>
      </c>
      <c r="F3375" s="71" t="s">
        <v>5632</v>
      </c>
      <c r="G3375" s="29"/>
      <c r="H3375" s="130" t="s">
        <v>5634</v>
      </c>
      <c r="I3375" s="130">
        <f>I3377-I3376</f>
        <v>36</v>
      </c>
    </row>
    <row r="3376" spans="1:9">
      <c r="A3376" s="29" t="s">
        <v>5549</v>
      </c>
      <c r="B3376" s="69" t="s">
        <v>26598</v>
      </c>
      <c r="C3376" s="70">
        <v>2301110146231</v>
      </c>
      <c r="D3376" s="29" t="s">
        <v>5528</v>
      </c>
      <c r="E3376" s="29" t="s">
        <v>5528</v>
      </c>
      <c r="F3376" s="71" t="s">
        <v>5632</v>
      </c>
      <c r="G3376" s="29"/>
      <c r="H3376" s="130" t="s">
        <v>5636</v>
      </c>
      <c r="I3376" s="130">
        <f>COUNTIFS(A:A,A3374,C:C,"")</f>
        <v>58</v>
      </c>
    </row>
    <row r="3377" spans="1:9">
      <c r="A3377" s="29" t="s">
        <v>5549</v>
      </c>
      <c r="B3377" s="69" t="s">
        <v>9121</v>
      </c>
      <c r="C3377" s="70">
        <v>1801111065811</v>
      </c>
      <c r="D3377" s="29" t="s">
        <v>5528</v>
      </c>
      <c r="E3377" s="29" t="s">
        <v>5562</v>
      </c>
      <c r="F3377" s="71" t="s">
        <v>5632</v>
      </c>
      <c r="G3377" s="29"/>
      <c r="H3377" s="130" t="s">
        <v>5638</v>
      </c>
      <c r="I3377" s="130">
        <f>COUNTIF(A:A,A3374)</f>
        <v>94</v>
      </c>
    </row>
    <row r="3378" spans="1:9">
      <c r="A3378" s="29" t="s">
        <v>5549</v>
      </c>
      <c r="B3378" s="69" t="s">
        <v>9122</v>
      </c>
      <c r="C3378" s="70">
        <v>1101116363868</v>
      </c>
      <c r="D3378" s="29" t="s">
        <v>5528</v>
      </c>
      <c r="E3378" s="29" t="s">
        <v>5528</v>
      </c>
      <c r="F3378" s="71" t="s">
        <v>5632</v>
      </c>
      <c r="G3378" s="29"/>
      <c r="H3378" s="6"/>
      <c r="I3378" s="6"/>
    </row>
    <row r="3379" spans="1:9">
      <c r="A3379" s="29" t="s">
        <v>5549</v>
      </c>
      <c r="B3379" s="69" t="s">
        <v>26574</v>
      </c>
      <c r="C3379" s="70">
        <v>1311110582774</v>
      </c>
      <c r="D3379" s="29" t="s">
        <v>5528</v>
      </c>
      <c r="E3379" s="29" t="s">
        <v>5528</v>
      </c>
      <c r="F3379" s="71" t="s">
        <v>5632</v>
      </c>
      <c r="G3379" s="29"/>
      <c r="H3379" s="6"/>
      <c r="I3379" s="6"/>
    </row>
    <row r="3380" spans="1:9">
      <c r="A3380" s="29" t="s">
        <v>5549</v>
      </c>
      <c r="B3380" s="69" t="s">
        <v>9123</v>
      </c>
      <c r="C3380" s="70">
        <v>1614110031472</v>
      </c>
      <c r="D3380" s="29" t="s">
        <v>5528</v>
      </c>
      <c r="E3380" s="29" t="s">
        <v>5528</v>
      </c>
      <c r="F3380" s="71" t="s">
        <v>5632</v>
      </c>
      <c r="G3380" s="29"/>
      <c r="H3380" s="6"/>
      <c r="I3380" s="6"/>
    </row>
    <row r="3381" spans="1:9">
      <c r="A3381" s="29" t="s">
        <v>5549</v>
      </c>
      <c r="B3381" s="69" t="s">
        <v>9124</v>
      </c>
      <c r="C3381" s="70">
        <v>2054140004701</v>
      </c>
      <c r="D3381" s="29" t="s">
        <v>5528</v>
      </c>
      <c r="E3381" s="29" t="s">
        <v>5528</v>
      </c>
      <c r="F3381" s="71" t="s">
        <v>5632</v>
      </c>
      <c r="G3381" s="29"/>
      <c r="H3381" s="6"/>
      <c r="I3381" s="6"/>
    </row>
    <row r="3382" spans="1:9">
      <c r="A3382" s="29" t="s">
        <v>5549</v>
      </c>
      <c r="B3382" s="69" t="s">
        <v>9125</v>
      </c>
      <c r="C3382" s="70">
        <v>1101118130108</v>
      </c>
      <c r="D3382" s="29" t="s">
        <v>5528</v>
      </c>
      <c r="E3382" s="29" t="s">
        <v>5528</v>
      </c>
      <c r="F3382" s="71" t="s">
        <v>5632</v>
      </c>
      <c r="G3382" s="29"/>
      <c r="H3382" s="6"/>
      <c r="I3382" s="6"/>
    </row>
    <row r="3383" spans="1:9">
      <c r="A3383" s="29" t="s">
        <v>5549</v>
      </c>
      <c r="B3383" s="69" t="s">
        <v>9126</v>
      </c>
      <c r="C3383" s="70" t="s">
        <v>9127</v>
      </c>
      <c r="D3383" s="29" t="s">
        <v>5528</v>
      </c>
      <c r="E3383" s="29" t="s">
        <v>5528</v>
      </c>
      <c r="F3383" s="71" t="s">
        <v>5632</v>
      </c>
      <c r="G3383" s="29"/>
      <c r="H3383" s="6"/>
      <c r="I3383" s="6"/>
    </row>
    <row r="3384" spans="1:9">
      <c r="A3384" s="29" t="s">
        <v>5549</v>
      </c>
      <c r="B3384" s="69" t="s">
        <v>9128</v>
      </c>
      <c r="C3384" s="70">
        <v>1201110234469</v>
      </c>
      <c r="D3384" s="29" t="s">
        <v>5528</v>
      </c>
      <c r="E3384" s="29" t="s">
        <v>5562</v>
      </c>
      <c r="F3384" s="71" t="s">
        <v>5632</v>
      </c>
      <c r="G3384" s="29"/>
      <c r="H3384" s="6"/>
      <c r="I3384" s="6"/>
    </row>
    <row r="3385" spans="1:9">
      <c r="A3385" s="29" t="s">
        <v>5549</v>
      </c>
      <c r="B3385" s="69" t="s">
        <v>9129</v>
      </c>
      <c r="C3385" s="70" t="s">
        <v>9130</v>
      </c>
      <c r="D3385" s="29" t="s">
        <v>5528</v>
      </c>
      <c r="E3385" s="29" t="s">
        <v>5528</v>
      </c>
      <c r="F3385" s="71" t="s">
        <v>5632</v>
      </c>
      <c r="G3385" s="29"/>
      <c r="H3385" s="6"/>
      <c r="I3385" s="6"/>
    </row>
    <row r="3386" spans="1:9">
      <c r="A3386" s="29" t="s">
        <v>5549</v>
      </c>
      <c r="B3386" s="69" t="s">
        <v>9131</v>
      </c>
      <c r="C3386" s="70">
        <v>1701110638661</v>
      </c>
      <c r="D3386" s="29" t="s">
        <v>5528</v>
      </c>
      <c r="E3386" s="29" t="s">
        <v>5528</v>
      </c>
      <c r="F3386" s="71" t="s">
        <v>5632</v>
      </c>
      <c r="G3386" s="29"/>
      <c r="H3386" s="6"/>
      <c r="I3386" s="6"/>
    </row>
    <row r="3387" spans="1:9">
      <c r="A3387" s="29" t="s">
        <v>5549</v>
      </c>
      <c r="B3387" s="69" t="s">
        <v>26575</v>
      </c>
      <c r="C3387" s="70">
        <v>1812110000386</v>
      </c>
      <c r="D3387" s="29" t="s">
        <v>5528</v>
      </c>
      <c r="E3387" s="29" t="s">
        <v>5528</v>
      </c>
      <c r="F3387" s="71" t="s">
        <v>5632</v>
      </c>
      <c r="G3387" s="29"/>
      <c r="H3387" s="6"/>
      <c r="I3387" s="6"/>
    </row>
    <row r="3388" spans="1:9">
      <c r="A3388" s="29" t="s">
        <v>5549</v>
      </c>
      <c r="B3388" s="69" t="s">
        <v>9132</v>
      </c>
      <c r="C3388" s="70">
        <v>1101117755791</v>
      </c>
      <c r="D3388" s="29" t="s">
        <v>5528</v>
      </c>
      <c r="E3388" s="29" t="s">
        <v>5528</v>
      </c>
      <c r="F3388" s="71" t="s">
        <v>5632</v>
      </c>
      <c r="G3388" s="29"/>
      <c r="H3388" s="6"/>
      <c r="I3388" s="6"/>
    </row>
    <row r="3389" spans="1:9">
      <c r="A3389" s="29" t="s">
        <v>5549</v>
      </c>
      <c r="B3389" s="69" t="s">
        <v>9133</v>
      </c>
      <c r="C3389" s="70">
        <v>1101116363850</v>
      </c>
      <c r="D3389" s="29" t="s">
        <v>5528</v>
      </c>
      <c r="E3389" s="29" t="s">
        <v>5528</v>
      </c>
      <c r="F3389" s="71" t="s">
        <v>5632</v>
      </c>
      <c r="G3389" s="29"/>
      <c r="H3389" s="6"/>
      <c r="I3389" s="6"/>
    </row>
    <row r="3390" spans="1:9">
      <c r="A3390" s="29" t="s">
        <v>5549</v>
      </c>
      <c r="B3390" s="69" t="s">
        <v>9134</v>
      </c>
      <c r="C3390" s="70">
        <v>1101117702940</v>
      </c>
      <c r="D3390" s="29" t="s">
        <v>5528</v>
      </c>
      <c r="E3390" s="29" t="s">
        <v>5528</v>
      </c>
      <c r="F3390" s="71" t="s">
        <v>5632</v>
      </c>
      <c r="G3390" s="29"/>
      <c r="H3390" s="6"/>
      <c r="I3390" s="6"/>
    </row>
    <row r="3391" spans="1:9">
      <c r="A3391" s="29" t="s">
        <v>5549</v>
      </c>
      <c r="B3391" s="69" t="s">
        <v>9135</v>
      </c>
      <c r="C3391" s="70">
        <v>1101110090558</v>
      </c>
      <c r="D3391" s="29" t="s">
        <v>5528</v>
      </c>
      <c r="E3391" s="29" t="s">
        <v>5562</v>
      </c>
      <c r="F3391" s="71" t="s">
        <v>5632</v>
      </c>
      <c r="G3391" s="29"/>
      <c r="H3391" s="6"/>
      <c r="I3391" s="6"/>
    </row>
    <row r="3392" spans="1:9">
      <c r="A3392" s="29" t="s">
        <v>5549</v>
      </c>
      <c r="B3392" s="69" t="s">
        <v>9136</v>
      </c>
      <c r="C3392" s="70">
        <v>1812110000526</v>
      </c>
      <c r="D3392" s="29" t="s">
        <v>5528</v>
      </c>
      <c r="E3392" s="29" t="s">
        <v>5528</v>
      </c>
      <c r="F3392" s="71" t="s">
        <v>5632</v>
      </c>
      <c r="G3392" s="29"/>
      <c r="H3392" s="6"/>
      <c r="I3392" s="6"/>
    </row>
    <row r="3393" spans="1:9">
      <c r="A3393" s="29" t="s">
        <v>5549</v>
      </c>
      <c r="B3393" s="69" t="s">
        <v>26576</v>
      </c>
      <c r="C3393" s="70">
        <v>1101116265410</v>
      </c>
      <c r="D3393" s="29" t="s">
        <v>5528</v>
      </c>
      <c r="E3393" s="29" t="s">
        <v>5528</v>
      </c>
      <c r="F3393" s="71" t="s">
        <v>5632</v>
      </c>
      <c r="G3393" s="29"/>
      <c r="H3393" s="6"/>
      <c r="I3393" s="6"/>
    </row>
    <row r="3394" spans="1:9">
      <c r="A3394" s="29" t="s">
        <v>5549</v>
      </c>
      <c r="B3394" s="69" t="s">
        <v>9137</v>
      </c>
      <c r="C3394" s="70">
        <v>1614110027067</v>
      </c>
      <c r="D3394" s="29" t="s">
        <v>5528</v>
      </c>
      <c r="E3394" s="29" t="s">
        <v>5528</v>
      </c>
      <c r="F3394" s="71" t="s">
        <v>5632</v>
      </c>
      <c r="G3394" s="29"/>
      <c r="H3394" s="6"/>
      <c r="I3394" s="6"/>
    </row>
    <row r="3395" spans="1:9">
      <c r="A3395" s="29" t="s">
        <v>5549</v>
      </c>
      <c r="B3395" s="69" t="s">
        <v>26577</v>
      </c>
      <c r="C3395" s="70">
        <v>1311110630648</v>
      </c>
      <c r="D3395" s="29" t="s">
        <v>5528</v>
      </c>
      <c r="E3395" s="29" t="s">
        <v>5528</v>
      </c>
      <c r="F3395" s="71" t="s">
        <v>5632</v>
      </c>
      <c r="G3395" s="29"/>
      <c r="H3395" s="6"/>
      <c r="I3395" s="6"/>
    </row>
    <row r="3396" spans="1:9">
      <c r="A3396" s="29" t="s">
        <v>5549</v>
      </c>
      <c r="B3396" s="69" t="s">
        <v>9138</v>
      </c>
      <c r="C3396" s="70">
        <v>2301110141413</v>
      </c>
      <c r="D3396" s="29" t="s">
        <v>5528</v>
      </c>
      <c r="E3396" s="29" t="s">
        <v>5528</v>
      </c>
      <c r="F3396" s="71" t="s">
        <v>5632</v>
      </c>
      <c r="G3396" s="29"/>
      <c r="H3396" s="6"/>
      <c r="I3396" s="6"/>
    </row>
    <row r="3397" spans="1:9">
      <c r="A3397" s="29" t="s">
        <v>5549</v>
      </c>
      <c r="B3397" s="69" t="s">
        <v>9139</v>
      </c>
      <c r="C3397" s="70">
        <v>1101116725779</v>
      </c>
      <c r="D3397" s="29" t="s">
        <v>5528</v>
      </c>
      <c r="E3397" s="29" t="s">
        <v>5528</v>
      </c>
      <c r="F3397" s="71" t="s">
        <v>5632</v>
      </c>
      <c r="G3397" s="29"/>
      <c r="H3397" s="6"/>
      <c r="I3397" s="6"/>
    </row>
    <row r="3398" spans="1:9">
      <c r="A3398" s="29" t="s">
        <v>5549</v>
      </c>
      <c r="B3398" s="69" t="s">
        <v>9140</v>
      </c>
      <c r="C3398" s="70">
        <v>2301110108075</v>
      </c>
      <c r="D3398" s="29" t="s">
        <v>5528</v>
      </c>
      <c r="E3398" s="29" t="s">
        <v>5528</v>
      </c>
      <c r="F3398" s="71" t="s">
        <v>5632</v>
      </c>
      <c r="G3398" s="29"/>
      <c r="H3398" s="6"/>
      <c r="I3398" s="6"/>
    </row>
    <row r="3399" spans="1:9">
      <c r="A3399" s="29" t="s">
        <v>5549</v>
      </c>
      <c r="B3399" s="69" t="s">
        <v>9141</v>
      </c>
      <c r="C3399" s="70">
        <v>1614110022364</v>
      </c>
      <c r="D3399" s="29" t="s">
        <v>5528</v>
      </c>
      <c r="E3399" s="29" t="s">
        <v>5562</v>
      </c>
      <c r="F3399" s="71" t="s">
        <v>5632</v>
      </c>
      <c r="G3399" s="29"/>
      <c r="H3399" s="6"/>
      <c r="I3399" s="6"/>
    </row>
    <row r="3400" spans="1:9">
      <c r="A3400" s="29" t="s">
        <v>5549</v>
      </c>
      <c r="B3400" s="69" t="s">
        <v>9142</v>
      </c>
      <c r="C3400" s="70">
        <v>1614110036258</v>
      </c>
      <c r="D3400" s="29" t="s">
        <v>5528</v>
      </c>
      <c r="E3400" s="29" t="s">
        <v>5528</v>
      </c>
      <c r="F3400" s="71" t="s">
        <v>5632</v>
      </c>
      <c r="G3400" s="29"/>
      <c r="H3400" s="6"/>
      <c r="I3400" s="6"/>
    </row>
    <row r="3401" spans="1:9">
      <c r="A3401" s="29" t="s">
        <v>5549</v>
      </c>
      <c r="B3401" s="69" t="s">
        <v>9143</v>
      </c>
      <c r="C3401" s="70">
        <v>1614110052775</v>
      </c>
      <c r="D3401" s="29" t="s">
        <v>5528</v>
      </c>
      <c r="E3401" s="29" t="s">
        <v>5528</v>
      </c>
      <c r="F3401" s="71" t="s">
        <v>5632</v>
      </c>
      <c r="G3401" s="29"/>
      <c r="H3401" s="6"/>
      <c r="I3401" s="6"/>
    </row>
    <row r="3402" spans="1:9">
      <c r="A3402" s="29" t="s">
        <v>5549</v>
      </c>
      <c r="B3402" s="69" t="s">
        <v>26578</v>
      </c>
      <c r="C3402" s="70">
        <v>2054110003915</v>
      </c>
      <c r="D3402" s="29" t="s">
        <v>5528</v>
      </c>
      <c r="E3402" s="29" t="s">
        <v>5528</v>
      </c>
      <c r="F3402" s="71" t="s">
        <v>5632</v>
      </c>
      <c r="G3402" s="29"/>
      <c r="H3402" s="6"/>
      <c r="I3402" s="6"/>
    </row>
    <row r="3403" spans="1:9">
      <c r="A3403" s="29" t="s">
        <v>5549</v>
      </c>
      <c r="B3403" s="69" t="s">
        <v>9144</v>
      </c>
      <c r="C3403" s="70">
        <v>2301110261964</v>
      </c>
      <c r="D3403" s="29" t="s">
        <v>5528</v>
      </c>
      <c r="E3403" s="29" t="s">
        <v>5528</v>
      </c>
      <c r="F3403" s="71" t="s">
        <v>5632</v>
      </c>
      <c r="G3403" s="29"/>
      <c r="H3403" s="6"/>
      <c r="I3403" s="6"/>
    </row>
    <row r="3404" spans="1:9">
      <c r="A3404" s="29" t="s">
        <v>5549</v>
      </c>
      <c r="B3404" s="69" t="s">
        <v>9145</v>
      </c>
      <c r="C3404" s="70">
        <v>1448110007492</v>
      </c>
      <c r="D3404" s="29" t="s">
        <v>5528</v>
      </c>
      <c r="E3404" s="29" t="s">
        <v>5539</v>
      </c>
      <c r="F3404" s="71" t="s">
        <v>5632</v>
      </c>
      <c r="G3404" s="29"/>
      <c r="H3404" s="6"/>
      <c r="I3404" s="6"/>
    </row>
    <row r="3405" spans="1:9">
      <c r="A3405" s="29" t="s">
        <v>5549</v>
      </c>
      <c r="B3405" s="69" t="s">
        <v>9146</v>
      </c>
      <c r="C3405" s="70">
        <v>1448110008101</v>
      </c>
      <c r="D3405" s="29" t="s">
        <v>5528</v>
      </c>
      <c r="E3405" s="29" t="s">
        <v>5528</v>
      </c>
      <c r="F3405" s="71" t="s">
        <v>5632</v>
      </c>
      <c r="G3405" s="29"/>
      <c r="H3405" s="6"/>
      <c r="I3405" s="6"/>
    </row>
    <row r="3406" spans="1:9">
      <c r="A3406" s="29" t="s">
        <v>5549</v>
      </c>
      <c r="B3406" s="69" t="s">
        <v>26579</v>
      </c>
      <c r="C3406" s="70">
        <v>2101110070434</v>
      </c>
      <c r="D3406" s="29" t="s">
        <v>5528</v>
      </c>
      <c r="E3406" s="29" t="s">
        <v>5528</v>
      </c>
      <c r="F3406" s="71" t="s">
        <v>5632</v>
      </c>
      <c r="G3406" s="29"/>
      <c r="H3406" s="6"/>
      <c r="I3406" s="6"/>
    </row>
    <row r="3407" spans="1:9">
      <c r="A3407" s="29" t="s">
        <v>5549</v>
      </c>
      <c r="B3407" s="69" t="s">
        <v>9147</v>
      </c>
      <c r="C3407" s="70">
        <v>1345110477875</v>
      </c>
      <c r="D3407" s="29" t="s">
        <v>5528</v>
      </c>
      <c r="E3407" s="29" t="s">
        <v>5528</v>
      </c>
      <c r="F3407" s="71" t="s">
        <v>5632</v>
      </c>
      <c r="G3407" s="29"/>
      <c r="H3407" s="6"/>
      <c r="I3407" s="6"/>
    </row>
    <row r="3408" spans="1:9">
      <c r="A3408" s="29" t="s">
        <v>5549</v>
      </c>
      <c r="B3408" s="69" t="s">
        <v>9148</v>
      </c>
      <c r="C3408" s="70">
        <v>1101116972247</v>
      </c>
      <c r="D3408" s="29" t="s">
        <v>5528</v>
      </c>
      <c r="E3408" s="29" t="s">
        <v>5528</v>
      </c>
      <c r="F3408" s="71" t="s">
        <v>5632</v>
      </c>
      <c r="G3408" s="29"/>
      <c r="H3408" s="6"/>
      <c r="I3408" s="6"/>
    </row>
    <row r="3409" spans="1:9">
      <c r="A3409" s="29" t="s">
        <v>5549</v>
      </c>
      <c r="B3409" s="69" t="s">
        <v>26580</v>
      </c>
      <c r="C3409" s="70">
        <v>1101116981040</v>
      </c>
      <c r="D3409" s="29" t="s">
        <v>5528</v>
      </c>
      <c r="E3409" s="29" t="s">
        <v>5528</v>
      </c>
      <c r="F3409" s="71" t="s">
        <v>5632</v>
      </c>
      <c r="G3409" s="29"/>
      <c r="H3409" s="6"/>
      <c r="I3409" s="6"/>
    </row>
    <row r="3410" spans="1:9">
      <c r="A3410" s="29" t="s">
        <v>5549</v>
      </c>
      <c r="B3410" s="69" t="s">
        <v>9149</v>
      </c>
      <c r="C3410" s="70"/>
      <c r="D3410" s="29" t="s">
        <v>5528</v>
      </c>
      <c r="E3410" s="29" t="s">
        <v>5528</v>
      </c>
      <c r="F3410" s="29" t="s">
        <v>5795</v>
      </c>
      <c r="G3410" s="29"/>
      <c r="H3410" s="6"/>
      <c r="I3410" s="6"/>
    </row>
    <row r="3411" spans="1:9">
      <c r="A3411" s="29" t="s">
        <v>5549</v>
      </c>
      <c r="B3411" s="69" t="s">
        <v>9150</v>
      </c>
      <c r="C3411" s="70"/>
      <c r="D3411" s="29" t="s">
        <v>5528</v>
      </c>
      <c r="E3411" s="29" t="s">
        <v>5528</v>
      </c>
      <c r="F3411" s="29" t="s">
        <v>5697</v>
      </c>
      <c r="G3411" s="29"/>
      <c r="H3411" s="6"/>
      <c r="I3411" s="6"/>
    </row>
    <row r="3412" spans="1:9">
      <c r="A3412" s="29" t="s">
        <v>5549</v>
      </c>
      <c r="B3412" s="69" t="s">
        <v>9151</v>
      </c>
      <c r="C3412" s="70"/>
      <c r="D3412" s="29" t="s">
        <v>5528</v>
      </c>
      <c r="E3412" s="29" t="s">
        <v>5528</v>
      </c>
      <c r="F3412" s="29" t="s">
        <v>5697</v>
      </c>
      <c r="G3412" s="29"/>
      <c r="H3412" s="6"/>
      <c r="I3412" s="6"/>
    </row>
    <row r="3413" spans="1:9">
      <c r="A3413" s="29" t="s">
        <v>5549</v>
      </c>
      <c r="B3413" s="69" t="s">
        <v>9152</v>
      </c>
      <c r="C3413" s="70"/>
      <c r="D3413" s="29" t="s">
        <v>5528</v>
      </c>
      <c r="E3413" s="29" t="s">
        <v>5528</v>
      </c>
      <c r="F3413" s="29" t="s">
        <v>5817</v>
      </c>
      <c r="G3413" s="29"/>
      <c r="H3413" s="6"/>
      <c r="I3413" s="6"/>
    </row>
    <row r="3414" spans="1:9">
      <c r="A3414" s="29" t="s">
        <v>5549</v>
      </c>
      <c r="B3414" s="69" t="s">
        <v>9153</v>
      </c>
      <c r="C3414" s="70"/>
      <c r="D3414" s="29" t="s">
        <v>5528</v>
      </c>
      <c r="E3414" s="29" t="s">
        <v>5528</v>
      </c>
      <c r="F3414" s="29" t="s">
        <v>5789</v>
      </c>
      <c r="G3414" s="29"/>
      <c r="H3414" s="6"/>
      <c r="I3414" s="6"/>
    </row>
    <row r="3415" spans="1:9">
      <c r="A3415" s="29" t="s">
        <v>5549</v>
      </c>
      <c r="B3415" s="69" t="s">
        <v>9154</v>
      </c>
      <c r="C3415" s="70"/>
      <c r="D3415" s="29" t="s">
        <v>5528</v>
      </c>
      <c r="E3415" s="29" t="s">
        <v>5528</v>
      </c>
      <c r="F3415" s="29" t="s">
        <v>5811</v>
      </c>
      <c r="G3415" s="29"/>
      <c r="H3415" s="6"/>
      <c r="I3415" s="6"/>
    </row>
    <row r="3416" spans="1:9">
      <c r="A3416" s="29" t="s">
        <v>5549</v>
      </c>
      <c r="B3416" s="69" t="s">
        <v>9155</v>
      </c>
      <c r="C3416" s="70"/>
      <c r="D3416" s="29" t="s">
        <v>5528</v>
      </c>
      <c r="E3416" s="29" t="s">
        <v>5528</v>
      </c>
      <c r="F3416" s="29" t="s">
        <v>5695</v>
      </c>
      <c r="G3416" s="29"/>
      <c r="H3416" s="6"/>
      <c r="I3416" s="6"/>
    </row>
    <row r="3417" spans="1:9">
      <c r="A3417" s="29" t="s">
        <v>5549</v>
      </c>
      <c r="B3417" s="69" t="s">
        <v>9156</v>
      </c>
      <c r="C3417" s="70"/>
      <c r="D3417" s="29" t="s">
        <v>5528</v>
      </c>
      <c r="E3417" s="29" t="s">
        <v>5528</v>
      </c>
      <c r="F3417" s="29" t="s">
        <v>5699</v>
      </c>
      <c r="G3417" s="29"/>
      <c r="H3417" s="6"/>
      <c r="I3417" s="6"/>
    </row>
    <row r="3418" spans="1:9">
      <c r="A3418" s="29" t="s">
        <v>5549</v>
      </c>
      <c r="B3418" s="69" t="s">
        <v>9157</v>
      </c>
      <c r="C3418" s="70"/>
      <c r="D3418" s="29" t="s">
        <v>5528</v>
      </c>
      <c r="E3418" s="29" t="s">
        <v>5528</v>
      </c>
      <c r="F3418" s="29" t="s">
        <v>7144</v>
      </c>
      <c r="G3418" s="29"/>
      <c r="H3418" s="6"/>
      <c r="I3418" s="6"/>
    </row>
    <row r="3419" spans="1:9">
      <c r="A3419" s="29" t="s">
        <v>5549</v>
      </c>
      <c r="B3419" s="69" t="s">
        <v>9158</v>
      </c>
      <c r="C3419" s="70"/>
      <c r="D3419" s="29" t="s">
        <v>5528</v>
      </c>
      <c r="E3419" s="29" t="s">
        <v>5528</v>
      </c>
      <c r="F3419" s="29" t="s">
        <v>5695</v>
      </c>
      <c r="G3419" s="29"/>
      <c r="H3419" s="6"/>
      <c r="I3419" s="6"/>
    </row>
    <row r="3420" spans="1:9">
      <c r="A3420" s="29" t="s">
        <v>5549</v>
      </c>
      <c r="B3420" s="69" t="s">
        <v>9159</v>
      </c>
      <c r="C3420" s="70"/>
      <c r="D3420" s="29" t="s">
        <v>5528</v>
      </c>
      <c r="E3420" s="29" t="s">
        <v>5528</v>
      </c>
      <c r="F3420" s="29" t="s">
        <v>5781</v>
      </c>
      <c r="G3420" s="29"/>
      <c r="H3420" s="6"/>
      <c r="I3420" s="6"/>
    </row>
    <row r="3421" spans="1:9">
      <c r="A3421" s="29" t="s">
        <v>5549</v>
      </c>
      <c r="B3421" s="69" t="s">
        <v>9160</v>
      </c>
      <c r="C3421" s="70"/>
      <c r="D3421" s="29" t="s">
        <v>5528</v>
      </c>
      <c r="E3421" s="29" t="s">
        <v>5528</v>
      </c>
      <c r="F3421" s="29" t="s">
        <v>5707</v>
      </c>
      <c r="G3421" s="29"/>
      <c r="H3421" s="6"/>
      <c r="I3421" s="6"/>
    </row>
    <row r="3422" spans="1:9">
      <c r="A3422" s="29" t="s">
        <v>5549</v>
      </c>
      <c r="B3422" s="69" t="s">
        <v>9161</v>
      </c>
      <c r="C3422" s="70"/>
      <c r="D3422" s="29" t="s">
        <v>5528</v>
      </c>
      <c r="E3422" s="29" t="s">
        <v>5528</v>
      </c>
      <c r="F3422" s="29" t="s">
        <v>5699</v>
      </c>
      <c r="G3422" s="29"/>
      <c r="H3422" s="6"/>
      <c r="I3422" s="6"/>
    </row>
    <row r="3423" spans="1:9">
      <c r="A3423" s="29" t="s">
        <v>5549</v>
      </c>
      <c r="B3423" s="69" t="s">
        <v>9162</v>
      </c>
      <c r="C3423" s="70"/>
      <c r="D3423" s="29" t="s">
        <v>5528</v>
      </c>
      <c r="E3423" s="29" t="s">
        <v>5528</v>
      </c>
      <c r="F3423" s="29" t="s">
        <v>7150</v>
      </c>
      <c r="G3423" s="29"/>
      <c r="H3423" s="6"/>
      <c r="I3423" s="6"/>
    </row>
    <row r="3424" spans="1:9">
      <c r="A3424" s="29" t="s">
        <v>5549</v>
      </c>
      <c r="B3424" s="69" t="s">
        <v>9163</v>
      </c>
      <c r="C3424" s="70"/>
      <c r="D3424" s="29" t="s">
        <v>5528</v>
      </c>
      <c r="E3424" s="29" t="s">
        <v>5528</v>
      </c>
      <c r="F3424" s="29" t="s">
        <v>6289</v>
      </c>
      <c r="G3424" s="29"/>
      <c r="H3424" s="6"/>
      <c r="I3424" s="6"/>
    </row>
    <row r="3425" spans="1:9">
      <c r="A3425" s="29" t="s">
        <v>5549</v>
      </c>
      <c r="B3425" s="69" t="s">
        <v>9164</v>
      </c>
      <c r="C3425" s="70"/>
      <c r="D3425" s="29" t="s">
        <v>5528</v>
      </c>
      <c r="E3425" s="29" t="s">
        <v>5528</v>
      </c>
      <c r="F3425" s="29" t="s">
        <v>7221</v>
      </c>
      <c r="G3425" s="29"/>
      <c r="H3425" s="6"/>
      <c r="I3425" s="6"/>
    </row>
    <row r="3426" spans="1:9">
      <c r="A3426" s="29" t="s">
        <v>5549</v>
      </c>
      <c r="B3426" s="69" t="s">
        <v>9165</v>
      </c>
      <c r="C3426" s="70"/>
      <c r="D3426" s="29" t="s">
        <v>5528</v>
      </c>
      <c r="E3426" s="29" t="s">
        <v>5528</v>
      </c>
      <c r="F3426" s="29" t="s">
        <v>5737</v>
      </c>
      <c r="G3426" s="29"/>
      <c r="H3426" s="6"/>
      <c r="I3426" s="6"/>
    </row>
    <row r="3427" spans="1:9">
      <c r="A3427" s="29" t="s">
        <v>5549</v>
      </c>
      <c r="B3427" s="69" t="s">
        <v>9166</v>
      </c>
      <c r="C3427" s="70"/>
      <c r="D3427" s="29" t="s">
        <v>5528</v>
      </c>
      <c r="E3427" s="29" t="s">
        <v>5528</v>
      </c>
      <c r="F3427" s="29" t="s">
        <v>7150</v>
      </c>
      <c r="G3427" s="29"/>
      <c r="H3427" s="6"/>
      <c r="I3427" s="6"/>
    </row>
    <row r="3428" spans="1:9">
      <c r="A3428" s="29" t="s">
        <v>5549</v>
      </c>
      <c r="B3428" s="69" t="s">
        <v>9167</v>
      </c>
      <c r="C3428" s="70"/>
      <c r="D3428" s="29" t="s">
        <v>5528</v>
      </c>
      <c r="E3428" s="29" t="s">
        <v>5528</v>
      </c>
      <c r="F3428" s="29" t="s">
        <v>5697</v>
      </c>
      <c r="G3428" s="29"/>
      <c r="H3428" s="6"/>
      <c r="I3428" s="6"/>
    </row>
    <row r="3429" spans="1:9">
      <c r="A3429" s="29" t="s">
        <v>5549</v>
      </c>
      <c r="B3429" s="69" t="s">
        <v>9168</v>
      </c>
      <c r="C3429" s="70"/>
      <c r="D3429" s="29" t="s">
        <v>5528</v>
      </c>
      <c r="E3429" s="29" t="s">
        <v>5528</v>
      </c>
      <c r="F3429" s="29" t="s">
        <v>5697</v>
      </c>
      <c r="G3429" s="29"/>
      <c r="H3429" s="6"/>
      <c r="I3429" s="6"/>
    </row>
    <row r="3430" spans="1:9">
      <c r="A3430" s="29" t="s">
        <v>5549</v>
      </c>
      <c r="B3430" s="69" t="s">
        <v>9169</v>
      </c>
      <c r="C3430" s="70"/>
      <c r="D3430" s="29" t="s">
        <v>5528</v>
      </c>
      <c r="E3430" s="29" t="s">
        <v>5528</v>
      </c>
      <c r="F3430" s="29" t="s">
        <v>5697</v>
      </c>
      <c r="G3430" s="29"/>
      <c r="H3430" s="6"/>
      <c r="I3430" s="6"/>
    </row>
    <row r="3431" spans="1:9">
      <c r="A3431" s="29" t="s">
        <v>5549</v>
      </c>
      <c r="B3431" s="69" t="s">
        <v>9170</v>
      </c>
      <c r="C3431" s="70"/>
      <c r="D3431" s="29" t="s">
        <v>5528</v>
      </c>
      <c r="E3431" s="29" t="s">
        <v>5528</v>
      </c>
      <c r="F3431" s="29" t="s">
        <v>5697</v>
      </c>
      <c r="G3431" s="29"/>
      <c r="H3431" s="6"/>
      <c r="I3431" s="6"/>
    </row>
    <row r="3432" spans="1:9">
      <c r="A3432" s="29" t="s">
        <v>5549</v>
      </c>
      <c r="B3432" s="69" t="s">
        <v>9171</v>
      </c>
      <c r="C3432" s="70"/>
      <c r="D3432" s="29" t="s">
        <v>5528</v>
      </c>
      <c r="E3432" s="29" t="s">
        <v>5528</v>
      </c>
      <c r="F3432" s="29" t="s">
        <v>5697</v>
      </c>
      <c r="G3432" s="29"/>
      <c r="H3432" s="6"/>
      <c r="I3432" s="6"/>
    </row>
    <row r="3433" spans="1:9">
      <c r="A3433" s="29" t="s">
        <v>5549</v>
      </c>
      <c r="B3433" s="69" t="s">
        <v>9172</v>
      </c>
      <c r="C3433" s="70"/>
      <c r="D3433" s="29" t="s">
        <v>5528</v>
      </c>
      <c r="E3433" s="29" t="s">
        <v>5528</v>
      </c>
      <c r="F3433" s="29" t="s">
        <v>5789</v>
      </c>
      <c r="G3433" s="29"/>
      <c r="H3433" s="6"/>
      <c r="I3433" s="6"/>
    </row>
    <row r="3434" spans="1:9">
      <c r="A3434" s="29" t="s">
        <v>5549</v>
      </c>
      <c r="B3434" s="69" t="s">
        <v>9173</v>
      </c>
      <c r="C3434" s="70"/>
      <c r="D3434" s="29" t="s">
        <v>5528</v>
      </c>
      <c r="E3434" s="29" t="s">
        <v>5528</v>
      </c>
      <c r="F3434" s="29" t="s">
        <v>9174</v>
      </c>
      <c r="G3434" s="29"/>
      <c r="H3434" s="6"/>
      <c r="I3434" s="6"/>
    </row>
    <row r="3435" spans="1:9">
      <c r="A3435" s="29" t="s">
        <v>5549</v>
      </c>
      <c r="B3435" s="69" t="s">
        <v>9175</v>
      </c>
      <c r="C3435" s="70"/>
      <c r="D3435" s="29" t="s">
        <v>5528</v>
      </c>
      <c r="E3435" s="29" t="s">
        <v>5528</v>
      </c>
      <c r="F3435" s="29" t="s">
        <v>5787</v>
      </c>
      <c r="G3435" s="29"/>
      <c r="H3435" s="6"/>
      <c r="I3435" s="6"/>
    </row>
    <row r="3436" spans="1:9">
      <c r="A3436" s="29" t="s">
        <v>5549</v>
      </c>
      <c r="B3436" s="69" t="s">
        <v>9176</v>
      </c>
      <c r="C3436" s="70"/>
      <c r="D3436" s="29" t="s">
        <v>5528</v>
      </c>
      <c r="E3436" s="29" t="s">
        <v>5528</v>
      </c>
      <c r="F3436" s="29" t="s">
        <v>5699</v>
      </c>
      <c r="G3436" s="29"/>
      <c r="H3436" s="6"/>
      <c r="I3436" s="6"/>
    </row>
    <row r="3437" spans="1:9">
      <c r="A3437" s="29" t="s">
        <v>5549</v>
      </c>
      <c r="B3437" s="69" t="s">
        <v>9177</v>
      </c>
      <c r="C3437" s="70"/>
      <c r="D3437" s="29" t="s">
        <v>5528</v>
      </c>
      <c r="E3437" s="29" t="s">
        <v>5528</v>
      </c>
      <c r="F3437" s="29" t="s">
        <v>9174</v>
      </c>
      <c r="G3437" s="29"/>
      <c r="H3437" s="6"/>
      <c r="I3437" s="6"/>
    </row>
    <row r="3438" spans="1:9">
      <c r="A3438" s="29" t="s">
        <v>5549</v>
      </c>
      <c r="B3438" s="69" t="s">
        <v>9178</v>
      </c>
      <c r="C3438" s="70"/>
      <c r="D3438" s="29" t="s">
        <v>5528</v>
      </c>
      <c r="E3438" s="29" t="s">
        <v>5528</v>
      </c>
      <c r="F3438" s="29" t="s">
        <v>5697</v>
      </c>
      <c r="G3438" s="29"/>
      <c r="H3438" s="6"/>
      <c r="I3438" s="6"/>
    </row>
    <row r="3439" spans="1:9">
      <c r="A3439" s="29" t="s">
        <v>5549</v>
      </c>
      <c r="B3439" s="69" t="s">
        <v>9179</v>
      </c>
      <c r="C3439" s="70"/>
      <c r="D3439" s="29" t="s">
        <v>5528</v>
      </c>
      <c r="E3439" s="29" t="s">
        <v>5528</v>
      </c>
      <c r="F3439" s="29" t="s">
        <v>5695</v>
      </c>
      <c r="G3439" s="29"/>
      <c r="H3439" s="6"/>
      <c r="I3439" s="6"/>
    </row>
    <row r="3440" spans="1:9">
      <c r="A3440" s="29" t="s">
        <v>5549</v>
      </c>
      <c r="B3440" s="69" t="s">
        <v>9180</v>
      </c>
      <c r="C3440" s="70"/>
      <c r="D3440" s="29" t="s">
        <v>5528</v>
      </c>
      <c r="E3440" s="29" t="s">
        <v>5528</v>
      </c>
      <c r="F3440" s="29" t="s">
        <v>7854</v>
      </c>
      <c r="G3440" s="29"/>
      <c r="H3440" s="6"/>
      <c r="I3440" s="6"/>
    </row>
    <row r="3441" spans="1:9">
      <c r="A3441" s="29" t="s">
        <v>5549</v>
      </c>
      <c r="B3441" s="69" t="s">
        <v>9181</v>
      </c>
      <c r="C3441" s="70"/>
      <c r="D3441" s="29" t="s">
        <v>5528</v>
      </c>
      <c r="E3441" s="29" t="s">
        <v>5528</v>
      </c>
      <c r="F3441" s="29" t="s">
        <v>6289</v>
      </c>
      <c r="G3441" s="29"/>
      <c r="H3441" s="6"/>
      <c r="I3441" s="6"/>
    </row>
    <row r="3442" spans="1:9">
      <c r="A3442" s="29" t="s">
        <v>5549</v>
      </c>
      <c r="B3442" s="69" t="s">
        <v>9182</v>
      </c>
      <c r="C3442" s="70"/>
      <c r="D3442" s="29" t="s">
        <v>5528</v>
      </c>
      <c r="E3442" s="29" t="s">
        <v>5528</v>
      </c>
      <c r="F3442" s="29" t="s">
        <v>5697</v>
      </c>
      <c r="G3442" s="29"/>
      <c r="H3442" s="6"/>
      <c r="I3442" s="6"/>
    </row>
    <row r="3443" spans="1:9">
      <c r="A3443" s="29" t="s">
        <v>5549</v>
      </c>
      <c r="B3443" s="69" t="s">
        <v>9183</v>
      </c>
      <c r="C3443" s="70"/>
      <c r="D3443" s="29" t="s">
        <v>5528</v>
      </c>
      <c r="E3443" s="29" t="s">
        <v>5528</v>
      </c>
      <c r="F3443" s="29" t="s">
        <v>5695</v>
      </c>
      <c r="G3443" s="29"/>
      <c r="H3443" s="6"/>
      <c r="I3443" s="6"/>
    </row>
    <row r="3444" spans="1:9">
      <c r="A3444" s="29" t="s">
        <v>5549</v>
      </c>
      <c r="B3444" s="69" t="s">
        <v>9184</v>
      </c>
      <c r="C3444" s="70"/>
      <c r="D3444" s="29" t="s">
        <v>5528</v>
      </c>
      <c r="E3444" s="29" t="s">
        <v>5528</v>
      </c>
      <c r="F3444" s="29" t="s">
        <v>5695</v>
      </c>
      <c r="G3444" s="29"/>
      <c r="H3444" s="6"/>
      <c r="I3444" s="6"/>
    </row>
    <row r="3445" spans="1:9">
      <c r="A3445" s="29" t="s">
        <v>5549</v>
      </c>
      <c r="B3445" s="69" t="s">
        <v>9185</v>
      </c>
      <c r="C3445" s="70"/>
      <c r="D3445" s="29" t="s">
        <v>5528</v>
      </c>
      <c r="E3445" s="29" t="s">
        <v>5528</v>
      </c>
      <c r="F3445" s="29" t="s">
        <v>7221</v>
      </c>
      <c r="G3445" s="29"/>
      <c r="H3445" s="6"/>
      <c r="I3445" s="6"/>
    </row>
    <row r="3446" spans="1:9">
      <c r="A3446" s="29" t="s">
        <v>5549</v>
      </c>
      <c r="B3446" s="69" t="s">
        <v>9186</v>
      </c>
      <c r="C3446" s="70"/>
      <c r="D3446" s="29" t="s">
        <v>5528</v>
      </c>
      <c r="E3446" s="29" t="s">
        <v>5528</v>
      </c>
      <c r="F3446" s="29" t="s">
        <v>5699</v>
      </c>
      <c r="G3446" s="29"/>
      <c r="H3446" s="6"/>
      <c r="I3446" s="6"/>
    </row>
    <row r="3447" spans="1:9">
      <c r="A3447" s="29" t="s">
        <v>5549</v>
      </c>
      <c r="B3447" s="69" t="s">
        <v>9187</v>
      </c>
      <c r="C3447" s="70"/>
      <c r="D3447" s="29" t="s">
        <v>5528</v>
      </c>
      <c r="E3447" s="29" t="s">
        <v>5528</v>
      </c>
      <c r="F3447" s="29" t="s">
        <v>5697</v>
      </c>
      <c r="G3447" s="29"/>
      <c r="H3447" s="6"/>
      <c r="I3447" s="6"/>
    </row>
    <row r="3448" spans="1:9">
      <c r="A3448" s="29" t="s">
        <v>5549</v>
      </c>
      <c r="B3448" s="69" t="s">
        <v>9188</v>
      </c>
      <c r="C3448" s="70"/>
      <c r="D3448" s="29" t="s">
        <v>5528</v>
      </c>
      <c r="E3448" s="29" t="s">
        <v>5528</v>
      </c>
      <c r="F3448" s="29" t="s">
        <v>5724</v>
      </c>
      <c r="G3448" s="29"/>
      <c r="H3448" s="6"/>
      <c r="I3448" s="6"/>
    </row>
    <row r="3449" spans="1:9">
      <c r="A3449" s="29" t="s">
        <v>5549</v>
      </c>
      <c r="B3449" s="69" t="s">
        <v>9189</v>
      </c>
      <c r="C3449" s="70"/>
      <c r="D3449" s="29" t="s">
        <v>5528</v>
      </c>
      <c r="E3449" s="29" t="s">
        <v>5562</v>
      </c>
      <c r="F3449" s="29" t="s">
        <v>9190</v>
      </c>
      <c r="G3449" s="29"/>
      <c r="H3449" s="6"/>
      <c r="I3449" s="6"/>
    </row>
    <row r="3450" spans="1:9">
      <c r="A3450" s="29" t="s">
        <v>5549</v>
      </c>
      <c r="B3450" s="69" t="s">
        <v>9191</v>
      </c>
      <c r="C3450" s="70"/>
      <c r="D3450" s="29" t="s">
        <v>5528</v>
      </c>
      <c r="E3450" s="29" t="s">
        <v>5562</v>
      </c>
      <c r="F3450" s="29" t="s">
        <v>5932</v>
      </c>
      <c r="G3450" s="29"/>
      <c r="H3450" s="6"/>
      <c r="I3450" s="6"/>
    </row>
    <row r="3451" spans="1:9">
      <c r="A3451" s="29" t="s">
        <v>5549</v>
      </c>
      <c r="B3451" s="105" t="s">
        <v>9192</v>
      </c>
      <c r="C3451" s="70"/>
      <c r="D3451" s="29" t="s">
        <v>5528</v>
      </c>
      <c r="E3451" s="29" t="s">
        <v>5562</v>
      </c>
      <c r="F3451" s="29" t="s">
        <v>5707</v>
      </c>
      <c r="G3451" s="29"/>
      <c r="H3451" s="6"/>
      <c r="I3451" s="6"/>
    </row>
    <row r="3452" spans="1:9">
      <c r="A3452" s="29" t="s">
        <v>5549</v>
      </c>
      <c r="B3452" s="69" t="s">
        <v>9193</v>
      </c>
      <c r="C3452" s="70"/>
      <c r="D3452" s="29" t="s">
        <v>5528</v>
      </c>
      <c r="E3452" s="29" t="s">
        <v>5528</v>
      </c>
      <c r="F3452" s="29" t="s">
        <v>5707</v>
      </c>
      <c r="G3452" s="29"/>
      <c r="H3452" s="6"/>
      <c r="I3452" s="6"/>
    </row>
    <row r="3453" spans="1:9">
      <c r="A3453" s="29" t="s">
        <v>5549</v>
      </c>
      <c r="B3453" s="69" t="s">
        <v>9194</v>
      </c>
      <c r="C3453" s="70"/>
      <c r="D3453" s="29" t="s">
        <v>5528</v>
      </c>
      <c r="E3453" s="29" t="s">
        <v>5562</v>
      </c>
      <c r="F3453" s="29" t="s">
        <v>5721</v>
      </c>
      <c r="G3453" s="29"/>
      <c r="H3453" s="6"/>
      <c r="I3453" s="6"/>
    </row>
    <row r="3454" spans="1:9">
      <c r="A3454" s="29" t="s">
        <v>5549</v>
      </c>
      <c r="B3454" s="69" t="s">
        <v>9195</v>
      </c>
      <c r="C3454" s="70"/>
      <c r="D3454" s="29" t="s">
        <v>5528</v>
      </c>
      <c r="E3454" s="29" t="s">
        <v>5562</v>
      </c>
      <c r="F3454" s="29" t="s">
        <v>5699</v>
      </c>
      <c r="G3454" s="29"/>
      <c r="H3454" s="6"/>
      <c r="I3454" s="6"/>
    </row>
    <row r="3455" spans="1:9">
      <c r="A3455" s="29" t="s">
        <v>5549</v>
      </c>
      <c r="B3455" s="69" t="s">
        <v>9196</v>
      </c>
      <c r="C3455" s="70"/>
      <c r="D3455" s="29" t="s">
        <v>5528</v>
      </c>
      <c r="E3455" s="29" t="s">
        <v>5562</v>
      </c>
      <c r="F3455" s="29" t="s">
        <v>6490</v>
      </c>
      <c r="G3455" s="29"/>
      <c r="H3455" s="6"/>
      <c r="I3455" s="6"/>
    </row>
    <row r="3456" spans="1:9">
      <c r="A3456" s="29" t="s">
        <v>5549</v>
      </c>
      <c r="B3456" s="69" t="s">
        <v>9197</v>
      </c>
      <c r="C3456" s="70"/>
      <c r="D3456" s="29" t="s">
        <v>5528</v>
      </c>
      <c r="E3456" s="29" t="s">
        <v>5562</v>
      </c>
      <c r="F3456" s="29" t="s">
        <v>5697</v>
      </c>
      <c r="G3456" s="29"/>
      <c r="H3456" s="6"/>
      <c r="I3456" s="6"/>
    </row>
    <row r="3457" spans="1:9">
      <c r="A3457" s="29" t="s">
        <v>5549</v>
      </c>
      <c r="B3457" s="69" t="s">
        <v>9198</v>
      </c>
      <c r="C3457" s="70"/>
      <c r="D3457" s="29" t="s">
        <v>5528</v>
      </c>
      <c r="E3457" s="29" t="s">
        <v>5562</v>
      </c>
      <c r="F3457" s="29" t="s">
        <v>5697</v>
      </c>
      <c r="G3457" s="29"/>
      <c r="H3457" s="6"/>
      <c r="I3457" s="6"/>
    </row>
    <row r="3458" spans="1:9">
      <c r="A3458" s="29" t="s">
        <v>5549</v>
      </c>
      <c r="B3458" s="69" t="s">
        <v>9199</v>
      </c>
      <c r="C3458" s="70"/>
      <c r="D3458" s="29" t="s">
        <v>5528</v>
      </c>
      <c r="E3458" s="29" t="s">
        <v>5562</v>
      </c>
      <c r="F3458" s="29" t="s">
        <v>5697</v>
      </c>
      <c r="G3458" s="29"/>
      <c r="H3458" s="6"/>
      <c r="I3458" s="6"/>
    </row>
    <row r="3459" spans="1:9">
      <c r="A3459" s="29" t="s">
        <v>5549</v>
      </c>
      <c r="B3459" s="69" t="s">
        <v>9200</v>
      </c>
      <c r="C3459" s="70"/>
      <c r="D3459" s="29" t="s">
        <v>5528</v>
      </c>
      <c r="E3459" s="29" t="s">
        <v>5562</v>
      </c>
      <c r="F3459" s="29" t="s">
        <v>5697</v>
      </c>
      <c r="G3459" s="29"/>
      <c r="H3459" s="6"/>
      <c r="I3459" s="6"/>
    </row>
    <row r="3460" spans="1:9">
      <c r="A3460" s="29" t="s">
        <v>5549</v>
      </c>
      <c r="B3460" s="69" t="s">
        <v>9201</v>
      </c>
      <c r="C3460" s="70"/>
      <c r="D3460" s="29" t="s">
        <v>5528</v>
      </c>
      <c r="E3460" s="29" t="s">
        <v>5562</v>
      </c>
      <c r="F3460" s="29" t="s">
        <v>5697</v>
      </c>
      <c r="G3460" s="29"/>
      <c r="H3460" s="6"/>
      <c r="I3460" s="6"/>
    </row>
    <row r="3461" spans="1:9">
      <c r="A3461" s="29" t="s">
        <v>5549</v>
      </c>
      <c r="B3461" s="69" t="s">
        <v>9202</v>
      </c>
      <c r="C3461" s="70"/>
      <c r="D3461" s="29" t="s">
        <v>5528</v>
      </c>
      <c r="E3461" s="29" t="s">
        <v>5562</v>
      </c>
      <c r="F3461" s="29" t="s">
        <v>5695</v>
      </c>
      <c r="G3461" s="29"/>
      <c r="H3461" s="6"/>
      <c r="I3461" s="6"/>
    </row>
    <row r="3462" spans="1:9">
      <c r="A3462" s="29" t="s">
        <v>5549</v>
      </c>
      <c r="B3462" s="92" t="s">
        <v>9203</v>
      </c>
      <c r="C3462" s="70"/>
      <c r="D3462" s="29" t="s">
        <v>5528</v>
      </c>
      <c r="E3462" s="29" t="s">
        <v>5562</v>
      </c>
      <c r="F3462" s="29" t="s">
        <v>5695</v>
      </c>
      <c r="G3462" s="29"/>
      <c r="H3462" s="6"/>
      <c r="I3462" s="6"/>
    </row>
    <row r="3463" spans="1:9">
      <c r="A3463" s="29" t="s">
        <v>5549</v>
      </c>
      <c r="B3463" s="69" t="s">
        <v>9204</v>
      </c>
      <c r="C3463" s="70"/>
      <c r="D3463" s="29" t="s">
        <v>5528</v>
      </c>
      <c r="E3463" s="29" t="s">
        <v>5562</v>
      </c>
      <c r="F3463" s="29" t="s">
        <v>5701</v>
      </c>
      <c r="G3463" s="29"/>
      <c r="H3463" s="6"/>
      <c r="I3463" s="6"/>
    </row>
    <row r="3464" spans="1:9">
      <c r="A3464" s="29" t="s">
        <v>5549</v>
      </c>
      <c r="B3464" s="92" t="s">
        <v>9205</v>
      </c>
      <c r="C3464" s="70"/>
      <c r="D3464" s="29" t="s">
        <v>5528</v>
      </c>
      <c r="E3464" s="29" t="s">
        <v>5562</v>
      </c>
      <c r="F3464" s="29" t="s">
        <v>5697</v>
      </c>
      <c r="G3464" s="29"/>
      <c r="H3464" s="6"/>
      <c r="I3464" s="6"/>
    </row>
    <row r="3465" spans="1:9">
      <c r="A3465" s="29" t="s">
        <v>5549</v>
      </c>
      <c r="B3465" s="92" t="s">
        <v>9206</v>
      </c>
      <c r="C3465" s="70"/>
      <c r="D3465" s="29" t="s">
        <v>5528</v>
      </c>
      <c r="E3465" s="29" t="s">
        <v>5562</v>
      </c>
      <c r="F3465" s="29" t="s">
        <v>5697</v>
      </c>
      <c r="G3465" s="29"/>
      <c r="H3465" s="6"/>
      <c r="I3465" s="6"/>
    </row>
    <row r="3466" spans="1:9">
      <c r="A3466" s="29" t="s">
        <v>5549</v>
      </c>
      <c r="B3466" s="92" t="s">
        <v>9207</v>
      </c>
      <c r="C3466" s="70"/>
      <c r="D3466" s="29" t="s">
        <v>5528</v>
      </c>
      <c r="E3466" s="29" t="s">
        <v>5562</v>
      </c>
      <c r="F3466" s="29" t="s">
        <v>5697</v>
      </c>
      <c r="G3466" s="29"/>
      <c r="H3466" s="6"/>
      <c r="I3466" s="6"/>
    </row>
    <row r="3467" spans="1:9">
      <c r="A3467" s="78" t="s">
        <v>5549</v>
      </c>
      <c r="B3467" s="92" t="s">
        <v>9207</v>
      </c>
      <c r="C3467" s="79"/>
      <c r="D3467" s="80" t="s">
        <v>5562</v>
      </c>
      <c r="E3467" s="29" t="s">
        <v>5562</v>
      </c>
      <c r="F3467" s="29" t="s">
        <v>5697</v>
      </c>
      <c r="G3467" s="29"/>
      <c r="H3467" s="6"/>
      <c r="I3467" s="6"/>
    </row>
    <row r="3468" spans="1:9">
      <c r="A3468" s="89" t="s">
        <v>5552</v>
      </c>
      <c r="B3468" s="90" t="s">
        <v>5554</v>
      </c>
      <c r="C3468" s="106">
        <v>1746110000741</v>
      </c>
      <c r="D3468" s="89" t="s">
        <v>5535</v>
      </c>
      <c r="E3468" s="89" t="s">
        <v>5535</v>
      </c>
      <c r="F3468" s="89" t="s">
        <v>5632</v>
      </c>
      <c r="G3468" s="84" t="s">
        <v>5630</v>
      </c>
      <c r="H3468" s="84" t="str">
        <f>A3468&amp;"계열"</f>
        <v>포스코계열</v>
      </c>
      <c r="I3468" s="84" t="s">
        <v>5553</v>
      </c>
    </row>
    <row r="3469" spans="1:9">
      <c r="A3469" s="29" t="s">
        <v>5552</v>
      </c>
      <c r="B3469" s="69" t="s">
        <v>9209</v>
      </c>
      <c r="C3469" s="70">
        <v>1746110029080</v>
      </c>
      <c r="D3469" s="29" t="s">
        <v>5535</v>
      </c>
      <c r="E3469" s="29" t="s">
        <v>5535</v>
      </c>
      <c r="F3469" s="71" t="s">
        <v>5632</v>
      </c>
      <c r="G3469" s="29"/>
      <c r="H3469" s="130" t="s">
        <v>5634</v>
      </c>
      <c r="I3469" s="130">
        <f>I3471-I3470</f>
        <v>39</v>
      </c>
    </row>
    <row r="3470" spans="1:9">
      <c r="A3470" s="29" t="s">
        <v>5552</v>
      </c>
      <c r="B3470" s="69" t="s">
        <v>9210</v>
      </c>
      <c r="C3470" s="70">
        <v>1101140047082</v>
      </c>
      <c r="D3470" s="29" t="s">
        <v>5535</v>
      </c>
      <c r="E3470" s="29" t="s">
        <v>5539</v>
      </c>
      <c r="F3470" s="71" t="s">
        <v>5632</v>
      </c>
      <c r="G3470" s="29"/>
      <c r="H3470" s="130" t="s">
        <v>5636</v>
      </c>
      <c r="I3470" s="130">
        <f>COUNTIFS(A:A,A3468,C:C,"")</f>
        <v>140</v>
      </c>
    </row>
    <row r="3471" spans="1:9">
      <c r="A3471" s="29" t="s">
        <v>5552</v>
      </c>
      <c r="B3471" s="69" t="s">
        <v>9211</v>
      </c>
      <c r="C3471" s="70">
        <v>1717110171410</v>
      </c>
      <c r="D3471" s="29" t="s">
        <v>5535</v>
      </c>
      <c r="E3471" s="29"/>
      <c r="F3471" s="71" t="s">
        <v>5632</v>
      </c>
      <c r="G3471" s="29"/>
      <c r="H3471" s="130" t="s">
        <v>5638</v>
      </c>
      <c r="I3471" s="130">
        <f>COUNTIF(A:A,A3468)</f>
        <v>179</v>
      </c>
    </row>
    <row r="3472" spans="1:9">
      <c r="A3472" s="29" t="s">
        <v>5552</v>
      </c>
      <c r="B3472" s="69" t="s">
        <v>9212</v>
      </c>
      <c r="C3472" s="70">
        <v>2046110062322</v>
      </c>
      <c r="D3472" s="29" t="s">
        <v>5535</v>
      </c>
      <c r="E3472" s="29" t="s">
        <v>5535</v>
      </c>
      <c r="F3472" s="71" t="s">
        <v>5632</v>
      </c>
      <c r="G3472" s="29"/>
      <c r="H3472" s="6"/>
      <c r="I3472" s="6"/>
    </row>
    <row r="3473" spans="1:9">
      <c r="A3473" s="29" t="s">
        <v>5552</v>
      </c>
      <c r="B3473" s="69" t="s">
        <v>9213</v>
      </c>
      <c r="C3473" s="70">
        <v>1746110002979</v>
      </c>
      <c r="D3473" s="29" t="s">
        <v>5535</v>
      </c>
      <c r="E3473" s="29" t="s">
        <v>5535</v>
      </c>
      <c r="F3473" s="71" t="s">
        <v>5632</v>
      </c>
      <c r="G3473" s="29"/>
      <c r="H3473" s="6"/>
      <c r="I3473" s="6"/>
    </row>
    <row r="3474" spans="1:9">
      <c r="A3474" s="29" t="s">
        <v>5552</v>
      </c>
      <c r="B3474" s="69" t="s">
        <v>9214</v>
      </c>
      <c r="C3474" s="70">
        <v>2046110064930</v>
      </c>
      <c r="D3474" s="29" t="s">
        <v>5535</v>
      </c>
      <c r="E3474" s="29" t="s">
        <v>5535</v>
      </c>
      <c r="F3474" s="71" t="s">
        <v>5632</v>
      </c>
      <c r="G3474" s="29"/>
      <c r="H3474" s="6"/>
      <c r="I3474" s="6"/>
    </row>
    <row r="3475" spans="1:9">
      <c r="A3475" s="29" t="s">
        <v>5552</v>
      </c>
      <c r="B3475" s="69" t="s">
        <v>9215</v>
      </c>
      <c r="C3475" s="70">
        <v>2046110023415</v>
      </c>
      <c r="D3475" s="29" t="s">
        <v>5535</v>
      </c>
      <c r="E3475" s="29" t="s">
        <v>5535</v>
      </c>
      <c r="F3475" s="71" t="s">
        <v>5632</v>
      </c>
      <c r="G3475" s="29"/>
      <c r="H3475" s="6"/>
      <c r="I3475" s="6"/>
    </row>
    <row r="3476" spans="1:9">
      <c r="A3476" s="29" t="s">
        <v>5552</v>
      </c>
      <c r="B3476" s="69" t="s">
        <v>9216</v>
      </c>
      <c r="C3476" s="70">
        <v>1201110745705</v>
      </c>
      <c r="D3476" s="29" t="s">
        <v>5535</v>
      </c>
      <c r="E3476" s="29" t="s">
        <v>5535</v>
      </c>
      <c r="F3476" s="71" t="s">
        <v>5632</v>
      </c>
      <c r="G3476" s="29"/>
      <c r="H3476" s="6"/>
      <c r="I3476" s="6"/>
    </row>
    <row r="3477" spans="1:9">
      <c r="A3477" s="29" t="s">
        <v>5552</v>
      </c>
      <c r="B3477" s="69" t="s">
        <v>9217</v>
      </c>
      <c r="C3477" s="70">
        <v>1201140011655</v>
      </c>
      <c r="D3477" s="29" t="s">
        <v>5535</v>
      </c>
      <c r="E3477" s="29" t="s">
        <v>5535</v>
      </c>
      <c r="F3477" s="71" t="s">
        <v>5632</v>
      </c>
      <c r="G3477" s="29"/>
      <c r="H3477" s="6"/>
      <c r="I3477" s="6"/>
    </row>
    <row r="3478" spans="1:9">
      <c r="A3478" s="29" t="s">
        <v>5552</v>
      </c>
      <c r="B3478" s="69" t="s">
        <v>9218</v>
      </c>
      <c r="C3478" s="70">
        <v>2046110017575</v>
      </c>
      <c r="D3478" s="29" t="s">
        <v>5535</v>
      </c>
      <c r="E3478" s="29" t="s">
        <v>5535</v>
      </c>
      <c r="F3478" s="71" t="s">
        <v>5632</v>
      </c>
      <c r="G3478" s="29"/>
      <c r="H3478" s="6"/>
      <c r="I3478" s="6"/>
    </row>
    <row r="3479" spans="1:9">
      <c r="A3479" s="29" t="s">
        <v>5552</v>
      </c>
      <c r="B3479" s="69" t="s">
        <v>9219</v>
      </c>
      <c r="C3479" s="70">
        <v>2046110038977</v>
      </c>
      <c r="D3479" s="29" t="s">
        <v>5535</v>
      </c>
      <c r="E3479" s="29" t="s">
        <v>5562</v>
      </c>
      <c r="F3479" s="71" t="s">
        <v>5632</v>
      </c>
      <c r="G3479" s="29"/>
      <c r="H3479" s="6"/>
      <c r="I3479" s="6"/>
    </row>
    <row r="3480" spans="1:9">
      <c r="A3480" s="29" t="s">
        <v>5552</v>
      </c>
      <c r="B3480" s="69" t="s">
        <v>9220</v>
      </c>
      <c r="C3480" s="70">
        <v>1101112137358</v>
      </c>
      <c r="D3480" s="29" t="s">
        <v>5535</v>
      </c>
      <c r="E3480" s="29" t="s">
        <v>5535</v>
      </c>
      <c r="F3480" s="71" t="s">
        <v>5632</v>
      </c>
      <c r="G3480" s="29"/>
      <c r="H3480" s="6"/>
      <c r="I3480" s="6"/>
    </row>
    <row r="3481" spans="1:9">
      <c r="A3481" s="29" t="s">
        <v>5552</v>
      </c>
      <c r="B3481" s="69" t="s">
        <v>9221</v>
      </c>
      <c r="C3481" s="70">
        <v>2046110065029</v>
      </c>
      <c r="D3481" s="29" t="s">
        <v>5535</v>
      </c>
      <c r="E3481" s="29" t="s">
        <v>5535</v>
      </c>
      <c r="F3481" s="71" t="s">
        <v>5632</v>
      </c>
      <c r="G3481" s="29"/>
      <c r="H3481" s="6"/>
      <c r="I3481" s="6"/>
    </row>
    <row r="3482" spans="1:9">
      <c r="A3482" s="29" t="s">
        <v>5552</v>
      </c>
      <c r="B3482" s="69" t="s">
        <v>9222</v>
      </c>
      <c r="C3482" s="70">
        <v>1717110076545</v>
      </c>
      <c r="D3482" s="29" t="s">
        <v>5535</v>
      </c>
      <c r="E3482" s="29" t="s">
        <v>5535</v>
      </c>
      <c r="F3482" s="71" t="s">
        <v>5632</v>
      </c>
      <c r="G3482" s="29"/>
      <c r="H3482" s="6"/>
      <c r="I3482" s="6"/>
    </row>
    <row r="3483" spans="1:9">
      <c r="A3483" s="29" t="s">
        <v>5552</v>
      </c>
      <c r="B3483" s="69" t="s">
        <v>9223</v>
      </c>
      <c r="C3483" s="70">
        <v>2057110014156</v>
      </c>
      <c r="D3483" s="29" t="s">
        <v>5535</v>
      </c>
      <c r="E3483" s="29" t="s">
        <v>5535</v>
      </c>
      <c r="F3483" s="71" t="s">
        <v>5632</v>
      </c>
      <c r="G3483" s="29"/>
      <c r="H3483" s="6"/>
      <c r="I3483" s="6"/>
    </row>
    <row r="3484" spans="1:9">
      <c r="A3484" s="29" t="s">
        <v>5552</v>
      </c>
      <c r="B3484" s="69" t="s">
        <v>9224</v>
      </c>
      <c r="C3484" s="70">
        <v>1717110085893</v>
      </c>
      <c r="D3484" s="29" t="s">
        <v>5535</v>
      </c>
      <c r="E3484" s="29" t="s">
        <v>5535</v>
      </c>
      <c r="F3484" s="71" t="s">
        <v>5632</v>
      </c>
      <c r="G3484" s="29"/>
      <c r="H3484" s="6"/>
      <c r="I3484" s="6"/>
    </row>
    <row r="3485" spans="1:9">
      <c r="A3485" s="29" t="s">
        <v>5552</v>
      </c>
      <c r="B3485" s="69" t="s">
        <v>9225</v>
      </c>
      <c r="C3485" s="70">
        <v>1717110150638</v>
      </c>
      <c r="D3485" s="29" t="s">
        <v>5535</v>
      </c>
      <c r="E3485" s="29" t="s">
        <v>5535</v>
      </c>
      <c r="F3485" s="71" t="s">
        <v>5632</v>
      </c>
      <c r="G3485" s="29"/>
      <c r="H3485" s="6"/>
      <c r="I3485" s="6"/>
    </row>
    <row r="3486" spans="1:9">
      <c r="A3486" s="29" t="s">
        <v>5552</v>
      </c>
      <c r="B3486" s="69" t="s">
        <v>9226</v>
      </c>
      <c r="C3486" s="70">
        <v>1101113792309</v>
      </c>
      <c r="D3486" s="29" t="s">
        <v>5535</v>
      </c>
      <c r="E3486" s="29" t="s">
        <v>5558</v>
      </c>
      <c r="F3486" s="71" t="s">
        <v>5632</v>
      </c>
      <c r="G3486" s="29"/>
      <c r="H3486" s="6"/>
      <c r="I3486" s="6"/>
    </row>
    <row r="3487" spans="1:9">
      <c r="A3487" s="29" t="s">
        <v>5552</v>
      </c>
      <c r="B3487" s="69" t="s">
        <v>9227</v>
      </c>
      <c r="C3487" s="70">
        <v>1801110721109</v>
      </c>
      <c r="D3487" s="29" t="s">
        <v>5535</v>
      </c>
      <c r="E3487" s="29" t="s">
        <v>5562</v>
      </c>
      <c r="F3487" s="71" t="s">
        <v>5632</v>
      </c>
      <c r="G3487" s="29"/>
      <c r="H3487" s="6"/>
      <c r="I3487" s="6"/>
    </row>
    <row r="3488" spans="1:9">
      <c r="A3488" s="29" t="s">
        <v>5552</v>
      </c>
      <c r="B3488" s="69" t="s">
        <v>9228</v>
      </c>
      <c r="C3488" s="70">
        <v>1101118246509</v>
      </c>
      <c r="D3488" s="29" t="s">
        <v>5535</v>
      </c>
      <c r="E3488" s="29" t="s">
        <v>5535</v>
      </c>
      <c r="F3488" s="71" t="s">
        <v>5632</v>
      </c>
      <c r="G3488" s="29"/>
      <c r="H3488" s="6"/>
      <c r="I3488" s="6"/>
    </row>
    <row r="3489" spans="1:9">
      <c r="A3489" s="29" t="s">
        <v>5552</v>
      </c>
      <c r="B3489" s="69" t="s">
        <v>9229</v>
      </c>
      <c r="C3489" s="70">
        <v>1615110269609</v>
      </c>
      <c r="D3489" s="29" t="s">
        <v>5535</v>
      </c>
      <c r="E3489" s="29" t="s">
        <v>5535</v>
      </c>
      <c r="F3489" s="71" t="s">
        <v>5632</v>
      </c>
      <c r="G3489" s="29"/>
      <c r="H3489" s="6"/>
      <c r="I3489" s="6"/>
    </row>
    <row r="3490" spans="1:9">
      <c r="A3490" s="29" t="s">
        <v>5552</v>
      </c>
      <c r="B3490" s="69" t="s">
        <v>9230</v>
      </c>
      <c r="C3490" s="70">
        <v>1101111829576</v>
      </c>
      <c r="D3490" s="29" t="s">
        <v>5535</v>
      </c>
      <c r="E3490" s="29" t="s">
        <v>5562</v>
      </c>
      <c r="F3490" s="71" t="s">
        <v>5632</v>
      </c>
      <c r="G3490" s="29"/>
      <c r="H3490" s="6"/>
      <c r="I3490" s="6"/>
    </row>
    <row r="3491" spans="1:9">
      <c r="A3491" s="29" t="s">
        <v>5552</v>
      </c>
      <c r="B3491" s="69" t="s">
        <v>9231</v>
      </c>
      <c r="C3491" s="70">
        <v>1717110101079</v>
      </c>
      <c r="D3491" s="29" t="s">
        <v>5535</v>
      </c>
      <c r="E3491" s="29" t="s">
        <v>6109</v>
      </c>
      <c r="F3491" s="71" t="s">
        <v>5632</v>
      </c>
      <c r="G3491" s="29"/>
      <c r="H3491" s="6"/>
      <c r="I3491" s="6"/>
    </row>
    <row r="3492" spans="1:9">
      <c r="A3492" s="29" t="s">
        <v>5552</v>
      </c>
      <c r="B3492" s="69" t="s">
        <v>9232</v>
      </c>
      <c r="C3492" s="70">
        <v>1717110091577</v>
      </c>
      <c r="D3492" s="29" t="s">
        <v>5535</v>
      </c>
      <c r="E3492" s="29" t="s">
        <v>9233</v>
      </c>
      <c r="F3492" s="71" t="s">
        <v>5632</v>
      </c>
      <c r="G3492" s="29"/>
      <c r="H3492" s="6"/>
      <c r="I3492" s="6"/>
    </row>
    <row r="3493" spans="1:9">
      <c r="A3493" s="29" t="s">
        <v>5552</v>
      </c>
      <c r="B3493" s="69" t="s">
        <v>9234</v>
      </c>
      <c r="C3493" s="70">
        <v>1201110735318</v>
      </c>
      <c r="D3493" s="29" t="s">
        <v>5535</v>
      </c>
      <c r="E3493" s="29" t="s">
        <v>5535</v>
      </c>
      <c r="F3493" s="71" t="s">
        <v>5632</v>
      </c>
      <c r="G3493" s="29"/>
      <c r="H3493" s="6"/>
      <c r="I3493" s="6"/>
    </row>
    <row r="3494" spans="1:9">
      <c r="A3494" s="29" t="s">
        <v>5552</v>
      </c>
      <c r="B3494" s="69" t="s">
        <v>9235</v>
      </c>
      <c r="C3494" s="70">
        <v>1746110003448</v>
      </c>
      <c r="D3494" s="29" t="s">
        <v>5535</v>
      </c>
      <c r="E3494" s="29" t="s">
        <v>5535</v>
      </c>
      <c r="F3494" s="71" t="s">
        <v>5632</v>
      </c>
      <c r="G3494" s="29"/>
      <c r="H3494" s="6"/>
      <c r="I3494" s="6"/>
    </row>
    <row r="3495" spans="1:9">
      <c r="A3495" s="29" t="s">
        <v>5552</v>
      </c>
      <c r="B3495" s="69" t="s">
        <v>9236</v>
      </c>
      <c r="C3495" s="70">
        <v>1746110001947</v>
      </c>
      <c r="D3495" s="29" t="s">
        <v>5535</v>
      </c>
      <c r="E3495" s="29" t="s">
        <v>5535</v>
      </c>
      <c r="F3495" s="71" t="s">
        <v>5632</v>
      </c>
      <c r="G3495" s="29"/>
      <c r="H3495" s="6"/>
      <c r="I3495" s="6"/>
    </row>
    <row r="3496" spans="1:9">
      <c r="A3496" s="29" t="s">
        <v>5552</v>
      </c>
      <c r="B3496" s="69" t="s">
        <v>9237</v>
      </c>
      <c r="C3496" s="70">
        <v>1101111042350</v>
      </c>
      <c r="D3496" s="29" t="s">
        <v>5535</v>
      </c>
      <c r="E3496" s="29" t="s">
        <v>5535</v>
      </c>
      <c r="F3496" s="71" t="s">
        <v>5632</v>
      </c>
      <c r="G3496" s="29"/>
      <c r="H3496" s="6"/>
      <c r="I3496" s="6"/>
    </row>
    <row r="3497" spans="1:9">
      <c r="A3497" s="29" t="s">
        <v>5552</v>
      </c>
      <c r="B3497" s="69" t="s">
        <v>9238</v>
      </c>
      <c r="C3497" s="70">
        <v>1746110006492</v>
      </c>
      <c r="D3497" s="29" t="s">
        <v>5535</v>
      </c>
      <c r="E3497" s="29" t="s">
        <v>5535</v>
      </c>
      <c r="F3497" s="71" t="s">
        <v>5632</v>
      </c>
      <c r="G3497" s="29"/>
      <c r="H3497" s="6"/>
      <c r="I3497" s="6"/>
    </row>
    <row r="3498" spans="1:9">
      <c r="A3498" s="29" t="s">
        <v>5552</v>
      </c>
      <c r="B3498" s="69" t="s">
        <v>9239</v>
      </c>
      <c r="C3498" s="70">
        <v>2046110066340</v>
      </c>
      <c r="D3498" s="29" t="s">
        <v>5535</v>
      </c>
      <c r="E3498" s="29" t="s">
        <v>5535</v>
      </c>
      <c r="F3498" s="71" t="s">
        <v>5632</v>
      </c>
      <c r="G3498" s="29"/>
      <c r="H3498" s="6"/>
      <c r="I3498" s="6"/>
    </row>
    <row r="3499" spans="1:9">
      <c r="A3499" s="29" t="s">
        <v>5552</v>
      </c>
      <c r="B3499" s="69" t="s">
        <v>9240</v>
      </c>
      <c r="C3499" s="70">
        <v>1101116423894</v>
      </c>
      <c r="D3499" s="29" t="s">
        <v>5535</v>
      </c>
      <c r="E3499" s="29" t="s">
        <v>5535</v>
      </c>
      <c r="F3499" s="71" t="s">
        <v>5632</v>
      </c>
      <c r="G3499" s="29"/>
      <c r="H3499" s="6"/>
      <c r="I3499" s="6"/>
    </row>
    <row r="3500" spans="1:9">
      <c r="A3500" s="29" t="s">
        <v>5552</v>
      </c>
      <c r="B3500" s="69" t="s">
        <v>9241</v>
      </c>
      <c r="C3500" s="70">
        <v>1101110658637</v>
      </c>
      <c r="D3500" s="29" t="s">
        <v>5535</v>
      </c>
      <c r="E3500" s="29" t="s">
        <v>5535</v>
      </c>
      <c r="F3500" s="71" t="s">
        <v>5632</v>
      </c>
      <c r="G3500" s="29"/>
      <c r="H3500" s="6"/>
      <c r="I3500" s="6"/>
    </row>
    <row r="3501" spans="1:9">
      <c r="A3501" s="29" t="s">
        <v>5552</v>
      </c>
      <c r="B3501" s="69" t="s">
        <v>9242</v>
      </c>
      <c r="C3501" s="70">
        <v>1746110000866</v>
      </c>
      <c r="D3501" s="29" t="s">
        <v>5535</v>
      </c>
      <c r="E3501" s="29" t="s">
        <v>5535</v>
      </c>
      <c r="F3501" s="71" t="s">
        <v>5632</v>
      </c>
      <c r="G3501" s="29"/>
      <c r="H3501" s="6"/>
      <c r="I3501" s="6"/>
    </row>
    <row r="3502" spans="1:9">
      <c r="A3502" s="29" t="s">
        <v>5552</v>
      </c>
      <c r="B3502" s="69" t="s">
        <v>9243</v>
      </c>
      <c r="C3502" s="70">
        <v>1101112059362</v>
      </c>
      <c r="D3502" s="29" t="s">
        <v>5535</v>
      </c>
      <c r="E3502" s="29" t="s">
        <v>5535</v>
      </c>
      <c r="F3502" s="71" t="s">
        <v>5632</v>
      </c>
      <c r="G3502" s="29"/>
      <c r="H3502" s="6"/>
      <c r="I3502" s="6"/>
    </row>
    <row r="3503" spans="1:9">
      <c r="A3503" s="29" t="s">
        <v>5552</v>
      </c>
      <c r="B3503" s="69" t="s">
        <v>9244</v>
      </c>
      <c r="C3503" s="70">
        <v>1101110739841</v>
      </c>
      <c r="D3503" s="29" t="s">
        <v>5535</v>
      </c>
      <c r="E3503" s="29" t="s">
        <v>5591</v>
      </c>
      <c r="F3503" s="71" t="s">
        <v>5632</v>
      </c>
      <c r="G3503" s="29"/>
      <c r="H3503" s="6"/>
      <c r="I3503" s="6"/>
    </row>
    <row r="3504" spans="1:9">
      <c r="A3504" s="29" t="s">
        <v>5552</v>
      </c>
      <c r="B3504" s="69" t="s">
        <v>9245</v>
      </c>
      <c r="C3504" s="70">
        <v>1101114722438</v>
      </c>
      <c r="D3504" s="29" t="s">
        <v>5535</v>
      </c>
      <c r="E3504" s="29" t="s">
        <v>5535</v>
      </c>
      <c r="F3504" s="71" t="s">
        <v>5632</v>
      </c>
      <c r="G3504" s="29"/>
      <c r="H3504" s="6"/>
      <c r="I3504" s="6"/>
    </row>
    <row r="3505" spans="1:9">
      <c r="A3505" s="29" t="s">
        <v>5552</v>
      </c>
      <c r="B3505" s="69" t="s">
        <v>9246</v>
      </c>
      <c r="C3505" s="70">
        <v>1101114163690</v>
      </c>
      <c r="D3505" s="29" t="s">
        <v>5535</v>
      </c>
      <c r="E3505" s="29" t="s">
        <v>5535</v>
      </c>
      <c r="F3505" s="71" t="s">
        <v>5632</v>
      </c>
      <c r="G3505" s="29"/>
      <c r="H3505" s="6"/>
      <c r="I3505" s="6"/>
    </row>
    <row r="3506" spans="1:9">
      <c r="A3506" s="29" t="s">
        <v>5552</v>
      </c>
      <c r="B3506" s="69" t="s">
        <v>9247</v>
      </c>
      <c r="C3506" s="70">
        <v>1717110100063</v>
      </c>
      <c r="D3506" s="29" t="s">
        <v>5535</v>
      </c>
      <c r="E3506" s="29" t="s">
        <v>6795</v>
      </c>
      <c r="F3506" s="71" t="s">
        <v>5632</v>
      </c>
      <c r="G3506" s="29"/>
      <c r="H3506" s="6"/>
      <c r="I3506" s="6"/>
    </row>
    <row r="3507" spans="1:9">
      <c r="A3507" s="29" t="s">
        <v>5552</v>
      </c>
      <c r="B3507" s="69" t="s">
        <v>9248</v>
      </c>
      <c r="C3507" s="70"/>
      <c r="D3507" s="29" t="s">
        <v>5535</v>
      </c>
      <c r="E3507" s="29" t="s">
        <v>5535</v>
      </c>
      <c r="F3507" s="29" t="s">
        <v>5707</v>
      </c>
      <c r="G3507" s="29"/>
      <c r="H3507" s="6"/>
      <c r="I3507" s="6"/>
    </row>
    <row r="3508" spans="1:9">
      <c r="A3508" s="29" t="s">
        <v>5552</v>
      </c>
      <c r="B3508" s="69" t="s">
        <v>9249</v>
      </c>
      <c r="C3508" s="70"/>
      <c r="D3508" s="29" t="s">
        <v>5535</v>
      </c>
      <c r="E3508" s="29"/>
      <c r="F3508" s="29" t="s">
        <v>7708</v>
      </c>
      <c r="G3508" s="29"/>
      <c r="H3508" s="6"/>
      <c r="I3508" s="6"/>
    </row>
    <row r="3509" spans="1:9">
      <c r="A3509" s="29" t="s">
        <v>5552</v>
      </c>
      <c r="B3509" s="69" t="s">
        <v>9250</v>
      </c>
      <c r="C3509" s="70"/>
      <c r="D3509" s="29" t="s">
        <v>5535</v>
      </c>
      <c r="E3509" s="29"/>
      <c r="F3509" s="29" t="s">
        <v>5695</v>
      </c>
      <c r="G3509" s="29"/>
      <c r="H3509" s="6"/>
      <c r="I3509" s="6"/>
    </row>
    <row r="3510" spans="1:9">
      <c r="A3510" s="29" t="s">
        <v>5552</v>
      </c>
      <c r="B3510" s="69" t="s">
        <v>9251</v>
      </c>
      <c r="C3510" s="70"/>
      <c r="D3510" s="29" t="s">
        <v>5535</v>
      </c>
      <c r="E3510" s="29"/>
      <c r="F3510" s="29" t="s">
        <v>5934</v>
      </c>
      <c r="G3510" s="29"/>
      <c r="H3510" s="6"/>
      <c r="I3510" s="6"/>
    </row>
    <row r="3511" spans="1:9">
      <c r="A3511" s="29" t="s">
        <v>5552</v>
      </c>
      <c r="B3511" s="69" t="s">
        <v>9252</v>
      </c>
      <c r="C3511" s="70"/>
      <c r="D3511" s="29" t="s">
        <v>5535</v>
      </c>
      <c r="E3511" s="29"/>
      <c r="F3511" s="29" t="s">
        <v>5789</v>
      </c>
      <c r="G3511" s="29"/>
      <c r="H3511" s="6"/>
      <c r="I3511" s="6"/>
    </row>
    <row r="3512" spans="1:9">
      <c r="A3512" s="29" t="s">
        <v>5552</v>
      </c>
      <c r="B3512" s="69" t="s">
        <v>9253</v>
      </c>
      <c r="C3512" s="70"/>
      <c r="D3512" s="29" t="s">
        <v>5535</v>
      </c>
      <c r="E3512" s="29" t="s">
        <v>5535</v>
      </c>
      <c r="F3512" s="29" t="s">
        <v>5719</v>
      </c>
      <c r="G3512" s="29"/>
      <c r="H3512" s="6"/>
      <c r="I3512" s="6"/>
    </row>
    <row r="3513" spans="1:9">
      <c r="A3513" s="29" t="s">
        <v>5552</v>
      </c>
      <c r="B3513" s="69" t="s">
        <v>9254</v>
      </c>
      <c r="C3513" s="70"/>
      <c r="D3513" s="29" t="s">
        <v>5535</v>
      </c>
      <c r="E3513" s="29" t="s">
        <v>5535</v>
      </c>
      <c r="F3513" s="29" t="s">
        <v>5724</v>
      </c>
      <c r="G3513" s="29"/>
      <c r="H3513" s="6"/>
      <c r="I3513" s="6"/>
    </row>
    <row r="3514" spans="1:9">
      <c r="A3514" s="29" t="s">
        <v>5552</v>
      </c>
      <c r="B3514" s="69" t="s">
        <v>9255</v>
      </c>
      <c r="C3514" s="70"/>
      <c r="D3514" s="29" t="s">
        <v>5535</v>
      </c>
      <c r="E3514" s="29" t="s">
        <v>5535</v>
      </c>
      <c r="F3514" s="29" t="s">
        <v>5721</v>
      </c>
      <c r="G3514" s="29"/>
      <c r="H3514" s="6"/>
      <c r="I3514" s="6"/>
    </row>
    <row r="3515" spans="1:9">
      <c r="A3515" s="29" t="s">
        <v>5552</v>
      </c>
      <c r="B3515" s="69" t="s">
        <v>9256</v>
      </c>
      <c r="C3515" s="70"/>
      <c r="D3515" s="29" t="s">
        <v>5535</v>
      </c>
      <c r="E3515" s="29" t="s">
        <v>5535</v>
      </c>
      <c r="F3515" s="29" t="s">
        <v>5789</v>
      </c>
      <c r="G3515" s="29"/>
      <c r="H3515" s="6"/>
      <c r="I3515" s="6"/>
    </row>
    <row r="3516" spans="1:9">
      <c r="A3516" s="29" t="s">
        <v>5552</v>
      </c>
      <c r="B3516" s="69" t="s">
        <v>9257</v>
      </c>
      <c r="C3516" s="70"/>
      <c r="D3516" s="29" t="s">
        <v>5535</v>
      </c>
      <c r="E3516" s="29" t="s">
        <v>5535</v>
      </c>
      <c r="F3516" s="29" t="s">
        <v>5711</v>
      </c>
      <c r="G3516" s="29"/>
      <c r="H3516" s="6"/>
      <c r="I3516" s="6"/>
    </row>
    <row r="3517" spans="1:9">
      <c r="A3517" s="29" t="s">
        <v>5552</v>
      </c>
      <c r="B3517" s="69" t="s">
        <v>9258</v>
      </c>
      <c r="C3517" s="70"/>
      <c r="D3517" s="29" t="s">
        <v>5535</v>
      </c>
      <c r="E3517" s="29" t="s">
        <v>5535</v>
      </c>
      <c r="F3517" s="29" t="s">
        <v>9259</v>
      </c>
      <c r="G3517" s="29"/>
      <c r="H3517" s="6"/>
      <c r="I3517" s="6"/>
    </row>
    <row r="3518" spans="1:9">
      <c r="A3518" s="29" t="s">
        <v>5552</v>
      </c>
      <c r="B3518" s="69" t="s">
        <v>9260</v>
      </c>
      <c r="C3518" s="70"/>
      <c r="D3518" s="29" t="s">
        <v>5535</v>
      </c>
      <c r="E3518" s="29" t="s">
        <v>5535</v>
      </c>
      <c r="F3518" s="29" t="s">
        <v>8018</v>
      </c>
      <c r="G3518" s="29"/>
      <c r="H3518" s="6"/>
      <c r="I3518" s="6"/>
    </row>
    <row r="3519" spans="1:9">
      <c r="A3519" s="29" t="s">
        <v>5552</v>
      </c>
      <c r="B3519" s="69" t="s">
        <v>9261</v>
      </c>
      <c r="C3519" s="70"/>
      <c r="D3519" s="29" t="s">
        <v>5535</v>
      </c>
      <c r="E3519" s="29"/>
      <c r="F3519" s="29" t="s">
        <v>5695</v>
      </c>
      <c r="G3519" s="29"/>
      <c r="H3519" s="6"/>
      <c r="I3519" s="6"/>
    </row>
    <row r="3520" spans="1:9">
      <c r="A3520" s="29" t="s">
        <v>5552</v>
      </c>
      <c r="B3520" s="69" t="s">
        <v>9262</v>
      </c>
      <c r="C3520" s="70"/>
      <c r="D3520" s="29" t="s">
        <v>5535</v>
      </c>
      <c r="E3520" s="29"/>
      <c r="F3520" s="29" t="s">
        <v>5934</v>
      </c>
      <c r="G3520" s="29"/>
      <c r="H3520" s="6"/>
      <c r="I3520" s="6"/>
    </row>
    <row r="3521" spans="1:9">
      <c r="A3521" s="29" t="s">
        <v>5552</v>
      </c>
      <c r="B3521" s="69" t="s">
        <v>9263</v>
      </c>
      <c r="C3521" s="70"/>
      <c r="D3521" s="29" t="s">
        <v>5535</v>
      </c>
      <c r="E3521" s="29"/>
      <c r="F3521" s="29" t="s">
        <v>6059</v>
      </c>
      <c r="G3521" s="29"/>
      <c r="H3521" s="6"/>
      <c r="I3521" s="6"/>
    </row>
    <row r="3522" spans="1:9">
      <c r="A3522" s="29" t="s">
        <v>5552</v>
      </c>
      <c r="B3522" s="69" t="s">
        <v>9264</v>
      </c>
      <c r="C3522" s="70"/>
      <c r="D3522" s="29" t="s">
        <v>5535</v>
      </c>
      <c r="E3522" s="29"/>
      <c r="F3522" s="29" t="s">
        <v>5719</v>
      </c>
      <c r="G3522" s="29"/>
      <c r="H3522" s="6"/>
      <c r="I3522" s="6"/>
    </row>
    <row r="3523" spans="1:9">
      <c r="A3523" s="29" t="s">
        <v>5552</v>
      </c>
      <c r="B3523" s="69" t="s">
        <v>9265</v>
      </c>
      <c r="C3523" s="70"/>
      <c r="D3523" s="29" t="s">
        <v>5535</v>
      </c>
      <c r="E3523" s="29"/>
      <c r="F3523" s="29" t="s">
        <v>5697</v>
      </c>
      <c r="G3523" s="29"/>
      <c r="H3523" s="6"/>
      <c r="I3523" s="6"/>
    </row>
    <row r="3524" spans="1:9">
      <c r="A3524" s="29" t="s">
        <v>5552</v>
      </c>
      <c r="B3524" s="69" t="s">
        <v>9266</v>
      </c>
      <c r="C3524" s="70"/>
      <c r="D3524" s="29" t="s">
        <v>5535</v>
      </c>
      <c r="E3524" s="29" t="s">
        <v>5535</v>
      </c>
      <c r="F3524" s="29" t="s">
        <v>5936</v>
      </c>
      <c r="G3524" s="29"/>
      <c r="H3524" s="6"/>
      <c r="I3524" s="6"/>
    </row>
    <row r="3525" spans="1:9">
      <c r="A3525" s="29" t="s">
        <v>5552</v>
      </c>
      <c r="B3525" s="69" t="s">
        <v>9267</v>
      </c>
      <c r="C3525" s="70"/>
      <c r="D3525" s="29" t="s">
        <v>5535</v>
      </c>
      <c r="E3525" s="29"/>
      <c r="F3525" s="29" t="s">
        <v>5934</v>
      </c>
      <c r="G3525" s="29"/>
      <c r="H3525" s="6"/>
      <c r="I3525" s="6"/>
    </row>
    <row r="3526" spans="1:9">
      <c r="A3526" s="29" t="s">
        <v>5552</v>
      </c>
      <c r="B3526" s="69" t="s">
        <v>9268</v>
      </c>
      <c r="C3526" s="70"/>
      <c r="D3526" s="29" t="s">
        <v>5535</v>
      </c>
      <c r="E3526" s="29"/>
      <c r="F3526" s="29" t="s">
        <v>5934</v>
      </c>
      <c r="G3526" s="29"/>
      <c r="H3526" s="6"/>
      <c r="I3526" s="6"/>
    </row>
    <row r="3527" spans="1:9">
      <c r="A3527" s="29" t="s">
        <v>5552</v>
      </c>
      <c r="B3527" s="69" t="s">
        <v>9269</v>
      </c>
      <c r="C3527" s="70"/>
      <c r="D3527" s="29" t="s">
        <v>5535</v>
      </c>
      <c r="E3527" s="29" t="s">
        <v>5535</v>
      </c>
      <c r="F3527" s="29" t="s">
        <v>5934</v>
      </c>
      <c r="G3527" s="29"/>
      <c r="H3527" s="6"/>
      <c r="I3527" s="6"/>
    </row>
    <row r="3528" spans="1:9">
      <c r="A3528" s="29" t="s">
        <v>5552</v>
      </c>
      <c r="B3528" s="69" t="s">
        <v>9270</v>
      </c>
      <c r="C3528" s="70"/>
      <c r="D3528" s="29" t="s">
        <v>5535</v>
      </c>
      <c r="E3528" s="29"/>
      <c r="F3528" s="29" t="s">
        <v>5695</v>
      </c>
      <c r="G3528" s="29"/>
      <c r="H3528" s="6"/>
      <c r="I3528" s="6"/>
    </row>
    <row r="3529" spans="1:9">
      <c r="A3529" s="29" t="s">
        <v>5552</v>
      </c>
      <c r="B3529" s="69" t="s">
        <v>9271</v>
      </c>
      <c r="C3529" s="70"/>
      <c r="D3529" s="29" t="s">
        <v>5535</v>
      </c>
      <c r="E3529" s="29" t="s">
        <v>5535</v>
      </c>
      <c r="F3529" s="29" t="s">
        <v>5716</v>
      </c>
      <c r="G3529" s="29"/>
      <c r="H3529" s="6"/>
      <c r="I3529" s="6"/>
    </row>
    <row r="3530" spans="1:9">
      <c r="A3530" s="29" t="s">
        <v>5552</v>
      </c>
      <c r="B3530" s="69" t="s">
        <v>9272</v>
      </c>
      <c r="C3530" s="70"/>
      <c r="D3530" s="29" t="s">
        <v>5535</v>
      </c>
      <c r="E3530" s="29" t="s">
        <v>5535</v>
      </c>
      <c r="F3530" s="29" t="s">
        <v>5719</v>
      </c>
      <c r="G3530" s="29"/>
      <c r="H3530" s="6"/>
      <c r="I3530" s="6"/>
    </row>
    <row r="3531" spans="1:9">
      <c r="A3531" s="29" t="s">
        <v>5552</v>
      </c>
      <c r="B3531" s="69" t="s">
        <v>9273</v>
      </c>
      <c r="C3531" s="70"/>
      <c r="D3531" s="29" t="s">
        <v>5535</v>
      </c>
      <c r="E3531" s="29"/>
      <c r="F3531" s="29" t="s">
        <v>5697</v>
      </c>
      <c r="G3531" s="29"/>
      <c r="H3531" s="6"/>
      <c r="I3531" s="6"/>
    </row>
    <row r="3532" spans="1:9">
      <c r="A3532" s="29" t="s">
        <v>5552</v>
      </c>
      <c r="B3532" s="69" t="s">
        <v>9274</v>
      </c>
      <c r="C3532" s="70"/>
      <c r="D3532" s="29" t="s">
        <v>5535</v>
      </c>
      <c r="E3532" s="29" t="s">
        <v>5535</v>
      </c>
      <c r="F3532" s="29" t="s">
        <v>5697</v>
      </c>
      <c r="G3532" s="29"/>
      <c r="H3532" s="6"/>
      <c r="I3532" s="6"/>
    </row>
    <row r="3533" spans="1:9">
      <c r="A3533" s="29" t="s">
        <v>5552</v>
      </c>
      <c r="B3533" s="69" t="s">
        <v>9275</v>
      </c>
      <c r="C3533" s="70"/>
      <c r="D3533" s="29" t="s">
        <v>5535</v>
      </c>
      <c r="E3533" s="29"/>
      <c r="F3533" s="29" t="s">
        <v>5961</v>
      </c>
      <c r="G3533" s="29"/>
      <c r="H3533" s="6"/>
      <c r="I3533" s="6"/>
    </row>
    <row r="3534" spans="1:9">
      <c r="A3534" s="29" t="s">
        <v>5552</v>
      </c>
      <c r="B3534" s="69" t="s">
        <v>9276</v>
      </c>
      <c r="C3534" s="70"/>
      <c r="D3534" s="29" t="s">
        <v>5535</v>
      </c>
      <c r="E3534" s="29" t="s">
        <v>5535</v>
      </c>
      <c r="F3534" s="29" t="s">
        <v>9277</v>
      </c>
      <c r="G3534" s="29"/>
      <c r="H3534" s="6"/>
      <c r="I3534" s="6"/>
    </row>
    <row r="3535" spans="1:9">
      <c r="A3535" s="29" t="s">
        <v>5552</v>
      </c>
      <c r="B3535" s="69" t="s">
        <v>9278</v>
      </c>
      <c r="C3535" s="70"/>
      <c r="D3535" s="29" t="s">
        <v>5535</v>
      </c>
      <c r="E3535" s="29" t="s">
        <v>5535</v>
      </c>
      <c r="F3535" s="29" t="s">
        <v>5695</v>
      </c>
      <c r="G3535" s="29"/>
      <c r="H3535" s="6"/>
      <c r="I3535" s="6"/>
    </row>
    <row r="3536" spans="1:9">
      <c r="A3536" s="29" t="s">
        <v>5552</v>
      </c>
      <c r="B3536" s="69" t="s">
        <v>9279</v>
      </c>
      <c r="C3536" s="70"/>
      <c r="D3536" s="29" t="s">
        <v>5535</v>
      </c>
      <c r="E3536" s="29"/>
      <c r="F3536" s="29" t="s">
        <v>5711</v>
      </c>
      <c r="G3536" s="29"/>
      <c r="H3536" s="6"/>
      <c r="I3536" s="6"/>
    </row>
    <row r="3537" spans="1:9">
      <c r="A3537" s="29" t="s">
        <v>5552</v>
      </c>
      <c r="B3537" s="69" t="s">
        <v>9280</v>
      </c>
      <c r="C3537" s="70"/>
      <c r="D3537" s="29" t="s">
        <v>5535</v>
      </c>
      <c r="E3537" s="29" t="s">
        <v>5535</v>
      </c>
      <c r="F3537" s="29" t="s">
        <v>5695</v>
      </c>
      <c r="G3537" s="29"/>
      <c r="H3537" s="6"/>
      <c r="I3537" s="6"/>
    </row>
    <row r="3538" spans="1:9">
      <c r="A3538" s="29" t="s">
        <v>5552</v>
      </c>
      <c r="B3538" s="69" t="s">
        <v>9281</v>
      </c>
      <c r="C3538" s="70"/>
      <c r="D3538" s="29" t="s">
        <v>5535</v>
      </c>
      <c r="E3538" s="29" t="s">
        <v>5535</v>
      </c>
      <c r="F3538" s="29" t="s">
        <v>7159</v>
      </c>
      <c r="G3538" s="29"/>
      <c r="H3538" s="6"/>
      <c r="I3538" s="6"/>
    </row>
    <row r="3539" spans="1:9">
      <c r="A3539" s="29" t="s">
        <v>5552</v>
      </c>
      <c r="B3539" s="69" t="s">
        <v>9282</v>
      </c>
      <c r="C3539" s="70"/>
      <c r="D3539" s="29" t="s">
        <v>5535</v>
      </c>
      <c r="E3539" s="29" t="s">
        <v>5535</v>
      </c>
      <c r="F3539" s="29" t="s">
        <v>9283</v>
      </c>
      <c r="G3539" s="29"/>
      <c r="H3539" s="6"/>
      <c r="I3539" s="6"/>
    </row>
    <row r="3540" spans="1:9">
      <c r="A3540" s="29" t="s">
        <v>5552</v>
      </c>
      <c r="B3540" s="69" t="s">
        <v>9284</v>
      </c>
      <c r="C3540" s="70"/>
      <c r="D3540" s="29" t="s">
        <v>5535</v>
      </c>
      <c r="E3540" s="29"/>
      <c r="F3540" s="29" t="s">
        <v>5703</v>
      </c>
      <c r="G3540" s="29"/>
      <c r="H3540" s="6"/>
      <c r="I3540" s="6"/>
    </row>
    <row r="3541" spans="1:9">
      <c r="A3541" s="29" t="s">
        <v>5552</v>
      </c>
      <c r="B3541" s="69" t="s">
        <v>9285</v>
      </c>
      <c r="C3541" s="70"/>
      <c r="D3541" s="29" t="s">
        <v>5535</v>
      </c>
      <c r="E3541" s="29"/>
      <c r="F3541" s="29" t="s">
        <v>5719</v>
      </c>
      <c r="G3541" s="29"/>
      <c r="H3541" s="6"/>
      <c r="I3541" s="6"/>
    </row>
    <row r="3542" spans="1:9">
      <c r="A3542" s="29" t="s">
        <v>5552</v>
      </c>
      <c r="B3542" s="69" t="s">
        <v>9286</v>
      </c>
      <c r="C3542" s="70"/>
      <c r="D3542" s="29" t="s">
        <v>5535</v>
      </c>
      <c r="E3542" s="29" t="s">
        <v>5535</v>
      </c>
      <c r="F3542" s="29" t="s">
        <v>5719</v>
      </c>
      <c r="G3542" s="29"/>
      <c r="H3542" s="6"/>
      <c r="I3542" s="6"/>
    </row>
    <row r="3543" spans="1:9">
      <c r="A3543" s="29" t="s">
        <v>5552</v>
      </c>
      <c r="B3543" s="69" t="s">
        <v>9287</v>
      </c>
      <c r="C3543" s="70"/>
      <c r="D3543" s="29" t="s">
        <v>5535</v>
      </c>
      <c r="E3543" s="29" t="s">
        <v>5591</v>
      </c>
      <c r="F3543" s="29" t="s">
        <v>5716</v>
      </c>
      <c r="G3543" s="29"/>
      <c r="H3543" s="6"/>
      <c r="I3543" s="6"/>
    </row>
    <row r="3544" spans="1:9">
      <c r="A3544" s="29" t="s">
        <v>5552</v>
      </c>
      <c r="B3544" s="69" t="s">
        <v>9288</v>
      </c>
      <c r="C3544" s="70"/>
      <c r="D3544" s="29" t="s">
        <v>5535</v>
      </c>
      <c r="E3544" s="29"/>
      <c r="F3544" s="29" t="s">
        <v>5697</v>
      </c>
      <c r="G3544" s="29"/>
      <c r="H3544" s="6"/>
      <c r="I3544" s="6"/>
    </row>
    <row r="3545" spans="1:9">
      <c r="A3545" s="29" t="s">
        <v>5552</v>
      </c>
      <c r="B3545" s="69" t="s">
        <v>9289</v>
      </c>
      <c r="C3545" s="70"/>
      <c r="D3545" s="29" t="s">
        <v>5535</v>
      </c>
      <c r="E3545" s="29" t="s">
        <v>5535</v>
      </c>
      <c r="F3545" s="29" t="s">
        <v>5699</v>
      </c>
      <c r="G3545" s="29"/>
      <c r="H3545" s="6"/>
      <c r="I3545" s="6"/>
    </row>
    <row r="3546" spans="1:9">
      <c r="A3546" s="29" t="s">
        <v>5552</v>
      </c>
      <c r="B3546" s="69" t="s">
        <v>9290</v>
      </c>
      <c r="C3546" s="70"/>
      <c r="D3546" s="29" t="s">
        <v>5535</v>
      </c>
      <c r="E3546" s="29" t="s">
        <v>5535</v>
      </c>
      <c r="F3546" s="29" t="s">
        <v>5697</v>
      </c>
      <c r="G3546" s="29"/>
      <c r="H3546" s="6"/>
      <c r="I3546" s="6"/>
    </row>
    <row r="3547" spans="1:9">
      <c r="A3547" s="29" t="s">
        <v>5552</v>
      </c>
      <c r="B3547" s="69" t="s">
        <v>9291</v>
      </c>
      <c r="C3547" s="70"/>
      <c r="D3547" s="29" t="s">
        <v>5535</v>
      </c>
      <c r="E3547" s="29" t="s">
        <v>5535</v>
      </c>
      <c r="F3547" s="29" t="s">
        <v>5695</v>
      </c>
      <c r="G3547" s="29"/>
      <c r="H3547" s="6"/>
      <c r="I3547" s="6"/>
    </row>
    <row r="3548" spans="1:9">
      <c r="A3548" s="29" t="s">
        <v>5552</v>
      </c>
      <c r="B3548" s="69" t="s">
        <v>9292</v>
      </c>
      <c r="C3548" s="70"/>
      <c r="D3548" s="29" t="s">
        <v>5535</v>
      </c>
      <c r="E3548" s="29" t="s">
        <v>5535</v>
      </c>
      <c r="F3548" s="29" t="s">
        <v>5728</v>
      </c>
      <c r="G3548" s="29"/>
      <c r="H3548" s="6"/>
      <c r="I3548" s="6"/>
    </row>
    <row r="3549" spans="1:9">
      <c r="A3549" s="29" t="s">
        <v>5552</v>
      </c>
      <c r="B3549" s="69" t="s">
        <v>9293</v>
      </c>
      <c r="C3549" s="70"/>
      <c r="D3549" s="29" t="s">
        <v>5535</v>
      </c>
      <c r="E3549" s="29"/>
      <c r="F3549" s="29" t="s">
        <v>5964</v>
      </c>
      <c r="G3549" s="29"/>
      <c r="H3549" s="6"/>
      <c r="I3549" s="6"/>
    </row>
    <row r="3550" spans="1:9">
      <c r="A3550" s="29" t="s">
        <v>5552</v>
      </c>
      <c r="B3550" s="69" t="s">
        <v>9294</v>
      </c>
      <c r="C3550" s="70"/>
      <c r="D3550" s="29" t="s">
        <v>5535</v>
      </c>
      <c r="E3550" s="29"/>
      <c r="F3550" s="29" t="s">
        <v>5934</v>
      </c>
      <c r="G3550" s="29"/>
      <c r="H3550" s="6"/>
      <c r="I3550" s="6"/>
    </row>
    <row r="3551" spans="1:9">
      <c r="A3551" s="29" t="s">
        <v>5552</v>
      </c>
      <c r="B3551" s="69" t="s">
        <v>9295</v>
      </c>
      <c r="C3551" s="70"/>
      <c r="D3551" s="29" t="s">
        <v>5535</v>
      </c>
      <c r="E3551" s="29" t="s">
        <v>5535</v>
      </c>
      <c r="F3551" s="29" t="s">
        <v>9259</v>
      </c>
      <c r="G3551" s="29"/>
      <c r="H3551" s="6"/>
      <c r="I3551" s="6"/>
    </row>
    <row r="3552" spans="1:9">
      <c r="A3552" s="29" t="s">
        <v>5552</v>
      </c>
      <c r="B3552" s="69" t="s">
        <v>9296</v>
      </c>
      <c r="C3552" s="70"/>
      <c r="D3552" s="29" t="s">
        <v>5535</v>
      </c>
      <c r="E3552" s="29"/>
      <c r="F3552" s="29" t="s">
        <v>5795</v>
      </c>
      <c r="G3552" s="29"/>
      <c r="H3552" s="6"/>
      <c r="I3552" s="6"/>
    </row>
    <row r="3553" spans="1:9">
      <c r="A3553" s="29" t="s">
        <v>5552</v>
      </c>
      <c r="B3553" s="69" t="s">
        <v>9297</v>
      </c>
      <c r="C3553" s="70"/>
      <c r="D3553" s="29" t="s">
        <v>5535</v>
      </c>
      <c r="E3553" s="29"/>
      <c r="F3553" s="29" t="s">
        <v>5697</v>
      </c>
      <c r="G3553" s="29"/>
      <c r="H3553" s="6"/>
      <c r="I3553" s="6"/>
    </row>
    <row r="3554" spans="1:9">
      <c r="A3554" s="29" t="s">
        <v>5552</v>
      </c>
      <c r="B3554" s="69" t="s">
        <v>9298</v>
      </c>
      <c r="C3554" s="70"/>
      <c r="D3554" s="29" t="s">
        <v>5535</v>
      </c>
      <c r="E3554" s="29"/>
      <c r="F3554" s="29" t="s">
        <v>5719</v>
      </c>
      <c r="G3554" s="29"/>
      <c r="H3554" s="6"/>
      <c r="I3554" s="6"/>
    </row>
    <row r="3555" spans="1:9">
      <c r="A3555" s="29" t="s">
        <v>5552</v>
      </c>
      <c r="B3555" s="69" t="s">
        <v>9299</v>
      </c>
      <c r="C3555" s="70"/>
      <c r="D3555" s="29" t="s">
        <v>5535</v>
      </c>
      <c r="E3555" s="29" t="s">
        <v>5535</v>
      </c>
      <c r="F3555" s="29" t="s">
        <v>5707</v>
      </c>
      <c r="G3555" s="29"/>
      <c r="H3555" s="6"/>
      <c r="I3555" s="6"/>
    </row>
    <row r="3556" spans="1:9">
      <c r="A3556" s="29" t="s">
        <v>5552</v>
      </c>
      <c r="B3556" s="69" t="s">
        <v>9300</v>
      </c>
      <c r="C3556" s="70"/>
      <c r="D3556" s="29" t="s">
        <v>5535</v>
      </c>
      <c r="E3556" s="29"/>
      <c r="F3556" s="29" t="s">
        <v>5961</v>
      </c>
      <c r="G3556" s="29"/>
      <c r="H3556" s="6"/>
      <c r="I3556" s="6"/>
    </row>
    <row r="3557" spans="1:9">
      <c r="A3557" s="29" t="s">
        <v>5552</v>
      </c>
      <c r="B3557" s="69" t="s">
        <v>9301</v>
      </c>
      <c r="C3557" s="70"/>
      <c r="D3557" s="29" t="s">
        <v>5535</v>
      </c>
      <c r="E3557" s="29"/>
      <c r="F3557" s="29" t="s">
        <v>7566</v>
      </c>
      <c r="G3557" s="29"/>
      <c r="H3557" s="6"/>
      <c r="I3557" s="6"/>
    </row>
    <row r="3558" spans="1:9">
      <c r="A3558" s="29" t="s">
        <v>5552</v>
      </c>
      <c r="B3558" s="69" t="s">
        <v>9302</v>
      </c>
      <c r="C3558" s="70"/>
      <c r="D3558" s="29" t="s">
        <v>5535</v>
      </c>
      <c r="E3558" s="29" t="s">
        <v>5535</v>
      </c>
      <c r="F3558" s="29" t="s">
        <v>5711</v>
      </c>
      <c r="G3558" s="29"/>
      <c r="H3558" s="6"/>
      <c r="I3558" s="6"/>
    </row>
    <row r="3559" spans="1:9">
      <c r="A3559" s="29" t="s">
        <v>5552</v>
      </c>
      <c r="B3559" s="69" t="s">
        <v>9303</v>
      </c>
      <c r="C3559" s="70"/>
      <c r="D3559" s="29" t="s">
        <v>5535</v>
      </c>
      <c r="E3559" s="29" t="s">
        <v>5535</v>
      </c>
      <c r="F3559" s="29" t="s">
        <v>5795</v>
      </c>
      <c r="G3559" s="29"/>
      <c r="H3559" s="6"/>
      <c r="I3559" s="6"/>
    </row>
    <row r="3560" spans="1:9">
      <c r="A3560" s="29" t="s">
        <v>5552</v>
      </c>
      <c r="B3560" s="69" t="s">
        <v>9304</v>
      </c>
      <c r="C3560" s="70"/>
      <c r="D3560" s="29" t="s">
        <v>5535</v>
      </c>
      <c r="E3560" s="29" t="s">
        <v>5535</v>
      </c>
      <c r="F3560" s="29" t="s">
        <v>5697</v>
      </c>
      <c r="G3560" s="29"/>
      <c r="H3560" s="6"/>
      <c r="I3560" s="6"/>
    </row>
    <row r="3561" spans="1:9">
      <c r="A3561" s="29" t="s">
        <v>5552</v>
      </c>
      <c r="B3561" s="92" t="s">
        <v>9305</v>
      </c>
      <c r="C3561" s="70"/>
      <c r="D3561" s="29" t="s">
        <v>5535</v>
      </c>
      <c r="E3561" s="29" t="s">
        <v>5535</v>
      </c>
      <c r="F3561" s="29" t="s">
        <v>5699</v>
      </c>
      <c r="G3561" s="29"/>
      <c r="H3561" s="6"/>
      <c r="I3561" s="6"/>
    </row>
    <row r="3562" spans="1:9">
      <c r="A3562" s="29" t="s">
        <v>5552</v>
      </c>
      <c r="B3562" s="69" t="s">
        <v>9306</v>
      </c>
      <c r="C3562" s="70"/>
      <c r="D3562" s="29" t="s">
        <v>5535</v>
      </c>
      <c r="E3562" s="29"/>
      <c r="F3562" s="29" t="s">
        <v>5961</v>
      </c>
      <c r="G3562" s="29"/>
      <c r="H3562" s="6"/>
      <c r="I3562" s="6"/>
    </row>
    <row r="3563" spans="1:9">
      <c r="A3563" s="29" t="s">
        <v>5552</v>
      </c>
      <c r="B3563" s="69" t="s">
        <v>9307</v>
      </c>
      <c r="C3563" s="70"/>
      <c r="D3563" s="29" t="s">
        <v>5535</v>
      </c>
      <c r="E3563" s="29" t="s">
        <v>5535</v>
      </c>
      <c r="F3563" s="29" t="s">
        <v>9308</v>
      </c>
      <c r="G3563" s="29"/>
      <c r="H3563" s="6"/>
      <c r="I3563" s="6"/>
    </row>
    <row r="3564" spans="1:9">
      <c r="A3564" s="29" t="s">
        <v>5552</v>
      </c>
      <c r="B3564" s="69" t="s">
        <v>9309</v>
      </c>
      <c r="C3564" s="70"/>
      <c r="D3564" s="29" t="s">
        <v>5535</v>
      </c>
      <c r="E3564" s="29"/>
      <c r="F3564" s="29" t="s">
        <v>5707</v>
      </c>
      <c r="G3564" s="29"/>
      <c r="H3564" s="6"/>
      <c r="I3564" s="6"/>
    </row>
    <row r="3565" spans="1:9">
      <c r="A3565" s="29" t="s">
        <v>5552</v>
      </c>
      <c r="B3565" s="69" t="s">
        <v>9310</v>
      </c>
      <c r="C3565" s="70"/>
      <c r="D3565" s="29" t="s">
        <v>5535</v>
      </c>
      <c r="E3565" s="29"/>
      <c r="F3565" s="29" t="s">
        <v>5697</v>
      </c>
      <c r="G3565" s="29"/>
      <c r="H3565" s="6"/>
      <c r="I3565" s="6"/>
    </row>
    <row r="3566" spans="1:9">
      <c r="A3566" s="29" t="s">
        <v>5552</v>
      </c>
      <c r="B3566" s="69" t="s">
        <v>9311</v>
      </c>
      <c r="C3566" s="70"/>
      <c r="D3566" s="29" t="s">
        <v>5535</v>
      </c>
      <c r="E3566" s="29"/>
      <c r="F3566" s="29" t="s">
        <v>5795</v>
      </c>
      <c r="G3566" s="29"/>
      <c r="H3566" s="6"/>
      <c r="I3566" s="6"/>
    </row>
    <row r="3567" spans="1:9">
      <c r="A3567" s="29" t="s">
        <v>5552</v>
      </c>
      <c r="B3567" s="69" t="s">
        <v>9312</v>
      </c>
      <c r="C3567" s="70"/>
      <c r="D3567" s="29" t="s">
        <v>5535</v>
      </c>
      <c r="E3567" s="29" t="s">
        <v>5535</v>
      </c>
      <c r="F3567" s="29" t="s">
        <v>5699</v>
      </c>
      <c r="G3567" s="29"/>
      <c r="H3567" s="6"/>
      <c r="I3567" s="6"/>
    </row>
    <row r="3568" spans="1:9">
      <c r="A3568" s="29" t="s">
        <v>5552</v>
      </c>
      <c r="B3568" s="69" t="s">
        <v>9313</v>
      </c>
      <c r="C3568" s="70"/>
      <c r="D3568" s="29" t="s">
        <v>5535</v>
      </c>
      <c r="E3568" s="29" t="s">
        <v>5535</v>
      </c>
      <c r="F3568" s="29" t="s">
        <v>6097</v>
      </c>
      <c r="G3568" s="29"/>
      <c r="H3568" s="6"/>
      <c r="I3568" s="6"/>
    </row>
    <row r="3569" spans="1:9">
      <c r="A3569" s="29" t="s">
        <v>5552</v>
      </c>
      <c r="B3569" s="69" t="s">
        <v>9314</v>
      </c>
      <c r="C3569" s="70"/>
      <c r="D3569" s="29" t="s">
        <v>5535</v>
      </c>
      <c r="E3569" s="29" t="s">
        <v>5535</v>
      </c>
      <c r="F3569" s="29" t="s">
        <v>5699</v>
      </c>
      <c r="G3569" s="29"/>
      <c r="H3569" s="6"/>
      <c r="I3569" s="6"/>
    </row>
    <row r="3570" spans="1:9">
      <c r="A3570" s="29" t="s">
        <v>5552</v>
      </c>
      <c r="B3570" s="69" t="s">
        <v>9315</v>
      </c>
      <c r="C3570" s="70"/>
      <c r="D3570" s="29" t="s">
        <v>5535</v>
      </c>
      <c r="E3570" s="29"/>
      <c r="F3570" s="29" t="s">
        <v>5719</v>
      </c>
      <c r="G3570" s="29"/>
      <c r="H3570" s="6"/>
      <c r="I3570" s="6"/>
    </row>
    <row r="3571" spans="1:9">
      <c r="A3571" s="29" t="s">
        <v>5552</v>
      </c>
      <c r="B3571" s="69" t="s">
        <v>9316</v>
      </c>
      <c r="C3571" s="70"/>
      <c r="D3571" s="29" t="s">
        <v>5535</v>
      </c>
      <c r="E3571" s="29" t="s">
        <v>5535</v>
      </c>
      <c r="F3571" s="29" t="s">
        <v>5711</v>
      </c>
      <c r="G3571" s="29"/>
      <c r="H3571" s="6"/>
      <c r="I3571" s="6"/>
    </row>
    <row r="3572" spans="1:9">
      <c r="A3572" s="29" t="s">
        <v>5552</v>
      </c>
      <c r="B3572" s="69" t="s">
        <v>9317</v>
      </c>
      <c r="C3572" s="70"/>
      <c r="D3572" s="29" t="s">
        <v>5535</v>
      </c>
      <c r="E3572" s="29" t="s">
        <v>5535</v>
      </c>
      <c r="F3572" s="29" t="s">
        <v>5936</v>
      </c>
      <c r="G3572" s="29"/>
      <c r="H3572" s="6"/>
      <c r="I3572" s="6"/>
    </row>
    <row r="3573" spans="1:9">
      <c r="A3573" s="29" t="s">
        <v>5552</v>
      </c>
      <c r="B3573" s="69" t="s">
        <v>9318</v>
      </c>
      <c r="C3573" s="70"/>
      <c r="D3573" s="29" t="s">
        <v>5535</v>
      </c>
      <c r="E3573" s="29" t="s">
        <v>5535</v>
      </c>
      <c r="F3573" s="29" t="s">
        <v>5789</v>
      </c>
      <c r="G3573" s="29"/>
      <c r="H3573" s="6"/>
      <c r="I3573" s="6"/>
    </row>
    <row r="3574" spans="1:9">
      <c r="A3574" s="29" t="s">
        <v>5552</v>
      </c>
      <c r="B3574" s="69" t="s">
        <v>9319</v>
      </c>
      <c r="C3574" s="70"/>
      <c r="D3574" s="29" t="s">
        <v>5535</v>
      </c>
      <c r="E3574" s="29" t="s">
        <v>5535</v>
      </c>
      <c r="F3574" s="29" t="s">
        <v>5795</v>
      </c>
      <c r="G3574" s="29"/>
      <c r="H3574" s="6"/>
      <c r="I3574" s="6"/>
    </row>
    <row r="3575" spans="1:9">
      <c r="A3575" s="29" t="s">
        <v>5552</v>
      </c>
      <c r="B3575" s="69" t="s">
        <v>9320</v>
      </c>
      <c r="C3575" s="70"/>
      <c r="D3575" s="29" t="s">
        <v>5535</v>
      </c>
      <c r="E3575" s="29"/>
      <c r="F3575" s="29" t="s">
        <v>5961</v>
      </c>
      <c r="G3575" s="29"/>
      <c r="H3575" s="6"/>
      <c r="I3575" s="6"/>
    </row>
    <row r="3576" spans="1:9">
      <c r="A3576" s="29" t="s">
        <v>5552</v>
      </c>
      <c r="B3576" s="69" t="s">
        <v>9321</v>
      </c>
      <c r="C3576" s="70"/>
      <c r="D3576" s="29" t="s">
        <v>5535</v>
      </c>
      <c r="E3576" s="29"/>
      <c r="F3576" s="29" t="s">
        <v>5703</v>
      </c>
      <c r="G3576" s="29"/>
      <c r="H3576" s="6"/>
      <c r="I3576" s="6"/>
    </row>
    <row r="3577" spans="1:9">
      <c r="A3577" s="29" t="s">
        <v>5552</v>
      </c>
      <c r="B3577" s="69" t="s">
        <v>9322</v>
      </c>
      <c r="C3577" s="70"/>
      <c r="D3577" s="29" t="s">
        <v>5535</v>
      </c>
      <c r="E3577" s="29"/>
      <c r="F3577" s="29" t="s">
        <v>5795</v>
      </c>
      <c r="G3577" s="29"/>
      <c r="H3577" s="6"/>
      <c r="I3577" s="6"/>
    </row>
    <row r="3578" spans="1:9">
      <c r="A3578" s="29" t="s">
        <v>5552</v>
      </c>
      <c r="B3578" s="69" t="s">
        <v>9323</v>
      </c>
      <c r="C3578" s="70"/>
      <c r="D3578" s="29" t="s">
        <v>5535</v>
      </c>
      <c r="E3578" s="29" t="s">
        <v>5535</v>
      </c>
      <c r="F3578" s="29" t="s">
        <v>5697</v>
      </c>
      <c r="G3578" s="29"/>
      <c r="H3578" s="6"/>
      <c r="I3578" s="6"/>
    </row>
    <row r="3579" spans="1:9">
      <c r="A3579" s="29" t="s">
        <v>5552</v>
      </c>
      <c r="B3579" s="69" t="s">
        <v>9324</v>
      </c>
      <c r="C3579" s="70"/>
      <c r="D3579" s="29" t="s">
        <v>5535</v>
      </c>
      <c r="E3579" s="29"/>
      <c r="F3579" s="29" t="s">
        <v>5697</v>
      </c>
      <c r="G3579" s="29"/>
      <c r="H3579" s="6"/>
      <c r="I3579" s="6"/>
    </row>
    <row r="3580" spans="1:9">
      <c r="A3580" s="29" t="s">
        <v>5552</v>
      </c>
      <c r="B3580" s="69" t="s">
        <v>9325</v>
      </c>
      <c r="C3580" s="70"/>
      <c r="D3580" s="29" t="s">
        <v>5535</v>
      </c>
      <c r="E3580" s="29" t="s">
        <v>5535</v>
      </c>
      <c r="F3580" s="29" t="s">
        <v>5697</v>
      </c>
      <c r="G3580" s="29"/>
      <c r="H3580" s="6"/>
      <c r="I3580" s="6"/>
    </row>
    <row r="3581" spans="1:9">
      <c r="A3581" s="29" t="s">
        <v>5552</v>
      </c>
      <c r="B3581" s="69" t="s">
        <v>9326</v>
      </c>
      <c r="C3581" s="70"/>
      <c r="D3581" s="29" t="s">
        <v>5535</v>
      </c>
      <c r="E3581" s="29" t="s">
        <v>9327</v>
      </c>
      <c r="F3581" s="29" t="s">
        <v>5697</v>
      </c>
      <c r="G3581" s="29"/>
      <c r="H3581" s="6"/>
      <c r="I3581" s="6"/>
    </row>
    <row r="3582" spans="1:9">
      <c r="A3582" s="29" t="s">
        <v>5552</v>
      </c>
      <c r="B3582" s="69" t="s">
        <v>9328</v>
      </c>
      <c r="C3582" s="70"/>
      <c r="D3582" s="29" t="s">
        <v>5535</v>
      </c>
      <c r="E3582" s="29"/>
      <c r="F3582" s="29" t="s">
        <v>5697</v>
      </c>
      <c r="G3582" s="29"/>
      <c r="H3582" s="6"/>
      <c r="I3582" s="6"/>
    </row>
    <row r="3583" spans="1:9">
      <c r="A3583" s="29" t="s">
        <v>5552</v>
      </c>
      <c r="B3583" s="69" t="s">
        <v>9329</v>
      </c>
      <c r="C3583" s="70"/>
      <c r="D3583" s="29" t="s">
        <v>5535</v>
      </c>
      <c r="E3583" s="29"/>
      <c r="F3583" s="29" t="s">
        <v>5697</v>
      </c>
      <c r="G3583" s="29"/>
      <c r="H3583" s="6"/>
      <c r="I3583" s="6"/>
    </row>
    <row r="3584" spans="1:9">
      <c r="A3584" s="29" t="s">
        <v>5552</v>
      </c>
      <c r="B3584" s="69" t="s">
        <v>9330</v>
      </c>
      <c r="C3584" s="70"/>
      <c r="D3584" s="29" t="s">
        <v>5535</v>
      </c>
      <c r="E3584" s="29"/>
      <c r="F3584" s="29" t="s">
        <v>5697</v>
      </c>
      <c r="G3584" s="29"/>
      <c r="H3584" s="6"/>
      <c r="I3584" s="6"/>
    </row>
    <row r="3585" spans="1:9">
      <c r="A3585" s="29" t="s">
        <v>5552</v>
      </c>
      <c r="B3585" s="69" t="s">
        <v>9331</v>
      </c>
      <c r="C3585" s="70"/>
      <c r="D3585" s="29" t="s">
        <v>5535</v>
      </c>
      <c r="E3585" s="29"/>
      <c r="F3585" s="29" t="s">
        <v>5697</v>
      </c>
      <c r="G3585" s="29"/>
      <c r="H3585" s="6"/>
      <c r="I3585" s="6"/>
    </row>
    <row r="3586" spans="1:9">
      <c r="A3586" s="29" t="s">
        <v>5552</v>
      </c>
      <c r="B3586" s="69" t="s">
        <v>9332</v>
      </c>
      <c r="C3586" s="70"/>
      <c r="D3586" s="29" t="s">
        <v>5535</v>
      </c>
      <c r="E3586" s="29" t="s">
        <v>5535</v>
      </c>
      <c r="F3586" s="29" t="s">
        <v>5699</v>
      </c>
      <c r="G3586" s="29"/>
      <c r="H3586" s="6"/>
      <c r="I3586" s="6"/>
    </row>
    <row r="3587" spans="1:9">
      <c r="A3587" s="29" t="s">
        <v>5552</v>
      </c>
      <c r="B3587" s="69" t="s">
        <v>9333</v>
      </c>
      <c r="C3587" s="70"/>
      <c r="D3587" s="29" t="s">
        <v>5535</v>
      </c>
      <c r="E3587" s="29" t="s">
        <v>5535</v>
      </c>
      <c r="F3587" s="29" t="s">
        <v>5699</v>
      </c>
      <c r="G3587" s="29"/>
      <c r="H3587" s="6"/>
      <c r="I3587" s="6"/>
    </row>
    <row r="3588" spans="1:9">
      <c r="A3588" s="29" t="s">
        <v>5552</v>
      </c>
      <c r="B3588" s="69" t="s">
        <v>9334</v>
      </c>
      <c r="C3588" s="70"/>
      <c r="D3588" s="29" t="s">
        <v>5535</v>
      </c>
      <c r="E3588" s="29"/>
      <c r="F3588" s="29" t="s">
        <v>5781</v>
      </c>
      <c r="G3588" s="29"/>
      <c r="H3588" s="6"/>
      <c r="I3588" s="6"/>
    </row>
    <row r="3589" spans="1:9">
      <c r="A3589" s="29" t="s">
        <v>5552</v>
      </c>
      <c r="B3589" s="69" t="s">
        <v>9335</v>
      </c>
      <c r="C3589" s="70"/>
      <c r="D3589" s="29" t="s">
        <v>5535</v>
      </c>
      <c r="E3589" s="29"/>
      <c r="F3589" s="29" t="s">
        <v>5781</v>
      </c>
      <c r="G3589" s="29"/>
      <c r="H3589" s="6"/>
      <c r="I3589" s="6"/>
    </row>
    <row r="3590" spans="1:9">
      <c r="A3590" s="29" t="s">
        <v>5552</v>
      </c>
      <c r="B3590" s="69" t="s">
        <v>9336</v>
      </c>
      <c r="C3590" s="70"/>
      <c r="D3590" s="29" t="s">
        <v>5535</v>
      </c>
      <c r="E3590" s="29"/>
      <c r="F3590" s="29" t="s">
        <v>5728</v>
      </c>
      <c r="G3590" s="29"/>
      <c r="H3590" s="6"/>
      <c r="I3590" s="6"/>
    </row>
    <row r="3591" spans="1:9">
      <c r="A3591" s="29" t="s">
        <v>5552</v>
      </c>
      <c r="B3591" s="69" t="s">
        <v>9337</v>
      </c>
      <c r="C3591" s="70"/>
      <c r="D3591" s="29" t="s">
        <v>5535</v>
      </c>
      <c r="E3591" s="29" t="s">
        <v>5535</v>
      </c>
      <c r="F3591" s="29" t="s">
        <v>5721</v>
      </c>
      <c r="G3591" s="29"/>
      <c r="H3591" s="6"/>
      <c r="I3591" s="6"/>
    </row>
    <row r="3592" spans="1:9">
      <c r="A3592" s="29" t="s">
        <v>5552</v>
      </c>
      <c r="B3592" s="69" t="s">
        <v>9338</v>
      </c>
      <c r="C3592" s="70"/>
      <c r="D3592" s="29" t="s">
        <v>5535</v>
      </c>
      <c r="E3592" s="29" t="s">
        <v>5535</v>
      </c>
      <c r="F3592" s="29" t="s">
        <v>5721</v>
      </c>
      <c r="G3592" s="29"/>
      <c r="H3592" s="6"/>
      <c r="I3592" s="6"/>
    </row>
    <row r="3593" spans="1:9">
      <c r="A3593" s="29" t="s">
        <v>5552</v>
      </c>
      <c r="B3593" s="69" t="s">
        <v>9339</v>
      </c>
      <c r="C3593" s="70"/>
      <c r="D3593" s="29" t="s">
        <v>5535</v>
      </c>
      <c r="E3593" s="29" t="s">
        <v>5535</v>
      </c>
      <c r="F3593" s="29" t="s">
        <v>5964</v>
      </c>
      <c r="G3593" s="29"/>
      <c r="H3593" s="6"/>
      <c r="I3593" s="6"/>
    </row>
    <row r="3594" spans="1:9">
      <c r="A3594" s="29" t="s">
        <v>5552</v>
      </c>
      <c r="B3594" s="69" t="s">
        <v>9340</v>
      </c>
      <c r="C3594" s="70"/>
      <c r="D3594" s="29" t="s">
        <v>5535</v>
      </c>
      <c r="E3594" s="29" t="s">
        <v>5535</v>
      </c>
      <c r="F3594" s="29" t="s">
        <v>5695</v>
      </c>
      <c r="G3594" s="29"/>
      <c r="H3594" s="6"/>
      <c r="I3594" s="6"/>
    </row>
    <row r="3595" spans="1:9">
      <c r="A3595" s="29" t="s">
        <v>5552</v>
      </c>
      <c r="B3595" s="69" t="s">
        <v>9341</v>
      </c>
      <c r="C3595" s="70"/>
      <c r="D3595" s="29" t="s">
        <v>5535</v>
      </c>
      <c r="E3595" s="29" t="s">
        <v>5535</v>
      </c>
      <c r="F3595" s="29" t="s">
        <v>5964</v>
      </c>
      <c r="G3595" s="29"/>
      <c r="H3595" s="6"/>
      <c r="I3595" s="6"/>
    </row>
    <row r="3596" spans="1:9">
      <c r="A3596" s="29" t="s">
        <v>5552</v>
      </c>
      <c r="B3596" s="69" t="s">
        <v>9342</v>
      </c>
      <c r="C3596" s="70"/>
      <c r="D3596" s="29" t="s">
        <v>5535</v>
      </c>
      <c r="E3596" s="29"/>
      <c r="F3596" s="29" t="s">
        <v>5711</v>
      </c>
      <c r="G3596" s="29"/>
      <c r="H3596" s="6"/>
      <c r="I3596" s="6"/>
    </row>
    <row r="3597" spans="1:9">
      <c r="A3597" s="29" t="s">
        <v>5552</v>
      </c>
      <c r="B3597" s="69" t="s">
        <v>9343</v>
      </c>
      <c r="C3597" s="70"/>
      <c r="D3597" s="29" t="s">
        <v>5535</v>
      </c>
      <c r="E3597" s="29"/>
      <c r="F3597" s="29" t="s">
        <v>5695</v>
      </c>
      <c r="G3597" s="29"/>
      <c r="H3597" s="6"/>
      <c r="I3597" s="6"/>
    </row>
    <row r="3598" spans="1:9">
      <c r="A3598" s="29" t="s">
        <v>5552</v>
      </c>
      <c r="B3598" s="69" t="s">
        <v>9344</v>
      </c>
      <c r="C3598" s="70"/>
      <c r="D3598" s="29" t="s">
        <v>5535</v>
      </c>
      <c r="E3598" s="29" t="s">
        <v>5535</v>
      </c>
      <c r="F3598" s="29" t="s">
        <v>5734</v>
      </c>
      <c r="G3598" s="29"/>
      <c r="H3598" s="6"/>
      <c r="I3598" s="6"/>
    </row>
    <row r="3599" spans="1:9">
      <c r="A3599" s="29" t="s">
        <v>5552</v>
      </c>
      <c r="B3599" s="69" t="s">
        <v>9345</v>
      </c>
      <c r="C3599" s="70"/>
      <c r="D3599" s="29" t="s">
        <v>5535</v>
      </c>
      <c r="E3599" s="29"/>
      <c r="F3599" s="29" t="s">
        <v>5705</v>
      </c>
      <c r="G3599" s="29"/>
      <c r="H3599" s="6"/>
      <c r="I3599" s="6"/>
    </row>
    <row r="3600" spans="1:9">
      <c r="A3600" s="29" t="s">
        <v>5552</v>
      </c>
      <c r="B3600" s="69" t="s">
        <v>9346</v>
      </c>
      <c r="C3600" s="70"/>
      <c r="D3600" s="29" t="s">
        <v>5535</v>
      </c>
      <c r="E3600" s="29" t="s">
        <v>5535</v>
      </c>
      <c r="F3600" s="29" t="s">
        <v>5795</v>
      </c>
      <c r="G3600" s="29"/>
      <c r="H3600" s="6"/>
      <c r="I3600" s="6"/>
    </row>
    <row r="3601" spans="1:9">
      <c r="A3601" s="29" t="s">
        <v>5552</v>
      </c>
      <c r="B3601" s="69" t="s">
        <v>9347</v>
      </c>
      <c r="C3601" s="70"/>
      <c r="D3601" s="29" t="s">
        <v>5535</v>
      </c>
      <c r="E3601" s="29" t="s">
        <v>5535</v>
      </c>
      <c r="F3601" s="29" t="s">
        <v>5795</v>
      </c>
      <c r="G3601" s="29"/>
      <c r="H3601" s="6"/>
      <c r="I3601" s="6"/>
    </row>
    <row r="3602" spans="1:9">
      <c r="A3602" s="29" t="s">
        <v>5552</v>
      </c>
      <c r="B3602" s="69" t="s">
        <v>9348</v>
      </c>
      <c r="C3602" s="70"/>
      <c r="D3602" s="29" t="s">
        <v>5535</v>
      </c>
      <c r="E3602" s="29" t="s">
        <v>5535</v>
      </c>
      <c r="F3602" s="29" t="s">
        <v>5719</v>
      </c>
      <c r="G3602" s="29"/>
      <c r="H3602" s="6"/>
      <c r="I3602" s="6"/>
    </row>
    <row r="3603" spans="1:9">
      <c r="A3603" s="29" t="s">
        <v>5552</v>
      </c>
      <c r="B3603" s="69" t="s">
        <v>9349</v>
      </c>
      <c r="C3603" s="70"/>
      <c r="D3603" s="29" t="s">
        <v>5535</v>
      </c>
      <c r="E3603" s="29" t="s">
        <v>5535</v>
      </c>
      <c r="F3603" s="29" t="s">
        <v>5719</v>
      </c>
      <c r="G3603" s="29"/>
      <c r="H3603" s="6"/>
      <c r="I3603" s="6"/>
    </row>
    <row r="3604" spans="1:9">
      <c r="A3604" s="29" t="s">
        <v>5552</v>
      </c>
      <c r="B3604" s="69" t="s">
        <v>9350</v>
      </c>
      <c r="C3604" s="70"/>
      <c r="D3604" s="29" t="s">
        <v>5535</v>
      </c>
      <c r="E3604" s="29" t="s">
        <v>5535</v>
      </c>
      <c r="F3604" s="29" t="s">
        <v>5719</v>
      </c>
      <c r="G3604" s="29"/>
      <c r="H3604" s="6"/>
      <c r="I3604" s="6"/>
    </row>
    <row r="3605" spans="1:9">
      <c r="A3605" s="29" t="s">
        <v>5552</v>
      </c>
      <c r="B3605" s="69" t="s">
        <v>9351</v>
      </c>
      <c r="C3605" s="70"/>
      <c r="D3605" s="29" t="s">
        <v>5535</v>
      </c>
      <c r="E3605" s="29" t="s">
        <v>5535</v>
      </c>
      <c r="F3605" s="29" t="s">
        <v>5719</v>
      </c>
      <c r="G3605" s="29"/>
      <c r="H3605" s="6"/>
      <c r="I3605" s="6"/>
    </row>
    <row r="3606" spans="1:9">
      <c r="A3606" s="29" t="s">
        <v>5552</v>
      </c>
      <c r="B3606" s="69" t="s">
        <v>9352</v>
      </c>
      <c r="C3606" s="70"/>
      <c r="D3606" s="29" t="s">
        <v>5535</v>
      </c>
      <c r="E3606" s="29"/>
      <c r="F3606" s="29" t="s">
        <v>5781</v>
      </c>
      <c r="G3606" s="29"/>
      <c r="H3606" s="6"/>
      <c r="I3606" s="6"/>
    </row>
    <row r="3607" spans="1:9">
      <c r="A3607" s="29" t="s">
        <v>5552</v>
      </c>
      <c r="B3607" s="69" t="s">
        <v>9353</v>
      </c>
      <c r="C3607" s="70"/>
      <c r="D3607" s="29" t="s">
        <v>5535</v>
      </c>
      <c r="E3607" s="29" t="s">
        <v>5535</v>
      </c>
      <c r="F3607" s="29" t="s">
        <v>5781</v>
      </c>
      <c r="G3607" s="29"/>
      <c r="H3607" s="6"/>
      <c r="I3607" s="6"/>
    </row>
    <row r="3608" spans="1:9">
      <c r="A3608" s="29" t="s">
        <v>5552</v>
      </c>
      <c r="B3608" s="69" t="s">
        <v>9354</v>
      </c>
      <c r="C3608" s="70"/>
      <c r="D3608" s="29" t="s">
        <v>5535</v>
      </c>
      <c r="E3608" s="29"/>
      <c r="F3608" s="29" t="s">
        <v>5781</v>
      </c>
      <c r="G3608" s="29"/>
      <c r="H3608" s="6"/>
      <c r="I3608" s="6"/>
    </row>
    <row r="3609" spans="1:9">
      <c r="A3609" s="29" t="s">
        <v>5552</v>
      </c>
      <c r="B3609" s="69" t="s">
        <v>9355</v>
      </c>
      <c r="C3609" s="70"/>
      <c r="D3609" s="29" t="s">
        <v>5535</v>
      </c>
      <c r="E3609" s="29" t="s">
        <v>5535</v>
      </c>
      <c r="F3609" s="29" t="s">
        <v>5781</v>
      </c>
      <c r="G3609" s="29"/>
      <c r="H3609" s="6"/>
      <c r="I3609" s="6"/>
    </row>
    <row r="3610" spans="1:9">
      <c r="A3610" s="29" t="s">
        <v>5552</v>
      </c>
      <c r="B3610" s="69" t="s">
        <v>9356</v>
      </c>
      <c r="C3610" s="70"/>
      <c r="D3610" s="29" t="s">
        <v>5535</v>
      </c>
      <c r="E3610" s="29"/>
      <c r="F3610" s="29" t="s">
        <v>5781</v>
      </c>
      <c r="G3610" s="29"/>
      <c r="H3610" s="6"/>
      <c r="I3610" s="6"/>
    </row>
    <row r="3611" spans="1:9">
      <c r="A3611" s="29" t="s">
        <v>5552</v>
      </c>
      <c r="B3611" s="69" t="s">
        <v>9357</v>
      </c>
      <c r="C3611" s="70"/>
      <c r="D3611" s="29" t="s">
        <v>5535</v>
      </c>
      <c r="E3611" s="29"/>
      <c r="F3611" s="29" t="s">
        <v>5781</v>
      </c>
      <c r="G3611" s="29"/>
      <c r="H3611" s="6"/>
      <c r="I3611" s="6"/>
    </row>
    <row r="3612" spans="1:9">
      <c r="A3612" s="29" t="s">
        <v>5552</v>
      </c>
      <c r="B3612" s="69" t="s">
        <v>9358</v>
      </c>
      <c r="C3612" s="70"/>
      <c r="D3612" s="29" t="s">
        <v>5535</v>
      </c>
      <c r="E3612" s="29"/>
      <c r="F3612" s="29" t="s">
        <v>5781</v>
      </c>
      <c r="G3612" s="29"/>
      <c r="H3612" s="6"/>
      <c r="I3612" s="6"/>
    </row>
    <row r="3613" spans="1:9">
      <c r="A3613" s="29" t="s">
        <v>5552</v>
      </c>
      <c r="B3613" s="69" t="s">
        <v>9359</v>
      </c>
      <c r="C3613" s="70"/>
      <c r="D3613" s="29" t="s">
        <v>5535</v>
      </c>
      <c r="E3613" s="29"/>
      <c r="F3613" s="29" t="s">
        <v>5781</v>
      </c>
      <c r="G3613" s="29"/>
      <c r="H3613" s="6"/>
      <c r="I3613" s="6"/>
    </row>
    <row r="3614" spans="1:9">
      <c r="A3614" s="29" t="s">
        <v>5552</v>
      </c>
      <c r="B3614" s="69" t="s">
        <v>9360</v>
      </c>
      <c r="C3614" s="70"/>
      <c r="D3614" s="29" t="s">
        <v>5535</v>
      </c>
      <c r="E3614" s="29"/>
      <c r="F3614" s="29" t="s">
        <v>5781</v>
      </c>
      <c r="G3614" s="29"/>
      <c r="H3614" s="6"/>
      <c r="I3614" s="6"/>
    </row>
    <row r="3615" spans="1:9">
      <c r="A3615" s="29" t="s">
        <v>5552</v>
      </c>
      <c r="B3615" s="69" t="s">
        <v>9361</v>
      </c>
      <c r="C3615" s="70"/>
      <c r="D3615" s="29" t="s">
        <v>5535</v>
      </c>
      <c r="E3615" s="29" t="s">
        <v>5535</v>
      </c>
      <c r="F3615" s="29" t="s">
        <v>5697</v>
      </c>
      <c r="G3615" s="29"/>
      <c r="H3615" s="6"/>
      <c r="I3615" s="6"/>
    </row>
    <row r="3616" spans="1:9">
      <c r="A3616" s="29" t="s">
        <v>5552</v>
      </c>
      <c r="B3616" s="69" t="s">
        <v>9362</v>
      </c>
      <c r="C3616" s="70"/>
      <c r="D3616" s="29" t="s">
        <v>5535</v>
      </c>
      <c r="E3616" s="29"/>
      <c r="F3616" s="29" t="s">
        <v>5697</v>
      </c>
      <c r="G3616" s="29"/>
      <c r="H3616" s="6"/>
      <c r="I3616" s="6"/>
    </row>
    <row r="3617" spans="1:9">
      <c r="A3617" s="29" t="s">
        <v>5552</v>
      </c>
      <c r="B3617" s="69" t="s">
        <v>9363</v>
      </c>
      <c r="C3617" s="70"/>
      <c r="D3617" s="29" t="s">
        <v>5535</v>
      </c>
      <c r="E3617" s="29"/>
      <c r="F3617" s="29" t="s">
        <v>5936</v>
      </c>
      <c r="G3617" s="29"/>
      <c r="H3617" s="6"/>
      <c r="I3617" s="6"/>
    </row>
    <row r="3618" spans="1:9">
      <c r="A3618" s="29" t="s">
        <v>5552</v>
      </c>
      <c r="B3618" s="69" t="s">
        <v>9364</v>
      </c>
      <c r="C3618" s="70"/>
      <c r="D3618" s="29" t="s">
        <v>5535</v>
      </c>
      <c r="E3618" s="29" t="s">
        <v>5535</v>
      </c>
      <c r="F3618" s="29" t="s">
        <v>5697</v>
      </c>
      <c r="G3618" s="29"/>
      <c r="H3618" s="6"/>
      <c r="I3618" s="6"/>
    </row>
    <row r="3619" spans="1:9">
      <c r="A3619" s="29" t="s">
        <v>5552</v>
      </c>
      <c r="B3619" s="69" t="s">
        <v>9365</v>
      </c>
      <c r="C3619" s="70"/>
      <c r="D3619" s="29" t="s">
        <v>5535</v>
      </c>
      <c r="E3619" s="29" t="s">
        <v>5535</v>
      </c>
      <c r="F3619" s="29" t="s">
        <v>5697</v>
      </c>
      <c r="G3619" s="29"/>
      <c r="H3619" s="6"/>
      <c r="I3619" s="6"/>
    </row>
    <row r="3620" spans="1:9">
      <c r="A3620" s="29" t="s">
        <v>5552</v>
      </c>
      <c r="B3620" s="69" t="s">
        <v>9366</v>
      </c>
      <c r="C3620" s="70"/>
      <c r="D3620" s="29" t="s">
        <v>5535</v>
      </c>
      <c r="E3620" s="29" t="s">
        <v>5535</v>
      </c>
      <c r="F3620" s="29" t="s">
        <v>5697</v>
      </c>
      <c r="G3620" s="29"/>
      <c r="H3620" s="6"/>
      <c r="I3620" s="6"/>
    </row>
    <row r="3621" spans="1:9">
      <c r="A3621" s="29" t="s">
        <v>5552</v>
      </c>
      <c r="B3621" s="69" t="s">
        <v>9367</v>
      </c>
      <c r="C3621" s="70"/>
      <c r="D3621" s="29" t="s">
        <v>5535</v>
      </c>
      <c r="E3621" s="29" t="s">
        <v>5535</v>
      </c>
      <c r="F3621" s="29" t="s">
        <v>5697</v>
      </c>
      <c r="G3621" s="29"/>
      <c r="H3621" s="6"/>
      <c r="I3621" s="6"/>
    </row>
    <row r="3622" spans="1:9">
      <c r="A3622" s="29" t="s">
        <v>5552</v>
      </c>
      <c r="B3622" s="69" t="s">
        <v>9368</v>
      </c>
      <c r="C3622" s="70"/>
      <c r="D3622" s="29" t="s">
        <v>5535</v>
      </c>
      <c r="E3622" s="29" t="s">
        <v>5535</v>
      </c>
      <c r="F3622" s="29" t="s">
        <v>5697</v>
      </c>
      <c r="G3622" s="29"/>
      <c r="H3622" s="6"/>
      <c r="I3622" s="6"/>
    </row>
    <row r="3623" spans="1:9">
      <c r="A3623" s="29" t="s">
        <v>5552</v>
      </c>
      <c r="B3623" s="69" t="s">
        <v>9369</v>
      </c>
      <c r="C3623" s="70"/>
      <c r="D3623" s="29" t="s">
        <v>5535</v>
      </c>
      <c r="E3623" s="29" t="s">
        <v>5535</v>
      </c>
      <c r="F3623" s="29" t="s">
        <v>5697</v>
      </c>
      <c r="G3623" s="29"/>
      <c r="H3623" s="6"/>
      <c r="I3623" s="6"/>
    </row>
    <row r="3624" spans="1:9">
      <c r="A3624" s="29" t="s">
        <v>5552</v>
      </c>
      <c r="B3624" s="69" t="s">
        <v>9370</v>
      </c>
      <c r="C3624" s="70"/>
      <c r="D3624" s="29" t="s">
        <v>5535</v>
      </c>
      <c r="E3624" s="29"/>
      <c r="F3624" s="29" t="s">
        <v>5961</v>
      </c>
      <c r="G3624" s="29"/>
      <c r="H3624" s="6"/>
      <c r="I3624" s="6"/>
    </row>
    <row r="3625" spans="1:9">
      <c r="A3625" s="29" t="s">
        <v>5552</v>
      </c>
      <c r="B3625" s="69" t="s">
        <v>9371</v>
      </c>
      <c r="C3625" s="70"/>
      <c r="D3625" s="29" t="s">
        <v>5535</v>
      </c>
      <c r="E3625" s="29" t="s">
        <v>5535</v>
      </c>
      <c r="F3625" s="29" t="s">
        <v>5697</v>
      </c>
      <c r="G3625" s="29"/>
      <c r="H3625" s="6"/>
      <c r="I3625" s="6"/>
    </row>
    <row r="3626" spans="1:9">
      <c r="A3626" s="29" t="s">
        <v>5552</v>
      </c>
      <c r="B3626" s="69" t="s">
        <v>9372</v>
      </c>
      <c r="C3626" s="70"/>
      <c r="D3626" s="29" t="s">
        <v>5535</v>
      </c>
      <c r="E3626" s="29"/>
      <c r="F3626" s="29" t="s">
        <v>5697</v>
      </c>
      <c r="G3626" s="29"/>
      <c r="H3626" s="6"/>
      <c r="I3626" s="6"/>
    </row>
    <row r="3627" spans="1:9">
      <c r="A3627" s="29" t="s">
        <v>5552</v>
      </c>
      <c r="B3627" s="69" t="s">
        <v>9373</v>
      </c>
      <c r="C3627" s="70"/>
      <c r="D3627" s="29" t="s">
        <v>5535</v>
      </c>
      <c r="E3627" s="29" t="s">
        <v>5535</v>
      </c>
      <c r="F3627" s="29" t="s">
        <v>5697</v>
      </c>
      <c r="G3627" s="29"/>
      <c r="H3627" s="6"/>
      <c r="I3627" s="6"/>
    </row>
    <row r="3628" spans="1:9">
      <c r="A3628" s="29" t="s">
        <v>5552</v>
      </c>
      <c r="B3628" s="69" t="s">
        <v>9374</v>
      </c>
      <c r="C3628" s="70"/>
      <c r="D3628" s="29" t="s">
        <v>5535</v>
      </c>
      <c r="E3628" s="29"/>
      <c r="F3628" s="29" t="s">
        <v>5697</v>
      </c>
      <c r="G3628" s="29"/>
      <c r="H3628" s="6"/>
      <c r="I3628" s="6"/>
    </row>
    <row r="3629" spans="1:9">
      <c r="A3629" s="29" t="s">
        <v>5552</v>
      </c>
      <c r="B3629" s="69" t="s">
        <v>9375</v>
      </c>
      <c r="C3629" s="70"/>
      <c r="D3629" s="29" t="s">
        <v>5535</v>
      </c>
      <c r="E3629" s="29" t="s">
        <v>5535</v>
      </c>
      <c r="F3629" s="29" t="s">
        <v>5699</v>
      </c>
      <c r="G3629" s="29"/>
      <c r="H3629" s="6"/>
      <c r="I3629" s="6"/>
    </row>
    <row r="3630" spans="1:9">
      <c r="A3630" s="29" t="s">
        <v>5552</v>
      </c>
      <c r="B3630" s="69" t="s">
        <v>9376</v>
      </c>
      <c r="C3630" s="70"/>
      <c r="D3630" s="29" t="s">
        <v>5535</v>
      </c>
      <c r="E3630" s="29"/>
      <c r="F3630" s="29" t="s">
        <v>6289</v>
      </c>
      <c r="G3630" s="29"/>
      <c r="H3630" s="6"/>
      <c r="I3630" s="6"/>
    </row>
    <row r="3631" spans="1:9">
      <c r="A3631" s="29" t="s">
        <v>5552</v>
      </c>
      <c r="B3631" s="69" t="s">
        <v>9377</v>
      </c>
      <c r="C3631" s="70"/>
      <c r="D3631" s="29" t="s">
        <v>5535</v>
      </c>
      <c r="E3631" s="29"/>
      <c r="F3631" s="29" t="s">
        <v>5697</v>
      </c>
      <c r="G3631" s="29"/>
      <c r="H3631" s="6"/>
      <c r="I3631" s="6"/>
    </row>
    <row r="3632" spans="1:9">
      <c r="A3632" s="29" t="s">
        <v>5552</v>
      </c>
      <c r="B3632" s="69" t="s">
        <v>9378</v>
      </c>
      <c r="C3632" s="70"/>
      <c r="D3632" s="29" t="s">
        <v>5535</v>
      </c>
      <c r="E3632" s="29" t="s">
        <v>8269</v>
      </c>
      <c r="F3632" s="29" t="s">
        <v>5789</v>
      </c>
      <c r="G3632" s="29"/>
      <c r="H3632" s="6"/>
      <c r="I3632" s="6"/>
    </row>
    <row r="3633" spans="1:9">
      <c r="A3633" s="29" t="s">
        <v>5552</v>
      </c>
      <c r="B3633" s="69" t="s">
        <v>9379</v>
      </c>
      <c r="C3633" s="70"/>
      <c r="D3633" s="29" t="s">
        <v>5535</v>
      </c>
      <c r="E3633" s="29"/>
      <c r="F3633" s="29" t="s">
        <v>5697</v>
      </c>
      <c r="G3633" s="29"/>
      <c r="H3633" s="6"/>
      <c r="I3633" s="6"/>
    </row>
    <row r="3634" spans="1:9">
      <c r="A3634" s="29" t="s">
        <v>5552</v>
      </c>
      <c r="B3634" s="69" t="s">
        <v>9380</v>
      </c>
      <c r="C3634" s="70"/>
      <c r="D3634" s="29" t="s">
        <v>5535</v>
      </c>
      <c r="E3634" s="29"/>
      <c r="F3634" s="29" t="s">
        <v>5697</v>
      </c>
      <c r="G3634" s="29"/>
      <c r="H3634" s="6"/>
      <c r="I3634" s="6"/>
    </row>
    <row r="3635" spans="1:9">
      <c r="A3635" s="29" t="s">
        <v>5552</v>
      </c>
      <c r="B3635" s="69" t="s">
        <v>9381</v>
      </c>
      <c r="C3635" s="70"/>
      <c r="D3635" s="29" t="s">
        <v>5535</v>
      </c>
      <c r="E3635" s="29" t="s">
        <v>5535</v>
      </c>
      <c r="F3635" s="29" t="s">
        <v>5961</v>
      </c>
      <c r="G3635" s="29"/>
      <c r="H3635" s="6"/>
      <c r="I3635" s="6"/>
    </row>
    <row r="3636" spans="1:9">
      <c r="A3636" s="29" t="s">
        <v>5552</v>
      </c>
      <c r="B3636" s="69" t="s">
        <v>9382</v>
      </c>
      <c r="C3636" s="70"/>
      <c r="D3636" s="29" t="s">
        <v>5535</v>
      </c>
      <c r="E3636" s="29" t="s">
        <v>5535</v>
      </c>
      <c r="F3636" s="29" t="s">
        <v>5697</v>
      </c>
      <c r="G3636" s="29"/>
      <c r="H3636" s="6"/>
      <c r="I3636" s="6"/>
    </row>
    <row r="3637" spans="1:9">
      <c r="A3637" s="29" t="s">
        <v>5552</v>
      </c>
      <c r="B3637" s="69" t="s">
        <v>9383</v>
      </c>
      <c r="C3637" s="70"/>
      <c r="D3637" s="29" t="s">
        <v>5535</v>
      </c>
      <c r="E3637" s="29"/>
      <c r="F3637" s="29" t="s">
        <v>5699</v>
      </c>
      <c r="G3637" s="29"/>
      <c r="H3637" s="6"/>
      <c r="I3637" s="6"/>
    </row>
    <row r="3638" spans="1:9">
      <c r="A3638" s="29" t="s">
        <v>5552</v>
      </c>
      <c r="B3638" s="69" t="s">
        <v>9384</v>
      </c>
      <c r="C3638" s="70"/>
      <c r="D3638" s="29" t="s">
        <v>5535</v>
      </c>
      <c r="E3638" s="29"/>
      <c r="F3638" s="29" t="s">
        <v>5711</v>
      </c>
      <c r="G3638" s="29"/>
      <c r="H3638" s="6"/>
      <c r="I3638" s="6"/>
    </row>
    <row r="3639" spans="1:9">
      <c r="A3639" s="29" t="s">
        <v>5552</v>
      </c>
      <c r="B3639" s="69" t="s">
        <v>9385</v>
      </c>
      <c r="C3639" s="70"/>
      <c r="D3639" s="29" t="s">
        <v>5535</v>
      </c>
      <c r="E3639" s="29"/>
      <c r="F3639" s="29" t="s">
        <v>5697</v>
      </c>
      <c r="G3639" s="29"/>
      <c r="H3639" s="6"/>
      <c r="I3639" s="6"/>
    </row>
    <row r="3640" spans="1:9">
      <c r="A3640" s="29" t="s">
        <v>5552</v>
      </c>
      <c r="B3640" s="69" t="s">
        <v>9386</v>
      </c>
      <c r="C3640" s="70"/>
      <c r="D3640" s="29" t="s">
        <v>5535</v>
      </c>
      <c r="E3640" s="29"/>
      <c r="F3640" s="29" t="s">
        <v>5719</v>
      </c>
      <c r="G3640" s="29"/>
      <c r="H3640" s="6"/>
      <c r="I3640" s="6"/>
    </row>
    <row r="3641" spans="1:9">
      <c r="A3641" s="29" t="s">
        <v>5552</v>
      </c>
      <c r="B3641" s="69" t="s">
        <v>9387</v>
      </c>
      <c r="C3641" s="70"/>
      <c r="D3641" s="29" t="s">
        <v>5535</v>
      </c>
      <c r="E3641" s="29" t="s">
        <v>5535</v>
      </c>
      <c r="F3641" s="29" t="s">
        <v>5781</v>
      </c>
      <c r="G3641" s="29"/>
      <c r="H3641" s="6"/>
      <c r="I3641" s="6"/>
    </row>
    <row r="3642" spans="1:9">
      <c r="A3642" s="29" t="s">
        <v>5552</v>
      </c>
      <c r="B3642" s="69" t="s">
        <v>9388</v>
      </c>
      <c r="C3642" s="70"/>
      <c r="D3642" s="29" t="s">
        <v>5535</v>
      </c>
      <c r="E3642" s="29" t="s">
        <v>5535</v>
      </c>
      <c r="F3642" s="29" t="s">
        <v>5697</v>
      </c>
      <c r="G3642" s="29"/>
      <c r="H3642" s="6"/>
      <c r="I3642" s="6"/>
    </row>
    <row r="3643" spans="1:9">
      <c r="A3643" s="29" t="s">
        <v>5552</v>
      </c>
      <c r="B3643" s="69" t="s">
        <v>9389</v>
      </c>
      <c r="C3643" s="70"/>
      <c r="D3643" s="29" t="s">
        <v>5535</v>
      </c>
      <c r="E3643" s="29" t="s">
        <v>5535</v>
      </c>
      <c r="F3643" s="29" t="s">
        <v>5964</v>
      </c>
      <c r="G3643" s="29"/>
      <c r="H3643" s="6"/>
      <c r="I3643" s="6"/>
    </row>
    <row r="3644" spans="1:9">
      <c r="A3644" s="29" t="s">
        <v>5552</v>
      </c>
      <c r="B3644" s="69" t="s">
        <v>9390</v>
      </c>
      <c r="C3644" s="70"/>
      <c r="D3644" s="29" t="s">
        <v>5535</v>
      </c>
      <c r="E3644" s="29" t="s">
        <v>5535</v>
      </c>
      <c r="F3644" s="29" t="s">
        <v>5734</v>
      </c>
      <c r="G3644" s="29"/>
      <c r="H3644" s="6"/>
      <c r="I3644" s="6"/>
    </row>
    <row r="3645" spans="1:9">
      <c r="A3645" s="29" t="s">
        <v>5552</v>
      </c>
      <c r="B3645" s="69" t="s">
        <v>9391</v>
      </c>
      <c r="C3645" s="70"/>
      <c r="D3645" s="29" t="s">
        <v>5535</v>
      </c>
      <c r="E3645" s="29" t="s">
        <v>5535</v>
      </c>
      <c r="F3645" s="29" t="s">
        <v>6097</v>
      </c>
      <c r="G3645" s="29"/>
      <c r="H3645" s="6"/>
      <c r="I3645" s="6"/>
    </row>
    <row r="3646" spans="1:9">
      <c r="A3646" s="29" t="s">
        <v>5552</v>
      </c>
      <c r="B3646" s="115" t="s">
        <v>9392</v>
      </c>
      <c r="C3646" s="78"/>
      <c r="D3646" s="78" t="s">
        <v>5535</v>
      </c>
      <c r="E3646" s="78" t="s">
        <v>5535</v>
      </c>
      <c r="F3646" s="78" t="s">
        <v>6097</v>
      </c>
      <c r="G3646" s="78"/>
      <c r="H3646" s="6"/>
      <c r="I3646" s="6"/>
    </row>
    <row r="3647" spans="1:9">
      <c r="A3647" s="81" t="s">
        <v>5555</v>
      </c>
      <c r="B3647" s="82" t="s">
        <v>5557</v>
      </c>
      <c r="C3647" s="83">
        <v>1101110028848</v>
      </c>
      <c r="D3647" s="81" t="s">
        <v>5558</v>
      </c>
      <c r="E3647" s="81" t="s">
        <v>5558</v>
      </c>
      <c r="F3647" s="81" t="s">
        <v>5632</v>
      </c>
      <c r="G3647" s="84" t="s">
        <v>5630</v>
      </c>
      <c r="H3647" s="84" t="str">
        <f>A3647&amp;"계열"</f>
        <v>신세계계열</v>
      </c>
      <c r="I3647" s="84" t="s">
        <v>5553</v>
      </c>
    </row>
    <row r="3648" spans="1:9">
      <c r="A3648" s="29" t="s">
        <v>5555</v>
      </c>
      <c r="B3648" s="69" t="s">
        <v>9393</v>
      </c>
      <c r="C3648" s="70">
        <v>1101117538460</v>
      </c>
      <c r="D3648" s="29" t="s">
        <v>5558</v>
      </c>
      <c r="E3648" s="29" t="s">
        <v>5558</v>
      </c>
      <c r="F3648" s="71" t="s">
        <v>5632</v>
      </c>
      <c r="G3648" s="29"/>
      <c r="H3648" s="130" t="s">
        <v>5634</v>
      </c>
      <c r="I3648" s="130">
        <f>I3650-I3649</f>
        <v>53</v>
      </c>
    </row>
    <row r="3649" spans="1:9">
      <c r="A3649" s="29" t="s">
        <v>5555</v>
      </c>
      <c r="B3649" s="69" t="s">
        <v>9394</v>
      </c>
      <c r="C3649" s="70">
        <v>1717110164689</v>
      </c>
      <c r="D3649" s="29" t="s">
        <v>5558</v>
      </c>
      <c r="E3649" s="29" t="s">
        <v>5558</v>
      </c>
      <c r="F3649" s="71" t="s">
        <v>5632</v>
      </c>
      <c r="G3649" s="29"/>
      <c r="H3649" s="130" t="s">
        <v>5636</v>
      </c>
      <c r="I3649" s="130">
        <f>COUNTIFS(A:A,A3647,C:C,"")</f>
        <v>19</v>
      </c>
    </row>
    <row r="3650" spans="1:9">
      <c r="A3650" s="29" t="s">
        <v>5555</v>
      </c>
      <c r="B3650" s="69" t="s">
        <v>9395</v>
      </c>
      <c r="C3650" s="70">
        <v>1101110305288</v>
      </c>
      <c r="D3650" s="29" t="s">
        <v>5558</v>
      </c>
      <c r="E3650" s="29" t="s">
        <v>5539</v>
      </c>
      <c r="F3650" s="71" t="s">
        <v>5632</v>
      </c>
      <c r="G3650" s="29"/>
      <c r="H3650" s="130" t="s">
        <v>5638</v>
      </c>
      <c r="I3650" s="130">
        <f>COUNTIF(A:A,A3647)</f>
        <v>72</v>
      </c>
    </row>
    <row r="3651" spans="1:9">
      <c r="A3651" s="29" t="s">
        <v>5555</v>
      </c>
      <c r="B3651" s="69" t="s">
        <v>9396</v>
      </c>
      <c r="C3651" s="70">
        <v>1101118007373</v>
      </c>
      <c r="D3651" s="29" t="s">
        <v>5558</v>
      </c>
      <c r="E3651" s="29" t="s">
        <v>5558</v>
      </c>
      <c r="F3651" s="71" t="s">
        <v>5632</v>
      </c>
      <c r="G3651" s="29"/>
      <c r="H3651" s="6"/>
      <c r="I3651" s="6"/>
    </row>
    <row r="3652" spans="1:9">
      <c r="A3652" s="29" t="s">
        <v>5555</v>
      </c>
      <c r="B3652" s="69" t="s">
        <v>9397</v>
      </c>
      <c r="C3652" s="70">
        <v>1101118003652</v>
      </c>
      <c r="D3652" s="29" t="s">
        <v>5558</v>
      </c>
      <c r="E3652" s="29" t="s">
        <v>5558</v>
      </c>
      <c r="F3652" s="71" t="s">
        <v>5632</v>
      </c>
      <c r="G3652" s="29"/>
      <c r="H3652" s="6"/>
      <c r="I3652" s="6"/>
    </row>
    <row r="3653" spans="1:9">
      <c r="A3653" s="29" t="s">
        <v>5555</v>
      </c>
      <c r="B3653" s="69" t="s">
        <v>9398</v>
      </c>
      <c r="C3653" s="70">
        <v>1413110010513</v>
      </c>
      <c r="D3653" s="29" t="s">
        <v>5558</v>
      </c>
      <c r="E3653" s="29" t="s">
        <v>5558</v>
      </c>
      <c r="F3653" s="71" t="s">
        <v>5632</v>
      </c>
      <c r="G3653" s="29"/>
      <c r="H3653" s="6"/>
      <c r="I3653" s="6"/>
    </row>
    <row r="3654" spans="1:9">
      <c r="A3654" s="29" t="s">
        <v>5555</v>
      </c>
      <c r="B3654" s="69" t="s">
        <v>9399</v>
      </c>
      <c r="C3654" s="70">
        <v>1101113239228</v>
      </c>
      <c r="D3654" s="29" t="s">
        <v>5558</v>
      </c>
      <c r="E3654" s="29" t="s">
        <v>5528</v>
      </c>
      <c r="F3654" s="71" t="s">
        <v>5632</v>
      </c>
      <c r="G3654" s="29"/>
      <c r="H3654" s="6"/>
      <c r="I3654" s="6"/>
    </row>
    <row r="3655" spans="1:9">
      <c r="A3655" s="29" t="s">
        <v>5555</v>
      </c>
      <c r="B3655" s="69" t="s">
        <v>9400</v>
      </c>
      <c r="C3655" s="70">
        <v>1101115027671</v>
      </c>
      <c r="D3655" s="29" t="s">
        <v>5558</v>
      </c>
      <c r="E3655" s="29" t="s">
        <v>5528</v>
      </c>
      <c r="F3655" s="71" t="s">
        <v>5632</v>
      </c>
      <c r="G3655" s="29"/>
      <c r="H3655" s="6"/>
      <c r="I3655" s="6"/>
    </row>
    <row r="3656" spans="1:9">
      <c r="A3656" s="29" t="s">
        <v>5555</v>
      </c>
      <c r="B3656" s="69" t="s">
        <v>9401</v>
      </c>
      <c r="C3656" s="70">
        <v>1101117257474</v>
      </c>
      <c r="D3656" s="29" t="s">
        <v>5558</v>
      </c>
      <c r="E3656" s="29" t="s">
        <v>5558</v>
      </c>
      <c r="F3656" s="71" t="s">
        <v>5632</v>
      </c>
      <c r="G3656" s="29"/>
      <c r="H3656" s="6"/>
      <c r="I3656" s="6"/>
    </row>
    <row r="3657" spans="1:9">
      <c r="A3657" s="29" t="s">
        <v>5555</v>
      </c>
      <c r="B3657" s="69" t="s">
        <v>9402</v>
      </c>
      <c r="C3657" s="70">
        <v>1701110510661</v>
      </c>
      <c r="D3657" s="29" t="s">
        <v>5558</v>
      </c>
      <c r="E3657" s="29" t="s">
        <v>9403</v>
      </c>
      <c r="F3657" s="71" t="s">
        <v>5632</v>
      </c>
      <c r="G3657" s="29"/>
      <c r="H3657" s="6"/>
      <c r="I3657" s="6"/>
    </row>
    <row r="3658" spans="1:9">
      <c r="A3658" s="29" t="s">
        <v>5555</v>
      </c>
      <c r="B3658" s="69" t="s">
        <v>9404</v>
      </c>
      <c r="C3658" s="70">
        <v>1101115284198</v>
      </c>
      <c r="D3658" s="29" t="s">
        <v>5558</v>
      </c>
      <c r="E3658" s="29" t="s">
        <v>5558</v>
      </c>
      <c r="F3658" s="71" t="s">
        <v>5632</v>
      </c>
      <c r="G3658" s="29"/>
      <c r="H3658" s="6"/>
      <c r="I3658" s="6"/>
    </row>
    <row r="3659" spans="1:9">
      <c r="A3659" s="29" t="s">
        <v>5555</v>
      </c>
      <c r="B3659" s="69" t="s">
        <v>9405</v>
      </c>
      <c r="C3659" s="70">
        <v>2850110340913</v>
      </c>
      <c r="D3659" s="29" t="s">
        <v>5558</v>
      </c>
      <c r="E3659" s="29" t="s">
        <v>5558</v>
      </c>
      <c r="F3659" s="71" t="s">
        <v>5632</v>
      </c>
      <c r="G3659" s="29"/>
      <c r="H3659" s="6"/>
      <c r="I3659" s="6"/>
    </row>
    <row r="3660" spans="1:9">
      <c r="A3660" s="29" t="s">
        <v>5555</v>
      </c>
      <c r="B3660" s="69" t="s">
        <v>9406</v>
      </c>
      <c r="C3660" s="70">
        <v>1101113419515</v>
      </c>
      <c r="D3660" s="29" t="s">
        <v>5558</v>
      </c>
      <c r="E3660" s="29" t="s">
        <v>5558</v>
      </c>
      <c r="F3660" s="71" t="s">
        <v>5632</v>
      </c>
      <c r="G3660" s="29"/>
      <c r="H3660" s="6"/>
      <c r="I3660" s="6"/>
    </row>
    <row r="3661" spans="1:9">
      <c r="A3661" s="29" t="s">
        <v>5555</v>
      </c>
      <c r="B3661" s="69" t="s">
        <v>9407</v>
      </c>
      <c r="C3661" s="70">
        <v>1942110306804</v>
      </c>
      <c r="D3661" s="29" t="s">
        <v>5558</v>
      </c>
      <c r="E3661" s="29" t="s">
        <v>5558</v>
      </c>
      <c r="F3661" s="71" t="s">
        <v>5632</v>
      </c>
      <c r="G3661" s="29"/>
      <c r="H3661" s="6"/>
      <c r="I3661" s="6"/>
    </row>
    <row r="3662" spans="1:9">
      <c r="A3662" s="29" t="s">
        <v>5555</v>
      </c>
      <c r="B3662" s="69" t="s">
        <v>9408</v>
      </c>
      <c r="C3662" s="70">
        <v>1101110282402</v>
      </c>
      <c r="D3662" s="29" t="s">
        <v>5558</v>
      </c>
      <c r="E3662" s="29" t="s">
        <v>5528</v>
      </c>
      <c r="F3662" s="71" t="s">
        <v>5632</v>
      </c>
      <c r="G3662" s="29"/>
      <c r="H3662" s="6"/>
      <c r="I3662" s="6"/>
    </row>
    <row r="3663" spans="1:9">
      <c r="A3663" s="29" t="s">
        <v>5555</v>
      </c>
      <c r="B3663" s="69" t="s">
        <v>9409</v>
      </c>
      <c r="C3663" s="70">
        <v>1101110087612</v>
      </c>
      <c r="D3663" s="29" t="s">
        <v>5558</v>
      </c>
      <c r="E3663" s="29" t="s">
        <v>5558</v>
      </c>
      <c r="F3663" s="71" t="s">
        <v>5632</v>
      </c>
      <c r="G3663" s="29"/>
      <c r="H3663" s="6"/>
      <c r="I3663" s="6"/>
    </row>
    <row r="3664" spans="1:9">
      <c r="A3664" s="29" t="s">
        <v>5555</v>
      </c>
      <c r="B3664" s="69" t="s">
        <v>9410</v>
      </c>
      <c r="C3664" s="70">
        <v>1101115698315</v>
      </c>
      <c r="D3664" s="29" t="s">
        <v>5558</v>
      </c>
      <c r="E3664" s="29" t="s">
        <v>5528</v>
      </c>
      <c r="F3664" s="71" t="s">
        <v>5632</v>
      </c>
      <c r="G3664" s="29"/>
      <c r="H3664" s="6"/>
      <c r="I3664" s="6"/>
    </row>
    <row r="3665" spans="1:9">
      <c r="A3665" s="29" t="s">
        <v>5555</v>
      </c>
      <c r="B3665" s="69" t="s">
        <v>9411</v>
      </c>
      <c r="C3665" s="70">
        <v>1101115639046</v>
      </c>
      <c r="D3665" s="29" t="s">
        <v>5558</v>
      </c>
      <c r="E3665" s="29" t="s">
        <v>5558</v>
      </c>
      <c r="F3665" s="71" t="s">
        <v>5632</v>
      </c>
      <c r="G3665" s="29"/>
      <c r="H3665" s="6"/>
      <c r="I3665" s="6"/>
    </row>
    <row r="3666" spans="1:9">
      <c r="A3666" s="29" t="s">
        <v>5555</v>
      </c>
      <c r="B3666" s="69" t="s">
        <v>9412</v>
      </c>
      <c r="C3666" s="70">
        <v>1101110003999</v>
      </c>
      <c r="D3666" s="29" t="s">
        <v>5558</v>
      </c>
      <c r="E3666" s="29" t="s">
        <v>5562</v>
      </c>
      <c r="F3666" s="71" t="s">
        <v>5632</v>
      </c>
      <c r="G3666" s="29"/>
      <c r="H3666" s="6"/>
      <c r="I3666" s="6"/>
    </row>
    <row r="3667" spans="1:9">
      <c r="A3667" s="29" t="s">
        <v>5555</v>
      </c>
      <c r="B3667" s="69" t="s">
        <v>9413</v>
      </c>
      <c r="C3667" s="70">
        <v>1101112670548</v>
      </c>
      <c r="D3667" s="29" t="s">
        <v>5558</v>
      </c>
      <c r="E3667" s="29" t="s">
        <v>5558</v>
      </c>
      <c r="F3667" s="71" t="s">
        <v>5632</v>
      </c>
      <c r="G3667" s="29"/>
      <c r="H3667" s="6"/>
      <c r="I3667" s="6"/>
    </row>
    <row r="3668" spans="1:9">
      <c r="A3668" s="29" t="s">
        <v>5555</v>
      </c>
      <c r="B3668" s="293" t="s">
        <v>26599</v>
      </c>
      <c r="C3668" s="99">
        <v>1101150008404</v>
      </c>
      <c r="D3668" s="86" t="s">
        <v>5558</v>
      </c>
      <c r="E3668" s="86" t="s">
        <v>5558</v>
      </c>
      <c r="F3668" s="86" t="s">
        <v>5632</v>
      </c>
      <c r="G3668" s="86"/>
      <c r="H3668" s="6"/>
      <c r="I3668" s="6"/>
    </row>
    <row r="3669" spans="1:9">
      <c r="A3669" s="29" t="s">
        <v>5555</v>
      </c>
      <c r="B3669" s="69" t="s">
        <v>9414</v>
      </c>
      <c r="C3669" s="70">
        <v>1346110091475</v>
      </c>
      <c r="D3669" s="29" t="s">
        <v>5558</v>
      </c>
      <c r="E3669" s="29" t="s">
        <v>5558</v>
      </c>
      <c r="F3669" s="71" t="s">
        <v>5632</v>
      </c>
      <c r="G3669" s="29"/>
      <c r="H3669" s="6"/>
      <c r="I3669" s="6"/>
    </row>
    <row r="3670" spans="1:9">
      <c r="A3670" s="29" t="s">
        <v>5555</v>
      </c>
      <c r="B3670" s="69" t="s">
        <v>9415</v>
      </c>
      <c r="C3670" s="70">
        <v>1101117927069</v>
      </c>
      <c r="D3670" s="29" t="s">
        <v>5558</v>
      </c>
      <c r="E3670" s="29" t="s">
        <v>5558</v>
      </c>
      <c r="F3670" s="71" t="s">
        <v>5632</v>
      </c>
      <c r="G3670" s="29"/>
      <c r="H3670" s="6"/>
      <c r="I3670" s="6"/>
    </row>
    <row r="3671" spans="1:9">
      <c r="A3671" s="29" t="s">
        <v>5555</v>
      </c>
      <c r="B3671" s="69" t="s">
        <v>9416</v>
      </c>
      <c r="C3671" s="70">
        <v>1201110217366</v>
      </c>
      <c r="D3671" s="29" t="s">
        <v>5558</v>
      </c>
      <c r="E3671" s="29" t="s">
        <v>5528</v>
      </c>
      <c r="F3671" s="71" t="s">
        <v>5632</v>
      </c>
      <c r="G3671" s="29"/>
      <c r="H3671" s="6"/>
      <c r="I3671" s="6"/>
    </row>
    <row r="3672" spans="1:9">
      <c r="A3672" s="29" t="s">
        <v>5555</v>
      </c>
      <c r="B3672" s="69" t="s">
        <v>9417</v>
      </c>
      <c r="C3672" s="70">
        <v>1101111461667</v>
      </c>
      <c r="D3672" s="29" t="s">
        <v>5558</v>
      </c>
      <c r="E3672" s="29" t="s">
        <v>5539</v>
      </c>
      <c r="F3672" s="71" t="s">
        <v>5632</v>
      </c>
      <c r="G3672" s="29"/>
      <c r="H3672" s="6"/>
      <c r="I3672" s="6"/>
    </row>
    <row r="3673" spans="1:9">
      <c r="A3673" s="29" t="s">
        <v>5555</v>
      </c>
      <c r="B3673" s="69" t="s">
        <v>9418</v>
      </c>
      <c r="C3673" s="70">
        <v>1101110219497</v>
      </c>
      <c r="D3673" s="29" t="s">
        <v>5558</v>
      </c>
      <c r="E3673" s="29" t="s">
        <v>5528</v>
      </c>
      <c r="F3673" s="71" t="s">
        <v>5632</v>
      </c>
      <c r="G3673" s="29"/>
      <c r="H3673" s="6"/>
      <c r="I3673" s="6"/>
    </row>
    <row r="3674" spans="1:9">
      <c r="A3674" s="29" t="s">
        <v>5555</v>
      </c>
      <c r="B3674" s="69" t="s">
        <v>9419</v>
      </c>
      <c r="C3674" s="70">
        <v>1601110424864</v>
      </c>
      <c r="D3674" s="29" t="s">
        <v>5558</v>
      </c>
      <c r="E3674" s="29" t="s">
        <v>5558</v>
      </c>
      <c r="F3674" s="71" t="s">
        <v>5632</v>
      </c>
      <c r="G3674" s="29"/>
      <c r="H3674" s="6"/>
      <c r="I3674" s="6"/>
    </row>
    <row r="3675" spans="1:9">
      <c r="A3675" s="29" t="s">
        <v>5555</v>
      </c>
      <c r="B3675" s="69" t="s">
        <v>9420</v>
      </c>
      <c r="C3675" s="70">
        <v>1101116866953</v>
      </c>
      <c r="D3675" s="29" t="s">
        <v>5558</v>
      </c>
      <c r="E3675" s="29" t="s">
        <v>5558</v>
      </c>
      <c r="F3675" s="71" t="s">
        <v>5632</v>
      </c>
      <c r="G3675" s="29"/>
      <c r="H3675" s="6"/>
      <c r="I3675" s="6"/>
    </row>
    <row r="3676" spans="1:9">
      <c r="A3676" s="29" t="s">
        <v>5555</v>
      </c>
      <c r="B3676" s="69" t="s">
        <v>9421</v>
      </c>
      <c r="C3676" s="70">
        <v>1101117467130</v>
      </c>
      <c r="D3676" s="29" t="s">
        <v>5558</v>
      </c>
      <c r="E3676" s="29" t="s">
        <v>5558</v>
      </c>
      <c r="F3676" s="71" t="s">
        <v>5632</v>
      </c>
      <c r="G3676" s="29"/>
      <c r="H3676" s="6"/>
      <c r="I3676" s="6"/>
    </row>
    <row r="3677" spans="1:9">
      <c r="A3677" s="29" t="s">
        <v>5555</v>
      </c>
      <c r="B3677" s="69" t="s">
        <v>9422</v>
      </c>
      <c r="C3677" s="70">
        <v>1801111143451</v>
      </c>
      <c r="D3677" s="29" t="s">
        <v>5558</v>
      </c>
      <c r="E3677" s="29" t="s">
        <v>5558</v>
      </c>
      <c r="F3677" s="71" t="s">
        <v>5632</v>
      </c>
      <c r="G3677" s="29"/>
      <c r="H3677" s="6"/>
      <c r="I3677" s="6"/>
    </row>
    <row r="3678" spans="1:9">
      <c r="A3678" s="29" t="s">
        <v>5555</v>
      </c>
      <c r="B3678" s="69" t="s">
        <v>9423</v>
      </c>
      <c r="C3678" s="70">
        <v>1348110581216</v>
      </c>
      <c r="D3678" s="29" t="s">
        <v>5558</v>
      </c>
      <c r="E3678" s="29" t="s">
        <v>5558</v>
      </c>
      <c r="F3678" s="71" t="s">
        <v>5632</v>
      </c>
      <c r="G3678" s="29"/>
      <c r="H3678" s="6"/>
      <c r="I3678" s="6"/>
    </row>
    <row r="3679" spans="1:9">
      <c r="A3679" s="29" t="s">
        <v>5555</v>
      </c>
      <c r="B3679" s="69" t="s">
        <v>9424</v>
      </c>
      <c r="C3679" s="70">
        <v>1101116112421</v>
      </c>
      <c r="D3679" s="29" t="s">
        <v>5558</v>
      </c>
      <c r="E3679" s="29" t="s">
        <v>5558</v>
      </c>
      <c r="F3679" s="71" t="s">
        <v>5632</v>
      </c>
      <c r="G3679" s="29"/>
      <c r="H3679" s="6"/>
      <c r="I3679" s="6"/>
    </row>
    <row r="3680" spans="1:9">
      <c r="A3680" s="29" t="s">
        <v>5555</v>
      </c>
      <c r="B3680" s="69" t="s">
        <v>9425</v>
      </c>
      <c r="C3680" s="70">
        <v>1101115503978</v>
      </c>
      <c r="D3680" s="29" t="s">
        <v>5558</v>
      </c>
      <c r="E3680" s="29" t="s">
        <v>5558</v>
      </c>
      <c r="F3680" s="71" t="s">
        <v>5632</v>
      </c>
      <c r="G3680" s="29"/>
      <c r="H3680" s="6"/>
      <c r="I3680" s="6"/>
    </row>
    <row r="3681" spans="1:9">
      <c r="A3681" s="29" t="s">
        <v>5555</v>
      </c>
      <c r="B3681" s="69" t="s">
        <v>26600</v>
      </c>
      <c r="C3681" s="70">
        <v>1101140283595</v>
      </c>
      <c r="D3681" s="29" t="s">
        <v>5558</v>
      </c>
      <c r="E3681" s="29" t="s">
        <v>5558</v>
      </c>
      <c r="F3681" s="71" t="s">
        <v>5632</v>
      </c>
      <c r="G3681" s="29"/>
      <c r="H3681" s="6"/>
      <c r="I3681" s="6"/>
    </row>
    <row r="3682" spans="1:9">
      <c r="A3682" s="29" t="s">
        <v>5555</v>
      </c>
      <c r="B3682" s="69" t="s">
        <v>9426</v>
      </c>
      <c r="C3682" s="70">
        <v>1101110759493</v>
      </c>
      <c r="D3682" s="29" t="s">
        <v>5558</v>
      </c>
      <c r="E3682" s="29" t="s">
        <v>5558</v>
      </c>
      <c r="F3682" s="71" t="s">
        <v>5632</v>
      </c>
      <c r="G3682" s="29"/>
      <c r="H3682" s="6"/>
      <c r="I3682" s="6"/>
    </row>
    <row r="3683" spans="1:9">
      <c r="A3683" s="29" t="s">
        <v>5555</v>
      </c>
      <c r="B3683" s="69" t="s">
        <v>9427</v>
      </c>
      <c r="C3683" s="70">
        <v>1101118189593</v>
      </c>
      <c r="D3683" s="29" t="s">
        <v>5558</v>
      </c>
      <c r="E3683" s="29" t="s">
        <v>5558</v>
      </c>
      <c r="F3683" s="71" t="s">
        <v>5632</v>
      </c>
      <c r="G3683" s="29"/>
      <c r="H3683" s="6"/>
      <c r="I3683" s="6"/>
    </row>
    <row r="3684" spans="1:9">
      <c r="A3684" s="29" t="s">
        <v>5555</v>
      </c>
      <c r="B3684" s="69" t="s">
        <v>9428</v>
      </c>
      <c r="C3684" s="70">
        <v>1101114015338</v>
      </c>
      <c r="D3684" s="29" t="s">
        <v>5558</v>
      </c>
      <c r="E3684" s="29" t="s">
        <v>5558</v>
      </c>
      <c r="F3684" s="71" t="s">
        <v>5632</v>
      </c>
      <c r="G3684" s="29"/>
      <c r="H3684" s="6"/>
      <c r="I3684" s="6"/>
    </row>
    <row r="3685" spans="1:9">
      <c r="A3685" s="29" t="s">
        <v>5555</v>
      </c>
      <c r="B3685" s="69" t="s">
        <v>24985</v>
      </c>
      <c r="C3685" s="70">
        <v>1101115615038</v>
      </c>
      <c r="D3685" s="29" t="s">
        <v>5558</v>
      </c>
      <c r="E3685" s="29" t="s">
        <v>5558</v>
      </c>
      <c r="F3685" s="71" t="s">
        <v>5632</v>
      </c>
      <c r="G3685" s="29"/>
      <c r="H3685" s="6"/>
      <c r="I3685" s="6"/>
    </row>
    <row r="3686" spans="1:9">
      <c r="A3686" s="29" t="s">
        <v>5555</v>
      </c>
      <c r="B3686" s="69" t="s">
        <v>9429</v>
      </c>
      <c r="C3686" s="70">
        <v>1101114594952</v>
      </c>
      <c r="D3686" s="29" t="s">
        <v>5558</v>
      </c>
      <c r="E3686" s="29" t="s">
        <v>5558</v>
      </c>
      <c r="F3686" s="71" t="s">
        <v>5632</v>
      </c>
      <c r="G3686" s="29"/>
      <c r="H3686" s="6"/>
      <c r="I3686" s="6"/>
    </row>
    <row r="3687" spans="1:9">
      <c r="A3687" s="29" t="s">
        <v>5555</v>
      </c>
      <c r="B3687" s="69" t="s">
        <v>9430</v>
      </c>
      <c r="C3687" s="70">
        <v>1701110459570</v>
      </c>
      <c r="D3687" s="29" t="s">
        <v>5558</v>
      </c>
      <c r="E3687" s="29" t="s">
        <v>5558</v>
      </c>
      <c r="F3687" s="71" t="s">
        <v>5632</v>
      </c>
      <c r="G3687" s="29"/>
      <c r="H3687" s="6"/>
      <c r="I3687" s="6"/>
    </row>
    <row r="3688" spans="1:9">
      <c r="A3688" s="29" t="s">
        <v>5555</v>
      </c>
      <c r="B3688" s="69" t="s">
        <v>9431</v>
      </c>
      <c r="C3688" s="70">
        <v>1101110167498</v>
      </c>
      <c r="D3688" s="29" t="s">
        <v>5558</v>
      </c>
      <c r="E3688" s="29" t="s">
        <v>5558</v>
      </c>
      <c r="F3688" s="71" t="s">
        <v>5632</v>
      </c>
      <c r="G3688" s="29"/>
      <c r="H3688" s="6"/>
      <c r="I3688" s="6"/>
    </row>
    <row r="3689" spans="1:9">
      <c r="A3689" s="29" t="s">
        <v>5555</v>
      </c>
      <c r="B3689" s="69" t="s">
        <v>9432</v>
      </c>
      <c r="C3689" s="70">
        <v>1101116534138</v>
      </c>
      <c r="D3689" s="29" t="s">
        <v>5558</v>
      </c>
      <c r="E3689" s="29" t="s">
        <v>5558</v>
      </c>
      <c r="F3689" s="71" t="s">
        <v>5632</v>
      </c>
      <c r="G3689" s="29"/>
      <c r="H3689" s="6"/>
      <c r="I3689" s="6"/>
    </row>
    <row r="3690" spans="1:9">
      <c r="A3690" s="29" t="s">
        <v>5555</v>
      </c>
      <c r="B3690" s="69" t="s">
        <v>9433</v>
      </c>
      <c r="C3690" s="70">
        <v>1101110187644</v>
      </c>
      <c r="D3690" s="29" t="s">
        <v>5558</v>
      </c>
      <c r="E3690" s="29" t="s">
        <v>5558</v>
      </c>
      <c r="F3690" s="71" t="s">
        <v>5632</v>
      </c>
      <c r="G3690" s="29"/>
      <c r="H3690" s="6"/>
      <c r="I3690" s="6"/>
    </row>
    <row r="3691" spans="1:9">
      <c r="A3691" s="29" t="s">
        <v>5555</v>
      </c>
      <c r="B3691" s="69" t="s">
        <v>9434</v>
      </c>
      <c r="C3691" s="70">
        <v>1101115905033</v>
      </c>
      <c r="D3691" s="29" t="s">
        <v>5558</v>
      </c>
      <c r="E3691" s="29" t="s">
        <v>5558</v>
      </c>
      <c r="F3691" s="71" t="s">
        <v>5632</v>
      </c>
      <c r="G3691" s="29"/>
      <c r="H3691" s="6"/>
      <c r="I3691" s="6"/>
    </row>
    <row r="3692" spans="1:9">
      <c r="A3692" s="29" t="s">
        <v>5555</v>
      </c>
      <c r="B3692" s="69" t="s">
        <v>9435</v>
      </c>
      <c r="C3692" s="70">
        <v>1348110113655</v>
      </c>
      <c r="D3692" s="29" t="s">
        <v>5558</v>
      </c>
      <c r="E3692" s="29" t="s">
        <v>5539</v>
      </c>
      <c r="F3692" s="71" t="s">
        <v>5632</v>
      </c>
      <c r="G3692" s="29"/>
      <c r="H3692" s="6"/>
      <c r="I3692" s="6"/>
    </row>
    <row r="3693" spans="1:9">
      <c r="A3693" s="29" t="s">
        <v>5555</v>
      </c>
      <c r="B3693" s="69" t="s">
        <v>9436</v>
      </c>
      <c r="C3693" s="70">
        <v>1101140227105</v>
      </c>
      <c r="D3693" s="29" t="s">
        <v>5558</v>
      </c>
      <c r="E3693" s="29" t="s">
        <v>5558</v>
      </c>
      <c r="F3693" s="71" t="s">
        <v>5632</v>
      </c>
      <c r="G3693" s="29"/>
      <c r="H3693" s="6"/>
      <c r="I3693" s="6"/>
    </row>
    <row r="3694" spans="1:9">
      <c r="A3694" s="29" t="s">
        <v>5555</v>
      </c>
      <c r="B3694" s="69" t="s">
        <v>9437</v>
      </c>
      <c r="C3694" s="70">
        <v>1357110074452</v>
      </c>
      <c r="D3694" s="29" t="s">
        <v>5558</v>
      </c>
      <c r="E3694" s="29" t="s">
        <v>5558</v>
      </c>
      <c r="F3694" s="71" t="s">
        <v>5632</v>
      </c>
      <c r="G3694" s="29"/>
      <c r="H3694" s="6"/>
      <c r="I3694" s="6"/>
    </row>
    <row r="3695" spans="1:9">
      <c r="A3695" s="29" t="s">
        <v>5555</v>
      </c>
      <c r="B3695" s="69" t="s">
        <v>9438</v>
      </c>
      <c r="C3695" s="70">
        <v>2001110054795</v>
      </c>
      <c r="D3695" s="29" t="s">
        <v>5558</v>
      </c>
      <c r="E3695" s="29" t="s">
        <v>5558</v>
      </c>
      <c r="F3695" s="71" t="s">
        <v>5632</v>
      </c>
      <c r="G3695" s="29"/>
      <c r="H3695" s="6"/>
      <c r="I3695" s="6"/>
    </row>
    <row r="3696" spans="1:9">
      <c r="A3696" s="29" t="s">
        <v>5555</v>
      </c>
      <c r="B3696" s="69" t="s">
        <v>9439</v>
      </c>
      <c r="C3696" s="70">
        <v>1101110873102</v>
      </c>
      <c r="D3696" s="29" t="s">
        <v>5558</v>
      </c>
      <c r="E3696" s="29" t="s">
        <v>5535</v>
      </c>
      <c r="F3696" s="71" t="s">
        <v>5632</v>
      </c>
      <c r="G3696" s="29"/>
      <c r="H3696" s="6"/>
      <c r="I3696" s="6"/>
    </row>
    <row r="3697" spans="1:9">
      <c r="A3697" s="29" t="s">
        <v>5555</v>
      </c>
      <c r="B3697" s="69" t="s">
        <v>9440</v>
      </c>
      <c r="C3697" s="70">
        <v>1101113979006</v>
      </c>
      <c r="D3697" s="29" t="s">
        <v>5558</v>
      </c>
      <c r="E3697" s="29" t="s">
        <v>5558</v>
      </c>
      <c r="F3697" s="71" t="s">
        <v>5632</v>
      </c>
      <c r="G3697" s="29"/>
      <c r="H3697" s="6"/>
      <c r="I3697" s="6"/>
    </row>
    <row r="3698" spans="1:9">
      <c r="A3698" s="29" t="s">
        <v>5555</v>
      </c>
      <c r="B3698" s="69" t="s">
        <v>9441</v>
      </c>
      <c r="C3698" s="70">
        <v>1101116968436</v>
      </c>
      <c r="D3698" s="29" t="s">
        <v>5558</v>
      </c>
      <c r="E3698" s="29" t="s">
        <v>5558</v>
      </c>
      <c r="F3698" s="71" t="s">
        <v>5632</v>
      </c>
      <c r="G3698" s="29"/>
      <c r="H3698" s="6"/>
      <c r="I3698" s="6"/>
    </row>
    <row r="3699" spans="1:9">
      <c r="A3699" s="29" t="s">
        <v>5555</v>
      </c>
      <c r="B3699" s="69" t="s">
        <v>9442</v>
      </c>
      <c r="C3699" s="70">
        <v>1101111408867</v>
      </c>
      <c r="D3699" s="29" t="s">
        <v>5558</v>
      </c>
      <c r="E3699" s="29" t="s">
        <v>5558</v>
      </c>
      <c r="F3699" s="71" t="s">
        <v>5632</v>
      </c>
      <c r="G3699" s="29"/>
      <c r="H3699" s="6"/>
      <c r="I3699" s="6"/>
    </row>
    <row r="3700" spans="1:9">
      <c r="A3700" s="29" t="s">
        <v>5555</v>
      </c>
      <c r="B3700" s="69" t="s">
        <v>9443</v>
      </c>
      <c r="C3700" s="70"/>
      <c r="D3700" s="29" t="s">
        <v>5558</v>
      </c>
      <c r="E3700" s="29" t="s">
        <v>5558</v>
      </c>
      <c r="F3700" s="29" t="s">
        <v>5695</v>
      </c>
      <c r="G3700" s="29"/>
      <c r="H3700" s="6"/>
      <c r="I3700" s="6"/>
    </row>
    <row r="3701" spans="1:9">
      <c r="A3701" s="29" t="s">
        <v>5555</v>
      </c>
      <c r="B3701" s="69" t="s">
        <v>9444</v>
      </c>
      <c r="C3701" s="70"/>
      <c r="D3701" s="29" t="s">
        <v>5558</v>
      </c>
      <c r="E3701" s="29" t="s">
        <v>5535</v>
      </c>
      <c r="F3701" s="29" t="s">
        <v>5697</v>
      </c>
      <c r="G3701" s="29"/>
      <c r="H3701" s="6"/>
      <c r="I3701" s="6"/>
    </row>
    <row r="3702" spans="1:9">
      <c r="A3702" s="29" t="s">
        <v>5555</v>
      </c>
      <c r="B3702" s="69" t="s">
        <v>9445</v>
      </c>
      <c r="C3702" s="70"/>
      <c r="D3702" s="29" t="s">
        <v>5558</v>
      </c>
      <c r="E3702" s="29" t="s">
        <v>5528</v>
      </c>
      <c r="F3702" s="29" t="s">
        <v>5697</v>
      </c>
      <c r="G3702" s="29"/>
      <c r="H3702" s="6"/>
      <c r="I3702" s="6"/>
    </row>
    <row r="3703" spans="1:9">
      <c r="A3703" s="29" t="s">
        <v>5555</v>
      </c>
      <c r="B3703" s="69" t="s">
        <v>9446</v>
      </c>
      <c r="C3703" s="70"/>
      <c r="D3703" s="29" t="s">
        <v>5558</v>
      </c>
      <c r="E3703" s="29" t="s">
        <v>5535</v>
      </c>
      <c r="F3703" s="29" t="s">
        <v>5697</v>
      </c>
      <c r="G3703" s="29"/>
      <c r="H3703" s="6"/>
      <c r="I3703" s="6"/>
    </row>
    <row r="3704" spans="1:9">
      <c r="A3704" s="29" t="s">
        <v>5555</v>
      </c>
      <c r="B3704" s="69" t="s">
        <v>9447</v>
      </c>
      <c r="C3704" s="70"/>
      <c r="D3704" s="29" t="s">
        <v>5558</v>
      </c>
      <c r="E3704" s="29" t="s">
        <v>5528</v>
      </c>
      <c r="F3704" s="29" t="s">
        <v>5697</v>
      </c>
      <c r="G3704" s="29"/>
      <c r="H3704" s="6"/>
      <c r="I3704" s="6"/>
    </row>
    <row r="3705" spans="1:9">
      <c r="A3705" s="29" t="s">
        <v>5555</v>
      </c>
      <c r="B3705" s="69" t="s">
        <v>9448</v>
      </c>
      <c r="C3705" s="70"/>
      <c r="D3705" s="29" t="s">
        <v>5558</v>
      </c>
      <c r="E3705" s="29" t="s">
        <v>5528</v>
      </c>
      <c r="F3705" s="29" t="s">
        <v>5795</v>
      </c>
      <c r="G3705" s="29"/>
      <c r="H3705" s="6"/>
      <c r="I3705" s="6"/>
    </row>
    <row r="3706" spans="1:9">
      <c r="A3706" s="29" t="s">
        <v>5555</v>
      </c>
      <c r="B3706" s="69" t="s">
        <v>9449</v>
      </c>
      <c r="C3706" s="70"/>
      <c r="D3706" s="29" t="s">
        <v>5558</v>
      </c>
      <c r="E3706" s="29" t="s">
        <v>5558</v>
      </c>
      <c r="F3706" s="29" t="s">
        <v>5964</v>
      </c>
      <c r="G3706" s="29"/>
      <c r="H3706" s="6"/>
      <c r="I3706" s="6"/>
    </row>
    <row r="3707" spans="1:9">
      <c r="A3707" s="29" t="s">
        <v>5555</v>
      </c>
      <c r="B3707" s="69" t="s">
        <v>9450</v>
      </c>
      <c r="C3707" s="70"/>
      <c r="D3707" s="29" t="s">
        <v>5558</v>
      </c>
      <c r="E3707" s="29" t="s">
        <v>5558</v>
      </c>
      <c r="F3707" s="29" t="s">
        <v>5695</v>
      </c>
      <c r="G3707" s="29"/>
      <c r="H3707" s="6"/>
      <c r="I3707" s="6"/>
    </row>
    <row r="3708" spans="1:9">
      <c r="A3708" s="29" t="s">
        <v>5555</v>
      </c>
      <c r="B3708" s="69" t="s">
        <v>9451</v>
      </c>
      <c r="C3708" s="70"/>
      <c r="D3708" s="29" t="s">
        <v>5558</v>
      </c>
      <c r="E3708" s="29" t="s">
        <v>5558</v>
      </c>
      <c r="F3708" s="29" t="s">
        <v>5732</v>
      </c>
      <c r="G3708" s="29"/>
      <c r="H3708" s="6"/>
      <c r="I3708" s="6"/>
    </row>
    <row r="3709" spans="1:9">
      <c r="A3709" s="29" t="s">
        <v>5555</v>
      </c>
      <c r="B3709" s="69" t="s">
        <v>9452</v>
      </c>
      <c r="C3709" s="70"/>
      <c r="D3709" s="29" t="s">
        <v>5558</v>
      </c>
      <c r="E3709" s="29" t="s">
        <v>5558</v>
      </c>
      <c r="F3709" s="29" t="s">
        <v>5695</v>
      </c>
      <c r="G3709" s="29"/>
      <c r="H3709" s="6"/>
      <c r="I3709" s="6"/>
    </row>
    <row r="3710" spans="1:9">
      <c r="A3710" s="29" t="s">
        <v>5555</v>
      </c>
      <c r="B3710" s="69" t="s">
        <v>9453</v>
      </c>
      <c r="C3710" s="70"/>
      <c r="D3710" s="29" t="s">
        <v>5558</v>
      </c>
      <c r="E3710" s="29" t="s">
        <v>5558</v>
      </c>
      <c r="F3710" s="29" t="s">
        <v>5695</v>
      </c>
      <c r="G3710" s="29"/>
      <c r="H3710" s="6"/>
      <c r="I3710" s="6"/>
    </row>
    <row r="3711" spans="1:9">
      <c r="A3711" s="29" t="s">
        <v>5555</v>
      </c>
      <c r="B3711" s="69" t="s">
        <v>9454</v>
      </c>
      <c r="C3711" s="70"/>
      <c r="D3711" s="29" t="s">
        <v>5558</v>
      </c>
      <c r="E3711" s="29" t="s">
        <v>5558</v>
      </c>
      <c r="F3711" s="29" t="s">
        <v>5695</v>
      </c>
      <c r="G3711" s="29"/>
      <c r="H3711" s="6"/>
      <c r="I3711" s="6"/>
    </row>
    <row r="3712" spans="1:9">
      <c r="A3712" s="29" t="s">
        <v>5555</v>
      </c>
      <c r="B3712" s="69" t="s">
        <v>9455</v>
      </c>
      <c r="C3712" s="70"/>
      <c r="D3712" s="29" t="s">
        <v>5558</v>
      </c>
      <c r="E3712" s="29" t="s">
        <v>5558</v>
      </c>
      <c r="F3712" s="29" t="s">
        <v>5695</v>
      </c>
      <c r="G3712" s="29"/>
      <c r="H3712" s="6"/>
      <c r="I3712" s="6"/>
    </row>
    <row r="3713" spans="1:9">
      <c r="A3713" s="29" t="s">
        <v>5555</v>
      </c>
      <c r="B3713" s="69" t="s">
        <v>9456</v>
      </c>
      <c r="C3713" s="70"/>
      <c r="D3713" s="29" t="s">
        <v>5558</v>
      </c>
      <c r="E3713" s="29" t="s">
        <v>5558</v>
      </c>
      <c r="F3713" s="29" t="s">
        <v>5695</v>
      </c>
      <c r="G3713" s="29"/>
      <c r="H3713" s="6"/>
      <c r="I3713" s="6"/>
    </row>
    <row r="3714" spans="1:9">
      <c r="A3714" s="29" t="s">
        <v>5555</v>
      </c>
      <c r="B3714" s="69" t="s">
        <v>9457</v>
      </c>
      <c r="C3714" s="70"/>
      <c r="D3714" s="29" t="s">
        <v>5558</v>
      </c>
      <c r="E3714" s="29" t="s">
        <v>5558</v>
      </c>
      <c r="F3714" s="29" t="s">
        <v>5695</v>
      </c>
      <c r="G3714" s="29"/>
      <c r="H3714" s="6"/>
      <c r="I3714" s="6"/>
    </row>
    <row r="3715" spans="1:9">
      <c r="A3715" s="29" t="s">
        <v>5555</v>
      </c>
      <c r="B3715" s="69" t="s">
        <v>9458</v>
      </c>
      <c r="C3715" s="70"/>
      <c r="D3715" s="29" t="s">
        <v>5558</v>
      </c>
      <c r="E3715" s="29" t="s">
        <v>5558</v>
      </c>
      <c r="F3715" s="29" t="s">
        <v>5695</v>
      </c>
      <c r="G3715" s="29"/>
      <c r="H3715" s="6"/>
      <c r="I3715" s="6"/>
    </row>
    <row r="3716" spans="1:9">
      <c r="A3716" s="29" t="s">
        <v>5555</v>
      </c>
      <c r="B3716" s="69" t="s">
        <v>9459</v>
      </c>
      <c r="C3716" s="70"/>
      <c r="D3716" s="29" t="s">
        <v>5558</v>
      </c>
      <c r="E3716" s="29" t="s">
        <v>5558</v>
      </c>
      <c r="F3716" s="29" t="s">
        <v>5787</v>
      </c>
      <c r="G3716" s="29"/>
      <c r="H3716" s="6"/>
      <c r="I3716" s="6"/>
    </row>
    <row r="3717" spans="1:9">
      <c r="A3717" s="29" t="s">
        <v>5555</v>
      </c>
      <c r="B3717" s="73" t="s">
        <v>9460</v>
      </c>
      <c r="C3717" s="70"/>
      <c r="D3717" s="29" t="s">
        <v>5558</v>
      </c>
      <c r="E3717" s="29" t="s">
        <v>5558</v>
      </c>
      <c r="F3717" s="29" t="s">
        <v>5695</v>
      </c>
      <c r="G3717" s="29"/>
      <c r="H3717" s="6"/>
      <c r="I3717" s="6"/>
    </row>
    <row r="3718" spans="1:9">
      <c r="A3718" s="29" t="s">
        <v>5555</v>
      </c>
      <c r="B3718" s="69" t="s">
        <v>9461</v>
      </c>
      <c r="C3718" s="70"/>
      <c r="D3718" s="86" t="s">
        <v>5558</v>
      </c>
      <c r="E3718" s="29" t="s">
        <v>5558</v>
      </c>
      <c r="F3718" s="29" t="s">
        <v>5695</v>
      </c>
      <c r="G3718" s="29"/>
      <c r="H3718" s="6"/>
      <c r="I3718" s="6"/>
    </row>
    <row r="3719" spans="1:9">
      <c r="A3719" s="89" t="s">
        <v>5559</v>
      </c>
      <c r="B3719" s="90" t="s">
        <v>5561</v>
      </c>
      <c r="C3719" s="98">
        <v>1101110108484</v>
      </c>
      <c r="D3719" s="89" t="s">
        <v>5562</v>
      </c>
      <c r="E3719" s="89" t="s">
        <v>5562</v>
      </c>
      <c r="F3719" s="89" t="s">
        <v>5632</v>
      </c>
      <c r="G3719" s="84" t="s">
        <v>5630</v>
      </c>
      <c r="H3719" s="84" t="str">
        <f>A3719&amp;"계열"</f>
        <v>한진계열</v>
      </c>
      <c r="I3719" s="84" t="s">
        <v>5553</v>
      </c>
    </row>
    <row r="3720" spans="1:9">
      <c r="A3720" s="29" t="s">
        <v>5559</v>
      </c>
      <c r="B3720" s="69" t="s">
        <v>9462</v>
      </c>
      <c r="C3720" s="70">
        <v>1201110730821</v>
      </c>
      <c r="D3720" s="29" t="s">
        <v>5562</v>
      </c>
      <c r="E3720" s="29" t="s">
        <v>5562</v>
      </c>
      <c r="F3720" s="71" t="s">
        <v>5632</v>
      </c>
      <c r="G3720" s="29"/>
      <c r="H3720" s="130" t="s">
        <v>5634</v>
      </c>
      <c r="I3720" s="130">
        <f>I3722-I3721</f>
        <v>33</v>
      </c>
    </row>
    <row r="3721" spans="1:9">
      <c r="A3721" s="29" t="s">
        <v>5559</v>
      </c>
      <c r="B3721" s="69" t="s">
        <v>9463</v>
      </c>
      <c r="C3721" s="70">
        <v>1101111674864</v>
      </c>
      <c r="D3721" s="29" t="s">
        <v>5562</v>
      </c>
      <c r="E3721" s="29" t="s">
        <v>5562</v>
      </c>
      <c r="F3721" s="71" t="s">
        <v>5632</v>
      </c>
      <c r="G3721" s="29"/>
      <c r="H3721" s="130" t="s">
        <v>5636</v>
      </c>
      <c r="I3721" s="130">
        <f>COUNTIFS(A:A,A3719,C:C,"")</f>
        <v>22</v>
      </c>
    </row>
    <row r="3722" spans="1:9">
      <c r="A3722" s="29" t="s">
        <v>5559</v>
      </c>
      <c r="B3722" s="69" t="s">
        <v>9464</v>
      </c>
      <c r="C3722" s="70">
        <v>1101110026397</v>
      </c>
      <c r="D3722" s="29" t="s">
        <v>5562</v>
      </c>
      <c r="E3722" s="29" t="s">
        <v>5535</v>
      </c>
      <c r="F3722" s="71" t="s">
        <v>5632</v>
      </c>
      <c r="G3722" s="29"/>
      <c r="H3722" s="130" t="s">
        <v>5638</v>
      </c>
      <c r="I3722" s="130">
        <f>COUNTIF(A:A,A3719)</f>
        <v>55</v>
      </c>
    </row>
    <row r="3723" spans="1:9">
      <c r="A3723" s="29" t="s">
        <v>5559</v>
      </c>
      <c r="B3723" s="69" t="s">
        <v>9465</v>
      </c>
      <c r="C3723" s="70">
        <v>1101110426018</v>
      </c>
      <c r="D3723" s="29" t="s">
        <v>5562</v>
      </c>
      <c r="E3723" s="29" t="s">
        <v>5528</v>
      </c>
      <c r="F3723" s="71" t="s">
        <v>5632</v>
      </c>
      <c r="G3723" s="29"/>
      <c r="H3723" s="6"/>
      <c r="I3723" s="6"/>
    </row>
    <row r="3724" spans="1:9">
      <c r="A3724" s="29" t="s">
        <v>5559</v>
      </c>
      <c r="B3724" s="69" t="s">
        <v>9466</v>
      </c>
      <c r="C3724" s="70">
        <v>1101113896325</v>
      </c>
      <c r="D3724" s="29" t="s">
        <v>5562</v>
      </c>
      <c r="E3724" s="29" t="s">
        <v>5535</v>
      </c>
      <c r="F3724" s="71" t="s">
        <v>5632</v>
      </c>
      <c r="G3724" s="29"/>
      <c r="H3724" s="6"/>
      <c r="I3724" s="6"/>
    </row>
    <row r="3725" spans="1:9">
      <c r="A3725" s="29" t="s">
        <v>5559</v>
      </c>
      <c r="B3725" s="69" t="s">
        <v>9467</v>
      </c>
      <c r="C3725" s="70">
        <v>1717110036797</v>
      </c>
      <c r="D3725" s="29" t="s">
        <v>5562</v>
      </c>
      <c r="E3725" s="29" t="s">
        <v>5562</v>
      </c>
      <c r="F3725" s="71" t="s">
        <v>5632</v>
      </c>
      <c r="G3725" s="29"/>
      <c r="H3725" s="6"/>
      <c r="I3725" s="6"/>
    </row>
    <row r="3726" spans="1:9">
      <c r="A3726" s="29" t="s">
        <v>5559</v>
      </c>
      <c r="B3726" s="69" t="s">
        <v>9468</v>
      </c>
      <c r="C3726" s="70">
        <v>1201110493958</v>
      </c>
      <c r="D3726" s="29" t="s">
        <v>5562</v>
      </c>
      <c r="E3726" s="29" t="s">
        <v>5562</v>
      </c>
      <c r="F3726" s="71" t="s">
        <v>5632</v>
      </c>
      <c r="G3726" s="29"/>
      <c r="H3726" s="6"/>
      <c r="I3726" s="6"/>
    </row>
    <row r="3727" spans="1:9">
      <c r="A3727" s="29" t="s">
        <v>5559</v>
      </c>
      <c r="B3727" s="69" t="s">
        <v>9469</v>
      </c>
      <c r="C3727" s="70">
        <v>1313110054589</v>
      </c>
      <c r="D3727" s="29" t="s">
        <v>5562</v>
      </c>
      <c r="E3727" s="29" t="s">
        <v>5562</v>
      </c>
      <c r="F3727" s="71" t="s">
        <v>5632</v>
      </c>
      <c r="G3727" s="29"/>
      <c r="H3727" s="6"/>
      <c r="I3727" s="6"/>
    </row>
    <row r="3728" spans="1:9">
      <c r="A3728" s="29" t="s">
        <v>5559</v>
      </c>
      <c r="B3728" s="69" t="s">
        <v>9470</v>
      </c>
      <c r="C3728" s="70">
        <v>1801110669143</v>
      </c>
      <c r="D3728" s="29" t="s">
        <v>5562</v>
      </c>
      <c r="E3728" s="29" t="s">
        <v>5562</v>
      </c>
      <c r="F3728" s="71" t="s">
        <v>5632</v>
      </c>
      <c r="G3728" s="29"/>
      <c r="H3728" s="6"/>
      <c r="I3728" s="6"/>
    </row>
    <row r="3729" spans="1:9">
      <c r="A3729" s="29" t="s">
        <v>5559</v>
      </c>
      <c r="B3729" s="69" t="s">
        <v>9471</v>
      </c>
      <c r="C3729" s="70">
        <v>1154110016083</v>
      </c>
      <c r="D3729" s="29" t="s">
        <v>5562</v>
      </c>
      <c r="E3729" s="29" t="s">
        <v>5535</v>
      </c>
      <c r="F3729" s="71" t="s">
        <v>5632</v>
      </c>
      <c r="G3729" s="29"/>
      <c r="H3729" s="6"/>
      <c r="I3729" s="6"/>
    </row>
    <row r="3730" spans="1:9">
      <c r="A3730" s="29" t="s">
        <v>5559</v>
      </c>
      <c r="B3730" s="69" t="s">
        <v>9472</v>
      </c>
      <c r="C3730" s="70">
        <v>1101110198013</v>
      </c>
      <c r="D3730" s="29" t="s">
        <v>5562</v>
      </c>
      <c r="E3730" s="29" t="s">
        <v>5539</v>
      </c>
      <c r="F3730" s="71" t="s">
        <v>5632</v>
      </c>
      <c r="G3730" s="29"/>
      <c r="H3730" s="6"/>
      <c r="I3730" s="6"/>
    </row>
    <row r="3731" spans="1:9">
      <c r="A3731" s="29" t="s">
        <v>5559</v>
      </c>
      <c r="B3731" s="69" t="s">
        <v>9473</v>
      </c>
      <c r="C3731" s="70">
        <v>1101110657259</v>
      </c>
      <c r="D3731" s="29" t="s">
        <v>5562</v>
      </c>
      <c r="E3731" s="29" t="s">
        <v>5562</v>
      </c>
      <c r="F3731" s="71" t="s">
        <v>5632</v>
      </c>
      <c r="G3731" s="29"/>
      <c r="H3731" s="6"/>
      <c r="I3731" s="6"/>
    </row>
    <row r="3732" spans="1:9">
      <c r="A3732" s="29" t="s">
        <v>5559</v>
      </c>
      <c r="B3732" s="69" t="s">
        <v>9474</v>
      </c>
      <c r="C3732" s="70">
        <v>1101110003668</v>
      </c>
      <c r="D3732" s="29" t="s">
        <v>5562</v>
      </c>
      <c r="E3732" s="29" t="s">
        <v>5535</v>
      </c>
      <c r="F3732" s="71" t="s">
        <v>5632</v>
      </c>
      <c r="G3732" s="29"/>
      <c r="H3732" s="6"/>
      <c r="I3732" s="6"/>
    </row>
    <row r="3733" spans="1:9">
      <c r="A3733" s="29" t="s">
        <v>5559</v>
      </c>
      <c r="B3733" s="69" t="s">
        <v>9475</v>
      </c>
      <c r="C3733" s="70">
        <v>1101114659970</v>
      </c>
      <c r="D3733" s="29" t="s">
        <v>5562</v>
      </c>
      <c r="E3733" s="29" t="s">
        <v>6109</v>
      </c>
      <c r="F3733" s="71" t="s">
        <v>5632</v>
      </c>
      <c r="G3733" s="29"/>
      <c r="H3733" s="6"/>
      <c r="I3733" s="6"/>
    </row>
    <row r="3734" spans="1:9">
      <c r="A3734" s="29" t="s">
        <v>5559</v>
      </c>
      <c r="B3734" s="69" t="s">
        <v>9476</v>
      </c>
      <c r="C3734" s="70">
        <v>2301110175389</v>
      </c>
      <c r="D3734" s="29" t="s">
        <v>5562</v>
      </c>
      <c r="E3734" s="29" t="s">
        <v>5562</v>
      </c>
      <c r="F3734" s="71" t="s">
        <v>5632</v>
      </c>
      <c r="G3734" s="29"/>
      <c r="H3734" s="6"/>
      <c r="I3734" s="6"/>
    </row>
    <row r="3735" spans="1:9">
      <c r="A3735" s="29" t="s">
        <v>5559</v>
      </c>
      <c r="B3735" s="69" t="s">
        <v>9477</v>
      </c>
      <c r="C3735" s="70">
        <v>1101118175815</v>
      </c>
      <c r="D3735" s="29" t="s">
        <v>5562</v>
      </c>
      <c r="E3735" s="29" t="s">
        <v>5562</v>
      </c>
      <c r="F3735" s="71" t="s">
        <v>5632</v>
      </c>
      <c r="G3735" s="29"/>
      <c r="H3735" s="6"/>
      <c r="I3735" s="6"/>
    </row>
    <row r="3736" spans="1:9">
      <c r="A3736" s="29" t="s">
        <v>5559</v>
      </c>
      <c r="B3736" s="69" t="s">
        <v>9478</v>
      </c>
      <c r="C3736" s="70">
        <v>2844110051464</v>
      </c>
      <c r="D3736" s="29" t="s">
        <v>5562</v>
      </c>
      <c r="E3736" s="29" t="s">
        <v>5535</v>
      </c>
      <c r="F3736" s="71" t="s">
        <v>5632</v>
      </c>
      <c r="G3736" s="29"/>
      <c r="H3736" s="6"/>
      <c r="I3736" s="6"/>
    </row>
    <row r="3737" spans="1:9">
      <c r="A3737" s="29" t="s">
        <v>5559</v>
      </c>
      <c r="B3737" s="69" t="s">
        <v>9479</v>
      </c>
      <c r="C3737" s="70">
        <v>1101110003692</v>
      </c>
      <c r="D3737" s="29" t="s">
        <v>5562</v>
      </c>
      <c r="E3737" s="29" t="s">
        <v>5562</v>
      </c>
      <c r="F3737" s="71" t="s">
        <v>5632</v>
      </c>
      <c r="G3737" s="29"/>
      <c r="H3737" s="6"/>
      <c r="I3737" s="6"/>
    </row>
    <row r="3738" spans="1:9">
      <c r="A3738" s="29" t="s">
        <v>5559</v>
      </c>
      <c r="B3738" s="69" t="s">
        <v>9480</v>
      </c>
      <c r="C3738" s="70">
        <v>1201110587462</v>
      </c>
      <c r="D3738" s="29" t="s">
        <v>5562</v>
      </c>
      <c r="E3738" s="29" t="s">
        <v>5535</v>
      </c>
      <c r="F3738" s="71" t="s">
        <v>5632</v>
      </c>
      <c r="G3738" s="29"/>
      <c r="H3738" s="6"/>
      <c r="I3738" s="6"/>
    </row>
    <row r="3739" spans="1:9">
      <c r="A3739" s="29" t="s">
        <v>5559</v>
      </c>
      <c r="B3739" s="69" t="s">
        <v>9481</v>
      </c>
      <c r="C3739" s="70">
        <v>1201110454976</v>
      </c>
      <c r="D3739" s="29" t="s">
        <v>5562</v>
      </c>
      <c r="E3739" s="29" t="s">
        <v>5562</v>
      </c>
      <c r="F3739" s="71" t="s">
        <v>5632</v>
      </c>
      <c r="G3739" s="29"/>
      <c r="H3739" s="6"/>
      <c r="I3739" s="6"/>
    </row>
    <row r="3740" spans="1:9">
      <c r="A3740" s="29" t="s">
        <v>5559</v>
      </c>
      <c r="B3740" s="69" t="s">
        <v>9482</v>
      </c>
      <c r="C3740" s="70">
        <v>1101112240169</v>
      </c>
      <c r="D3740" s="29" t="s">
        <v>5562</v>
      </c>
      <c r="E3740" s="29" t="s">
        <v>5644</v>
      </c>
      <c r="F3740" s="71" t="s">
        <v>5632</v>
      </c>
      <c r="G3740" s="29"/>
      <c r="H3740" s="6"/>
      <c r="I3740" s="6"/>
    </row>
    <row r="3741" spans="1:9">
      <c r="A3741" s="29" t="s">
        <v>5559</v>
      </c>
      <c r="B3741" s="69" t="s">
        <v>9483</v>
      </c>
      <c r="C3741" s="70">
        <v>1101118140173</v>
      </c>
      <c r="D3741" s="29" t="s">
        <v>5562</v>
      </c>
      <c r="E3741" s="29" t="s">
        <v>5562</v>
      </c>
      <c r="F3741" s="71" t="s">
        <v>5632</v>
      </c>
      <c r="G3741" s="29"/>
      <c r="H3741" s="6"/>
      <c r="I3741" s="6"/>
    </row>
    <row r="3742" spans="1:9">
      <c r="A3742" s="29" t="s">
        <v>5559</v>
      </c>
      <c r="B3742" s="69" t="s">
        <v>9484</v>
      </c>
      <c r="C3742" s="70">
        <v>1101111814105</v>
      </c>
      <c r="D3742" s="29" t="s">
        <v>5562</v>
      </c>
      <c r="E3742" s="29" t="s">
        <v>5562</v>
      </c>
      <c r="F3742" s="71" t="s">
        <v>5632</v>
      </c>
      <c r="G3742" s="29"/>
      <c r="H3742" s="6"/>
      <c r="I3742" s="6"/>
    </row>
    <row r="3743" spans="1:9">
      <c r="A3743" s="29" t="s">
        <v>5559</v>
      </c>
      <c r="B3743" s="69" t="s">
        <v>9485</v>
      </c>
      <c r="C3743" s="70">
        <v>1201111137513</v>
      </c>
      <c r="D3743" s="29" t="s">
        <v>5562</v>
      </c>
      <c r="E3743" s="29" t="s">
        <v>5562</v>
      </c>
      <c r="F3743" s="71" t="s">
        <v>5632</v>
      </c>
      <c r="G3743" s="29"/>
      <c r="H3743" s="6"/>
      <c r="I3743" s="6"/>
    </row>
    <row r="3744" spans="1:9">
      <c r="A3744" s="29" t="s">
        <v>5559</v>
      </c>
      <c r="B3744" s="69" t="s">
        <v>9486</v>
      </c>
      <c r="C3744" s="70">
        <v>1101112204024</v>
      </c>
      <c r="D3744" s="29" t="s">
        <v>5562</v>
      </c>
      <c r="E3744" s="29" t="s">
        <v>5562</v>
      </c>
      <c r="F3744" s="71" t="s">
        <v>5632</v>
      </c>
      <c r="G3744" s="29"/>
      <c r="H3744" s="6"/>
      <c r="I3744" s="6"/>
    </row>
    <row r="3745" spans="1:9">
      <c r="A3745" s="29" t="s">
        <v>5559</v>
      </c>
      <c r="B3745" s="69" t="s">
        <v>9487</v>
      </c>
      <c r="C3745" s="70">
        <v>1101115197193</v>
      </c>
      <c r="D3745" s="29" t="s">
        <v>5562</v>
      </c>
      <c r="E3745" s="29" t="s">
        <v>5535</v>
      </c>
      <c r="F3745" s="71" t="s">
        <v>5632</v>
      </c>
      <c r="G3745" s="29"/>
      <c r="H3745" s="6"/>
      <c r="I3745" s="6"/>
    </row>
    <row r="3746" spans="1:9">
      <c r="A3746" s="29" t="s">
        <v>5559</v>
      </c>
      <c r="B3746" s="69" t="s">
        <v>9488</v>
      </c>
      <c r="C3746" s="70">
        <v>1101115059533</v>
      </c>
      <c r="D3746" s="29" t="s">
        <v>5562</v>
      </c>
      <c r="E3746" s="29" t="s">
        <v>5535</v>
      </c>
      <c r="F3746" s="71" t="s">
        <v>5632</v>
      </c>
      <c r="G3746" s="29"/>
      <c r="H3746" s="6"/>
      <c r="I3746" s="6"/>
    </row>
    <row r="3747" spans="1:9">
      <c r="A3747" s="29" t="s">
        <v>5559</v>
      </c>
      <c r="B3747" s="69" t="s">
        <v>9489</v>
      </c>
      <c r="C3747" s="70">
        <v>1201110505878</v>
      </c>
      <c r="D3747" s="29" t="s">
        <v>5562</v>
      </c>
      <c r="E3747" s="29" t="s">
        <v>5535</v>
      </c>
      <c r="F3747" s="71" t="s">
        <v>5632</v>
      </c>
      <c r="G3747" s="29"/>
      <c r="H3747" s="6"/>
      <c r="I3747" s="6"/>
    </row>
    <row r="3748" spans="1:9">
      <c r="A3748" s="29" t="s">
        <v>5559</v>
      </c>
      <c r="B3748" s="69" t="s">
        <v>9490</v>
      </c>
      <c r="C3748" s="70">
        <v>1941110012875</v>
      </c>
      <c r="D3748" s="29" t="s">
        <v>5562</v>
      </c>
      <c r="E3748" s="29" t="s">
        <v>7453</v>
      </c>
      <c r="F3748" s="71" t="s">
        <v>5632</v>
      </c>
      <c r="G3748" s="29"/>
      <c r="H3748" s="6"/>
      <c r="I3748" s="6"/>
    </row>
    <row r="3749" spans="1:9">
      <c r="A3749" s="29" t="s">
        <v>5559</v>
      </c>
      <c r="B3749" s="69" t="s">
        <v>9491</v>
      </c>
      <c r="C3749" s="70">
        <v>1201110553067</v>
      </c>
      <c r="D3749" s="29" t="s">
        <v>5562</v>
      </c>
      <c r="E3749" s="29" t="s">
        <v>5535</v>
      </c>
      <c r="F3749" s="71" t="s">
        <v>5632</v>
      </c>
      <c r="G3749" s="29"/>
      <c r="H3749" s="6"/>
      <c r="I3749" s="6"/>
    </row>
    <row r="3750" spans="1:9">
      <c r="A3750" s="29" t="s">
        <v>5559</v>
      </c>
      <c r="B3750" s="69" t="s">
        <v>7521</v>
      </c>
      <c r="C3750" s="70">
        <v>1101114660232</v>
      </c>
      <c r="D3750" s="29" t="s">
        <v>5562</v>
      </c>
      <c r="E3750" s="29" t="s">
        <v>6109</v>
      </c>
      <c r="F3750" s="71" t="s">
        <v>5632</v>
      </c>
      <c r="G3750" s="29"/>
      <c r="H3750" s="6"/>
      <c r="I3750" s="6"/>
    </row>
    <row r="3751" spans="1:9">
      <c r="A3751" s="29" t="s">
        <v>5559</v>
      </c>
      <c r="B3751" s="69" t="s">
        <v>9492</v>
      </c>
      <c r="C3751" s="70">
        <v>1101111993397</v>
      </c>
      <c r="D3751" s="29" t="s">
        <v>5562</v>
      </c>
      <c r="E3751" s="29" t="s">
        <v>5535</v>
      </c>
      <c r="F3751" s="71" t="s">
        <v>5632</v>
      </c>
      <c r="G3751" s="29"/>
      <c r="H3751" s="6"/>
      <c r="I3751" s="6"/>
    </row>
    <row r="3752" spans="1:9">
      <c r="A3752" s="29" t="s">
        <v>5559</v>
      </c>
      <c r="B3752" s="69" t="s">
        <v>9493</v>
      </c>
      <c r="C3752" s="70"/>
      <c r="D3752" s="29" t="s">
        <v>5562</v>
      </c>
      <c r="E3752" s="29" t="s">
        <v>5535</v>
      </c>
      <c r="F3752" s="29" t="s">
        <v>5695</v>
      </c>
      <c r="G3752" s="29"/>
      <c r="H3752" s="6"/>
      <c r="I3752" s="6"/>
    </row>
    <row r="3753" spans="1:9">
      <c r="A3753" s="29" t="s">
        <v>5559</v>
      </c>
      <c r="B3753" s="69" t="s">
        <v>9494</v>
      </c>
      <c r="C3753" s="70"/>
      <c r="D3753" s="29" t="s">
        <v>5562</v>
      </c>
      <c r="E3753" s="29" t="s">
        <v>5535</v>
      </c>
      <c r="F3753" s="29" t="s">
        <v>5721</v>
      </c>
      <c r="G3753" s="29"/>
      <c r="H3753" s="6"/>
      <c r="I3753" s="6"/>
    </row>
    <row r="3754" spans="1:9">
      <c r="A3754" s="29" t="s">
        <v>5559</v>
      </c>
      <c r="B3754" s="69" t="s">
        <v>9495</v>
      </c>
      <c r="C3754" s="70"/>
      <c r="D3754" s="29" t="s">
        <v>5562</v>
      </c>
      <c r="E3754" s="29" t="s">
        <v>5535</v>
      </c>
      <c r="F3754" s="29" t="s">
        <v>5695</v>
      </c>
      <c r="G3754" s="29"/>
      <c r="H3754" s="6"/>
      <c r="I3754" s="6"/>
    </row>
    <row r="3755" spans="1:9">
      <c r="A3755" s="29" t="s">
        <v>5559</v>
      </c>
      <c r="B3755" s="69" t="s">
        <v>9496</v>
      </c>
      <c r="C3755" s="70"/>
      <c r="D3755" s="29" t="s">
        <v>5562</v>
      </c>
      <c r="E3755" s="29" t="s">
        <v>5562</v>
      </c>
      <c r="F3755" s="29" t="s">
        <v>8018</v>
      </c>
      <c r="G3755" s="29"/>
      <c r="H3755" s="6"/>
      <c r="I3755" s="6"/>
    </row>
    <row r="3756" spans="1:9">
      <c r="A3756" s="29" t="s">
        <v>5559</v>
      </c>
      <c r="B3756" s="69" t="s">
        <v>9497</v>
      </c>
      <c r="C3756" s="70"/>
      <c r="D3756" s="29" t="s">
        <v>5562</v>
      </c>
      <c r="E3756" s="29" t="s">
        <v>5528</v>
      </c>
      <c r="F3756" s="29" t="s">
        <v>6059</v>
      </c>
      <c r="G3756" s="29"/>
      <c r="H3756" s="6"/>
      <c r="I3756" s="6"/>
    </row>
    <row r="3757" spans="1:9">
      <c r="A3757" s="29" t="s">
        <v>5559</v>
      </c>
      <c r="B3757" s="69" t="s">
        <v>9498</v>
      </c>
      <c r="C3757" s="70"/>
      <c r="D3757" s="29" t="s">
        <v>5562</v>
      </c>
      <c r="E3757" s="29" t="s">
        <v>5535</v>
      </c>
      <c r="F3757" s="29" t="s">
        <v>5695</v>
      </c>
      <c r="G3757" s="29"/>
      <c r="H3757" s="6"/>
      <c r="I3757" s="6"/>
    </row>
    <row r="3758" spans="1:9">
      <c r="A3758" s="29" t="s">
        <v>5559</v>
      </c>
      <c r="B3758" s="69" t="s">
        <v>9499</v>
      </c>
      <c r="C3758" s="70"/>
      <c r="D3758" s="29" t="s">
        <v>5562</v>
      </c>
      <c r="E3758" s="29" t="s">
        <v>5535</v>
      </c>
      <c r="F3758" s="29" t="s">
        <v>5697</v>
      </c>
      <c r="G3758" s="29"/>
      <c r="H3758" s="6"/>
      <c r="I3758" s="6"/>
    </row>
    <row r="3759" spans="1:9">
      <c r="A3759" s="29" t="s">
        <v>5559</v>
      </c>
      <c r="B3759" s="69" t="s">
        <v>9500</v>
      </c>
      <c r="C3759" s="70"/>
      <c r="D3759" s="29" t="s">
        <v>5562</v>
      </c>
      <c r="E3759" s="29" t="s">
        <v>5562</v>
      </c>
      <c r="F3759" s="29" t="s">
        <v>6059</v>
      </c>
      <c r="G3759" s="29"/>
      <c r="H3759" s="6"/>
      <c r="I3759" s="6"/>
    </row>
    <row r="3760" spans="1:9">
      <c r="A3760" s="29" t="s">
        <v>5559</v>
      </c>
      <c r="B3760" s="69" t="s">
        <v>9501</v>
      </c>
      <c r="C3760" s="70"/>
      <c r="D3760" s="29" t="s">
        <v>5562</v>
      </c>
      <c r="E3760" s="29" t="s">
        <v>5562</v>
      </c>
      <c r="F3760" s="29" t="s">
        <v>5697</v>
      </c>
      <c r="G3760" s="29"/>
      <c r="H3760" s="6"/>
      <c r="I3760" s="6"/>
    </row>
    <row r="3761" spans="1:9">
      <c r="A3761" s="29" t="s">
        <v>5559</v>
      </c>
      <c r="B3761" s="69" t="s">
        <v>9502</v>
      </c>
      <c r="C3761" s="70"/>
      <c r="D3761" s="29" t="s">
        <v>5562</v>
      </c>
      <c r="E3761" s="29" t="s">
        <v>5562</v>
      </c>
      <c r="F3761" s="29" t="s">
        <v>8018</v>
      </c>
      <c r="G3761" s="29"/>
      <c r="H3761" s="6"/>
      <c r="I3761" s="6"/>
    </row>
    <row r="3762" spans="1:9">
      <c r="A3762" s="29" t="s">
        <v>5559</v>
      </c>
      <c r="B3762" s="69" t="s">
        <v>9503</v>
      </c>
      <c r="C3762" s="70"/>
      <c r="D3762" s="29" t="s">
        <v>5562</v>
      </c>
      <c r="E3762" s="29" t="s">
        <v>5562</v>
      </c>
      <c r="F3762" s="29" t="s">
        <v>5701</v>
      </c>
      <c r="G3762" s="29"/>
      <c r="H3762" s="6"/>
      <c r="I3762" s="6"/>
    </row>
    <row r="3763" spans="1:9">
      <c r="A3763" s="29" t="s">
        <v>5559</v>
      </c>
      <c r="B3763" s="69" t="s">
        <v>9504</v>
      </c>
      <c r="C3763" s="70"/>
      <c r="D3763" s="29" t="s">
        <v>5562</v>
      </c>
      <c r="E3763" s="29" t="s">
        <v>5562</v>
      </c>
      <c r="F3763" s="29" t="s">
        <v>5934</v>
      </c>
      <c r="G3763" s="29"/>
      <c r="H3763" s="6"/>
      <c r="I3763" s="6"/>
    </row>
    <row r="3764" spans="1:9">
      <c r="A3764" s="29" t="s">
        <v>5559</v>
      </c>
      <c r="B3764" s="69" t="s">
        <v>9505</v>
      </c>
      <c r="C3764" s="70"/>
      <c r="D3764" s="29" t="s">
        <v>5562</v>
      </c>
      <c r="E3764" s="29" t="s">
        <v>5562</v>
      </c>
      <c r="F3764" s="29" t="s">
        <v>5697</v>
      </c>
      <c r="G3764" s="29"/>
      <c r="H3764" s="6"/>
      <c r="I3764" s="6"/>
    </row>
    <row r="3765" spans="1:9">
      <c r="A3765" s="29" t="s">
        <v>5559</v>
      </c>
      <c r="B3765" s="69" t="s">
        <v>9506</v>
      </c>
      <c r="C3765" s="70"/>
      <c r="D3765" s="29" t="s">
        <v>5562</v>
      </c>
      <c r="E3765" s="29" t="s">
        <v>5562</v>
      </c>
      <c r="F3765" s="29" t="s">
        <v>5697</v>
      </c>
      <c r="G3765" s="29"/>
      <c r="H3765" s="6"/>
      <c r="I3765" s="6"/>
    </row>
    <row r="3766" spans="1:9">
      <c r="A3766" s="29" t="s">
        <v>5559</v>
      </c>
      <c r="B3766" s="69" t="s">
        <v>9507</v>
      </c>
      <c r="C3766" s="70"/>
      <c r="D3766" s="29" t="s">
        <v>5562</v>
      </c>
      <c r="E3766" s="29" t="s">
        <v>5535</v>
      </c>
      <c r="F3766" s="29" t="s">
        <v>5695</v>
      </c>
      <c r="G3766" s="29"/>
      <c r="H3766" s="6"/>
      <c r="I3766" s="6"/>
    </row>
    <row r="3767" spans="1:9">
      <c r="A3767" s="29" t="s">
        <v>5559</v>
      </c>
      <c r="B3767" s="69" t="s">
        <v>9508</v>
      </c>
      <c r="C3767" s="70"/>
      <c r="D3767" s="29" t="s">
        <v>5562</v>
      </c>
      <c r="E3767" s="29" t="s">
        <v>5562</v>
      </c>
      <c r="F3767" s="29" t="s">
        <v>5795</v>
      </c>
      <c r="G3767" s="29"/>
      <c r="H3767" s="6"/>
      <c r="I3767" s="6"/>
    </row>
    <row r="3768" spans="1:9">
      <c r="A3768" s="29" t="s">
        <v>5559</v>
      </c>
      <c r="B3768" s="69" t="s">
        <v>9509</v>
      </c>
      <c r="C3768" s="70"/>
      <c r="D3768" s="29" t="s">
        <v>5562</v>
      </c>
      <c r="E3768" s="29" t="s">
        <v>5562</v>
      </c>
      <c r="F3768" s="29" t="s">
        <v>5695</v>
      </c>
      <c r="G3768" s="29"/>
      <c r="H3768" s="6"/>
      <c r="I3768" s="6"/>
    </row>
    <row r="3769" spans="1:9">
      <c r="A3769" s="29" t="s">
        <v>5559</v>
      </c>
      <c r="B3769" s="69" t="s">
        <v>9510</v>
      </c>
      <c r="C3769" s="70"/>
      <c r="D3769" s="29" t="s">
        <v>5562</v>
      </c>
      <c r="E3769" s="29" t="s">
        <v>5562</v>
      </c>
      <c r="F3769" s="29" t="s">
        <v>6059</v>
      </c>
      <c r="G3769" s="29"/>
      <c r="H3769" s="6"/>
      <c r="I3769" s="6"/>
    </row>
    <row r="3770" spans="1:9">
      <c r="A3770" s="29" t="s">
        <v>5559</v>
      </c>
      <c r="B3770" s="69" t="s">
        <v>9511</v>
      </c>
      <c r="C3770" s="70"/>
      <c r="D3770" s="29" t="s">
        <v>5562</v>
      </c>
      <c r="E3770" s="29" t="s">
        <v>5562</v>
      </c>
      <c r="F3770" s="29" t="s">
        <v>5795</v>
      </c>
      <c r="G3770" s="29"/>
      <c r="H3770" s="6"/>
      <c r="I3770" s="6"/>
    </row>
    <row r="3771" spans="1:9">
      <c r="A3771" s="29" t="s">
        <v>5559</v>
      </c>
      <c r="B3771" s="69" t="s">
        <v>9512</v>
      </c>
      <c r="C3771" s="70"/>
      <c r="D3771" s="29" t="s">
        <v>5562</v>
      </c>
      <c r="E3771" s="29" t="s">
        <v>5562</v>
      </c>
      <c r="F3771" s="29" t="s">
        <v>5697</v>
      </c>
      <c r="G3771" s="29"/>
      <c r="H3771" s="6"/>
      <c r="I3771" s="6"/>
    </row>
    <row r="3772" spans="1:9">
      <c r="A3772" s="29" t="s">
        <v>5559</v>
      </c>
      <c r="B3772" s="69" t="s">
        <v>9513</v>
      </c>
      <c r="C3772" s="70"/>
      <c r="D3772" s="29" t="s">
        <v>5562</v>
      </c>
      <c r="E3772" s="29" t="s">
        <v>5562</v>
      </c>
      <c r="F3772" s="29" t="s">
        <v>6059</v>
      </c>
      <c r="G3772" s="29"/>
      <c r="H3772" s="6"/>
      <c r="I3772" s="6"/>
    </row>
    <row r="3773" spans="1:9">
      <c r="A3773" s="29" t="s">
        <v>5559</v>
      </c>
      <c r="B3773" s="69" t="s">
        <v>9514</v>
      </c>
      <c r="C3773" s="70"/>
      <c r="D3773" s="29" t="s">
        <v>5562</v>
      </c>
      <c r="E3773" s="29" t="s">
        <v>5562</v>
      </c>
      <c r="F3773" s="29" t="s">
        <v>7708</v>
      </c>
      <c r="G3773" s="29"/>
      <c r="H3773" s="6"/>
      <c r="I3773" s="6"/>
    </row>
    <row r="3774" spans="1:9">
      <c r="A3774" s="89" t="s">
        <v>5563</v>
      </c>
      <c r="B3774" s="90" t="s">
        <v>5565</v>
      </c>
      <c r="C3774" s="91">
        <v>1101110015639</v>
      </c>
      <c r="D3774" s="89" t="s">
        <v>5535</v>
      </c>
      <c r="E3774" s="89" t="s">
        <v>5535</v>
      </c>
      <c r="F3774" s="89" t="s">
        <v>5632</v>
      </c>
      <c r="G3774" s="84" t="s">
        <v>5630</v>
      </c>
      <c r="H3774" s="84" t="str">
        <f>A3774&amp;"계열"</f>
        <v>CJ계열</v>
      </c>
      <c r="I3774" s="84" t="s">
        <v>5553</v>
      </c>
    </row>
    <row r="3775" spans="1:9">
      <c r="A3775" s="29" t="s">
        <v>5563</v>
      </c>
      <c r="B3775" s="69" t="s">
        <v>26601</v>
      </c>
      <c r="C3775" s="70">
        <v>1101111882459</v>
      </c>
      <c r="D3775" s="29" t="s">
        <v>5535</v>
      </c>
      <c r="E3775" s="29" t="s">
        <v>5535</v>
      </c>
      <c r="F3775" s="71" t="s">
        <v>5632</v>
      </c>
      <c r="G3775" s="29"/>
      <c r="H3775" s="130" t="s">
        <v>5634</v>
      </c>
      <c r="I3775" s="130">
        <f>I3777-I3776</f>
        <v>85</v>
      </c>
    </row>
    <row r="3776" spans="1:9">
      <c r="A3776" s="29" t="s">
        <v>5563</v>
      </c>
      <c r="B3776" s="69" t="s">
        <v>9515</v>
      </c>
      <c r="C3776" s="70">
        <v>1941110012403</v>
      </c>
      <c r="D3776" s="29" t="s">
        <v>5535</v>
      </c>
      <c r="E3776" s="29" t="s">
        <v>5535</v>
      </c>
      <c r="F3776" s="71" t="s">
        <v>5632</v>
      </c>
      <c r="G3776" s="29"/>
      <c r="H3776" s="130" t="s">
        <v>5636</v>
      </c>
      <c r="I3776" s="130">
        <f>COUNTIFS(A:A,A3774,C:C,"")</f>
        <v>343</v>
      </c>
    </row>
    <row r="3777" spans="1:9">
      <c r="A3777" s="29" t="s">
        <v>5563</v>
      </c>
      <c r="B3777" s="69" t="s">
        <v>9516</v>
      </c>
      <c r="C3777" s="70">
        <v>1701110469173</v>
      </c>
      <c r="D3777" s="29" t="s">
        <v>5535</v>
      </c>
      <c r="E3777" s="29" t="s">
        <v>5535</v>
      </c>
      <c r="F3777" s="71" t="s">
        <v>5632</v>
      </c>
      <c r="G3777" s="29"/>
      <c r="H3777" s="130" t="s">
        <v>5638</v>
      </c>
      <c r="I3777" s="130">
        <f>COUNTIF(A:A,A3774)</f>
        <v>428</v>
      </c>
    </row>
    <row r="3778" spans="1:9">
      <c r="A3778" s="29" t="s">
        <v>5563</v>
      </c>
      <c r="B3778" s="69" t="s">
        <v>9517</v>
      </c>
      <c r="C3778" s="70">
        <v>1101118150536</v>
      </c>
      <c r="D3778" s="29" t="s">
        <v>5535</v>
      </c>
      <c r="E3778" s="29" t="s">
        <v>5535</v>
      </c>
      <c r="F3778" s="71" t="s">
        <v>5632</v>
      </c>
      <c r="G3778" s="29"/>
      <c r="H3778" s="6"/>
      <c r="I3778" s="6"/>
    </row>
    <row r="3779" spans="1:9">
      <c r="A3779" s="29" t="s">
        <v>5563</v>
      </c>
      <c r="B3779" s="69" t="s">
        <v>9518</v>
      </c>
      <c r="C3779" s="70">
        <v>1201111196064</v>
      </c>
      <c r="D3779" s="29" t="s">
        <v>5535</v>
      </c>
      <c r="E3779" s="29" t="s">
        <v>5535</v>
      </c>
      <c r="F3779" s="71" t="s">
        <v>5632</v>
      </c>
      <c r="G3779" s="29"/>
      <c r="H3779" s="6"/>
      <c r="I3779" s="6"/>
    </row>
    <row r="3780" spans="1:9">
      <c r="A3780" s="29" t="s">
        <v>5563</v>
      </c>
      <c r="B3780" s="69" t="s">
        <v>9519</v>
      </c>
      <c r="C3780" s="70">
        <v>1101117156436</v>
      </c>
      <c r="D3780" s="29" t="s">
        <v>5535</v>
      </c>
      <c r="E3780" s="29" t="s">
        <v>5535</v>
      </c>
      <c r="F3780" s="71" t="s">
        <v>5632</v>
      </c>
      <c r="G3780" s="29"/>
      <c r="H3780" s="6"/>
      <c r="I3780" s="6"/>
    </row>
    <row r="3781" spans="1:9">
      <c r="A3781" s="29" t="s">
        <v>5563</v>
      </c>
      <c r="B3781" s="69" t="s">
        <v>9520</v>
      </c>
      <c r="C3781" s="70">
        <v>1101116243391</v>
      </c>
      <c r="D3781" s="29" t="s">
        <v>5535</v>
      </c>
      <c r="E3781" s="29" t="s">
        <v>6795</v>
      </c>
      <c r="F3781" s="71" t="s">
        <v>5632</v>
      </c>
      <c r="G3781" s="29"/>
      <c r="H3781" s="6"/>
      <c r="I3781" s="6"/>
    </row>
    <row r="3782" spans="1:9">
      <c r="A3782" s="29" t="s">
        <v>5563</v>
      </c>
      <c r="B3782" s="69" t="s">
        <v>9521</v>
      </c>
      <c r="C3782" s="70">
        <v>1101110004385</v>
      </c>
      <c r="D3782" s="29" t="s">
        <v>5535</v>
      </c>
      <c r="E3782" s="29" t="s">
        <v>5535</v>
      </c>
      <c r="F3782" s="71" t="s">
        <v>5632</v>
      </c>
      <c r="G3782" s="29"/>
      <c r="H3782" s="6"/>
      <c r="I3782" s="6"/>
    </row>
    <row r="3783" spans="1:9">
      <c r="A3783" s="29" t="s">
        <v>5563</v>
      </c>
      <c r="B3783" s="69" t="s">
        <v>9522</v>
      </c>
      <c r="C3783" s="70">
        <v>1101117353735</v>
      </c>
      <c r="D3783" s="29" t="s">
        <v>5535</v>
      </c>
      <c r="E3783" s="29" t="s">
        <v>5535</v>
      </c>
      <c r="F3783" s="71" t="s">
        <v>5632</v>
      </c>
      <c r="G3783" s="29"/>
      <c r="H3783" s="6"/>
      <c r="I3783" s="6"/>
    </row>
    <row r="3784" spans="1:9">
      <c r="A3784" s="29" t="s">
        <v>5563</v>
      </c>
      <c r="B3784" s="69" t="s">
        <v>9523</v>
      </c>
      <c r="C3784" s="70">
        <v>1101117279402</v>
      </c>
      <c r="D3784" s="29" t="s">
        <v>5535</v>
      </c>
      <c r="E3784" s="29" t="s">
        <v>5535</v>
      </c>
      <c r="F3784" s="71" t="s">
        <v>5632</v>
      </c>
      <c r="G3784" s="29"/>
      <c r="H3784" s="6"/>
      <c r="I3784" s="6"/>
    </row>
    <row r="3785" spans="1:9">
      <c r="A3785" s="29" t="s">
        <v>5563</v>
      </c>
      <c r="B3785" s="69" t="s">
        <v>9524</v>
      </c>
      <c r="C3785" s="70">
        <v>1101113477969</v>
      </c>
      <c r="D3785" s="29" t="s">
        <v>5535</v>
      </c>
      <c r="E3785" s="29" t="s">
        <v>5535</v>
      </c>
      <c r="F3785" s="71" t="s">
        <v>5632</v>
      </c>
      <c r="G3785" s="29"/>
      <c r="H3785" s="6"/>
      <c r="I3785" s="6"/>
    </row>
    <row r="3786" spans="1:9">
      <c r="A3786" s="29" t="s">
        <v>5563</v>
      </c>
      <c r="B3786" s="69" t="s">
        <v>9525</v>
      </c>
      <c r="C3786" s="70">
        <v>1101114942680</v>
      </c>
      <c r="D3786" s="29" t="s">
        <v>5535</v>
      </c>
      <c r="E3786" s="29" t="s">
        <v>5535</v>
      </c>
      <c r="F3786" s="71" t="s">
        <v>5632</v>
      </c>
      <c r="G3786" s="29"/>
      <c r="H3786" s="6"/>
      <c r="I3786" s="6"/>
    </row>
    <row r="3787" spans="1:9">
      <c r="A3787" s="29" t="s">
        <v>5563</v>
      </c>
      <c r="B3787" s="69" t="s">
        <v>9526</v>
      </c>
      <c r="C3787" s="70">
        <v>1412110031313</v>
      </c>
      <c r="D3787" s="29" t="s">
        <v>5535</v>
      </c>
      <c r="E3787" s="29" t="s">
        <v>5535</v>
      </c>
      <c r="F3787" s="71" t="s">
        <v>5632</v>
      </c>
      <c r="G3787" s="29"/>
      <c r="H3787" s="6"/>
      <c r="I3787" s="6"/>
    </row>
    <row r="3788" spans="1:9">
      <c r="A3788" s="29" t="s">
        <v>5563</v>
      </c>
      <c r="B3788" s="69" t="s">
        <v>9527</v>
      </c>
      <c r="C3788" s="70">
        <v>1101116959170</v>
      </c>
      <c r="D3788" s="29" t="s">
        <v>5535</v>
      </c>
      <c r="E3788" s="29" t="s">
        <v>5535</v>
      </c>
      <c r="F3788" s="71" t="s">
        <v>5632</v>
      </c>
      <c r="G3788" s="29"/>
      <c r="H3788" s="6"/>
      <c r="I3788" s="6"/>
    </row>
    <row r="3789" spans="1:9">
      <c r="A3789" s="29" t="s">
        <v>5563</v>
      </c>
      <c r="B3789" s="69" t="s">
        <v>9528</v>
      </c>
      <c r="C3789" s="70">
        <v>1101117425203</v>
      </c>
      <c r="D3789" s="29" t="s">
        <v>5535</v>
      </c>
      <c r="E3789" s="29" t="s">
        <v>5535</v>
      </c>
      <c r="F3789" s="71" t="s">
        <v>5632</v>
      </c>
      <c r="G3789" s="29"/>
      <c r="H3789" s="6"/>
      <c r="I3789" s="6"/>
    </row>
    <row r="3790" spans="1:9">
      <c r="A3790" s="29" t="s">
        <v>5563</v>
      </c>
      <c r="B3790" s="69" t="s">
        <v>9529</v>
      </c>
      <c r="C3790" s="70">
        <v>1101115524297</v>
      </c>
      <c r="D3790" s="29" t="s">
        <v>5535</v>
      </c>
      <c r="E3790" s="29" t="s">
        <v>5535</v>
      </c>
      <c r="F3790" s="71" t="s">
        <v>5632</v>
      </c>
      <c r="G3790" s="29"/>
      <c r="H3790" s="6"/>
      <c r="I3790" s="6"/>
    </row>
    <row r="3791" spans="1:9">
      <c r="A3791" s="29" t="s">
        <v>5563</v>
      </c>
      <c r="B3791" s="69" t="s">
        <v>9530</v>
      </c>
      <c r="C3791" s="70">
        <v>1101117160403</v>
      </c>
      <c r="D3791" s="29" t="s">
        <v>5535</v>
      </c>
      <c r="E3791" s="29" t="s">
        <v>5535</v>
      </c>
      <c r="F3791" s="71" t="s">
        <v>5632</v>
      </c>
      <c r="G3791" s="29"/>
      <c r="H3791" s="6"/>
      <c r="I3791" s="6"/>
    </row>
    <row r="3792" spans="1:9">
      <c r="A3792" s="29" t="s">
        <v>5563</v>
      </c>
      <c r="B3792" s="69" t="s">
        <v>9531</v>
      </c>
      <c r="C3792" s="70">
        <v>1101113511501</v>
      </c>
      <c r="D3792" s="29" t="s">
        <v>5535</v>
      </c>
      <c r="E3792" s="29" t="s">
        <v>5535</v>
      </c>
      <c r="F3792" s="71" t="s">
        <v>5632</v>
      </c>
      <c r="G3792" s="29"/>
      <c r="H3792" s="6"/>
      <c r="I3792" s="6"/>
    </row>
    <row r="3793" spans="1:9">
      <c r="A3793" s="29" t="s">
        <v>5563</v>
      </c>
      <c r="B3793" s="69" t="s">
        <v>9532</v>
      </c>
      <c r="C3793" s="70">
        <v>1101117283974</v>
      </c>
      <c r="D3793" s="29" t="s">
        <v>5535</v>
      </c>
      <c r="E3793" s="29" t="s">
        <v>5535</v>
      </c>
      <c r="F3793" s="71" t="s">
        <v>5632</v>
      </c>
      <c r="G3793" s="29"/>
      <c r="H3793" s="6"/>
      <c r="I3793" s="6"/>
    </row>
    <row r="3794" spans="1:9">
      <c r="A3794" s="29" t="s">
        <v>5563</v>
      </c>
      <c r="B3794" s="69" t="s">
        <v>9533</v>
      </c>
      <c r="C3794" s="70">
        <v>1801110793140</v>
      </c>
      <c r="D3794" s="29" t="s">
        <v>5535</v>
      </c>
      <c r="E3794" s="29" t="s">
        <v>5535</v>
      </c>
      <c r="F3794" s="71" t="s">
        <v>5632</v>
      </c>
      <c r="G3794" s="29"/>
      <c r="H3794" s="6"/>
      <c r="I3794" s="6"/>
    </row>
    <row r="3795" spans="1:9">
      <c r="A3795" s="29" t="s">
        <v>5563</v>
      </c>
      <c r="B3795" s="69" t="s">
        <v>9534</v>
      </c>
      <c r="C3795" s="70">
        <v>2850110312681</v>
      </c>
      <c r="D3795" s="29" t="s">
        <v>5535</v>
      </c>
      <c r="E3795" s="29" t="s">
        <v>5535</v>
      </c>
      <c r="F3795" s="71" t="s">
        <v>5632</v>
      </c>
      <c r="G3795" s="29"/>
      <c r="H3795" s="6"/>
      <c r="I3795" s="6"/>
    </row>
    <row r="3796" spans="1:9">
      <c r="A3796" s="29" t="s">
        <v>5563</v>
      </c>
      <c r="B3796" s="69" t="s">
        <v>9535</v>
      </c>
      <c r="C3796" s="70">
        <v>1101116052164</v>
      </c>
      <c r="D3796" s="29" t="s">
        <v>5535</v>
      </c>
      <c r="E3796" s="29" t="s">
        <v>5535</v>
      </c>
      <c r="F3796" s="71" t="s">
        <v>5632</v>
      </c>
      <c r="G3796" s="29"/>
      <c r="H3796" s="6"/>
      <c r="I3796" s="6"/>
    </row>
    <row r="3797" spans="1:9">
      <c r="A3797" s="29" t="s">
        <v>5563</v>
      </c>
      <c r="B3797" s="69" t="s">
        <v>9536</v>
      </c>
      <c r="C3797" s="70">
        <v>1101110853576</v>
      </c>
      <c r="D3797" s="29" t="s">
        <v>5535</v>
      </c>
      <c r="E3797" s="29" t="s">
        <v>5535</v>
      </c>
      <c r="F3797" s="71" t="s">
        <v>5632</v>
      </c>
      <c r="G3797" s="29"/>
      <c r="H3797" s="6"/>
      <c r="I3797" s="6"/>
    </row>
    <row r="3798" spans="1:9">
      <c r="A3798" s="29" t="s">
        <v>5563</v>
      </c>
      <c r="B3798" s="69" t="s">
        <v>9537</v>
      </c>
      <c r="C3798" s="70">
        <v>1101116420907</v>
      </c>
      <c r="D3798" s="29" t="s">
        <v>5535</v>
      </c>
      <c r="E3798" s="29" t="s">
        <v>5535</v>
      </c>
      <c r="F3798" s="71" t="s">
        <v>5632</v>
      </c>
      <c r="G3798" s="29"/>
      <c r="H3798" s="6"/>
      <c r="I3798" s="6"/>
    </row>
    <row r="3799" spans="1:9">
      <c r="A3799" s="29" t="s">
        <v>5563</v>
      </c>
      <c r="B3799" s="69" t="s">
        <v>9538</v>
      </c>
      <c r="C3799" s="70">
        <v>1447110009135</v>
      </c>
      <c r="D3799" s="29" t="s">
        <v>5535</v>
      </c>
      <c r="E3799" s="29" t="s">
        <v>5535</v>
      </c>
      <c r="F3799" s="71" t="s">
        <v>5632</v>
      </c>
      <c r="G3799" s="29"/>
      <c r="H3799" s="6"/>
      <c r="I3799" s="6"/>
    </row>
    <row r="3800" spans="1:9">
      <c r="A3800" s="29" t="s">
        <v>5563</v>
      </c>
      <c r="B3800" s="69" t="s">
        <v>9539</v>
      </c>
      <c r="C3800" s="70">
        <v>1341110209763</v>
      </c>
      <c r="D3800" s="29" t="s">
        <v>5535</v>
      </c>
      <c r="E3800" s="29" t="s">
        <v>5535</v>
      </c>
      <c r="F3800" s="71" t="s">
        <v>5632</v>
      </c>
      <c r="G3800" s="29"/>
      <c r="H3800" s="6"/>
      <c r="I3800" s="6"/>
    </row>
    <row r="3801" spans="1:9">
      <c r="A3801" s="29" t="s">
        <v>5563</v>
      </c>
      <c r="B3801" s="69" t="s">
        <v>9540</v>
      </c>
      <c r="C3801" s="70">
        <v>1801110083442</v>
      </c>
      <c r="D3801" s="29" t="s">
        <v>5535</v>
      </c>
      <c r="E3801" s="29" t="s">
        <v>5535</v>
      </c>
      <c r="F3801" s="71" t="s">
        <v>5632</v>
      </c>
      <c r="G3801" s="29"/>
      <c r="H3801" s="6"/>
      <c r="I3801" s="6"/>
    </row>
    <row r="3802" spans="1:9">
      <c r="A3802" s="29" t="s">
        <v>5563</v>
      </c>
      <c r="B3802" s="69" t="s">
        <v>9541</v>
      </c>
      <c r="C3802" s="70">
        <v>1101115663673</v>
      </c>
      <c r="D3802" s="29" t="s">
        <v>5535</v>
      </c>
      <c r="E3802" s="29" t="s">
        <v>5535</v>
      </c>
      <c r="F3802" s="71" t="s">
        <v>5632</v>
      </c>
      <c r="G3802" s="29"/>
      <c r="H3802" s="6"/>
      <c r="I3802" s="6"/>
    </row>
    <row r="3803" spans="1:9">
      <c r="A3803" s="29" t="s">
        <v>5563</v>
      </c>
      <c r="B3803" s="69" t="s">
        <v>9542</v>
      </c>
      <c r="C3803" s="70">
        <v>1101113748253</v>
      </c>
      <c r="D3803" s="29" t="s">
        <v>5535</v>
      </c>
      <c r="E3803" s="29" t="s">
        <v>5535</v>
      </c>
      <c r="F3803" s="71" t="s">
        <v>5632</v>
      </c>
      <c r="G3803" s="29"/>
      <c r="H3803" s="6"/>
      <c r="I3803" s="6"/>
    </row>
    <row r="3804" spans="1:9">
      <c r="A3804" s="29" t="s">
        <v>5563</v>
      </c>
      <c r="B3804" s="69" t="s">
        <v>9543</v>
      </c>
      <c r="C3804" s="70">
        <v>1101116263729</v>
      </c>
      <c r="D3804" s="29" t="s">
        <v>5535</v>
      </c>
      <c r="E3804" s="29" t="s">
        <v>5535</v>
      </c>
      <c r="F3804" s="71" t="s">
        <v>5632</v>
      </c>
      <c r="G3804" s="29"/>
      <c r="H3804" s="6"/>
      <c r="I3804" s="6"/>
    </row>
    <row r="3805" spans="1:9">
      <c r="A3805" s="29" t="s">
        <v>5563</v>
      </c>
      <c r="B3805" s="69" t="s">
        <v>9544</v>
      </c>
      <c r="C3805" s="70">
        <v>1101115197937</v>
      </c>
      <c r="D3805" s="29" t="s">
        <v>5535</v>
      </c>
      <c r="E3805" s="29" t="s">
        <v>5535</v>
      </c>
      <c r="F3805" s="71" t="s">
        <v>5632</v>
      </c>
      <c r="G3805" s="29"/>
      <c r="H3805" s="6"/>
      <c r="I3805" s="6"/>
    </row>
    <row r="3806" spans="1:9">
      <c r="A3806" s="29" t="s">
        <v>5563</v>
      </c>
      <c r="B3806" s="69" t="s">
        <v>9545</v>
      </c>
      <c r="C3806" s="70">
        <v>1101111673220</v>
      </c>
      <c r="D3806" s="29" t="s">
        <v>5535</v>
      </c>
      <c r="E3806" s="29" t="s">
        <v>5535</v>
      </c>
      <c r="F3806" s="71" t="s">
        <v>5632</v>
      </c>
      <c r="G3806" s="29"/>
      <c r="H3806" s="6"/>
      <c r="I3806" s="6"/>
    </row>
    <row r="3807" spans="1:9">
      <c r="A3807" s="29" t="s">
        <v>5563</v>
      </c>
      <c r="B3807" s="69" t="s">
        <v>9546</v>
      </c>
      <c r="C3807" s="70">
        <v>1101112146888</v>
      </c>
      <c r="D3807" s="29" t="s">
        <v>5535</v>
      </c>
      <c r="E3807" s="29" t="s">
        <v>8187</v>
      </c>
      <c r="F3807" s="71" t="s">
        <v>5632</v>
      </c>
      <c r="G3807" s="29"/>
      <c r="H3807" s="6"/>
      <c r="I3807" s="6"/>
    </row>
    <row r="3808" spans="1:9">
      <c r="A3808" s="29" t="s">
        <v>5563</v>
      </c>
      <c r="B3808" s="69" t="s">
        <v>9547</v>
      </c>
      <c r="C3808" s="70">
        <v>1101110077605</v>
      </c>
      <c r="D3808" s="29" t="s">
        <v>5535</v>
      </c>
      <c r="E3808" s="29" t="s">
        <v>5535</v>
      </c>
      <c r="F3808" s="71" t="s">
        <v>5632</v>
      </c>
      <c r="G3808" s="29"/>
      <c r="H3808" s="6"/>
      <c r="I3808" s="6"/>
    </row>
    <row r="3809" spans="1:9">
      <c r="A3809" s="29" t="s">
        <v>5563</v>
      </c>
      <c r="B3809" s="69" t="s">
        <v>9548</v>
      </c>
      <c r="C3809" s="70">
        <v>1101113954298</v>
      </c>
      <c r="D3809" s="29" t="s">
        <v>5535</v>
      </c>
      <c r="E3809" s="29" t="s">
        <v>5535</v>
      </c>
      <c r="F3809" s="71" t="s">
        <v>5632</v>
      </c>
      <c r="G3809" s="29"/>
      <c r="H3809" s="6"/>
      <c r="I3809" s="6"/>
    </row>
    <row r="3810" spans="1:9">
      <c r="A3810" s="29" t="s">
        <v>5563</v>
      </c>
      <c r="B3810" s="69" t="s">
        <v>9549</v>
      </c>
      <c r="C3810" s="70">
        <v>1801111032232</v>
      </c>
      <c r="D3810" s="29" t="s">
        <v>5535</v>
      </c>
      <c r="E3810" s="29" t="s">
        <v>5535</v>
      </c>
      <c r="F3810" s="71" t="s">
        <v>5632</v>
      </c>
      <c r="G3810" s="29"/>
      <c r="H3810" s="6"/>
      <c r="I3810" s="6"/>
    </row>
    <row r="3811" spans="1:9">
      <c r="A3811" s="29" t="s">
        <v>5563</v>
      </c>
      <c r="B3811" s="69" t="s">
        <v>9550</v>
      </c>
      <c r="C3811" s="70">
        <v>1101115528653</v>
      </c>
      <c r="D3811" s="29" t="s">
        <v>5535</v>
      </c>
      <c r="E3811" s="29" t="s">
        <v>5535</v>
      </c>
      <c r="F3811" s="71" t="s">
        <v>5632</v>
      </c>
      <c r="G3811" s="29"/>
      <c r="H3811" s="6"/>
      <c r="I3811" s="6"/>
    </row>
    <row r="3812" spans="1:9">
      <c r="A3812" s="29" t="s">
        <v>5563</v>
      </c>
      <c r="B3812" s="69" t="s">
        <v>9551</v>
      </c>
      <c r="C3812" s="70">
        <v>1101110006167</v>
      </c>
      <c r="D3812" s="29" t="s">
        <v>5535</v>
      </c>
      <c r="E3812" s="29" t="s">
        <v>5535</v>
      </c>
      <c r="F3812" s="71" t="s">
        <v>5632</v>
      </c>
      <c r="G3812" s="29"/>
      <c r="H3812" s="6"/>
      <c r="I3812" s="6"/>
    </row>
    <row r="3813" spans="1:9">
      <c r="A3813" s="29" t="s">
        <v>5563</v>
      </c>
      <c r="B3813" s="69" t="s">
        <v>9552</v>
      </c>
      <c r="C3813" s="70">
        <v>1101113815193</v>
      </c>
      <c r="D3813" s="29" t="s">
        <v>5535</v>
      </c>
      <c r="E3813" s="29" t="s">
        <v>5535</v>
      </c>
      <c r="F3813" s="71" t="s">
        <v>5632</v>
      </c>
      <c r="G3813" s="29"/>
      <c r="H3813" s="6"/>
      <c r="I3813" s="6"/>
    </row>
    <row r="3814" spans="1:9">
      <c r="A3814" s="29" t="s">
        <v>5563</v>
      </c>
      <c r="B3814" s="69" t="s">
        <v>9553</v>
      </c>
      <c r="C3814" s="70">
        <v>1101113402114</v>
      </c>
      <c r="D3814" s="29" t="s">
        <v>5535</v>
      </c>
      <c r="E3814" s="29" t="s">
        <v>5535</v>
      </c>
      <c r="F3814" s="71" t="s">
        <v>5632</v>
      </c>
      <c r="G3814" s="29"/>
      <c r="H3814" s="6"/>
      <c r="I3814" s="6"/>
    </row>
    <row r="3815" spans="1:9">
      <c r="A3815" s="29" t="s">
        <v>5563</v>
      </c>
      <c r="B3815" s="69" t="s">
        <v>9554</v>
      </c>
      <c r="C3815" s="70">
        <v>1101113182732</v>
      </c>
      <c r="D3815" s="29" t="s">
        <v>5535</v>
      </c>
      <c r="E3815" s="29" t="s">
        <v>5535</v>
      </c>
      <c r="F3815" s="71" t="s">
        <v>5632</v>
      </c>
      <c r="G3815" s="29"/>
      <c r="H3815" s="6"/>
      <c r="I3815" s="6"/>
    </row>
    <row r="3816" spans="1:9">
      <c r="A3816" s="29" t="s">
        <v>5563</v>
      </c>
      <c r="B3816" s="69" t="s">
        <v>9555</v>
      </c>
      <c r="C3816" s="70">
        <v>1101114332196</v>
      </c>
      <c r="D3816" s="29" t="s">
        <v>5535</v>
      </c>
      <c r="E3816" s="29" t="s">
        <v>5535</v>
      </c>
      <c r="F3816" s="71" t="s">
        <v>5632</v>
      </c>
      <c r="G3816" s="29"/>
      <c r="H3816" s="6"/>
      <c r="I3816" s="6"/>
    </row>
    <row r="3817" spans="1:9">
      <c r="A3817" s="29" t="s">
        <v>5563</v>
      </c>
      <c r="B3817" s="69" t="s">
        <v>9556</v>
      </c>
      <c r="C3817" s="70">
        <v>1101116707404</v>
      </c>
      <c r="D3817" s="29" t="s">
        <v>5535</v>
      </c>
      <c r="E3817" s="29" t="s">
        <v>5535</v>
      </c>
      <c r="F3817" s="71" t="s">
        <v>5632</v>
      </c>
      <c r="G3817" s="29"/>
      <c r="H3817" s="6"/>
      <c r="I3817" s="6"/>
    </row>
    <row r="3818" spans="1:9">
      <c r="A3818" s="29" t="s">
        <v>5563</v>
      </c>
      <c r="B3818" s="69" t="s">
        <v>9557</v>
      </c>
      <c r="C3818" s="70">
        <v>1101116425262</v>
      </c>
      <c r="D3818" s="29" t="s">
        <v>5535</v>
      </c>
      <c r="E3818" s="29" t="s">
        <v>5535</v>
      </c>
      <c r="F3818" s="71" t="s">
        <v>5632</v>
      </c>
      <c r="G3818" s="29"/>
      <c r="H3818" s="6"/>
      <c r="I3818" s="6"/>
    </row>
    <row r="3819" spans="1:9">
      <c r="A3819" s="29" t="s">
        <v>5563</v>
      </c>
      <c r="B3819" s="69" t="s">
        <v>9558</v>
      </c>
      <c r="C3819" s="70">
        <v>1101112518467</v>
      </c>
      <c r="D3819" s="29" t="s">
        <v>5535</v>
      </c>
      <c r="E3819" s="29" t="s">
        <v>5535</v>
      </c>
      <c r="F3819" s="71" t="s">
        <v>5632</v>
      </c>
      <c r="G3819" s="29"/>
      <c r="H3819" s="6"/>
      <c r="I3819" s="6"/>
    </row>
    <row r="3820" spans="1:9">
      <c r="A3820" s="29" t="s">
        <v>5563</v>
      </c>
      <c r="B3820" s="69" t="s">
        <v>9559</v>
      </c>
      <c r="C3820" s="70">
        <v>1801110835083</v>
      </c>
      <c r="D3820" s="29" t="s">
        <v>5535</v>
      </c>
      <c r="E3820" s="29" t="s">
        <v>5535</v>
      </c>
      <c r="F3820" s="71" t="s">
        <v>5632</v>
      </c>
      <c r="G3820" s="29"/>
      <c r="H3820" s="6"/>
      <c r="I3820" s="6"/>
    </row>
    <row r="3821" spans="1:9">
      <c r="A3821" s="29" t="s">
        <v>5563</v>
      </c>
      <c r="B3821" s="69" t="s">
        <v>9560</v>
      </c>
      <c r="C3821" s="70">
        <v>1101116873883</v>
      </c>
      <c r="D3821" s="29" t="s">
        <v>5535</v>
      </c>
      <c r="E3821" s="29" t="s">
        <v>5535</v>
      </c>
      <c r="F3821" s="71" t="s">
        <v>5632</v>
      </c>
      <c r="G3821" s="29"/>
      <c r="H3821" s="6"/>
      <c r="I3821" s="6"/>
    </row>
    <row r="3822" spans="1:9">
      <c r="A3822" s="29" t="s">
        <v>5563</v>
      </c>
      <c r="B3822" s="69" t="s">
        <v>9561</v>
      </c>
      <c r="C3822" s="70">
        <v>2841110106299</v>
      </c>
      <c r="D3822" s="29" t="s">
        <v>5535</v>
      </c>
      <c r="E3822" s="29" t="s">
        <v>5535</v>
      </c>
      <c r="F3822" s="71" t="s">
        <v>5632</v>
      </c>
      <c r="G3822" s="29"/>
      <c r="H3822" s="6"/>
      <c r="I3822" s="6"/>
    </row>
    <row r="3823" spans="1:9">
      <c r="A3823" s="29" t="s">
        <v>5563</v>
      </c>
      <c r="B3823" s="69" t="s">
        <v>9562</v>
      </c>
      <c r="C3823" s="70">
        <v>1101114222503</v>
      </c>
      <c r="D3823" s="29" t="s">
        <v>5535</v>
      </c>
      <c r="E3823" s="29" t="s">
        <v>5535</v>
      </c>
      <c r="F3823" s="71" t="s">
        <v>5632</v>
      </c>
      <c r="G3823" s="29"/>
      <c r="H3823" s="6"/>
      <c r="I3823" s="6"/>
    </row>
    <row r="3824" spans="1:9">
      <c r="A3824" s="29" t="s">
        <v>5563</v>
      </c>
      <c r="B3824" s="69" t="s">
        <v>9563</v>
      </c>
      <c r="C3824" s="70">
        <v>1345110192051</v>
      </c>
      <c r="D3824" s="29" t="s">
        <v>5535</v>
      </c>
      <c r="E3824" s="29" t="s">
        <v>5535</v>
      </c>
      <c r="F3824" s="71" t="s">
        <v>5632</v>
      </c>
      <c r="G3824" s="29"/>
      <c r="H3824" s="6"/>
      <c r="I3824" s="6"/>
    </row>
    <row r="3825" spans="1:9">
      <c r="A3825" s="29" t="s">
        <v>5563</v>
      </c>
      <c r="B3825" s="69" t="s">
        <v>9564</v>
      </c>
      <c r="C3825" s="70">
        <v>1101112709165</v>
      </c>
      <c r="D3825" s="29" t="s">
        <v>5535</v>
      </c>
      <c r="E3825" s="29" t="s">
        <v>5535</v>
      </c>
      <c r="F3825" s="71" t="s">
        <v>5632</v>
      </c>
      <c r="G3825" s="29"/>
      <c r="H3825" s="6"/>
      <c r="I3825" s="6"/>
    </row>
    <row r="3826" spans="1:9">
      <c r="A3826" s="29" t="s">
        <v>5563</v>
      </c>
      <c r="B3826" s="69" t="s">
        <v>9565</v>
      </c>
      <c r="C3826" s="70">
        <v>1101117283213</v>
      </c>
      <c r="D3826" s="29" t="s">
        <v>5535</v>
      </c>
      <c r="E3826" s="29" t="s">
        <v>5535</v>
      </c>
      <c r="F3826" s="71" t="s">
        <v>5632</v>
      </c>
      <c r="G3826" s="29"/>
      <c r="H3826" s="6"/>
      <c r="I3826" s="6"/>
    </row>
    <row r="3827" spans="1:9">
      <c r="A3827" s="29" t="s">
        <v>5563</v>
      </c>
      <c r="B3827" s="69" t="s">
        <v>9566</v>
      </c>
      <c r="C3827" s="70">
        <v>1101112101832</v>
      </c>
      <c r="D3827" s="29" t="s">
        <v>5535</v>
      </c>
      <c r="E3827" s="29" t="s">
        <v>5535</v>
      </c>
      <c r="F3827" s="71" t="s">
        <v>5632</v>
      </c>
      <c r="G3827" s="29"/>
      <c r="H3827" s="6"/>
      <c r="I3827" s="6"/>
    </row>
    <row r="3828" spans="1:9">
      <c r="A3828" s="29" t="s">
        <v>5563</v>
      </c>
      <c r="B3828" s="69" t="s">
        <v>9567</v>
      </c>
      <c r="C3828" s="70">
        <v>1101116729846</v>
      </c>
      <c r="D3828" s="29" t="s">
        <v>5535</v>
      </c>
      <c r="E3828" s="29" t="s">
        <v>5535</v>
      </c>
      <c r="F3828" s="71" t="s">
        <v>5632</v>
      </c>
      <c r="G3828" s="29"/>
      <c r="H3828" s="6"/>
      <c r="I3828" s="6"/>
    </row>
    <row r="3829" spans="1:9">
      <c r="A3829" s="29" t="s">
        <v>5563</v>
      </c>
      <c r="B3829" s="69" t="s">
        <v>9568</v>
      </c>
      <c r="C3829" s="70">
        <v>1201110426305</v>
      </c>
      <c r="D3829" s="29" t="s">
        <v>5535</v>
      </c>
      <c r="E3829" s="29" t="s">
        <v>5535</v>
      </c>
      <c r="F3829" s="71" t="s">
        <v>5632</v>
      </c>
      <c r="G3829" s="29"/>
      <c r="H3829" s="6"/>
      <c r="I3829" s="6"/>
    </row>
    <row r="3830" spans="1:9">
      <c r="A3830" s="29" t="s">
        <v>5563</v>
      </c>
      <c r="B3830" s="69" t="s">
        <v>9569</v>
      </c>
      <c r="C3830" s="70">
        <v>1101110215578</v>
      </c>
      <c r="D3830" s="29" t="s">
        <v>5535</v>
      </c>
      <c r="E3830" s="29" t="s">
        <v>5535</v>
      </c>
      <c r="F3830" s="71" t="s">
        <v>5632</v>
      </c>
      <c r="G3830" s="29"/>
      <c r="H3830" s="6"/>
      <c r="I3830" s="6"/>
    </row>
    <row r="3831" spans="1:9">
      <c r="A3831" s="29" t="s">
        <v>5563</v>
      </c>
      <c r="B3831" s="69" t="s">
        <v>9570</v>
      </c>
      <c r="C3831" s="70">
        <v>1101111109134</v>
      </c>
      <c r="D3831" s="29" t="s">
        <v>5535</v>
      </c>
      <c r="E3831" s="29" t="s">
        <v>5535</v>
      </c>
      <c r="F3831" s="71" t="s">
        <v>5632</v>
      </c>
      <c r="G3831" s="29"/>
      <c r="H3831" s="6"/>
      <c r="I3831" s="6"/>
    </row>
    <row r="3832" spans="1:9">
      <c r="A3832" s="29" t="s">
        <v>5563</v>
      </c>
      <c r="B3832" s="69" t="s">
        <v>9571</v>
      </c>
      <c r="C3832" s="70">
        <v>1101117706877</v>
      </c>
      <c r="D3832" s="29" t="s">
        <v>5535</v>
      </c>
      <c r="E3832" s="29" t="s">
        <v>5535</v>
      </c>
      <c r="F3832" s="71" t="s">
        <v>5632</v>
      </c>
      <c r="G3832" s="29"/>
      <c r="H3832" s="6"/>
      <c r="I3832" s="6"/>
    </row>
    <row r="3833" spans="1:9">
      <c r="A3833" s="29" t="s">
        <v>5563</v>
      </c>
      <c r="B3833" s="69" t="s">
        <v>9572</v>
      </c>
      <c r="C3833" s="70">
        <v>1101117641297</v>
      </c>
      <c r="D3833" s="29" t="s">
        <v>5535</v>
      </c>
      <c r="E3833" s="29" t="s">
        <v>5535</v>
      </c>
      <c r="F3833" s="71" t="s">
        <v>5632</v>
      </c>
      <c r="G3833" s="29"/>
      <c r="H3833" s="6"/>
      <c r="I3833" s="6"/>
    </row>
    <row r="3834" spans="1:9">
      <c r="A3834" s="29" t="s">
        <v>5563</v>
      </c>
      <c r="B3834" s="69" t="s">
        <v>9573</v>
      </c>
      <c r="C3834" s="70">
        <v>1101112563157</v>
      </c>
      <c r="D3834" s="29" t="s">
        <v>5535</v>
      </c>
      <c r="E3834" s="29" t="s">
        <v>5535</v>
      </c>
      <c r="F3834" s="71" t="s">
        <v>5632</v>
      </c>
      <c r="G3834" s="29"/>
      <c r="H3834" s="6"/>
      <c r="I3834" s="6"/>
    </row>
    <row r="3835" spans="1:9">
      <c r="A3835" s="29" t="s">
        <v>5563</v>
      </c>
      <c r="B3835" s="69" t="s">
        <v>9574</v>
      </c>
      <c r="C3835" s="70">
        <v>1615110036967</v>
      </c>
      <c r="D3835" s="29" t="s">
        <v>5535</v>
      </c>
      <c r="E3835" s="29" t="s">
        <v>5535</v>
      </c>
      <c r="F3835" s="71" t="s">
        <v>5632</v>
      </c>
      <c r="G3835" s="29"/>
      <c r="H3835" s="6"/>
      <c r="I3835" s="6"/>
    </row>
    <row r="3836" spans="1:9">
      <c r="A3836" s="29" t="s">
        <v>5563</v>
      </c>
      <c r="B3836" s="69" t="s">
        <v>9575</v>
      </c>
      <c r="C3836" s="70">
        <v>1101110225254</v>
      </c>
      <c r="D3836" s="29" t="s">
        <v>5535</v>
      </c>
      <c r="E3836" s="29" t="s">
        <v>5535</v>
      </c>
      <c r="F3836" s="71" t="s">
        <v>5632</v>
      </c>
      <c r="G3836" s="29"/>
      <c r="H3836" s="6"/>
      <c r="I3836" s="6"/>
    </row>
    <row r="3837" spans="1:9">
      <c r="A3837" s="29" t="s">
        <v>5563</v>
      </c>
      <c r="B3837" s="69" t="s">
        <v>9576</v>
      </c>
      <c r="C3837" s="70">
        <v>1942110035362</v>
      </c>
      <c r="D3837" s="29" t="s">
        <v>5535</v>
      </c>
      <c r="E3837" s="29" t="s">
        <v>5535</v>
      </c>
      <c r="F3837" s="71" t="s">
        <v>5632</v>
      </c>
      <c r="G3837" s="29"/>
      <c r="H3837" s="6"/>
      <c r="I3837" s="6"/>
    </row>
    <row r="3838" spans="1:9">
      <c r="A3838" s="29" t="s">
        <v>5563</v>
      </c>
      <c r="B3838" s="69" t="s">
        <v>9577</v>
      </c>
      <c r="C3838" s="70">
        <v>1601110303670</v>
      </c>
      <c r="D3838" s="29" t="s">
        <v>5535</v>
      </c>
      <c r="E3838" s="29" t="s">
        <v>5535</v>
      </c>
      <c r="F3838" s="71" t="s">
        <v>5632</v>
      </c>
      <c r="G3838" s="29"/>
      <c r="H3838" s="6"/>
      <c r="I3838" s="6"/>
    </row>
    <row r="3839" spans="1:9">
      <c r="A3839" s="29" t="s">
        <v>5563</v>
      </c>
      <c r="B3839" s="69" t="s">
        <v>9578</v>
      </c>
      <c r="C3839" s="70">
        <v>1101114065458</v>
      </c>
      <c r="D3839" s="29" t="s">
        <v>5535</v>
      </c>
      <c r="E3839" s="29" t="s">
        <v>5535</v>
      </c>
      <c r="F3839" s="71" t="s">
        <v>5632</v>
      </c>
      <c r="G3839" s="29"/>
      <c r="H3839" s="6"/>
      <c r="I3839" s="6"/>
    </row>
    <row r="3840" spans="1:9">
      <c r="A3840" s="29" t="s">
        <v>5563</v>
      </c>
      <c r="B3840" s="69" t="s">
        <v>9579</v>
      </c>
      <c r="C3840" s="70">
        <v>1101112593758</v>
      </c>
      <c r="D3840" s="29" t="s">
        <v>5535</v>
      </c>
      <c r="E3840" s="29" t="s">
        <v>5535</v>
      </c>
      <c r="F3840" s="71" t="s">
        <v>5632</v>
      </c>
      <c r="G3840" s="29"/>
      <c r="H3840" s="6"/>
      <c r="I3840" s="6"/>
    </row>
    <row r="3841" spans="1:9">
      <c r="A3841" s="29" t="s">
        <v>5563</v>
      </c>
      <c r="B3841" s="69" t="s">
        <v>9580</v>
      </c>
      <c r="C3841" s="70">
        <v>1101117373006</v>
      </c>
      <c r="D3841" s="29" t="s">
        <v>5535</v>
      </c>
      <c r="E3841" s="29" t="s">
        <v>5535</v>
      </c>
      <c r="F3841" s="71" t="s">
        <v>5632</v>
      </c>
      <c r="G3841" s="29"/>
      <c r="H3841" s="6"/>
      <c r="I3841" s="6"/>
    </row>
    <row r="3842" spans="1:9">
      <c r="A3842" s="29" t="s">
        <v>5563</v>
      </c>
      <c r="B3842" s="69" t="s">
        <v>9581</v>
      </c>
      <c r="C3842" s="70">
        <v>2301110057769</v>
      </c>
      <c r="D3842" s="29" t="s">
        <v>5535</v>
      </c>
      <c r="E3842" s="29" t="s">
        <v>5535</v>
      </c>
      <c r="F3842" s="71" t="s">
        <v>5632</v>
      </c>
      <c r="G3842" s="29"/>
      <c r="H3842" s="6"/>
      <c r="I3842" s="6"/>
    </row>
    <row r="3843" spans="1:9">
      <c r="A3843" s="29" t="s">
        <v>5563</v>
      </c>
      <c r="B3843" s="69" t="s">
        <v>9582</v>
      </c>
      <c r="C3843" s="70">
        <v>1543110036704</v>
      </c>
      <c r="D3843" s="29" t="s">
        <v>5535</v>
      </c>
      <c r="E3843" s="29" t="s">
        <v>5535</v>
      </c>
      <c r="F3843" s="71" t="s">
        <v>5632</v>
      </c>
      <c r="G3843" s="29"/>
      <c r="H3843" s="6"/>
      <c r="I3843" s="6"/>
    </row>
    <row r="3844" spans="1:9">
      <c r="A3844" s="29" t="s">
        <v>5563</v>
      </c>
      <c r="B3844" s="69" t="s">
        <v>9583</v>
      </c>
      <c r="C3844" s="70">
        <v>1101115342582</v>
      </c>
      <c r="D3844" s="29" t="s">
        <v>5535</v>
      </c>
      <c r="E3844" s="29" t="s">
        <v>5535</v>
      </c>
      <c r="F3844" s="71" t="s">
        <v>5632</v>
      </c>
      <c r="G3844" s="29"/>
      <c r="H3844" s="6"/>
      <c r="I3844" s="6"/>
    </row>
    <row r="3845" spans="1:9">
      <c r="A3845" s="29" t="s">
        <v>5563</v>
      </c>
      <c r="B3845" s="69" t="s">
        <v>9584</v>
      </c>
      <c r="C3845" s="70">
        <v>2011110031685</v>
      </c>
      <c r="D3845" s="29" t="s">
        <v>5535</v>
      </c>
      <c r="E3845" s="29" t="s">
        <v>5535</v>
      </c>
      <c r="F3845" s="71" t="s">
        <v>5632</v>
      </c>
      <c r="G3845" s="29"/>
      <c r="H3845" s="6"/>
      <c r="I3845" s="6"/>
    </row>
    <row r="3846" spans="1:9">
      <c r="A3846" s="29" t="s">
        <v>5563</v>
      </c>
      <c r="B3846" s="69" t="s">
        <v>9585</v>
      </c>
      <c r="C3846" s="70">
        <v>1101113696311</v>
      </c>
      <c r="D3846" s="29" t="s">
        <v>5535</v>
      </c>
      <c r="E3846" s="29" t="s">
        <v>5535</v>
      </c>
      <c r="F3846" s="71" t="s">
        <v>5632</v>
      </c>
      <c r="G3846" s="29"/>
      <c r="H3846" s="6"/>
      <c r="I3846" s="6"/>
    </row>
    <row r="3847" spans="1:9">
      <c r="A3847" s="29" t="s">
        <v>5563</v>
      </c>
      <c r="B3847" s="69" t="s">
        <v>9586</v>
      </c>
      <c r="C3847" s="70">
        <v>1101111138498</v>
      </c>
      <c r="D3847" s="29" t="s">
        <v>5535</v>
      </c>
      <c r="E3847" s="29" t="s">
        <v>5535</v>
      </c>
      <c r="F3847" s="71" t="s">
        <v>5632</v>
      </c>
      <c r="G3847" s="29"/>
      <c r="H3847" s="6"/>
      <c r="I3847" s="6"/>
    </row>
    <row r="3848" spans="1:9">
      <c r="A3848" s="29" t="s">
        <v>5563</v>
      </c>
      <c r="B3848" s="69" t="s">
        <v>9587</v>
      </c>
      <c r="C3848" s="70">
        <v>1101117175006</v>
      </c>
      <c r="D3848" s="29" t="s">
        <v>5535</v>
      </c>
      <c r="E3848" s="29" t="s">
        <v>5535</v>
      </c>
      <c r="F3848" s="71" t="s">
        <v>5632</v>
      </c>
      <c r="G3848" s="29"/>
      <c r="H3848" s="6"/>
      <c r="I3848" s="6"/>
    </row>
    <row r="3849" spans="1:9">
      <c r="A3849" s="29" t="s">
        <v>5563</v>
      </c>
      <c r="B3849" s="69" t="s">
        <v>26602</v>
      </c>
      <c r="C3849" s="70">
        <v>1101117518298</v>
      </c>
      <c r="D3849" s="29" t="s">
        <v>5535</v>
      </c>
      <c r="E3849" s="29" t="s">
        <v>5535</v>
      </c>
      <c r="F3849" s="71" t="s">
        <v>5632</v>
      </c>
      <c r="G3849" s="29"/>
      <c r="H3849" s="6"/>
      <c r="I3849" s="6"/>
    </row>
    <row r="3850" spans="1:9">
      <c r="A3850" s="29" t="s">
        <v>5563</v>
      </c>
      <c r="B3850" s="69" t="s">
        <v>9588</v>
      </c>
      <c r="C3850" s="70">
        <v>1101116602133</v>
      </c>
      <c r="D3850" s="29" t="s">
        <v>5535</v>
      </c>
      <c r="E3850" s="29" t="s">
        <v>5535</v>
      </c>
      <c r="F3850" s="71" t="s">
        <v>5632</v>
      </c>
      <c r="G3850" s="29"/>
      <c r="H3850" s="6"/>
      <c r="I3850" s="6"/>
    </row>
    <row r="3851" spans="1:9">
      <c r="A3851" s="29" t="s">
        <v>5563</v>
      </c>
      <c r="B3851" s="69" t="s">
        <v>9589</v>
      </c>
      <c r="C3851" s="70">
        <v>2001110301245</v>
      </c>
      <c r="D3851" s="29" t="s">
        <v>5535</v>
      </c>
      <c r="E3851" s="29" t="s">
        <v>5535</v>
      </c>
      <c r="F3851" s="71" t="s">
        <v>5632</v>
      </c>
      <c r="G3851" s="29"/>
      <c r="H3851" s="6"/>
      <c r="I3851" s="6"/>
    </row>
    <row r="3852" spans="1:9">
      <c r="A3852" s="29" t="s">
        <v>5563</v>
      </c>
      <c r="B3852" s="69" t="s">
        <v>9590</v>
      </c>
      <c r="C3852" s="70">
        <v>1101116773968</v>
      </c>
      <c r="D3852" s="29" t="s">
        <v>5535</v>
      </c>
      <c r="E3852" s="29" t="s">
        <v>5535</v>
      </c>
      <c r="F3852" s="71" t="s">
        <v>5632</v>
      </c>
      <c r="G3852" s="29"/>
      <c r="H3852" s="6"/>
      <c r="I3852" s="6"/>
    </row>
    <row r="3853" spans="1:9">
      <c r="A3853" s="29" t="s">
        <v>5563</v>
      </c>
      <c r="B3853" s="69" t="s">
        <v>9591</v>
      </c>
      <c r="C3853" s="70">
        <v>1543110012390</v>
      </c>
      <c r="D3853" s="29" t="s">
        <v>5535</v>
      </c>
      <c r="E3853" s="29" t="s">
        <v>5535</v>
      </c>
      <c r="F3853" s="71" t="s">
        <v>5632</v>
      </c>
      <c r="G3853" s="29"/>
      <c r="H3853" s="6"/>
      <c r="I3853" s="6"/>
    </row>
    <row r="3854" spans="1:9">
      <c r="A3854" s="29" t="s">
        <v>5563</v>
      </c>
      <c r="B3854" s="69" t="s">
        <v>9592</v>
      </c>
      <c r="C3854" s="70">
        <v>1601110287527</v>
      </c>
      <c r="D3854" s="29" t="s">
        <v>5535</v>
      </c>
      <c r="E3854" s="29" t="s">
        <v>5535</v>
      </c>
      <c r="F3854" s="71" t="s">
        <v>5632</v>
      </c>
      <c r="G3854" s="29"/>
      <c r="H3854" s="6"/>
      <c r="I3854" s="6"/>
    </row>
    <row r="3855" spans="1:9">
      <c r="A3855" s="29" t="s">
        <v>5563</v>
      </c>
      <c r="B3855" s="69" t="s">
        <v>9593</v>
      </c>
      <c r="C3855" s="70">
        <v>1101116294980</v>
      </c>
      <c r="D3855" s="29" t="s">
        <v>5535</v>
      </c>
      <c r="E3855" s="29" t="s">
        <v>5535</v>
      </c>
      <c r="F3855" s="71" t="s">
        <v>5632</v>
      </c>
      <c r="G3855" s="29"/>
      <c r="H3855" s="6"/>
      <c r="I3855" s="6"/>
    </row>
    <row r="3856" spans="1:9">
      <c r="A3856" s="29" t="s">
        <v>5563</v>
      </c>
      <c r="B3856" s="69" t="s">
        <v>9594</v>
      </c>
      <c r="C3856" s="70">
        <v>1101111679343</v>
      </c>
      <c r="D3856" s="29" t="s">
        <v>5535</v>
      </c>
      <c r="E3856" s="29" t="s">
        <v>5535</v>
      </c>
      <c r="F3856" s="71" t="s">
        <v>5632</v>
      </c>
      <c r="G3856" s="29"/>
      <c r="H3856" s="6"/>
      <c r="I3856" s="6"/>
    </row>
    <row r="3857" spans="1:9">
      <c r="A3857" s="29" t="s">
        <v>5563</v>
      </c>
      <c r="B3857" s="69" t="s">
        <v>9595</v>
      </c>
      <c r="C3857" s="70">
        <v>1601110209224</v>
      </c>
      <c r="D3857" s="29" t="s">
        <v>5535</v>
      </c>
      <c r="E3857" s="29" t="s">
        <v>5535</v>
      </c>
      <c r="F3857" s="71" t="s">
        <v>5632</v>
      </c>
      <c r="G3857" s="29"/>
      <c r="H3857" s="6"/>
      <c r="I3857" s="6"/>
    </row>
    <row r="3858" spans="1:9">
      <c r="A3858" s="29" t="s">
        <v>5563</v>
      </c>
      <c r="B3858" s="69" t="s">
        <v>9596</v>
      </c>
      <c r="C3858" s="70">
        <v>1101118254544</v>
      </c>
      <c r="D3858" s="29" t="s">
        <v>5535</v>
      </c>
      <c r="E3858" s="29" t="s">
        <v>6795</v>
      </c>
      <c r="F3858" s="71" t="s">
        <v>5632</v>
      </c>
      <c r="G3858" s="29"/>
      <c r="H3858" s="6"/>
      <c r="I3858" s="6"/>
    </row>
    <row r="3859" spans="1:9">
      <c r="A3859" s="29" t="s">
        <v>5563</v>
      </c>
      <c r="B3859" s="107" t="s">
        <v>26603</v>
      </c>
      <c r="C3859" s="70"/>
      <c r="D3859" s="29" t="s">
        <v>5535</v>
      </c>
      <c r="E3859" s="29" t="s">
        <v>5535</v>
      </c>
      <c r="F3859" s="29" t="s">
        <v>5697</v>
      </c>
      <c r="G3859" s="29"/>
      <c r="H3859" s="6"/>
      <c r="I3859" s="6"/>
    </row>
    <row r="3860" spans="1:9">
      <c r="A3860" s="29" t="s">
        <v>5563</v>
      </c>
      <c r="B3860" s="69" t="s">
        <v>9597</v>
      </c>
      <c r="C3860" s="70"/>
      <c r="D3860" s="29" t="s">
        <v>5535</v>
      </c>
      <c r="E3860" s="29" t="s">
        <v>5535</v>
      </c>
      <c r="F3860" s="29" t="s">
        <v>5936</v>
      </c>
      <c r="G3860" s="29"/>
      <c r="H3860" s="6"/>
      <c r="I3860" s="6"/>
    </row>
    <row r="3861" spans="1:9">
      <c r="A3861" s="29" t="s">
        <v>5563</v>
      </c>
      <c r="B3861" s="69" t="s">
        <v>9598</v>
      </c>
      <c r="C3861" s="70"/>
      <c r="D3861" s="29" t="s">
        <v>5535</v>
      </c>
      <c r="E3861" s="29" t="s">
        <v>5535</v>
      </c>
      <c r="F3861" s="29" t="s">
        <v>5695</v>
      </c>
      <c r="G3861" s="29"/>
      <c r="H3861" s="6"/>
      <c r="I3861" s="6"/>
    </row>
    <row r="3862" spans="1:9">
      <c r="A3862" s="29" t="s">
        <v>5563</v>
      </c>
      <c r="B3862" s="69" t="s">
        <v>9599</v>
      </c>
      <c r="C3862" s="70"/>
      <c r="D3862" s="29" t="s">
        <v>5535</v>
      </c>
      <c r="E3862" s="29" t="s">
        <v>5535</v>
      </c>
      <c r="F3862" s="29" t="s">
        <v>6059</v>
      </c>
      <c r="G3862" s="29"/>
      <c r="H3862" s="6"/>
      <c r="I3862" s="6"/>
    </row>
    <row r="3863" spans="1:9">
      <c r="A3863" s="29" t="s">
        <v>5563</v>
      </c>
      <c r="B3863" s="69" t="s">
        <v>9600</v>
      </c>
      <c r="C3863" s="70"/>
      <c r="D3863" s="29" t="s">
        <v>5535</v>
      </c>
      <c r="E3863" s="29" t="s">
        <v>5535</v>
      </c>
      <c r="F3863" s="29" t="s">
        <v>5697</v>
      </c>
      <c r="G3863" s="29"/>
      <c r="H3863" s="6"/>
      <c r="I3863" s="6"/>
    </row>
    <row r="3864" spans="1:9">
      <c r="A3864" s="29" t="s">
        <v>5563</v>
      </c>
      <c r="B3864" s="69" t="s">
        <v>9601</v>
      </c>
      <c r="C3864" s="70"/>
      <c r="D3864" s="29" t="s">
        <v>5535</v>
      </c>
      <c r="E3864" s="29" t="s">
        <v>5535</v>
      </c>
      <c r="F3864" s="29" t="s">
        <v>5697</v>
      </c>
      <c r="G3864" s="29"/>
      <c r="H3864" s="6"/>
      <c r="I3864" s="6"/>
    </row>
    <row r="3865" spans="1:9">
      <c r="A3865" s="29" t="s">
        <v>5563</v>
      </c>
      <c r="B3865" s="69" t="s">
        <v>9602</v>
      </c>
      <c r="C3865" s="70"/>
      <c r="D3865" s="29" t="s">
        <v>5535</v>
      </c>
      <c r="E3865" s="29" t="s">
        <v>5535</v>
      </c>
      <c r="F3865" s="29" t="s">
        <v>5697</v>
      </c>
      <c r="G3865" s="29"/>
      <c r="H3865" s="6"/>
      <c r="I3865" s="6"/>
    </row>
    <row r="3866" spans="1:9">
      <c r="A3866" s="29" t="s">
        <v>5563</v>
      </c>
      <c r="B3866" s="69" t="s">
        <v>9603</v>
      </c>
      <c r="C3866" s="70"/>
      <c r="D3866" s="29" t="s">
        <v>5535</v>
      </c>
      <c r="E3866" s="29" t="s">
        <v>5535</v>
      </c>
      <c r="F3866" s="29" t="s">
        <v>5697</v>
      </c>
      <c r="G3866" s="29"/>
      <c r="H3866" s="6"/>
      <c r="I3866" s="6"/>
    </row>
    <row r="3867" spans="1:9">
      <c r="A3867" s="29" t="s">
        <v>5563</v>
      </c>
      <c r="B3867" s="69" t="s">
        <v>9604</v>
      </c>
      <c r="C3867" s="70"/>
      <c r="D3867" s="29" t="s">
        <v>5535</v>
      </c>
      <c r="E3867" s="29" t="s">
        <v>5535</v>
      </c>
      <c r="F3867" s="29" t="s">
        <v>5697</v>
      </c>
      <c r="G3867" s="29"/>
      <c r="H3867" s="6"/>
      <c r="I3867" s="6"/>
    </row>
    <row r="3868" spans="1:9">
      <c r="A3868" s="29" t="s">
        <v>5563</v>
      </c>
      <c r="B3868" s="69" t="s">
        <v>9605</v>
      </c>
      <c r="C3868" s="70"/>
      <c r="D3868" s="29" t="s">
        <v>5535</v>
      </c>
      <c r="E3868" s="29" t="s">
        <v>5535</v>
      </c>
      <c r="F3868" s="29" t="s">
        <v>5697</v>
      </c>
      <c r="G3868" s="29"/>
      <c r="H3868" s="6"/>
      <c r="I3868" s="6"/>
    </row>
    <row r="3869" spans="1:9">
      <c r="A3869" s="29" t="s">
        <v>5563</v>
      </c>
      <c r="B3869" s="69" t="s">
        <v>9606</v>
      </c>
      <c r="C3869" s="70"/>
      <c r="D3869" s="29" t="s">
        <v>5535</v>
      </c>
      <c r="E3869" s="29" t="s">
        <v>5535</v>
      </c>
      <c r="F3869" s="29" t="s">
        <v>5697</v>
      </c>
      <c r="G3869" s="29"/>
      <c r="H3869" s="6"/>
      <c r="I3869" s="6"/>
    </row>
    <row r="3870" spans="1:9">
      <c r="A3870" s="29" t="s">
        <v>5563</v>
      </c>
      <c r="B3870" s="69" t="s">
        <v>9607</v>
      </c>
      <c r="C3870" s="70"/>
      <c r="D3870" s="29" t="s">
        <v>5535</v>
      </c>
      <c r="E3870" s="29" t="s">
        <v>5535</v>
      </c>
      <c r="F3870" s="29" t="s">
        <v>5697</v>
      </c>
      <c r="G3870" s="29"/>
      <c r="H3870" s="6"/>
      <c r="I3870" s="6"/>
    </row>
    <row r="3871" spans="1:9">
      <c r="A3871" s="29" t="s">
        <v>5563</v>
      </c>
      <c r="B3871" s="69" t="s">
        <v>9608</v>
      </c>
      <c r="C3871" s="70"/>
      <c r="D3871" s="29" t="s">
        <v>5535</v>
      </c>
      <c r="E3871" s="29" t="s">
        <v>5535</v>
      </c>
      <c r="F3871" s="29" t="s">
        <v>5697</v>
      </c>
      <c r="G3871" s="29"/>
      <c r="H3871" s="6"/>
      <c r="I3871" s="6"/>
    </row>
    <row r="3872" spans="1:9">
      <c r="A3872" s="29" t="s">
        <v>5563</v>
      </c>
      <c r="B3872" s="69" t="s">
        <v>9609</v>
      </c>
      <c r="C3872" s="70"/>
      <c r="D3872" s="29" t="s">
        <v>5535</v>
      </c>
      <c r="E3872" s="29" t="s">
        <v>5535</v>
      </c>
      <c r="F3872" s="29" t="s">
        <v>5697</v>
      </c>
      <c r="G3872" s="29"/>
      <c r="H3872" s="6"/>
      <c r="I3872" s="6"/>
    </row>
    <row r="3873" spans="1:9">
      <c r="A3873" s="29" t="s">
        <v>5563</v>
      </c>
      <c r="B3873" s="69" t="s">
        <v>9610</v>
      </c>
      <c r="C3873" s="70"/>
      <c r="D3873" s="29" t="s">
        <v>5535</v>
      </c>
      <c r="E3873" s="29" t="s">
        <v>5535</v>
      </c>
      <c r="F3873" s="29" t="s">
        <v>5697</v>
      </c>
      <c r="G3873" s="29"/>
      <c r="H3873" s="6"/>
      <c r="I3873" s="6"/>
    </row>
    <row r="3874" spans="1:9">
      <c r="A3874" s="29" t="s">
        <v>5563</v>
      </c>
      <c r="B3874" s="69" t="s">
        <v>9611</v>
      </c>
      <c r="C3874" s="70"/>
      <c r="D3874" s="29" t="s">
        <v>5535</v>
      </c>
      <c r="E3874" s="29" t="s">
        <v>5535</v>
      </c>
      <c r="F3874" s="29" t="s">
        <v>5697</v>
      </c>
      <c r="G3874" s="29"/>
      <c r="H3874" s="6"/>
      <c r="I3874" s="6"/>
    </row>
    <row r="3875" spans="1:9">
      <c r="A3875" s="29" t="s">
        <v>5563</v>
      </c>
      <c r="B3875" s="69" t="s">
        <v>9612</v>
      </c>
      <c r="C3875" s="70"/>
      <c r="D3875" s="29" t="s">
        <v>5535</v>
      </c>
      <c r="E3875" s="29" t="s">
        <v>5535</v>
      </c>
      <c r="F3875" s="29" t="s">
        <v>5697</v>
      </c>
      <c r="G3875" s="29"/>
      <c r="H3875" s="6"/>
      <c r="I3875" s="6"/>
    </row>
    <row r="3876" spans="1:9">
      <c r="A3876" s="29" t="s">
        <v>5563</v>
      </c>
      <c r="B3876" s="69" t="s">
        <v>9613</v>
      </c>
      <c r="C3876" s="70"/>
      <c r="D3876" s="29" t="s">
        <v>5535</v>
      </c>
      <c r="E3876" s="29" t="s">
        <v>5535</v>
      </c>
      <c r="F3876" s="29" t="s">
        <v>6059</v>
      </c>
      <c r="G3876" s="29"/>
      <c r="H3876" s="6"/>
      <c r="I3876" s="6"/>
    </row>
    <row r="3877" spans="1:9">
      <c r="A3877" s="29" t="s">
        <v>5563</v>
      </c>
      <c r="B3877" s="69" t="s">
        <v>9614</v>
      </c>
      <c r="C3877" s="70"/>
      <c r="D3877" s="29" t="s">
        <v>5535</v>
      </c>
      <c r="E3877" s="29" t="s">
        <v>5535</v>
      </c>
      <c r="F3877" s="29" t="s">
        <v>5697</v>
      </c>
      <c r="G3877" s="29"/>
      <c r="H3877" s="6"/>
      <c r="I3877" s="6"/>
    </row>
    <row r="3878" spans="1:9">
      <c r="A3878" s="29" t="s">
        <v>5563</v>
      </c>
      <c r="B3878" s="69" t="s">
        <v>9615</v>
      </c>
      <c r="C3878" s="70"/>
      <c r="D3878" s="29" t="s">
        <v>5535</v>
      </c>
      <c r="E3878" s="29" t="s">
        <v>5535</v>
      </c>
      <c r="F3878" s="29" t="s">
        <v>5695</v>
      </c>
      <c r="G3878" s="29"/>
      <c r="H3878" s="6"/>
      <c r="I3878" s="6"/>
    </row>
    <row r="3879" spans="1:9">
      <c r="A3879" s="29" t="s">
        <v>5563</v>
      </c>
      <c r="B3879" s="69" t="s">
        <v>9616</v>
      </c>
      <c r="C3879" s="70"/>
      <c r="D3879" s="29" t="s">
        <v>5535</v>
      </c>
      <c r="E3879" s="29" t="s">
        <v>5535</v>
      </c>
      <c r="F3879" s="29" t="s">
        <v>5695</v>
      </c>
      <c r="G3879" s="29"/>
      <c r="H3879" s="6"/>
      <c r="I3879" s="6"/>
    </row>
    <row r="3880" spans="1:9">
      <c r="A3880" s="29" t="s">
        <v>5563</v>
      </c>
      <c r="B3880" s="69" t="s">
        <v>9617</v>
      </c>
      <c r="C3880" s="70"/>
      <c r="D3880" s="29" t="s">
        <v>5535</v>
      </c>
      <c r="E3880" s="29" t="s">
        <v>5535</v>
      </c>
      <c r="F3880" s="29" t="s">
        <v>5697</v>
      </c>
      <c r="G3880" s="29"/>
      <c r="H3880" s="6"/>
      <c r="I3880" s="6"/>
    </row>
    <row r="3881" spans="1:9">
      <c r="A3881" s="29" t="s">
        <v>5563</v>
      </c>
      <c r="B3881" s="69" t="s">
        <v>9618</v>
      </c>
      <c r="C3881" s="70"/>
      <c r="D3881" s="29" t="s">
        <v>5535</v>
      </c>
      <c r="E3881" s="29" t="s">
        <v>5535</v>
      </c>
      <c r="F3881" s="29" t="s">
        <v>5695</v>
      </c>
      <c r="G3881" s="29"/>
      <c r="H3881" s="6"/>
      <c r="I3881" s="6"/>
    </row>
    <row r="3882" spans="1:9">
      <c r="A3882" s="29" t="s">
        <v>5563</v>
      </c>
      <c r="B3882" s="69" t="s">
        <v>9619</v>
      </c>
      <c r="C3882" s="70"/>
      <c r="D3882" s="29" t="s">
        <v>5535</v>
      </c>
      <c r="E3882" s="29" t="s">
        <v>5535</v>
      </c>
      <c r="F3882" s="29" t="s">
        <v>5795</v>
      </c>
      <c r="G3882" s="29"/>
      <c r="H3882" s="6"/>
      <c r="I3882" s="6"/>
    </row>
    <row r="3883" spans="1:9">
      <c r="A3883" s="29" t="s">
        <v>5563</v>
      </c>
      <c r="B3883" s="69" t="s">
        <v>9620</v>
      </c>
      <c r="C3883" s="70"/>
      <c r="D3883" s="29" t="s">
        <v>5535</v>
      </c>
      <c r="E3883" s="29" t="s">
        <v>5535</v>
      </c>
      <c r="F3883" s="29" t="s">
        <v>5695</v>
      </c>
      <c r="G3883" s="29"/>
      <c r="H3883" s="6"/>
      <c r="I3883" s="6"/>
    </row>
    <row r="3884" spans="1:9">
      <c r="A3884" s="29" t="s">
        <v>5563</v>
      </c>
      <c r="B3884" s="69" t="s">
        <v>9621</v>
      </c>
      <c r="C3884" s="70"/>
      <c r="D3884" s="29" t="s">
        <v>5535</v>
      </c>
      <c r="E3884" s="29" t="s">
        <v>5535</v>
      </c>
      <c r="F3884" s="29" t="s">
        <v>5964</v>
      </c>
      <c r="G3884" s="29"/>
      <c r="H3884" s="6"/>
      <c r="I3884" s="6"/>
    </row>
    <row r="3885" spans="1:9">
      <c r="A3885" s="29" t="s">
        <v>5563</v>
      </c>
      <c r="B3885" s="69" t="s">
        <v>9622</v>
      </c>
      <c r="C3885" s="70"/>
      <c r="D3885" s="29" t="s">
        <v>5535</v>
      </c>
      <c r="E3885" s="29" t="s">
        <v>5535</v>
      </c>
      <c r="F3885" s="29" t="s">
        <v>5705</v>
      </c>
      <c r="G3885" s="29"/>
      <c r="H3885" s="6"/>
      <c r="I3885" s="6"/>
    </row>
    <row r="3886" spans="1:9">
      <c r="A3886" s="29" t="s">
        <v>5563</v>
      </c>
      <c r="B3886" s="69" t="s">
        <v>9623</v>
      </c>
      <c r="C3886" s="70"/>
      <c r="D3886" s="29" t="s">
        <v>5535</v>
      </c>
      <c r="E3886" s="29" t="s">
        <v>5535</v>
      </c>
      <c r="F3886" s="29" t="s">
        <v>5697</v>
      </c>
      <c r="G3886" s="29"/>
      <c r="H3886" s="6"/>
      <c r="I3886" s="6"/>
    </row>
    <row r="3887" spans="1:9">
      <c r="A3887" s="29" t="s">
        <v>5563</v>
      </c>
      <c r="B3887" s="69" t="s">
        <v>9624</v>
      </c>
      <c r="C3887" s="70"/>
      <c r="D3887" s="29" t="s">
        <v>5535</v>
      </c>
      <c r="E3887" s="29" t="s">
        <v>5535</v>
      </c>
      <c r="F3887" s="29" t="s">
        <v>5697</v>
      </c>
      <c r="G3887" s="29"/>
      <c r="H3887" s="6"/>
      <c r="I3887" s="6"/>
    </row>
    <row r="3888" spans="1:9">
      <c r="A3888" s="29" t="s">
        <v>5563</v>
      </c>
      <c r="B3888" s="69" t="s">
        <v>9625</v>
      </c>
      <c r="C3888" s="70"/>
      <c r="D3888" s="29" t="s">
        <v>5535</v>
      </c>
      <c r="E3888" s="29" t="s">
        <v>5535</v>
      </c>
      <c r="F3888" s="29" t="s">
        <v>5697</v>
      </c>
      <c r="G3888" s="29"/>
      <c r="H3888" s="6"/>
      <c r="I3888" s="6"/>
    </row>
    <row r="3889" spans="1:9">
      <c r="A3889" s="29" t="s">
        <v>5563</v>
      </c>
      <c r="B3889" s="69" t="s">
        <v>9626</v>
      </c>
      <c r="C3889" s="70"/>
      <c r="D3889" s="29" t="s">
        <v>5535</v>
      </c>
      <c r="E3889" s="29" t="s">
        <v>5535</v>
      </c>
      <c r="F3889" s="29" t="s">
        <v>5697</v>
      </c>
      <c r="G3889" s="29"/>
      <c r="H3889" s="6"/>
      <c r="I3889" s="6"/>
    </row>
    <row r="3890" spans="1:9">
      <c r="A3890" s="29" t="s">
        <v>5563</v>
      </c>
      <c r="B3890" s="69" t="s">
        <v>9627</v>
      </c>
      <c r="C3890" s="70"/>
      <c r="D3890" s="29" t="s">
        <v>5535</v>
      </c>
      <c r="E3890" s="29" t="s">
        <v>5535</v>
      </c>
      <c r="F3890" s="29" t="s">
        <v>5695</v>
      </c>
      <c r="G3890" s="29"/>
      <c r="H3890" s="6"/>
      <c r="I3890" s="6"/>
    </row>
    <row r="3891" spans="1:9">
      <c r="A3891" s="29" t="s">
        <v>5563</v>
      </c>
      <c r="B3891" s="69" t="s">
        <v>9628</v>
      </c>
      <c r="C3891" s="70"/>
      <c r="D3891" s="29" t="s">
        <v>5535</v>
      </c>
      <c r="E3891" s="29" t="s">
        <v>5535</v>
      </c>
      <c r="F3891" s="29" t="s">
        <v>5697</v>
      </c>
      <c r="G3891" s="29"/>
      <c r="H3891" s="6"/>
      <c r="I3891" s="6"/>
    </row>
    <row r="3892" spans="1:9">
      <c r="A3892" s="29" t="s">
        <v>5563</v>
      </c>
      <c r="B3892" s="69" t="s">
        <v>9629</v>
      </c>
      <c r="C3892" s="70"/>
      <c r="D3892" s="29" t="s">
        <v>5535</v>
      </c>
      <c r="E3892" s="29" t="s">
        <v>5535</v>
      </c>
      <c r="F3892" s="29" t="s">
        <v>5711</v>
      </c>
      <c r="G3892" s="29"/>
      <c r="H3892" s="6"/>
      <c r="I3892" s="6"/>
    </row>
    <row r="3893" spans="1:9">
      <c r="A3893" s="29" t="s">
        <v>5563</v>
      </c>
      <c r="B3893" s="69" t="s">
        <v>9630</v>
      </c>
      <c r="C3893" s="70"/>
      <c r="D3893" s="29" t="s">
        <v>5535</v>
      </c>
      <c r="E3893" s="29" t="s">
        <v>5535</v>
      </c>
      <c r="F3893" s="29" t="s">
        <v>5697</v>
      </c>
      <c r="G3893" s="29"/>
      <c r="H3893" s="6"/>
      <c r="I3893" s="6"/>
    </row>
    <row r="3894" spans="1:9">
      <c r="A3894" s="29" t="s">
        <v>5563</v>
      </c>
      <c r="B3894" s="69" t="s">
        <v>9631</v>
      </c>
      <c r="C3894" s="70"/>
      <c r="D3894" s="29" t="s">
        <v>5535</v>
      </c>
      <c r="E3894" s="29" t="s">
        <v>5535</v>
      </c>
      <c r="F3894" s="29" t="s">
        <v>6059</v>
      </c>
      <c r="G3894" s="29"/>
      <c r="H3894" s="6"/>
      <c r="I3894" s="6"/>
    </row>
    <row r="3895" spans="1:9">
      <c r="A3895" s="29" t="s">
        <v>5563</v>
      </c>
      <c r="B3895" s="69" t="s">
        <v>9632</v>
      </c>
      <c r="C3895" s="70"/>
      <c r="D3895" s="29" t="s">
        <v>5535</v>
      </c>
      <c r="E3895" s="29" t="s">
        <v>5535</v>
      </c>
      <c r="F3895" s="29" t="s">
        <v>5697</v>
      </c>
      <c r="G3895" s="29"/>
      <c r="H3895" s="6"/>
      <c r="I3895" s="6"/>
    </row>
    <row r="3896" spans="1:9">
      <c r="A3896" s="29" t="s">
        <v>5563</v>
      </c>
      <c r="B3896" s="69" t="s">
        <v>9633</v>
      </c>
      <c r="C3896" s="70"/>
      <c r="D3896" s="29" t="s">
        <v>5535</v>
      </c>
      <c r="E3896" s="29" t="s">
        <v>5535</v>
      </c>
      <c r="F3896" s="29" t="s">
        <v>5707</v>
      </c>
      <c r="G3896" s="29"/>
      <c r="H3896" s="6"/>
      <c r="I3896" s="6"/>
    </row>
    <row r="3897" spans="1:9">
      <c r="A3897" s="29" t="s">
        <v>5563</v>
      </c>
      <c r="B3897" s="69" t="s">
        <v>9634</v>
      </c>
      <c r="C3897" s="70"/>
      <c r="D3897" s="29" t="s">
        <v>5535</v>
      </c>
      <c r="E3897" s="29" t="s">
        <v>5535</v>
      </c>
      <c r="F3897" s="29" t="s">
        <v>5964</v>
      </c>
      <c r="G3897" s="29"/>
      <c r="H3897" s="6"/>
      <c r="I3897" s="6"/>
    </row>
    <row r="3898" spans="1:9">
      <c r="A3898" s="29" t="s">
        <v>5563</v>
      </c>
      <c r="B3898" s="69" t="s">
        <v>9635</v>
      </c>
      <c r="C3898" s="70"/>
      <c r="D3898" s="29" t="s">
        <v>5535</v>
      </c>
      <c r="E3898" s="29" t="s">
        <v>5535</v>
      </c>
      <c r="F3898" s="29" t="s">
        <v>5695</v>
      </c>
      <c r="G3898" s="29"/>
      <c r="H3898" s="6"/>
      <c r="I3898" s="6"/>
    </row>
    <row r="3899" spans="1:9">
      <c r="A3899" s="29" t="s">
        <v>5563</v>
      </c>
      <c r="B3899" s="69" t="s">
        <v>9636</v>
      </c>
      <c r="C3899" s="70"/>
      <c r="D3899" s="29" t="s">
        <v>5535</v>
      </c>
      <c r="E3899" s="29" t="s">
        <v>5535</v>
      </c>
      <c r="F3899" s="29" t="s">
        <v>6059</v>
      </c>
      <c r="G3899" s="29"/>
      <c r="H3899" s="6"/>
      <c r="I3899" s="6"/>
    </row>
    <row r="3900" spans="1:9">
      <c r="A3900" s="29" t="s">
        <v>5563</v>
      </c>
      <c r="B3900" s="69" t="s">
        <v>9637</v>
      </c>
      <c r="C3900" s="70"/>
      <c r="D3900" s="29" t="s">
        <v>5535</v>
      </c>
      <c r="E3900" s="29" t="s">
        <v>5535</v>
      </c>
      <c r="F3900" s="29" t="s">
        <v>5721</v>
      </c>
      <c r="G3900" s="29"/>
      <c r="H3900" s="6"/>
      <c r="I3900" s="6"/>
    </row>
    <row r="3901" spans="1:9">
      <c r="A3901" s="29" t="s">
        <v>5563</v>
      </c>
      <c r="B3901" s="69" t="s">
        <v>9638</v>
      </c>
      <c r="C3901" s="70"/>
      <c r="D3901" s="29" t="s">
        <v>5535</v>
      </c>
      <c r="E3901" s="29" t="s">
        <v>5535</v>
      </c>
      <c r="F3901" s="29" t="s">
        <v>5697</v>
      </c>
      <c r="G3901" s="29"/>
      <c r="H3901" s="6"/>
      <c r="I3901" s="6"/>
    </row>
    <row r="3902" spans="1:9">
      <c r="A3902" s="29" t="s">
        <v>5563</v>
      </c>
      <c r="B3902" s="69" t="s">
        <v>9639</v>
      </c>
      <c r="C3902" s="70"/>
      <c r="D3902" s="29" t="s">
        <v>5535</v>
      </c>
      <c r="E3902" s="29" t="s">
        <v>5535</v>
      </c>
      <c r="F3902" s="29" t="s">
        <v>5795</v>
      </c>
      <c r="G3902" s="29"/>
      <c r="H3902" s="6"/>
      <c r="I3902" s="6"/>
    </row>
    <row r="3903" spans="1:9">
      <c r="A3903" s="29" t="s">
        <v>5563</v>
      </c>
      <c r="B3903" s="69" t="s">
        <v>9640</v>
      </c>
      <c r="C3903" s="70"/>
      <c r="D3903" s="29" t="s">
        <v>5535</v>
      </c>
      <c r="E3903" s="29" t="s">
        <v>5535</v>
      </c>
      <c r="F3903" s="29" t="s">
        <v>5695</v>
      </c>
      <c r="G3903" s="29"/>
      <c r="H3903" s="6"/>
      <c r="I3903" s="6"/>
    </row>
    <row r="3904" spans="1:9">
      <c r="A3904" s="29" t="s">
        <v>5563</v>
      </c>
      <c r="B3904" s="69" t="s">
        <v>9641</v>
      </c>
      <c r="C3904" s="70"/>
      <c r="D3904" s="29" t="s">
        <v>5535</v>
      </c>
      <c r="E3904" s="29" t="s">
        <v>5535</v>
      </c>
      <c r="F3904" s="29" t="s">
        <v>5721</v>
      </c>
      <c r="G3904" s="29"/>
      <c r="H3904" s="6"/>
      <c r="I3904" s="6"/>
    </row>
    <row r="3905" spans="1:9">
      <c r="A3905" s="29" t="s">
        <v>5563</v>
      </c>
      <c r="B3905" s="69" t="s">
        <v>9642</v>
      </c>
      <c r="C3905" s="70"/>
      <c r="D3905" s="29" t="s">
        <v>5535</v>
      </c>
      <c r="E3905" s="29" t="s">
        <v>5535</v>
      </c>
      <c r="F3905" s="29" t="s">
        <v>5724</v>
      </c>
      <c r="G3905" s="29"/>
      <c r="H3905" s="6"/>
      <c r="I3905" s="6"/>
    </row>
    <row r="3906" spans="1:9">
      <c r="A3906" s="29" t="s">
        <v>5563</v>
      </c>
      <c r="B3906" s="69" t="s">
        <v>9643</v>
      </c>
      <c r="C3906" s="70"/>
      <c r="D3906" s="29" t="s">
        <v>5535</v>
      </c>
      <c r="E3906" s="29" t="s">
        <v>5535</v>
      </c>
      <c r="F3906" s="29" t="s">
        <v>5699</v>
      </c>
      <c r="G3906" s="29"/>
      <c r="H3906" s="6"/>
      <c r="I3906" s="6"/>
    </row>
    <row r="3907" spans="1:9">
      <c r="A3907" s="29" t="s">
        <v>5563</v>
      </c>
      <c r="B3907" s="69" t="s">
        <v>9644</v>
      </c>
      <c r="C3907" s="70"/>
      <c r="D3907" s="29" t="s">
        <v>5535</v>
      </c>
      <c r="E3907" s="29" t="s">
        <v>5535</v>
      </c>
      <c r="F3907" s="29" t="s">
        <v>5695</v>
      </c>
      <c r="G3907" s="29"/>
      <c r="H3907" s="6"/>
      <c r="I3907" s="6"/>
    </row>
    <row r="3908" spans="1:9">
      <c r="A3908" s="29" t="s">
        <v>5563</v>
      </c>
      <c r="B3908" s="69" t="s">
        <v>9645</v>
      </c>
      <c r="C3908" s="70"/>
      <c r="D3908" s="29" t="s">
        <v>5535</v>
      </c>
      <c r="E3908" s="29" t="s">
        <v>5535</v>
      </c>
      <c r="F3908" s="29" t="s">
        <v>5695</v>
      </c>
      <c r="G3908" s="29"/>
      <c r="H3908" s="6"/>
      <c r="I3908" s="6"/>
    </row>
    <row r="3909" spans="1:9">
      <c r="A3909" s="29" t="s">
        <v>5563</v>
      </c>
      <c r="B3909" s="69" t="s">
        <v>9646</v>
      </c>
      <c r="C3909" s="70"/>
      <c r="D3909" s="29" t="s">
        <v>5535</v>
      </c>
      <c r="E3909" s="29" t="s">
        <v>5535</v>
      </c>
      <c r="F3909" s="29" t="s">
        <v>5695</v>
      </c>
      <c r="G3909" s="29"/>
      <c r="H3909" s="6"/>
      <c r="I3909" s="6"/>
    </row>
    <row r="3910" spans="1:9">
      <c r="A3910" s="29" t="s">
        <v>5563</v>
      </c>
      <c r="B3910" s="69" t="s">
        <v>9647</v>
      </c>
      <c r="C3910" s="70"/>
      <c r="D3910" s="29" t="s">
        <v>5535</v>
      </c>
      <c r="E3910" s="29" t="s">
        <v>5535</v>
      </c>
      <c r="F3910" s="29" t="s">
        <v>5795</v>
      </c>
      <c r="G3910" s="29"/>
      <c r="H3910" s="6"/>
      <c r="I3910" s="6"/>
    </row>
    <row r="3911" spans="1:9">
      <c r="A3911" s="29" t="s">
        <v>5563</v>
      </c>
      <c r="B3911" s="69" t="s">
        <v>9648</v>
      </c>
      <c r="C3911" s="70"/>
      <c r="D3911" s="29" t="s">
        <v>5535</v>
      </c>
      <c r="E3911" s="29" t="s">
        <v>5535</v>
      </c>
      <c r="F3911" s="29" t="s">
        <v>5697</v>
      </c>
      <c r="G3911" s="29"/>
      <c r="H3911" s="6"/>
      <c r="I3911" s="6"/>
    </row>
    <row r="3912" spans="1:9">
      <c r="A3912" s="29" t="s">
        <v>5563</v>
      </c>
      <c r="B3912" s="69" t="s">
        <v>9649</v>
      </c>
      <c r="C3912" s="70"/>
      <c r="D3912" s="29" t="s">
        <v>5535</v>
      </c>
      <c r="E3912" s="29" t="s">
        <v>5535</v>
      </c>
      <c r="F3912" s="29" t="s">
        <v>5795</v>
      </c>
      <c r="G3912" s="29"/>
      <c r="H3912" s="6"/>
      <c r="I3912" s="6"/>
    </row>
    <row r="3913" spans="1:9">
      <c r="A3913" s="29" t="s">
        <v>5563</v>
      </c>
      <c r="B3913" s="69" t="s">
        <v>9650</v>
      </c>
      <c r="C3913" s="70"/>
      <c r="D3913" s="29" t="s">
        <v>5535</v>
      </c>
      <c r="E3913" s="29" t="s">
        <v>5535</v>
      </c>
      <c r="F3913" s="29" t="s">
        <v>6059</v>
      </c>
      <c r="G3913" s="29"/>
      <c r="H3913" s="6"/>
      <c r="I3913" s="6"/>
    </row>
    <row r="3914" spans="1:9">
      <c r="A3914" s="29" t="s">
        <v>5563</v>
      </c>
      <c r="B3914" s="69" t="s">
        <v>9651</v>
      </c>
      <c r="C3914" s="70"/>
      <c r="D3914" s="29" t="s">
        <v>5535</v>
      </c>
      <c r="E3914" s="29" t="s">
        <v>5535</v>
      </c>
      <c r="F3914" s="29" t="s">
        <v>5795</v>
      </c>
      <c r="G3914" s="29"/>
      <c r="H3914" s="6"/>
      <c r="I3914" s="6"/>
    </row>
    <row r="3915" spans="1:9">
      <c r="A3915" s="29" t="s">
        <v>5563</v>
      </c>
      <c r="B3915" s="69" t="s">
        <v>9652</v>
      </c>
      <c r="C3915" s="70"/>
      <c r="D3915" s="29" t="s">
        <v>5535</v>
      </c>
      <c r="E3915" s="29" t="s">
        <v>5535</v>
      </c>
      <c r="F3915" s="29" t="s">
        <v>6059</v>
      </c>
      <c r="G3915" s="29"/>
      <c r="H3915" s="6"/>
      <c r="I3915" s="6"/>
    </row>
    <row r="3916" spans="1:9">
      <c r="A3916" s="29" t="s">
        <v>5563</v>
      </c>
      <c r="B3916" s="69" t="s">
        <v>9653</v>
      </c>
      <c r="C3916" s="70"/>
      <c r="D3916" s="29" t="s">
        <v>5535</v>
      </c>
      <c r="E3916" s="29" t="s">
        <v>5535</v>
      </c>
      <c r="F3916" s="29" t="s">
        <v>5795</v>
      </c>
      <c r="G3916" s="29"/>
      <c r="H3916" s="6"/>
      <c r="I3916" s="6"/>
    </row>
    <row r="3917" spans="1:9">
      <c r="A3917" s="29" t="s">
        <v>5563</v>
      </c>
      <c r="B3917" s="69" t="s">
        <v>9654</v>
      </c>
      <c r="C3917" s="70"/>
      <c r="D3917" s="29" t="s">
        <v>5535</v>
      </c>
      <c r="E3917" s="29" t="s">
        <v>5535</v>
      </c>
      <c r="F3917" s="29" t="s">
        <v>5697</v>
      </c>
      <c r="G3917" s="29"/>
      <c r="H3917" s="6"/>
      <c r="I3917" s="6"/>
    </row>
    <row r="3918" spans="1:9">
      <c r="A3918" s="29" t="s">
        <v>5563</v>
      </c>
      <c r="B3918" s="69" t="s">
        <v>9655</v>
      </c>
      <c r="C3918" s="70"/>
      <c r="D3918" s="29" t="s">
        <v>5535</v>
      </c>
      <c r="E3918" s="29" t="s">
        <v>5535</v>
      </c>
      <c r="F3918" s="29" t="s">
        <v>5697</v>
      </c>
      <c r="G3918" s="29"/>
      <c r="H3918" s="6"/>
      <c r="I3918" s="6"/>
    </row>
    <row r="3919" spans="1:9">
      <c r="A3919" s="29" t="s">
        <v>5563</v>
      </c>
      <c r="B3919" s="69" t="s">
        <v>9656</v>
      </c>
      <c r="C3919" s="70"/>
      <c r="D3919" s="29" t="s">
        <v>5535</v>
      </c>
      <c r="E3919" s="29" t="s">
        <v>5535</v>
      </c>
      <c r="F3919" s="29" t="s">
        <v>5697</v>
      </c>
      <c r="G3919" s="29"/>
      <c r="H3919" s="6"/>
      <c r="I3919" s="6"/>
    </row>
    <row r="3920" spans="1:9">
      <c r="A3920" s="29" t="s">
        <v>5563</v>
      </c>
      <c r="B3920" s="69" t="s">
        <v>9657</v>
      </c>
      <c r="C3920" s="70"/>
      <c r="D3920" s="29" t="s">
        <v>5535</v>
      </c>
      <c r="E3920" s="29" t="s">
        <v>5535</v>
      </c>
      <c r="F3920" s="29" t="s">
        <v>5711</v>
      </c>
      <c r="G3920" s="29"/>
      <c r="H3920" s="6"/>
      <c r="I3920" s="6"/>
    </row>
    <row r="3921" spans="1:9">
      <c r="A3921" s="29" t="s">
        <v>5563</v>
      </c>
      <c r="B3921" s="69" t="s">
        <v>9658</v>
      </c>
      <c r="C3921" s="70"/>
      <c r="D3921" s="29" t="s">
        <v>5535</v>
      </c>
      <c r="E3921" s="29" t="s">
        <v>5535</v>
      </c>
      <c r="F3921" s="29" t="s">
        <v>5795</v>
      </c>
      <c r="G3921" s="29"/>
      <c r="H3921" s="6"/>
      <c r="I3921" s="6"/>
    </row>
    <row r="3922" spans="1:9">
      <c r="A3922" s="29" t="s">
        <v>5563</v>
      </c>
      <c r="B3922" s="69" t="s">
        <v>9659</v>
      </c>
      <c r="C3922" s="70"/>
      <c r="D3922" s="29" t="s">
        <v>5535</v>
      </c>
      <c r="E3922" s="29" t="s">
        <v>5535</v>
      </c>
      <c r="F3922" s="29" t="s">
        <v>5789</v>
      </c>
      <c r="G3922" s="29"/>
      <c r="H3922" s="6"/>
      <c r="I3922" s="6"/>
    </row>
    <row r="3923" spans="1:9">
      <c r="A3923" s="29" t="s">
        <v>5563</v>
      </c>
      <c r="B3923" s="69" t="s">
        <v>9660</v>
      </c>
      <c r="C3923" s="70"/>
      <c r="D3923" s="29" t="s">
        <v>5535</v>
      </c>
      <c r="E3923" s="29" t="s">
        <v>5535</v>
      </c>
      <c r="F3923" s="29" t="s">
        <v>5697</v>
      </c>
      <c r="G3923" s="29"/>
      <c r="H3923" s="6"/>
      <c r="I3923" s="6"/>
    </row>
    <row r="3924" spans="1:9">
      <c r="A3924" s="29" t="s">
        <v>5563</v>
      </c>
      <c r="B3924" s="69" t="s">
        <v>9661</v>
      </c>
      <c r="C3924" s="70"/>
      <c r="D3924" s="29" t="s">
        <v>5535</v>
      </c>
      <c r="E3924" s="29" t="s">
        <v>5535</v>
      </c>
      <c r="F3924" s="29" t="s">
        <v>5721</v>
      </c>
      <c r="G3924" s="29"/>
      <c r="H3924" s="6"/>
      <c r="I3924" s="6"/>
    </row>
    <row r="3925" spans="1:9">
      <c r="A3925" s="29" t="s">
        <v>5563</v>
      </c>
      <c r="B3925" s="69" t="s">
        <v>9662</v>
      </c>
      <c r="C3925" s="70"/>
      <c r="D3925" s="29" t="s">
        <v>5535</v>
      </c>
      <c r="E3925" s="29" t="s">
        <v>5535</v>
      </c>
      <c r="F3925" s="29" t="s">
        <v>5961</v>
      </c>
      <c r="G3925" s="29"/>
      <c r="H3925" s="6"/>
      <c r="I3925" s="6"/>
    </row>
    <row r="3926" spans="1:9">
      <c r="A3926" s="29" t="s">
        <v>5563</v>
      </c>
      <c r="B3926" s="69" t="s">
        <v>9663</v>
      </c>
      <c r="C3926" s="70"/>
      <c r="D3926" s="29" t="s">
        <v>5535</v>
      </c>
      <c r="E3926" s="29" t="s">
        <v>5535</v>
      </c>
      <c r="F3926" s="29" t="s">
        <v>5789</v>
      </c>
      <c r="G3926" s="29"/>
      <c r="H3926" s="6"/>
      <c r="I3926" s="6"/>
    </row>
    <row r="3927" spans="1:9">
      <c r="A3927" s="29" t="s">
        <v>5563</v>
      </c>
      <c r="B3927" s="69" t="s">
        <v>9664</v>
      </c>
      <c r="C3927" s="70"/>
      <c r="D3927" s="29" t="s">
        <v>5535</v>
      </c>
      <c r="E3927" s="29" t="s">
        <v>5535</v>
      </c>
      <c r="F3927" s="29" t="s">
        <v>5789</v>
      </c>
      <c r="G3927" s="29"/>
      <c r="H3927" s="6"/>
      <c r="I3927" s="6"/>
    </row>
    <row r="3928" spans="1:9">
      <c r="A3928" s="29" t="s">
        <v>5563</v>
      </c>
      <c r="B3928" s="69" t="s">
        <v>9665</v>
      </c>
      <c r="C3928" s="70"/>
      <c r="D3928" s="29" t="s">
        <v>5535</v>
      </c>
      <c r="E3928" s="29" t="s">
        <v>5535</v>
      </c>
      <c r="F3928" s="29" t="s">
        <v>5697</v>
      </c>
      <c r="G3928" s="29"/>
      <c r="H3928" s="6"/>
      <c r="I3928" s="6"/>
    </row>
    <row r="3929" spans="1:9">
      <c r="A3929" s="29" t="s">
        <v>5563</v>
      </c>
      <c r="B3929" s="69" t="s">
        <v>9666</v>
      </c>
      <c r="C3929" s="70"/>
      <c r="D3929" s="29" t="s">
        <v>5535</v>
      </c>
      <c r="E3929" s="29" t="s">
        <v>5535</v>
      </c>
      <c r="F3929" s="29" t="s">
        <v>5964</v>
      </c>
      <c r="G3929" s="29"/>
      <c r="H3929" s="6"/>
      <c r="I3929" s="6"/>
    </row>
    <row r="3930" spans="1:9">
      <c r="A3930" s="29" t="s">
        <v>5563</v>
      </c>
      <c r="B3930" s="69" t="s">
        <v>9667</v>
      </c>
      <c r="C3930" s="70"/>
      <c r="D3930" s="29" t="s">
        <v>5535</v>
      </c>
      <c r="E3930" s="29" t="s">
        <v>5535</v>
      </c>
      <c r="F3930" s="29" t="s">
        <v>5699</v>
      </c>
      <c r="G3930" s="29"/>
      <c r="H3930" s="6"/>
      <c r="I3930" s="6"/>
    </row>
    <row r="3931" spans="1:9">
      <c r="A3931" s="29" t="s">
        <v>5563</v>
      </c>
      <c r="B3931" s="69" t="s">
        <v>9668</v>
      </c>
      <c r="C3931" s="70"/>
      <c r="D3931" s="29" t="s">
        <v>5535</v>
      </c>
      <c r="E3931" s="29" t="s">
        <v>5535</v>
      </c>
      <c r="F3931" s="29" t="s">
        <v>5724</v>
      </c>
      <c r="G3931" s="29"/>
      <c r="H3931" s="6"/>
      <c r="I3931" s="6"/>
    </row>
    <row r="3932" spans="1:9">
      <c r="A3932" s="29" t="s">
        <v>5563</v>
      </c>
      <c r="B3932" s="69" t="s">
        <v>9669</v>
      </c>
      <c r="C3932" s="70"/>
      <c r="D3932" s="29" t="s">
        <v>5535</v>
      </c>
      <c r="E3932" s="29" t="s">
        <v>5535</v>
      </c>
      <c r="F3932" s="29" t="s">
        <v>5721</v>
      </c>
      <c r="G3932" s="29"/>
      <c r="H3932" s="6"/>
      <c r="I3932" s="6"/>
    </row>
    <row r="3933" spans="1:9">
      <c r="A3933" s="29" t="s">
        <v>5563</v>
      </c>
      <c r="B3933" s="69" t="s">
        <v>9670</v>
      </c>
      <c r="C3933" s="70"/>
      <c r="D3933" s="29" t="s">
        <v>5535</v>
      </c>
      <c r="E3933" s="29" t="s">
        <v>5535</v>
      </c>
      <c r="F3933" s="29" t="s">
        <v>5859</v>
      </c>
      <c r="G3933" s="29"/>
      <c r="H3933" s="6"/>
      <c r="I3933" s="6"/>
    </row>
    <row r="3934" spans="1:9">
      <c r="A3934" s="29" t="s">
        <v>5563</v>
      </c>
      <c r="B3934" s="69" t="s">
        <v>9671</v>
      </c>
      <c r="C3934" s="70"/>
      <c r="D3934" s="29" t="s">
        <v>5535</v>
      </c>
      <c r="E3934" s="29" t="s">
        <v>5535</v>
      </c>
      <c r="F3934" s="29" t="s">
        <v>5964</v>
      </c>
      <c r="G3934" s="29"/>
      <c r="H3934" s="6"/>
      <c r="I3934" s="6"/>
    </row>
    <row r="3935" spans="1:9">
      <c r="A3935" s="29" t="s">
        <v>5563</v>
      </c>
      <c r="B3935" s="69" t="s">
        <v>9672</v>
      </c>
      <c r="C3935" s="70"/>
      <c r="D3935" s="29" t="s">
        <v>5535</v>
      </c>
      <c r="E3935" s="29" t="s">
        <v>5535</v>
      </c>
      <c r="F3935" s="29" t="s">
        <v>5711</v>
      </c>
      <c r="G3935" s="29"/>
      <c r="H3935" s="6"/>
      <c r="I3935" s="6"/>
    </row>
    <row r="3936" spans="1:9">
      <c r="A3936" s="29" t="s">
        <v>5563</v>
      </c>
      <c r="B3936" s="69" t="s">
        <v>9673</v>
      </c>
      <c r="C3936" s="70"/>
      <c r="D3936" s="29" t="s">
        <v>5535</v>
      </c>
      <c r="E3936" s="29" t="s">
        <v>5535</v>
      </c>
      <c r="F3936" s="29" t="s">
        <v>5859</v>
      </c>
      <c r="G3936" s="29"/>
      <c r="H3936" s="6"/>
      <c r="I3936" s="6"/>
    </row>
    <row r="3937" spans="1:9">
      <c r="A3937" s="29" t="s">
        <v>5563</v>
      </c>
      <c r="B3937" s="69" t="s">
        <v>9674</v>
      </c>
      <c r="C3937" s="70"/>
      <c r="D3937" s="29" t="s">
        <v>5535</v>
      </c>
      <c r="E3937" s="29" t="s">
        <v>5535</v>
      </c>
      <c r="F3937" s="29" t="s">
        <v>5737</v>
      </c>
      <c r="G3937" s="29"/>
      <c r="H3937" s="6"/>
      <c r="I3937" s="6"/>
    </row>
    <row r="3938" spans="1:9">
      <c r="A3938" s="29" t="s">
        <v>5563</v>
      </c>
      <c r="B3938" s="69" t="s">
        <v>9675</v>
      </c>
      <c r="C3938" s="70"/>
      <c r="D3938" s="29" t="s">
        <v>5535</v>
      </c>
      <c r="E3938" s="29" t="s">
        <v>5535</v>
      </c>
      <c r="F3938" s="29" t="s">
        <v>5936</v>
      </c>
      <c r="G3938" s="29"/>
      <c r="H3938" s="6"/>
      <c r="I3938" s="6"/>
    </row>
    <row r="3939" spans="1:9">
      <c r="A3939" s="29" t="s">
        <v>5563</v>
      </c>
      <c r="B3939" s="69" t="s">
        <v>9676</v>
      </c>
      <c r="C3939" s="70"/>
      <c r="D3939" s="29" t="s">
        <v>5535</v>
      </c>
      <c r="E3939" s="29" t="s">
        <v>5535</v>
      </c>
      <c r="F3939" s="29" t="s">
        <v>5697</v>
      </c>
      <c r="G3939" s="29"/>
      <c r="H3939" s="6"/>
      <c r="I3939" s="6"/>
    </row>
    <row r="3940" spans="1:9">
      <c r="A3940" s="29" t="s">
        <v>5563</v>
      </c>
      <c r="B3940" s="69" t="s">
        <v>9677</v>
      </c>
      <c r="C3940" s="70"/>
      <c r="D3940" s="29" t="s">
        <v>5535</v>
      </c>
      <c r="E3940" s="29" t="s">
        <v>5535</v>
      </c>
      <c r="F3940" s="29" t="s">
        <v>5697</v>
      </c>
      <c r="G3940" s="29"/>
      <c r="H3940" s="6"/>
      <c r="I3940" s="6"/>
    </row>
    <row r="3941" spans="1:9">
      <c r="A3941" s="29" t="s">
        <v>5563</v>
      </c>
      <c r="B3941" s="69" t="s">
        <v>9678</v>
      </c>
      <c r="C3941" s="70"/>
      <c r="D3941" s="29" t="s">
        <v>5535</v>
      </c>
      <c r="E3941" s="29" t="s">
        <v>5535</v>
      </c>
      <c r="F3941" s="29" t="s">
        <v>5697</v>
      </c>
      <c r="G3941" s="29"/>
      <c r="H3941" s="6"/>
      <c r="I3941" s="6"/>
    </row>
    <row r="3942" spans="1:9">
      <c r="A3942" s="29" t="s">
        <v>5563</v>
      </c>
      <c r="B3942" s="69" t="s">
        <v>9679</v>
      </c>
      <c r="C3942" s="70"/>
      <c r="D3942" s="29" t="s">
        <v>5535</v>
      </c>
      <c r="E3942" s="29" t="s">
        <v>5535</v>
      </c>
      <c r="F3942" s="29" t="s">
        <v>5936</v>
      </c>
      <c r="G3942" s="29"/>
      <c r="H3942" s="6"/>
      <c r="I3942" s="6"/>
    </row>
    <row r="3943" spans="1:9">
      <c r="A3943" s="29" t="s">
        <v>5563</v>
      </c>
      <c r="B3943" s="69" t="s">
        <v>9680</v>
      </c>
      <c r="C3943" s="70"/>
      <c r="D3943" s="29" t="s">
        <v>5535</v>
      </c>
      <c r="E3943" s="29" t="s">
        <v>5535</v>
      </c>
      <c r="F3943" s="29" t="s">
        <v>6059</v>
      </c>
      <c r="G3943" s="29"/>
      <c r="H3943" s="6"/>
      <c r="I3943" s="6"/>
    </row>
    <row r="3944" spans="1:9">
      <c r="A3944" s="29" t="s">
        <v>5563</v>
      </c>
      <c r="B3944" s="69" t="s">
        <v>9681</v>
      </c>
      <c r="C3944" s="70"/>
      <c r="D3944" s="29" t="s">
        <v>5535</v>
      </c>
      <c r="E3944" s="29" t="s">
        <v>5535</v>
      </c>
      <c r="F3944" s="29" t="s">
        <v>5697</v>
      </c>
      <c r="G3944" s="29"/>
      <c r="H3944" s="6"/>
      <c r="I3944" s="6"/>
    </row>
    <row r="3945" spans="1:9">
      <c r="A3945" s="29" t="s">
        <v>5563</v>
      </c>
      <c r="B3945" s="69" t="s">
        <v>9682</v>
      </c>
      <c r="C3945" s="70"/>
      <c r="D3945" s="29" t="s">
        <v>5535</v>
      </c>
      <c r="E3945" s="29" t="s">
        <v>5535</v>
      </c>
      <c r="F3945" s="29" t="s">
        <v>5703</v>
      </c>
      <c r="G3945" s="29"/>
      <c r="H3945" s="6"/>
      <c r="I3945" s="6"/>
    </row>
    <row r="3946" spans="1:9">
      <c r="A3946" s="29" t="s">
        <v>5563</v>
      </c>
      <c r="B3946" s="69" t="s">
        <v>9683</v>
      </c>
      <c r="C3946" s="70"/>
      <c r="D3946" s="29" t="s">
        <v>5535</v>
      </c>
      <c r="E3946" s="29" t="s">
        <v>5535</v>
      </c>
      <c r="F3946" s="29" t="s">
        <v>5703</v>
      </c>
      <c r="G3946" s="29"/>
      <c r="H3946" s="6"/>
      <c r="I3946" s="6"/>
    </row>
    <row r="3947" spans="1:9">
      <c r="A3947" s="29" t="s">
        <v>5563</v>
      </c>
      <c r="B3947" s="69" t="s">
        <v>9684</v>
      </c>
      <c r="C3947" s="70"/>
      <c r="D3947" s="29" t="s">
        <v>5535</v>
      </c>
      <c r="E3947" s="29" t="s">
        <v>5535</v>
      </c>
      <c r="F3947" s="29" t="s">
        <v>5697</v>
      </c>
      <c r="G3947" s="29"/>
      <c r="H3947" s="6"/>
      <c r="I3947" s="6"/>
    </row>
    <row r="3948" spans="1:9">
      <c r="A3948" s="29" t="s">
        <v>5563</v>
      </c>
      <c r="B3948" s="69" t="s">
        <v>9685</v>
      </c>
      <c r="C3948" s="70"/>
      <c r="D3948" s="29" t="s">
        <v>5535</v>
      </c>
      <c r="E3948" s="29" t="s">
        <v>5535</v>
      </c>
      <c r="F3948" s="29" t="s">
        <v>5719</v>
      </c>
      <c r="G3948" s="29"/>
      <c r="H3948" s="6"/>
      <c r="I3948" s="6"/>
    </row>
    <row r="3949" spans="1:9">
      <c r="A3949" s="29" t="s">
        <v>5563</v>
      </c>
      <c r="B3949" s="69" t="s">
        <v>9686</v>
      </c>
      <c r="C3949" s="70"/>
      <c r="D3949" s="29" t="s">
        <v>5535</v>
      </c>
      <c r="E3949" s="29" t="s">
        <v>5535</v>
      </c>
      <c r="F3949" s="29" t="s">
        <v>5697</v>
      </c>
      <c r="G3949" s="29"/>
      <c r="H3949" s="6"/>
      <c r="I3949" s="6"/>
    </row>
    <row r="3950" spans="1:9">
      <c r="A3950" s="29" t="s">
        <v>5563</v>
      </c>
      <c r="B3950" s="69" t="s">
        <v>9687</v>
      </c>
      <c r="C3950" s="70"/>
      <c r="D3950" s="29" t="s">
        <v>5535</v>
      </c>
      <c r="E3950" s="29" t="s">
        <v>5535</v>
      </c>
      <c r="F3950" s="29" t="s">
        <v>5936</v>
      </c>
      <c r="G3950" s="29"/>
      <c r="H3950" s="6"/>
      <c r="I3950" s="6"/>
    </row>
    <row r="3951" spans="1:9">
      <c r="A3951" s="29" t="s">
        <v>5563</v>
      </c>
      <c r="B3951" s="69" t="s">
        <v>9688</v>
      </c>
      <c r="C3951" s="70"/>
      <c r="D3951" s="29" t="s">
        <v>5535</v>
      </c>
      <c r="E3951" s="29" t="s">
        <v>5535</v>
      </c>
      <c r="F3951" s="29" t="s">
        <v>5781</v>
      </c>
      <c r="G3951" s="29"/>
      <c r="H3951" s="6"/>
      <c r="I3951" s="6"/>
    </row>
    <row r="3952" spans="1:9">
      <c r="A3952" s="29" t="s">
        <v>5563</v>
      </c>
      <c r="B3952" s="69" t="s">
        <v>9689</v>
      </c>
      <c r="C3952" s="70"/>
      <c r="D3952" s="29" t="s">
        <v>5535</v>
      </c>
      <c r="E3952" s="29" t="s">
        <v>5535</v>
      </c>
      <c r="F3952" s="29" t="s">
        <v>5697</v>
      </c>
      <c r="G3952" s="29"/>
      <c r="H3952" s="6"/>
      <c r="I3952" s="6"/>
    </row>
    <row r="3953" spans="1:9">
      <c r="A3953" s="29" t="s">
        <v>5563</v>
      </c>
      <c r="B3953" s="69" t="s">
        <v>9690</v>
      </c>
      <c r="C3953" s="70"/>
      <c r="D3953" s="29" t="s">
        <v>5535</v>
      </c>
      <c r="E3953" s="29" t="s">
        <v>5535</v>
      </c>
      <c r="F3953" s="29" t="s">
        <v>5697</v>
      </c>
      <c r="G3953" s="29"/>
      <c r="H3953" s="6"/>
      <c r="I3953" s="6"/>
    </row>
    <row r="3954" spans="1:9">
      <c r="A3954" s="29" t="s">
        <v>5563</v>
      </c>
      <c r="B3954" s="69" t="s">
        <v>9691</v>
      </c>
      <c r="C3954" s="70"/>
      <c r="D3954" s="29" t="s">
        <v>5535</v>
      </c>
      <c r="E3954" s="29" t="s">
        <v>5535</v>
      </c>
      <c r="F3954" s="29" t="s">
        <v>9692</v>
      </c>
      <c r="G3954" s="29"/>
      <c r="H3954" s="6"/>
      <c r="I3954" s="6"/>
    </row>
    <row r="3955" spans="1:9">
      <c r="A3955" s="29" t="s">
        <v>5563</v>
      </c>
      <c r="B3955" s="69" t="s">
        <v>9693</v>
      </c>
      <c r="C3955" s="70"/>
      <c r="D3955" s="29" t="s">
        <v>5535</v>
      </c>
      <c r="E3955" s="29" t="s">
        <v>5535</v>
      </c>
      <c r="F3955" s="29" t="s">
        <v>5789</v>
      </c>
      <c r="G3955" s="29"/>
      <c r="H3955" s="6"/>
      <c r="I3955" s="6"/>
    </row>
    <row r="3956" spans="1:9">
      <c r="A3956" s="29" t="s">
        <v>5563</v>
      </c>
      <c r="B3956" s="69" t="s">
        <v>9694</v>
      </c>
      <c r="C3956" s="70"/>
      <c r="D3956" s="29" t="s">
        <v>5535</v>
      </c>
      <c r="E3956" s="29" t="s">
        <v>5535</v>
      </c>
      <c r="F3956" s="29" t="s">
        <v>5697</v>
      </c>
      <c r="G3956" s="29"/>
      <c r="H3956" s="6"/>
      <c r="I3956" s="6"/>
    </row>
    <row r="3957" spans="1:9">
      <c r="A3957" s="29" t="s">
        <v>5563</v>
      </c>
      <c r="B3957" s="69" t="s">
        <v>9695</v>
      </c>
      <c r="C3957" s="70"/>
      <c r="D3957" s="29" t="s">
        <v>5535</v>
      </c>
      <c r="E3957" s="29" t="s">
        <v>5535</v>
      </c>
      <c r="F3957" s="29" t="s">
        <v>7133</v>
      </c>
      <c r="G3957" s="29"/>
      <c r="H3957" s="6"/>
      <c r="I3957" s="6"/>
    </row>
    <row r="3958" spans="1:9">
      <c r="A3958" s="29" t="s">
        <v>5563</v>
      </c>
      <c r="B3958" s="107" t="s">
        <v>9696</v>
      </c>
      <c r="C3958" s="70"/>
      <c r="D3958" s="29" t="s">
        <v>5535</v>
      </c>
      <c r="E3958" s="29" t="s">
        <v>5535</v>
      </c>
      <c r="F3958" s="29" t="s">
        <v>5695</v>
      </c>
      <c r="G3958" s="29"/>
      <c r="H3958" s="6"/>
      <c r="I3958" s="6"/>
    </row>
    <row r="3959" spans="1:9">
      <c r="A3959" s="29" t="s">
        <v>5563</v>
      </c>
      <c r="B3959" s="69" t="s">
        <v>9697</v>
      </c>
      <c r="C3959" s="70"/>
      <c r="D3959" s="29" t="s">
        <v>5535</v>
      </c>
      <c r="E3959" s="29" t="s">
        <v>5535</v>
      </c>
      <c r="F3959" s="29" t="s">
        <v>5697</v>
      </c>
      <c r="G3959" s="29"/>
      <c r="H3959" s="6"/>
      <c r="I3959" s="6"/>
    </row>
    <row r="3960" spans="1:9">
      <c r="A3960" s="29" t="s">
        <v>5563</v>
      </c>
      <c r="B3960" s="69" t="s">
        <v>9698</v>
      </c>
      <c r="C3960" s="70"/>
      <c r="D3960" s="29" t="s">
        <v>5535</v>
      </c>
      <c r="E3960" s="29" t="s">
        <v>5535</v>
      </c>
      <c r="F3960" s="29" t="s">
        <v>5795</v>
      </c>
      <c r="G3960" s="29"/>
      <c r="H3960" s="6"/>
      <c r="I3960" s="6"/>
    </row>
    <row r="3961" spans="1:9">
      <c r="A3961" s="29" t="s">
        <v>5563</v>
      </c>
      <c r="B3961" s="69" t="s">
        <v>9699</v>
      </c>
      <c r="C3961" s="70"/>
      <c r="D3961" s="29" t="s">
        <v>5535</v>
      </c>
      <c r="E3961" s="29" t="s">
        <v>5535</v>
      </c>
      <c r="F3961" s="29" t="s">
        <v>5697</v>
      </c>
      <c r="G3961" s="29"/>
      <c r="H3961" s="6"/>
      <c r="I3961" s="6"/>
    </row>
    <row r="3962" spans="1:9">
      <c r="A3962" s="29" t="s">
        <v>5563</v>
      </c>
      <c r="B3962" s="69" t="s">
        <v>9700</v>
      </c>
      <c r="C3962" s="70"/>
      <c r="D3962" s="29" t="s">
        <v>5535</v>
      </c>
      <c r="E3962" s="29" t="s">
        <v>5535</v>
      </c>
      <c r="F3962" s="29" t="s">
        <v>5697</v>
      </c>
      <c r="G3962" s="29"/>
      <c r="H3962" s="6"/>
      <c r="I3962" s="6"/>
    </row>
    <row r="3963" spans="1:9">
      <c r="A3963" s="29" t="s">
        <v>5563</v>
      </c>
      <c r="B3963" s="69" t="s">
        <v>9701</v>
      </c>
      <c r="C3963" s="70"/>
      <c r="D3963" s="29" t="s">
        <v>5535</v>
      </c>
      <c r="E3963" s="29" t="s">
        <v>5535</v>
      </c>
      <c r="F3963" s="29" t="s">
        <v>5795</v>
      </c>
      <c r="G3963" s="29"/>
      <c r="H3963" s="6"/>
      <c r="I3963" s="6"/>
    </row>
    <row r="3964" spans="1:9">
      <c r="A3964" s="29" t="s">
        <v>5563</v>
      </c>
      <c r="B3964" s="69" t="s">
        <v>9702</v>
      </c>
      <c r="C3964" s="70"/>
      <c r="D3964" s="29" t="s">
        <v>5535</v>
      </c>
      <c r="E3964" s="29" t="s">
        <v>5535</v>
      </c>
      <c r="F3964" s="29" t="s">
        <v>5697</v>
      </c>
      <c r="G3964" s="29"/>
      <c r="H3964" s="6"/>
      <c r="I3964" s="6"/>
    </row>
    <row r="3965" spans="1:9">
      <c r="A3965" s="29" t="s">
        <v>5563</v>
      </c>
      <c r="B3965" s="69" t="s">
        <v>9703</v>
      </c>
      <c r="C3965" s="70"/>
      <c r="D3965" s="29" t="s">
        <v>5535</v>
      </c>
      <c r="E3965" s="29" t="s">
        <v>5535</v>
      </c>
      <c r="F3965" s="29" t="s">
        <v>5789</v>
      </c>
      <c r="G3965" s="29"/>
      <c r="H3965" s="6"/>
      <c r="I3965" s="6"/>
    </row>
    <row r="3966" spans="1:9">
      <c r="A3966" s="29" t="s">
        <v>5563</v>
      </c>
      <c r="B3966" s="69" t="s">
        <v>9704</v>
      </c>
      <c r="C3966" s="70"/>
      <c r="D3966" s="29" t="s">
        <v>5535</v>
      </c>
      <c r="E3966" s="29" t="s">
        <v>5535</v>
      </c>
      <c r="F3966" s="29" t="s">
        <v>5697</v>
      </c>
      <c r="G3966" s="29"/>
      <c r="H3966" s="6"/>
      <c r="I3966" s="6"/>
    </row>
    <row r="3967" spans="1:9">
      <c r="A3967" s="29" t="s">
        <v>5563</v>
      </c>
      <c r="B3967" s="69" t="s">
        <v>9705</v>
      </c>
      <c r="C3967" s="70"/>
      <c r="D3967" s="29" t="s">
        <v>5535</v>
      </c>
      <c r="E3967" s="29" t="s">
        <v>5535</v>
      </c>
      <c r="F3967" s="29" t="s">
        <v>5964</v>
      </c>
      <c r="G3967" s="29"/>
      <c r="H3967" s="6"/>
      <c r="I3967" s="6"/>
    </row>
    <row r="3968" spans="1:9">
      <c r="A3968" s="29" t="s">
        <v>5563</v>
      </c>
      <c r="B3968" s="69" t="s">
        <v>9706</v>
      </c>
      <c r="C3968" s="70"/>
      <c r="D3968" s="29" t="s">
        <v>5535</v>
      </c>
      <c r="E3968" s="29" t="s">
        <v>5535</v>
      </c>
      <c r="F3968" s="29" t="s">
        <v>5964</v>
      </c>
      <c r="G3968" s="29"/>
      <c r="H3968" s="6"/>
      <c r="I3968" s="6"/>
    </row>
    <row r="3969" spans="1:9">
      <c r="A3969" s="29" t="s">
        <v>5563</v>
      </c>
      <c r="B3969" s="69" t="s">
        <v>9707</v>
      </c>
      <c r="C3969" s="70"/>
      <c r="D3969" s="29" t="s">
        <v>5535</v>
      </c>
      <c r="E3969" s="29" t="s">
        <v>5535</v>
      </c>
      <c r="F3969" s="29" t="s">
        <v>7439</v>
      </c>
      <c r="G3969" s="29"/>
      <c r="H3969" s="6"/>
      <c r="I3969" s="6"/>
    </row>
    <row r="3970" spans="1:9">
      <c r="A3970" s="29" t="s">
        <v>5563</v>
      </c>
      <c r="B3970" s="69" t="s">
        <v>9708</v>
      </c>
      <c r="C3970" s="70"/>
      <c r="D3970" s="29" t="s">
        <v>5535</v>
      </c>
      <c r="E3970" s="29" t="s">
        <v>5535</v>
      </c>
      <c r="F3970" s="29" t="s">
        <v>5697</v>
      </c>
      <c r="G3970" s="29"/>
      <c r="H3970" s="6"/>
      <c r="I3970" s="6"/>
    </row>
    <row r="3971" spans="1:9">
      <c r="A3971" s="29" t="s">
        <v>5563</v>
      </c>
      <c r="B3971" s="69" t="s">
        <v>9709</v>
      </c>
      <c r="C3971" s="70"/>
      <c r="D3971" s="29" t="s">
        <v>5535</v>
      </c>
      <c r="E3971" s="29" t="s">
        <v>5535</v>
      </c>
      <c r="F3971" s="29" t="s">
        <v>5697</v>
      </c>
      <c r="G3971" s="29"/>
      <c r="H3971" s="6"/>
      <c r="I3971" s="6"/>
    </row>
    <row r="3972" spans="1:9">
      <c r="A3972" s="29" t="s">
        <v>5563</v>
      </c>
      <c r="B3972" s="69" t="s">
        <v>9710</v>
      </c>
      <c r="C3972" s="70"/>
      <c r="D3972" s="29" t="s">
        <v>5535</v>
      </c>
      <c r="E3972" s="29" t="s">
        <v>5535</v>
      </c>
      <c r="F3972" s="29" t="s">
        <v>5695</v>
      </c>
      <c r="G3972" s="29"/>
      <c r="H3972" s="6"/>
      <c r="I3972" s="6"/>
    </row>
    <row r="3973" spans="1:9">
      <c r="A3973" s="29" t="s">
        <v>5563</v>
      </c>
      <c r="B3973" s="69" t="s">
        <v>9711</v>
      </c>
      <c r="C3973" s="70"/>
      <c r="D3973" s="29" t="s">
        <v>5535</v>
      </c>
      <c r="E3973" s="29" t="s">
        <v>5535</v>
      </c>
      <c r="F3973" s="29" t="s">
        <v>5697</v>
      </c>
      <c r="G3973" s="29"/>
      <c r="H3973" s="6"/>
      <c r="I3973" s="6"/>
    </row>
    <row r="3974" spans="1:9">
      <c r="A3974" s="29" t="s">
        <v>5563</v>
      </c>
      <c r="B3974" s="69" t="s">
        <v>9712</v>
      </c>
      <c r="C3974" s="70"/>
      <c r="D3974" s="29" t="s">
        <v>5535</v>
      </c>
      <c r="E3974" s="29" t="s">
        <v>5535</v>
      </c>
      <c r="F3974" s="29" t="s">
        <v>5697</v>
      </c>
      <c r="G3974" s="29"/>
      <c r="H3974" s="6"/>
      <c r="I3974" s="6"/>
    </row>
    <row r="3975" spans="1:9">
      <c r="A3975" s="29" t="s">
        <v>5563</v>
      </c>
      <c r="B3975" s="69" t="s">
        <v>9713</v>
      </c>
      <c r="C3975" s="70"/>
      <c r="D3975" s="29" t="s">
        <v>5535</v>
      </c>
      <c r="E3975" s="29" t="s">
        <v>5535</v>
      </c>
      <c r="F3975" s="29" t="s">
        <v>6059</v>
      </c>
      <c r="G3975" s="29"/>
      <c r="H3975" s="6"/>
      <c r="I3975" s="6"/>
    </row>
    <row r="3976" spans="1:9">
      <c r="A3976" s="29" t="s">
        <v>5563</v>
      </c>
      <c r="B3976" s="69" t="s">
        <v>9714</v>
      </c>
      <c r="C3976" s="70"/>
      <c r="D3976" s="29" t="s">
        <v>5535</v>
      </c>
      <c r="E3976" s="29" t="s">
        <v>5535</v>
      </c>
      <c r="F3976" s="29" t="s">
        <v>5795</v>
      </c>
      <c r="G3976" s="29"/>
      <c r="H3976" s="6"/>
      <c r="I3976" s="6"/>
    </row>
    <row r="3977" spans="1:9">
      <c r="A3977" s="29" t="s">
        <v>5563</v>
      </c>
      <c r="B3977" s="69" t="s">
        <v>9715</v>
      </c>
      <c r="C3977" s="70"/>
      <c r="D3977" s="29" t="s">
        <v>5535</v>
      </c>
      <c r="E3977" s="29" t="s">
        <v>5535</v>
      </c>
      <c r="F3977" s="29" t="s">
        <v>5697</v>
      </c>
      <c r="G3977" s="29"/>
      <c r="H3977" s="6"/>
      <c r="I3977" s="6"/>
    </row>
    <row r="3978" spans="1:9">
      <c r="A3978" s="29" t="s">
        <v>5563</v>
      </c>
      <c r="B3978" s="69" t="s">
        <v>9716</v>
      </c>
      <c r="C3978" s="70"/>
      <c r="D3978" s="29" t="s">
        <v>5535</v>
      </c>
      <c r="E3978" s="29" t="s">
        <v>5535</v>
      </c>
      <c r="F3978" s="29" t="s">
        <v>6059</v>
      </c>
      <c r="G3978" s="29"/>
      <c r="H3978" s="6"/>
      <c r="I3978" s="6"/>
    </row>
    <row r="3979" spans="1:9">
      <c r="A3979" s="29" t="s">
        <v>5563</v>
      </c>
      <c r="B3979" s="69" t="s">
        <v>9717</v>
      </c>
      <c r="C3979" s="70"/>
      <c r="D3979" s="29" t="s">
        <v>5535</v>
      </c>
      <c r="E3979" s="29" t="s">
        <v>5535</v>
      </c>
      <c r="F3979" s="29" t="s">
        <v>5697</v>
      </c>
      <c r="G3979" s="29"/>
      <c r="H3979" s="6"/>
      <c r="I3979" s="6"/>
    </row>
    <row r="3980" spans="1:9">
      <c r="A3980" s="29" t="s">
        <v>5563</v>
      </c>
      <c r="B3980" s="69" t="s">
        <v>9718</v>
      </c>
      <c r="C3980" s="70"/>
      <c r="D3980" s="29" t="s">
        <v>5535</v>
      </c>
      <c r="E3980" s="29" t="s">
        <v>5535</v>
      </c>
      <c r="F3980" s="29" t="s">
        <v>5695</v>
      </c>
      <c r="G3980" s="29"/>
      <c r="H3980" s="6"/>
      <c r="I3980" s="6"/>
    </row>
    <row r="3981" spans="1:9">
      <c r="A3981" s="29" t="s">
        <v>5563</v>
      </c>
      <c r="B3981" s="69" t="s">
        <v>9719</v>
      </c>
      <c r="C3981" s="70"/>
      <c r="D3981" s="29" t="s">
        <v>5535</v>
      </c>
      <c r="E3981" s="29" t="s">
        <v>5535</v>
      </c>
      <c r="F3981" s="29" t="s">
        <v>5697</v>
      </c>
      <c r="G3981" s="29"/>
      <c r="H3981" s="6"/>
      <c r="I3981" s="6"/>
    </row>
    <row r="3982" spans="1:9">
      <c r="A3982" s="29" t="s">
        <v>5563</v>
      </c>
      <c r="B3982" s="69" t="s">
        <v>9720</v>
      </c>
      <c r="C3982" s="70"/>
      <c r="D3982" s="29" t="s">
        <v>5535</v>
      </c>
      <c r="E3982" s="29" t="s">
        <v>5535</v>
      </c>
      <c r="F3982" s="29" t="s">
        <v>5697</v>
      </c>
      <c r="G3982" s="29"/>
      <c r="H3982" s="6"/>
      <c r="I3982" s="6"/>
    </row>
    <row r="3983" spans="1:9">
      <c r="A3983" s="29" t="s">
        <v>5563</v>
      </c>
      <c r="B3983" s="69" t="s">
        <v>9721</v>
      </c>
      <c r="C3983" s="70"/>
      <c r="D3983" s="29" t="s">
        <v>5535</v>
      </c>
      <c r="E3983" s="29" t="s">
        <v>5535</v>
      </c>
      <c r="F3983" s="29" t="s">
        <v>5795</v>
      </c>
      <c r="G3983" s="29"/>
      <c r="H3983" s="6"/>
      <c r="I3983" s="6"/>
    </row>
    <row r="3984" spans="1:9">
      <c r="A3984" s="29" t="s">
        <v>5563</v>
      </c>
      <c r="B3984" s="69" t="s">
        <v>9722</v>
      </c>
      <c r="C3984" s="70"/>
      <c r="D3984" s="29" t="s">
        <v>5535</v>
      </c>
      <c r="E3984" s="29" t="s">
        <v>5535</v>
      </c>
      <c r="F3984" s="29" t="s">
        <v>5795</v>
      </c>
      <c r="G3984" s="29"/>
      <c r="H3984" s="6"/>
      <c r="I3984" s="6"/>
    </row>
    <row r="3985" spans="1:9">
      <c r="A3985" s="29" t="s">
        <v>5563</v>
      </c>
      <c r="B3985" s="69" t="s">
        <v>9723</v>
      </c>
      <c r="C3985" s="70"/>
      <c r="D3985" s="29" t="s">
        <v>5535</v>
      </c>
      <c r="E3985" s="29" t="s">
        <v>5535</v>
      </c>
      <c r="F3985" s="29" t="s">
        <v>5934</v>
      </c>
      <c r="G3985" s="29"/>
      <c r="H3985" s="6"/>
      <c r="I3985" s="6"/>
    </row>
    <row r="3986" spans="1:9">
      <c r="A3986" s="29" t="s">
        <v>5563</v>
      </c>
      <c r="B3986" s="69" t="s">
        <v>9724</v>
      </c>
      <c r="C3986" s="70"/>
      <c r="D3986" s="29" t="s">
        <v>5535</v>
      </c>
      <c r="E3986" s="29" t="s">
        <v>5535</v>
      </c>
      <c r="F3986" s="29" t="s">
        <v>5697</v>
      </c>
      <c r="G3986" s="29"/>
      <c r="H3986" s="6"/>
      <c r="I3986" s="6"/>
    </row>
    <row r="3987" spans="1:9">
      <c r="A3987" s="29" t="s">
        <v>5563</v>
      </c>
      <c r="B3987" s="69" t="s">
        <v>9725</v>
      </c>
      <c r="C3987" s="70"/>
      <c r="D3987" s="29" t="s">
        <v>5535</v>
      </c>
      <c r="E3987" s="29" t="s">
        <v>5535</v>
      </c>
      <c r="F3987" s="29" t="s">
        <v>5697</v>
      </c>
      <c r="G3987" s="29"/>
      <c r="H3987" s="6"/>
      <c r="I3987" s="6"/>
    </row>
    <row r="3988" spans="1:9">
      <c r="A3988" s="29" t="s">
        <v>5563</v>
      </c>
      <c r="B3988" s="69" t="s">
        <v>9726</v>
      </c>
      <c r="C3988" s="70"/>
      <c r="D3988" s="29" t="s">
        <v>5535</v>
      </c>
      <c r="E3988" s="29" t="s">
        <v>5535</v>
      </c>
      <c r="F3988" s="29" t="s">
        <v>5781</v>
      </c>
      <c r="G3988" s="29"/>
      <c r="H3988" s="6"/>
      <c r="I3988" s="6"/>
    </row>
    <row r="3989" spans="1:9">
      <c r="A3989" s="29" t="s">
        <v>5563</v>
      </c>
      <c r="B3989" s="69" t="s">
        <v>9727</v>
      </c>
      <c r="C3989" s="70"/>
      <c r="D3989" s="29" t="s">
        <v>5535</v>
      </c>
      <c r="E3989" s="29" t="s">
        <v>5535</v>
      </c>
      <c r="F3989" s="29" t="s">
        <v>5781</v>
      </c>
      <c r="G3989" s="29"/>
      <c r="H3989" s="6"/>
      <c r="I3989" s="6"/>
    </row>
    <row r="3990" spans="1:9">
      <c r="A3990" s="29" t="s">
        <v>5563</v>
      </c>
      <c r="B3990" s="69" t="s">
        <v>9728</v>
      </c>
      <c r="C3990" s="70"/>
      <c r="D3990" s="29" t="s">
        <v>5535</v>
      </c>
      <c r="E3990" s="29" t="s">
        <v>5535</v>
      </c>
      <c r="F3990" s="29" t="s">
        <v>5781</v>
      </c>
      <c r="G3990" s="29"/>
      <c r="H3990" s="6"/>
      <c r="I3990" s="6"/>
    </row>
    <row r="3991" spans="1:9">
      <c r="A3991" s="29" t="s">
        <v>5563</v>
      </c>
      <c r="B3991" s="69" t="s">
        <v>9729</v>
      </c>
      <c r="C3991" s="70"/>
      <c r="D3991" s="29" t="s">
        <v>5535</v>
      </c>
      <c r="E3991" s="29" t="s">
        <v>5535</v>
      </c>
      <c r="F3991" s="29" t="s">
        <v>5781</v>
      </c>
      <c r="G3991" s="29"/>
      <c r="H3991" s="6"/>
      <c r="I3991" s="6"/>
    </row>
    <row r="3992" spans="1:9">
      <c r="A3992" s="29" t="s">
        <v>5563</v>
      </c>
      <c r="B3992" s="69" t="s">
        <v>9730</v>
      </c>
      <c r="C3992" s="70"/>
      <c r="D3992" s="29" t="s">
        <v>5535</v>
      </c>
      <c r="E3992" s="29" t="s">
        <v>5535</v>
      </c>
      <c r="F3992" s="29" t="s">
        <v>5781</v>
      </c>
      <c r="G3992" s="29"/>
      <c r="H3992" s="6"/>
      <c r="I3992" s="6"/>
    </row>
    <row r="3993" spans="1:9">
      <c r="A3993" s="29" t="s">
        <v>5563</v>
      </c>
      <c r="B3993" s="69" t="s">
        <v>9731</v>
      </c>
      <c r="C3993" s="70"/>
      <c r="D3993" s="29" t="s">
        <v>5535</v>
      </c>
      <c r="E3993" s="29" t="s">
        <v>5535</v>
      </c>
      <c r="F3993" s="29" t="s">
        <v>5781</v>
      </c>
      <c r="G3993" s="29"/>
      <c r="H3993" s="6"/>
      <c r="I3993" s="6"/>
    </row>
    <row r="3994" spans="1:9">
      <c r="A3994" s="29" t="s">
        <v>5563</v>
      </c>
      <c r="B3994" s="69" t="s">
        <v>9732</v>
      </c>
      <c r="C3994" s="70"/>
      <c r="D3994" s="29" t="s">
        <v>5535</v>
      </c>
      <c r="E3994" s="29" t="s">
        <v>5535</v>
      </c>
      <c r="F3994" s="29" t="s">
        <v>5781</v>
      </c>
      <c r="G3994" s="29"/>
      <c r="H3994" s="6"/>
      <c r="I3994" s="6"/>
    </row>
    <row r="3995" spans="1:9">
      <c r="A3995" s="29" t="s">
        <v>5563</v>
      </c>
      <c r="B3995" s="69" t="s">
        <v>9733</v>
      </c>
      <c r="C3995" s="70"/>
      <c r="D3995" s="29" t="s">
        <v>5535</v>
      </c>
      <c r="E3995" s="29" t="s">
        <v>5535</v>
      </c>
      <c r="F3995" s="29" t="s">
        <v>5781</v>
      </c>
      <c r="G3995" s="29"/>
      <c r="H3995" s="6"/>
      <c r="I3995" s="6"/>
    </row>
    <row r="3996" spans="1:9">
      <c r="A3996" s="29" t="s">
        <v>5563</v>
      </c>
      <c r="B3996" s="69" t="s">
        <v>9734</v>
      </c>
      <c r="C3996" s="70"/>
      <c r="D3996" s="29" t="s">
        <v>5535</v>
      </c>
      <c r="E3996" s="29" t="s">
        <v>5535</v>
      </c>
      <c r="F3996" s="29" t="s">
        <v>5697</v>
      </c>
      <c r="G3996" s="29"/>
      <c r="H3996" s="6"/>
      <c r="I3996" s="6"/>
    </row>
    <row r="3997" spans="1:9">
      <c r="A3997" s="29" t="s">
        <v>5563</v>
      </c>
      <c r="B3997" s="69" t="s">
        <v>9735</v>
      </c>
      <c r="C3997" s="70"/>
      <c r="D3997" s="29" t="s">
        <v>5535</v>
      </c>
      <c r="E3997" s="29" t="s">
        <v>5535</v>
      </c>
      <c r="F3997" s="29" t="s">
        <v>5697</v>
      </c>
      <c r="G3997" s="29"/>
      <c r="H3997" s="6"/>
      <c r="I3997" s="6"/>
    </row>
    <row r="3998" spans="1:9">
      <c r="A3998" s="29" t="s">
        <v>5563</v>
      </c>
      <c r="B3998" s="69" t="s">
        <v>9736</v>
      </c>
      <c r="C3998" s="70"/>
      <c r="D3998" s="29" t="s">
        <v>5535</v>
      </c>
      <c r="E3998" s="29" t="s">
        <v>5535</v>
      </c>
      <c r="F3998" s="29" t="s">
        <v>6059</v>
      </c>
      <c r="G3998" s="29"/>
      <c r="H3998" s="6"/>
      <c r="I3998" s="6"/>
    </row>
    <row r="3999" spans="1:9">
      <c r="A3999" s="29" t="s">
        <v>5563</v>
      </c>
      <c r="B3999" s="69" t="s">
        <v>9737</v>
      </c>
      <c r="C3999" s="70"/>
      <c r="D3999" s="29" t="s">
        <v>5535</v>
      </c>
      <c r="E3999" s="29" t="s">
        <v>5535</v>
      </c>
      <c r="F3999" s="29" t="s">
        <v>5697</v>
      </c>
      <c r="G3999" s="29"/>
      <c r="H3999" s="6"/>
      <c r="I3999" s="6"/>
    </row>
    <row r="4000" spans="1:9">
      <c r="A4000" s="29" t="s">
        <v>5563</v>
      </c>
      <c r="B4000" s="69" t="s">
        <v>9738</v>
      </c>
      <c r="C4000" s="70"/>
      <c r="D4000" s="29" t="s">
        <v>5535</v>
      </c>
      <c r="E4000" s="29" t="s">
        <v>5535</v>
      </c>
      <c r="F4000" s="29" t="s">
        <v>5697</v>
      </c>
      <c r="G4000" s="29"/>
      <c r="H4000" s="6"/>
      <c r="I4000" s="6"/>
    </row>
    <row r="4001" spans="1:9">
      <c r="A4001" s="29" t="s">
        <v>5563</v>
      </c>
      <c r="B4001" s="69" t="s">
        <v>9739</v>
      </c>
      <c r="C4001" s="70"/>
      <c r="D4001" s="29" t="s">
        <v>5535</v>
      </c>
      <c r="E4001" s="29" t="s">
        <v>5535</v>
      </c>
      <c r="F4001" s="29" t="s">
        <v>5697</v>
      </c>
      <c r="G4001" s="29"/>
      <c r="H4001" s="6"/>
      <c r="I4001" s="6"/>
    </row>
    <row r="4002" spans="1:9">
      <c r="A4002" s="29" t="s">
        <v>5563</v>
      </c>
      <c r="B4002" s="69" t="s">
        <v>9740</v>
      </c>
      <c r="C4002" s="70"/>
      <c r="D4002" s="29" t="s">
        <v>5535</v>
      </c>
      <c r="E4002" s="29" t="s">
        <v>5535</v>
      </c>
      <c r="F4002" s="29" t="s">
        <v>5697</v>
      </c>
      <c r="G4002" s="29"/>
      <c r="H4002" s="6"/>
      <c r="I4002" s="6"/>
    </row>
    <row r="4003" spans="1:9">
      <c r="A4003" s="29" t="s">
        <v>5563</v>
      </c>
      <c r="B4003" s="69" t="s">
        <v>9741</v>
      </c>
      <c r="C4003" s="70"/>
      <c r="D4003" s="29" t="s">
        <v>5535</v>
      </c>
      <c r="E4003" s="29" t="s">
        <v>5535</v>
      </c>
      <c r="F4003" s="29" t="s">
        <v>5697</v>
      </c>
      <c r="G4003" s="29"/>
      <c r="H4003" s="6"/>
      <c r="I4003" s="6"/>
    </row>
    <row r="4004" spans="1:9">
      <c r="A4004" s="29" t="s">
        <v>5563</v>
      </c>
      <c r="B4004" s="69" t="s">
        <v>9742</v>
      </c>
      <c r="C4004" s="70"/>
      <c r="D4004" s="29" t="s">
        <v>5535</v>
      </c>
      <c r="E4004" s="29" t="s">
        <v>5535</v>
      </c>
      <c r="F4004" s="29" t="s">
        <v>5711</v>
      </c>
      <c r="G4004" s="29"/>
      <c r="H4004" s="6"/>
      <c r="I4004" s="6"/>
    </row>
    <row r="4005" spans="1:9">
      <c r="A4005" s="29" t="s">
        <v>5563</v>
      </c>
      <c r="B4005" s="69" t="s">
        <v>9743</v>
      </c>
      <c r="C4005" s="70"/>
      <c r="D4005" s="29" t="s">
        <v>5535</v>
      </c>
      <c r="E4005" s="29" t="s">
        <v>5535</v>
      </c>
      <c r="F4005" s="29" t="s">
        <v>5695</v>
      </c>
      <c r="G4005" s="29"/>
      <c r="H4005" s="6"/>
      <c r="I4005" s="6"/>
    </row>
    <row r="4006" spans="1:9">
      <c r="A4006" s="29" t="s">
        <v>5563</v>
      </c>
      <c r="B4006" s="69" t="s">
        <v>9744</v>
      </c>
      <c r="C4006" s="70"/>
      <c r="D4006" s="29" t="s">
        <v>5535</v>
      </c>
      <c r="E4006" s="29" t="s">
        <v>5535</v>
      </c>
      <c r="F4006" s="29" t="s">
        <v>5695</v>
      </c>
      <c r="G4006" s="29"/>
      <c r="H4006" s="6"/>
      <c r="I4006" s="6"/>
    </row>
    <row r="4007" spans="1:9">
      <c r="A4007" s="29" t="s">
        <v>5563</v>
      </c>
      <c r="B4007" s="69" t="s">
        <v>9745</v>
      </c>
      <c r="C4007" s="70"/>
      <c r="D4007" s="29" t="s">
        <v>5535</v>
      </c>
      <c r="E4007" s="29" t="s">
        <v>5535</v>
      </c>
      <c r="F4007" s="29" t="s">
        <v>5697</v>
      </c>
      <c r="G4007" s="29"/>
      <c r="H4007" s="6"/>
      <c r="I4007" s="6"/>
    </row>
    <row r="4008" spans="1:9">
      <c r="A4008" s="29" t="s">
        <v>5563</v>
      </c>
      <c r="B4008" s="69" t="s">
        <v>9746</v>
      </c>
      <c r="C4008" s="70"/>
      <c r="D4008" s="29" t="s">
        <v>5535</v>
      </c>
      <c r="E4008" s="29" t="s">
        <v>5535</v>
      </c>
      <c r="F4008" s="29" t="s">
        <v>7439</v>
      </c>
      <c r="G4008" s="29"/>
      <c r="H4008" s="6"/>
      <c r="I4008" s="6"/>
    </row>
    <row r="4009" spans="1:9">
      <c r="A4009" s="29" t="s">
        <v>5563</v>
      </c>
      <c r="B4009" s="69" t="s">
        <v>9747</v>
      </c>
      <c r="C4009" s="70"/>
      <c r="D4009" s="29" t="s">
        <v>5535</v>
      </c>
      <c r="E4009" s="29" t="s">
        <v>5535</v>
      </c>
      <c r="F4009" s="29" t="s">
        <v>5697</v>
      </c>
      <c r="G4009" s="29"/>
      <c r="H4009" s="6"/>
      <c r="I4009" s="6"/>
    </row>
    <row r="4010" spans="1:9">
      <c r="A4010" s="29" t="s">
        <v>5563</v>
      </c>
      <c r="B4010" s="69" t="s">
        <v>9748</v>
      </c>
      <c r="C4010" s="70"/>
      <c r="D4010" s="29" t="s">
        <v>5535</v>
      </c>
      <c r="E4010" s="29" t="s">
        <v>5535</v>
      </c>
      <c r="F4010" s="29" t="s">
        <v>5697</v>
      </c>
      <c r="G4010" s="29"/>
      <c r="H4010" s="6"/>
      <c r="I4010" s="6"/>
    </row>
    <row r="4011" spans="1:9">
      <c r="A4011" s="29" t="s">
        <v>5563</v>
      </c>
      <c r="B4011" s="69" t="s">
        <v>9749</v>
      </c>
      <c r="C4011" s="70"/>
      <c r="D4011" s="29" t="s">
        <v>5535</v>
      </c>
      <c r="E4011" s="29" t="s">
        <v>5535</v>
      </c>
      <c r="F4011" s="29" t="s">
        <v>5697</v>
      </c>
      <c r="G4011" s="29"/>
      <c r="H4011" s="6"/>
      <c r="I4011" s="6"/>
    </row>
    <row r="4012" spans="1:9">
      <c r="A4012" s="29" t="s">
        <v>5563</v>
      </c>
      <c r="B4012" s="69" t="s">
        <v>9750</v>
      </c>
      <c r="C4012" s="70"/>
      <c r="D4012" s="29" t="s">
        <v>5535</v>
      </c>
      <c r="E4012" s="29" t="s">
        <v>5535</v>
      </c>
      <c r="F4012" s="29" t="s">
        <v>5697</v>
      </c>
      <c r="G4012" s="29"/>
      <c r="H4012" s="6"/>
      <c r="I4012" s="6"/>
    </row>
    <row r="4013" spans="1:9">
      <c r="A4013" s="29" t="s">
        <v>5563</v>
      </c>
      <c r="B4013" s="69" t="s">
        <v>9751</v>
      </c>
      <c r="C4013" s="70"/>
      <c r="D4013" s="29" t="s">
        <v>5535</v>
      </c>
      <c r="E4013" s="29" t="s">
        <v>5535</v>
      </c>
      <c r="F4013" s="29" t="s">
        <v>5697</v>
      </c>
      <c r="G4013" s="29"/>
      <c r="H4013" s="6"/>
      <c r="I4013" s="6"/>
    </row>
    <row r="4014" spans="1:9">
      <c r="A4014" s="29" t="s">
        <v>5563</v>
      </c>
      <c r="B4014" s="69" t="s">
        <v>9752</v>
      </c>
      <c r="C4014" s="70"/>
      <c r="D4014" s="29" t="s">
        <v>5535</v>
      </c>
      <c r="E4014" s="29" t="s">
        <v>5535</v>
      </c>
      <c r="F4014" s="29" t="s">
        <v>5697</v>
      </c>
      <c r="G4014" s="29"/>
      <c r="H4014" s="6"/>
      <c r="I4014" s="6"/>
    </row>
    <row r="4015" spans="1:9">
      <c r="A4015" s="29" t="s">
        <v>5563</v>
      </c>
      <c r="B4015" s="69" t="s">
        <v>9753</v>
      </c>
      <c r="C4015" s="70"/>
      <c r="D4015" s="29" t="s">
        <v>5535</v>
      </c>
      <c r="E4015" s="29" t="s">
        <v>5535</v>
      </c>
      <c r="F4015" s="29" t="s">
        <v>7708</v>
      </c>
      <c r="G4015" s="29"/>
      <c r="H4015" s="6"/>
      <c r="I4015" s="6"/>
    </row>
    <row r="4016" spans="1:9">
      <c r="A4016" s="29" t="s">
        <v>5563</v>
      </c>
      <c r="B4016" s="69" t="s">
        <v>9754</v>
      </c>
      <c r="C4016" s="70"/>
      <c r="D4016" s="29" t="s">
        <v>5535</v>
      </c>
      <c r="E4016" s="29" t="s">
        <v>5535</v>
      </c>
      <c r="F4016" s="29" t="s">
        <v>5707</v>
      </c>
      <c r="G4016" s="29"/>
      <c r="H4016" s="6"/>
      <c r="I4016" s="6"/>
    </row>
    <row r="4017" spans="1:9">
      <c r="A4017" s="29" t="s">
        <v>5563</v>
      </c>
      <c r="B4017" s="69" t="s">
        <v>9755</v>
      </c>
      <c r="C4017" s="70"/>
      <c r="D4017" s="29" t="s">
        <v>5535</v>
      </c>
      <c r="E4017" s="29" t="s">
        <v>5535</v>
      </c>
      <c r="F4017" s="29" t="s">
        <v>5934</v>
      </c>
      <c r="G4017" s="29"/>
      <c r="H4017" s="6"/>
      <c r="I4017" s="6"/>
    </row>
    <row r="4018" spans="1:9">
      <c r="A4018" s="29" t="s">
        <v>5563</v>
      </c>
      <c r="B4018" s="69" t="s">
        <v>9756</v>
      </c>
      <c r="C4018" s="70"/>
      <c r="D4018" s="29" t="s">
        <v>5535</v>
      </c>
      <c r="E4018" s="29" t="s">
        <v>5535</v>
      </c>
      <c r="F4018" s="29" t="s">
        <v>5697</v>
      </c>
      <c r="G4018" s="29"/>
      <c r="H4018" s="6"/>
      <c r="I4018" s="6"/>
    </row>
    <row r="4019" spans="1:9">
      <c r="A4019" s="29" t="s">
        <v>5563</v>
      </c>
      <c r="B4019" s="69" t="s">
        <v>9757</v>
      </c>
      <c r="C4019" s="70"/>
      <c r="D4019" s="29" t="s">
        <v>5535</v>
      </c>
      <c r="E4019" s="29" t="s">
        <v>5535</v>
      </c>
      <c r="F4019" s="29" t="s">
        <v>5697</v>
      </c>
      <c r="G4019" s="29"/>
      <c r="H4019" s="6"/>
      <c r="I4019" s="6"/>
    </row>
    <row r="4020" spans="1:9">
      <c r="A4020" s="29" t="s">
        <v>5563</v>
      </c>
      <c r="B4020" s="69" t="s">
        <v>9758</v>
      </c>
      <c r="C4020" s="70"/>
      <c r="D4020" s="29" t="s">
        <v>5535</v>
      </c>
      <c r="E4020" s="29" t="s">
        <v>5535</v>
      </c>
      <c r="F4020" s="29" t="s">
        <v>5781</v>
      </c>
      <c r="G4020" s="29"/>
      <c r="H4020" s="6"/>
      <c r="I4020" s="6"/>
    </row>
    <row r="4021" spans="1:9">
      <c r="A4021" s="29" t="s">
        <v>5563</v>
      </c>
      <c r="B4021" s="69" t="s">
        <v>9759</v>
      </c>
      <c r="C4021" s="70"/>
      <c r="D4021" s="29" t="s">
        <v>5535</v>
      </c>
      <c r="E4021" s="29" t="s">
        <v>5535</v>
      </c>
      <c r="F4021" s="29" t="s">
        <v>7439</v>
      </c>
      <c r="G4021" s="29"/>
      <c r="H4021" s="6"/>
      <c r="I4021" s="6"/>
    </row>
    <row r="4022" spans="1:9">
      <c r="A4022" s="29" t="s">
        <v>5563</v>
      </c>
      <c r="B4022" s="69" t="s">
        <v>9760</v>
      </c>
      <c r="C4022" s="70"/>
      <c r="D4022" s="29" t="s">
        <v>5535</v>
      </c>
      <c r="E4022" s="29" t="s">
        <v>5535</v>
      </c>
      <c r="F4022" s="29" t="s">
        <v>5934</v>
      </c>
      <c r="G4022" s="29"/>
      <c r="H4022" s="6"/>
      <c r="I4022" s="6"/>
    </row>
    <row r="4023" spans="1:9">
      <c r="A4023" s="29" t="s">
        <v>5563</v>
      </c>
      <c r="B4023" s="69" t="s">
        <v>9761</v>
      </c>
      <c r="C4023" s="70"/>
      <c r="D4023" s="29" t="s">
        <v>5535</v>
      </c>
      <c r="E4023" s="29" t="s">
        <v>5535</v>
      </c>
      <c r="F4023" s="29" t="s">
        <v>5795</v>
      </c>
      <c r="G4023" s="29"/>
      <c r="H4023" s="6"/>
      <c r="I4023" s="6"/>
    </row>
    <row r="4024" spans="1:9">
      <c r="A4024" s="29" t="s">
        <v>5563</v>
      </c>
      <c r="B4024" s="69" t="s">
        <v>9762</v>
      </c>
      <c r="C4024" s="70"/>
      <c r="D4024" s="29" t="s">
        <v>5535</v>
      </c>
      <c r="E4024" s="29" t="s">
        <v>5535</v>
      </c>
      <c r="F4024" s="29" t="s">
        <v>5781</v>
      </c>
      <c r="G4024" s="29"/>
      <c r="H4024" s="6"/>
      <c r="I4024" s="6"/>
    </row>
    <row r="4025" spans="1:9">
      <c r="A4025" s="29" t="s">
        <v>5563</v>
      </c>
      <c r="B4025" s="69" t="s">
        <v>9763</v>
      </c>
      <c r="C4025" s="70"/>
      <c r="D4025" s="29" t="s">
        <v>5535</v>
      </c>
      <c r="E4025" s="29" t="s">
        <v>5535</v>
      </c>
      <c r="F4025" s="29" t="s">
        <v>5697</v>
      </c>
      <c r="G4025" s="29"/>
      <c r="H4025" s="6"/>
      <c r="I4025" s="6"/>
    </row>
    <row r="4026" spans="1:9">
      <c r="A4026" s="29" t="s">
        <v>5563</v>
      </c>
      <c r="B4026" s="69" t="s">
        <v>9764</v>
      </c>
      <c r="C4026" s="70"/>
      <c r="D4026" s="29" t="s">
        <v>5535</v>
      </c>
      <c r="E4026" s="29" t="s">
        <v>5535</v>
      </c>
      <c r="F4026" s="29" t="s">
        <v>5961</v>
      </c>
      <c r="G4026" s="29"/>
      <c r="H4026" s="6"/>
      <c r="I4026" s="6"/>
    </row>
    <row r="4027" spans="1:9">
      <c r="A4027" s="29" t="s">
        <v>5563</v>
      </c>
      <c r="B4027" s="69" t="s">
        <v>9765</v>
      </c>
      <c r="C4027" s="70"/>
      <c r="D4027" s="29" t="s">
        <v>5535</v>
      </c>
      <c r="E4027" s="29" t="s">
        <v>5535</v>
      </c>
      <c r="F4027" s="29" t="s">
        <v>5697</v>
      </c>
      <c r="G4027" s="29"/>
      <c r="H4027" s="6"/>
      <c r="I4027" s="6"/>
    </row>
    <row r="4028" spans="1:9">
      <c r="A4028" s="29" t="s">
        <v>5563</v>
      </c>
      <c r="B4028" s="69" t="s">
        <v>9766</v>
      </c>
      <c r="C4028" s="70"/>
      <c r="D4028" s="29" t="s">
        <v>5535</v>
      </c>
      <c r="E4028" s="29" t="s">
        <v>5535</v>
      </c>
      <c r="F4028" s="29" t="s">
        <v>5697</v>
      </c>
      <c r="G4028" s="29"/>
      <c r="H4028" s="6"/>
      <c r="I4028" s="6"/>
    </row>
    <row r="4029" spans="1:9">
      <c r="A4029" s="29" t="s">
        <v>5563</v>
      </c>
      <c r="B4029" s="69" t="s">
        <v>9767</v>
      </c>
      <c r="C4029" s="70"/>
      <c r="D4029" s="29" t="s">
        <v>5535</v>
      </c>
      <c r="E4029" s="29" t="s">
        <v>5535</v>
      </c>
      <c r="F4029" s="29" t="s">
        <v>5697</v>
      </c>
      <c r="G4029" s="29"/>
      <c r="H4029" s="6"/>
      <c r="I4029" s="6"/>
    </row>
    <row r="4030" spans="1:9">
      <c r="A4030" s="29" t="s">
        <v>5563</v>
      </c>
      <c r="B4030" s="69" t="s">
        <v>9768</v>
      </c>
      <c r="C4030" s="70"/>
      <c r="D4030" s="29" t="s">
        <v>5535</v>
      </c>
      <c r="E4030" s="29" t="s">
        <v>5535</v>
      </c>
      <c r="F4030" s="29" t="s">
        <v>5697</v>
      </c>
      <c r="G4030" s="29"/>
      <c r="H4030" s="6"/>
      <c r="I4030" s="6"/>
    </row>
    <row r="4031" spans="1:9">
      <c r="A4031" s="29" t="s">
        <v>5563</v>
      </c>
      <c r="B4031" s="69" t="s">
        <v>9769</v>
      </c>
      <c r="C4031" s="70"/>
      <c r="D4031" s="29" t="s">
        <v>5535</v>
      </c>
      <c r="E4031" s="29" t="s">
        <v>5535</v>
      </c>
      <c r="F4031" s="29" t="s">
        <v>5697</v>
      </c>
      <c r="G4031" s="29"/>
      <c r="H4031" s="6"/>
      <c r="I4031" s="6"/>
    </row>
    <row r="4032" spans="1:9">
      <c r="A4032" s="29" t="s">
        <v>5563</v>
      </c>
      <c r="B4032" s="69" t="s">
        <v>9770</v>
      </c>
      <c r="C4032" s="70"/>
      <c r="D4032" s="29" t="s">
        <v>5535</v>
      </c>
      <c r="E4032" s="29" t="s">
        <v>5535</v>
      </c>
      <c r="F4032" s="29" t="s">
        <v>5697</v>
      </c>
      <c r="G4032" s="29"/>
      <c r="H4032" s="6"/>
      <c r="I4032" s="6"/>
    </row>
    <row r="4033" spans="1:9">
      <c r="A4033" s="29" t="s">
        <v>5563</v>
      </c>
      <c r="B4033" s="69" t="s">
        <v>9771</v>
      </c>
      <c r="C4033" s="70"/>
      <c r="D4033" s="29" t="s">
        <v>5535</v>
      </c>
      <c r="E4033" s="29" t="s">
        <v>5535</v>
      </c>
      <c r="F4033" s="29" t="s">
        <v>5697</v>
      </c>
      <c r="G4033" s="29"/>
      <c r="H4033" s="6"/>
      <c r="I4033" s="6"/>
    </row>
    <row r="4034" spans="1:9">
      <c r="A4034" s="29" t="s">
        <v>5563</v>
      </c>
      <c r="B4034" s="69" t="s">
        <v>9772</v>
      </c>
      <c r="C4034" s="70"/>
      <c r="D4034" s="29" t="s">
        <v>5535</v>
      </c>
      <c r="E4034" s="29" t="s">
        <v>5535</v>
      </c>
      <c r="F4034" s="29" t="s">
        <v>5703</v>
      </c>
      <c r="G4034" s="29"/>
      <c r="H4034" s="6"/>
      <c r="I4034" s="6"/>
    </row>
    <row r="4035" spans="1:9">
      <c r="A4035" s="29" t="s">
        <v>5563</v>
      </c>
      <c r="B4035" s="69" t="s">
        <v>9773</v>
      </c>
      <c r="C4035" s="70"/>
      <c r="D4035" s="29" t="s">
        <v>5535</v>
      </c>
      <c r="E4035" s="29" t="s">
        <v>5535</v>
      </c>
      <c r="F4035" s="29" t="s">
        <v>5703</v>
      </c>
      <c r="G4035" s="29"/>
      <c r="H4035" s="6"/>
      <c r="I4035" s="6"/>
    </row>
    <row r="4036" spans="1:9">
      <c r="A4036" s="29" t="s">
        <v>5563</v>
      </c>
      <c r="B4036" s="69" t="s">
        <v>9774</v>
      </c>
      <c r="C4036" s="70"/>
      <c r="D4036" s="29" t="s">
        <v>5535</v>
      </c>
      <c r="E4036" s="29" t="s">
        <v>5535</v>
      </c>
      <c r="F4036" s="29" t="s">
        <v>5781</v>
      </c>
      <c r="G4036" s="29"/>
      <c r="H4036" s="6"/>
      <c r="I4036" s="6"/>
    </row>
    <row r="4037" spans="1:9">
      <c r="A4037" s="29" t="s">
        <v>5563</v>
      </c>
      <c r="B4037" s="69" t="s">
        <v>9775</v>
      </c>
      <c r="C4037" s="70"/>
      <c r="D4037" s="29" t="s">
        <v>5535</v>
      </c>
      <c r="E4037" s="29" t="s">
        <v>5535</v>
      </c>
      <c r="F4037" s="29" t="s">
        <v>5697</v>
      </c>
      <c r="G4037" s="29"/>
      <c r="H4037" s="6"/>
      <c r="I4037" s="6"/>
    </row>
    <row r="4038" spans="1:9">
      <c r="A4038" s="29" t="s">
        <v>5563</v>
      </c>
      <c r="B4038" s="69" t="s">
        <v>9776</v>
      </c>
      <c r="C4038" s="70"/>
      <c r="D4038" s="29" t="s">
        <v>5535</v>
      </c>
      <c r="E4038" s="29" t="s">
        <v>5535</v>
      </c>
      <c r="F4038" s="29" t="s">
        <v>5781</v>
      </c>
      <c r="G4038" s="29"/>
      <c r="H4038" s="6"/>
      <c r="I4038" s="6"/>
    </row>
    <row r="4039" spans="1:9">
      <c r="A4039" s="29" t="s">
        <v>5563</v>
      </c>
      <c r="B4039" s="69" t="s">
        <v>9777</v>
      </c>
      <c r="C4039" s="70"/>
      <c r="D4039" s="29" t="s">
        <v>5535</v>
      </c>
      <c r="E4039" s="29" t="s">
        <v>5535</v>
      </c>
      <c r="F4039" s="29" t="s">
        <v>5697</v>
      </c>
      <c r="G4039" s="29"/>
      <c r="H4039" s="6"/>
      <c r="I4039" s="6"/>
    </row>
    <row r="4040" spans="1:9">
      <c r="A4040" s="29" t="s">
        <v>5563</v>
      </c>
      <c r="B4040" s="69" t="s">
        <v>9778</v>
      </c>
      <c r="C4040" s="70"/>
      <c r="D4040" s="29" t="s">
        <v>5535</v>
      </c>
      <c r="E4040" s="29" t="s">
        <v>5535</v>
      </c>
      <c r="F4040" s="29" t="s">
        <v>5795</v>
      </c>
      <c r="G4040" s="29"/>
      <c r="H4040" s="6"/>
      <c r="I4040" s="6"/>
    </row>
    <row r="4041" spans="1:9">
      <c r="A4041" s="29" t="s">
        <v>5563</v>
      </c>
      <c r="B4041" s="69" t="s">
        <v>9779</v>
      </c>
      <c r="C4041" s="70"/>
      <c r="D4041" s="29" t="s">
        <v>5535</v>
      </c>
      <c r="E4041" s="29" t="s">
        <v>5535</v>
      </c>
      <c r="F4041" s="29" t="s">
        <v>5795</v>
      </c>
      <c r="G4041" s="29"/>
      <c r="H4041" s="6"/>
      <c r="I4041" s="6"/>
    </row>
    <row r="4042" spans="1:9">
      <c r="A4042" s="29" t="s">
        <v>5563</v>
      </c>
      <c r="B4042" s="69" t="s">
        <v>9780</v>
      </c>
      <c r="C4042" s="70"/>
      <c r="D4042" s="29" t="s">
        <v>5535</v>
      </c>
      <c r="E4042" s="29" t="s">
        <v>5535</v>
      </c>
      <c r="F4042" s="29" t="s">
        <v>5795</v>
      </c>
      <c r="G4042" s="29"/>
      <c r="H4042" s="6"/>
      <c r="I4042" s="6"/>
    </row>
    <row r="4043" spans="1:9">
      <c r="A4043" s="29" t="s">
        <v>5563</v>
      </c>
      <c r="B4043" s="69" t="s">
        <v>9781</v>
      </c>
      <c r="C4043" s="70"/>
      <c r="D4043" s="29" t="s">
        <v>5535</v>
      </c>
      <c r="E4043" s="29" t="s">
        <v>5535</v>
      </c>
      <c r="F4043" s="29" t="s">
        <v>5795</v>
      </c>
      <c r="G4043" s="29"/>
      <c r="H4043" s="6"/>
      <c r="I4043" s="6"/>
    </row>
    <row r="4044" spans="1:9">
      <c r="A4044" s="29" t="s">
        <v>5563</v>
      </c>
      <c r="B4044" s="69" t="s">
        <v>9782</v>
      </c>
      <c r="C4044" s="70"/>
      <c r="D4044" s="29" t="s">
        <v>5535</v>
      </c>
      <c r="E4044" s="29" t="s">
        <v>5535</v>
      </c>
      <c r="F4044" s="29" t="s">
        <v>5961</v>
      </c>
      <c r="G4044" s="29"/>
      <c r="H4044" s="6"/>
      <c r="I4044" s="6"/>
    </row>
    <row r="4045" spans="1:9">
      <c r="A4045" s="29" t="s">
        <v>5563</v>
      </c>
      <c r="B4045" s="69" t="s">
        <v>9783</v>
      </c>
      <c r="C4045" s="70"/>
      <c r="D4045" s="29" t="s">
        <v>5535</v>
      </c>
      <c r="E4045" s="29"/>
      <c r="F4045" s="29" t="s">
        <v>5781</v>
      </c>
      <c r="G4045" s="29"/>
      <c r="H4045" s="6"/>
      <c r="I4045" s="6"/>
    </row>
    <row r="4046" spans="1:9">
      <c r="A4046" s="29" t="s">
        <v>5563</v>
      </c>
      <c r="B4046" s="69" t="s">
        <v>9784</v>
      </c>
      <c r="C4046" s="70"/>
      <c r="D4046" s="29" t="s">
        <v>5535</v>
      </c>
      <c r="E4046" s="29" t="s">
        <v>5535</v>
      </c>
      <c r="F4046" s="29" t="s">
        <v>5815</v>
      </c>
      <c r="G4046" s="29"/>
      <c r="H4046" s="6"/>
      <c r="I4046" s="6"/>
    </row>
    <row r="4047" spans="1:9">
      <c r="A4047" s="29" t="s">
        <v>5563</v>
      </c>
      <c r="B4047" s="69" t="s">
        <v>9785</v>
      </c>
      <c r="C4047" s="70"/>
      <c r="D4047" s="29" t="s">
        <v>5535</v>
      </c>
      <c r="E4047" s="29" t="s">
        <v>5535</v>
      </c>
      <c r="F4047" s="29" t="s">
        <v>5695</v>
      </c>
      <c r="G4047" s="29"/>
      <c r="H4047" s="6"/>
      <c r="I4047" s="6"/>
    </row>
    <row r="4048" spans="1:9">
      <c r="A4048" s="29" t="s">
        <v>5563</v>
      </c>
      <c r="B4048" s="69" t="s">
        <v>9786</v>
      </c>
      <c r="C4048" s="70"/>
      <c r="D4048" s="29" t="s">
        <v>5535</v>
      </c>
      <c r="E4048" s="29" t="s">
        <v>5535</v>
      </c>
      <c r="F4048" s="29" t="s">
        <v>5695</v>
      </c>
      <c r="G4048" s="29"/>
      <c r="H4048" s="6"/>
      <c r="I4048" s="6"/>
    </row>
    <row r="4049" spans="1:9">
      <c r="A4049" s="29" t="s">
        <v>5563</v>
      </c>
      <c r="B4049" s="69" t="s">
        <v>9787</v>
      </c>
      <c r="C4049" s="70"/>
      <c r="D4049" s="29" t="s">
        <v>5535</v>
      </c>
      <c r="E4049" s="29" t="s">
        <v>5535</v>
      </c>
      <c r="F4049" s="29" t="s">
        <v>7071</v>
      </c>
      <c r="G4049" s="29"/>
      <c r="H4049" s="6"/>
      <c r="I4049" s="6"/>
    </row>
    <row r="4050" spans="1:9">
      <c r="A4050" s="29" t="s">
        <v>5563</v>
      </c>
      <c r="B4050" s="69" t="s">
        <v>9788</v>
      </c>
      <c r="C4050" s="70"/>
      <c r="D4050" s="29" t="s">
        <v>5535</v>
      </c>
      <c r="E4050" s="29" t="s">
        <v>5535</v>
      </c>
      <c r="F4050" s="29" t="s">
        <v>5695</v>
      </c>
      <c r="G4050" s="29"/>
      <c r="H4050" s="6"/>
      <c r="I4050" s="6"/>
    </row>
    <row r="4051" spans="1:9">
      <c r="A4051" s="29" t="s">
        <v>5563</v>
      </c>
      <c r="B4051" s="69" t="s">
        <v>9789</v>
      </c>
      <c r="C4051" s="70"/>
      <c r="D4051" s="29" t="s">
        <v>5535</v>
      </c>
      <c r="E4051" s="29"/>
      <c r="F4051" s="29" t="s">
        <v>5781</v>
      </c>
      <c r="G4051" s="29"/>
      <c r="H4051" s="6"/>
      <c r="I4051" s="6"/>
    </row>
    <row r="4052" spans="1:9">
      <c r="A4052" s="29" t="s">
        <v>5563</v>
      </c>
      <c r="B4052" s="69" t="s">
        <v>9790</v>
      </c>
      <c r="C4052" s="70"/>
      <c r="D4052" s="29" t="s">
        <v>5535</v>
      </c>
      <c r="E4052" s="29"/>
      <c r="F4052" s="29" t="s">
        <v>5964</v>
      </c>
      <c r="G4052" s="29"/>
      <c r="H4052" s="6"/>
      <c r="I4052" s="6"/>
    </row>
    <row r="4053" spans="1:9">
      <c r="A4053" s="29" t="s">
        <v>5563</v>
      </c>
      <c r="B4053" s="69" t="s">
        <v>9791</v>
      </c>
      <c r="C4053" s="70"/>
      <c r="D4053" s="29" t="s">
        <v>5535</v>
      </c>
      <c r="E4053" s="29"/>
      <c r="F4053" s="29" t="s">
        <v>5964</v>
      </c>
      <c r="G4053" s="29"/>
      <c r="H4053" s="6"/>
      <c r="I4053" s="6"/>
    </row>
    <row r="4054" spans="1:9">
      <c r="A4054" s="29" t="s">
        <v>5563</v>
      </c>
      <c r="B4054" s="69" t="s">
        <v>9792</v>
      </c>
      <c r="C4054" s="70"/>
      <c r="D4054" s="29" t="s">
        <v>5535</v>
      </c>
      <c r="E4054" s="29"/>
      <c r="F4054" s="29" t="s">
        <v>5964</v>
      </c>
      <c r="G4054" s="29"/>
      <c r="H4054" s="6"/>
      <c r="I4054" s="6"/>
    </row>
    <row r="4055" spans="1:9">
      <c r="A4055" s="29" t="s">
        <v>5563</v>
      </c>
      <c r="B4055" s="69" t="s">
        <v>9793</v>
      </c>
      <c r="C4055" s="70"/>
      <c r="D4055" s="29" t="s">
        <v>5535</v>
      </c>
      <c r="E4055" s="29"/>
      <c r="F4055" s="29" t="s">
        <v>5964</v>
      </c>
      <c r="G4055" s="29"/>
      <c r="H4055" s="6"/>
      <c r="I4055" s="6"/>
    </row>
    <row r="4056" spans="1:9">
      <c r="A4056" s="29" t="s">
        <v>5563</v>
      </c>
      <c r="B4056" s="69" t="s">
        <v>9794</v>
      </c>
      <c r="C4056" s="70"/>
      <c r="D4056" s="29" t="s">
        <v>5535</v>
      </c>
      <c r="E4056" s="29" t="s">
        <v>5535</v>
      </c>
      <c r="F4056" s="29" t="s">
        <v>6059</v>
      </c>
      <c r="G4056" s="29"/>
      <c r="H4056" s="6"/>
      <c r="I4056" s="6"/>
    </row>
    <row r="4057" spans="1:9">
      <c r="A4057" s="29" t="s">
        <v>5563</v>
      </c>
      <c r="B4057" s="69" t="s">
        <v>9795</v>
      </c>
      <c r="C4057" s="70"/>
      <c r="D4057" s="29" t="s">
        <v>5535</v>
      </c>
      <c r="E4057" s="29" t="s">
        <v>5535</v>
      </c>
      <c r="F4057" s="29" t="s">
        <v>6059</v>
      </c>
      <c r="G4057" s="29"/>
      <c r="H4057" s="6"/>
      <c r="I4057" s="6"/>
    </row>
    <row r="4058" spans="1:9">
      <c r="A4058" s="29" t="s">
        <v>5563</v>
      </c>
      <c r="B4058" s="69" t="s">
        <v>9796</v>
      </c>
      <c r="C4058" s="70"/>
      <c r="D4058" s="29" t="s">
        <v>5535</v>
      </c>
      <c r="E4058" s="29" t="s">
        <v>5535</v>
      </c>
      <c r="F4058" s="29" t="s">
        <v>5795</v>
      </c>
      <c r="G4058" s="29"/>
      <c r="H4058" s="6"/>
      <c r="I4058" s="6"/>
    </row>
    <row r="4059" spans="1:9">
      <c r="A4059" s="29" t="s">
        <v>5563</v>
      </c>
      <c r="B4059" s="69" t="s">
        <v>9797</v>
      </c>
      <c r="C4059" s="70"/>
      <c r="D4059" s="29" t="s">
        <v>5535</v>
      </c>
      <c r="E4059" s="29" t="s">
        <v>5535</v>
      </c>
      <c r="F4059" s="29" t="s">
        <v>5795</v>
      </c>
      <c r="G4059" s="29"/>
      <c r="H4059" s="6"/>
      <c r="I4059" s="6"/>
    </row>
    <row r="4060" spans="1:9">
      <c r="A4060" s="29" t="s">
        <v>5563</v>
      </c>
      <c r="B4060" s="69" t="s">
        <v>9798</v>
      </c>
      <c r="C4060" s="70"/>
      <c r="D4060" s="29" t="s">
        <v>5535</v>
      </c>
      <c r="E4060" s="29" t="s">
        <v>5535</v>
      </c>
      <c r="F4060" s="29" t="s">
        <v>5795</v>
      </c>
      <c r="G4060" s="29"/>
      <c r="H4060" s="6"/>
      <c r="I4060" s="6"/>
    </row>
    <row r="4061" spans="1:9">
      <c r="A4061" s="29" t="s">
        <v>5563</v>
      </c>
      <c r="B4061" s="69" t="s">
        <v>9799</v>
      </c>
      <c r="C4061" s="70"/>
      <c r="D4061" s="29" t="s">
        <v>5535</v>
      </c>
      <c r="E4061" s="29" t="s">
        <v>5535</v>
      </c>
      <c r="F4061" s="29" t="s">
        <v>5795</v>
      </c>
      <c r="G4061" s="29"/>
      <c r="H4061" s="6"/>
      <c r="I4061" s="6"/>
    </row>
    <row r="4062" spans="1:9">
      <c r="A4062" s="29" t="s">
        <v>5563</v>
      </c>
      <c r="B4062" s="69" t="s">
        <v>9800</v>
      </c>
      <c r="C4062" s="70"/>
      <c r="D4062" s="29" t="s">
        <v>5535</v>
      </c>
      <c r="E4062" s="29" t="s">
        <v>5535</v>
      </c>
      <c r="F4062" s="29" t="s">
        <v>5795</v>
      </c>
      <c r="G4062" s="29"/>
      <c r="H4062" s="6"/>
      <c r="I4062" s="6"/>
    </row>
    <row r="4063" spans="1:9">
      <c r="A4063" s="29" t="s">
        <v>5563</v>
      </c>
      <c r="B4063" s="69" t="s">
        <v>9801</v>
      </c>
      <c r="C4063" s="70"/>
      <c r="D4063" s="29" t="s">
        <v>5535</v>
      </c>
      <c r="E4063" s="29" t="s">
        <v>5535</v>
      </c>
      <c r="F4063" s="29" t="s">
        <v>5795</v>
      </c>
      <c r="G4063" s="29"/>
      <c r="H4063" s="6"/>
      <c r="I4063" s="6"/>
    </row>
    <row r="4064" spans="1:9">
      <c r="A4064" s="29" t="s">
        <v>5563</v>
      </c>
      <c r="B4064" s="69" t="s">
        <v>9802</v>
      </c>
      <c r="C4064" s="70"/>
      <c r="D4064" s="29" t="s">
        <v>5535</v>
      </c>
      <c r="E4064" s="29" t="s">
        <v>5535</v>
      </c>
      <c r="F4064" s="29" t="s">
        <v>5789</v>
      </c>
      <c r="G4064" s="29"/>
      <c r="H4064" s="6"/>
      <c r="I4064" s="6"/>
    </row>
    <row r="4065" spans="1:9">
      <c r="A4065" s="29" t="s">
        <v>5563</v>
      </c>
      <c r="B4065" s="69" t="s">
        <v>9803</v>
      </c>
      <c r="C4065" s="70"/>
      <c r="D4065" s="29" t="s">
        <v>5535</v>
      </c>
      <c r="E4065" s="29" t="s">
        <v>5535</v>
      </c>
      <c r="F4065" s="29" t="s">
        <v>5964</v>
      </c>
      <c r="G4065" s="29"/>
      <c r="H4065" s="6"/>
      <c r="I4065" s="6"/>
    </row>
    <row r="4066" spans="1:9">
      <c r="A4066" s="29" t="s">
        <v>5563</v>
      </c>
      <c r="B4066" s="69" t="s">
        <v>9804</v>
      </c>
      <c r="C4066" s="70"/>
      <c r="D4066" s="29" t="s">
        <v>5535</v>
      </c>
      <c r="E4066" s="29" t="s">
        <v>5535</v>
      </c>
      <c r="F4066" s="29" t="s">
        <v>5795</v>
      </c>
      <c r="G4066" s="29"/>
      <c r="H4066" s="6"/>
      <c r="I4066" s="6"/>
    </row>
    <row r="4067" spans="1:9">
      <c r="A4067" s="29" t="s">
        <v>5563</v>
      </c>
      <c r="B4067" s="69" t="s">
        <v>9805</v>
      </c>
      <c r="C4067" s="70"/>
      <c r="D4067" s="29" t="s">
        <v>5535</v>
      </c>
      <c r="E4067" s="29"/>
      <c r="F4067" s="29" t="s">
        <v>5964</v>
      </c>
      <c r="G4067" s="29"/>
      <c r="H4067" s="6"/>
      <c r="I4067" s="6"/>
    </row>
    <row r="4068" spans="1:9">
      <c r="A4068" s="29" t="s">
        <v>5563</v>
      </c>
      <c r="B4068" s="69" t="s">
        <v>9806</v>
      </c>
      <c r="C4068" s="70"/>
      <c r="D4068" s="29" t="s">
        <v>5535</v>
      </c>
      <c r="E4068" s="29"/>
      <c r="F4068" s="29" t="s">
        <v>5964</v>
      </c>
      <c r="G4068" s="29"/>
      <c r="H4068" s="6"/>
      <c r="I4068" s="6"/>
    </row>
    <row r="4069" spans="1:9">
      <c r="A4069" s="29" t="s">
        <v>5563</v>
      </c>
      <c r="B4069" s="69" t="s">
        <v>9807</v>
      </c>
      <c r="C4069" s="70"/>
      <c r="D4069" s="29" t="s">
        <v>5535</v>
      </c>
      <c r="E4069" s="29" t="s">
        <v>5535</v>
      </c>
      <c r="F4069" s="29" t="s">
        <v>5795</v>
      </c>
      <c r="G4069" s="29"/>
      <c r="H4069" s="6"/>
      <c r="I4069" s="6"/>
    </row>
    <row r="4070" spans="1:9">
      <c r="A4070" s="29" t="s">
        <v>5563</v>
      </c>
      <c r="B4070" s="69" t="s">
        <v>9808</v>
      </c>
      <c r="C4070" s="70"/>
      <c r="D4070" s="29" t="s">
        <v>5535</v>
      </c>
      <c r="E4070" s="29"/>
      <c r="F4070" s="29" t="s">
        <v>5964</v>
      </c>
      <c r="G4070" s="29"/>
      <c r="H4070" s="6"/>
      <c r="I4070" s="6"/>
    </row>
    <row r="4071" spans="1:9">
      <c r="A4071" s="29" t="s">
        <v>5563</v>
      </c>
      <c r="B4071" s="69" t="s">
        <v>9809</v>
      </c>
      <c r="C4071" s="70"/>
      <c r="D4071" s="29" t="s">
        <v>5535</v>
      </c>
      <c r="E4071" s="29"/>
      <c r="F4071" s="29" t="s">
        <v>5964</v>
      </c>
      <c r="G4071" s="29"/>
      <c r="H4071" s="6"/>
      <c r="I4071" s="6"/>
    </row>
    <row r="4072" spans="1:9">
      <c r="A4072" s="29" t="s">
        <v>5563</v>
      </c>
      <c r="B4072" s="69" t="s">
        <v>9810</v>
      </c>
      <c r="C4072" s="70"/>
      <c r="D4072" s="29" t="s">
        <v>5535</v>
      </c>
      <c r="E4072" s="29"/>
      <c r="F4072" s="29" t="s">
        <v>5964</v>
      </c>
      <c r="G4072" s="29"/>
      <c r="H4072" s="6"/>
      <c r="I4072" s="6"/>
    </row>
    <row r="4073" spans="1:9">
      <c r="A4073" s="29" t="s">
        <v>5563</v>
      </c>
      <c r="B4073" s="69" t="s">
        <v>9811</v>
      </c>
      <c r="C4073" s="70"/>
      <c r="D4073" s="29" t="s">
        <v>5535</v>
      </c>
      <c r="E4073" s="29"/>
      <c r="F4073" s="29" t="s">
        <v>5697</v>
      </c>
      <c r="G4073" s="29"/>
      <c r="H4073" s="6"/>
      <c r="I4073" s="6"/>
    </row>
    <row r="4074" spans="1:9">
      <c r="A4074" s="29" t="s">
        <v>5563</v>
      </c>
      <c r="B4074" s="69" t="s">
        <v>9812</v>
      </c>
      <c r="C4074" s="70"/>
      <c r="D4074" s="29" t="s">
        <v>5535</v>
      </c>
      <c r="E4074" s="29"/>
      <c r="F4074" s="29" t="s">
        <v>5795</v>
      </c>
      <c r="G4074" s="29"/>
      <c r="H4074" s="6"/>
      <c r="I4074" s="6"/>
    </row>
    <row r="4075" spans="1:9">
      <c r="A4075" s="29" t="s">
        <v>5563</v>
      </c>
      <c r="B4075" s="69" t="s">
        <v>9813</v>
      </c>
      <c r="C4075" s="70"/>
      <c r="D4075" s="29" t="s">
        <v>5535</v>
      </c>
      <c r="E4075" s="29"/>
      <c r="F4075" s="29" t="s">
        <v>5716</v>
      </c>
      <c r="G4075" s="29"/>
      <c r="H4075" s="6"/>
      <c r="I4075" s="6"/>
    </row>
    <row r="4076" spans="1:9">
      <c r="A4076" s="29" t="s">
        <v>5563</v>
      </c>
      <c r="B4076" s="69" t="s">
        <v>9814</v>
      </c>
      <c r="C4076" s="70"/>
      <c r="D4076" s="29" t="s">
        <v>5535</v>
      </c>
      <c r="E4076" s="29"/>
      <c r="F4076" s="29" t="s">
        <v>5697</v>
      </c>
      <c r="G4076" s="29"/>
      <c r="H4076" s="6"/>
      <c r="I4076" s="6"/>
    </row>
    <row r="4077" spans="1:9">
      <c r="A4077" s="29" t="s">
        <v>5563</v>
      </c>
      <c r="B4077" s="69" t="s">
        <v>9815</v>
      </c>
      <c r="C4077" s="70"/>
      <c r="D4077" s="29" t="s">
        <v>5535</v>
      </c>
      <c r="E4077" s="29"/>
      <c r="F4077" s="29" t="s">
        <v>6059</v>
      </c>
      <c r="G4077" s="29"/>
      <c r="H4077" s="6"/>
      <c r="I4077" s="6"/>
    </row>
    <row r="4078" spans="1:9">
      <c r="A4078" s="29" t="s">
        <v>5563</v>
      </c>
      <c r="B4078" s="69" t="s">
        <v>9816</v>
      </c>
      <c r="C4078" s="70"/>
      <c r="D4078" s="29" t="s">
        <v>5535</v>
      </c>
      <c r="E4078" s="29" t="s">
        <v>5535</v>
      </c>
      <c r="F4078" s="29" t="s">
        <v>5934</v>
      </c>
      <c r="G4078" s="29"/>
      <c r="H4078" s="6"/>
      <c r="I4078" s="6"/>
    </row>
    <row r="4079" spans="1:9">
      <c r="A4079" s="29" t="s">
        <v>5563</v>
      </c>
      <c r="B4079" s="69" t="s">
        <v>9817</v>
      </c>
      <c r="C4079" s="70"/>
      <c r="D4079" s="29" t="s">
        <v>5535</v>
      </c>
      <c r="E4079" s="29" t="s">
        <v>5535</v>
      </c>
      <c r="F4079" s="29" t="s">
        <v>5695</v>
      </c>
      <c r="G4079" s="29"/>
      <c r="H4079" s="6"/>
      <c r="I4079" s="6"/>
    </row>
    <row r="4080" spans="1:9">
      <c r="A4080" s="29" t="s">
        <v>5563</v>
      </c>
      <c r="B4080" s="69" t="s">
        <v>9818</v>
      </c>
      <c r="C4080" s="70"/>
      <c r="D4080" s="29" t="s">
        <v>5535</v>
      </c>
      <c r="E4080" s="29" t="s">
        <v>5535</v>
      </c>
      <c r="F4080" s="29" t="s">
        <v>5697</v>
      </c>
      <c r="G4080" s="29"/>
      <c r="H4080" s="6"/>
      <c r="I4080" s="6"/>
    </row>
    <row r="4081" spans="1:9">
      <c r="A4081" s="29" t="s">
        <v>5563</v>
      </c>
      <c r="B4081" s="69" t="s">
        <v>9819</v>
      </c>
      <c r="C4081" s="70"/>
      <c r="D4081" s="29" t="s">
        <v>5535</v>
      </c>
      <c r="E4081" s="29" t="s">
        <v>5535</v>
      </c>
      <c r="F4081" s="29" t="s">
        <v>5695</v>
      </c>
      <c r="G4081" s="29"/>
      <c r="H4081" s="6"/>
      <c r="I4081" s="6"/>
    </row>
    <row r="4082" spans="1:9">
      <c r="A4082" s="29" t="s">
        <v>5563</v>
      </c>
      <c r="B4082" s="69" t="s">
        <v>9820</v>
      </c>
      <c r="C4082" s="70"/>
      <c r="D4082" s="29" t="s">
        <v>5535</v>
      </c>
      <c r="E4082" s="29" t="s">
        <v>5535</v>
      </c>
      <c r="F4082" s="29" t="s">
        <v>5697</v>
      </c>
      <c r="G4082" s="29"/>
      <c r="H4082" s="6"/>
      <c r="I4082" s="6"/>
    </row>
    <row r="4083" spans="1:9">
      <c r="A4083" s="29" t="s">
        <v>5563</v>
      </c>
      <c r="B4083" s="69" t="s">
        <v>9821</v>
      </c>
      <c r="C4083" s="70"/>
      <c r="D4083" s="29" t="s">
        <v>5535</v>
      </c>
      <c r="E4083" s="29" t="s">
        <v>5535</v>
      </c>
      <c r="F4083" s="29" t="s">
        <v>5695</v>
      </c>
      <c r="G4083" s="29"/>
      <c r="H4083" s="6"/>
      <c r="I4083" s="6"/>
    </row>
    <row r="4084" spans="1:9">
      <c r="A4084" s="29" t="s">
        <v>5563</v>
      </c>
      <c r="B4084" s="69" t="s">
        <v>9822</v>
      </c>
      <c r="C4084" s="70"/>
      <c r="D4084" s="29" t="s">
        <v>5535</v>
      </c>
      <c r="E4084" s="29" t="s">
        <v>5535</v>
      </c>
      <c r="F4084" s="29" t="s">
        <v>5795</v>
      </c>
      <c r="G4084" s="29"/>
      <c r="H4084" s="6"/>
      <c r="I4084" s="6"/>
    </row>
    <row r="4085" spans="1:9">
      <c r="A4085" s="29" t="s">
        <v>5563</v>
      </c>
      <c r="B4085" s="107" t="s">
        <v>9823</v>
      </c>
      <c r="C4085" s="70"/>
      <c r="D4085" s="29" t="s">
        <v>5535</v>
      </c>
      <c r="E4085" s="29" t="s">
        <v>5535</v>
      </c>
      <c r="F4085" s="29" t="s">
        <v>5934</v>
      </c>
      <c r="G4085" s="29"/>
      <c r="H4085" s="6"/>
      <c r="I4085" s="6"/>
    </row>
    <row r="4086" spans="1:9">
      <c r="A4086" s="29" t="s">
        <v>5563</v>
      </c>
      <c r="B4086" s="69" t="s">
        <v>9824</v>
      </c>
      <c r="C4086" s="70"/>
      <c r="D4086" s="29" t="s">
        <v>5535</v>
      </c>
      <c r="E4086" s="29" t="s">
        <v>5535</v>
      </c>
      <c r="F4086" s="29" t="s">
        <v>5795</v>
      </c>
      <c r="G4086" s="29"/>
      <c r="H4086" s="6"/>
      <c r="I4086" s="6"/>
    </row>
    <row r="4087" spans="1:9">
      <c r="A4087" s="29" t="s">
        <v>5563</v>
      </c>
      <c r="B4087" s="92" t="s">
        <v>9825</v>
      </c>
      <c r="C4087" s="70"/>
      <c r="D4087" s="29" t="s">
        <v>5535</v>
      </c>
      <c r="E4087" s="29" t="s">
        <v>5535</v>
      </c>
      <c r="F4087" s="29" t="s">
        <v>5703</v>
      </c>
      <c r="G4087" s="29"/>
      <c r="H4087" s="6"/>
      <c r="I4087" s="6"/>
    </row>
    <row r="4088" spans="1:9">
      <c r="A4088" s="29" t="s">
        <v>5563</v>
      </c>
      <c r="B4088" s="69" t="s">
        <v>9826</v>
      </c>
      <c r="C4088" s="70"/>
      <c r="D4088" s="29" t="s">
        <v>5535</v>
      </c>
      <c r="E4088" s="29" t="s">
        <v>5535</v>
      </c>
      <c r="F4088" s="29" t="s">
        <v>5697</v>
      </c>
      <c r="G4088" s="29"/>
      <c r="H4088" s="6"/>
      <c r="I4088" s="6"/>
    </row>
    <row r="4089" spans="1:9">
      <c r="A4089" s="29" t="s">
        <v>5563</v>
      </c>
      <c r="B4089" s="69" t="s">
        <v>9827</v>
      </c>
      <c r="C4089" s="70"/>
      <c r="D4089" s="29" t="s">
        <v>5535</v>
      </c>
      <c r="E4089" s="29" t="s">
        <v>5535</v>
      </c>
      <c r="F4089" s="29" t="s">
        <v>5705</v>
      </c>
      <c r="G4089" s="29"/>
      <c r="H4089" s="6"/>
      <c r="I4089" s="6"/>
    </row>
    <row r="4090" spans="1:9">
      <c r="A4090" s="29" t="s">
        <v>5563</v>
      </c>
      <c r="B4090" s="69" t="s">
        <v>9828</v>
      </c>
      <c r="C4090" s="70"/>
      <c r="D4090" s="29" t="s">
        <v>5535</v>
      </c>
      <c r="E4090" s="29" t="s">
        <v>5535</v>
      </c>
      <c r="F4090" s="29" t="s">
        <v>5936</v>
      </c>
      <c r="G4090" s="29"/>
      <c r="H4090" s="6"/>
      <c r="I4090" s="6"/>
    </row>
    <row r="4091" spans="1:9">
      <c r="A4091" s="29" t="s">
        <v>5563</v>
      </c>
      <c r="B4091" s="69" t="s">
        <v>9829</v>
      </c>
      <c r="C4091" s="70"/>
      <c r="D4091" s="29" t="s">
        <v>5535</v>
      </c>
      <c r="E4091" s="29" t="s">
        <v>5535</v>
      </c>
      <c r="F4091" s="29" t="s">
        <v>5936</v>
      </c>
      <c r="G4091" s="29"/>
      <c r="H4091" s="6"/>
      <c r="I4091" s="6"/>
    </row>
    <row r="4092" spans="1:9">
      <c r="A4092" s="29" t="s">
        <v>5563</v>
      </c>
      <c r="B4092" s="69" t="s">
        <v>9830</v>
      </c>
      <c r="C4092" s="70"/>
      <c r="D4092" s="29" t="s">
        <v>5535</v>
      </c>
      <c r="E4092" s="29" t="s">
        <v>5535</v>
      </c>
      <c r="F4092" s="29" t="s">
        <v>5695</v>
      </c>
      <c r="G4092" s="29"/>
      <c r="H4092" s="6"/>
      <c r="I4092" s="6"/>
    </row>
    <row r="4093" spans="1:9">
      <c r="A4093" s="29" t="s">
        <v>5563</v>
      </c>
      <c r="B4093" s="69" t="s">
        <v>9831</v>
      </c>
      <c r="C4093" s="70"/>
      <c r="D4093" s="29" t="s">
        <v>5535</v>
      </c>
      <c r="E4093" s="29" t="s">
        <v>5535</v>
      </c>
      <c r="F4093" s="29" t="s">
        <v>5781</v>
      </c>
      <c r="G4093" s="29"/>
      <c r="H4093" s="6"/>
      <c r="I4093" s="6"/>
    </row>
    <row r="4094" spans="1:9">
      <c r="A4094" s="29" t="s">
        <v>5563</v>
      </c>
      <c r="B4094" s="69" t="s">
        <v>9832</v>
      </c>
      <c r="C4094" s="70"/>
      <c r="D4094" s="29" t="s">
        <v>5535</v>
      </c>
      <c r="E4094" s="29" t="s">
        <v>5535</v>
      </c>
      <c r="F4094" s="29" t="s">
        <v>5697</v>
      </c>
      <c r="G4094" s="29"/>
      <c r="H4094" s="6"/>
      <c r="I4094" s="6"/>
    </row>
    <row r="4095" spans="1:9">
      <c r="A4095" s="29" t="s">
        <v>5563</v>
      </c>
      <c r="B4095" s="69" t="s">
        <v>9833</v>
      </c>
      <c r="C4095" s="70"/>
      <c r="D4095" s="29" t="s">
        <v>5535</v>
      </c>
      <c r="E4095" s="29" t="s">
        <v>5535</v>
      </c>
      <c r="F4095" s="29" t="s">
        <v>5697</v>
      </c>
      <c r="G4095" s="29"/>
      <c r="H4095" s="6"/>
      <c r="I4095" s="6"/>
    </row>
    <row r="4096" spans="1:9">
      <c r="A4096" s="29" t="s">
        <v>5563</v>
      </c>
      <c r="B4096" s="69" t="s">
        <v>9834</v>
      </c>
      <c r="C4096" s="70"/>
      <c r="D4096" s="29" t="s">
        <v>5535</v>
      </c>
      <c r="E4096" s="29" t="s">
        <v>5535</v>
      </c>
      <c r="F4096" s="29" t="s">
        <v>5697</v>
      </c>
      <c r="G4096" s="29"/>
      <c r="H4096" s="6"/>
      <c r="I4096" s="6"/>
    </row>
    <row r="4097" spans="1:9">
      <c r="A4097" s="29" t="s">
        <v>5563</v>
      </c>
      <c r="B4097" s="69" t="s">
        <v>9835</v>
      </c>
      <c r="C4097" s="70"/>
      <c r="D4097" s="29" t="s">
        <v>5535</v>
      </c>
      <c r="E4097" s="29" t="s">
        <v>5535</v>
      </c>
      <c r="F4097" s="29" t="s">
        <v>5707</v>
      </c>
      <c r="G4097" s="29"/>
      <c r="H4097" s="6"/>
      <c r="I4097" s="6"/>
    </row>
    <row r="4098" spans="1:9">
      <c r="A4098" s="29" t="s">
        <v>5563</v>
      </c>
      <c r="B4098" s="69" t="s">
        <v>9836</v>
      </c>
      <c r="C4098" s="70"/>
      <c r="D4098" s="29" t="s">
        <v>5535</v>
      </c>
      <c r="E4098" s="29" t="s">
        <v>5535</v>
      </c>
      <c r="F4098" s="29" t="s">
        <v>5732</v>
      </c>
      <c r="G4098" s="29"/>
      <c r="H4098" s="6"/>
      <c r="I4098" s="6"/>
    </row>
    <row r="4099" spans="1:9">
      <c r="A4099" s="29" t="s">
        <v>5563</v>
      </c>
      <c r="B4099" s="69" t="s">
        <v>9837</v>
      </c>
      <c r="C4099" s="70"/>
      <c r="D4099" s="29" t="s">
        <v>5535</v>
      </c>
      <c r="E4099" s="29" t="s">
        <v>5535</v>
      </c>
      <c r="F4099" s="29" t="s">
        <v>5859</v>
      </c>
      <c r="G4099" s="29"/>
      <c r="H4099" s="6"/>
      <c r="I4099" s="6"/>
    </row>
    <row r="4100" spans="1:9">
      <c r="A4100" s="29" t="s">
        <v>5563</v>
      </c>
      <c r="B4100" s="69" t="s">
        <v>9838</v>
      </c>
      <c r="C4100" s="70"/>
      <c r="D4100" s="29" t="s">
        <v>5535</v>
      </c>
      <c r="E4100" s="29" t="s">
        <v>5535</v>
      </c>
      <c r="F4100" s="29" t="s">
        <v>5859</v>
      </c>
      <c r="G4100" s="29"/>
      <c r="H4100" s="6"/>
      <c r="I4100" s="6"/>
    </row>
    <row r="4101" spans="1:9">
      <c r="A4101" s="29" t="s">
        <v>5563</v>
      </c>
      <c r="B4101" s="69" t="s">
        <v>9839</v>
      </c>
      <c r="C4101" s="70"/>
      <c r="D4101" s="29" t="s">
        <v>5535</v>
      </c>
      <c r="E4101" s="29" t="s">
        <v>5535</v>
      </c>
      <c r="F4101" s="29" t="s">
        <v>5859</v>
      </c>
      <c r="G4101" s="29"/>
      <c r="H4101" s="6"/>
      <c r="I4101" s="6"/>
    </row>
    <row r="4102" spans="1:9">
      <c r="A4102" s="29" t="s">
        <v>5563</v>
      </c>
      <c r="B4102" s="69" t="s">
        <v>9840</v>
      </c>
      <c r="C4102" s="70"/>
      <c r="D4102" s="29" t="s">
        <v>5535</v>
      </c>
      <c r="E4102" s="29" t="s">
        <v>5535</v>
      </c>
      <c r="F4102" s="29" t="s">
        <v>5726</v>
      </c>
      <c r="G4102" s="29"/>
      <c r="H4102" s="6"/>
      <c r="I4102" s="6"/>
    </row>
    <row r="4103" spans="1:9">
      <c r="A4103" s="29" t="s">
        <v>5563</v>
      </c>
      <c r="B4103" s="69" t="s">
        <v>9841</v>
      </c>
      <c r="C4103" s="70"/>
      <c r="D4103" s="29" t="s">
        <v>5535</v>
      </c>
      <c r="E4103" s="29" t="s">
        <v>5535</v>
      </c>
      <c r="F4103" s="29" t="s">
        <v>8018</v>
      </c>
      <c r="G4103" s="29"/>
      <c r="H4103" s="6"/>
      <c r="I4103" s="6"/>
    </row>
    <row r="4104" spans="1:9">
      <c r="A4104" s="29" t="s">
        <v>5563</v>
      </c>
      <c r="B4104" s="69" t="s">
        <v>9842</v>
      </c>
      <c r="C4104" s="70"/>
      <c r="D4104" s="29" t="s">
        <v>5535</v>
      </c>
      <c r="E4104" s="29" t="s">
        <v>5535</v>
      </c>
      <c r="F4104" s="29" t="s">
        <v>5703</v>
      </c>
      <c r="G4104" s="29"/>
      <c r="H4104" s="6"/>
      <c r="I4104" s="6"/>
    </row>
    <row r="4105" spans="1:9">
      <c r="A4105" s="29" t="s">
        <v>5563</v>
      </c>
      <c r="B4105" s="69" t="s">
        <v>9843</v>
      </c>
      <c r="C4105" s="70"/>
      <c r="D4105" s="29" t="s">
        <v>5535</v>
      </c>
      <c r="E4105" s="29" t="s">
        <v>5535</v>
      </c>
      <c r="F4105" s="29" t="s">
        <v>8018</v>
      </c>
      <c r="G4105" s="29"/>
      <c r="H4105" s="6"/>
      <c r="I4105" s="6"/>
    </row>
    <row r="4106" spans="1:9">
      <c r="A4106" s="29" t="s">
        <v>5563</v>
      </c>
      <c r="B4106" s="69" t="s">
        <v>9844</v>
      </c>
      <c r="C4106" s="70"/>
      <c r="D4106" s="29" t="s">
        <v>5535</v>
      </c>
      <c r="E4106" s="29" t="s">
        <v>5535</v>
      </c>
      <c r="F4106" s="29" t="s">
        <v>5703</v>
      </c>
      <c r="G4106" s="29"/>
      <c r="H4106" s="6"/>
      <c r="I4106" s="6"/>
    </row>
    <row r="4107" spans="1:9">
      <c r="A4107" s="29" t="s">
        <v>5563</v>
      </c>
      <c r="B4107" s="69" t="s">
        <v>9845</v>
      </c>
      <c r="C4107" s="70"/>
      <c r="D4107" s="29" t="s">
        <v>5535</v>
      </c>
      <c r="E4107" s="29" t="s">
        <v>5535</v>
      </c>
      <c r="F4107" s="29" t="s">
        <v>5728</v>
      </c>
      <c r="G4107" s="29"/>
      <c r="H4107" s="6"/>
      <c r="I4107" s="6"/>
    </row>
    <row r="4108" spans="1:9">
      <c r="A4108" s="29" t="s">
        <v>5563</v>
      </c>
      <c r="B4108" s="69" t="s">
        <v>9846</v>
      </c>
      <c r="C4108" s="70"/>
      <c r="D4108" s="29" t="s">
        <v>5535</v>
      </c>
      <c r="E4108" s="29" t="s">
        <v>5535</v>
      </c>
      <c r="F4108" s="29" t="s">
        <v>6373</v>
      </c>
      <c r="G4108" s="29"/>
      <c r="H4108" s="6"/>
      <c r="I4108" s="6"/>
    </row>
    <row r="4109" spans="1:9">
      <c r="A4109" s="29" t="s">
        <v>5563</v>
      </c>
      <c r="B4109" s="69" t="s">
        <v>9847</v>
      </c>
      <c r="C4109" s="70"/>
      <c r="D4109" s="29" t="s">
        <v>5535</v>
      </c>
      <c r="E4109" s="29" t="s">
        <v>5535</v>
      </c>
      <c r="F4109" s="29" t="s">
        <v>9848</v>
      </c>
      <c r="G4109" s="29"/>
      <c r="H4109" s="6"/>
      <c r="I4109" s="6"/>
    </row>
    <row r="4110" spans="1:9">
      <c r="A4110" s="29" t="s">
        <v>5563</v>
      </c>
      <c r="B4110" s="69" t="s">
        <v>9849</v>
      </c>
      <c r="C4110" s="70"/>
      <c r="D4110" s="29" t="s">
        <v>5535</v>
      </c>
      <c r="E4110" s="29" t="s">
        <v>5535</v>
      </c>
      <c r="F4110" s="29" t="s">
        <v>5724</v>
      </c>
      <c r="G4110" s="29"/>
      <c r="H4110" s="6"/>
      <c r="I4110" s="6"/>
    </row>
    <row r="4111" spans="1:9">
      <c r="A4111" s="29" t="s">
        <v>5563</v>
      </c>
      <c r="B4111" s="69" t="s">
        <v>9850</v>
      </c>
      <c r="C4111" s="70"/>
      <c r="D4111" s="29" t="s">
        <v>5535</v>
      </c>
      <c r="E4111" s="29" t="s">
        <v>5535</v>
      </c>
      <c r="F4111" s="29" t="s">
        <v>9851</v>
      </c>
      <c r="G4111" s="29"/>
      <c r="H4111" s="6"/>
      <c r="I4111" s="6"/>
    </row>
    <row r="4112" spans="1:9">
      <c r="A4112" s="29" t="s">
        <v>5563</v>
      </c>
      <c r="B4112" s="69" t="s">
        <v>9852</v>
      </c>
      <c r="C4112" s="70"/>
      <c r="D4112" s="29" t="s">
        <v>5535</v>
      </c>
      <c r="E4112" s="29" t="s">
        <v>5535</v>
      </c>
      <c r="F4112" s="29" t="s">
        <v>5699</v>
      </c>
      <c r="G4112" s="29"/>
      <c r="H4112" s="6"/>
      <c r="I4112" s="6"/>
    </row>
    <row r="4113" spans="1:9">
      <c r="A4113" s="29" t="s">
        <v>5563</v>
      </c>
      <c r="B4113" s="69" t="s">
        <v>9853</v>
      </c>
      <c r="C4113" s="70"/>
      <c r="D4113" s="29" t="s">
        <v>5535</v>
      </c>
      <c r="E4113" s="29" t="s">
        <v>5535</v>
      </c>
      <c r="F4113" s="29" t="s">
        <v>5699</v>
      </c>
      <c r="G4113" s="29"/>
      <c r="H4113" s="6"/>
      <c r="I4113" s="6"/>
    </row>
    <row r="4114" spans="1:9">
      <c r="A4114" s="29" t="s">
        <v>5563</v>
      </c>
      <c r="B4114" s="69" t="s">
        <v>9854</v>
      </c>
      <c r="C4114" s="70"/>
      <c r="D4114" s="29" t="s">
        <v>5535</v>
      </c>
      <c r="E4114" s="29" t="s">
        <v>5535</v>
      </c>
      <c r="F4114" s="29" t="s">
        <v>5699</v>
      </c>
      <c r="G4114" s="29"/>
      <c r="H4114" s="6"/>
      <c r="I4114" s="6"/>
    </row>
    <row r="4115" spans="1:9">
      <c r="A4115" s="29" t="s">
        <v>5563</v>
      </c>
      <c r="B4115" s="69" t="s">
        <v>9855</v>
      </c>
      <c r="C4115" s="70"/>
      <c r="D4115" s="29" t="s">
        <v>5535</v>
      </c>
      <c r="E4115" s="29" t="s">
        <v>5535</v>
      </c>
      <c r="F4115" s="29" t="s">
        <v>7071</v>
      </c>
      <c r="G4115" s="29"/>
      <c r="H4115" s="6"/>
      <c r="I4115" s="6"/>
    </row>
    <row r="4116" spans="1:9">
      <c r="A4116" s="29" t="s">
        <v>5563</v>
      </c>
      <c r="B4116" s="69" t="s">
        <v>9856</v>
      </c>
      <c r="C4116" s="70"/>
      <c r="D4116" s="29" t="s">
        <v>5535</v>
      </c>
      <c r="E4116" s="29" t="s">
        <v>5535</v>
      </c>
      <c r="F4116" s="29" t="s">
        <v>5697</v>
      </c>
      <c r="G4116" s="29"/>
      <c r="H4116" s="6"/>
      <c r="I4116" s="6"/>
    </row>
    <row r="4117" spans="1:9">
      <c r="A4117" s="29" t="s">
        <v>5563</v>
      </c>
      <c r="B4117" s="69" t="s">
        <v>9857</v>
      </c>
      <c r="C4117" s="70"/>
      <c r="D4117" s="29" t="s">
        <v>5535</v>
      </c>
      <c r="E4117" s="29" t="s">
        <v>5535</v>
      </c>
      <c r="F4117" s="29" t="s">
        <v>5697</v>
      </c>
      <c r="G4117" s="29"/>
      <c r="H4117" s="6"/>
      <c r="I4117" s="6"/>
    </row>
    <row r="4118" spans="1:9">
      <c r="A4118" s="29" t="s">
        <v>5563</v>
      </c>
      <c r="B4118" s="69" t="s">
        <v>9858</v>
      </c>
      <c r="C4118" s="70"/>
      <c r="D4118" s="29" t="s">
        <v>5535</v>
      </c>
      <c r="E4118" s="29" t="s">
        <v>5535</v>
      </c>
      <c r="F4118" s="29" t="s">
        <v>5695</v>
      </c>
      <c r="G4118" s="29"/>
      <c r="H4118" s="6"/>
      <c r="I4118" s="6"/>
    </row>
    <row r="4119" spans="1:9">
      <c r="A4119" s="29" t="s">
        <v>5563</v>
      </c>
      <c r="B4119" s="69" t="s">
        <v>9859</v>
      </c>
      <c r="C4119" s="70"/>
      <c r="D4119" s="29" t="s">
        <v>5535</v>
      </c>
      <c r="E4119" s="29" t="s">
        <v>5535</v>
      </c>
      <c r="F4119" s="29" t="s">
        <v>5697</v>
      </c>
      <c r="G4119" s="29"/>
      <c r="H4119" s="6"/>
      <c r="I4119" s="6"/>
    </row>
    <row r="4120" spans="1:9">
      <c r="A4120" s="29" t="s">
        <v>5563</v>
      </c>
      <c r="B4120" s="69" t="s">
        <v>9860</v>
      </c>
      <c r="C4120" s="70"/>
      <c r="D4120" s="29" t="s">
        <v>5535</v>
      </c>
      <c r="E4120" s="29" t="s">
        <v>5535</v>
      </c>
      <c r="F4120" s="29" t="s">
        <v>5707</v>
      </c>
      <c r="G4120" s="29"/>
      <c r="H4120" s="6"/>
      <c r="I4120" s="6"/>
    </row>
    <row r="4121" spans="1:9">
      <c r="A4121" s="29" t="s">
        <v>5563</v>
      </c>
      <c r="B4121" s="69" t="s">
        <v>9861</v>
      </c>
      <c r="C4121" s="70"/>
      <c r="D4121" s="29" t="s">
        <v>5535</v>
      </c>
      <c r="E4121" s="29" t="s">
        <v>5535</v>
      </c>
      <c r="F4121" s="29" t="s">
        <v>5795</v>
      </c>
      <c r="G4121" s="29"/>
      <c r="H4121" s="6"/>
      <c r="I4121" s="6"/>
    </row>
    <row r="4122" spans="1:9">
      <c r="A4122" s="29" t="s">
        <v>5563</v>
      </c>
      <c r="B4122" s="69" t="s">
        <v>9862</v>
      </c>
      <c r="C4122" s="70"/>
      <c r="D4122" s="29" t="s">
        <v>5535</v>
      </c>
      <c r="E4122" s="29" t="s">
        <v>5535</v>
      </c>
      <c r="F4122" s="29" t="s">
        <v>5695</v>
      </c>
      <c r="G4122" s="29"/>
      <c r="H4122" s="6"/>
      <c r="I4122" s="6"/>
    </row>
    <row r="4123" spans="1:9">
      <c r="A4123" s="29" t="s">
        <v>5563</v>
      </c>
      <c r="B4123" s="69" t="s">
        <v>9863</v>
      </c>
      <c r="C4123" s="70"/>
      <c r="D4123" s="29" t="s">
        <v>5535</v>
      </c>
      <c r="E4123" s="29" t="s">
        <v>5535</v>
      </c>
      <c r="F4123" s="29" t="s">
        <v>5781</v>
      </c>
      <c r="G4123" s="29"/>
      <c r="H4123" s="6"/>
      <c r="I4123" s="6"/>
    </row>
    <row r="4124" spans="1:9">
      <c r="A4124" s="29" t="s">
        <v>5563</v>
      </c>
      <c r="B4124" s="69" t="s">
        <v>9864</v>
      </c>
      <c r="C4124" s="70"/>
      <c r="D4124" s="29" t="s">
        <v>5535</v>
      </c>
      <c r="E4124" s="29" t="s">
        <v>5535</v>
      </c>
      <c r="F4124" s="29" t="s">
        <v>5695</v>
      </c>
      <c r="G4124" s="29"/>
      <c r="H4124" s="6"/>
      <c r="I4124" s="6"/>
    </row>
    <row r="4125" spans="1:9">
      <c r="A4125" s="29" t="s">
        <v>5563</v>
      </c>
      <c r="B4125" s="69" t="s">
        <v>9865</v>
      </c>
      <c r="C4125" s="70"/>
      <c r="D4125" s="29" t="s">
        <v>5535</v>
      </c>
      <c r="E4125" s="29" t="s">
        <v>5535</v>
      </c>
      <c r="F4125" s="29" t="s">
        <v>5961</v>
      </c>
      <c r="G4125" s="29"/>
      <c r="H4125" s="6"/>
      <c r="I4125" s="6"/>
    </row>
    <row r="4126" spans="1:9">
      <c r="A4126" s="29" t="s">
        <v>5563</v>
      </c>
      <c r="B4126" s="69" t="s">
        <v>9866</v>
      </c>
      <c r="C4126" s="70"/>
      <c r="D4126" s="29" t="s">
        <v>5535</v>
      </c>
      <c r="E4126" s="29" t="s">
        <v>5535</v>
      </c>
      <c r="F4126" s="29" t="s">
        <v>5961</v>
      </c>
      <c r="G4126" s="29"/>
      <c r="H4126" s="6"/>
      <c r="I4126" s="6"/>
    </row>
    <row r="4127" spans="1:9">
      <c r="A4127" s="29" t="s">
        <v>5563</v>
      </c>
      <c r="B4127" s="69" t="s">
        <v>9867</v>
      </c>
      <c r="C4127" s="70"/>
      <c r="D4127" s="29" t="s">
        <v>5535</v>
      </c>
      <c r="E4127" s="29" t="s">
        <v>5535</v>
      </c>
      <c r="F4127" s="29" t="s">
        <v>7430</v>
      </c>
      <c r="G4127" s="29"/>
      <c r="H4127" s="6"/>
      <c r="I4127" s="6"/>
    </row>
    <row r="4128" spans="1:9">
      <c r="A4128" s="29" t="s">
        <v>5563</v>
      </c>
      <c r="B4128" s="69" t="s">
        <v>9868</v>
      </c>
      <c r="C4128" s="70"/>
      <c r="D4128" s="29" t="s">
        <v>5535</v>
      </c>
      <c r="E4128" s="29" t="s">
        <v>5535</v>
      </c>
      <c r="F4128" s="29" t="s">
        <v>9869</v>
      </c>
      <c r="G4128" s="29"/>
      <c r="H4128" s="6"/>
      <c r="I4128" s="6"/>
    </row>
    <row r="4129" spans="1:9">
      <c r="A4129" s="29" t="s">
        <v>5563</v>
      </c>
      <c r="B4129" s="69" t="s">
        <v>9870</v>
      </c>
      <c r="C4129" s="70"/>
      <c r="D4129" s="29" t="s">
        <v>5535</v>
      </c>
      <c r="E4129" s="29" t="s">
        <v>5535</v>
      </c>
      <c r="F4129" s="29" t="s">
        <v>9871</v>
      </c>
      <c r="G4129" s="29"/>
      <c r="H4129" s="6"/>
      <c r="I4129" s="6"/>
    </row>
    <row r="4130" spans="1:9">
      <c r="A4130" s="29" t="s">
        <v>5563</v>
      </c>
      <c r="B4130" s="69" t="s">
        <v>9872</v>
      </c>
      <c r="C4130" s="70"/>
      <c r="D4130" s="29" t="s">
        <v>5535</v>
      </c>
      <c r="E4130" s="29" t="s">
        <v>5535</v>
      </c>
      <c r="F4130" s="29" t="s">
        <v>5820</v>
      </c>
      <c r="G4130" s="29"/>
      <c r="H4130" s="6"/>
      <c r="I4130" s="6"/>
    </row>
    <row r="4131" spans="1:9">
      <c r="A4131" s="29" t="s">
        <v>5563</v>
      </c>
      <c r="B4131" s="69" t="s">
        <v>9873</v>
      </c>
      <c r="C4131" s="70"/>
      <c r="D4131" s="29" t="s">
        <v>5535</v>
      </c>
      <c r="E4131" s="29" t="s">
        <v>5535</v>
      </c>
      <c r="F4131" s="29" t="s">
        <v>5703</v>
      </c>
      <c r="G4131" s="29"/>
      <c r="H4131" s="6"/>
      <c r="I4131" s="6"/>
    </row>
    <row r="4132" spans="1:9">
      <c r="A4132" s="29" t="s">
        <v>5563</v>
      </c>
      <c r="B4132" s="69" t="s">
        <v>9874</v>
      </c>
      <c r="C4132" s="70"/>
      <c r="D4132" s="29" t="s">
        <v>5535</v>
      </c>
      <c r="E4132" s="29" t="s">
        <v>5535</v>
      </c>
      <c r="F4132" s="29" t="s">
        <v>5695</v>
      </c>
      <c r="G4132" s="29"/>
      <c r="H4132" s="6"/>
      <c r="I4132" s="6"/>
    </row>
    <row r="4133" spans="1:9">
      <c r="A4133" s="29" t="s">
        <v>5563</v>
      </c>
      <c r="B4133" s="69" t="s">
        <v>9875</v>
      </c>
      <c r="C4133" s="70"/>
      <c r="D4133" s="29" t="s">
        <v>5535</v>
      </c>
      <c r="E4133" s="29" t="s">
        <v>5535</v>
      </c>
      <c r="F4133" s="29" t="s">
        <v>5695</v>
      </c>
      <c r="G4133" s="29"/>
      <c r="H4133" s="6"/>
      <c r="I4133" s="6"/>
    </row>
    <row r="4134" spans="1:9">
      <c r="A4134" s="29" t="s">
        <v>5563</v>
      </c>
      <c r="B4134" s="69" t="s">
        <v>9876</v>
      </c>
      <c r="C4134" s="70"/>
      <c r="D4134" s="29" t="s">
        <v>5535</v>
      </c>
      <c r="E4134" s="29" t="s">
        <v>5535</v>
      </c>
      <c r="F4134" s="29" t="s">
        <v>5695</v>
      </c>
      <c r="G4134" s="29"/>
      <c r="H4134" s="6"/>
      <c r="I4134" s="6"/>
    </row>
    <row r="4135" spans="1:9">
      <c r="A4135" s="29" t="s">
        <v>5563</v>
      </c>
      <c r="B4135" s="69" t="s">
        <v>9877</v>
      </c>
      <c r="C4135" s="70"/>
      <c r="D4135" s="29" t="s">
        <v>5535</v>
      </c>
      <c r="E4135" s="29" t="s">
        <v>5535</v>
      </c>
      <c r="F4135" s="29" t="s">
        <v>5695</v>
      </c>
      <c r="G4135" s="29"/>
      <c r="H4135" s="6"/>
      <c r="I4135" s="6"/>
    </row>
    <row r="4136" spans="1:9">
      <c r="A4136" s="29" t="s">
        <v>5563</v>
      </c>
      <c r="B4136" s="69" t="s">
        <v>9878</v>
      </c>
      <c r="C4136" s="70"/>
      <c r="D4136" s="29" t="s">
        <v>5535</v>
      </c>
      <c r="E4136" s="29" t="s">
        <v>5535</v>
      </c>
      <c r="F4136" s="29" t="s">
        <v>5695</v>
      </c>
      <c r="G4136" s="29"/>
      <c r="H4136" s="6"/>
      <c r="I4136" s="6"/>
    </row>
    <row r="4137" spans="1:9">
      <c r="A4137" s="29" t="s">
        <v>5563</v>
      </c>
      <c r="B4137" s="69" t="s">
        <v>9879</v>
      </c>
      <c r="C4137" s="70"/>
      <c r="D4137" s="29" t="s">
        <v>5535</v>
      </c>
      <c r="E4137" s="29" t="s">
        <v>5535</v>
      </c>
      <c r="F4137" s="29" t="s">
        <v>5695</v>
      </c>
      <c r="G4137" s="29"/>
      <c r="H4137" s="6"/>
      <c r="I4137" s="6"/>
    </row>
    <row r="4138" spans="1:9">
      <c r="A4138" s="29" t="s">
        <v>5563</v>
      </c>
      <c r="B4138" s="69" t="s">
        <v>9880</v>
      </c>
      <c r="C4138" s="70"/>
      <c r="D4138" s="29" t="s">
        <v>5535</v>
      </c>
      <c r="E4138" s="29" t="s">
        <v>5535</v>
      </c>
      <c r="F4138" s="29" t="s">
        <v>5695</v>
      </c>
      <c r="G4138" s="29"/>
      <c r="H4138" s="6"/>
      <c r="I4138" s="6"/>
    </row>
    <row r="4139" spans="1:9">
      <c r="A4139" s="29" t="s">
        <v>5563</v>
      </c>
      <c r="B4139" s="69" t="s">
        <v>9881</v>
      </c>
      <c r="C4139" s="70"/>
      <c r="D4139" s="29" t="s">
        <v>5535</v>
      </c>
      <c r="E4139" s="29" t="s">
        <v>5535</v>
      </c>
      <c r="F4139" s="29" t="s">
        <v>5695</v>
      </c>
      <c r="G4139" s="29"/>
      <c r="H4139" s="6"/>
      <c r="I4139" s="6"/>
    </row>
    <row r="4140" spans="1:9">
      <c r="A4140" s="29" t="s">
        <v>5563</v>
      </c>
      <c r="B4140" s="69" t="s">
        <v>9882</v>
      </c>
      <c r="C4140" s="70"/>
      <c r="D4140" s="29" t="s">
        <v>5535</v>
      </c>
      <c r="E4140" s="29" t="s">
        <v>5535</v>
      </c>
      <c r="F4140" s="29" t="s">
        <v>5695</v>
      </c>
      <c r="G4140" s="29"/>
      <c r="H4140" s="6"/>
      <c r="I4140" s="6"/>
    </row>
    <row r="4141" spans="1:9">
      <c r="A4141" s="29" t="s">
        <v>5563</v>
      </c>
      <c r="B4141" s="69" t="s">
        <v>9883</v>
      </c>
      <c r="C4141" s="70"/>
      <c r="D4141" s="29" t="s">
        <v>5535</v>
      </c>
      <c r="E4141" s="29" t="s">
        <v>5535</v>
      </c>
      <c r="F4141" s="29" t="s">
        <v>5695</v>
      </c>
      <c r="G4141" s="29"/>
      <c r="H4141" s="6"/>
      <c r="I4141" s="6"/>
    </row>
    <row r="4142" spans="1:9">
      <c r="A4142" s="29" t="s">
        <v>5563</v>
      </c>
      <c r="B4142" s="69" t="s">
        <v>9884</v>
      </c>
      <c r="C4142" s="70"/>
      <c r="D4142" s="29" t="s">
        <v>5535</v>
      </c>
      <c r="E4142" s="29" t="s">
        <v>5535</v>
      </c>
      <c r="F4142" s="29" t="s">
        <v>5695</v>
      </c>
      <c r="G4142" s="29"/>
      <c r="H4142" s="6"/>
      <c r="I4142" s="6"/>
    </row>
    <row r="4143" spans="1:9">
      <c r="A4143" s="29" t="s">
        <v>5563</v>
      </c>
      <c r="B4143" s="69" t="s">
        <v>9885</v>
      </c>
      <c r="C4143" s="70"/>
      <c r="D4143" s="29" t="s">
        <v>5535</v>
      </c>
      <c r="E4143" s="29" t="s">
        <v>5535</v>
      </c>
      <c r="F4143" s="29" t="s">
        <v>5726</v>
      </c>
      <c r="G4143" s="29"/>
      <c r="H4143" s="6"/>
      <c r="I4143" s="6"/>
    </row>
    <row r="4144" spans="1:9">
      <c r="A4144" s="29" t="s">
        <v>5563</v>
      </c>
      <c r="B4144" s="69" t="s">
        <v>9886</v>
      </c>
      <c r="C4144" s="70"/>
      <c r="D4144" s="29" t="s">
        <v>5535</v>
      </c>
      <c r="E4144" s="29" t="s">
        <v>5535</v>
      </c>
      <c r="F4144" s="29" t="s">
        <v>5724</v>
      </c>
      <c r="G4144" s="29"/>
      <c r="H4144" s="6"/>
      <c r="I4144" s="6"/>
    </row>
    <row r="4145" spans="1:9">
      <c r="A4145" s="29" t="s">
        <v>5563</v>
      </c>
      <c r="B4145" s="69" t="s">
        <v>9887</v>
      </c>
      <c r="C4145" s="70"/>
      <c r="D4145" s="29" t="s">
        <v>5535</v>
      </c>
      <c r="E4145" s="29" t="s">
        <v>5535</v>
      </c>
      <c r="F4145" s="29" t="s">
        <v>5695</v>
      </c>
      <c r="G4145" s="29"/>
      <c r="H4145" s="6"/>
      <c r="I4145" s="6"/>
    </row>
    <row r="4146" spans="1:9">
      <c r="A4146" s="29" t="s">
        <v>5563</v>
      </c>
      <c r="B4146" s="69" t="s">
        <v>9888</v>
      </c>
      <c r="C4146" s="70"/>
      <c r="D4146" s="29" t="s">
        <v>5535</v>
      </c>
      <c r="E4146" s="29" t="s">
        <v>5535</v>
      </c>
      <c r="F4146" s="29" t="s">
        <v>5695</v>
      </c>
      <c r="G4146" s="29"/>
      <c r="H4146" s="6"/>
      <c r="I4146" s="6"/>
    </row>
    <row r="4147" spans="1:9">
      <c r="A4147" s="29" t="s">
        <v>5563</v>
      </c>
      <c r="B4147" s="69" t="s">
        <v>9889</v>
      </c>
      <c r="C4147" s="70"/>
      <c r="D4147" s="29" t="s">
        <v>5535</v>
      </c>
      <c r="E4147" s="29" t="s">
        <v>5535</v>
      </c>
      <c r="F4147" s="29" t="s">
        <v>5695</v>
      </c>
      <c r="G4147" s="29"/>
      <c r="H4147" s="6"/>
      <c r="I4147" s="6"/>
    </row>
    <row r="4148" spans="1:9">
      <c r="A4148" s="29" t="s">
        <v>5563</v>
      </c>
      <c r="B4148" s="69" t="s">
        <v>9890</v>
      </c>
      <c r="C4148" s="70"/>
      <c r="D4148" s="29" t="s">
        <v>5535</v>
      </c>
      <c r="E4148" s="29" t="s">
        <v>5535</v>
      </c>
      <c r="F4148" s="29" t="s">
        <v>5726</v>
      </c>
      <c r="G4148" s="29"/>
      <c r="H4148" s="6"/>
      <c r="I4148" s="6"/>
    </row>
    <row r="4149" spans="1:9">
      <c r="A4149" s="29" t="s">
        <v>5563</v>
      </c>
      <c r="B4149" s="69" t="s">
        <v>9891</v>
      </c>
      <c r="C4149" s="70"/>
      <c r="D4149" s="29" t="s">
        <v>5535</v>
      </c>
      <c r="E4149" s="29" t="s">
        <v>5535</v>
      </c>
      <c r="F4149" s="29" t="s">
        <v>5695</v>
      </c>
      <c r="G4149" s="29"/>
      <c r="H4149" s="6"/>
      <c r="I4149" s="6"/>
    </row>
    <row r="4150" spans="1:9">
      <c r="A4150" s="29" t="s">
        <v>5563</v>
      </c>
      <c r="B4150" s="69" t="s">
        <v>9892</v>
      </c>
      <c r="C4150" s="70"/>
      <c r="D4150" s="29" t="s">
        <v>5535</v>
      </c>
      <c r="E4150" s="29" t="s">
        <v>5535</v>
      </c>
      <c r="F4150" s="29" t="s">
        <v>5695</v>
      </c>
      <c r="G4150" s="29"/>
      <c r="H4150" s="6"/>
      <c r="I4150" s="6"/>
    </row>
    <row r="4151" spans="1:9">
      <c r="A4151" s="29" t="s">
        <v>5563</v>
      </c>
      <c r="B4151" s="69" t="s">
        <v>9893</v>
      </c>
      <c r="C4151" s="70"/>
      <c r="D4151" s="29" t="s">
        <v>5535</v>
      </c>
      <c r="E4151" s="29" t="s">
        <v>5535</v>
      </c>
      <c r="F4151" s="29" t="s">
        <v>5697</v>
      </c>
      <c r="G4151" s="29"/>
      <c r="H4151" s="6"/>
      <c r="I4151" s="6"/>
    </row>
    <row r="4152" spans="1:9">
      <c r="A4152" s="29" t="s">
        <v>5563</v>
      </c>
      <c r="B4152" s="69" t="s">
        <v>9894</v>
      </c>
      <c r="C4152" s="70"/>
      <c r="D4152" s="29" t="s">
        <v>5535</v>
      </c>
      <c r="E4152" s="29" t="s">
        <v>5535</v>
      </c>
      <c r="F4152" s="29" t="s">
        <v>5703</v>
      </c>
      <c r="G4152" s="29"/>
      <c r="H4152" s="6"/>
      <c r="I4152" s="6"/>
    </row>
    <row r="4153" spans="1:9">
      <c r="A4153" s="29" t="s">
        <v>5563</v>
      </c>
      <c r="B4153" s="69" t="s">
        <v>9895</v>
      </c>
      <c r="C4153" s="70"/>
      <c r="D4153" s="29" t="s">
        <v>5535</v>
      </c>
      <c r="E4153" s="29" t="s">
        <v>5535</v>
      </c>
      <c r="F4153" s="29" t="s">
        <v>5697</v>
      </c>
      <c r="G4153" s="29"/>
      <c r="H4153" s="6"/>
      <c r="I4153" s="6"/>
    </row>
    <row r="4154" spans="1:9">
      <c r="A4154" s="29" t="s">
        <v>5563</v>
      </c>
      <c r="B4154" s="69" t="s">
        <v>9896</v>
      </c>
      <c r="C4154" s="70"/>
      <c r="D4154" s="29" t="s">
        <v>5535</v>
      </c>
      <c r="E4154" s="29" t="s">
        <v>5535</v>
      </c>
      <c r="F4154" s="29" t="s">
        <v>5721</v>
      </c>
      <c r="G4154" s="29"/>
      <c r="H4154" s="6"/>
      <c r="I4154" s="6"/>
    </row>
    <row r="4155" spans="1:9">
      <c r="A4155" s="29" t="s">
        <v>5563</v>
      </c>
      <c r="B4155" s="69" t="s">
        <v>9897</v>
      </c>
      <c r="C4155" s="70"/>
      <c r="D4155" s="29" t="s">
        <v>5535</v>
      </c>
      <c r="E4155" s="29" t="s">
        <v>5535</v>
      </c>
      <c r="F4155" s="29" t="s">
        <v>5721</v>
      </c>
      <c r="G4155" s="29"/>
      <c r="H4155" s="6"/>
      <c r="I4155" s="6"/>
    </row>
    <row r="4156" spans="1:9">
      <c r="A4156" s="29" t="s">
        <v>5563</v>
      </c>
      <c r="B4156" s="69" t="s">
        <v>9898</v>
      </c>
      <c r="C4156" s="70"/>
      <c r="D4156" s="29" t="s">
        <v>5535</v>
      </c>
      <c r="E4156" s="29" t="s">
        <v>5535</v>
      </c>
      <c r="F4156" s="29" t="s">
        <v>5697</v>
      </c>
      <c r="G4156" s="29"/>
      <c r="H4156" s="6"/>
      <c r="I4156" s="6"/>
    </row>
    <row r="4157" spans="1:9">
      <c r="A4157" s="29" t="s">
        <v>5563</v>
      </c>
      <c r="B4157" s="69" t="s">
        <v>9899</v>
      </c>
      <c r="C4157" s="70"/>
      <c r="D4157" s="29" t="s">
        <v>5535</v>
      </c>
      <c r="E4157" s="29" t="s">
        <v>5535</v>
      </c>
      <c r="F4157" s="29" t="s">
        <v>5795</v>
      </c>
      <c r="G4157" s="29"/>
      <c r="H4157" s="6"/>
      <c r="I4157" s="6"/>
    </row>
    <row r="4158" spans="1:9">
      <c r="A4158" s="29" t="s">
        <v>5563</v>
      </c>
      <c r="B4158" s="69" t="s">
        <v>9900</v>
      </c>
      <c r="C4158" s="70"/>
      <c r="D4158" s="29" t="s">
        <v>5535</v>
      </c>
      <c r="E4158" s="29" t="s">
        <v>5535</v>
      </c>
      <c r="F4158" s="29" t="s">
        <v>5697</v>
      </c>
      <c r="G4158" s="29"/>
      <c r="H4158" s="6"/>
      <c r="I4158" s="6"/>
    </row>
    <row r="4159" spans="1:9">
      <c r="A4159" s="29" t="s">
        <v>5563</v>
      </c>
      <c r="B4159" s="69" t="s">
        <v>9901</v>
      </c>
      <c r="C4159" s="70"/>
      <c r="D4159" s="29" t="s">
        <v>5535</v>
      </c>
      <c r="E4159" s="29" t="s">
        <v>5535</v>
      </c>
      <c r="F4159" s="29" t="s">
        <v>5697</v>
      </c>
      <c r="G4159" s="29"/>
      <c r="H4159" s="6"/>
      <c r="I4159" s="6"/>
    </row>
    <row r="4160" spans="1:9">
      <c r="A4160" s="29" t="s">
        <v>5563</v>
      </c>
      <c r="B4160" s="69" t="s">
        <v>9902</v>
      </c>
      <c r="C4160" s="70"/>
      <c r="D4160" s="29" t="s">
        <v>5535</v>
      </c>
      <c r="E4160" s="29" t="s">
        <v>5535</v>
      </c>
      <c r="F4160" s="29" t="s">
        <v>5697</v>
      </c>
      <c r="G4160" s="29"/>
      <c r="H4160" s="6"/>
      <c r="I4160" s="6"/>
    </row>
    <row r="4161" spans="1:9">
      <c r="A4161" s="29" t="s">
        <v>5563</v>
      </c>
      <c r="B4161" s="69" t="s">
        <v>9903</v>
      </c>
      <c r="C4161" s="70"/>
      <c r="D4161" s="29" t="s">
        <v>5535</v>
      </c>
      <c r="E4161" s="29" t="s">
        <v>5535</v>
      </c>
      <c r="F4161" s="29" t="s">
        <v>7552</v>
      </c>
      <c r="G4161" s="29"/>
      <c r="H4161" s="6"/>
      <c r="I4161" s="6"/>
    </row>
    <row r="4162" spans="1:9">
      <c r="A4162" s="29" t="s">
        <v>5563</v>
      </c>
      <c r="B4162" s="69" t="s">
        <v>9904</v>
      </c>
      <c r="C4162" s="70"/>
      <c r="D4162" s="29" t="s">
        <v>5535</v>
      </c>
      <c r="E4162" s="29" t="s">
        <v>5535</v>
      </c>
      <c r="F4162" s="29" t="s">
        <v>5721</v>
      </c>
      <c r="G4162" s="29"/>
      <c r="H4162" s="6"/>
      <c r="I4162" s="6"/>
    </row>
    <row r="4163" spans="1:9">
      <c r="A4163" s="29" t="s">
        <v>5563</v>
      </c>
      <c r="B4163" s="69" t="s">
        <v>9905</v>
      </c>
      <c r="C4163" s="70"/>
      <c r="D4163" s="29" t="s">
        <v>5535</v>
      </c>
      <c r="E4163" s="29" t="s">
        <v>5535</v>
      </c>
      <c r="F4163" s="29" t="s">
        <v>5730</v>
      </c>
      <c r="G4163" s="29"/>
      <c r="H4163" s="6"/>
      <c r="I4163" s="6"/>
    </row>
    <row r="4164" spans="1:9">
      <c r="A4164" s="29" t="s">
        <v>5563</v>
      </c>
      <c r="B4164" s="69" t="s">
        <v>9906</v>
      </c>
      <c r="C4164" s="70"/>
      <c r="D4164" s="29" t="s">
        <v>5535</v>
      </c>
      <c r="E4164" s="29" t="s">
        <v>5535</v>
      </c>
      <c r="F4164" s="29" t="s">
        <v>5961</v>
      </c>
      <c r="G4164" s="29"/>
      <c r="H4164" s="6"/>
      <c r="I4164" s="6"/>
    </row>
    <row r="4165" spans="1:9">
      <c r="A4165" s="29" t="s">
        <v>5563</v>
      </c>
      <c r="B4165" s="69" t="s">
        <v>9907</v>
      </c>
      <c r="C4165" s="70"/>
      <c r="D4165" s="29" t="s">
        <v>5535</v>
      </c>
      <c r="E4165" s="29" t="s">
        <v>5535</v>
      </c>
      <c r="F4165" s="29" t="s">
        <v>7430</v>
      </c>
      <c r="G4165" s="29"/>
      <c r="H4165" s="6"/>
      <c r="I4165" s="6"/>
    </row>
    <row r="4166" spans="1:9">
      <c r="A4166" s="29" t="s">
        <v>5563</v>
      </c>
      <c r="B4166" s="69" t="s">
        <v>9908</v>
      </c>
      <c r="C4166" s="70"/>
      <c r="D4166" s="29" t="s">
        <v>5535</v>
      </c>
      <c r="E4166" s="29" t="s">
        <v>5535</v>
      </c>
      <c r="F4166" s="29" t="s">
        <v>5695</v>
      </c>
      <c r="G4166" s="29"/>
      <c r="H4166" s="6"/>
      <c r="I4166" s="6"/>
    </row>
    <row r="4167" spans="1:9">
      <c r="A4167" s="29" t="s">
        <v>5563</v>
      </c>
      <c r="B4167" s="69" t="s">
        <v>9909</v>
      </c>
      <c r="C4167" s="70"/>
      <c r="D4167" s="29" t="s">
        <v>5535</v>
      </c>
      <c r="E4167" s="29" t="s">
        <v>5535</v>
      </c>
      <c r="F4167" s="29" t="s">
        <v>5724</v>
      </c>
      <c r="G4167" s="29"/>
      <c r="H4167" s="6"/>
      <c r="I4167" s="6"/>
    </row>
    <row r="4168" spans="1:9">
      <c r="A4168" s="29" t="s">
        <v>5563</v>
      </c>
      <c r="B4168" s="69" t="s">
        <v>9910</v>
      </c>
      <c r="C4168" s="70"/>
      <c r="D4168" s="29" t="s">
        <v>5535</v>
      </c>
      <c r="E4168" s="29" t="s">
        <v>5535</v>
      </c>
      <c r="F4168" s="29" t="s">
        <v>5721</v>
      </c>
      <c r="G4168" s="29"/>
      <c r="H4168" s="6"/>
      <c r="I4168" s="6"/>
    </row>
    <row r="4169" spans="1:9">
      <c r="A4169" s="29" t="s">
        <v>5563</v>
      </c>
      <c r="B4169" s="69" t="s">
        <v>9911</v>
      </c>
      <c r="C4169" s="70"/>
      <c r="D4169" s="29" t="s">
        <v>5535</v>
      </c>
      <c r="E4169" s="29" t="s">
        <v>5535</v>
      </c>
      <c r="F4169" s="29" t="s">
        <v>5695</v>
      </c>
      <c r="G4169" s="29"/>
      <c r="H4169" s="6"/>
      <c r="I4169" s="6"/>
    </row>
    <row r="4170" spans="1:9">
      <c r="A4170" s="29" t="s">
        <v>5563</v>
      </c>
      <c r="B4170" s="69" t="s">
        <v>9912</v>
      </c>
      <c r="C4170" s="70"/>
      <c r="D4170" s="29" t="s">
        <v>5535</v>
      </c>
      <c r="E4170" s="29" t="s">
        <v>5535</v>
      </c>
      <c r="F4170" s="29" t="s">
        <v>5695</v>
      </c>
      <c r="G4170" s="29"/>
      <c r="H4170" s="6"/>
      <c r="I4170" s="6"/>
    </row>
    <row r="4171" spans="1:9">
      <c r="A4171" s="29" t="s">
        <v>5563</v>
      </c>
      <c r="B4171" s="69" t="s">
        <v>9913</v>
      </c>
      <c r="C4171" s="70"/>
      <c r="D4171" s="29" t="s">
        <v>5535</v>
      </c>
      <c r="E4171" s="29" t="s">
        <v>5535</v>
      </c>
      <c r="F4171" s="29" t="s">
        <v>7224</v>
      </c>
      <c r="G4171" s="29"/>
      <c r="H4171" s="6"/>
      <c r="I4171" s="6"/>
    </row>
    <row r="4172" spans="1:9">
      <c r="A4172" s="29" t="s">
        <v>5563</v>
      </c>
      <c r="B4172" s="69" t="s">
        <v>9914</v>
      </c>
      <c r="C4172" s="70"/>
      <c r="D4172" s="29" t="s">
        <v>5535</v>
      </c>
      <c r="E4172" s="29" t="s">
        <v>5535</v>
      </c>
      <c r="F4172" s="29" t="s">
        <v>5695</v>
      </c>
      <c r="G4172" s="29"/>
      <c r="H4172" s="6"/>
      <c r="I4172" s="6"/>
    </row>
    <row r="4173" spans="1:9">
      <c r="A4173" s="29" t="s">
        <v>5563</v>
      </c>
      <c r="B4173" s="69" t="s">
        <v>9915</v>
      </c>
      <c r="C4173" s="70"/>
      <c r="D4173" s="29" t="s">
        <v>5535</v>
      </c>
      <c r="E4173" s="29" t="s">
        <v>5535</v>
      </c>
      <c r="F4173" s="29" t="s">
        <v>5697</v>
      </c>
      <c r="G4173" s="29"/>
      <c r="H4173" s="6"/>
      <c r="I4173" s="6"/>
    </row>
    <row r="4174" spans="1:9">
      <c r="A4174" s="29" t="s">
        <v>5563</v>
      </c>
      <c r="B4174" s="69" t="s">
        <v>9916</v>
      </c>
      <c r="C4174" s="70"/>
      <c r="D4174" s="29" t="s">
        <v>5535</v>
      </c>
      <c r="E4174" s="29" t="s">
        <v>5535</v>
      </c>
      <c r="F4174" s="29" t="s">
        <v>5695</v>
      </c>
      <c r="G4174" s="29"/>
      <c r="H4174" s="6"/>
      <c r="I4174" s="6"/>
    </row>
    <row r="4175" spans="1:9">
      <c r="A4175" s="29" t="s">
        <v>5563</v>
      </c>
      <c r="B4175" s="69" t="s">
        <v>9917</v>
      </c>
      <c r="C4175" s="70"/>
      <c r="D4175" s="29" t="s">
        <v>5535</v>
      </c>
      <c r="E4175" s="29" t="s">
        <v>5535</v>
      </c>
      <c r="F4175" s="29" t="s">
        <v>5697</v>
      </c>
      <c r="G4175" s="29"/>
      <c r="H4175" s="6"/>
      <c r="I4175" s="6"/>
    </row>
    <row r="4176" spans="1:9">
      <c r="A4176" s="29" t="s">
        <v>5563</v>
      </c>
      <c r="B4176" s="69" t="s">
        <v>9918</v>
      </c>
      <c r="C4176" s="70"/>
      <c r="D4176" s="29" t="s">
        <v>5535</v>
      </c>
      <c r="E4176" s="29" t="s">
        <v>5535</v>
      </c>
      <c r="F4176" s="29" t="s">
        <v>5697</v>
      </c>
      <c r="G4176" s="29"/>
      <c r="H4176" s="6"/>
      <c r="I4176" s="6"/>
    </row>
    <row r="4177" spans="1:9">
      <c r="A4177" s="29" t="s">
        <v>5563</v>
      </c>
      <c r="B4177" s="69" t="s">
        <v>9919</v>
      </c>
      <c r="C4177" s="70"/>
      <c r="D4177" s="29" t="s">
        <v>5535</v>
      </c>
      <c r="E4177" s="29" t="s">
        <v>5535</v>
      </c>
      <c r="F4177" s="29" t="s">
        <v>5964</v>
      </c>
      <c r="G4177" s="29"/>
      <c r="H4177" s="6"/>
      <c r="I4177" s="6"/>
    </row>
    <row r="4178" spans="1:9">
      <c r="A4178" s="29" t="s">
        <v>5563</v>
      </c>
      <c r="B4178" s="69" t="s">
        <v>9920</v>
      </c>
      <c r="C4178" s="70"/>
      <c r="D4178" s="29" t="s">
        <v>5535</v>
      </c>
      <c r="E4178" s="29" t="s">
        <v>5535</v>
      </c>
      <c r="F4178" s="29" t="s">
        <v>5695</v>
      </c>
      <c r="G4178" s="29"/>
      <c r="H4178" s="6"/>
      <c r="I4178" s="6"/>
    </row>
    <row r="4179" spans="1:9">
      <c r="A4179" s="29" t="s">
        <v>5563</v>
      </c>
      <c r="B4179" s="69" t="s">
        <v>9921</v>
      </c>
      <c r="C4179" s="70"/>
      <c r="D4179" s="29" t="s">
        <v>5535</v>
      </c>
      <c r="E4179" s="29" t="s">
        <v>5535</v>
      </c>
      <c r="F4179" s="29" t="s">
        <v>5695</v>
      </c>
      <c r="G4179" s="29"/>
      <c r="H4179" s="6"/>
      <c r="I4179" s="6"/>
    </row>
    <row r="4180" spans="1:9">
      <c r="A4180" s="29" t="s">
        <v>5563</v>
      </c>
      <c r="B4180" s="69" t="s">
        <v>9922</v>
      </c>
      <c r="C4180" s="70"/>
      <c r="D4180" s="29" t="s">
        <v>5535</v>
      </c>
      <c r="E4180" s="29" t="s">
        <v>5535</v>
      </c>
      <c r="F4180" s="29" t="s">
        <v>6059</v>
      </c>
      <c r="G4180" s="29"/>
      <c r="H4180" s="6"/>
      <c r="I4180" s="6"/>
    </row>
    <row r="4181" spans="1:9">
      <c r="A4181" s="29" t="s">
        <v>5563</v>
      </c>
      <c r="B4181" s="69" t="s">
        <v>9923</v>
      </c>
      <c r="C4181" s="70"/>
      <c r="D4181" s="29" t="s">
        <v>5535</v>
      </c>
      <c r="E4181" s="29" t="s">
        <v>5535</v>
      </c>
      <c r="F4181" s="29" t="s">
        <v>5697</v>
      </c>
      <c r="G4181" s="29"/>
      <c r="H4181" s="6"/>
      <c r="I4181" s="6"/>
    </row>
    <row r="4182" spans="1:9">
      <c r="A4182" s="29" t="s">
        <v>5563</v>
      </c>
      <c r="B4182" s="69" t="s">
        <v>9924</v>
      </c>
      <c r="C4182" s="70"/>
      <c r="D4182" s="29" t="s">
        <v>5535</v>
      </c>
      <c r="E4182" s="29" t="s">
        <v>5535</v>
      </c>
      <c r="F4182" s="29" t="s">
        <v>5964</v>
      </c>
      <c r="G4182" s="29"/>
      <c r="H4182" s="6"/>
      <c r="I4182" s="6"/>
    </row>
    <row r="4183" spans="1:9">
      <c r="A4183" s="29" t="s">
        <v>5563</v>
      </c>
      <c r="B4183" s="69" t="s">
        <v>9925</v>
      </c>
      <c r="C4183" s="70"/>
      <c r="D4183" s="29" t="s">
        <v>5535</v>
      </c>
      <c r="E4183" s="29" t="s">
        <v>5535</v>
      </c>
      <c r="F4183" s="29" t="s">
        <v>7430</v>
      </c>
      <c r="G4183" s="29"/>
      <c r="H4183" s="6"/>
      <c r="I4183" s="6"/>
    </row>
    <row r="4184" spans="1:9">
      <c r="A4184" s="29" t="s">
        <v>5563</v>
      </c>
      <c r="B4184" s="69" t="s">
        <v>9926</v>
      </c>
      <c r="C4184" s="70"/>
      <c r="D4184" s="29" t="s">
        <v>5535</v>
      </c>
      <c r="E4184" s="29" t="s">
        <v>5535</v>
      </c>
      <c r="F4184" s="29" t="s">
        <v>5795</v>
      </c>
      <c r="G4184" s="29"/>
      <c r="H4184" s="6"/>
      <c r="I4184" s="6"/>
    </row>
    <row r="4185" spans="1:9">
      <c r="A4185" s="29" t="s">
        <v>5563</v>
      </c>
      <c r="B4185" s="69" t="s">
        <v>9927</v>
      </c>
      <c r="C4185" s="70"/>
      <c r="D4185" s="29" t="s">
        <v>5535</v>
      </c>
      <c r="E4185" s="29" t="s">
        <v>5535</v>
      </c>
      <c r="F4185" s="29" t="s">
        <v>5721</v>
      </c>
      <c r="G4185" s="29"/>
      <c r="H4185" s="6"/>
      <c r="I4185" s="6"/>
    </row>
    <row r="4186" spans="1:9">
      <c r="A4186" s="29" t="s">
        <v>5563</v>
      </c>
      <c r="B4186" s="69" t="s">
        <v>9928</v>
      </c>
      <c r="C4186" s="70"/>
      <c r="D4186" s="29" t="s">
        <v>5535</v>
      </c>
      <c r="E4186" s="29" t="s">
        <v>5535</v>
      </c>
      <c r="F4186" s="29" t="s">
        <v>5695</v>
      </c>
      <c r="G4186" s="29"/>
      <c r="H4186" s="6"/>
      <c r="I4186" s="6"/>
    </row>
    <row r="4187" spans="1:9">
      <c r="A4187" s="29" t="s">
        <v>5563</v>
      </c>
      <c r="B4187" s="69" t="s">
        <v>9929</v>
      </c>
      <c r="C4187" s="70"/>
      <c r="D4187" s="29" t="s">
        <v>5535</v>
      </c>
      <c r="E4187" s="29" t="s">
        <v>5535</v>
      </c>
      <c r="F4187" s="29" t="s">
        <v>5697</v>
      </c>
      <c r="G4187" s="29"/>
      <c r="H4187" s="6"/>
      <c r="I4187" s="6"/>
    </row>
    <row r="4188" spans="1:9">
      <c r="A4188" s="29" t="s">
        <v>5563</v>
      </c>
      <c r="B4188" s="69" t="s">
        <v>9930</v>
      </c>
      <c r="C4188" s="70"/>
      <c r="D4188" s="29" t="s">
        <v>5535</v>
      </c>
      <c r="E4188" s="29" t="s">
        <v>5535</v>
      </c>
      <c r="F4188" s="29" t="s">
        <v>5726</v>
      </c>
      <c r="G4188" s="29"/>
      <c r="H4188" s="6"/>
      <c r="I4188" s="6"/>
    </row>
    <row r="4189" spans="1:9">
      <c r="A4189" s="29" t="s">
        <v>5563</v>
      </c>
      <c r="B4189" s="69" t="s">
        <v>9931</v>
      </c>
      <c r="C4189" s="70"/>
      <c r="D4189" s="29" t="s">
        <v>5535</v>
      </c>
      <c r="E4189" s="29" t="s">
        <v>5535</v>
      </c>
      <c r="F4189" s="29" t="s">
        <v>5695</v>
      </c>
      <c r="G4189" s="29"/>
      <c r="H4189" s="6"/>
      <c r="I4189" s="6"/>
    </row>
    <row r="4190" spans="1:9">
      <c r="A4190" s="29" t="s">
        <v>5563</v>
      </c>
      <c r="B4190" s="69" t="s">
        <v>9932</v>
      </c>
      <c r="C4190" s="70"/>
      <c r="D4190" s="29" t="s">
        <v>5535</v>
      </c>
      <c r="E4190" s="29" t="s">
        <v>5535</v>
      </c>
      <c r="F4190" s="29" t="s">
        <v>5697</v>
      </c>
      <c r="G4190" s="29"/>
      <c r="H4190" s="6"/>
      <c r="I4190" s="6"/>
    </row>
    <row r="4191" spans="1:9">
      <c r="A4191" s="29" t="s">
        <v>5563</v>
      </c>
      <c r="B4191" s="69" t="s">
        <v>9933</v>
      </c>
      <c r="C4191" s="70"/>
      <c r="D4191" s="29" t="s">
        <v>5535</v>
      </c>
      <c r="E4191" s="29" t="s">
        <v>5535</v>
      </c>
      <c r="F4191" s="29" t="s">
        <v>5961</v>
      </c>
      <c r="G4191" s="29"/>
      <c r="H4191" s="6"/>
      <c r="I4191" s="6"/>
    </row>
    <row r="4192" spans="1:9">
      <c r="A4192" s="29" t="s">
        <v>5563</v>
      </c>
      <c r="B4192" s="69" t="s">
        <v>9934</v>
      </c>
      <c r="C4192" s="70"/>
      <c r="D4192" s="29" t="s">
        <v>5535</v>
      </c>
      <c r="E4192" s="29" t="s">
        <v>5535</v>
      </c>
      <c r="F4192" s="29" t="s">
        <v>5695</v>
      </c>
      <c r="G4192" s="29"/>
      <c r="H4192" s="6"/>
      <c r="I4192" s="6"/>
    </row>
    <row r="4193" spans="1:9">
      <c r="A4193" s="29" t="s">
        <v>5563</v>
      </c>
      <c r="B4193" s="69" t="s">
        <v>9935</v>
      </c>
      <c r="C4193" s="70"/>
      <c r="D4193" s="29" t="s">
        <v>5535</v>
      </c>
      <c r="E4193" s="29" t="s">
        <v>5535</v>
      </c>
      <c r="F4193" s="29" t="s">
        <v>5695</v>
      </c>
      <c r="G4193" s="29"/>
      <c r="H4193" s="6"/>
      <c r="I4193" s="6"/>
    </row>
    <row r="4194" spans="1:9">
      <c r="A4194" s="29" t="s">
        <v>5563</v>
      </c>
      <c r="B4194" s="69" t="s">
        <v>9936</v>
      </c>
      <c r="C4194" s="70"/>
      <c r="D4194" s="29" t="s">
        <v>5535</v>
      </c>
      <c r="E4194" s="29" t="s">
        <v>5535</v>
      </c>
      <c r="F4194" s="29" t="s">
        <v>5781</v>
      </c>
      <c r="G4194" s="29"/>
      <c r="H4194" s="6"/>
      <c r="I4194" s="6"/>
    </row>
    <row r="4195" spans="1:9">
      <c r="A4195" s="29" t="s">
        <v>5563</v>
      </c>
      <c r="B4195" s="92" t="s">
        <v>9937</v>
      </c>
      <c r="C4195" s="76"/>
      <c r="D4195" s="78" t="s">
        <v>5535</v>
      </c>
      <c r="E4195" s="29" t="s">
        <v>5535</v>
      </c>
      <c r="F4195" s="29" t="s">
        <v>5730</v>
      </c>
      <c r="G4195" s="29"/>
      <c r="H4195" s="6"/>
      <c r="I4195" s="6"/>
    </row>
    <row r="4196" spans="1:9">
      <c r="A4196" s="29" t="s">
        <v>5563</v>
      </c>
      <c r="B4196" s="92" t="s">
        <v>9938</v>
      </c>
      <c r="C4196" s="76"/>
      <c r="D4196" s="78" t="s">
        <v>5535</v>
      </c>
      <c r="E4196" s="29" t="s">
        <v>5535</v>
      </c>
      <c r="F4196" s="29" t="s">
        <v>5697</v>
      </c>
      <c r="G4196" s="29"/>
      <c r="H4196" s="6"/>
      <c r="I4196" s="6"/>
    </row>
    <row r="4197" spans="1:9">
      <c r="A4197" s="29" t="s">
        <v>5563</v>
      </c>
      <c r="B4197" s="92" t="s">
        <v>9939</v>
      </c>
      <c r="C4197" s="76"/>
      <c r="D4197" s="78" t="s">
        <v>5535</v>
      </c>
      <c r="E4197" s="29" t="s">
        <v>5535</v>
      </c>
      <c r="F4197" s="29" t="s">
        <v>6907</v>
      </c>
      <c r="G4197" s="29"/>
      <c r="H4197" s="6"/>
      <c r="I4197" s="6"/>
    </row>
    <row r="4198" spans="1:9">
      <c r="A4198" s="29" t="s">
        <v>5563</v>
      </c>
      <c r="B4198" s="92" t="s">
        <v>9940</v>
      </c>
      <c r="C4198" s="76"/>
      <c r="D4198" s="78" t="s">
        <v>5535</v>
      </c>
      <c r="E4198" s="29" t="s">
        <v>5535</v>
      </c>
      <c r="F4198" s="29" t="s">
        <v>9941</v>
      </c>
      <c r="G4198" s="29"/>
      <c r="H4198" s="6"/>
      <c r="I4198" s="6"/>
    </row>
    <row r="4199" spans="1:9">
      <c r="A4199" s="29" t="s">
        <v>5563</v>
      </c>
      <c r="B4199" s="92" t="s">
        <v>9942</v>
      </c>
      <c r="C4199" s="76"/>
      <c r="D4199" s="78" t="s">
        <v>5535</v>
      </c>
      <c r="E4199" s="29" t="s">
        <v>5535</v>
      </c>
      <c r="F4199" s="29" t="s">
        <v>7736</v>
      </c>
      <c r="G4199" s="29"/>
      <c r="H4199" s="6"/>
      <c r="I4199" s="6"/>
    </row>
    <row r="4200" spans="1:9">
      <c r="A4200" s="29" t="s">
        <v>5563</v>
      </c>
      <c r="B4200" s="92" t="s">
        <v>9943</v>
      </c>
      <c r="C4200" s="76"/>
      <c r="D4200" s="78" t="s">
        <v>5535</v>
      </c>
      <c r="E4200" s="29" t="s">
        <v>5535</v>
      </c>
      <c r="F4200" s="29" t="s">
        <v>7737</v>
      </c>
      <c r="G4200" s="29"/>
      <c r="H4200" s="6"/>
      <c r="I4200" s="6"/>
    </row>
    <row r="4201" spans="1:9">
      <c r="A4201" s="29" t="s">
        <v>5563</v>
      </c>
      <c r="B4201" s="92" t="s">
        <v>9944</v>
      </c>
      <c r="C4201" s="76"/>
      <c r="D4201" s="78" t="s">
        <v>5535</v>
      </c>
      <c r="E4201" s="29" t="s">
        <v>5535</v>
      </c>
      <c r="F4201" s="29" t="s">
        <v>9208</v>
      </c>
      <c r="G4201" s="29"/>
      <c r="H4201" s="6"/>
      <c r="I4201" s="6"/>
    </row>
    <row r="4202" spans="1:9">
      <c r="A4202" s="89" t="s">
        <v>5566</v>
      </c>
      <c r="B4202" s="90" t="s">
        <v>5568</v>
      </c>
      <c r="C4202" s="106">
        <v>1101110562804</v>
      </c>
      <c r="D4202" s="89" t="s">
        <v>5562</v>
      </c>
      <c r="E4202" s="89" t="s">
        <v>5562</v>
      </c>
      <c r="F4202" s="89" t="s">
        <v>5632</v>
      </c>
      <c r="G4202" s="84" t="s">
        <v>5630</v>
      </c>
      <c r="H4202" s="84" t="str">
        <f>A4202&amp;"계열"</f>
        <v>금호아시아나계열</v>
      </c>
      <c r="I4202" s="84" t="s">
        <v>5553</v>
      </c>
    </row>
    <row r="4203" spans="1:9">
      <c r="A4203" s="29" t="s">
        <v>5566</v>
      </c>
      <c r="B4203" s="69" t="s">
        <v>9945</v>
      </c>
      <c r="C4203" s="70">
        <v>1101113010925</v>
      </c>
      <c r="D4203" s="29" t="s">
        <v>5562</v>
      </c>
      <c r="E4203" s="29" t="s">
        <v>5562</v>
      </c>
      <c r="F4203" s="71" t="s">
        <v>5632</v>
      </c>
      <c r="G4203" s="29"/>
      <c r="H4203" s="130" t="s">
        <v>5634</v>
      </c>
      <c r="I4203" s="130">
        <f>I4205-I4204</f>
        <v>25</v>
      </c>
    </row>
    <row r="4204" spans="1:9">
      <c r="A4204" s="29" t="s">
        <v>5566</v>
      </c>
      <c r="B4204" s="69" t="s">
        <v>9946</v>
      </c>
      <c r="C4204" s="70">
        <v>2055110074360</v>
      </c>
      <c r="D4204" s="29" t="s">
        <v>5562</v>
      </c>
      <c r="E4204" s="29" t="s">
        <v>5535</v>
      </c>
      <c r="F4204" s="71" t="s">
        <v>5632</v>
      </c>
      <c r="G4204" s="29"/>
      <c r="H4204" s="130" t="s">
        <v>5636</v>
      </c>
      <c r="I4204" s="130">
        <f>COUNTIFS(A:A,A4202,C:C,"")</f>
        <v>5</v>
      </c>
    </row>
    <row r="4205" spans="1:9">
      <c r="A4205" s="29" t="s">
        <v>5566</v>
      </c>
      <c r="B4205" s="69" t="s">
        <v>9947</v>
      </c>
      <c r="C4205" s="70">
        <v>1101115655505</v>
      </c>
      <c r="D4205" s="29" t="s">
        <v>5562</v>
      </c>
      <c r="E4205" s="29" t="s">
        <v>5562</v>
      </c>
      <c r="F4205" s="71" t="s">
        <v>5632</v>
      </c>
      <c r="G4205" s="29"/>
      <c r="H4205" s="130" t="s">
        <v>5638</v>
      </c>
      <c r="I4205" s="130">
        <f>COUNTIF(A:A,A4202)</f>
        <v>30</v>
      </c>
    </row>
    <row r="4206" spans="1:9">
      <c r="A4206" s="29" t="s">
        <v>5566</v>
      </c>
      <c r="B4206" s="69" t="s">
        <v>9948</v>
      </c>
      <c r="C4206" s="70">
        <v>2001110612999</v>
      </c>
      <c r="D4206" s="29" t="s">
        <v>5562</v>
      </c>
      <c r="E4206" s="29" t="s">
        <v>5535</v>
      </c>
      <c r="F4206" s="71" t="s">
        <v>5632</v>
      </c>
      <c r="G4206" s="29"/>
      <c r="H4206" s="6"/>
      <c r="I4206" s="6"/>
    </row>
    <row r="4207" spans="1:9">
      <c r="A4207" s="29" t="s">
        <v>5566</v>
      </c>
      <c r="B4207" s="69" t="s">
        <v>9949</v>
      </c>
      <c r="C4207" s="70">
        <v>2001110231418</v>
      </c>
      <c r="D4207" s="29" t="s">
        <v>5562</v>
      </c>
      <c r="E4207" s="29" t="s">
        <v>5562</v>
      </c>
      <c r="F4207" s="71" t="s">
        <v>5632</v>
      </c>
      <c r="G4207" s="29"/>
      <c r="H4207" s="6"/>
      <c r="I4207" s="6"/>
    </row>
    <row r="4208" spans="1:9">
      <c r="A4208" s="29" t="s">
        <v>5566</v>
      </c>
      <c r="B4208" s="69" t="s">
        <v>9950</v>
      </c>
      <c r="C4208" s="70">
        <v>1101114978403</v>
      </c>
      <c r="D4208" s="29" t="s">
        <v>5562</v>
      </c>
      <c r="E4208" s="29" t="s">
        <v>5562</v>
      </c>
      <c r="F4208" s="71" t="s">
        <v>5632</v>
      </c>
      <c r="G4208" s="29"/>
      <c r="H4208" s="6"/>
      <c r="I4208" s="6"/>
    </row>
    <row r="4209" spans="1:9">
      <c r="A4209" s="29" t="s">
        <v>5566</v>
      </c>
      <c r="B4209" s="69" t="s">
        <v>6801</v>
      </c>
      <c r="C4209" s="70">
        <v>2001110487194</v>
      </c>
      <c r="D4209" s="29" t="s">
        <v>5562</v>
      </c>
      <c r="E4209" s="29" t="s">
        <v>5535</v>
      </c>
      <c r="F4209" s="71" t="s">
        <v>5632</v>
      </c>
      <c r="G4209" s="29"/>
      <c r="H4209" s="6"/>
      <c r="I4209" s="6"/>
    </row>
    <row r="4210" spans="1:9">
      <c r="A4210" s="29" t="s">
        <v>5566</v>
      </c>
      <c r="B4210" s="69" t="s">
        <v>9951</v>
      </c>
      <c r="C4210" s="70">
        <v>2001110356084</v>
      </c>
      <c r="D4210" s="29" t="s">
        <v>5562</v>
      </c>
      <c r="E4210" s="29" t="s">
        <v>5562</v>
      </c>
      <c r="F4210" s="71" t="s">
        <v>5632</v>
      </c>
      <c r="G4210" s="29"/>
      <c r="H4210" s="6"/>
      <c r="I4210" s="6"/>
    </row>
    <row r="4211" spans="1:9">
      <c r="A4211" s="29" t="s">
        <v>5566</v>
      </c>
      <c r="B4211" s="69" t="s">
        <v>9952</v>
      </c>
      <c r="C4211" s="70">
        <v>1101116036150</v>
      </c>
      <c r="D4211" s="29" t="s">
        <v>5562</v>
      </c>
      <c r="E4211" s="29" t="s">
        <v>5562</v>
      </c>
      <c r="F4211" s="71" t="s">
        <v>5632</v>
      </c>
      <c r="G4211" s="29"/>
      <c r="H4211" s="6"/>
      <c r="I4211" s="6"/>
    </row>
    <row r="4212" spans="1:9">
      <c r="A4212" s="29" t="s">
        <v>5566</v>
      </c>
      <c r="B4212" s="69" t="s">
        <v>9953</v>
      </c>
      <c r="C4212" s="70">
        <v>1201110913592</v>
      </c>
      <c r="D4212" s="29" t="s">
        <v>5562</v>
      </c>
      <c r="E4212" s="29" t="s">
        <v>5562</v>
      </c>
      <c r="F4212" s="71" t="s">
        <v>5632</v>
      </c>
      <c r="G4212" s="29"/>
      <c r="H4212" s="6"/>
      <c r="I4212" s="6"/>
    </row>
    <row r="4213" spans="1:9">
      <c r="A4213" s="29" t="s">
        <v>5566</v>
      </c>
      <c r="B4213" s="69" t="s">
        <v>9954</v>
      </c>
      <c r="C4213" s="70">
        <v>1101113348524</v>
      </c>
      <c r="D4213" s="29" t="s">
        <v>5562</v>
      </c>
      <c r="E4213" s="29" t="s">
        <v>5562</v>
      </c>
      <c r="F4213" s="71" t="s">
        <v>5632</v>
      </c>
      <c r="G4213" s="29"/>
      <c r="H4213" s="6"/>
      <c r="I4213" s="6"/>
    </row>
    <row r="4214" spans="1:9">
      <c r="A4214" s="29" t="s">
        <v>5566</v>
      </c>
      <c r="B4214" s="69" t="s">
        <v>9955</v>
      </c>
      <c r="C4214" s="70">
        <v>2043110022273</v>
      </c>
      <c r="D4214" s="29" t="s">
        <v>5562</v>
      </c>
      <c r="E4214" s="29" t="s">
        <v>5562</v>
      </c>
      <c r="F4214" s="71" t="s">
        <v>5632</v>
      </c>
      <c r="G4214" s="29"/>
      <c r="H4214" s="6"/>
      <c r="I4214" s="6"/>
    </row>
    <row r="4215" spans="1:9">
      <c r="A4215" s="29" t="s">
        <v>5566</v>
      </c>
      <c r="B4215" s="69" t="s">
        <v>9956</v>
      </c>
      <c r="C4215" s="70">
        <v>1201110749731</v>
      </c>
      <c r="D4215" s="29" t="s">
        <v>5562</v>
      </c>
      <c r="E4215" s="29" t="s">
        <v>5562</v>
      </c>
      <c r="F4215" s="71" t="s">
        <v>5632</v>
      </c>
      <c r="G4215" s="29"/>
      <c r="H4215" s="6"/>
      <c r="I4215" s="6"/>
    </row>
    <row r="4216" spans="1:9">
      <c r="A4216" s="29" t="s">
        <v>5566</v>
      </c>
      <c r="B4216" s="69" t="s">
        <v>9957</v>
      </c>
      <c r="C4216" s="70">
        <v>1501110228408</v>
      </c>
      <c r="D4216" s="29" t="s">
        <v>5562</v>
      </c>
      <c r="E4216" s="29" t="s">
        <v>5562</v>
      </c>
      <c r="F4216" s="71" t="s">
        <v>5632</v>
      </c>
      <c r="G4216" s="29"/>
      <c r="H4216" s="6"/>
      <c r="I4216" s="6"/>
    </row>
    <row r="4217" spans="1:9">
      <c r="A4217" s="29" t="s">
        <v>5566</v>
      </c>
      <c r="B4217" s="69" t="s">
        <v>9958</v>
      </c>
      <c r="C4217" s="70">
        <v>1101110801848</v>
      </c>
      <c r="D4217" s="29" t="s">
        <v>5562</v>
      </c>
      <c r="E4217" s="29" t="s">
        <v>5539</v>
      </c>
      <c r="F4217" s="71" t="s">
        <v>5632</v>
      </c>
      <c r="G4217" s="29"/>
      <c r="H4217" s="6"/>
      <c r="I4217" s="6"/>
    </row>
    <row r="4218" spans="1:9">
      <c r="A4218" s="29" t="s">
        <v>5566</v>
      </c>
      <c r="B4218" s="69" t="s">
        <v>9959</v>
      </c>
      <c r="C4218" s="70">
        <v>1101110562713</v>
      </c>
      <c r="D4218" s="29" t="s">
        <v>5562</v>
      </c>
      <c r="E4218" s="29" t="s">
        <v>5562</v>
      </c>
      <c r="F4218" s="71" t="s">
        <v>5632</v>
      </c>
      <c r="G4218" s="29"/>
      <c r="H4218" s="6"/>
      <c r="I4218" s="6"/>
    </row>
    <row r="4219" spans="1:9">
      <c r="A4219" s="29" t="s">
        <v>5566</v>
      </c>
      <c r="B4219" s="69" t="s">
        <v>9960</v>
      </c>
      <c r="C4219" s="70">
        <v>1101111412496</v>
      </c>
      <c r="D4219" s="29" t="s">
        <v>5562</v>
      </c>
      <c r="E4219" s="29" t="s">
        <v>5562</v>
      </c>
      <c r="F4219" s="71" t="s">
        <v>5632</v>
      </c>
      <c r="G4219" s="29"/>
      <c r="H4219" s="6"/>
      <c r="I4219" s="6"/>
    </row>
    <row r="4220" spans="1:9">
      <c r="A4220" s="29" t="s">
        <v>5566</v>
      </c>
      <c r="B4220" s="69" t="s">
        <v>9961</v>
      </c>
      <c r="C4220" s="70">
        <v>1101114981191</v>
      </c>
      <c r="D4220" s="29" t="s">
        <v>5562</v>
      </c>
      <c r="E4220" s="29" t="s">
        <v>5562</v>
      </c>
      <c r="F4220" s="71" t="s">
        <v>5632</v>
      </c>
      <c r="G4220" s="29"/>
      <c r="H4220" s="6"/>
      <c r="I4220" s="6"/>
    </row>
    <row r="4221" spans="1:9">
      <c r="A4221" s="29" t="s">
        <v>5566</v>
      </c>
      <c r="B4221" s="69" t="s">
        <v>24986</v>
      </c>
      <c r="C4221" s="70">
        <v>1345110312683</v>
      </c>
      <c r="D4221" s="29" t="s">
        <v>5562</v>
      </c>
      <c r="E4221" s="29" t="s">
        <v>5562</v>
      </c>
      <c r="F4221" s="71" t="s">
        <v>5632</v>
      </c>
      <c r="G4221" s="29"/>
      <c r="H4221" s="6"/>
      <c r="I4221" s="6"/>
    </row>
    <row r="4222" spans="1:9">
      <c r="A4222" s="29" t="s">
        <v>5566</v>
      </c>
      <c r="B4222" s="69" t="s">
        <v>9962</v>
      </c>
      <c r="C4222" s="70">
        <v>1345110384393</v>
      </c>
      <c r="D4222" s="29" t="s">
        <v>5562</v>
      </c>
      <c r="E4222" s="29" t="s">
        <v>5562</v>
      </c>
      <c r="F4222" s="71" t="s">
        <v>5632</v>
      </c>
      <c r="G4222" s="29"/>
      <c r="H4222" s="6"/>
      <c r="I4222" s="6"/>
    </row>
    <row r="4223" spans="1:9">
      <c r="A4223" s="29" t="s">
        <v>5566</v>
      </c>
      <c r="B4223" s="69" t="s">
        <v>9963</v>
      </c>
      <c r="C4223" s="70">
        <v>1801110605121</v>
      </c>
      <c r="D4223" s="29" t="s">
        <v>5562</v>
      </c>
      <c r="E4223" s="29" t="s">
        <v>5562</v>
      </c>
      <c r="F4223" s="71" t="s">
        <v>5632</v>
      </c>
      <c r="G4223" s="29"/>
      <c r="H4223" s="6"/>
      <c r="I4223" s="6"/>
    </row>
    <row r="4224" spans="1:9">
      <c r="A4224" s="29" t="s">
        <v>5566</v>
      </c>
      <c r="B4224" s="69" t="s">
        <v>9964</v>
      </c>
      <c r="C4224" s="70">
        <v>1201110755499</v>
      </c>
      <c r="D4224" s="29" t="s">
        <v>5562</v>
      </c>
      <c r="E4224" s="29" t="s">
        <v>5562</v>
      </c>
      <c r="F4224" s="71" t="s">
        <v>5632</v>
      </c>
      <c r="G4224" s="29"/>
      <c r="H4224" s="6"/>
      <c r="I4224" s="6"/>
    </row>
    <row r="4225" spans="1:9">
      <c r="A4225" s="29" t="s">
        <v>5566</v>
      </c>
      <c r="B4225" s="69" t="s">
        <v>9965</v>
      </c>
      <c r="C4225" s="70">
        <v>1201110913584</v>
      </c>
      <c r="D4225" s="29" t="s">
        <v>5562</v>
      </c>
      <c r="E4225" s="29" t="s">
        <v>5562</v>
      </c>
      <c r="F4225" s="71" t="s">
        <v>5632</v>
      </c>
      <c r="G4225" s="29"/>
      <c r="H4225" s="6"/>
      <c r="I4225" s="6"/>
    </row>
    <row r="4226" spans="1:9">
      <c r="A4226" s="29" t="s">
        <v>5566</v>
      </c>
      <c r="B4226" s="69" t="s">
        <v>9966</v>
      </c>
      <c r="C4226" s="70">
        <v>1101110134877</v>
      </c>
      <c r="D4226" s="29" t="s">
        <v>5562</v>
      </c>
      <c r="E4226" s="29" t="s">
        <v>5535</v>
      </c>
      <c r="F4226" s="71" t="s">
        <v>5632</v>
      </c>
      <c r="G4226" s="29"/>
      <c r="H4226" s="6"/>
      <c r="I4226" s="6"/>
    </row>
    <row r="4227" spans="1:9">
      <c r="A4227" s="29" t="s">
        <v>5566</v>
      </c>
      <c r="B4227" s="69" t="s">
        <v>24987</v>
      </c>
      <c r="C4227" s="70"/>
      <c r="D4227" s="29" t="s">
        <v>5562</v>
      </c>
      <c r="E4227" s="29" t="s">
        <v>5562</v>
      </c>
      <c r="F4227" s="29" t="s">
        <v>5936</v>
      </c>
      <c r="G4227" s="29"/>
      <c r="H4227" s="6"/>
      <c r="I4227" s="6"/>
    </row>
    <row r="4228" spans="1:9">
      <c r="A4228" s="29" t="s">
        <v>5566</v>
      </c>
      <c r="B4228" s="69" t="s">
        <v>9967</v>
      </c>
      <c r="C4228" s="70"/>
      <c r="D4228" s="29" t="s">
        <v>5562</v>
      </c>
      <c r="E4228" s="29" t="s">
        <v>5562</v>
      </c>
      <c r="F4228" s="29" t="s">
        <v>5721</v>
      </c>
      <c r="G4228" s="29"/>
      <c r="H4228" s="6"/>
      <c r="I4228" s="6"/>
    </row>
    <row r="4229" spans="1:9">
      <c r="A4229" s="29" t="s">
        <v>5566</v>
      </c>
      <c r="B4229" s="69" t="s">
        <v>9968</v>
      </c>
      <c r="C4229" s="70"/>
      <c r="D4229" s="29" t="s">
        <v>5562</v>
      </c>
      <c r="E4229" s="29" t="s">
        <v>5562</v>
      </c>
      <c r="F4229" s="29" t="s">
        <v>5795</v>
      </c>
      <c r="G4229" s="29"/>
      <c r="H4229" s="6"/>
      <c r="I4229" s="6"/>
    </row>
    <row r="4230" spans="1:9">
      <c r="A4230" s="29" t="s">
        <v>5566</v>
      </c>
      <c r="B4230" s="69" t="s">
        <v>9969</v>
      </c>
      <c r="C4230" s="70"/>
      <c r="D4230" s="29" t="s">
        <v>5562</v>
      </c>
      <c r="E4230" s="29" t="s">
        <v>5562</v>
      </c>
      <c r="F4230" s="29" t="s">
        <v>5795</v>
      </c>
      <c r="G4230" s="29"/>
      <c r="H4230" s="6"/>
      <c r="I4230" s="6"/>
    </row>
    <row r="4231" spans="1:9">
      <c r="A4231" s="29" t="s">
        <v>5566</v>
      </c>
      <c r="B4231" s="69" t="s">
        <v>9970</v>
      </c>
      <c r="C4231" s="70"/>
      <c r="D4231" s="29" t="s">
        <v>5562</v>
      </c>
      <c r="E4231" s="29" t="s">
        <v>5562</v>
      </c>
      <c r="F4231" s="29" t="s">
        <v>7708</v>
      </c>
      <c r="G4231" s="29"/>
      <c r="H4231" s="6"/>
      <c r="I4231" s="6"/>
    </row>
    <row r="4232" spans="1:9">
      <c r="A4232" s="108" t="s">
        <v>5569</v>
      </c>
      <c r="B4232" s="94" t="s">
        <v>5570</v>
      </c>
      <c r="C4232" s="106">
        <v>1101111468754</v>
      </c>
      <c r="D4232" s="93" t="s">
        <v>5558</v>
      </c>
      <c r="E4232" s="93" t="s">
        <v>5558</v>
      </c>
      <c r="F4232" s="93" t="s">
        <v>5632</v>
      </c>
      <c r="G4232" s="84" t="s">
        <v>5630</v>
      </c>
      <c r="H4232" s="84" t="str">
        <f>A4232&amp;"계열"</f>
        <v>KT계열</v>
      </c>
      <c r="I4232" s="84" t="s">
        <v>5553</v>
      </c>
    </row>
    <row r="4233" spans="1:9">
      <c r="A4233" s="29" t="s">
        <v>5569</v>
      </c>
      <c r="B4233" s="69" t="s">
        <v>9971</v>
      </c>
      <c r="C4233" s="70">
        <v>1101115938985</v>
      </c>
      <c r="D4233" s="29" t="s">
        <v>5558</v>
      </c>
      <c r="E4233" s="29" t="s">
        <v>5535</v>
      </c>
      <c r="F4233" s="71" t="s">
        <v>5632</v>
      </c>
      <c r="G4233" s="29"/>
      <c r="H4233" s="130" t="s">
        <v>5634</v>
      </c>
      <c r="I4233" s="130">
        <f>I4235-I4234</f>
        <v>51</v>
      </c>
    </row>
    <row r="4234" spans="1:9">
      <c r="A4234" s="29" t="s">
        <v>5569</v>
      </c>
      <c r="B4234" s="69" t="s">
        <v>9972</v>
      </c>
      <c r="C4234" s="70">
        <v>1101111536189</v>
      </c>
      <c r="D4234" s="29" t="s">
        <v>5558</v>
      </c>
      <c r="E4234" s="29" t="s">
        <v>5535</v>
      </c>
      <c r="F4234" s="71" t="s">
        <v>5632</v>
      </c>
      <c r="G4234" s="29"/>
      <c r="H4234" s="130" t="s">
        <v>5636</v>
      </c>
      <c r="I4234" s="130">
        <f>COUNTIFS(A:A,A4232,C:C,"")</f>
        <v>11</v>
      </c>
    </row>
    <row r="4235" spans="1:9">
      <c r="A4235" s="29" t="s">
        <v>5569</v>
      </c>
      <c r="B4235" s="69" t="s">
        <v>9973</v>
      </c>
      <c r="C4235" s="70">
        <v>1101111986566</v>
      </c>
      <c r="D4235" s="29" t="s">
        <v>5558</v>
      </c>
      <c r="E4235" s="29" t="s">
        <v>6109</v>
      </c>
      <c r="F4235" s="71" t="s">
        <v>5632</v>
      </c>
      <c r="G4235" s="29"/>
      <c r="H4235" s="130" t="s">
        <v>5638</v>
      </c>
      <c r="I4235" s="130">
        <f>COUNTIF(A:A,A4232)</f>
        <v>62</v>
      </c>
    </row>
    <row r="4236" spans="1:9">
      <c r="A4236" s="29" t="s">
        <v>5569</v>
      </c>
      <c r="B4236" s="69" t="s">
        <v>9974</v>
      </c>
      <c r="C4236" s="70">
        <v>1101110356695</v>
      </c>
      <c r="D4236" s="29" t="s">
        <v>5558</v>
      </c>
      <c r="E4236" s="29" t="s">
        <v>5535</v>
      </c>
      <c r="F4236" s="71" t="s">
        <v>5632</v>
      </c>
      <c r="G4236" s="29"/>
      <c r="H4236" s="6"/>
      <c r="I4236" s="6"/>
    </row>
    <row r="4237" spans="1:9">
      <c r="A4237" s="29" t="s">
        <v>5569</v>
      </c>
      <c r="B4237" s="69" t="s">
        <v>9975</v>
      </c>
      <c r="C4237" s="70">
        <v>1101115841005</v>
      </c>
      <c r="D4237" s="29" t="s">
        <v>5558</v>
      </c>
      <c r="E4237" s="29" t="s">
        <v>5558</v>
      </c>
      <c r="F4237" s="71" t="s">
        <v>5632</v>
      </c>
      <c r="G4237" s="29"/>
      <c r="H4237" s="6"/>
      <c r="I4237" s="6"/>
    </row>
    <row r="4238" spans="1:9">
      <c r="A4238" s="29" t="s">
        <v>5569</v>
      </c>
      <c r="B4238" s="69" t="s">
        <v>9976</v>
      </c>
      <c r="C4238" s="70">
        <v>1601110183072</v>
      </c>
      <c r="D4238" s="29" t="s">
        <v>5558</v>
      </c>
      <c r="E4238" s="29" t="s">
        <v>5644</v>
      </c>
      <c r="F4238" s="71" t="s">
        <v>5632</v>
      </c>
      <c r="G4238" s="29"/>
      <c r="H4238" s="6"/>
      <c r="I4238" s="6"/>
    </row>
    <row r="4239" spans="1:9">
      <c r="A4239" s="29" t="s">
        <v>5569</v>
      </c>
      <c r="B4239" s="69" t="s">
        <v>9977</v>
      </c>
      <c r="C4239" s="70">
        <v>1101110585393</v>
      </c>
      <c r="D4239" s="29" t="s">
        <v>5558</v>
      </c>
      <c r="E4239" s="29" t="s">
        <v>5562</v>
      </c>
      <c r="F4239" s="71" t="s">
        <v>5632</v>
      </c>
      <c r="G4239" s="29"/>
      <c r="H4239" s="6"/>
      <c r="I4239" s="6"/>
    </row>
    <row r="4240" spans="1:9">
      <c r="A4240" s="29" t="s">
        <v>5569</v>
      </c>
      <c r="B4240" s="69" t="s">
        <v>9978</v>
      </c>
      <c r="C4240" s="70">
        <v>1101113589897</v>
      </c>
      <c r="D4240" s="29" t="s">
        <v>5558</v>
      </c>
      <c r="E4240" s="29" t="s">
        <v>5539</v>
      </c>
      <c r="F4240" s="71" t="s">
        <v>5632</v>
      </c>
      <c r="G4240" s="29"/>
      <c r="H4240" s="6"/>
      <c r="I4240" s="6"/>
    </row>
    <row r="4241" spans="1:9">
      <c r="A4241" s="29" t="s">
        <v>5569</v>
      </c>
      <c r="B4241" s="69" t="s">
        <v>9979</v>
      </c>
      <c r="C4241" s="70">
        <v>1101112271510</v>
      </c>
      <c r="D4241" s="29" t="s">
        <v>5558</v>
      </c>
      <c r="E4241" s="29" t="s">
        <v>5528</v>
      </c>
      <c r="F4241" s="71" t="s">
        <v>5632</v>
      </c>
      <c r="G4241" s="29"/>
      <c r="H4241" s="6"/>
      <c r="I4241" s="6"/>
    </row>
    <row r="4242" spans="1:9">
      <c r="A4242" s="29" t="s">
        <v>5569</v>
      </c>
      <c r="B4242" s="69" t="s">
        <v>9980</v>
      </c>
      <c r="C4242" s="70">
        <v>1101110427561</v>
      </c>
      <c r="D4242" s="29" t="s">
        <v>5558</v>
      </c>
      <c r="E4242" s="29" t="s">
        <v>5535</v>
      </c>
      <c r="F4242" s="71" t="s">
        <v>5632</v>
      </c>
      <c r="G4242" s="29"/>
      <c r="H4242" s="6"/>
      <c r="I4242" s="6"/>
    </row>
    <row r="4243" spans="1:9">
      <c r="A4243" s="29" t="s">
        <v>5569</v>
      </c>
      <c r="B4243" s="69" t="s">
        <v>9981</v>
      </c>
      <c r="C4243" s="70">
        <v>1601110063240</v>
      </c>
      <c r="D4243" s="29" t="s">
        <v>5558</v>
      </c>
      <c r="E4243" s="29" t="s">
        <v>5558</v>
      </c>
      <c r="F4243" s="71" t="s">
        <v>5632</v>
      </c>
      <c r="G4243" s="29"/>
      <c r="H4243" s="6"/>
      <c r="I4243" s="6"/>
    </row>
    <row r="4244" spans="1:9">
      <c r="A4244" s="29" t="s">
        <v>5569</v>
      </c>
      <c r="B4244" s="69" t="s">
        <v>9982</v>
      </c>
      <c r="C4244" s="70">
        <v>1101112962028</v>
      </c>
      <c r="D4244" s="29" t="s">
        <v>5558</v>
      </c>
      <c r="E4244" s="29" t="s">
        <v>5558</v>
      </c>
      <c r="F4244" s="71" t="s">
        <v>5632</v>
      </c>
      <c r="G4244" s="29"/>
      <c r="H4244" s="6"/>
      <c r="I4244" s="6"/>
    </row>
    <row r="4245" spans="1:9">
      <c r="A4245" s="29" t="s">
        <v>5569</v>
      </c>
      <c r="B4245" s="69" t="s">
        <v>9983</v>
      </c>
      <c r="C4245" s="70">
        <v>1601110119712</v>
      </c>
      <c r="D4245" s="29" t="s">
        <v>5558</v>
      </c>
      <c r="E4245" s="29" t="s">
        <v>5558</v>
      </c>
      <c r="F4245" s="71" t="s">
        <v>5632</v>
      </c>
      <c r="G4245" s="29"/>
      <c r="H4245" s="6"/>
      <c r="I4245" s="6"/>
    </row>
    <row r="4246" spans="1:9">
      <c r="A4246" s="29" t="s">
        <v>5569</v>
      </c>
      <c r="B4246" s="69" t="s">
        <v>9984</v>
      </c>
      <c r="C4246" s="70">
        <v>1101115007780</v>
      </c>
      <c r="D4246" s="29" t="s">
        <v>5558</v>
      </c>
      <c r="E4246" s="29" t="s">
        <v>5539</v>
      </c>
      <c r="F4246" s="71" t="s">
        <v>5632</v>
      </c>
      <c r="G4246" s="29"/>
      <c r="H4246" s="6"/>
      <c r="I4246" s="6"/>
    </row>
    <row r="4247" spans="1:9">
      <c r="A4247" s="29" t="s">
        <v>5569</v>
      </c>
      <c r="B4247" s="69" t="s">
        <v>9985</v>
      </c>
      <c r="C4247" s="70">
        <v>1101113644162</v>
      </c>
      <c r="D4247" s="29" t="s">
        <v>5558</v>
      </c>
      <c r="E4247" s="29" t="s">
        <v>6109</v>
      </c>
      <c r="F4247" s="71" t="s">
        <v>5632</v>
      </c>
      <c r="G4247" s="29"/>
      <c r="H4247" s="6"/>
      <c r="I4247" s="6"/>
    </row>
    <row r="4248" spans="1:9">
      <c r="A4248" s="29" t="s">
        <v>5569</v>
      </c>
      <c r="B4248" s="69" t="s">
        <v>9986</v>
      </c>
      <c r="C4248" s="70">
        <v>1101115015238</v>
      </c>
      <c r="D4248" s="29" t="s">
        <v>5558</v>
      </c>
      <c r="E4248" s="29" t="s">
        <v>5558</v>
      </c>
      <c r="F4248" s="71" t="s">
        <v>5632</v>
      </c>
      <c r="G4248" s="29"/>
      <c r="H4248" s="6"/>
      <c r="I4248" s="6"/>
    </row>
    <row r="4249" spans="1:9">
      <c r="A4249" s="29" t="s">
        <v>5569</v>
      </c>
      <c r="B4249" s="69" t="s">
        <v>9987</v>
      </c>
      <c r="C4249" s="70">
        <v>1101117270765</v>
      </c>
      <c r="D4249" s="29" t="s">
        <v>5558</v>
      </c>
      <c r="E4249" s="29" t="s">
        <v>5558</v>
      </c>
      <c r="F4249" s="71" t="s">
        <v>5632</v>
      </c>
      <c r="G4249" s="29"/>
      <c r="H4249" s="6"/>
      <c r="I4249" s="6"/>
    </row>
    <row r="4250" spans="1:9">
      <c r="A4250" s="29" t="s">
        <v>5569</v>
      </c>
      <c r="B4250" s="69" t="s">
        <v>9988</v>
      </c>
      <c r="C4250" s="70">
        <v>1101110822026</v>
      </c>
      <c r="D4250" s="29" t="s">
        <v>5558</v>
      </c>
      <c r="E4250" s="29" t="s">
        <v>6109</v>
      </c>
      <c r="F4250" s="71" t="s">
        <v>5632</v>
      </c>
      <c r="G4250" s="29"/>
      <c r="H4250" s="6"/>
      <c r="I4250" s="6"/>
    </row>
    <row r="4251" spans="1:9">
      <c r="A4251" s="29" t="s">
        <v>5569</v>
      </c>
      <c r="B4251" s="69" t="s">
        <v>9989</v>
      </c>
      <c r="C4251" s="70">
        <v>1311110251048</v>
      </c>
      <c r="D4251" s="29" t="s">
        <v>5558</v>
      </c>
      <c r="E4251" s="29" t="s">
        <v>5535</v>
      </c>
      <c r="F4251" s="71" t="s">
        <v>5632</v>
      </c>
      <c r="G4251" s="29"/>
      <c r="H4251" s="6"/>
      <c r="I4251" s="6"/>
    </row>
    <row r="4252" spans="1:9">
      <c r="A4252" s="29" t="s">
        <v>5569</v>
      </c>
      <c r="B4252" s="69" t="s">
        <v>9990</v>
      </c>
      <c r="C4252" s="70">
        <v>1648110117536</v>
      </c>
      <c r="D4252" s="29" t="s">
        <v>5558</v>
      </c>
      <c r="E4252" s="29" t="s">
        <v>5644</v>
      </c>
      <c r="F4252" s="71" t="s">
        <v>5632</v>
      </c>
      <c r="G4252" s="29"/>
      <c r="H4252" s="6"/>
      <c r="I4252" s="6"/>
    </row>
    <row r="4253" spans="1:9">
      <c r="A4253" s="29" t="s">
        <v>5569</v>
      </c>
      <c r="B4253" s="69" t="s">
        <v>9991</v>
      </c>
      <c r="C4253" s="70">
        <v>1101111905516</v>
      </c>
      <c r="D4253" s="29" t="s">
        <v>5558</v>
      </c>
      <c r="E4253" s="29" t="s">
        <v>5539</v>
      </c>
      <c r="F4253" s="71" t="s">
        <v>5632</v>
      </c>
      <c r="G4253" s="29"/>
      <c r="H4253" s="6"/>
      <c r="I4253" s="6"/>
    </row>
    <row r="4254" spans="1:9">
      <c r="A4254" s="29" t="s">
        <v>5569</v>
      </c>
      <c r="B4254" s="69" t="s">
        <v>9992</v>
      </c>
      <c r="C4254" s="70">
        <v>1955110142285</v>
      </c>
      <c r="D4254" s="29" t="s">
        <v>5558</v>
      </c>
      <c r="E4254" s="29" t="s">
        <v>5539</v>
      </c>
      <c r="F4254" s="71" t="s">
        <v>5632</v>
      </c>
      <c r="G4254" s="29"/>
      <c r="H4254" s="6"/>
      <c r="I4254" s="6"/>
    </row>
    <row r="4255" spans="1:9">
      <c r="A4255" s="29" t="s">
        <v>5569</v>
      </c>
      <c r="B4255" s="69" t="s">
        <v>9993</v>
      </c>
      <c r="C4255" s="70">
        <v>1101113940510</v>
      </c>
      <c r="D4255" s="29" t="s">
        <v>5558</v>
      </c>
      <c r="E4255" s="29" t="s">
        <v>5558</v>
      </c>
      <c r="F4255" s="71" t="s">
        <v>5632</v>
      </c>
      <c r="G4255" s="29"/>
      <c r="H4255" s="6"/>
      <c r="I4255" s="6"/>
    </row>
    <row r="4256" spans="1:9">
      <c r="A4256" s="29" t="s">
        <v>5569</v>
      </c>
      <c r="B4256" s="69" t="s">
        <v>9994</v>
      </c>
      <c r="C4256" s="70">
        <v>1101117997054</v>
      </c>
      <c r="D4256" s="29" t="s">
        <v>5558</v>
      </c>
      <c r="E4256" s="29" t="s">
        <v>5558</v>
      </c>
      <c r="F4256" s="71" t="s">
        <v>5632</v>
      </c>
      <c r="G4256" s="29"/>
      <c r="H4256" s="6"/>
      <c r="I4256" s="6"/>
    </row>
    <row r="4257" spans="1:9">
      <c r="A4257" s="29" t="s">
        <v>5569</v>
      </c>
      <c r="B4257" s="69" t="s">
        <v>9995</v>
      </c>
      <c r="C4257" s="70">
        <v>1101112149436</v>
      </c>
      <c r="D4257" s="29" t="s">
        <v>5558</v>
      </c>
      <c r="E4257" s="29" t="s">
        <v>5558</v>
      </c>
      <c r="F4257" s="71" t="s">
        <v>5632</v>
      </c>
      <c r="G4257" s="29"/>
      <c r="H4257" s="6"/>
      <c r="I4257" s="6"/>
    </row>
    <row r="4258" spans="1:9">
      <c r="A4258" s="29" t="s">
        <v>5569</v>
      </c>
      <c r="B4258" s="69" t="s">
        <v>9996</v>
      </c>
      <c r="C4258" s="70">
        <v>1101117319927</v>
      </c>
      <c r="D4258" s="29" t="s">
        <v>5558</v>
      </c>
      <c r="E4258" s="29" t="s">
        <v>5558</v>
      </c>
      <c r="F4258" s="71" t="s">
        <v>5632</v>
      </c>
      <c r="G4258" s="29"/>
      <c r="H4258" s="6"/>
      <c r="I4258" s="6"/>
    </row>
    <row r="4259" spans="1:9">
      <c r="A4259" s="29" t="s">
        <v>5569</v>
      </c>
      <c r="B4259" s="69" t="s">
        <v>9997</v>
      </c>
      <c r="C4259" s="70">
        <v>1101114693217</v>
      </c>
      <c r="D4259" s="29" t="s">
        <v>5558</v>
      </c>
      <c r="E4259" s="29" t="s">
        <v>5539</v>
      </c>
      <c r="F4259" s="71" t="s">
        <v>5632</v>
      </c>
      <c r="G4259" s="29"/>
      <c r="H4259" s="6"/>
      <c r="I4259" s="6"/>
    </row>
    <row r="4260" spans="1:9">
      <c r="A4260" s="29" t="s">
        <v>5569</v>
      </c>
      <c r="B4260" s="69" t="s">
        <v>9998</v>
      </c>
      <c r="C4260" s="70">
        <v>1101117397981</v>
      </c>
      <c r="D4260" s="29" t="s">
        <v>5558</v>
      </c>
      <c r="E4260" s="29" t="s">
        <v>5558</v>
      </c>
      <c r="F4260" s="71" t="s">
        <v>5632</v>
      </c>
      <c r="G4260" s="29"/>
      <c r="H4260" s="6"/>
      <c r="I4260" s="6"/>
    </row>
    <row r="4261" spans="1:9">
      <c r="A4261" s="29" t="s">
        <v>5569</v>
      </c>
      <c r="B4261" s="69" t="s">
        <v>9999</v>
      </c>
      <c r="C4261" s="70">
        <v>1101112531964</v>
      </c>
      <c r="D4261" s="29" t="s">
        <v>5558</v>
      </c>
      <c r="E4261" s="29" t="s">
        <v>5558</v>
      </c>
      <c r="F4261" s="71" t="s">
        <v>5632</v>
      </c>
      <c r="G4261" s="29"/>
      <c r="H4261" s="6"/>
      <c r="I4261" s="6"/>
    </row>
    <row r="4262" spans="1:9">
      <c r="A4262" s="29" t="s">
        <v>5569</v>
      </c>
      <c r="B4262" s="69" t="s">
        <v>10000</v>
      </c>
      <c r="C4262" s="70">
        <v>1101117842796</v>
      </c>
      <c r="D4262" s="29" t="s">
        <v>5558</v>
      </c>
      <c r="E4262" s="29" t="s">
        <v>5558</v>
      </c>
      <c r="F4262" s="71" t="s">
        <v>5632</v>
      </c>
      <c r="G4262" s="29"/>
      <c r="H4262" s="6"/>
      <c r="I4262" s="6"/>
    </row>
    <row r="4263" spans="1:9">
      <c r="A4263" s="29" t="s">
        <v>5569</v>
      </c>
      <c r="B4263" s="69" t="s">
        <v>10001</v>
      </c>
      <c r="C4263" s="70">
        <v>1801110181428</v>
      </c>
      <c r="D4263" s="29" t="s">
        <v>5558</v>
      </c>
      <c r="E4263" s="29" t="s">
        <v>5539</v>
      </c>
      <c r="F4263" s="71" t="s">
        <v>5632</v>
      </c>
      <c r="G4263" s="29"/>
      <c r="H4263" s="6"/>
      <c r="I4263" s="6"/>
    </row>
    <row r="4264" spans="1:9">
      <c r="A4264" s="29" t="s">
        <v>5569</v>
      </c>
      <c r="B4264" s="69" t="s">
        <v>10002</v>
      </c>
      <c r="C4264" s="70">
        <v>1101117767069</v>
      </c>
      <c r="D4264" s="29" t="s">
        <v>5558</v>
      </c>
      <c r="E4264" s="29" t="s">
        <v>5558</v>
      </c>
      <c r="F4264" s="71" t="s">
        <v>5632</v>
      </c>
      <c r="G4264" s="29"/>
      <c r="H4264" s="6"/>
      <c r="I4264" s="6"/>
    </row>
    <row r="4265" spans="1:9">
      <c r="A4265" s="29" t="s">
        <v>5569</v>
      </c>
      <c r="B4265" s="69" t="s">
        <v>10003</v>
      </c>
      <c r="C4265" s="70">
        <v>1345110503448</v>
      </c>
      <c r="D4265" s="29" t="s">
        <v>5558</v>
      </c>
      <c r="E4265" s="29" t="s">
        <v>5558</v>
      </c>
      <c r="F4265" s="71" t="s">
        <v>5632</v>
      </c>
      <c r="G4265" s="29"/>
      <c r="H4265" s="6"/>
      <c r="I4265" s="6"/>
    </row>
    <row r="4266" spans="1:9">
      <c r="A4266" s="29" t="s">
        <v>5569</v>
      </c>
      <c r="B4266" s="69" t="s">
        <v>10004</v>
      </c>
      <c r="C4266" s="70">
        <v>1311110338870</v>
      </c>
      <c r="D4266" s="29" t="s">
        <v>5558</v>
      </c>
      <c r="E4266" s="29" t="s">
        <v>5558</v>
      </c>
      <c r="F4266" s="71" t="s">
        <v>5632</v>
      </c>
      <c r="G4266" s="29"/>
      <c r="H4266" s="6"/>
      <c r="I4266" s="6"/>
    </row>
    <row r="4267" spans="1:9">
      <c r="A4267" s="29" t="s">
        <v>5569</v>
      </c>
      <c r="B4267" s="69" t="s">
        <v>10005</v>
      </c>
      <c r="C4267" s="70">
        <v>1601110218803</v>
      </c>
      <c r="D4267" s="29" t="s">
        <v>5558</v>
      </c>
      <c r="E4267" s="29" t="s">
        <v>5535</v>
      </c>
      <c r="F4267" s="71" t="s">
        <v>5632</v>
      </c>
      <c r="G4267" s="29"/>
      <c r="H4267" s="6"/>
      <c r="I4267" s="6"/>
    </row>
    <row r="4268" spans="1:9">
      <c r="A4268" s="29" t="s">
        <v>5569</v>
      </c>
      <c r="B4268" s="69" t="s">
        <v>10006</v>
      </c>
      <c r="C4268" s="70">
        <v>1101113213206</v>
      </c>
      <c r="D4268" s="29" t="s">
        <v>5558</v>
      </c>
      <c r="E4268" s="29" t="s">
        <v>5558</v>
      </c>
      <c r="F4268" s="71" t="s">
        <v>5632</v>
      </c>
      <c r="G4268" s="29"/>
      <c r="H4268" s="6"/>
      <c r="I4268" s="6"/>
    </row>
    <row r="4269" spans="1:9">
      <c r="A4269" s="29" t="s">
        <v>5569</v>
      </c>
      <c r="B4269" s="69" t="s">
        <v>10007</v>
      </c>
      <c r="C4269" s="70">
        <v>1101117950482</v>
      </c>
      <c r="D4269" s="29" t="s">
        <v>5558</v>
      </c>
      <c r="E4269" s="29" t="s">
        <v>5558</v>
      </c>
      <c r="F4269" s="71" t="s">
        <v>5632</v>
      </c>
      <c r="G4269" s="29"/>
      <c r="H4269" s="6"/>
      <c r="I4269" s="6"/>
    </row>
    <row r="4270" spans="1:9">
      <c r="A4270" s="29" t="s">
        <v>5569</v>
      </c>
      <c r="B4270" s="69" t="s">
        <v>10008</v>
      </c>
      <c r="C4270" s="70">
        <v>1601110235253</v>
      </c>
      <c r="D4270" s="29" t="s">
        <v>5558</v>
      </c>
      <c r="E4270" s="29" t="s">
        <v>5644</v>
      </c>
      <c r="F4270" s="71" t="s">
        <v>5632</v>
      </c>
      <c r="G4270" s="29"/>
      <c r="H4270" s="6"/>
      <c r="I4270" s="6"/>
    </row>
    <row r="4271" spans="1:9">
      <c r="A4271" s="29" t="s">
        <v>5569</v>
      </c>
      <c r="B4271" s="293" t="s">
        <v>10009</v>
      </c>
      <c r="C4271" s="99">
        <v>1101113809378</v>
      </c>
      <c r="D4271" s="86" t="s">
        <v>5558</v>
      </c>
      <c r="E4271" s="86" t="s">
        <v>5535</v>
      </c>
      <c r="F4271" s="86" t="s">
        <v>5632</v>
      </c>
      <c r="G4271" s="86"/>
      <c r="H4271" s="6"/>
      <c r="I4271" s="6"/>
    </row>
    <row r="4272" spans="1:9">
      <c r="A4272" s="29" t="s">
        <v>5569</v>
      </c>
      <c r="B4272" s="69" t="s">
        <v>10010</v>
      </c>
      <c r="C4272" s="70">
        <v>1601110024284</v>
      </c>
      <c r="D4272" s="29" t="s">
        <v>5558</v>
      </c>
      <c r="E4272" s="29" t="s">
        <v>5535</v>
      </c>
      <c r="F4272" s="71" t="s">
        <v>5632</v>
      </c>
      <c r="G4272" s="29"/>
      <c r="H4272" s="6"/>
      <c r="I4272" s="6"/>
    </row>
    <row r="4273" spans="1:9">
      <c r="A4273" s="29" t="s">
        <v>5569</v>
      </c>
      <c r="B4273" s="69" t="s">
        <v>10011</v>
      </c>
      <c r="C4273" s="70">
        <v>1101114404903</v>
      </c>
      <c r="D4273" s="29" t="s">
        <v>5558</v>
      </c>
      <c r="E4273" s="29" t="s">
        <v>5539</v>
      </c>
      <c r="F4273" s="71" t="s">
        <v>5632</v>
      </c>
      <c r="G4273" s="29"/>
      <c r="H4273" s="6"/>
      <c r="I4273" s="6"/>
    </row>
    <row r="4274" spans="1:9">
      <c r="A4274" s="29" t="s">
        <v>5569</v>
      </c>
      <c r="B4274" s="69" t="s">
        <v>10012</v>
      </c>
      <c r="C4274" s="70">
        <v>1101113563023</v>
      </c>
      <c r="D4274" s="29" t="s">
        <v>5558</v>
      </c>
      <c r="E4274" s="29" t="s">
        <v>5562</v>
      </c>
      <c r="F4274" s="71" t="s">
        <v>5632</v>
      </c>
      <c r="G4274" s="29"/>
      <c r="H4274" s="6"/>
      <c r="I4274" s="6"/>
    </row>
    <row r="4275" spans="1:9">
      <c r="A4275" s="29" t="s">
        <v>5569</v>
      </c>
      <c r="B4275" s="69" t="s">
        <v>10013</v>
      </c>
      <c r="C4275" s="70">
        <v>1101118079744</v>
      </c>
      <c r="D4275" s="29" t="s">
        <v>5558</v>
      </c>
      <c r="E4275" s="29" t="s">
        <v>5558</v>
      </c>
      <c r="F4275" s="71" t="s">
        <v>5632</v>
      </c>
      <c r="G4275" s="29"/>
      <c r="H4275" s="6"/>
      <c r="I4275" s="6"/>
    </row>
    <row r="4276" spans="1:9">
      <c r="A4276" s="29" t="s">
        <v>5569</v>
      </c>
      <c r="B4276" s="69" t="s">
        <v>10014</v>
      </c>
      <c r="C4276" s="70">
        <v>1101112749781</v>
      </c>
      <c r="D4276" s="29" t="s">
        <v>5558</v>
      </c>
      <c r="E4276" s="29" t="s">
        <v>5558</v>
      </c>
      <c r="F4276" s="71" t="s">
        <v>5632</v>
      </c>
      <c r="G4276" s="29"/>
      <c r="H4276" s="6"/>
      <c r="I4276" s="6"/>
    </row>
    <row r="4277" spans="1:9">
      <c r="A4277" s="29" t="s">
        <v>5569</v>
      </c>
      <c r="B4277" s="69" t="s">
        <v>10015</v>
      </c>
      <c r="C4277" s="70">
        <v>1101116910487</v>
      </c>
      <c r="D4277" s="29" t="s">
        <v>5558</v>
      </c>
      <c r="E4277" s="29" t="s">
        <v>5558</v>
      </c>
      <c r="F4277" s="71" t="s">
        <v>5632</v>
      </c>
      <c r="G4277" s="29"/>
      <c r="H4277" s="6"/>
      <c r="I4277" s="6"/>
    </row>
    <row r="4278" spans="1:9">
      <c r="A4278" s="29" t="s">
        <v>5569</v>
      </c>
      <c r="B4278" s="69" t="s">
        <v>10016</v>
      </c>
      <c r="C4278" s="70">
        <v>1341110515920</v>
      </c>
      <c r="D4278" s="29" t="s">
        <v>5558</v>
      </c>
      <c r="E4278" s="29" t="s">
        <v>5558</v>
      </c>
      <c r="F4278" s="71" t="s">
        <v>5632</v>
      </c>
      <c r="G4278" s="29"/>
      <c r="H4278" s="6"/>
      <c r="I4278" s="6"/>
    </row>
    <row r="4279" spans="1:9">
      <c r="A4279" s="29" t="s">
        <v>5569</v>
      </c>
      <c r="B4279" s="69" t="s">
        <v>10017</v>
      </c>
      <c r="C4279" s="70">
        <v>1101115684512</v>
      </c>
      <c r="D4279" s="29" t="s">
        <v>5558</v>
      </c>
      <c r="E4279" s="29" t="s">
        <v>5558</v>
      </c>
      <c r="F4279" s="71" t="s">
        <v>5632</v>
      </c>
      <c r="G4279" s="29"/>
      <c r="H4279" s="6"/>
      <c r="I4279" s="6"/>
    </row>
    <row r="4280" spans="1:9">
      <c r="A4280" s="29" t="s">
        <v>5569</v>
      </c>
      <c r="B4280" s="69" t="s">
        <v>10018</v>
      </c>
      <c r="C4280" s="70">
        <v>1101117670238</v>
      </c>
      <c r="D4280" s="29" t="s">
        <v>5558</v>
      </c>
      <c r="E4280" s="29" t="s">
        <v>5558</v>
      </c>
      <c r="F4280" s="71" t="s">
        <v>5632</v>
      </c>
      <c r="G4280" s="29"/>
      <c r="H4280" s="6"/>
      <c r="I4280" s="6"/>
    </row>
    <row r="4281" spans="1:9">
      <c r="A4281" s="29" t="s">
        <v>5569</v>
      </c>
      <c r="B4281" s="69" t="s">
        <v>10019</v>
      </c>
      <c r="C4281" s="70">
        <v>1101118252126</v>
      </c>
      <c r="D4281" s="29" t="s">
        <v>5558</v>
      </c>
      <c r="E4281" s="29" t="s">
        <v>10020</v>
      </c>
      <c r="F4281" s="71" t="s">
        <v>5632</v>
      </c>
      <c r="G4281" s="29"/>
      <c r="H4281" s="6"/>
      <c r="I4281" s="6"/>
    </row>
    <row r="4282" spans="1:9">
      <c r="A4282" s="29" t="s">
        <v>5569</v>
      </c>
      <c r="B4282" s="69" t="s">
        <v>10021</v>
      </c>
      <c r="C4282" s="70">
        <v>2841110379359</v>
      </c>
      <c r="D4282" s="29" t="s">
        <v>5558</v>
      </c>
      <c r="E4282" s="29" t="s">
        <v>10020</v>
      </c>
      <c r="F4282" s="71" t="s">
        <v>5632</v>
      </c>
      <c r="G4282" s="29"/>
      <c r="H4282" s="6"/>
      <c r="I4282" s="6"/>
    </row>
    <row r="4283" spans="1:9">
      <c r="A4283" s="29" t="s">
        <v>5569</v>
      </c>
      <c r="B4283" s="69" t="s">
        <v>10022</v>
      </c>
      <c r="C4283" s="70"/>
      <c r="D4283" s="29" t="s">
        <v>5558</v>
      </c>
      <c r="E4283" s="29" t="s">
        <v>5558</v>
      </c>
      <c r="F4283" s="29" t="s">
        <v>5695</v>
      </c>
      <c r="G4283" s="29"/>
      <c r="H4283" s="6"/>
      <c r="I4283" s="6"/>
    </row>
    <row r="4284" spans="1:9">
      <c r="A4284" s="29" t="s">
        <v>5569</v>
      </c>
      <c r="B4284" s="69" t="s">
        <v>10023</v>
      </c>
      <c r="C4284" s="70"/>
      <c r="D4284" s="29" t="s">
        <v>5558</v>
      </c>
      <c r="E4284" s="29" t="s">
        <v>5558</v>
      </c>
      <c r="F4284" s="29" t="s">
        <v>5721</v>
      </c>
      <c r="G4284" s="29"/>
      <c r="H4284" s="6"/>
      <c r="I4284" s="6"/>
    </row>
    <row r="4285" spans="1:9">
      <c r="A4285" s="29" t="s">
        <v>5569</v>
      </c>
      <c r="B4285" s="69" t="s">
        <v>10024</v>
      </c>
      <c r="C4285" s="70"/>
      <c r="D4285" s="29" t="s">
        <v>5558</v>
      </c>
      <c r="E4285" s="29" t="s">
        <v>5562</v>
      </c>
      <c r="F4285" s="29" t="s">
        <v>8018</v>
      </c>
      <c r="G4285" s="29"/>
      <c r="H4285" s="6"/>
      <c r="I4285" s="6"/>
    </row>
    <row r="4286" spans="1:9">
      <c r="A4286" s="29" t="s">
        <v>5569</v>
      </c>
      <c r="B4286" s="69" t="s">
        <v>10025</v>
      </c>
      <c r="C4286" s="70"/>
      <c r="D4286" s="29" t="s">
        <v>5558</v>
      </c>
      <c r="E4286" s="29" t="s">
        <v>5558</v>
      </c>
      <c r="F4286" s="29" t="s">
        <v>5697</v>
      </c>
      <c r="G4286" s="29"/>
      <c r="H4286" s="6"/>
      <c r="I4286" s="6"/>
    </row>
    <row r="4287" spans="1:9">
      <c r="A4287" s="29" t="s">
        <v>5569</v>
      </c>
      <c r="B4287" s="69" t="s">
        <v>10026</v>
      </c>
      <c r="C4287" s="70"/>
      <c r="D4287" s="29" t="s">
        <v>5558</v>
      </c>
      <c r="E4287" s="29" t="s">
        <v>5558</v>
      </c>
      <c r="F4287" s="29" t="s">
        <v>10027</v>
      </c>
      <c r="G4287" s="29"/>
      <c r="H4287" s="6"/>
      <c r="I4287" s="6"/>
    </row>
    <row r="4288" spans="1:9">
      <c r="A4288" s="29" t="s">
        <v>5569</v>
      </c>
      <c r="B4288" s="69" t="s">
        <v>10028</v>
      </c>
      <c r="C4288" s="70"/>
      <c r="D4288" s="29" t="s">
        <v>5558</v>
      </c>
      <c r="E4288" s="29" t="s">
        <v>5558</v>
      </c>
      <c r="F4288" s="29" t="s">
        <v>10027</v>
      </c>
      <c r="G4288" s="29"/>
      <c r="H4288" s="6"/>
      <c r="I4288" s="6"/>
    </row>
    <row r="4289" spans="1:9">
      <c r="A4289" s="29" t="s">
        <v>5569</v>
      </c>
      <c r="B4289" s="69" t="s">
        <v>10029</v>
      </c>
      <c r="C4289" s="70"/>
      <c r="D4289" s="29" t="s">
        <v>5558</v>
      </c>
      <c r="E4289" s="29" t="s">
        <v>5558</v>
      </c>
      <c r="F4289" s="29" t="s">
        <v>5781</v>
      </c>
      <c r="G4289" s="29"/>
      <c r="H4289" s="6"/>
      <c r="I4289" s="6"/>
    </row>
    <row r="4290" spans="1:9">
      <c r="A4290" s="29" t="s">
        <v>5569</v>
      </c>
      <c r="B4290" s="69" t="s">
        <v>10030</v>
      </c>
      <c r="C4290" s="70"/>
      <c r="D4290" s="29" t="s">
        <v>5558</v>
      </c>
      <c r="E4290" s="29" t="s">
        <v>5558</v>
      </c>
      <c r="F4290" s="29" t="s">
        <v>5697</v>
      </c>
      <c r="G4290" s="29"/>
      <c r="H4290" s="6"/>
      <c r="I4290" s="6"/>
    </row>
    <row r="4291" spans="1:9">
      <c r="A4291" s="29" t="s">
        <v>5569</v>
      </c>
      <c r="B4291" s="69" t="s">
        <v>10031</v>
      </c>
      <c r="C4291" s="70"/>
      <c r="D4291" s="29" t="s">
        <v>5558</v>
      </c>
      <c r="E4291" s="29" t="s">
        <v>5558</v>
      </c>
      <c r="F4291" s="29" t="s">
        <v>5789</v>
      </c>
      <c r="G4291" s="29"/>
      <c r="H4291" s="6"/>
      <c r="I4291" s="6"/>
    </row>
    <row r="4292" spans="1:9">
      <c r="A4292" s="29" t="s">
        <v>5569</v>
      </c>
      <c r="B4292" s="69" t="s">
        <v>10032</v>
      </c>
      <c r="C4292" s="70"/>
      <c r="D4292" s="29" t="s">
        <v>5558</v>
      </c>
      <c r="E4292" s="29" t="s">
        <v>5558</v>
      </c>
      <c r="F4292" s="29" t="s">
        <v>8018</v>
      </c>
      <c r="G4292" s="29"/>
      <c r="H4292" s="6"/>
      <c r="I4292" s="6"/>
    </row>
    <row r="4293" spans="1:9">
      <c r="A4293" s="29" t="s">
        <v>5569</v>
      </c>
      <c r="B4293" s="69" t="s">
        <v>10033</v>
      </c>
      <c r="C4293" s="70"/>
      <c r="D4293" s="29" t="s">
        <v>5558</v>
      </c>
      <c r="E4293" s="29" t="s">
        <v>5558</v>
      </c>
      <c r="F4293" s="29" t="s">
        <v>5961</v>
      </c>
      <c r="G4293" s="29"/>
      <c r="H4293" s="6"/>
      <c r="I4293" s="6"/>
    </row>
    <row r="4294" spans="1:9">
      <c r="A4294" s="89" t="s">
        <v>5571</v>
      </c>
      <c r="B4294" s="90" t="s">
        <v>5573</v>
      </c>
      <c r="C4294" s="106">
        <v>1101110013774</v>
      </c>
      <c r="D4294" s="89" t="s">
        <v>5535</v>
      </c>
      <c r="E4294" s="89" t="s">
        <v>5535</v>
      </c>
      <c r="F4294" s="89" t="s">
        <v>5632</v>
      </c>
      <c r="G4294" s="84" t="s">
        <v>5630</v>
      </c>
      <c r="H4294" s="84" t="str">
        <f>A4294&amp;"계열"</f>
        <v>두산계열</v>
      </c>
      <c r="I4294" s="84" t="s">
        <v>5553</v>
      </c>
    </row>
    <row r="4295" spans="1:9">
      <c r="A4295" s="29" t="s">
        <v>5571</v>
      </c>
      <c r="B4295" s="69" t="s">
        <v>10034</v>
      </c>
      <c r="C4295" s="70">
        <v>1101118033998</v>
      </c>
      <c r="D4295" s="29" t="s">
        <v>5535</v>
      </c>
      <c r="E4295" s="29" t="s">
        <v>5535</v>
      </c>
      <c r="F4295" s="71" t="s">
        <v>5632</v>
      </c>
      <c r="G4295" s="29"/>
      <c r="H4295" s="130" t="s">
        <v>5634</v>
      </c>
      <c r="I4295" s="130">
        <f>I4297-I4296</f>
        <v>23</v>
      </c>
    </row>
    <row r="4296" spans="1:9">
      <c r="A4296" s="29" t="s">
        <v>5571</v>
      </c>
      <c r="B4296" s="69" t="s">
        <v>10035</v>
      </c>
      <c r="C4296" s="70">
        <v>1101115976761</v>
      </c>
      <c r="D4296" s="29" t="s">
        <v>5535</v>
      </c>
      <c r="E4296" s="29" t="s">
        <v>5535</v>
      </c>
      <c r="F4296" s="71" t="s">
        <v>5632</v>
      </c>
      <c r="G4296" s="29"/>
      <c r="H4296" s="130" t="s">
        <v>5636</v>
      </c>
      <c r="I4296" s="130">
        <f>COUNTIFS(A:A,A4294,C:C,"")</f>
        <v>83</v>
      </c>
    </row>
    <row r="4297" spans="1:9">
      <c r="A4297" s="29" t="s">
        <v>5571</v>
      </c>
      <c r="B4297" s="69" t="s">
        <v>10036</v>
      </c>
      <c r="C4297" s="70">
        <v>1101115798272</v>
      </c>
      <c r="D4297" s="29" t="s">
        <v>5535</v>
      </c>
      <c r="E4297" s="29" t="s">
        <v>5535</v>
      </c>
      <c r="F4297" s="71" t="s">
        <v>5632</v>
      </c>
      <c r="G4297" s="29"/>
      <c r="H4297" s="130" t="s">
        <v>5638</v>
      </c>
      <c r="I4297" s="130">
        <f>COUNTIF(A:A,A4294)</f>
        <v>106</v>
      </c>
    </row>
    <row r="4298" spans="1:9">
      <c r="A4298" s="29" t="s">
        <v>5571</v>
      </c>
      <c r="B4298" s="69" t="s">
        <v>24988</v>
      </c>
      <c r="C4298" s="70">
        <v>1942110258039</v>
      </c>
      <c r="D4298" s="29" t="s">
        <v>5535</v>
      </c>
      <c r="E4298" s="29" t="s">
        <v>5535</v>
      </c>
      <c r="F4298" s="71" t="s">
        <v>5632</v>
      </c>
      <c r="G4298" s="29"/>
      <c r="H4298" s="6"/>
      <c r="I4298" s="6"/>
    </row>
    <row r="4299" spans="1:9">
      <c r="A4299" s="29" t="s">
        <v>5571</v>
      </c>
      <c r="B4299" s="69" t="s">
        <v>10037</v>
      </c>
      <c r="C4299" s="70">
        <v>1101115650696</v>
      </c>
      <c r="D4299" s="29" t="s">
        <v>5535</v>
      </c>
      <c r="E4299" s="29" t="s">
        <v>5562</v>
      </c>
      <c r="F4299" s="71" t="s">
        <v>5632</v>
      </c>
      <c r="G4299" s="29"/>
      <c r="H4299" s="6"/>
      <c r="I4299" s="6"/>
    </row>
    <row r="4300" spans="1:9">
      <c r="A4300" s="29" t="s">
        <v>5571</v>
      </c>
      <c r="B4300" s="69" t="s">
        <v>10038</v>
      </c>
      <c r="C4300" s="70">
        <v>2149110058935</v>
      </c>
      <c r="D4300" s="29" t="s">
        <v>5535</v>
      </c>
      <c r="E4300" s="29" t="s">
        <v>5528</v>
      </c>
      <c r="F4300" s="71" t="s">
        <v>5632</v>
      </c>
      <c r="G4300" s="29"/>
      <c r="H4300" s="6"/>
      <c r="I4300" s="6"/>
    </row>
    <row r="4301" spans="1:9">
      <c r="A4301" s="29" t="s">
        <v>5571</v>
      </c>
      <c r="B4301" s="69" t="s">
        <v>10039</v>
      </c>
      <c r="C4301" s="70">
        <v>1201111161455</v>
      </c>
      <c r="D4301" s="29" t="s">
        <v>5535</v>
      </c>
      <c r="E4301" s="29" t="s">
        <v>5535</v>
      </c>
      <c r="F4301" s="71" t="s">
        <v>5632</v>
      </c>
      <c r="G4301" s="29"/>
      <c r="H4301" s="6"/>
      <c r="I4301" s="6"/>
    </row>
    <row r="4302" spans="1:9">
      <c r="A4302" s="29" t="s">
        <v>5571</v>
      </c>
      <c r="B4302" s="69" t="s">
        <v>10040</v>
      </c>
      <c r="C4302" s="70">
        <v>1101115402237</v>
      </c>
      <c r="D4302" s="29" t="s">
        <v>5535</v>
      </c>
      <c r="E4302" s="29" t="s">
        <v>5562</v>
      </c>
      <c r="F4302" s="71" t="s">
        <v>5632</v>
      </c>
      <c r="G4302" s="29"/>
      <c r="H4302" s="6"/>
      <c r="I4302" s="6"/>
    </row>
    <row r="4303" spans="1:9">
      <c r="A4303" s="29" t="s">
        <v>5571</v>
      </c>
      <c r="B4303" s="69" t="s">
        <v>10041</v>
      </c>
      <c r="C4303" s="70">
        <v>1345110391661</v>
      </c>
      <c r="D4303" s="29" t="s">
        <v>5535</v>
      </c>
      <c r="E4303" s="29" t="s">
        <v>5535</v>
      </c>
      <c r="F4303" s="71" t="s">
        <v>5632</v>
      </c>
      <c r="G4303" s="29"/>
      <c r="H4303" s="6"/>
      <c r="I4303" s="6"/>
    </row>
    <row r="4304" spans="1:9">
      <c r="A4304" s="29" t="s">
        <v>5571</v>
      </c>
      <c r="B4304" s="69" t="s">
        <v>10042</v>
      </c>
      <c r="C4304" s="70">
        <v>1101110176986</v>
      </c>
      <c r="D4304" s="29" t="s">
        <v>5535</v>
      </c>
      <c r="E4304" s="29" t="s">
        <v>5535</v>
      </c>
      <c r="F4304" s="71" t="s">
        <v>5632</v>
      </c>
      <c r="G4304" s="29"/>
      <c r="H4304" s="6"/>
      <c r="I4304" s="6"/>
    </row>
    <row r="4305" spans="1:9">
      <c r="A4305" s="29" t="s">
        <v>5571</v>
      </c>
      <c r="B4305" s="69" t="s">
        <v>10043</v>
      </c>
      <c r="C4305" s="70">
        <v>1942110282690</v>
      </c>
      <c r="D4305" s="29" t="s">
        <v>5535</v>
      </c>
      <c r="E4305" s="29" t="s">
        <v>5535</v>
      </c>
      <c r="F4305" s="71" t="s">
        <v>5632</v>
      </c>
      <c r="G4305" s="29"/>
      <c r="H4305" s="6"/>
      <c r="I4305" s="6"/>
    </row>
    <row r="4306" spans="1:9">
      <c r="A4306" s="29" t="s">
        <v>5571</v>
      </c>
      <c r="B4306" s="69" t="s">
        <v>10044</v>
      </c>
      <c r="C4306" s="70">
        <v>1942110271726</v>
      </c>
      <c r="D4306" s="29" t="s">
        <v>5535</v>
      </c>
      <c r="E4306" s="29" t="s">
        <v>5535</v>
      </c>
      <c r="F4306" s="71" t="s">
        <v>5632</v>
      </c>
      <c r="G4306" s="29"/>
      <c r="H4306" s="6"/>
      <c r="I4306" s="6"/>
    </row>
    <row r="4307" spans="1:9">
      <c r="A4307" s="29" t="s">
        <v>5571</v>
      </c>
      <c r="B4307" s="69" t="s">
        <v>10045</v>
      </c>
      <c r="C4307" s="70">
        <v>1801110986810</v>
      </c>
      <c r="D4307" s="29" t="s">
        <v>5535</v>
      </c>
      <c r="E4307" s="29" t="s">
        <v>5535</v>
      </c>
      <c r="F4307" s="71" t="s">
        <v>5632</v>
      </c>
      <c r="G4307" s="29"/>
      <c r="H4307" s="6"/>
      <c r="I4307" s="6"/>
    </row>
    <row r="4308" spans="1:9">
      <c r="A4308" s="29" t="s">
        <v>5571</v>
      </c>
      <c r="B4308" s="69" t="s">
        <v>10046</v>
      </c>
      <c r="C4308" s="70">
        <v>1101110362957</v>
      </c>
      <c r="D4308" s="29" t="s">
        <v>5535</v>
      </c>
      <c r="E4308" s="29" t="s">
        <v>5535</v>
      </c>
      <c r="F4308" s="71" t="s">
        <v>5632</v>
      </c>
      <c r="G4308" s="29"/>
      <c r="H4308" s="6"/>
      <c r="I4308" s="6"/>
    </row>
    <row r="4309" spans="1:9">
      <c r="A4309" s="29" t="s">
        <v>5571</v>
      </c>
      <c r="B4309" s="69" t="s">
        <v>10047</v>
      </c>
      <c r="C4309" s="70">
        <v>1101118224266</v>
      </c>
      <c r="D4309" s="29" t="s">
        <v>5535</v>
      </c>
      <c r="E4309" s="29" t="s">
        <v>6795</v>
      </c>
      <c r="F4309" s="71" t="s">
        <v>5632</v>
      </c>
      <c r="G4309" s="29"/>
      <c r="H4309" s="6"/>
      <c r="I4309" s="6"/>
    </row>
    <row r="4310" spans="1:9">
      <c r="A4310" s="29" t="s">
        <v>5571</v>
      </c>
      <c r="B4310" s="69" t="s">
        <v>10048</v>
      </c>
      <c r="C4310" s="70">
        <v>1401110032570</v>
      </c>
      <c r="D4310" s="29" t="s">
        <v>5535</v>
      </c>
      <c r="E4310" s="29" t="s">
        <v>5535</v>
      </c>
      <c r="F4310" s="71" t="s">
        <v>5632</v>
      </c>
      <c r="G4310" s="29"/>
      <c r="H4310" s="6"/>
      <c r="I4310" s="6"/>
    </row>
    <row r="4311" spans="1:9">
      <c r="A4311" s="29" t="s">
        <v>5571</v>
      </c>
      <c r="B4311" s="69" t="s">
        <v>10049</v>
      </c>
      <c r="C4311" s="70">
        <v>1345110308129</v>
      </c>
      <c r="D4311" s="29" t="s">
        <v>5535</v>
      </c>
      <c r="E4311" s="29" t="s">
        <v>5535</v>
      </c>
      <c r="F4311" s="71" t="s">
        <v>5632</v>
      </c>
      <c r="G4311" s="29"/>
      <c r="H4311" s="6"/>
      <c r="I4311" s="6"/>
    </row>
    <row r="4312" spans="1:9">
      <c r="A4312" s="29" t="s">
        <v>5571</v>
      </c>
      <c r="B4312" s="69" t="s">
        <v>10050</v>
      </c>
      <c r="C4312" s="70">
        <v>1101110346919</v>
      </c>
      <c r="D4312" s="29" t="s">
        <v>5535</v>
      </c>
      <c r="E4312" s="29" t="s">
        <v>5535</v>
      </c>
      <c r="F4312" s="71" t="s">
        <v>5632</v>
      </c>
      <c r="G4312" s="29"/>
      <c r="H4312" s="6"/>
      <c r="I4312" s="6"/>
    </row>
    <row r="4313" spans="1:9">
      <c r="A4313" s="29" t="s">
        <v>5571</v>
      </c>
      <c r="B4313" s="69" t="s">
        <v>10051</v>
      </c>
      <c r="C4313" s="70">
        <v>1942110000943</v>
      </c>
      <c r="D4313" s="29" t="s">
        <v>5535</v>
      </c>
      <c r="E4313" s="29" t="s">
        <v>5562</v>
      </c>
      <c r="F4313" s="71" t="s">
        <v>5632</v>
      </c>
      <c r="G4313" s="29"/>
      <c r="H4313" s="6"/>
      <c r="I4313" s="6"/>
    </row>
    <row r="4314" spans="1:9">
      <c r="A4314" s="29" t="s">
        <v>5571</v>
      </c>
      <c r="B4314" s="69" t="s">
        <v>10052</v>
      </c>
      <c r="C4314" s="70">
        <v>1342110262016</v>
      </c>
      <c r="D4314" s="29" t="s">
        <v>5535</v>
      </c>
      <c r="E4314" s="29" t="s">
        <v>6795</v>
      </c>
      <c r="F4314" s="71" t="s">
        <v>5632</v>
      </c>
      <c r="G4314" s="29"/>
      <c r="H4314" s="6"/>
      <c r="I4314" s="6"/>
    </row>
    <row r="4315" spans="1:9">
      <c r="A4315" s="29" t="s">
        <v>5571</v>
      </c>
      <c r="B4315" s="69" t="s">
        <v>10053</v>
      </c>
      <c r="C4315" s="70">
        <v>1311110082427</v>
      </c>
      <c r="D4315" s="29" t="s">
        <v>5535</v>
      </c>
      <c r="E4315" s="29" t="s">
        <v>6283</v>
      </c>
      <c r="F4315" s="71" t="s">
        <v>5632</v>
      </c>
      <c r="G4315" s="29"/>
      <c r="H4315" s="6"/>
      <c r="I4315" s="6"/>
    </row>
    <row r="4316" spans="1:9">
      <c r="A4316" s="29" t="s">
        <v>5571</v>
      </c>
      <c r="B4316" s="69" t="s">
        <v>10054</v>
      </c>
      <c r="C4316" s="70">
        <v>1101118308086</v>
      </c>
      <c r="D4316" s="29" t="s">
        <v>5535</v>
      </c>
      <c r="E4316" s="29"/>
      <c r="F4316" s="71" t="s">
        <v>5632</v>
      </c>
      <c r="G4316" s="29"/>
      <c r="H4316" s="6"/>
      <c r="I4316" s="6"/>
    </row>
    <row r="4317" spans="1:9">
      <c r="A4317" s="29" t="s">
        <v>5571</v>
      </c>
      <c r="B4317" s="69" t="s">
        <v>10055</v>
      </c>
      <c r="C4317" s="70"/>
      <c r="D4317" s="29" t="s">
        <v>5535</v>
      </c>
      <c r="E4317" s="29" t="s">
        <v>5535</v>
      </c>
      <c r="F4317" s="29" t="s">
        <v>5697</v>
      </c>
      <c r="G4317" s="29"/>
      <c r="H4317" s="6"/>
      <c r="I4317" s="6"/>
    </row>
    <row r="4318" spans="1:9">
      <c r="A4318" s="29" t="s">
        <v>5571</v>
      </c>
      <c r="B4318" s="69" t="s">
        <v>10056</v>
      </c>
      <c r="C4318" s="70"/>
      <c r="D4318" s="29" t="s">
        <v>5535</v>
      </c>
      <c r="E4318" s="29" t="s">
        <v>5535</v>
      </c>
      <c r="F4318" s="29" t="s">
        <v>5697</v>
      </c>
      <c r="G4318" s="29"/>
      <c r="H4318" s="6"/>
      <c r="I4318" s="6"/>
    </row>
    <row r="4319" spans="1:9">
      <c r="A4319" s="29" t="s">
        <v>5571</v>
      </c>
      <c r="B4319" s="69" t="s">
        <v>10057</v>
      </c>
      <c r="C4319" s="70"/>
      <c r="D4319" s="29" t="s">
        <v>5535</v>
      </c>
      <c r="E4319" s="29" t="s">
        <v>5535</v>
      </c>
      <c r="F4319" s="29" t="s">
        <v>5697</v>
      </c>
      <c r="G4319" s="29"/>
      <c r="H4319" s="6"/>
      <c r="I4319" s="6"/>
    </row>
    <row r="4320" spans="1:9">
      <c r="A4320" s="29" t="s">
        <v>5571</v>
      </c>
      <c r="B4320" s="69" t="s">
        <v>10058</v>
      </c>
      <c r="C4320" s="70"/>
      <c r="D4320" s="29" t="s">
        <v>5535</v>
      </c>
      <c r="E4320" s="29" t="s">
        <v>5535</v>
      </c>
      <c r="F4320" s="29" t="s">
        <v>5942</v>
      </c>
      <c r="G4320" s="29"/>
      <c r="H4320" s="6"/>
      <c r="I4320" s="6"/>
    </row>
    <row r="4321" spans="1:9">
      <c r="A4321" s="29" t="s">
        <v>5571</v>
      </c>
      <c r="B4321" s="69" t="s">
        <v>10059</v>
      </c>
      <c r="C4321" s="70"/>
      <c r="D4321" s="29" t="s">
        <v>5535</v>
      </c>
      <c r="E4321" s="29" t="s">
        <v>5535</v>
      </c>
      <c r="F4321" s="29" t="s">
        <v>5697</v>
      </c>
      <c r="G4321" s="29"/>
      <c r="H4321" s="6"/>
      <c r="I4321" s="6"/>
    </row>
    <row r="4322" spans="1:9">
      <c r="A4322" s="29" t="s">
        <v>5571</v>
      </c>
      <c r="B4322" s="69" t="s">
        <v>10060</v>
      </c>
      <c r="C4322" s="70"/>
      <c r="D4322" s="29" t="s">
        <v>5535</v>
      </c>
      <c r="E4322" s="29" t="s">
        <v>5535</v>
      </c>
      <c r="F4322" s="29" t="s">
        <v>5695</v>
      </c>
      <c r="G4322" s="29"/>
      <c r="H4322" s="6"/>
      <c r="I4322" s="6"/>
    </row>
    <row r="4323" spans="1:9">
      <c r="A4323" s="29" t="s">
        <v>5571</v>
      </c>
      <c r="B4323" s="69" t="s">
        <v>10061</v>
      </c>
      <c r="C4323" s="70"/>
      <c r="D4323" s="29" t="s">
        <v>5535</v>
      </c>
      <c r="E4323" s="29" t="s">
        <v>5535</v>
      </c>
      <c r="F4323" s="29" t="s">
        <v>6059</v>
      </c>
      <c r="G4323" s="29"/>
      <c r="H4323" s="6"/>
      <c r="I4323" s="6"/>
    </row>
    <row r="4324" spans="1:9">
      <c r="A4324" s="29" t="s">
        <v>5571</v>
      </c>
      <c r="B4324" s="69" t="s">
        <v>10062</v>
      </c>
      <c r="C4324" s="70"/>
      <c r="D4324" s="29" t="s">
        <v>5535</v>
      </c>
      <c r="E4324" s="29" t="s">
        <v>5535</v>
      </c>
      <c r="F4324" s="29" t="s">
        <v>5697</v>
      </c>
      <c r="G4324" s="29"/>
      <c r="H4324" s="6"/>
      <c r="I4324" s="6"/>
    </row>
    <row r="4325" spans="1:9">
      <c r="A4325" s="29" t="s">
        <v>5571</v>
      </c>
      <c r="B4325" s="69" t="s">
        <v>10063</v>
      </c>
      <c r="C4325" s="70"/>
      <c r="D4325" s="29" t="s">
        <v>5535</v>
      </c>
      <c r="E4325" s="29" t="s">
        <v>5535</v>
      </c>
      <c r="F4325" s="29" t="s">
        <v>5697</v>
      </c>
      <c r="G4325" s="29"/>
      <c r="H4325" s="6"/>
      <c r="I4325" s="6"/>
    </row>
    <row r="4326" spans="1:9">
      <c r="A4326" s="29" t="s">
        <v>5571</v>
      </c>
      <c r="B4326" s="69" t="s">
        <v>10064</v>
      </c>
      <c r="C4326" s="70"/>
      <c r="D4326" s="29" t="s">
        <v>5535</v>
      </c>
      <c r="E4326" s="29" t="s">
        <v>5535</v>
      </c>
      <c r="F4326" s="29" t="s">
        <v>5695</v>
      </c>
      <c r="G4326" s="29"/>
      <c r="H4326" s="6"/>
      <c r="I4326" s="6"/>
    </row>
    <row r="4327" spans="1:9">
      <c r="A4327" s="29" t="s">
        <v>5571</v>
      </c>
      <c r="B4327" s="69" t="s">
        <v>10065</v>
      </c>
      <c r="C4327" s="70"/>
      <c r="D4327" s="29" t="s">
        <v>5535</v>
      </c>
      <c r="E4327" s="29" t="s">
        <v>5535</v>
      </c>
      <c r="F4327" s="29" t="s">
        <v>5726</v>
      </c>
      <c r="G4327" s="29"/>
      <c r="H4327" s="6"/>
      <c r="I4327" s="6"/>
    </row>
    <row r="4328" spans="1:9">
      <c r="A4328" s="29" t="s">
        <v>5571</v>
      </c>
      <c r="B4328" s="69" t="s">
        <v>10066</v>
      </c>
      <c r="C4328" s="70"/>
      <c r="D4328" s="29" t="s">
        <v>5535</v>
      </c>
      <c r="E4328" s="29" t="s">
        <v>5535</v>
      </c>
      <c r="F4328" s="29" t="s">
        <v>5697</v>
      </c>
      <c r="G4328" s="29"/>
      <c r="H4328" s="6"/>
      <c r="I4328" s="6"/>
    </row>
    <row r="4329" spans="1:9">
      <c r="A4329" s="29" t="s">
        <v>5571</v>
      </c>
      <c r="B4329" s="69" t="s">
        <v>10067</v>
      </c>
      <c r="C4329" s="70"/>
      <c r="D4329" s="29" t="s">
        <v>5535</v>
      </c>
      <c r="E4329" s="29" t="s">
        <v>5535</v>
      </c>
      <c r="F4329" s="29" t="s">
        <v>5695</v>
      </c>
      <c r="G4329" s="29"/>
      <c r="H4329" s="6"/>
      <c r="I4329" s="6"/>
    </row>
    <row r="4330" spans="1:9">
      <c r="A4330" s="29" t="s">
        <v>5571</v>
      </c>
      <c r="B4330" s="69" t="s">
        <v>10068</v>
      </c>
      <c r="C4330" s="70"/>
      <c r="D4330" s="29" t="s">
        <v>5535</v>
      </c>
      <c r="E4330" s="29" t="s">
        <v>5535</v>
      </c>
      <c r="F4330" s="29" t="s">
        <v>5695</v>
      </c>
      <c r="G4330" s="29"/>
      <c r="H4330" s="6"/>
      <c r="I4330" s="6"/>
    </row>
    <row r="4331" spans="1:9">
      <c r="A4331" s="29" t="s">
        <v>5571</v>
      </c>
      <c r="B4331" s="69" t="s">
        <v>10069</v>
      </c>
      <c r="C4331" s="70"/>
      <c r="D4331" s="29" t="s">
        <v>5535</v>
      </c>
      <c r="E4331" s="29" t="s">
        <v>5535</v>
      </c>
      <c r="F4331" s="29" t="s">
        <v>5811</v>
      </c>
      <c r="G4331" s="29"/>
      <c r="H4331" s="6"/>
      <c r="I4331" s="6"/>
    </row>
    <row r="4332" spans="1:9">
      <c r="A4332" s="29" t="s">
        <v>5571</v>
      </c>
      <c r="B4332" s="69" t="s">
        <v>10070</v>
      </c>
      <c r="C4332" s="70"/>
      <c r="D4332" s="29" t="s">
        <v>5535</v>
      </c>
      <c r="E4332" s="29" t="s">
        <v>5535</v>
      </c>
      <c r="F4332" s="29" t="s">
        <v>5724</v>
      </c>
      <c r="G4332" s="29"/>
      <c r="H4332" s="6"/>
      <c r="I4332" s="6"/>
    </row>
    <row r="4333" spans="1:9">
      <c r="A4333" s="29" t="s">
        <v>5571</v>
      </c>
      <c r="B4333" s="69" t="s">
        <v>10071</v>
      </c>
      <c r="C4333" s="70"/>
      <c r="D4333" s="29" t="s">
        <v>5535</v>
      </c>
      <c r="E4333" s="29" t="s">
        <v>5535</v>
      </c>
      <c r="F4333" s="29" t="s">
        <v>5726</v>
      </c>
      <c r="G4333" s="29"/>
      <c r="H4333" s="6"/>
      <c r="I4333" s="6"/>
    </row>
    <row r="4334" spans="1:9">
      <c r="A4334" s="29" t="s">
        <v>5571</v>
      </c>
      <c r="B4334" s="69" t="s">
        <v>10072</v>
      </c>
      <c r="C4334" s="70"/>
      <c r="D4334" s="29" t="s">
        <v>5535</v>
      </c>
      <c r="E4334" s="29" t="s">
        <v>5535</v>
      </c>
      <c r="F4334" s="29" t="s">
        <v>5726</v>
      </c>
      <c r="G4334" s="29"/>
      <c r="H4334" s="6"/>
      <c r="I4334" s="6"/>
    </row>
    <row r="4335" spans="1:9">
      <c r="A4335" s="29" t="s">
        <v>5571</v>
      </c>
      <c r="B4335" s="69" t="s">
        <v>10073</v>
      </c>
      <c r="C4335" s="70"/>
      <c r="D4335" s="29" t="s">
        <v>5535</v>
      </c>
      <c r="E4335" s="29" t="s">
        <v>5535</v>
      </c>
      <c r="F4335" s="29" t="s">
        <v>5726</v>
      </c>
      <c r="G4335" s="29"/>
      <c r="H4335" s="6"/>
      <c r="I4335" s="6"/>
    </row>
    <row r="4336" spans="1:9">
      <c r="A4336" s="29" t="s">
        <v>5571</v>
      </c>
      <c r="B4336" s="69" t="s">
        <v>10074</v>
      </c>
      <c r="C4336" s="70"/>
      <c r="D4336" s="29" t="s">
        <v>5535</v>
      </c>
      <c r="E4336" s="29" t="s">
        <v>5535</v>
      </c>
      <c r="F4336" s="29" t="s">
        <v>5726</v>
      </c>
      <c r="G4336" s="29"/>
      <c r="H4336" s="6"/>
      <c r="I4336" s="6"/>
    </row>
    <row r="4337" spans="1:9">
      <c r="A4337" s="29" t="s">
        <v>5571</v>
      </c>
      <c r="B4337" s="69" t="s">
        <v>10075</v>
      </c>
      <c r="C4337" s="70"/>
      <c r="D4337" s="29" t="s">
        <v>5535</v>
      </c>
      <c r="E4337" s="29" t="s">
        <v>5535</v>
      </c>
      <c r="F4337" s="29" t="s">
        <v>5726</v>
      </c>
      <c r="G4337" s="29"/>
      <c r="H4337" s="6"/>
      <c r="I4337" s="6"/>
    </row>
    <row r="4338" spans="1:9">
      <c r="A4338" s="29" t="s">
        <v>5571</v>
      </c>
      <c r="B4338" s="69" t="s">
        <v>10076</v>
      </c>
      <c r="C4338" s="70"/>
      <c r="D4338" s="29" t="s">
        <v>5535</v>
      </c>
      <c r="E4338" s="29" t="s">
        <v>5535</v>
      </c>
      <c r="F4338" s="29" t="s">
        <v>5695</v>
      </c>
      <c r="G4338" s="29"/>
      <c r="H4338" s="6"/>
      <c r="I4338" s="6"/>
    </row>
    <row r="4339" spans="1:9">
      <c r="A4339" s="29" t="s">
        <v>5571</v>
      </c>
      <c r="B4339" s="69" t="s">
        <v>10077</v>
      </c>
      <c r="C4339" s="70"/>
      <c r="D4339" s="29" t="s">
        <v>5535</v>
      </c>
      <c r="E4339" s="29" t="s">
        <v>5535</v>
      </c>
      <c r="F4339" s="29" t="s">
        <v>5695</v>
      </c>
      <c r="G4339" s="29"/>
      <c r="H4339" s="6"/>
      <c r="I4339" s="6"/>
    </row>
    <row r="4340" spans="1:9">
      <c r="A4340" s="29" t="s">
        <v>5571</v>
      </c>
      <c r="B4340" s="69" t="s">
        <v>10078</v>
      </c>
      <c r="C4340" s="70"/>
      <c r="D4340" s="29" t="s">
        <v>5535</v>
      </c>
      <c r="E4340" s="29" t="s">
        <v>5535</v>
      </c>
      <c r="F4340" s="29" t="s">
        <v>5695</v>
      </c>
      <c r="G4340" s="29"/>
      <c r="H4340" s="6"/>
      <c r="I4340" s="6"/>
    </row>
    <row r="4341" spans="1:9">
      <c r="A4341" s="29" t="s">
        <v>5571</v>
      </c>
      <c r="B4341" s="69" t="s">
        <v>10079</v>
      </c>
      <c r="C4341" s="70"/>
      <c r="D4341" s="29" t="s">
        <v>5535</v>
      </c>
      <c r="E4341" s="29" t="s">
        <v>5535</v>
      </c>
      <c r="F4341" s="29" t="s">
        <v>5697</v>
      </c>
      <c r="G4341" s="29"/>
      <c r="H4341" s="6"/>
      <c r="I4341" s="6"/>
    </row>
    <row r="4342" spans="1:9">
      <c r="A4342" s="29" t="s">
        <v>5571</v>
      </c>
      <c r="B4342" s="69" t="s">
        <v>10080</v>
      </c>
      <c r="C4342" s="70"/>
      <c r="D4342" s="29" t="s">
        <v>5535</v>
      </c>
      <c r="E4342" s="29" t="s">
        <v>5535</v>
      </c>
      <c r="F4342" s="29" t="s">
        <v>5795</v>
      </c>
      <c r="G4342" s="29"/>
      <c r="H4342" s="6"/>
      <c r="I4342" s="6"/>
    </row>
    <row r="4343" spans="1:9">
      <c r="A4343" s="29" t="s">
        <v>5571</v>
      </c>
      <c r="B4343" s="69" t="s">
        <v>10081</v>
      </c>
      <c r="C4343" s="70"/>
      <c r="D4343" s="29" t="s">
        <v>5535</v>
      </c>
      <c r="E4343" s="29" t="s">
        <v>5528</v>
      </c>
      <c r="F4343" s="29" t="s">
        <v>7031</v>
      </c>
      <c r="G4343" s="29"/>
      <c r="H4343" s="6"/>
      <c r="I4343" s="6"/>
    </row>
    <row r="4344" spans="1:9">
      <c r="A4344" s="29" t="s">
        <v>5571</v>
      </c>
      <c r="B4344" s="69" t="s">
        <v>10082</v>
      </c>
      <c r="C4344" s="70"/>
      <c r="D4344" s="29" t="s">
        <v>5535</v>
      </c>
      <c r="E4344" s="29" t="s">
        <v>5528</v>
      </c>
      <c r="F4344" s="29" t="s">
        <v>5726</v>
      </c>
      <c r="G4344" s="29"/>
      <c r="H4344" s="6"/>
      <c r="I4344" s="6"/>
    </row>
    <row r="4345" spans="1:9">
      <c r="A4345" s="29" t="s">
        <v>5571</v>
      </c>
      <c r="B4345" s="69" t="s">
        <v>10083</v>
      </c>
      <c r="C4345" s="70"/>
      <c r="D4345" s="29" t="s">
        <v>5535</v>
      </c>
      <c r="E4345" s="29" t="s">
        <v>5528</v>
      </c>
      <c r="F4345" s="29" t="s">
        <v>5701</v>
      </c>
      <c r="G4345" s="29"/>
      <c r="H4345" s="6"/>
      <c r="I4345" s="6"/>
    </row>
    <row r="4346" spans="1:9">
      <c r="A4346" s="29" t="s">
        <v>5571</v>
      </c>
      <c r="B4346" s="69" t="s">
        <v>10084</v>
      </c>
      <c r="C4346" s="70"/>
      <c r="D4346" s="29" t="s">
        <v>5535</v>
      </c>
      <c r="E4346" s="29" t="s">
        <v>5562</v>
      </c>
      <c r="F4346" s="29" t="s">
        <v>5699</v>
      </c>
      <c r="G4346" s="29"/>
      <c r="H4346" s="6"/>
      <c r="I4346" s="6"/>
    </row>
    <row r="4347" spans="1:9">
      <c r="A4347" s="29" t="s">
        <v>5571</v>
      </c>
      <c r="B4347" s="69" t="s">
        <v>10085</v>
      </c>
      <c r="C4347" s="70"/>
      <c r="D4347" s="29" t="s">
        <v>5535</v>
      </c>
      <c r="E4347" s="29" t="s">
        <v>5528</v>
      </c>
      <c r="F4347" s="29" t="s">
        <v>5726</v>
      </c>
      <c r="G4347" s="29"/>
      <c r="H4347" s="6"/>
      <c r="I4347" s="6"/>
    </row>
    <row r="4348" spans="1:9">
      <c r="A4348" s="29" t="s">
        <v>5571</v>
      </c>
      <c r="B4348" s="69" t="s">
        <v>10086</v>
      </c>
      <c r="C4348" s="70"/>
      <c r="D4348" s="29" t="s">
        <v>5535</v>
      </c>
      <c r="E4348" s="29" t="s">
        <v>5562</v>
      </c>
      <c r="F4348" s="29" t="s">
        <v>5734</v>
      </c>
      <c r="G4348" s="29"/>
      <c r="H4348" s="6"/>
      <c r="I4348" s="6"/>
    </row>
    <row r="4349" spans="1:9">
      <c r="A4349" s="29" t="s">
        <v>5571</v>
      </c>
      <c r="B4349" s="69" t="s">
        <v>10087</v>
      </c>
      <c r="C4349" s="70"/>
      <c r="D4349" s="29" t="s">
        <v>5535</v>
      </c>
      <c r="E4349" s="29" t="s">
        <v>5528</v>
      </c>
      <c r="F4349" s="29" t="s">
        <v>5724</v>
      </c>
      <c r="G4349" s="29"/>
      <c r="H4349" s="6"/>
      <c r="I4349" s="6"/>
    </row>
    <row r="4350" spans="1:9">
      <c r="A4350" s="29" t="s">
        <v>5571</v>
      </c>
      <c r="B4350" s="69" t="s">
        <v>10088</v>
      </c>
      <c r="C4350" s="70"/>
      <c r="D4350" s="29" t="s">
        <v>5535</v>
      </c>
      <c r="E4350" s="29" t="s">
        <v>5562</v>
      </c>
      <c r="F4350" s="29" t="s">
        <v>5724</v>
      </c>
      <c r="G4350" s="29"/>
      <c r="H4350" s="6"/>
      <c r="I4350" s="6"/>
    </row>
    <row r="4351" spans="1:9">
      <c r="A4351" s="29" t="s">
        <v>5571</v>
      </c>
      <c r="B4351" s="69" t="s">
        <v>10089</v>
      </c>
      <c r="C4351" s="70"/>
      <c r="D4351" s="29" t="s">
        <v>5535</v>
      </c>
      <c r="E4351" s="29" t="s">
        <v>5528</v>
      </c>
      <c r="F4351" s="29" t="s">
        <v>5701</v>
      </c>
      <c r="G4351" s="29"/>
      <c r="H4351" s="6"/>
      <c r="I4351" s="6"/>
    </row>
    <row r="4352" spans="1:9">
      <c r="A4352" s="29" t="s">
        <v>5571</v>
      </c>
      <c r="B4352" s="69" t="s">
        <v>10090</v>
      </c>
      <c r="C4352" s="70"/>
      <c r="D4352" s="29" t="s">
        <v>5535</v>
      </c>
      <c r="E4352" s="29" t="s">
        <v>5528</v>
      </c>
      <c r="F4352" s="29" t="s">
        <v>5695</v>
      </c>
      <c r="G4352" s="29"/>
      <c r="H4352" s="6"/>
      <c r="I4352" s="6"/>
    </row>
    <row r="4353" spans="1:9">
      <c r="A4353" s="29" t="s">
        <v>5571</v>
      </c>
      <c r="B4353" s="69" t="s">
        <v>10091</v>
      </c>
      <c r="C4353" s="70"/>
      <c r="D4353" s="29" t="s">
        <v>5535</v>
      </c>
      <c r="E4353" s="29" t="s">
        <v>5562</v>
      </c>
      <c r="F4353" s="29" t="s">
        <v>5726</v>
      </c>
      <c r="G4353" s="29"/>
      <c r="H4353" s="6"/>
      <c r="I4353" s="6"/>
    </row>
    <row r="4354" spans="1:9">
      <c r="A4354" s="29" t="s">
        <v>5571</v>
      </c>
      <c r="B4354" s="69" t="s">
        <v>10092</v>
      </c>
      <c r="C4354" s="70"/>
      <c r="D4354" s="29" t="s">
        <v>5535</v>
      </c>
      <c r="E4354" s="29" t="s">
        <v>5562</v>
      </c>
      <c r="F4354" s="29" t="s">
        <v>10093</v>
      </c>
      <c r="G4354" s="29"/>
      <c r="H4354" s="6"/>
      <c r="I4354" s="6"/>
    </row>
    <row r="4355" spans="1:9">
      <c r="A4355" s="29" t="s">
        <v>5571</v>
      </c>
      <c r="B4355" s="69" t="s">
        <v>10094</v>
      </c>
      <c r="C4355" s="70"/>
      <c r="D4355" s="29" t="s">
        <v>5535</v>
      </c>
      <c r="E4355" s="29" t="s">
        <v>5528</v>
      </c>
      <c r="F4355" s="29" t="s">
        <v>10095</v>
      </c>
      <c r="G4355" s="29"/>
      <c r="H4355" s="6"/>
      <c r="I4355" s="6"/>
    </row>
    <row r="4356" spans="1:9">
      <c r="A4356" s="29" t="s">
        <v>5571</v>
      </c>
      <c r="B4356" s="69" t="s">
        <v>10096</v>
      </c>
      <c r="C4356" s="70"/>
      <c r="D4356" s="29" t="s">
        <v>5535</v>
      </c>
      <c r="E4356" s="29" t="s">
        <v>5528</v>
      </c>
      <c r="F4356" s="29" t="s">
        <v>5726</v>
      </c>
      <c r="G4356" s="29"/>
      <c r="H4356" s="6"/>
      <c r="I4356" s="6"/>
    </row>
    <row r="4357" spans="1:9">
      <c r="A4357" s="29" t="s">
        <v>5571</v>
      </c>
      <c r="B4357" s="69" t="s">
        <v>10097</v>
      </c>
      <c r="C4357" s="70"/>
      <c r="D4357" s="29" t="s">
        <v>5535</v>
      </c>
      <c r="E4357" s="29" t="s">
        <v>5562</v>
      </c>
      <c r="F4357" s="29" t="s">
        <v>10098</v>
      </c>
      <c r="G4357" s="29"/>
      <c r="H4357" s="6"/>
      <c r="I4357" s="6"/>
    </row>
    <row r="4358" spans="1:9">
      <c r="A4358" s="29" t="s">
        <v>5571</v>
      </c>
      <c r="B4358" s="69" t="s">
        <v>10099</v>
      </c>
      <c r="C4358" s="70"/>
      <c r="D4358" s="29" t="s">
        <v>5535</v>
      </c>
      <c r="E4358" s="29" t="s">
        <v>5562</v>
      </c>
      <c r="F4358" s="29" t="s">
        <v>5695</v>
      </c>
      <c r="G4358" s="29"/>
      <c r="H4358" s="6"/>
      <c r="I4358" s="6"/>
    </row>
    <row r="4359" spans="1:9">
      <c r="A4359" s="29" t="s">
        <v>5571</v>
      </c>
      <c r="B4359" s="69" t="s">
        <v>10100</v>
      </c>
      <c r="C4359" s="70"/>
      <c r="D4359" s="29" t="s">
        <v>5535</v>
      </c>
      <c r="E4359" s="29" t="s">
        <v>5528</v>
      </c>
      <c r="F4359" s="29" t="s">
        <v>5695</v>
      </c>
      <c r="G4359" s="29"/>
      <c r="H4359" s="6"/>
      <c r="I4359" s="6"/>
    </row>
    <row r="4360" spans="1:9">
      <c r="A4360" s="29" t="s">
        <v>5571</v>
      </c>
      <c r="B4360" s="69" t="s">
        <v>10101</v>
      </c>
      <c r="C4360" s="70"/>
      <c r="D4360" s="29" t="s">
        <v>5535</v>
      </c>
      <c r="E4360" s="29" t="s">
        <v>5562</v>
      </c>
      <c r="F4360" s="29" t="s">
        <v>5695</v>
      </c>
      <c r="G4360" s="29"/>
      <c r="H4360" s="6"/>
      <c r="I4360" s="6"/>
    </row>
    <row r="4361" spans="1:9">
      <c r="A4361" s="29" t="s">
        <v>5571</v>
      </c>
      <c r="B4361" s="69" t="s">
        <v>10102</v>
      </c>
      <c r="C4361" s="70"/>
      <c r="D4361" s="29" t="s">
        <v>5535</v>
      </c>
      <c r="E4361" s="29" t="s">
        <v>5562</v>
      </c>
      <c r="F4361" s="29" t="s">
        <v>5695</v>
      </c>
      <c r="G4361" s="29"/>
      <c r="H4361" s="6"/>
      <c r="I4361" s="6"/>
    </row>
    <row r="4362" spans="1:9">
      <c r="A4362" s="29" t="s">
        <v>5571</v>
      </c>
      <c r="B4362" s="69" t="s">
        <v>10103</v>
      </c>
      <c r="C4362" s="70"/>
      <c r="D4362" s="29" t="s">
        <v>5535</v>
      </c>
      <c r="E4362" s="29" t="s">
        <v>5562</v>
      </c>
      <c r="F4362" s="29" t="s">
        <v>5695</v>
      </c>
      <c r="G4362" s="29"/>
      <c r="H4362" s="6"/>
      <c r="I4362" s="6"/>
    </row>
    <row r="4363" spans="1:9">
      <c r="A4363" s="29" t="s">
        <v>5571</v>
      </c>
      <c r="B4363" s="69" t="s">
        <v>10104</v>
      </c>
      <c r="C4363" s="70"/>
      <c r="D4363" s="29" t="s">
        <v>5535</v>
      </c>
      <c r="E4363" s="29" t="s">
        <v>5528</v>
      </c>
      <c r="F4363" s="29" t="s">
        <v>5795</v>
      </c>
      <c r="G4363" s="29"/>
      <c r="H4363" s="6"/>
      <c r="I4363" s="6"/>
    </row>
    <row r="4364" spans="1:9">
      <c r="A4364" s="29" t="s">
        <v>5571</v>
      </c>
      <c r="B4364" s="69" t="s">
        <v>10105</v>
      </c>
      <c r="C4364" s="70"/>
      <c r="D4364" s="29" t="s">
        <v>5535</v>
      </c>
      <c r="E4364" s="29" t="s">
        <v>5562</v>
      </c>
      <c r="F4364" s="29" t="s">
        <v>5926</v>
      </c>
      <c r="G4364" s="29"/>
      <c r="H4364" s="6"/>
      <c r="I4364" s="6"/>
    </row>
    <row r="4365" spans="1:9">
      <c r="A4365" s="29" t="s">
        <v>5571</v>
      </c>
      <c r="B4365" s="69" t="s">
        <v>10106</v>
      </c>
      <c r="C4365" s="70"/>
      <c r="D4365" s="29" t="s">
        <v>5535</v>
      </c>
      <c r="E4365" s="29" t="s">
        <v>5562</v>
      </c>
      <c r="F4365" s="29" t="s">
        <v>5695</v>
      </c>
      <c r="G4365" s="29"/>
      <c r="H4365" s="6"/>
      <c r="I4365" s="6"/>
    </row>
    <row r="4366" spans="1:9">
      <c r="A4366" s="29" t="s">
        <v>5571</v>
      </c>
      <c r="B4366" s="69" t="s">
        <v>10107</v>
      </c>
      <c r="C4366" s="70"/>
      <c r="D4366" s="29" t="s">
        <v>5535</v>
      </c>
      <c r="E4366" s="29" t="s">
        <v>5528</v>
      </c>
      <c r="F4366" s="29" t="s">
        <v>5699</v>
      </c>
      <c r="G4366" s="29"/>
      <c r="H4366" s="6"/>
      <c r="I4366" s="6"/>
    </row>
    <row r="4367" spans="1:9">
      <c r="A4367" s="29" t="s">
        <v>5571</v>
      </c>
      <c r="B4367" s="69" t="s">
        <v>10108</v>
      </c>
      <c r="C4367" s="70"/>
      <c r="D4367" s="29" t="s">
        <v>5535</v>
      </c>
      <c r="E4367" s="29" t="s">
        <v>5562</v>
      </c>
      <c r="F4367" s="29" t="s">
        <v>5726</v>
      </c>
      <c r="G4367" s="29"/>
      <c r="H4367" s="6"/>
      <c r="I4367" s="6"/>
    </row>
    <row r="4368" spans="1:9">
      <c r="A4368" s="29" t="s">
        <v>5571</v>
      </c>
      <c r="B4368" s="69" t="s">
        <v>10109</v>
      </c>
      <c r="C4368" s="70"/>
      <c r="D4368" s="29" t="s">
        <v>5535</v>
      </c>
      <c r="E4368" s="29" t="s">
        <v>5528</v>
      </c>
      <c r="F4368" s="29" t="s">
        <v>8352</v>
      </c>
      <c r="G4368" s="29"/>
      <c r="H4368" s="6"/>
      <c r="I4368" s="6"/>
    </row>
    <row r="4369" spans="1:9">
      <c r="A4369" s="29" t="s">
        <v>5571</v>
      </c>
      <c r="B4369" s="69" t="s">
        <v>10110</v>
      </c>
      <c r="C4369" s="70"/>
      <c r="D4369" s="29" t="s">
        <v>5535</v>
      </c>
      <c r="E4369" s="29" t="s">
        <v>5562</v>
      </c>
      <c r="F4369" s="29" t="s">
        <v>5721</v>
      </c>
      <c r="G4369" s="29"/>
      <c r="H4369" s="6"/>
      <c r="I4369" s="6"/>
    </row>
    <row r="4370" spans="1:9">
      <c r="A4370" s="29" t="s">
        <v>5571</v>
      </c>
      <c r="B4370" s="69" t="s">
        <v>10111</v>
      </c>
      <c r="C4370" s="70"/>
      <c r="D4370" s="29" t="s">
        <v>5535</v>
      </c>
      <c r="E4370" s="29" t="s">
        <v>5528</v>
      </c>
      <c r="F4370" s="29" t="s">
        <v>5781</v>
      </c>
      <c r="G4370" s="29"/>
      <c r="H4370" s="6"/>
      <c r="I4370" s="6"/>
    </row>
    <row r="4371" spans="1:9">
      <c r="A4371" s="29" t="s">
        <v>5571</v>
      </c>
      <c r="B4371" s="69" t="s">
        <v>10112</v>
      </c>
      <c r="C4371" s="70"/>
      <c r="D4371" s="29" t="s">
        <v>5535</v>
      </c>
      <c r="E4371" s="29" t="s">
        <v>5562</v>
      </c>
      <c r="F4371" s="29" t="s">
        <v>5964</v>
      </c>
      <c r="G4371" s="29"/>
      <c r="H4371" s="6"/>
      <c r="I4371" s="6"/>
    </row>
    <row r="4372" spans="1:9">
      <c r="A4372" s="29" t="s">
        <v>5571</v>
      </c>
      <c r="B4372" s="69" t="s">
        <v>10113</v>
      </c>
      <c r="C4372" s="70"/>
      <c r="D4372" s="29" t="s">
        <v>5535</v>
      </c>
      <c r="E4372" s="29" t="s">
        <v>5528</v>
      </c>
      <c r="F4372" s="29" t="s">
        <v>5936</v>
      </c>
      <c r="G4372" s="29"/>
      <c r="H4372" s="6"/>
      <c r="I4372" s="6"/>
    </row>
    <row r="4373" spans="1:9">
      <c r="A4373" s="29" t="s">
        <v>5571</v>
      </c>
      <c r="B4373" s="69" t="s">
        <v>10114</v>
      </c>
      <c r="C4373" s="70"/>
      <c r="D4373" s="29" t="s">
        <v>5535</v>
      </c>
      <c r="E4373" s="29" t="s">
        <v>5528</v>
      </c>
      <c r="F4373" s="29" t="s">
        <v>5695</v>
      </c>
      <c r="G4373" s="29"/>
      <c r="H4373" s="6"/>
      <c r="I4373" s="6"/>
    </row>
    <row r="4374" spans="1:9">
      <c r="A4374" s="29" t="s">
        <v>5571</v>
      </c>
      <c r="B4374" s="69" t="s">
        <v>10115</v>
      </c>
      <c r="C4374" s="70"/>
      <c r="D4374" s="29" t="s">
        <v>5535</v>
      </c>
      <c r="E4374" s="29" t="s">
        <v>5528</v>
      </c>
      <c r="F4374" s="29" t="s">
        <v>5695</v>
      </c>
      <c r="G4374" s="29"/>
      <c r="H4374" s="6"/>
      <c r="I4374" s="6"/>
    </row>
    <row r="4375" spans="1:9">
      <c r="A4375" s="29" t="s">
        <v>5571</v>
      </c>
      <c r="B4375" s="69" t="s">
        <v>10116</v>
      </c>
      <c r="C4375" s="70"/>
      <c r="D4375" s="29" t="s">
        <v>5535</v>
      </c>
      <c r="E4375" s="29" t="s">
        <v>5528</v>
      </c>
      <c r="F4375" s="29" t="s">
        <v>5695</v>
      </c>
      <c r="G4375" s="29"/>
      <c r="H4375" s="6"/>
      <c r="I4375" s="6"/>
    </row>
    <row r="4376" spans="1:9">
      <c r="A4376" s="29" t="s">
        <v>5571</v>
      </c>
      <c r="B4376" s="69" t="s">
        <v>10117</v>
      </c>
      <c r="C4376" s="70"/>
      <c r="D4376" s="29" t="s">
        <v>5535</v>
      </c>
      <c r="E4376" s="29" t="s">
        <v>5562</v>
      </c>
      <c r="F4376" s="29" t="s">
        <v>5695</v>
      </c>
      <c r="G4376" s="29"/>
      <c r="H4376" s="6"/>
      <c r="I4376" s="6"/>
    </row>
    <row r="4377" spans="1:9">
      <c r="A4377" s="29" t="s">
        <v>5571</v>
      </c>
      <c r="B4377" s="69" t="s">
        <v>10118</v>
      </c>
      <c r="C4377" s="70"/>
      <c r="D4377" s="29" t="s">
        <v>5535</v>
      </c>
      <c r="E4377" s="29" t="s">
        <v>5562</v>
      </c>
      <c r="F4377" s="29" t="s">
        <v>5695</v>
      </c>
      <c r="G4377" s="29"/>
      <c r="H4377" s="6"/>
      <c r="I4377" s="6"/>
    </row>
    <row r="4378" spans="1:9">
      <c r="A4378" s="29" t="s">
        <v>5571</v>
      </c>
      <c r="B4378" s="69" t="s">
        <v>10119</v>
      </c>
      <c r="C4378" s="70"/>
      <c r="D4378" s="29" t="s">
        <v>5535</v>
      </c>
      <c r="E4378" s="29" t="s">
        <v>5562</v>
      </c>
      <c r="F4378" s="29" t="s">
        <v>5695</v>
      </c>
      <c r="G4378" s="29"/>
      <c r="H4378" s="6"/>
      <c r="I4378" s="6"/>
    </row>
    <row r="4379" spans="1:9">
      <c r="A4379" s="29" t="s">
        <v>5571</v>
      </c>
      <c r="B4379" s="69" t="s">
        <v>10120</v>
      </c>
      <c r="C4379" s="70"/>
      <c r="D4379" s="29" t="s">
        <v>5535</v>
      </c>
      <c r="E4379" s="29" t="s">
        <v>5535</v>
      </c>
      <c r="F4379" s="29" t="s">
        <v>5795</v>
      </c>
      <c r="G4379" s="29"/>
      <c r="H4379" s="6"/>
      <c r="I4379" s="6"/>
    </row>
    <row r="4380" spans="1:9">
      <c r="A4380" s="29" t="s">
        <v>5571</v>
      </c>
      <c r="B4380" s="69" t="s">
        <v>10121</v>
      </c>
      <c r="C4380" s="70"/>
      <c r="D4380" s="29" t="s">
        <v>5535</v>
      </c>
      <c r="E4380" s="29" t="s">
        <v>5562</v>
      </c>
      <c r="F4380" s="29" t="s">
        <v>5695</v>
      </c>
      <c r="G4380" s="29"/>
      <c r="H4380" s="6"/>
      <c r="I4380" s="6"/>
    </row>
    <row r="4381" spans="1:9">
      <c r="A4381" s="29" t="s">
        <v>5571</v>
      </c>
      <c r="B4381" s="69" t="s">
        <v>10122</v>
      </c>
      <c r="C4381" s="70"/>
      <c r="D4381" s="29" t="s">
        <v>5535</v>
      </c>
      <c r="E4381" s="29" t="s">
        <v>5562</v>
      </c>
      <c r="F4381" s="29" t="s">
        <v>5695</v>
      </c>
      <c r="G4381" s="29"/>
      <c r="H4381" s="6"/>
      <c r="I4381" s="6"/>
    </row>
    <row r="4382" spans="1:9">
      <c r="A4382" s="29" t="s">
        <v>5571</v>
      </c>
      <c r="B4382" s="69" t="s">
        <v>10123</v>
      </c>
      <c r="C4382" s="70"/>
      <c r="D4382" s="29" t="s">
        <v>5535</v>
      </c>
      <c r="E4382" s="29" t="s">
        <v>5562</v>
      </c>
      <c r="F4382" s="29" t="s">
        <v>5695</v>
      </c>
      <c r="G4382" s="29"/>
      <c r="H4382" s="6"/>
      <c r="I4382" s="6"/>
    </row>
    <row r="4383" spans="1:9">
      <c r="A4383" s="29" t="s">
        <v>5571</v>
      </c>
      <c r="B4383" s="69" t="s">
        <v>10124</v>
      </c>
      <c r="C4383" s="70"/>
      <c r="D4383" s="29" t="s">
        <v>5535</v>
      </c>
      <c r="E4383" s="29" t="s">
        <v>5562</v>
      </c>
      <c r="F4383" s="29" t="s">
        <v>5695</v>
      </c>
      <c r="G4383" s="29"/>
      <c r="H4383" s="6"/>
      <c r="I4383" s="6"/>
    </row>
    <row r="4384" spans="1:9">
      <c r="A4384" s="29" t="s">
        <v>5571</v>
      </c>
      <c r="B4384" s="69" t="s">
        <v>10125</v>
      </c>
      <c r="C4384" s="70"/>
      <c r="D4384" s="29" t="s">
        <v>5535</v>
      </c>
      <c r="E4384" s="29" t="s">
        <v>5535</v>
      </c>
      <c r="F4384" s="29" t="s">
        <v>5716</v>
      </c>
      <c r="G4384" s="29"/>
      <c r="H4384" s="6"/>
      <c r="I4384" s="6"/>
    </row>
    <row r="4385" spans="1:9">
      <c r="A4385" s="29" t="s">
        <v>5571</v>
      </c>
      <c r="B4385" s="69" t="s">
        <v>10126</v>
      </c>
      <c r="C4385" s="70"/>
      <c r="D4385" s="29" t="s">
        <v>5535</v>
      </c>
      <c r="E4385" s="29" t="s">
        <v>5535</v>
      </c>
      <c r="F4385" s="29" t="s">
        <v>5701</v>
      </c>
      <c r="G4385" s="29"/>
      <c r="H4385" s="6"/>
      <c r="I4385" s="6"/>
    </row>
    <row r="4386" spans="1:9">
      <c r="A4386" s="29" t="s">
        <v>5571</v>
      </c>
      <c r="B4386" s="69" t="s">
        <v>10127</v>
      </c>
      <c r="C4386" s="70"/>
      <c r="D4386" s="29" t="s">
        <v>5535</v>
      </c>
      <c r="E4386" s="29" t="s">
        <v>5535</v>
      </c>
      <c r="F4386" s="29" t="s">
        <v>5726</v>
      </c>
      <c r="G4386" s="29"/>
      <c r="H4386" s="6"/>
      <c r="I4386" s="6"/>
    </row>
    <row r="4387" spans="1:9">
      <c r="A4387" s="29" t="s">
        <v>5571</v>
      </c>
      <c r="B4387" s="69" t="s">
        <v>10128</v>
      </c>
      <c r="C4387" s="70"/>
      <c r="D4387" s="29" t="s">
        <v>5535</v>
      </c>
      <c r="E4387" s="29" t="s">
        <v>5562</v>
      </c>
      <c r="F4387" s="29" t="s">
        <v>5705</v>
      </c>
      <c r="G4387" s="29"/>
      <c r="H4387" s="6"/>
      <c r="I4387" s="6"/>
    </row>
    <row r="4388" spans="1:9">
      <c r="A4388" s="29" t="s">
        <v>5571</v>
      </c>
      <c r="B4388" s="69" t="s">
        <v>10129</v>
      </c>
      <c r="C4388" s="70"/>
      <c r="D4388" s="29" t="s">
        <v>5535</v>
      </c>
      <c r="E4388" s="29" t="s">
        <v>5562</v>
      </c>
      <c r="F4388" s="29" t="s">
        <v>5724</v>
      </c>
      <c r="G4388" s="29"/>
      <c r="H4388" s="6"/>
      <c r="I4388" s="6"/>
    </row>
    <row r="4389" spans="1:9">
      <c r="A4389" s="29" t="s">
        <v>5571</v>
      </c>
      <c r="B4389" s="69" t="s">
        <v>10130</v>
      </c>
      <c r="C4389" s="70"/>
      <c r="D4389" s="29" t="s">
        <v>5535</v>
      </c>
      <c r="E4389" s="29" t="s">
        <v>5535</v>
      </c>
      <c r="F4389" s="29" t="s">
        <v>9277</v>
      </c>
      <c r="G4389" s="29"/>
      <c r="H4389" s="6"/>
      <c r="I4389" s="6"/>
    </row>
    <row r="4390" spans="1:9">
      <c r="A4390" s="29" t="s">
        <v>5571</v>
      </c>
      <c r="B4390" s="69" t="s">
        <v>10131</v>
      </c>
      <c r="C4390" s="70"/>
      <c r="D4390" s="29" t="s">
        <v>5535</v>
      </c>
      <c r="E4390" s="29" t="s">
        <v>5535</v>
      </c>
      <c r="F4390" s="29" t="s">
        <v>5732</v>
      </c>
      <c r="G4390" s="29"/>
      <c r="H4390" s="6"/>
      <c r="I4390" s="6"/>
    </row>
    <row r="4391" spans="1:9">
      <c r="A4391" s="29" t="s">
        <v>5571</v>
      </c>
      <c r="B4391" s="69" t="s">
        <v>10132</v>
      </c>
      <c r="C4391" s="70"/>
      <c r="D4391" s="29" t="s">
        <v>5535</v>
      </c>
      <c r="E4391" s="29" t="s">
        <v>5562</v>
      </c>
      <c r="F4391" s="29" t="s">
        <v>5732</v>
      </c>
      <c r="G4391" s="29"/>
      <c r="H4391" s="6"/>
      <c r="I4391" s="6"/>
    </row>
    <row r="4392" spans="1:9">
      <c r="A4392" s="29" t="s">
        <v>5571</v>
      </c>
      <c r="B4392" s="69" t="s">
        <v>10133</v>
      </c>
      <c r="C4392" s="70"/>
      <c r="D4392" s="29" t="s">
        <v>5535</v>
      </c>
      <c r="E4392" s="29" t="s">
        <v>5535</v>
      </c>
      <c r="F4392" s="29" t="s">
        <v>6302</v>
      </c>
      <c r="G4392" s="29"/>
      <c r="H4392" s="6"/>
      <c r="I4392" s="6"/>
    </row>
    <row r="4393" spans="1:9">
      <c r="A4393" s="29" t="s">
        <v>5571</v>
      </c>
      <c r="B4393" s="69" t="s">
        <v>10134</v>
      </c>
      <c r="C4393" s="70"/>
      <c r="D4393" s="29" t="s">
        <v>5535</v>
      </c>
      <c r="E4393" s="29" t="s">
        <v>5535</v>
      </c>
      <c r="F4393" s="29" t="s">
        <v>5789</v>
      </c>
      <c r="G4393" s="29"/>
      <c r="H4393" s="6"/>
      <c r="I4393" s="6"/>
    </row>
    <row r="4394" spans="1:9">
      <c r="A4394" s="29" t="s">
        <v>5571</v>
      </c>
      <c r="B4394" s="69" t="s">
        <v>10135</v>
      </c>
      <c r="C4394" s="70"/>
      <c r="D4394" s="29" t="s">
        <v>5535</v>
      </c>
      <c r="E4394" s="29" t="s">
        <v>5562</v>
      </c>
      <c r="F4394" s="29" t="s">
        <v>5699</v>
      </c>
      <c r="G4394" s="29"/>
      <c r="H4394" s="6"/>
      <c r="I4394" s="6"/>
    </row>
    <row r="4395" spans="1:9">
      <c r="A4395" s="29" t="s">
        <v>5571</v>
      </c>
      <c r="B4395" s="69" t="s">
        <v>10136</v>
      </c>
      <c r="C4395" s="70"/>
      <c r="D4395" s="29" t="s">
        <v>5535</v>
      </c>
      <c r="E4395" s="29" t="s">
        <v>5535</v>
      </c>
      <c r="F4395" s="29" t="s">
        <v>5711</v>
      </c>
      <c r="G4395" s="29"/>
      <c r="H4395" s="6"/>
      <c r="I4395" s="6"/>
    </row>
    <row r="4396" spans="1:9">
      <c r="A4396" s="29" t="s">
        <v>5571</v>
      </c>
      <c r="B4396" s="69" t="s">
        <v>10137</v>
      </c>
      <c r="C4396" s="70"/>
      <c r="D4396" s="29" t="s">
        <v>5535</v>
      </c>
      <c r="E4396" s="29" t="s">
        <v>5535</v>
      </c>
      <c r="F4396" s="29" t="s">
        <v>5697</v>
      </c>
      <c r="G4396" s="29"/>
      <c r="H4396" s="6"/>
      <c r="I4396" s="6"/>
    </row>
    <row r="4397" spans="1:9">
      <c r="A4397" s="29" t="s">
        <v>5571</v>
      </c>
      <c r="B4397" s="69" t="s">
        <v>10138</v>
      </c>
      <c r="C4397" s="70"/>
      <c r="D4397" s="29" t="s">
        <v>5535</v>
      </c>
      <c r="E4397" s="29" t="s">
        <v>5535</v>
      </c>
      <c r="F4397" s="29" t="s">
        <v>5721</v>
      </c>
      <c r="G4397" s="29"/>
      <c r="H4397" s="6"/>
      <c r="I4397" s="6"/>
    </row>
    <row r="4398" spans="1:9">
      <c r="A4398" s="29" t="s">
        <v>5571</v>
      </c>
      <c r="B4398" s="69" t="s">
        <v>10139</v>
      </c>
      <c r="C4398" s="70"/>
      <c r="D4398" s="29" t="s">
        <v>5535</v>
      </c>
      <c r="E4398" s="29" t="s">
        <v>5535</v>
      </c>
      <c r="F4398" s="29" t="s">
        <v>5695</v>
      </c>
      <c r="G4398" s="29"/>
      <c r="H4398" s="6"/>
      <c r="I4398" s="6"/>
    </row>
    <row r="4399" spans="1:9">
      <c r="A4399" s="29" t="s">
        <v>5571</v>
      </c>
      <c r="B4399" s="69" t="s">
        <v>10140</v>
      </c>
      <c r="C4399" s="70"/>
      <c r="D4399" s="29" t="s">
        <v>5535</v>
      </c>
      <c r="E4399" s="29" t="s">
        <v>6795</v>
      </c>
      <c r="F4399" s="29" t="s">
        <v>7736</v>
      </c>
      <c r="G4399" s="29"/>
      <c r="H4399" s="6"/>
      <c r="I4399" s="6"/>
    </row>
    <row r="4400" spans="1:9">
      <c r="A4400" s="89" t="s">
        <v>5574</v>
      </c>
      <c r="B4400" s="90" t="s">
        <v>5576</v>
      </c>
      <c r="C4400" s="91">
        <v>1101110003965</v>
      </c>
      <c r="D4400" s="89" t="s">
        <v>5539</v>
      </c>
      <c r="E4400" s="89" t="s">
        <v>5539</v>
      </c>
      <c r="F4400" s="89" t="s">
        <v>5632</v>
      </c>
      <c r="G4400" s="84" t="s">
        <v>5630</v>
      </c>
      <c r="H4400" s="84" t="str">
        <f>A4400&amp;"계열"</f>
        <v>LS계열</v>
      </c>
      <c r="I4400" s="84" t="s">
        <v>5553</v>
      </c>
    </row>
    <row r="4401" spans="1:9">
      <c r="A4401" s="29" t="s">
        <v>5574</v>
      </c>
      <c r="B4401" s="69" t="s">
        <v>10141</v>
      </c>
      <c r="C4401" s="70">
        <v>1341110375209</v>
      </c>
      <c r="D4401" s="29" t="s">
        <v>5539</v>
      </c>
      <c r="E4401" s="29" t="s">
        <v>5562</v>
      </c>
      <c r="F4401" s="71" t="s">
        <v>5632</v>
      </c>
      <c r="G4401" s="29"/>
      <c r="H4401" s="130" t="s">
        <v>5634</v>
      </c>
      <c r="I4401" s="130">
        <f>I4403-I4402</f>
        <v>60</v>
      </c>
    </row>
    <row r="4402" spans="1:9">
      <c r="A4402" s="29" t="s">
        <v>5574</v>
      </c>
      <c r="B4402" s="69" t="s">
        <v>10142</v>
      </c>
      <c r="C4402" s="70">
        <v>1301110008797</v>
      </c>
      <c r="D4402" s="29" t="s">
        <v>5539</v>
      </c>
      <c r="E4402" s="29" t="s">
        <v>5535</v>
      </c>
      <c r="F4402" s="71" t="s">
        <v>5632</v>
      </c>
      <c r="G4402" s="29"/>
      <c r="H4402" s="130" t="s">
        <v>5636</v>
      </c>
      <c r="I4402" s="130">
        <f>COUNTIFS(A:A,A4400,C:C,"")</f>
        <v>56</v>
      </c>
    </row>
    <row r="4403" spans="1:9">
      <c r="A4403" s="29" t="s">
        <v>5574</v>
      </c>
      <c r="B4403" s="69" t="s">
        <v>10143</v>
      </c>
      <c r="C4403" s="70">
        <v>1754140000582</v>
      </c>
      <c r="D4403" s="29" t="s">
        <v>5539</v>
      </c>
      <c r="E4403" s="29" t="s">
        <v>5539</v>
      </c>
      <c r="F4403" s="71" t="s">
        <v>5632</v>
      </c>
      <c r="G4403" s="29"/>
      <c r="H4403" s="130" t="s">
        <v>5638</v>
      </c>
      <c r="I4403" s="130">
        <f>COUNTIF(A:A,A4400)</f>
        <v>116</v>
      </c>
    </row>
    <row r="4404" spans="1:9">
      <c r="A4404" s="29" t="s">
        <v>5574</v>
      </c>
      <c r="B4404" s="69" t="s">
        <v>10144</v>
      </c>
      <c r="C4404" s="70">
        <v>1201110432039</v>
      </c>
      <c r="D4404" s="29" t="s">
        <v>5539</v>
      </c>
      <c r="E4404" s="29" t="s">
        <v>5535</v>
      </c>
      <c r="F4404" s="71" t="s">
        <v>5632</v>
      </c>
      <c r="G4404" s="29"/>
      <c r="H4404" s="6"/>
      <c r="I4404" s="6"/>
    </row>
    <row r="4405" spans="1:9">
      <c r="A4405" s="29" t="s">
        <v>5574</v>
      </c>
      <c r="B4405" s="69" t="s">
        <v>24989</v>
      </c>
      <c r="C4405" s="70">
        <v>2301110058436</v>
      </c>
      <c r="D4405" s="29" t="s">
        <v>5539</v>
      </c>
      <c r="E4405" s="29" t="s">
        <v>5562</v>
      </c>
      <c r="F4405" s="71" t="s">
        <v>5632</v>
      </c>
      <c r="G4405" s="29"/>
      <c r="H4405" s="6"/>
      <c r="I4405" s="6"/>
    </row>
    <row r="4406" spans="1:9">
      <c r="A4406" s="29" t="s">
        <v>5574</v>
      </c>
      <c r="B4406" s="69" t="s">
        <v>10145</v>
      </c>
      <c r="C4406" s="70">
        <v>2850110157251</v>
      </c>
      <c r="D4406" s="29" t="s">
        <v>5539</v>
      </c>
      <c r="E4406" s="29" t="s">
        <v>5535</v>
      </c>
      <c r="F4406" s="71" t="s">
        <v>5632</v>
      </c>
      <c r="G4406" s="29"/>
      <c r="H4406" s="6"/>
      <c r="I4406" s="6"/>
    </row>
    <row r="4407" spans="1:9">
      <c r="A4407" s="29" t="s">
        <v>5574</v>
      </c>
      <c r="B4407" s="69" t="s">
        <v>10146</v>
      </c>
      <c r="C4407" s="70">
        <v>2301110187136</v>
      </c>
      <c r="D4407" s="29" t="s">
        <v>5539</v>
      </c>
      <c r="E4407" s="29" t="s">
        <v>5535</v>
      </c>
      <c r="F4407" s="71" t="s">
        <v>5632</v>
      </c>
      <c r="G4407" s="29"/>
      <c r="H4407" s="6"/>
      <c r="I4407" s="6"/>
    </row>
    <row r="4408" spans="1:9">
      <c r="A4408" s="29" t="s">
        <v>5574</v>
      </c>
      <c r="B4408" s="69" t="s">
        <v>24990</v>
      </c>
      <c r="C4408" s="70">
        <v>1101110141559</v>
      </c>
      <c r="D4408" s="29" t="s">
        <v>5539</v>
      </c>
      <c r="E4408" s="29" t="s">
        <v>5562</v>
      </c>
      <c r="F4408" s="71" t="s">
        <v>5632</v>
      </c>
      <c r="G4408" s="29"/>
      <c r="H4408" s="6"/>
      <c r="I4408" s="6"/>
    </row>
    <row r="4409" spans="1:9">
      <c r="A4409" s="29" t="s">
        <v>5574</v>
      </c>
      <c r="B4409" s="69" t="s">
        <v>10147</v>
      </c>
      <c r="C4409" s="70">
        <v>1341110474647</v>
      </c>
      <c r="D4409" s="29" t="s">
        <v>5539</v>
      </c>
      <c r="E4409" s="29" t="s">
        <v>5539</v>
      </c>
      <c r="F4409" s="71" t="s">
        <v>5632</v>
      </c>
      <c r="G4409" s="29"/>
      <c r="H4409" s="6"/>
      <c r="I4409" s="6"/>
    </row>
    <row r="4410" spans="1:9">
      <c r="A4410" s="29" t="s">
        <v>5574</v>
      </c>
      <c r="B4410" s="69" t="s">
        <v>10148</v>
      </c>
      <c r="C4410" s="70">
        <v>1101110381387</v>
      </c>
      <c r="D4410" s="29" t="s">
        <v>5539</v>
      </c>
      <c r="E4410" s="29" t="s">
        <v>5528</v>
      </c>
      <c r="F4410" s="71" t="s">
        <v>5632</v>
      </c>
      <c r="G4410" s="29"/>
      <c r="H4410" s="6"/>
      <c r="I4410" s="6"/>
    </row>
    <row r="4411" spans="1:9">
      <c r="A4411" s="29" t="s">
        <v>5574</v>
      </c>
      <c r="B4411" s="69" t="s">
        <v>10149</v>
      </c>
      <c r="C4411" s="70">
        <v>1101116054277</v>
      </c>
      <c r="D4411" s="29" t="s">
        <v>5539</v>
      </c>
      <c r="E4411" s="29" t="s">
        <v>5539</v>
      </c>
      <c r="F4411" s="71" t="s">
        <v>5632</v>
      </c>
      <c r="G4411" s="29"/>
      <c r="H4411" s="6"/>
      <c r="I4411" s="6"/>
    </row>
    <row r="4412" spans="1:9">
      <c r="A4412" s="29" t="s">
        <v>5574</v>
      </c>
      <c r="B4412" s="69" t="s">
        <v>10150</v>
      </c>
      <c r="C4412" s="70">
        <v>1101115129881</v>
      </c>
      <c r="D4412" s="29" t="s">
        <v>5539</v>
      </c>
      <c r="E4412" s="29" t="s">
        <v>5528</v>
      </c>
      <c r="F4412" s="71" t="s">
        <v>5632</v>
      </c>
      <c r="G4412" s="29"/>
      <c r="H4412" s="6"/>
      <c r="I4412" s="6"/>
    </row>
    <row r="4413" spans="1:9">
      <c r="A4413" s="29" t="s">
        <v>5574</v>
      </c>
      <c r="B4413" s="69" t="s">
        <v>10151</v>
      </c>
      <c r="C4413" s="70">
        <v>1101113740499</v>
      </c>
      <c r="D4413" s="29" t="s">
        <v>5539</v>
      </c>
      <c r="E4413" s="29" t="s">
        <v>5535</v>
      </c>
      <c r="F4413" s="71" t="s">
        <v>5632</v>
      </c>
      <c r="G4413" s="29"/>
      <c r="H4413" s="6"/>
      <c r="I4413" s="6"/>
    </row>
    <row r="4414" spans="1:9">
      <c r="A4414" s="29" t="s">
        <v>5574</v>
      </c>
      <c r="B4414" s="69" t="s">
        <v>10152</v>
      </c>
      <c r="C4414" s="70">
        <v>1101111479909</v>
      </c>
      <c r="D4414" s="29" t="s">
        <v>5539</v>
      </c>
      <c r="E4414" s="29" t="s">
        <v>5535</v>
      </c>
      <c r="F4414" s="71" t="s">
        <v>5632</v>
      </c>
      <c r="G4414" s="29"/>
      <c r="H4414" s="6"/>
      <c r="I4414" s="6"/>
    </row>
    <row r="4415" spans="1:9">
      <c r="A4415" s="29" t="s">
        <v>5574</v>
      </c>
      <c r="B4415" s="69" t="s">
        <v>10153</v>
      </c>
      <c r="C4415" s="70">
        <v>1760110125515</v>
      </c>
      <c r="D4415" s="29" t="s">
        <v>5539</v>
      </c>
      <c r="E4415" s="29" t="s">
        <v>5539</v>
      </c>
      <c r="F4415" s="71" t="s">
        <v>5632</v>
      </c>
      <c r="G4415" s="29"/>
      <c r="H4415" s="6"/>
      <c r="I4415" s="6"/>
    </row>
    <row r="4416" spans="1:9">
      <c r="A4416" s="29" t="s">
        <v>5574</v>
      </c>
      <c r="B4416" s="69" t="s">
        <v>10154</v>
      </c>
      <c r="C4416" s="70">
        <v>1350110054119</v>
      </c>
      <c r="D4416" s="29" t="s">
        <v>5539</v>
      </c>
      <c r="E4416" s="29" t="s">
        <v>5535</v>
      </c>
      <c r="F4416" s="71" t="s">
        <v>5632</v>
      </c>
      <c r="G4416" s="29"/>
      <c r="H4416" s="6"/>
      <c r="I4416" s="6"/>
    </row>
    <row r="4417" spans="1:9">
      <c r="A4417" s="29" t="s">
        <v>5574</v>
      </c>
      <c r="B4417" s="69" t="s">
        <v>10155</v>
      </c>
      <c r="C4417" s="70">
        <v>1101113688011</v>
      </c>
      <c r="D4417" s="29" t="s">
        <v>5539</v>
      </c>
      <c r="E4417" s="29" t="s">
        <v>5535</v>
      </c>
      <c r="F4417" s="71" t="s">
        <v>5632</v>
      </c>
      <c r="G4417" s="29"/>
      <c r="H4417" s="6"/>
      <c r="I4417" s="6"/>
    </row>
    <row r="4418" spans="1:9">
      <c r="A4418" s="29" t="s">
        <v>5574</v>
      </c>
      <c r="B4418" s="69" t="s">
        <v>10156</v>
      </c>
      <c r="C4418" s="70">
        <v>1511140002566</v>
      </c>
      <c r="D4418" s="29" t="s">
        <v>5539</v>
      </c>
      <c r="E4418" s="29" t="s">
        <v>5539</v>
      </c>
      <c r="F4418" s="71" t="s">
        <v>5632</v>
      </c>
      <c r="G4418" s="29"/>
      <c r="H4418" s="6"/>
      <c r="I4418" s="6"/>
    </row>
    <row r="4419" spans="1:9">
      <c r="A4419" s="29" t="s">
        <v>5574</v>
      </c>
      <c r="B4419" s="69" t="s">
        <v>10157</v>
      </c>
      <c r="C4419" s="70">
        <v>1101116250180</v>
      </c>
      <c r="D4419" s="29" t="s">
        <v>5539</v>
      </c>
      <c r="E4419" s="29" t="s">
        <v>5539</v>
      </c>
      <c r="F4419" s="71" t="s">
        <v>5632</v>
      </c>
      <c r="G4419" s="29"/>
      <c r="H4419" s="6"/>
      <c r="I4419" s="6"/>
    </row>
    <row r="4420" spans="1:9">
      <c r="A4420" s="29" t="s">
        <v>5574</v>
      </c>
      <c r="B4420" s="69" t="s">
        <v>24991</v>
      </c>
      <c r="C4420" s="70">
        <v>1101111462300</v>
      </c>
      <c r="D4420" s="29" t="s">
        <v>5539</v>
      </c>
      <c r="E4420" s="29" t="s">
        <v>5535</v>
      </c>
      <c r="F4420" s="71" t="s">
        <v>5632</v>
      </c>
      <c r="G4420" s="29"/>
      <c r="H4420" s="6"/>
      <c r="I4420" s="6"/>
    </row>
    <row r="4421" spans="1:9">
      <c r="A4421" s="29" t="s">
        <v>5574</v>
      </c>
      <c r="B4421" s="69" t="s">
        <v>10158</v>
      </c>
      <c r="C4421" s="70">
        <v>1801110044717</v>
      </c>
      <c r="D4421" s="29" t="s">
        <v>5539</v>
      </c>
      <c r="E4421" s="29" t="s">
        <v>5535</v>
      </c>
      <c r="F4421" s="71" t="s">
        <v>5632</v>
      </c>
      <c r="G4421" s="29"/>
      <c r="H4421" s="6"/>
      <c r="I4421" s="6"/>
    </row>
    <row r="4422" spans="1:9">
      <c r="A4422" s="29" t="s">
        <v>5574</v>
      </c>
      <c r="B4422" s="69" t="s">
        <v>10159</v>
      </c>
      <c r="C4422" s="70">
        <v>1101116648723</v>
      </c>
      <c r="D4422" s="29" t="s">
        <v>5539</v>
      </c>
      <c r="E4422" s="29" t="s">
        <v>5539</v>
      </c>
      <c r="F4422" s="71" t="s">
        <v>5632</v>
      </c>
      <c r="G4422" s="29"/>
      <c r="H4422" s="6"/>
      <c r="I4422" s="6"/>
    </row>
    <row r="4423" spans="1:9">
      <c r="A4423" s="29" t="s">
        <v>5574</v>
      </c>
      <c r="B4423" s="69" t="s">
        <v>10160</v>
      </c>
      <c r="C4423" s="70">
        <v>1101111424938</v>
      </c>
      <c r="D4423" s="29" t="s">
        <v>5539</v>
      </c>
      <c r="E4423" s="29" t="s">
        <v>5535</v>
      </c>
      <c r="F4423" s="71" t="s">
        <v>5632</v>
      </c>
      <c r="G4423" s="29"/>
      <c r="H4423" s="6"/>
      <c r="I4423" s="6"/>
    </row>
    <row r="4424" spans="1:9">
      <c r="A4424" s="29" t="s">
        <v>5574</v>
      </c>
      <c r="B4424" s="69" t="s">
        <v>10161</v>
      </c>
      <c r="C4424" s="70">
        <v>1341110474316</v>
      </c>
      <c r="D4424" s="29" t="s">
        <v>5539</v>
      </c>
      <c r="E4424" s="29" t="s">
        <v>5539</v>
      </c>
      <c r="F4424" s="71" t="s">
        <v>5632</v>
      </c>
      <c r="G4424" s="29"/>
      <c r="H4424" s="6"/>
      <c r="I4424" s="6"/>
    </row>
    <row r="4425" spans="1:9">
      <c r="A4425" s="29" t="s">
        <v>5574</v>
      </c>
      <c r="B4425" s="69" t="s">
        <v>10162</v>
      </c>
      <c r="C4425" s="70">
        <v>1546110008012</v>
      </c>
      <c r="D4425" s="29" t="s">
        <v>5539</v>
      </c>
      <c r="E4425" s="29" t="s">
        <v>5535</v>
      </c>
      <c r="F4425" s="71" t="s">
        <v>5632</v>
      </c>
      <c r="G4425" s="29"/>
      <c r="H4425" s="6"/>
      <c r="I4425" s="6"/>
    </row>
    <row r="4426" spans="1:9">
      <c r="A4426" s="29" t="s">
        <v>5574</v>
      </c>
      <c r="B4426" s="69" t="s">
        <v>10163</v>
      </c>
      <c r="C4426" s="70">
        <v>1701110178807</v>
      </c>
      <c r="D4426" s="29" t="s">
        <v>5539</v>
      </c>
      <c r="E4426" s="29" t="s">
        <v>5562</v>
      </c>
      <c r="F4426" s="71" t="s">
        <v>5632</v>
      </c>
      <c r="G4426" s="29"/>
      <c r="H4426" s="6"/>
      <c r="I4426" s="6"/>
    </row>
    <row r="4427" spans="1:9">
      <c r="A4427" s="29" t="s">
        <v>5574</v>
      </c>
      <c r="B4427" s="69" t="s">
        <v>10164</v>
      </c>
      <c r="C4427" s="70">
        <v>1101117605649</v>
      </c>
      <c r="D4427" s="29" t="s">
        <v>5539</v>
      </c>
      <c r="E4427" s="29" t="s">
        <v>5539</v>
      </c>
      <c r="F4427" s="71" t="s">
        <v>5632</v>
      </c>
      <c r="G4427" s="29"/>
      <c r="H4427" s="6"/>
      <c r="I4427" s="6"/>
    </row>
    <row r="4428" spans="1:9">
      <c r="A4428" s="29" t="s">
        <v>5574</v>
      </c>
      <c r="B4428" s="69" t="s">
        <v>10165</v>
      </c>
      <c r="C4428" s="70">
        <v>1615110281984</v>
      </c>
      <c r="D4428" s="29" t="s">
        <v>5539</v>
      </c>
      <c r="E4428" s="29" t="s">
        <v>5539</v>
      </c>
      <c r="F4428" s="71" t="s">
        <v>5632</v>
      </c>
      <c r="G4428" s="29"/>
      <c r="H4428" s="6"/>
      <c r="I4428" s="6"/>
    </row>
    <row r="4429" spans="1:9">
      <c r="A4429" s="29" t="s">
        <v>5574</v>
      </c>
      <c r="B4429" s="69" t="s">
        <v>10166</v>
      </c>
      <c r="C4429" s="70">
        <v>1341110411706</v>
      </c>
      <c r="D4429" s="29" t="s">
        <v>5539</v>
      </c>
      <c r="E4429" s="29" t="s">
        <v>5535</v>
      </c>
      <c r="F4429" s="71" t="s">
        <v>5632</v>
      </c>
      <c r="G4429" s="29"/>
      <c r="H4429" s="6"/>
      <c r="I4429" s="6"/>
    </row>
    <row r="4430" spans="1:9">
      <c r="A4430" s="29" t="s">
        <v>5574</v>
      </c>
      <c r="B4430" s="69" t="s">
        <v>10167</v>
      </c>
      <c r="C4430" s="70">
        <v>1615140006766</v>
      </c>
      <c r="D4430" s="29" t="s">
        <v>5539</v>
      </c>
      <c r="E4430" s="29" t="s">
        <v>5539</v>
      </c>
      <c r="F4430" s="71" t="s">
        <v>5632</v>
      </c>
      <c r="G4430" s="29"/>
      <c r="H4430" s="6"/>
      <c r="I4430" s="6"/>
    </row>
    <row r="4431" spans="1:9">
      <c r="A4431" s="29" t="s">
        <v>5574</v>
      </c>
      <c r="B4431" s="69" t="s">
        <v>10168</v>
      </c>
      <c r="C4431" s="70">
        <v>1311110493426</v>
      </c>
      <c r="D4431" s="29" t="s">
        <v>5539</v>
      </c>
      <c r="E4431" s="29" t="s">
        <v>5539</v>
      </c>
      <c r="F4431" s="71" t="s">
        <v>5632</v>
      </c>
      <c r="G4431" s="29"/>
      <c r="H4431" s="6"/>
      <c r="I4431" s="6"/>
    </row>
    <row r="4432" spans="1:9">
      <c r="A4432" s="29" t="s">
        <v>5574</v>
      </c>
      <c r="B4432" s="69" t="s">
        <v>10169</v>
      </c>
      <c r="C4432" s="70">
        <v>1243110014313</v>
      </c>
      <c r="D4432" s="29" t="s">
        <v>5539</v>
      </c>
      <c r="E4432" s="29" t="s">
        <v>5539</v>
      </c>
      <c r="F4432" s="71" t="s">
        <v>5632</v>
      </c>
      <c r="G4432" s="29"/>
      <c r="H4432" s="6"/>
      <c r="I4432" s="6"/>
    </row>
    <row r="4433" spans="1:9">
      <c r="A4433" s="29" t="s">
        <v>5574</v>
      </c>
      <c r="B4433" s="69" t="s">
        <v>10170</v>
      </c>
      <c r="C4433" s="70">
        <v>1812110027299</v>
      </c>
      <c r="D4433" s="29" t="s">
        <v>5539</v>
      </c>
      <c r="E4433" s="29" t="s">
        <v>5535</v>
      </c>
      <c r="F4433" s="71" t="s">
        <v>5632</v>
      </c>
      <c r="G4433" s="29"/>
      <c r="H4433" s="6"/>
      <c r="I4433" s="6"/>
    </row>
    <row r="4434" spans="1:9">
      <c r="A4434" s="29" t="s">
        <v>5574</v>
      </c>
      <c r="B4434" s="69" t="s">
        <v>10171</v>
      </c>
      <c r="C4434" s="70">
        <v>2101140156121</v>
      </c>
      <c r="D4434" s="29" t="s">
        <v>5539</v>
      </c>
      <c r="E4434" s="29" t="s">
        <v>5539</v>
      </c>
      <c r="F4434" s="71" t="s">
        <v>5632</v>
      </c>
      <c r="G4434" s="29"/>
      <c r="H4434" s="6"/>
      <c r="I4434" s="6"/>
    </row>
    <row r="4435" spans="1:9">
      <c r="A4435" s="29" t="s">
        <v>5574</v>
      </c>
      <c r="B4435" s="69" t="s">
        <v>10172</v>
      </c>
      <c r="C4435" s="70">
        <v>1341110480602</v>
      </c>
      <c r="D4435" s="29" t="s">
        <v>5539</v>
      </c>
      <c r="E4435" s="29" t="s">
        <v>5539</v>
      </c>
      <c r="F4435" s="71" t="s">
        <v>5632</v>
      </c>
      <c r="G4435" s="29"/>
      <c r="H4435" s="6"/>
      <c r="I4435" s="6"/>
    </row>
    <row r="4436" spans="1:9">
      <c r="A4436" s="29" t="s">
        <v>5574</v>
      </c>
      <c r="B4436" s="69" t="s">
        <v>10173</v>
      </c>
      <c r="C4436" s="70">
        <v>2101110145055</v>
      </c>
      <c r="D4436" s="29" t="s">
        <v>5539</v>
      </c>
      <c r="E4436" s="29" t="s">
        <v>5539</v>
      </c>
      <c r="F4436" s="71" t="s">
        <v>5632</v>
      </c>
      <c r="G4436" s="29"/>
      <c r="H4436" s="6"/>
      <c r="I4436" s="6"/>
    </row>
    <row r="4437" spans="1:9">
      <c r="A4437" s="29" t="s">
        <v>5574</v>
      </c>
      <c r="B4437" s="69" t="s">
        <v>10174</v>
      </c>
      <c r="C4437" s="70">
        <v>2101110151622</v>
      </c>
      <c r="D4437" s="29" t="s">
        <v>5539</v>
      </c>
      <c r="E4437" s="29" t="s">
        <v>5539</v>
      </c>
      <c r="F4437" s="71" t="s">
        <v>5632</v>
      </c>
      <c r="G4437" s="29"/>
      <c r="H4437" s="6"/>
      <c r="I4437" s="6"/>
    </row>
    <row r="4438" spans="1:9">
      <c r="A4438" s="29" t="s">
        <v>5574</v>
      </c>
      <c r="B4438" s="69" t="s">
        <v>10175</v>
      </c>
      <c r="C4438" s="70">
        <v>1647110093811</v>
      </c>
      <c r="D4438" s="29" t="s">
        <v>5539</v>
      </c>
      <c r="E4438" s="29" t="s">
        <v>5539</v>
      </c>
      <c r="F4438" s="71" t="s">
        <v>5632</v>
      </c>
      <c r="G4438" s="29"/>
      <c r="H4438" s="6"/>
      <c r="I4438" s="6"/>
    </row>
    <row r="4439" spans="1:9">
      <c r="A4439" s="29" t="s">
        <v>5574</v>
      </c>
      <c r="B4439" s="69" t="s">
        <v>10176</v>
      </c>
      <c r="C4439" s="70">
        <v>1501110327234</v>
      </c>
      <c r="D4439" s="29" t="s">
        <v>5539</v>
      </c>
      <c r="E4439" s="29" t="s">
        <v>5539</v>
      </c>
      <c r="F4439" s="71" t="s">
        <v>5632</v>
      </c>
      <c r="G4439" s="29"/>
      <c r="H4439" s="6"/>
      <c r="I4439" s="6"/>
    </row>
    <row r="4440" spans="1:9">
      <c r="A4440" s="29" t="s">
        <v>5574</v>
      </c>
      <c r="B4440" s="69" t="s">
        <v>10177</v>
      </c>
      <c r="C4440" s="70">
        <v>1101116708494</v>
      </c>
      <c r="D4440" s="29" t="s">
        <v>5539</v>
      </c>
      <c r="E4440" s="29" t="s">
        <v>5535</v>
      </c>
      <c r="F4440" s="71" t="s">
        <v>5632</v>
      </c>
      <c r="G4440" s="29"/>
      <c r="H4440" s="6"/>
      <c r="I4440" s="6"/>
    </row>
    <row r="4441" spans="1:9">
      <c r="A4441" s="29" t="s">
        <v>5574</v>
      </c>
      <c r="B4441" s="69" t="s">
        <v>10178</v>
      </c>
      <c r="C4441" s="70">
        <v>1341110168349</v>
      </c>
      <c r="D4441" s="29" t="s">
        <v>5539</v>
      </c>
      <c r="E4441" s="29" t="s">
        <v>5535</v>
      </c>
      <c r="F4441" s="71" t="s">
        <v>5632</v>
      </c>
      <c r="G4441" s="29"/>
      <c r="H4441" s="6"/>
      <c r="I4441" s="6"/>
    </row>
    <row r="4442" spans="1:9">
      <c r="A4442" s="29" t="s">
        <v>5574</v>
      </c>
      <c r="B4442" s="69" t="s">
        <v>10179</v>
      </c>
      <c r="C4442" s="70">
        <v>1341110000567</v>
      </c>
      <c r="D4442" s="29" t="s">
        <v>5539</v>
      </c>
      <c r="E4442" s="29" t="s">
        <v>5535</v>
      </c>
      <c r="F4442" s="71" t="s">
        <v>5632</v>
      </c>
      <c r="G4442" s="29"/>
      <c r="H4442" s="6"/>
      <c r="I4442" s="6"/>
    </row>
    <row r="4443" spans="1:9">
      <c r="A4443" s="29" t="s">
        <v>5574</v>
      </c>
      <c r="B4443" s="69" t="s">
        <v>10180</v>
      </c>
      <c r="C4443" s="70">
        <v>1341110168357</v>
      </c>
      <c r="D4443" s="29" t="s">
        <v>5539</v>
      </c>
      <c r="E4443" s="29" t="s">
        <v>5535</v>
      </c>
      <c r="F4443" s="71" t="s">
        <v>5632</v>
      </c>
      <c r="G4443" s="29"/>
      <c r="H4443" s="6"/>
      <c r="I4443" s="6"/>
    </row>
    <row r="4444" spans="1:9">
      <c r="A4444" s="29" t="s">
        <v>5574</v>
      </c>
      <c r="B4444" s="69" t="s">
        <v>10181</v>
      </c>
      <c r="C4444" s="70">
        <v>1101117735941</v>
      </c>
      <c r="D4444" s="29" t="s">
        <v>5539</v>
      </c>
      <c r="E4444" s="29" t="s">
        <v>5539</v>
      </c>
      <c r="F4444" s="71" t="s">
        <v>5632</v>
      </c>
      <c r="G4444" s="29"/>
      <c r="H4444" s="6"/>
      <c r="I4444" s="6"/>
    </row>
    <row r="4445" spans="1:9">
      <c r="A4445" s="29" t="s">
        <v>5574</v>
      </c>
      <c r="B4445" s="69" t="s">
        <v>10182</v>
      </c>
      <c r="C4445" s="70">
        <v>1101110520076</v>
      </c>
      <c r="D4445" s="29" t="s">
        <v>5539</v>
      </c>
      <c r="E4445" s="29" t="s">
        <v>5562</v>
      </c>
      <c r="F4445" s="71" t="s">
        <v>5632</v>
      </c>
      <c r="G4445" s="29"/>
      <c r="H4445" s="6"/>
      <c r="I4445" s="6"/>
    </row>
    <row r="4446" spans="1:9">
      <c r="A4446" s="29" t="s">
        <v>5574</v>
      </c>
      <c r="B4446" s="69" t="s">
        <v>10183</v>
      </c>
      <c r="C4446" s="70">
        <v>1101113359985</v>
      </c>
      <c r="D4446" s="29" t="s">
        <v>5539</v>
      </c>
      <c r="E4446" s="29" t="s">
        <v>5535</v>
      </c>
      <c r="F4446" s="71" t="s">
        <v>5632</v>
      </c>
      <c r="G4446" s="29"/>
      <c r="H4446" s="6"/>
      <c r="I4446" s="6"/>
    </row>
    <row r="4447" spans="1:9">
      <c r="A4447" s="29" t="s">
        <v>5574</v>
      </c>
      <c r="B4447" s="69" t="s">
        <v>10184</v>
      </c>
      <c r="C4447" s="70">
        <v>1313110093678</v>
      </c>
      <c r="D4447" s="29" t="s">
        <v>5539</v>
      </c>
      <c r="E4447" s="29" t="s">
        <v>5644</v>
      </c>
      <c r="F4447" s="71" t="s">
        <v>5632</v>
      </c>
      <c r="G4447" s="29"/>
      <c r="H4447" s="6"/>
      <c r="I4447" s="6"/>
    </row>
    <row r="4448" spans="1:9">
      <c r="A4448" s="29" t="s">
        <v>5574</v>
      </c>
      <c r="B4448" s="69" t="s">
        <v>10185</v>
      </c>
      <c r="C4448" s="70">
        <v>1501110009270</v>
      </c>
      <c r="D4448" s="29" t="s">
        <v>5539</v>
      </c>
      <c r="E4448" s="29" t="s">
        <v>5535</v>
      </c>
      <c r="F4448" s="71" t="s">
        <v>5632</v>
      </c>
      <c r="G4448" s="29"/>
      <c r="H4448" s="6"/>
      <c r="I4448" s="6"/>
    </row>
    <row r="4449" spans="1:9">
      <c r="A4449" s="29" t="s">
        <v>5574</v>
      </c>
      <c r="B4449" s="69" t="s">
        <v>10186</v>
      </c>
      <c r="C4449" s="70">
        <v>1243110004327</v>
      </c>
      <c r="D4449" s="29" t="s">
        <v>5539</v>
      </c>
      <c r="E4449" s="29" t="s">
        <v>5535</v>
      </c>
      <c r="F4449" s="71" t="s">
        <v>5632</v>
      </c>
      <c r="G4449" s="29"/>
      <c r="H4449" s="6"/>
      <c r="I4449" s="6"/>
    </row>
    <row r="4450" spans="1:9">
      <c r="A4450" s="29" t="s">
        <v>5574</v>
      </c>
      <c r="B4450" s="69" t="s">
        <v>10187</v>
      </c>
      <c r="C4450" s="70">
        <v>1101114321602</v>
      </c>
      <c r="D4450" s="29" t="s">
        <v>5539</v>
      </c>
      <c r="E4450" s="29" t="s">
        <v>5535</v>
      </c>
      <c r="F4450" s="71" t="s">
        <v>5632</v>
      </c>
      <c r="G4450" s="29"/>
      <c r="H4450" s="6"/>
      <c r="I4450" s="6"/>
    </row>
    <row r="4451" spans="1:9">
      <c r="A4451" s="29" t="s">
        <v>5574</v>
      </c>
      <c r="B4451" s="69" t="s">
        <v>10188</v>
      </c>
      <c r="C4451" s="70">
        <v>1101110290778</v>
      </c>
      <c r="D4451" s="29" t="s">
        <v>5539</v>
      </c>
      <c r="E4451" s="29" t="s">
        <v>5535</v>
      </c>
      <c r="F4451" s="71" t="s">
        <v>5632</v>
      </c>
      <c r="G4451" s="29"/>
      <c r="H4451" s="6"/>
      <c r="I4451" s="6"/>
    </row>
    <row r="4452" spans="1:9">
      <c r="A4452" s="29" t="s">
        <v>5574</v>
      </c>
      <c r="B4452" s="69" t="s">
        <v>10189</v>
      </c>
      <c r="C4452" s="70">
        <v>1760140002014</v>
      </c>
      <c r="D4452" s="29" t="s">
        <v>5539</v>
      </c>
      <c r="E4452" s="29" t="s">
        <v>5539</v>
      </c>
      <c r="F4452" s="71" t="s">
        <v>5632</v>
      </c>
      <c r="G4452" s="29"/>
      <c r="H4452" s="6"/>
      <c r="I4452" s="6"/>
    </row>
    <row r="4453" spans="1:9">
      <c r="A4453" s="29" t="s">
        <v>5574</v>
      </c>
      <c r="B4453" s="69" t="s">
        <v>10190</v>
      </c>
      <c r="C4453" s="70">
        <v>1447140000781</v>
      </c>
      <c r="D4453" s="29" t="s">
        <v>5539</v>
      </c>
      <c r="E4453" s="29" t="s">
        <v>5539</v>
      </c>
      <c r="F4453" s="71" t="s">
        <v>5632</v>
      </c>
      <c r="G4453" s="29"/>
      <c r="H4453" s="6"/>
      <c r="I4453" s="6"/>
    </row>
    <row r="4454" spans="1:9">
      <c r="A4454" s="29" t="s">
        <v>5574</v>
      </c>
      <c r="B4454" s="69" t="s">
        <v>10191</v>
      </c>
      <c r="C4454" s="70">
        <v>1201110017336</v>
      </c>
      <c r="D4454" s="29" t="s">
        <v>5539</v>
      </c>
      <c r="E4454" s="29" t="s">
        <v>5528</v>
      </c>
      <c r="F4454" s="71" t="s">
        <v>5632</v>
      </c>
      <c r="G4454" s="29"/>
      <c r="H4454" s="6"/>
      <c r="I4454" s="6"/>
    </row>
    <row r="4455" spans="1:9">
      <c r="A4455" s="29" t="s">
        <v>5574</v>
      </c>
      <c r="B4455" s="69" t="s">
        <v>10192</v>
      </c>
      <c r="C4455" s="70">
        <v>1311110493434</v>
      </c>
      <c r="D4455" s="29" t="s">
        <v>5539</v>
      </c>
      <c r="E4455" s="29" t="s">
        <v>5539</v>
      </c>
      <c r="F4455" s="71" t="s">
        <v>5632</v>
      </c>
      <c r="G4455" s="29"/>
      <c r="H4455" s="6"/>
      <c r="I4455" s="6"/>
    </row>
    <row r="4456" spans="1:9">
      <c r="A4456" s="29" t="s">
        <v>5574</v>
      </c>
      <c r="B4456" s="69" t="s">
        <v>10193</v>
      </c>
      <c r="C4456" s="70">
        <v>1341110570437</v>
      </c>
      <c r="D4456" s="29" t="s">
        <v>5539</v>
      </c>
      <c r="E4456" s="29" t="s">
        <v>5539</v>
      </c>
      <c r="F4456" s="71" t="s">
        <v>5632</v>
      </c>
      <c r="G4456" s="29"/>
      <c r="H4456" s="6"/>
      <c r="I4456" s="6"/>
    </row>
    <row r="4457" spans="1:9">
      <c r="A4457" s="29" t="s">
        <v>5574</v>
      </c>
      <c r="B4457" s="69" t="s">
        <v>10194</v>
      </c>
      <c r="C4457" s="70">
        <v>1246110257243</v>
      </c>
      <c r="D4457" s="29" t="s">
        <v>5539</v>
      </c>
      <c r="E4457" s="29" t="s">
        <v>5535</v>
      </c>
      <c r="F4457" s="71" t="s">
        <v>5632</v>
      </c>
      <c r="G4457" s="29"/>
      <c r="H4457" s="6"/>
      <c r="I4457" s="6"/>
    </row>
    <row r="4458" spans="1:9">
      <c r="A4458" s="29" t="s">
        <v>5574</v>
      </c>
      <c r="B4458" s="69" t="s">
        <v>10195</v>
      </c>
      <c r="C4458" s="70">
        <v>1101118285416</v>
      </c>
      <c r="D4458" s="29" t="s">
        <v>5539</v>
      </c>
      <c r="E4458" s="29" t="s">
        <v>7738</v>
      </c>
      <c r="F4458" s="71" t="s">
        <v>5632</v>
      </c>
      <c r="G4458" s="29"/>
      <c r="H4458" s="6"/>
      <c r="I4458" s="6"/>
    </row>
    <row r="4459" spans="1:9">
      <c r="A4459" s="29" t="s">
        <v>5574</v>
      </c>
      <c r="B4459" s="69" t="s">
        <v>10196</v>
      </c>
      <c r="C4459" s="70">
        <v>2841110383508</v>
      </c>
      <c r="D4459" s="29" t="s">
        <v>5539</v>
      </c>
      <c r="E4459" s="29"/>
      <c r="F4459" s="71" t="s">
        <v>5632</v>
      </c>
      <c r="G4459" s="29"/>
      <c r="H4459" s="6"/>
      <c r="I4459" s="6"/>
    </row>
    <row r="4460" spans="1:9">
      <c r="A4460" s="29" t="s">
        <v>5574</v>
      </c>
      <c r="B4460" s="69" t="s">
        <v>10197</v>
      </c>
      <c r="C4460" s="70"/>
      <c r="D4460" s="29" t="s">
        <v>5539</v>
      </c>
      <c r="E4460" s="29" t="s">
        <v>5562</v>
      </c>
      <c r="F4460" s="29" t="s">
        <v>5737</v>
      </c>
      <c r="G4460" s="29"/>
      <c r="H4460" s="6"/>
      <c r="I4460" s="6"/>
    </row>
    <row r="4461" spans="1:9">
      <c r="A4461" s="29" t="s">
        <v>5574</v>
      </c>
      <c r="B4461" s="69" t="s">
        <v>10198</v>
      </c>
      <c r="C4461" s="70"/>
      <c r="D4461" s="29" t="s">
        <v>5539</v>
      </c>
      <c r="E4461" s="29" t="s">
        <v>5535</v>
      </c>
      <c r="F4461" s="29" t="s">
        <v>5695</v>
      </c>
      <c r="G4461" s="29"/>
      <c r="H4461" s="6"/>
      <c r="I4461" s="6"/>
    </row>
    <row r="4462" spans="1:9">
      <c r="A4462" s="29" t="s">
        <v>5574</v>
      </c>
      <c r="B4462" s="69" t="s">
        <v>10199</v>
      </c>
      <c r="C4462" s="70"/>
      <c r="D4462" s="29" t="s">
        <v>5539</v>
      </c>
      <c r="E4462" s="29" t="s">
        <v>5535</v>
      </c>
      <c r="F4462" s="29" t="s">
        <v>5695</v>
      </c>
      <c r="G4462" s="29"/>
      <c r="H4462" s="6"/>
      <c r="I4462" s="6"/>
    </row>
    <row r="4463" spans="1:9">
      <c r="A4463" s="29" t="s">
        <v>5574</v>
      </c>
      <c r="B4463" s="69" t="s">
        <v>10200</v>
      </c>
      <c r="C4463" s="70"/>
      <c r="D4463" s="29" t="s">
        <v>5539</v>
      </c>
      <c r="E4463" s="29" t="s">
        <v>5535</v>
      </c>
      <c r="F4463" s="29" t="s">
        <v>5695</v>
      </c>
      <c r="G4463" s="29"/>
      <c r="H4463" s="6"/>
      <c r="I4463" s="6"/>
    </row>
    <row r="4464" spans="1:9">
      <c r="A4464" s="29" t="s">
        <v>5574</v>
      </c>
      <c r="B4464" s="69" t="s">
        <v>10201</v>
      </c>
      <c r="C4464" s="70"/>
      <c r="D4464" s="29" t="s">
        <v>5539</v>
      </c>
      <c r="E4464" s="29" t="s">
        <v>5535</v>
      </c>
      <c r="F4464" s="29" t="s">
        <v>5695</v>
      </c>
      <c r="G4464" s="29"/>
      <c r="H4464" s="6"/>
      <c r="I4464" s="6"/>
    </row>
    <row r="4465" spans="1:9">
      <c r="A4465" s="29" t="s">
        <v>5574</v>
      </c>
      <c r="B4465" s="69" t="s">
        <v>10202</v>
      </c>
      <c r="C4465" s="70"/>
      <c r="D4465" s="29" t="s">
        <v>5539</v>
      </c>
      <c r="E4465" s="29" t="s">
        <v>5535</v>
      </c>
      <c r="F4465" s="29" t="s">
        <v>5695</v>
      </c>
      <c r="G4465" s="29"/>
      <c r="H4465" s="6"/>
      <c r="I4465" s="6"/>
    </row>
    <row r="4466" spans="1:9">
      <c r="A4466" s="29" t="s">
        <v>5574</v>
      </c>
      <c r="B4466" s="69" t="s">
        <v>10203</v>
      </c>
      <c r="C4466" s="70"/>
      <c r="D4466" s="29" t="s">
        <v>5539</v>
      </c>
      <c r="E4466" s="29" t="s">
        <v>5535</v>
      </c>
      <c r="F4466" s="29" t="s">
        <v>5695</v>
      </c>
      <c r="G4466" s="29"/>
      <c r="H4466" s="6"/>
      <c r="I4466" s="6"/>
    </row>
    <row r="4467" spans="1:9">
      <c r="A4467" s="29" t="s">
        <v>5574</v>
      </c>
      <c r="B4467" s="69" t="s">
        <v>10204</v>
      </c>
      <c r="C4467" s="70"/>
      <c r="D4467" s="29" t="s">
        <v>5539</v>
      </c>
      <c r="E4467" s="29"/>
      <c r="F4467" s="29" t="s">
        <v>5695</v>
      </c>
      <c r="G4467" s="29"/>
      <c r="H4467" s="6"/>
      <c r="I4467" s="6"/>
    </row>
    <row r="4468" spans="1:9">
      <c r="A4468" s="29" t="s">
        <v>5574</v>
      </c>
      <c r="B4468" s="69" t="s">
        <v>10205</v>
      </c>
      <c r="C4468" s="70"/>
      <c r="D4468" s="29" t="s">
        <v>5539</v>
      </c>
      <c r="E4468" s="29"/>
      <c r="F4468" s="29" t="s">
        <v>5934</v>
      </c>
      <c r="G4468" s="29"/>
      <c r="H4468" s="6"/>
      <c r="I4468" s="6"/>
    </row>
    <row r="4469" spans="1:9">
      <c r="A4469" s="29" t="s">
        <v>5574</v>
      </c>
      <c r="B4469" s="69" t="s">
        <v>10206</v>
      </c>
      <c r="C4469" s="70"/>
      <c r="D4469" s="29" t="s">
        <v>5539</v>
      </c>
      <c r="E4469" s="29"/>
      <c r="F4469" s="29" t="s">
        <v>5695</v>
      </c>
      <c r="G4469" s="29"/>
      <c r="H4469" s="6"/>
      <c r="I4469" s="6"/>
    </row>
    <row r="4470" spans="1:9">
      <c r="A4470" s="29" t="s">
        <v>5574</v>
      </c>
      <c r="B4470" s="69" t="s">
        <v>10207</v>
      </c>
      <c r="C4470" s="70"/>
      <c r="D4470" s="29" t="s">
        <v>5539</v>
      </c>
      <c r="E4470" s="29" t="s">
        <v>5591</v>
      </c>
      <c r="F4470" s="29" t="s">
        <v>5795</v>
      </c>
      <c r="G4470" s="29"/>
      <c r="H4470" s="6"/>
      <c r="I4470" s="6"/>
    </row>
    <row r="4471" spans="1:9">
      <c r="A4471" s="29" t="s">
        <v>5574</v>
      </c>
      <c r="B4471" s="69" t="s">
        <v>10208</v>
      </c>
      <c r="C4471" s="70"/>
      <c r="D4471" s="29" t="s">
        <v>5539</v>
      </c>
      <c r="E4471" s="29" t="s">
        <v>5535</v>
      </c>
      <c r="F4471" s="29" t="s">
        <v>5795</v>
      </c>
      <c r="G4471" s="29"/>
      <c r="H4471" s="6"/>
      <c r="I4471" s="6"/>
    </row>
    <row r="4472" spans="1:9">
      <c r="A4472" s="29" t="s">
        <v>5574</v>
      </c>
      <c r="B4472" s="69" t="s">
        <v>10209</v>
      </c>
      <c r="C4472" s="70"/>
      <c r="D4472" s="29" t="s">
        <v>5539</v>
      </c>
      <c r="E4472" s="29" t="s">
        <v>5535</v>
      </c>
      <c r="F4472" s="29" t="s">
        <v>5795</v>
      </c>
      <c r="G4472" s="29"/>
      <c r="H4472" s="6"/>
      <c r="I4472" s="6"/>
    </row>
    <row r="4473" spans="1:9">
      <c r="A4473" s="29" t="s">
        <v>5574</v>
      </c>
      <c r="B4473" s="69" t="s">
        <v>10210</v>
      </c>
      <c r="C4473" s="70"/>
      <c r="D4473" s="29" t="s">
        <v>5539</v>
      </c>
      <c r="E4473" s="29" t="s">
        <v>5535</v>
      </c>
      <c r="F4473" s="29" t="s">
        <v>5795</v>
      </c>
      <c r="G4473" s="29"/>
      <c r="H4473" s="6"/>
      <c r="I4473" s="6"/>
    </row>
    <row r="4474" spans="1:9">
      <c r="A4474" s="29" t="s">
        <v>5574</v>
      </c>
      <c r="B4474" s="69" t="s">
        <v>10211</v>
      </c>
      <c r="C4474" s="70"/>
      <c r="D4474" s="29" t="s">
        <v>5539</v>
      </c>
      <c r="E4474" s="29" t="s">
        <v>5535</v>
      </c>
      <c r="F4474" s="29" t="s">
        <v>5707</v>
      </c>
      <c r="G4474" s="29"/>
      <c r="H4474" s="6"/>
      <c r="I4474" s="6"/>
    </row>
    <row r="4475" spans="1:9">
      <c r="A4475" s="29" t="s">
        <v>5574</v>
      </c>
      <c r="B4475" s="69" t="s">
        <v>10212</v>
      </c>
      <c r="C4475" s="70"/>
      <c r="D4475" s="29" t="s">
        <v>5539</v>
      </c>
      <c r="E4475" s="29" t="s">
        <v>5535</v>
      </c>
      <c r="F4475" s="29" t="s">
        <v>5726</v>
      </c>
      <c r="G4475" s="29"/>
      <c r="H4475" s="6"/>
      <c r="I4475" s="6"/>
    </row>
    <row r="4476" spans="1:9">
      <c r="A4476" s="29" t="s">
        <v>5574</v>
      </c>
      <c r="B4476" s="69" t="s">
        <v>10213</v>
      </c>
      <c r="C4476" s="70"/>
      <c r="D4476" s="29" t="s">
        <v>5539</v>
      </c>
      <c r="E4476" s="29"/>
      <c r="F4476" s="29" t="s">
        <v>5719</v>
      </c>
      <c r="G4476" s="29"/>
      <c r="H4476" s="6"/>
      <c r="I4476" s="6"/>
    </row>
    <row r="4477" spans="1:9">
      <c r="A4477" s="29" t="s">
        <v>5574</v>
      </c>
      <c r="B4477" s="69" t="s">
        <v>10214</v>
      </c>
      <c r="C4477" s="70"/>
      <c r="D4477" s="29" t="s">
        <v>5539</v>
      </c>
      <c r="E4477" s="29"/>
      <c r="F4477" s="29" t="s">
        <v>5716</v>
      </c>
      <c r="G4477" s="29"/>
      <c r="H4477" s="6"/>
      <c r="I4477" s="6"/>
    </row>
    <row r="4478" spans="1:9">
      <c r="A4478" s="29" t="s">
        <v>5574</v>
      </c>
      <c r="B4478" s="69" t="s">
        <v>10215</v>
      </c>
      <c r="C4478" s="70"/>
      <c r="D4478" s="29" t="s">
        <v>5539</v>
      </c>
      <c r="E4478" s="29" t="s">
        <v>5535</v>
      </c>
      <c r="F4478" s="29" t="s">
        <v>5699</v>
      </c>
      <c r="G4478" s="29"/>
      <c r="H4478" s="6"/>
      <c r="I4478" s="6"/>
    </row>
    <row r="4479" spans="1:9">
      <c r="A4479" s="29" t="s">
        <v>5574</v>
      </c>
      <c r="B4479" s="69" t="s">
        <v>10216</v>
      </c>
      <c r="C4479" s="70"/>
      <c r="D4479" s="29" t="s">
        <v>5539</v>
      </c>
      <c r="E4479" s="29" t="s">
        <v>5535</v>
      </c>
      <c r="F4479" s="29" t="s">
        <v>5699</v>
      </c>
      <c r="G4479" s="29"/>
      <c r="H4479" s="6"/>
      <c r="I4479" s="6"/>
    </row>
    <row r="4480" spans="1:9">
      <c r="A4480" s="29" t="s">
        <v>5574</v>
      </c>
      <c r="B4480" s="69" t="s">
        <v>10217</v>
      </c>
      <c r="C4480" s="70"/>
      <c r="D4480" s="29" t="s">
        <v>5539</v>
      </c>
      <c r="E4480" s="29" t="s">
        <v>5535</v>
      </c>
      <c r="F4480" s="29" t="s">
        <v>5781</v>
      </c>
      <c r="G4480" s="29"/>
      <c r="H4480" s="6"/>
      <c r="I4480" s="6"/>
    </row>
    <row r="4481" spans="1:9">
      <c r="A4481" s="29" t="s">
        <v>5574</v>
      </c>
      <c r="B4481" s="69" t="s">
        <v>10218</v>
      </c>
      <c r="C4481" s="70"/>
      <c r="D4481" s="29" t="s">
        <v>5539</v>
      </c>
      <c r="E4481" s="29" t="s">
        <v>5535</v>
      </c>
      <c r="F4481" s="29" t="s">
        <v>5721</v>
      </c>
      <c r="G4481" s="29"/>
      <c r="H4481" s="6"/>
      <c r="I4481" s="6"/>
    </row>
    <row r="4482" spans="1:9">
      <c r="A4482" s="29" t="s">
        <v>5574</v>
      </c>
      <c r="B4482" s="69" t="s">
        <v>10219</v>
      </c>
      <c r="C4482" s="70"/>
      <c r="D4482" s="29" t="s">
        <v>5539</v>
      </c>
      <c r="E4482" s="29" t="s">
        <v>5535</v>
      </c>
      <c r="F4482" s="29" t="s">
        <v>5721</v>
      </c>
      <c r="G4482" s="29"/>
      <c r="H4482" s="6"/>
      <c r="I4482" s="6"/>
    </row>
    <row r="4483" spans="1:9">
      <c r="A4483" s="29" t="s">
        <v>5574</v>
      </c>
      <c r="B4483" s="69" t="s">
        <v>10220</v>
      </c>
      <c r="C4483" s="70"/>
      <c r="D4483" s="29" t="s">
        <v>5539</v>
      </c>
      <c r="E4483" s="29" t="s">
        <v>5535</v>
      </c>
      <c r="F4483" s="29" t="s">
        <v>5721</v>
      </c>
      <c r="G4483" s="29"/>
      <c r="H4483" s="6"/>
      <c r="I4483" s="6"/>
    </row>
    <row r="4484" spans="1:9">
      <c r="A4484" s="29" t="s">
        <v>5574</v>
      </c>
      <c r="B4484" s="69" t="s">
        <v>10221</v>
      </c>
      <c r="C4484" s="70"/>
      <c r="D4484" s="29" t="s">
        <v>5539</v>
      </c>
      <c r="E4484" s="29" t="s">
        <v>5535</v>
      </c>
      <c r="F4484" s="29" t="s">
        <v>5697</v>
      </c>
      <c r="G4484" s="29"/>
      <c r="H4484" s="6"/>
      <c r="I4484" s="6"/>
    </row>
    <row r="4485" spans="1:9">
      <c r="A4485" s="29" t="s">
        <v>5574</v>
      </c>
      <c r="B4485" s="69" t="s">
        <v>10222</v>
      </c>
      <c r="C4485" s="70"/>
      <c r="D4485" s="29" t="s">
        <v>5539</v>
      </c>
      <c r="E4485" s="29" t="s">
        <v>5535</v>
      </c>
      <c r="F4485" s="29" t="s">
        <v>5697</v>
      </c>
      <c r="G4485" s="29"/>
      <c r="H4485" s="6"/>
      <c r="I4485" s="6"/>
    </row>
    <row r="4486" spans="1:9">
      <c r="A4486" s="29" t="s">
        <v>5574</v>
      </c>
      <c r="B4486" s="69" t="s">
        <v>10223</v>
      </c>
      <c r="C4486" s="70"/>
      <c r="D4486" s="29" t="s">
        <v>5539</v>
      </c>
      <c r="E4486" s="29" t="s">
        <v>5562</v>
      </c>
      <c r="F4486" s="29" t="s">
        <v>5697</v>
      </c>
      <c r="G4486" s="29"/>
      <c r="H4486" s="6"/>
      <c r="I4486" s="6"/>
    </row>
    <row r="4487" spans="1:9">
      <c r="A4487" s="29" t="s">
        <v>5574</v>
      </c>
      <c r="B4487" s="69" t="s">
        <v>10224</v>
      </c>
      <c r="C4487" s="70"/>
      <c r="D4487" s="29" t="s">
        <v>5539</v>
      </c>
      <c r="E4487" s="29" t="s">
        <v>5562</v>
      </c>
      <c r="F4487" s="29" t="s">
        <v>5697</v>
      </c>
      <c r="G4487" s="29"/>
      <c r="H4487" s="6"/>
      <c r="I4487" s="6"/>
    </row>
    <row r="4488" spans="1:9">
      <c r="A4488" s="29" t="s">
        <v>5574</v>
      </c>
      <c r="B4488" s="69" t="s">
        <v>10225</v>
      </c>
      <c r="C4488" s="70"/>
      <c r="D4488" s="29" t="s">
        <v>5539</v>
      </c>
      <c r="E4488" s="29" t="s">
        <v>5591</v>
      </c>
      <c r="F4488" s="29" t="s">
        <v>5697</v>
      </c>
      <c r="G4488" s="29"/>
      <c r="H4488" s="6"/>
      <c r="I4488" s="6"/>
    </row>
    <row r="4489" spans="1:9">
      <c r="A4489" s="29" t="s">
        <v>5574</v>
      </c>
      <c r="B4489" s="69" t="s">
        <v>10226</v>
      </c>
      <c r="C4489" s="70"/>
      <c r="D4489" s="29" t="s">
        <v>5539</v>
      </c>
      <c r="E4489" s="29" t="s">
        <v>5535</v>
      </c>
      <c r="F4489" s="29" t="s">
        <v>5697</v>
      </c>
      <c r="G4489" s="29"/>
      <c r="H4489" s="6"/>
      <c r="I4489" s="6"/>
    </row>
    <row r="4490" spans="1:9">
      <c r="A4490" s="29" t="s">
        <v>5574</v>
      </c>
      <c r="B4490" s="69" t="s">
        <v>10227</v>
      </c>
      <c r="C4490" s="70"/>
      <c r="D4490" s="29" t="s">
        <v>5539</v>
      </c>
      <c r="E4490" s="29" t="s">
        <v>5535</v>
      </c>
      <c r="F4490" s="29" t="s">
        <v>5697</v>
      </c>
      <c r="G4490" s="29"/>
      <c r="H4490" s="6"/>
      <c r="I4490" s="6"/>
    </row>
    <row r="4491" spans="1:9">
      <c r="A4491" s="29" t="s">
        <v>5574</v>
      </c>
      <c r="B4491" s="69" t="s">
        <v>10228</v>
      </c>
      <c r="C4491" s="70"/>
      <c r="D4491" s="29" t="s">
        <v>5539</v>
      </c>
      <c r="E4491" s="29" t="s">
        <v>5535</v>
      </c>
      <c r="F4491" s="29" t="s">
        <v>5697</v>
      </c>
      <c r="G4491" s="29"/>
      <c r="H4491" s="6"/>
      <c r="I4491" s="6"/>
    </row>
    <row r="4492" spans="1:9">
      <c r="A4492" s="29" t="s">
        <v>5574</v>
      </c>
      <c r="B4492" s="69" t="s">
        <v>10229</v>
      </c>
      <c r="C4492" s="70"/>
      <c r="D4492" s="29" t="s">
        <v>5539</v>
      </c>
      <c r="E4492" s="29" t="s">
        <v>5535</v>
      </c>
      <c r="F4492" s="29" t="s">
        <v>5697</v>
      </c>
      <c r="G4492" s="29"/>
      <c r="H4492" s="6"/>
      <c r="I4492" s="6"/>
    </row>
    <row r="4493" spans="1:9">
      <c r="A4493" s="29" t="s">
        <v>5574</v>
      </c>
      <c r="B4493" s="69" t="s">
        <v>10230</v>
      </c>
      <c r="C4493" s="70"/>
      <c r="D4493" s="29" t="s">
        <v>5539</v>
      </c>
      <c r="E4493" s="29"/>
      <c r="F4493" s="29" t="s">
        <v>5697</v>
      </c>
      <c r="G4493" s="29"/>
      <c r="H4493" s="6"/>
      <c r="I4493" s="6"/>
    </row>
    <row r="4494" spans="1:9">
      <c r="A4494" s="29" t="s">
        <v>5574</v>
      </c>
      <c r="B4494" s="69" t="s">
        <v>10231</v>
      </c>
      <c r="C4494" s="70"/>
      <c r="D4494" s="29" t="s">
        <v>5539</v>
      </c>
      <c r="E4494" s="29" t="s">
        <v>5535</v>
      </c>
      <c r="F4494" s="29" t="s">
        <v>7566</v>
      </c>
      <c r="G4494" s="29"/>
      <c r="H4494" s="6"/>
      <c r="I4494" s="6"/>
    </row>
    <row r="4495" spans="1:9">
      <c r="A4495" s="29" t="s">
        <v>5574</v>
      </c>
      <c r="B4495" s="69" t="s">
        <v>10232</v>
      </c>
      <c r="C4495" s="70"/>
      <c r="D4495" s="29" t="s">
        <v>5539</v>
      </c>
      <c r="E4495" s="29"/>
      <c r="F4495" s="29" t="s">
        <v>5695</v>
      </c>
      <c r="G4495" s="29"/>
      <c r="H4495" s="6"/>
      <c r="I4495" s="6"/>
    </row>
    <row r="4496" spans="1:9">
      <c r="A4496" s="29" t="s">
        <v>5574</v>
      </c>
      <c r="B4496" s="69" t="s">
        <v>10233</v>
      </c>
      <c r="C4496" s="70"/>
      <c r="D4496" s="29" t="s">
        <v>5539</v>
      </c>
      <c r="E4496" s="29"/>
      <c r="F4496" s="29" t="s">
        <v>5932</v>
      </c>
      <c r="G4496" s="29"/>
      <c r="H4496" s="6"/>
      <c r="I4496" s="6"/>
    </row>
    <row r="4497" spans="1:9">
      <c r="A4497" s="29" t="s">
        <v>5574</v>
      </c>
      <c r="B4497" s="69" t="s">
        <v>10234</v>
      </c>
      <c r="C4497" s="70"/>
      <c r="D4497" s="29" t="s">
        <v>5539</v>
      </c>
      <c r="E4497" s="29"/>
      <c r="F4497" s="29" t="s">
        <v>5732</v>
      </c>
      <c r="G4497" s="29"/>
      <c r="H4497" s="6"/>
      <c r="I4497" s="6"/>
    </row>
    <row r="4498" spans="1:9">
      <c r="A4498" s="29" t="s">
        <v>5574</v>
      </c>
      <c r="B4498" s="69" t="s">
        <v>10235</v>
      </c>
      <c r="C4498" s="70"/>
      <c r="D4498" s="29" t="s">
        <v>5539</v>
      </c>
      <c r="E4498" s="29"/>
      <c r="F4498" s="29" t="s">
        <v>5699</v>
      </c>
      <c r="G4498" s="29"/>
      <c r="H4498" s="6"/>
      <c r="I4498" s="6"/>
    </row>
    <row r="4499" spans="1:9">
      <c r="A4499" s="29" t="s">
        <v>5574</v>
      </c>
      <c r="B4499" s="69" t="s">
        <v>10236</v>
      </c>
      <c r="C4499" s="70"/>
      <c r="D4499" s="29" t="s">
        <v>5539</v>
      </c>
      <c r="E4499" s="29"/>
      <c r="F4499" s="29" t="s">
        <v>5734</v>
      </c>
      <c r="G4499" s="29"/>
      <c r="H4499" s="6"/>
      <c r="I4499" s="6"/>
    </row>
    <row r="4500" spans="1:9">
      <c r="A4500" s="29" t="s">
        <v>5574</v>
      </c>
      <c r="B4500" s="69" t="s">
        <v>10237</v>
      </c>
      <c r="C4500" s="70"/>
      <c r="D4500" s="29" t="s">
        <v>5539</v>
      </c>
      <c r="E4500" s="29"/>
      <c r="F4500" s="29" t="s">
        <v>5734</v>
      </c>
      <c r="G4500" s="29"/>
      <c r="H4500" s="6"/>
      <c r="I4500" s="6"/>
    </row>
    <row r="4501" spans="1:9">
      <c r="A4501" s="29" t="s">
        <v>5574</v>
      </c>
      <c r="B4501" s="69" t="s">
        <v>10238</v>
      </c>
      <c r="C4501" s="70"/>
      <c r="D4501" s="29" t="s">
        <v>5539</v>
      </c>
      <c r="E4501" s="29"/>
      <c r="F4501" s="29" t="s">
        <v>5781</v>
      </c>
      <c r="G4501" s="29"/>
      <c r="H4501" s="6"/>
      <c r="I4501" s="6"/>
    </row>
    <row r="4502" spans="1:9">
      <c r="A4502" s="29" t="s">
        <v>5574</v>
      </c>
      <c r="B4502" s="69" t="s">
        <v>10239</v>
      </c>
      <c r="C4502" s="70"/>
      <c r="D4502" s="29" t="s">
        <v>5539</v>
      </c>
      <c r="E4502" s="29" t="s">
        <v>5539</v>
      </c>
      <c r="F4502" s="29" t="s">
        <v>5711</v>
      </c>
      <c r="G4502" s="29"/>
      <c r="H4502" s="6"/>
      <c r="I4502" s="6"/>
    </row>
    <row r="4503" spans="1:9">
      <c r="A4503" s="29" t="s">
        <v>5574</v>
      </c>
      <c r="B4503" s="69" t="s">
        <v>10240</v>
      </c>
      <c r="C4503" s="70"/>
      <c r="D4503" s="29" t="s">
        <v>5539</v>
      </c>
      <c r="E4503" s="29" t="s">
        <v>5539</v>
      </c>
      <c r="F4503" s="29" t="s">
        <v>5695</v>
      </c>
      <c r="G4503" s="29"/>
      <c r="H4503" s="6"/>
      <c r="I4503" s="6"/>
    </row>
    <row r="4504" spans="1:9">
      <c r="A4504" s="29" t="s">
        <v>5574</v>
      </c>
      <c r="B4504" s="69" t="s">
        <v>10241</v>
      </c>
      <c r="C4504" s="70"/>
      <c r="D4504" s="29" t="s">
        <v>5539</v>
      </c>
      <c r="E4504" s="29" t="s">
        <v>5535</v>
      </c>
      <c r="F4504" s="29" t="s">
        <v>5859</v>
      </c>
      <c r="G4504" s="29"/>
      <c r="H4504" s="6"/>
      <c r="I4504" s="6"/>
    </row>
    <row r="4505" spans="1:9">
      <c r="A4505" s="29" t="s">
        <v>5574</v>
      </c>
      <c r="B4505" s="69" t="s">
        <v>10242</v>
      </c>
      <c r="C4505" s="70"/>
      <c r="D4505" s="29" t="s">
        <v>5539</v>
      </c>
      <c r="E4505" s="29" t="s">
        <v>5539</v>
      </c>
      <c r="F4505" s="29" t="s">
        <v>5695</v>
      </c>
      <c r="G4505" s="29"/>
      <c r="H4505" s="6"/>
      <c r="I4505" s="6"/>
    </row>
    <row r="4506" spans="1:9">
      <c r="A4506" s="29" t="s">
        <v>5574</v>
      </c>
      <c r="B4506" s="69" t="s">
        <v>10243</v>
      </c>
      <c r="C4506" s="70"/>
      <c r="D4506" s="29" t="s">
        <v>5539</v>
      </c>
      <c r="E4506" s="29" t="s">
        <v>5539</v>
      </c>
      <c r="F4506" s="29" t="s">
        <v>5934</v>
      </c>
      <c r="G4506" s="29"/>
      <c r="H4506" s="6"/>
      <c r="I4506" s="6"/>
    </row>
    <row r="4507" spans="1:9">
      <c r="A4507" s="29" t="s">
        <v>5574</v>
      </c>
      <c r="B4507" s="69" t="s">
        <v>10244</v>
      </c>
      <c r="C4507" s="70"/>
      <c r="D4507" s="29" t="s">
        <v>5539</v>
      </c>
      <c r="E4507" s="29" t="s">
        <v>5539</v>
      </c>
      <c r="F4507" s="29" t="s">
        <v>5697</v>
      </c>
      <c r="G4507" s="29"/>
      <c r="H4507" s="6"/>
      <c r="I4507" s="6"/>
    </row>
    <row r="4508" spans="1:9">
      <c r="A4508" s="29" t="s">
        <v>5574</v>
      </c>
      <c r="B4508" s="69" t="s">
        <v>10245</v>
      </c>
      <c r="C4508" s="70"/>
      <c r="D4508" s="29" t="s">
        <v>5539</v>
      </c>
      <c r="E4508" s="29" t="s">
        <v>5539</v>
      </c>
      <c r="F4508" s="29" t="s">
        <v>5795</v>
      </c>
      <c r="G4508" s="29"/>
      <c r="H4508" s="6"/>
      <c r="I4508" s="6"/>
    </row>
    <row r="4509" spans="1:9">
      <c r="A4509" s="29" t="s">
        <v>5574</v>
      </c>
      <c r="B4509" s="69" t="s">
        <v>10246</v>
      </c>
      <c r="C4509" s="70"/>
      <c r="D4509" s="29" t="s">
        <v>5539</v>
      </c>
      <c r="E4509" s="29" t="s">
        <v>5539</v>
      </c>
      <c r="F4509" s="29" t="s">
        <v>5781</v>
      </c>
      <c r="G4509" s="29"/>
      <c r="H4509" s="6"/>
      <c r="I4509" s="6"/>
    </row>
    <row r="4510" spans="1:9">
      <c r="A4510" s="29" t="s">
        <v>5574</v>
      </c>
      <c r="B4510" s="69" t="s">
        <v>10247</v>
      </c>
      <c r="C4510" s="70"/>
      <c r="D4510" s="29" t="s">
        <v>5539</v>
      </c>
      <c r="E4510" s="29" t="s">
        <v>5539</v>
      </c>
      <c r="F4510" s="29" t="s">
        <v>5861</v>
      </c>
      <c r="G4510" s="29"/>
      <c r="H4510" s="6"/>
      <c r="I4510" s="6"/>
    </row>
    <row r="4511" spans="1:9">
      <c r="A4511" s="29" t="s">
        <v>5574</v>
      </c>
      <c r="B4511" s="69" t="s">
        <v>10248</v>
      </c>
      <c r="C4511" s="70"/>
      <c r="D4511" s="29" t="s">
        <v>5539</v>
      </c>
      <c r="E4511" s="29" t="s">
        <v>5539</v>
      </c>
      <c r="F4511" s="29" t="s">
        <v>5703</v>
      </c>
      <c r="G4511" s="29"/>
      <c r="H4511" s="6"/>
      <c r="I4511" s="6"/>
    </row>
    <row r="4512" spans="1:9">
      <c r="A4512" s="29" t="s">
        <v>5574</v>
      </c>
      <c r="B4512" s="69" t="s">
        <v>10249</v>
      </c>
      <c r="C4512" s="70"/>
      <c r="D4512" s="29" t="s">
        <v>5539</v>
      </c>
      <c r="E4512" s="29" t="s">
        <v>5539</v>
      </c>
      <c r="F4512" s="29" t="s">
        <v>5795</v>
      </c>
      <c r="G4512" s="29"/>
      <c r="H4512" s="6"/>
      <c r="I4512" s="6"/>
    </row>
    <row r="4513" spans="1:9">
      <c r="A4513" s="29" t="s">
        <v>5574</v>
      </c>
      <c r="B4513" s="69" t="s">
        <v>10250</v>
      </c>
      <c r="C4513" s="70"/>
      <c r="D4513" s="29" t="s">
        <v>5539</v>
      </c>
      <c r="E4513" s="29" t="s">
        <v>5539</v>
      </c>
      <c r="F4513" s="29" t="s">
        <v>5695</v>
      </c>
      <c r="G4513" s="29"/>
      <c r="H4513" s="6"/>
      <c r="I4513" s="6"/>
    </row>
    <row r="4514" spans="1:9">
      <c r="A4514" s="29" t="s">
        <v>5574</v>
      </c>
      <c r="B4514" s="69" t="s">
        <v>10251</v>
      </c>
      <c r="C4514" s="70"/>
      <c r="D4514" s="29" t="s">
        <v>5539</v>
      </c>
      <c r="E4514" s="29" t="s">
        <v>5539</v>
      </c>
      <c r="F4514" s="29" t="s">
        <v>7150</v>
      </c>
      <c r="G4514" s="29"/>
      <c r="H4514" s="6"/>
      <c r="I4514" s="6"/>
    </row>
    <row r="4515" spans="1:9">
      <c r="A4515" s="29" t="s">
        <v>5574</v>
      </c>
      <c r="B4515" s="69" t="s">
        <v>10252</v>
      </c>
      <c r="C4515" s="70"/>
      <c r="D4515" s="29" t="s">
        <v>5539</v>
      </c>
      <c r="E4515" s="29" t="s">
        <v>5539</v>
      </c>
      <c r="F4515" s="29" t="s">
        <v>5795</v>
      </c>
      <c r="G4515" s="29"/>
      <c r="H4515" s="6"/>
      <c r="I4515" s="6"/>
    </row>
    <row r="4516" spans="1:9">
      <c r="A4516" s="81" t="s">
        <v>5577</v>
      </c>
      <c r="B4516" s="294" t="s">
        <v>5579</v>
      </c>
      <c r="C4516" s="83">
        <v>1101110084915</v>
      </c>
      <c r="D4516" s="81" t="s">
        <v>5535</v>
      </c>
      <c r="E4516" s="81" t="s">
        <v>5535</v>
      </c>
      <c r="F4516" s="81" t="s">
        <v>5632</v>
      </c>
      <c r="G4516" s="84" t="s">
        <v>5630</v>
      </c>
      <c r="H4516" s="84" t="str">
        <f>A4516&amp;"계열"</f>
        <v>DL계열</v>
      </c>
      <c r="I4516" s="84" t="s">
        <v>5553</v>
      </c>
    </row>
    <row r="4517" spans="1:9">
      <c r="A4517" s="29" t="s">
        <v>5577</v>
      </c>
      <c r="B4517" s="69" t="s">
        <v>10253</v>
      </c>
      <c r="C4517" s="70">
        <v>1101114340339</v>
      </c>
      <c r="D4517" s="29" t="s">
        <v>5535</v>
      </c>
      <c r="E4517" s="29" t="s">
        <v>5535</v>
      </c>
      <c r="F4517" s="71" t="s">
        <v>5632</v>
      </c>
      <c r="G4517" s="29"/>
      <c r="H4517" s="130" t="s">
        <v>5634</v>
      </c>
      <c r="I4517" s="130">
        <f>I4519-I4518</f>
        <v>43</v>
      </c>
    </row>
    <row r="4518" spans="1:9">
      <c r="A4518" s="29" t="s">
        <v>5577</v>
      </c>
      <c r="B4518" s="69" t="s">
        <v>10254</v>
      </c>
      <c r="C4518" s="70">
        <v>2844110075258</v>
      </c>
      <c r="D4518" s="29" t="s">
        <v>5535</v>
      </c>
      <c r="E4518" s="29" t="s">
        <v>5535</v>
      </c>
      <c r="F4518" s="71" t="s">
        <v>5632</v>
      </c>
      <c r="G4518" s="29"/>
      <c r="H4518" s="130" t="s">
        <v>5636</v>
      </c>
      <c r="I4518" s="130">
        <f>COUNTIFS(A:A,A4516,C:C,"")</f>
        <v>32</v>
      </c>
    </row>
    <row r="4519" spans="1:9">
      <c r="A4519" s="29" t="s">
        <v>5577</v>
      </c>
      <c r="B4519" s="69" t="s">
        <v>10255</v>
      </c>
      <c r="C4519" s="70">
        <v>1101118023551</v>
      </c>
      <c r="D4519" s="29" t="s">
        <v>5535</v>
      </c>
      <c r="E4519" s="29" t="s">
        <v>5535</v>
      </c>
      <c r="F4519" s="71" t="s">
        <v>5632</v>
      </c>
      <c r="G4519" s="29"/>
      <c r="H4519" s="130" t="s">
        <v>5638</v>
      </c>
      <c r="I4519" s="130">
        <f>COUNTIF(A:A,A4516)</f>
        <v>75</v>
      </c>
    </row>
    <row r="4520" spans="1:9">
      <c r="A4520" s="29" t="s">
        <v>5577</v>
      </c>
      <c r="B4520" s="69" t="s">
        <v>10256</v>
      </c>
      <c r="C4520" s="70">
        <v>1101140283058</v>
      </c>
      <c r="D4520" s="29" t="s">
        <v>5535</v>
      </c>
      <c r="E4520" s="29" t="s">
        <v>5535</v>
      </c>
      <c r="F4520" s="71" t="s">
        <v>5632</v>
      </c>
      <c r="G4520" s="29"/>
      <c r="H4520" s="6"/>
      <c r="I4520" s="6"/>
    </row>
    <row r="4521" spans="1:9">
      <c r="A4521" s="29" t="s">
        <v>5577</v>
      </c>
      <c r="B4521" s="69" t="s">
        <v>10257</v>
      </c>
      <c r="C4521" s="70">
        <v>1101117975232</v>
      </c>
      <c r="D4521" s="29" t="s">
        <v>5535</v>
      </c>
      <c r="E4521" s="29" t="s">
        <v>5535</v>
      </c>
      <c r="F4521" s="71" t="s">
        <v>5632</v>
      </c>
      <c r="G4521" s="29"/>
      <c r="H4521" s="6"/>
      <c r="I4521" s="6"/>
    </row>
    <row r="4522" spans="1:9">
      <c r="A4522" s="29" t="s">
        <v>5577</v>
      </c>
      <c r="B4522" s="69" t="s">
        <v>10258</v>
      </c>
      <c r="C4522" s="70">
        <v>1101117975266</v>
      </c>
      <c r="D4522" s="29" t="s">
        <v>5535</v>
      </c>
      <c r="E4522" s="29" t="s">
        <v>5535</v>
      </c>
      <c r="F4522" s="71" t="s">
        <v>5632</v>
      </c>
      <c r="G4522" s="29"/>
      <c r="H4522" s="6"/>
      <c r="I4522" s="6"/>
    </row>
    <row r="4523" spans="1:9">
      <c r="A4523" s="29" t="s">
        <v>5577</v>
      </c>
      <c r="B4523" s="69" t="s">
        <v>10259</v>
      </c>
      <c r="C4523" s="70">
        <v>1101117975240</v>
      </c>
      <c r="D4523" s="29" t="s">
        <v>5535</v>
      </c>
      <c r="E4523" s="29" t="s">
        <v>5535</v>
      </c>
      <c r="F4523" s="71" t="s">
        <v>5632</v>
      </c>
      <c r="G4523" s="29"/>
      <c r="H4523" s="6"/>
      <c r="I4523" s="6"/>
    </row>
    <row r="4524" spans="1:9">
      <c r="A4524" s="29" t="s">
        <v>5577</v>
      </c>
      <c r="B4524" s="69" t="s">
        <v>10260</v>
      </c>
      <c r="C4524" s="70">
        <v>1101114478908</v>
      </c>
      <c r="D4524" s="29" t="s">
        <v>5535</v>
      </c>
      <c r="E4524" s="29" t="s">
        <v>5535</v>
      </c>
      <c r="F4524" s="71" t="s">
        <v>5632</v>
      </c>
      <c r="G4524" s="29"/>
      <c r="H4524" s="6"/>
      <c r="I4524" s="6"/>
    </row>
    <row r="4525" spans="1:9">
      <c r="A4525" s="29" t="s">
        <v>5577</v>
      </c>
      <c r="B4525" s="69" t="s">
        <v>10261</v>
      </c>
      <c r="C4525" s="70">
        <v>1101117985819</v>
      </c>
      <c r="D4525" s="29" t="s">
        <v>5535</v>
      </c>
      <c r="E4525" s="29" t="s">
        <v>5535</v>
      </c>
      <c r="F4525" s="71" t="s">
        <v>5632</v>
      </c>
      <c r="G4525" s="29"/>
      <c r="H4525" s="6"/>
      <c r="I4525" s="6"/>
    </row>
    <row r="4526" spans="1:9">
      <c r="A4526" s="29" t="s">
        <v>5577</v>
      </c>
      <c r="B4526" s="69" t="s">
        <v>10262</v>
      </c>
      <c r="C4526" s="70">
        <v>2241110021308</v>
      </c>
      <c r="D4526" s="29" t="s">
        <v>5535</v>
      </c>
      <c r="E4526" s="29" t="s">
        <v>5535</v>
      </c>
      <c r="F4526" s="71" t="s">
        <v>5632</v>
      </c>
      <c r="G4526" s="29"/>
      <c r="H4526" s="6"/>
      <c r="I4526" s="6"/>
    </row>
    <row r="4527" spans="1:9">
      <c r="A4527" s="29" t="s">
        <v>5577</v>
      </c>
      <c r="B4527" s="69" t="s">
        <v>10263</v>
      </c>
      <c r="C4527" s="70">
        <v>1345110480018</v>
      </c>
      <c r="D4527" s="29" t="s">
        <v>5535</v>
      </c>
      <c r="E4527" s="29" t="s">
        <v>5535</v>
      </c>
      <c r="F4527" s="71" t="s">
        <v>5632</v>
      </c>
      <c r="G4527" s="29"/>
      <c r="H4527" s="6"/>
      <c r="I4527" s="6"/>
    </row>
    <row r="4528" spans="1:9">
      <c r="A4528" s="29" t="s">
        <v>5577</v>
      </c>
      <c r="B4528" s="69" t="s">
        <v>10264</v>
      </c>
      <c r="C4528" s="70">
        <v>1101116134425</v>
      </c>
      <c r="D4528" s="29" t="s">
        <v>5535</v>
      </c>
      <c r="E4528" s="29" t="s">
        <v>5535</v>
      </c>
      <c r="F4528" s="71" t="s">
        <v>5632</v>
      </c>
      <c r="G4528" s="29"/>
      <c r="H4528" s="6"/>
      <c r="I4528" s="6"/>
    </row>
    <row r="4529" spans="1:9">
      <c r="A4529" s="29" t="s">
        <v>5577</v>
      </c>
      <c r="B4529" s="69" t="s">
        <v>10265</v>
      </c>
      <c r="C4529" s="70">
        <v>1101113936189</v>
      </c>
      <c r="D4529" s="29" t="s">
        <v>5535</v>
      </c>
      <c r="E4529" s="29" t="s">
        <v>5535</v>
      </c>
      <c r="F4529" s="71" t="s">
        <v>5632</v>
      </c>
      <c r="G4529" s="29"/>
      <c r="H4529" s="6"/>
      <c r="I4529" s="6"/>
    </row>
    <row r="4530" spans="1:9">
      <c r="A4530" s="29" t="s">
        <v>5577</v>
      </c>
      <c r="B4530" s="69" t="s">
        <v>10266</v>
      </c>
      <c r="C4530" s="70">
        <v>1101110227359</v>
      </c>
      <c r="D4530" s="29" t="s">
        <v>5535</v>
      </c>
      <c r="E4530" s="29" t="s">
        <v>5535</v>
      </c>
      <c r="F4530" s="71" t="s">
        <v>5632</v>
      </c>
      <c r="G4530" s="29"/>
      <c r="H4530" s="6"/>
      <c r="I4530" s="6"/>
    </row>
    <row r="4531" spans="1:9">
      <c r="A4531" s="29" t="s">
        <v>5577</v>
      </c>
      <c r="B4531" s="69" t="s">
        <v>10267</v>
      </c>
      <c r="C4531" s="70">
        <v>1313110143077</v>
      </c>
      <c r="D4531" s="29" t="s">
        <v>5535</v>
      </c>
      <c r="E4531" s="29" t="s">
        <v>5535</v>
      </c>
      <c r="F4531" s="71" t="s">
        <v>5632</v>
      </c>
      <c r="G4531" s="29"/>
      <c r="H4531" s="6"/>
      <c r="I4531" s="6"/>
    </row>
    <row r="4532" spans="1:9">
      <c r="A4532" s="29" t="s">
        <v>5577</v>
      </c>
      <c r="B4532" s="69" t="s">
        <v>10268</v>
      </c>
      <c r="C4532" s="70">
        <v>2201110001536</v>
      </c>
      <c r="D4532" s="29" t="s">
        <v>5535</v>
      </c>
      <c r="E4532" s="29" t="s">
        <v>5535</v>
      </c>
      <c r="F4532" s="71" t="s">
        <v>5632</v>
      </c>
      <c r="G4532" s="29"/>
      <c r="H4532" s="6"/>
      <c r="I4532" s="6"/>
    </row>
    <row r="4533" spans="1:9">
      <c r="A4533" s="29" t="s">
        <v>5577</v>
      </c>
      <c r="B4533" s="69" t="s">
        <v>24992</v>
      </c>
      <c r="C4533" s="70">
        <v>1955110106752</v>
      </c>
      <c r="D4533" s="29" t="s">
        <v>5535</v>
      </c>
      <c r="E4533" s="29" t="s">
        <v>5535</v>
      </c>
      <c r="F4533" s="71" t="s">
        <v>5632</v>
      </c>
      <c r="G4533" s="29"/>
      <c r="H4533" s="6"/>
      <c r="I4533" s="6"/>
    </row>
    <row r="4534" spans="1:9">
      <c r="A4534" s="29" t="s">
        <v>5577</v>
      </c>
      <c r="B4534" s="69" t="s">
        <v>10269</v>
      </c>
      <c r="C4534" s="70">
        <v>1101117286366</v>
      </c>
      <c r="D4534" s="29" t="s">
        <v>5535</v>
      </c>
      <c r="E4534" s="29" t="s">
        <v>5535</v>
      </c>
      <c r="F4534" s="71" t="s">
        <v>5632</v>
      </c>
      <c r="G4534" s="29"/>
      <c r="H4534" s="6"/>
      <c r="I4534" s="6"/>
    </row>
    <row r="4535" spans="1:9">
      <c r="A4535" s="29" t="s">
        <v>5577</v>
      </c>
      <c r="B4535" s="69" t="s">
        <v>10270</v>
      </c>
      <c r="C4535" s="70">
        <v>1101118146387</v>
      </c>
      <c r="D4535" s="29" t="s">
        <v>5535</v>
      </c>
      <c r="E4535" s="29" t="s">
        <v>5535</v>
      </c>
      <c r="F4535" s="71" t="s">
        <v>5632</v>
      </c>
      <c r="G4535" s="29"/>
      <c r="H4535" s="6"/>
      <c r="I4535" s="6"/>
    </row>
    <row r="4536" spans="1:9">
      <c r="A4536" s="29" t="s">
        <v>5577</v>
      </c>
      <c r="B4536" s="69" t="s">
        <v>10271</v>
      </c>
      <c r="C4536" s="70">
        <v>2101110152696</v>
      </c>
      <c r="D4536" s="29" t="s">
        <v>5535</v>
      </c>
      <c r="E4536" s="29" t="s">
        <v>5535</v>
      </c>
      <c r="F4536" s="71" t="s">
        <v>5632</v>
      </c>
      <c r="G4536" s="29"/>
      <c r="H4536" s="6"/>
      <c r="I4536" s="6"/>
    </row>
    <row r="4537" spans="1:9">
      <c r="A4537" s="29" t="s">
        <v>5577</v>
      </c>
      <c r="B4537" s="69" t="s">
        <v>10272</v>
      </c>
      <c r="C4537" s="70">
        <v>1101114279596</v>
      </c>
      <c r="D4537" s="29" t="s">
        <v>5535</v>
      </c>
      <c r="E4537" s="29" t="s">
        <v>5535</v>
      </c>
      <c r="F4537" s="71" t="s">
        <v>5632</v>
      </c>
      <c r="G4537" s="29"/>
      <c r="H4537" s="6"/>
      <c r="I4537" s="6"/>
    </row>
    <row r="4538" spans="1:9">
      <c r="A4538" s="29" t="s">
        <v>5577</v>
      </c>
      <c r="B4538" s="69" t="s">
        <v>10273</v>
      </c>
      <c r="C4538" s="70">
        <v>1101117724324</v>
      </c>
      <c r="D4538" s="29" t="s">
        <v>5535</v>
      </c>
      <c r="E4538" s="29" t="s">
        <v>5535</v>
      </c>
      <c r="F4538" s="71" t="s">
        <v>5632</v>
      </c>
      <c r="G4538" s="29"/>
      <c r="H4538" s="6"/>
      <c r="I4538" s="6"/>
    </row>
    <row r="4539" spans="1:9">
      <c r="A4539" s="29" t="s">
        <v>5577</v>
      </c>
      <c r="B4539" s="69" t="s">
        <v>10274</v>
      </c>
      <c r="C4539" s="70">
        <v>2844110050771</v>
      </c>
      <c r="D4539" s="29" t="s">
        <v>5535</v>
      </c>
      <c r="E4539" s="29" t="s">
        <v>5535</v>
      </c>
      <c r="F4539" s="71" t="s">
        <v>5632</v>
      </c>
      <c r="G4539" s="29"/>
      <c r="H4539" s="6"/>
      <c r="I4539" s="6"/>
    </row>
    <row r="4540" spans="1:9">
      <c r="A4540" s="29" t="s">
        <v>5577</v>
      </c>
      <c r="B4540" s="69" t="s">
        <v>10275</v>
      </c>
      <c r="C4540" s="70">
        <v>2062110079018</v>
      </c>
      <c r="D4540" s="29" t="s">
        <v>5535</v>
      </c>
      <c r="E4540" s="29" t="s">
        <v>5535</v>
      </c>
      <c r="F4540" s="71" t="s">
        <v>5632</v>
      </c>
      <c r="G4540" s="29"/>
      <c r="H4540" s="6"/>
      <c r="I4540" s="6"/>
    </row>
    <row r="4541" spans="1:9">
      <c r="A4541" s="29" t="s">
        <v>5577</v>
      </c>
      <c r="B4541" s="69" t="s">
        <v>10276</v>
      </c>
      <c r="C4541" s="70">
        <v>1756110022364</v>
      </c>
      <c r="D4541" s="29" t="s">
        <v>5535</v>
      </c>
      <c r="E4541" s="29" t="s">
        <v>5535</v>
      </c>
      <c r="F4541" s="71" t="s">
        <v>5632</v>
      </c>
      <c r="G4541" s="29"/>
      <c r="H4541" s="6"/>
      <c r="I4541" s="6"/>
    </row>
    <row r="4542" spans="1:9">
      <c r="A4542" s="29" t="s">
        <v>5577</v>
      </c>
      <c r="B4542" s="69" t="s">
        <v>10277</v>
      </c>
      <c r="C4542" s="70">
        <v>2844110127596</v>
      </c>
      <c r="D4542" s="29" t="s">
        <v>5535</v>
      </c>
      <c r="E4542" s="29" t="s">
        <v>5535</v>
      </c>
      <c r="F4542" s="71" t="s">
        <v>5632</v>
      </c>
      <c r="G4542" s="29"/>
      <c r="H4542" s="6"/>
      <c r="I4542" s="6"/>
    </row>
    <row r="4543" spans="1:9">
      <c r="A4543" s="29" t="s">
        <v>5577</v>
      </c>
      <c r="B4543" s="69" t="s">
        <v>10278</v>
      </c>
      <c r="C4543" s="70">
        <v>1949110054186</v>
      </c>
      <c r="D4543" s="29" t="s">
        <v>5535</v>
      </c>
      <c r="E4543" s="29" t="s">
        <v>5535</v>
      </c>
      <c r="F4543" s="71" t="s">
        <v>5632</v>
      </c>
      <c r="G4543" s="29"/>
      <c r="H4543" s="6"/>
      <c r="I4543" s="6"/>
    </row>
    <row r="4544" spans="1:9">
      <c r="A4544" s="29" t="s">
        <v>5577</v>
      </c>
      <c r="B4544" s="69" t="s">
        <v>10279</v>
      </c>
      <c r="C4544" s="70">
        <v>1101117736808</v>
      </c>
      <c r="D4544" s="29" t="s">
        <v>5535</v>
      </c>
      <c r="E4544" s="29" t="s">
        <v>5535</v>
      </c>
      <c r="F4544" s="71" t="s">
        <v>5632</v>
      </c>
      <c r="G4544" s="29"/>
      <c r="H4544" s="6"/>
      <c r="I4544" s="6"/>
    </row>
    <row r="4545" spans="1:9">
      <c r="A4545" s="29" t="s">
        <v>5577</v>
      </c>
      <c r="B4545" s="69" t="s">
        <v>10280</v>
      </c>
      <c r="C4545" s="70">
        <v>1101116260486</v>
      </c>
      <c r="D4545" s="29" t="s">
        <v>5535</v>
      </c>
      <c r="E4545" s="29" t="s">
        <v>5535</v>
      </c>
      <c r="F4545" s="71" t="s">
        <v>5632</v>
      </c>
      <c r="G4545" s="29"/>
      <c r="H4545" s="6"/>
      <c r="I4545" s="6"/>
    </row>
    <row r="4546" spans="1:9">
      <c r="A4546" s="29" t="s">
        <v>5577</v>
      </c>
      <c r="B4546" s="69" t="s">
        <v>10281</v>
      </c>
      <c r="C4546" s="70">
        <v>1101117736858</v>
      </c>
      <c r="D4546" s="29" t="s">
        <v>5535</v>
      </c>
      <c r="E4546" s="29" t="s">
        <v>5535</v>
      </c>
      <c r="F4546" s="71" t="s">
        <v>5632</v>
      </c>
      <c r="G4546" s="29"/>
      <c r="H4546" s="6"/>
      <c r="I4546" s="6"/>
    </row>
    <row r="4547" spans="1:9">
      <c r="A4547" s="29" t="s">
        <v>5577</v>
      </c>
      <c r="B4547" s="69" t="s">
        <v>10282</v>
      </c>
      <c r="C4547" s="70">
        <v>1101114478932</v>
      </c>
      <c r="D4547" s="29" t="s">
        <v>5535</v>
      </c>
      <c r="E4547" s="29" t="s">
        <v>5535</v>
      </c>
      <c r="F4547" s="71" t="s">
        <v>5632</v>
      </c>
      <c r="G4547" s="29"/>
      <c r="H4547" s="6"/>
      <c r="I4547" s="6"/>
    </row>
    <row r="4548" spans="1:9">
      <c r="A4548" s="29" t="s">
        <v>5577</v>
      </c>
      <c r="B4548" s="69" t="s">
        <v>10283</v>
      </c>
      <c r="C4548" s="70">
        <v>1101114491463</v>
      </c>
      <c r="D4548" s="29" t="s">
        <v>5535</v>
      </c>
      <c r="E4548" s="29" t="s">
        <v>5591</v>
      </c>
      <c r="F4548" s="71" t="s">
        <v>5632</v>
      </c>
      <c r="G4548" s="29"/>
      <c r="H4548" s="6"/>
      <c r="I4548" s="6"/>
    </row>
    <row r="4549" spans="1:9">
      <c r="A4549" s="29" t="s">
        <v>5577</v>
      </c>
      <c r="B4549" s="69" t="s">
        <v>10284</v>
      </c>
      <c r="C4549" s="70">
        <v>1101114390946</v>
      </c>
      <c r="D4549" s="29" t="s">
        <v>5535</v>
      </c>
      <c r="E4549" s="29" t="s">
        <v>5535</v>
      </c>
      <c r="F4549" s="71" t="s">
        <v>5632</v>
      </c>
      <c r="G4549" s="29"/>
      <c r="H4549" s="6"/>
      <c r="I4549" s="6"/>
    </row>
    <row r="4550" spans="1:9">
      <c r="A4550" s="29" t="s">
        <v>5577</v>
      </c>
      <c r="B4550" s="69" t="s">
        <v>10285</v>
      </c>
      <c r="C4550" s="70">
        <v>1101117741188</v>
      </c>
      <c r="D4550" s="29" t="s">
        <v>5535</v>
      </c>
      <c r="E4550" s="29" t="s">
        <v>5535</v>
      </c>
      <c r="F4550" s="71" t="s">
        <v>5632</v>
      </c>
      <c r="G4550" s="29"/>
      <c r="H4550" s="6"/>
      <c r="I4550" s="6"/>
    </row>
    <row r="4551" spans="1:9">
      <c r="A4551" s="29" t="s">
        <v>5577</v>
      </c>
      <c r="B4551" s="69" t="s">
        <v>10286</v>
      </c>
      <c r="C4551" s="70">
        <v>2844110074721</v>
      </c>
      <c r="D4551" s="29" t="s">
        <v>5535</v>
      </c>
      <c r="E4551" s="29" t="s">
        <v>5535</v>
      </c>
      <c r="F4551" s="71" t="s">
        <v>5632</v>
      </c>
      <c r="G4551" s="29"/>
      <c r="H4551" s="6"/>
      <c r="I4551" s="6"/>
    </row>
    <row r="4552" spans="1:9">
      <c r="A4552" s="29" t="s">
        <v>5577</v>
      </c>
      <c r="B4552" s="69" t="s">
        <v>10287</v>
      </c>
      <c r="C4552" s="70">
        <v>1101110163115</v>
      </c>
      <c r="D4552" s="29" t="s">
        <v>5535</v>
      </c>
      <c r="E4552" s="29" t="s">
        <v>5535</v>
      </c>
      <c r="F4552" s="71" t="s">
        <v>5632</v>
      </c>
      <c r="G4552" s="29"/>
      <c r="H4552" s="6"/>
      <c r="I4552" s="6"/>
    </row>
    <row r="4553" spans="1:9">
      <c r="A4553" s="29" t="s">
        <v>5577</v>
      </c>
      <c r="B4553" s="69" t="s">
        <v>10288</v>
      </c>
      <c r="C4553" s="70">
        <v>1101117850294</v>
      </c>
      <c r="D4553" s="29" t="s">
        <v>5535</v>
      </c>
      <c r="E4553" s="29" t="s">
        <v>5535</v>
      </c>
      <c r="F4553" s="71" t="s">
        <v>5632</v>
      </c>
      <c r="G4553" s="29"/>
      <c r="H4553" s="6"/>
      <c r="I4553" s="6"/>
    </row>
    <row r="4554" spans="1:9">
      <c r="A4554" s="29" t="s">
        <v>5577</v>
      </c>
      <c r="B4554" s="69" t="s">
        <v>10289</v>
      </c>
      <c r="C4554" s="70">
        <v>1101111081093</v>
      </c>
      <c r="D4554" s="29" t="s">
        <v>5535</v>
      </c>
      <c r="E4554" s="29" t="s">
        <v>5535</v>
      </c>
      <c r="F4554" s="71" t="s">
        <v>5632</v>
      </c>
      <c r="G4554" s="29"/>
      <c r="H4554" s="6"/>
      <c r="I4554" s="6"/>
    </row>
    <row r="4555" spans="1:9">
      <c r="A4555" s="29" t="s">
        <v>5577</v>
      </c>
      <c r="B4555" s="69" t="s">
        <v>10290</v>
      </c>
      <c r="C4555" s="70">
        <v>1701110514895</v>
      </c>
      <c r="D4555" s="29" t="s">
        <v>5535</v>
      </c>
      <c r="E4555" s="29" t="s">
        <v>5535</v>
      </c>
      <c r="F4555" s="71" t="s">
        <v>5632</v>
      </c>
      <c r="G4555" s="29"/>
      <c r="H4555" s="6"/>
      <c r="I4555" s="6"/>
    </row>
    <row r="4556" spans="1:9">
      <c r="A4556" s="29" t="s">
        <v>5577</v>
      </c>
      <c r="B4556" s="69" t="s">
        <v>10291</v>
      </c>
      <c r="C4556" s="70">
        <v>2844110113024</v>
      </c>
      <c r="D4556" s="29" t="s">
        <v>5535</v>
      </c>
      <c r="E4556" s="29" t="s">
        <v>5535</v>
      </c>
      <c r="F4556" s="71" t="s">
        <v>5632</v>
      </c>
      <c r="G4556" s="29"/>
      <c r="H4556" s="6"/>
      <c r="I4556" s="6"/>
    </row>
    <row r="4557" spans="1:9">
      <c r="A4557" s="29" t="s">
        <v>5577</v>
      </c>
      <c r="B4557" s="69" t="s">
        <v>10292</v>
      </c>
      <c r="C4557" s="70">
        <v>1101118286589</v>
      </c>
      <c r="D4557" s="29" t="s">
        <v>5535</v>
      </c>
      <c r="E4557" s="29" t="s">
        <v>6795</v>
      </c>
      <c r="F4557" s="71" t="s">
        <v>5632</v>
      </c>
      <c r="G4557" s="29"/>
      <c r="H4557" s="6"/>
      <c r="I4557" s="6"/>
    </row>
    <row r="4558" spans="1:9">
      <c r="A4558" s="29" t="s">
        <v>5577</v>
      </c>
      <c r="B4558" s="69" t="s">
        <v>10293</v>
      </c>
      <c r="C4558" s="70">
        <v>2062110084976</v>
      </c>
      <c r="D4558" s="29" t="s">
        <v>5535</v>
      </c>
      <c r="E4558" s="29"/>
      <c r="F4558" s="71" t="s">
        <v>5632</v>
      </c>
      <c r="G4558" s="29"/>
      <c r="H4558" s="6"/>
      <c r="I4558" s="6"/>
    </row>
    <row r="4559" spans="1:9">
      <c r="A4559" s="29" t="s">
        <v>5577</v>
      </c>
      <c r="B4559" s="73" t="s">
        <v>10294</v>
      </c>
      <c r="C4559" s="70"/>
      <c r="D4559" s="29" t="s">
        <v>5535</v>
      </c>
      <c r="E4559" s="29" t="s">
        <v>5535</v>
      </c>
      <c r="F4559" s="29" t="s">
        <v>5964</v>
      </c>
      <c r="G4559" s="29"/>
      <c r="H4559" s="6"/>
      <c r="I4559" s="6"/>
    </row>
    <row r="4560" spans="1:9">
      <c r="A4560" s="29" t="s">
        <v>5577</v>
      </c>
      <c r="B4560" s="69" t="s">
        <v>10295</v>
      </c>
      <c r="C4560" s="70"/>
      <c r="D4560" s="29" t="s">
        <v>5535</v>
      </c>
      <c r="E4560" s="29" t="s">
        <v>5535</v>
      </c>
      <c r="F4560" s="29" t="s">
        <v>5795</v>
      </c>
      <c r="G4560" s="29"/>
      <c r="H4560" s="6"/>
      <c r="I4560" s="6"/>
    </row>
    <row r="4561" spans="1:9">
      <c r="A4561" s="29" t="s">
        <v>5577</v>
      </c>
      <c r="B4561" s="73" t="s">
        <v>10296</v>
      </c>
      <c r="C4561" s="70"/>
      <c r="D4561" s="29" t="s">
        <v>5535</v>
      </c>
      <c r="E4561" s="29" t="s">
        <v>5535</v>
      </c>
      <c r="F4561" s="29" t="s">
        <v>6289</v>
      </c>
      <c r="G4561" s="29"/>
      <c r="H4561" s="6"/>
      <c r="I4561" s="6"/>
    </row>
    <row r="4562" spans="1:9">
      <c r="A4562" s="29" t="s">
        <v>5577</v>
      </c>
      <c r="B4562" s="73" t="s">
        <v>10297</v>
      </c>
      <c r="C4562" s="70"/>
      <c r="D4562" s="29" t="s">
        <v>5535</v>
      </c>
      <c r="E4562" s="29" t="s">
        <v>5535</v>
      </c>
      <c r="F4562" s="29" t="s">
        <v>5781</v>
      </c>
      <c r="G4562" s="29"/>
      <c r="H4562" s="6"/>
      <c r="I4562" s="6"/>
    </row>
    <row r="4563" spans="1:9">
      <c r="A4563" s="29" t="s">
        <v>5577</v>
      </c>
      <c r="B4563" s="69" t="s">
        <v>10298</v>
      </c>
      <c r="C4563" s="70"/>
      <c r="D4563" s="29" t="s">
        <v>5535</v>
      </c>
      <c r="E4563" s="29" t="s">
        <v>5535</v>
      </c>
      <c r="F4563" s="29" t="s">
        <v>5697</v>
      </c>
      <c r="G4563" s="29"/>
      <c r="H4563" s="6"/>
      <c r="I4563" s="6"/>
    </row>
    <row r="4564" spans="1:9">
      <c r="A4564" s="29" t="s">
        <v>5577</v>
      </c>
      <c r="B4564" s="69" t="s">
        <v>10299</v>
      </c>
      <c r="C4564" s="70"/>
      <c r="D4564" s="29" t="s">
        <v>5535</v>
      </c>
      <c r="E4564" s="29" t="s">
        <v>5535</v>
      </c>
      <c r="F4564" s="29" t="s">
        <v>5697</v>
      </c>
      <c r="G4564" s="29"/>
      <c r="H4564" s="6"/>
      <c r="I4564" s="6"/>
    </row>
    <row r="4565" spans="1:9">
      <c r="A4565" s="29" t="s">
        <v>5577</v>
      </c>
      <c r="B4565" s="69" t="s">
        <v>10300</v>
      </c>
      <c r="C4565" s="70"/>
      <c r="D4565" s="29" t="s">
        <v>5535</v>
      </c>
      <c r="E4565" s="29" t="s">
        <v>5535</v>
      </c>
      <c r="F4565" s="29" t="s">
        <v>5936</v>
      </c>
      <c r="G4565" s="29"/>
      <c r="H4565" s="6"/>
      <c r="I4565" s="6"/>
    </row>
    <row r="4566" spans="1:9">
      <c r="A4566" s="29" t="s">
        <v>5577</v>
      </c>
      <c r="B4566" s="73" t="s">
        <v>10301</v>
      </c>
      <c r="C4566" s="70"/>
      <c r="D4566" s="29" t="s">
        <v>5535</v>
      </c>
      <c r="E4566" s="29" t="s">
        <v>5535</v>
      </c>
      <c r="F4566" s="29" t="s">
        <v>5695</v>
      </c>
      <c r="G4566" s="29"/>
      <c r="H4566" s="6"/>
      <c r="I4566" s="6"/>
    </row>
    <row r="4567" spans="1:9">
      <c r="A4567" s="29" t="s">
        <v>5577</v>
      </c>
      <c r="B4567" s="69" t="s">
        <v>10302</v>
      </c>
      <c r="C4567" s="70"/>
      <c r="D4567" s="29" t="s">
        <v>5535</v>
      </c>
      <c r="E4567" s="29"/>
      <c r="F4567" s="29" t="s">
        <v>5719</v>
      </c>
      <c r="G4567" s="29"/>
      <c r="H4567" s="6"/>
      <c r="I4567" s="6"/>
    </row>
    <row r="4568" spans="1:9">
      <c r="A4568" s="29" t="s">
        <v>5577</v>
      </c>
      <c r="B4568" s="69" t="s">
        <v>10303</v>
      </c>
      <c r="C4568" s="70"/>
      <c r="D4568" s="29" t="s">
        <v>5535</v>
      </c>
      <c r="E4568" s="29"/>
      <c r="F4568" s="29" t="s">
        <v>10304</v>
      </c>
      <c r="G4568" s="29"/>
      <c r="H4568" s="6"/>
      <c r="I4568" s="6"/>
    </row>
    <row r="4569" spans="1:9">
      <c r="A4569" s="29" t="s">
        <v>5577</v>
      </c>
      <c r="B4569" s="69" t="s">
        <v>10305</v>
      </c>
      <c r="C4569" s="70"/>
      <c r="D4569" s="29" t="s">
        <v>5535</v>
      </c>
      <c r="E4569" s="29"/>
      <c r="F4569" s="29" t="s">
        <v>10304</v>
      </c>
      <c r="G4569" s="29"/>
      <c r="H4569" s="6"/>
      <c r="I4569" s="6"/>
    </row>
    <row r="4570" spans="1:9">
      <c r="A4570" s="29" t="s">
        <v>5577</v>
      </c>
      <c r="B4570" s="69" t="s">
        <v>10306</v>
      </c>
      <c r="C4570" s="70"/>
      <c r="D4570" s="29" t="s">
        <v>5535</v>
      </c>
      <c r="E4570" s="29" t="s">
        <v>5535</v>
      </c>
      <c r="F4570" s="29" t="s">
        <v>5859</v>
      </c>
      <c r="G4570" s="29"/>
      <c r="H4570" s="6"/>
      <c r="I4570" s="6"/>
    </row>
    <row r="4571" spans="1:9">
      <c r="A4571" s="29" t="s">
        <v>5577</v>
      </c>
      <c r="B4571" s="69" t="s">
        <v>10307</v>
      </c>
      <c r="C4571" s="70"/>
      <c r="D4571" s="29" t="s">
        <v>5535</v>
      </c>
      <c r="E4571" s="29" t="s">
        <v>5535</v>
      </c>
      <c r="F4571" s="29" t="s">
        <v>5859</v>
      </c>
      <c r="G4571" s="29"/>
      <c r="H4571" s="6"/>
      <c r="I4571" s="6"/>
    </row>
    <row r="4572" spans="1:9">
      <c r="A4572" s="29" t="s">
        <v>5577</v>
      </c>
      <c r="B4572" s="73" t="s">
        <v>10308</v>
      </c>
      <c r="C4572" s="70"/>
      <c r="D4572" s="29" t="s">
        <v>5535</v>
      </c>
      <c r="E4572" s="29" t="s">
        <v>5535</v>
      </c>
      <c r="F4572" s="29" t="s">
        <v>5703</v>
      </c>
      <c r="G4572" s="29"/>
      <c r="H4572" s="6"/>
      <c r="I4572" s="6"/>
    </row>
    <row r="4573" spans="1:9">
      <c r="A4573" s="29" t="s">
        <v>5577</v>
      </c>
      <c r="B4573" s="69" t="s">
        <v>10309</v>
      </c>
      <c r="C4573" s="70"/>
      <c r="D4573" s="29" t="s">
        <v>5535</v>
      </c>
      <c r="E4573" s="29" t="s">
        <v>5535</v>
      </c>
      <c r="F4573" s="29" t="s">
        <v>5789</v>
      </c>
      <c r="G4573" s="29"/>
      <c r="H4573" s="6"/>
      <c r="I4573" s="6"/>
    </row>
    <row r="4574" spans="1:9">
      <c r="A4574" s="29" t="s">
        <v>5577</v>
      </c>
      <c r="B4574" s="69" t="s">
        <v>10310</v>
      </c>
      <c r="C4574" s="70"/>
      <c r="D4574" s="29" t="s">
        <v>5535</v>
      </c>
      <c r="E4574" s="29" t="s">
        <v>5535</v>
      </c>
      <c r="F4574" s="29" t="s">
        <v>5789</v>
      </c>
      <c r="G4574" s="29"/>
      <c r="H4574" s="6"/>
      <c r="I4574" s="6"/>
    </row>
    <row r="4575" spans="1:9">
      <c r="A4575" s="29" t="s">
        <v>5577</v>
      </c>
      <c r="B4575" s="69" t="s">
        <v>10311</v>
      </c>
      <c r="C4575" s="70"/>
      <c r="D4575" s="29" t="s">
        <v>5535</v>
      </c>
      <c r="E4575" s="29" t="s">
        <v>5535</v>
      </c>
      <c r="F4575" s="29" t="s">
        <v>5695</v>
      </c>
      <c r="G4575" s="29"/>
      <c r="H4575" s="6"/>
      <c r="I4575" s="6"/>
    </row>
    <row r="4576" spans="1:9">
      <c r="A4576" s="29" t="s">
        <v>5577</v>
      </c>
      <c r="B4576" s="69" t="s">
        <v>10312</v>
      </c>
      <c r="C4576" s="70"/>
      <c r="D4576" s="29" t="s">
        <v>5535</v>
      </c>
      <c r="E4576" s="29" t="s">
        <v>5535</v>
      </c>
      <c r="F4576" s="29" t="s">
        <v>5695</v>
      </c>
      <c r="G4576" s="29"/>
      <c r="H4576" s="6"/>
      <c r="I4576" s="6"/>
    </row>
    <row r="4577" spans="1:9">
      <c r="A4577" s="29" t="s">
        <v>5577</v>
      </c>
      <c r="B4577" s="73" t="s">
        <v>10313</v>
      </c>
      <c r="C4577" s="109"/>
      <c r="D4577" s="86" t="s">
        <v>5535</v>
      </c>
      <c r="E4577" s="29" t="s">
        <v>5535</v>
      </c>
      <c r="F4577" s="29" t="s">
        <v>5707</v>
      </c>
      <c r="G4577" s="29"/>
      <c r="H4577" s="6"/>
      <c r="I4577" s="6"/>
    </row>
    <row r="4578" spans="1:9">
      <c r="A4578" s="29" t="s">
        <v>5577</v>
      </c>
      <c r="B4578" s="73" t="s">
        <v>10314</v>
      </c>
      <c r="C4578" s="109"/>
      <c r="D4578" s="86" t="s">
        <v>5535</v>
      </c>
      <c r="E4578" s="29" t="s">
        <v>5535</v>
      </c>
      <c r="F4578" s="29" t="s">
        <v>5737</v>
      </c>
      <c r="G4578" s="29"/>
      <c r="H4578" s="6"/>
      <c r="I4578" s="6"/>
    </row>
    <row r="4579" spans="1:9">
      <c r="A4579" s="29" t="s">
        <v>5577</v>
      </c>
      <c r="B4579" s="73" t="s">
        <v>10315</v>
      </c>
      <c r="C4579" s="109"/>
      <c r="D4579" s="86" t="s">
        <v>5535</v>
      </c>
      <c r="E4579" s="29" t="s">
        <v>5535</v>
      </c>
      <c r="F4579" s="29" t="s">
        <v>5789</v>
      </c>
      <c r="G4579" s="29"/>
      <c r="H4579" s="6"/>
      <c r="I4579" s="6"/>
    </row>
    <row r="4580" spans="1:9">
      <c r="A4580" s="29" t="s">
        <v>5577</v>
      </c>
      <c r="B4580" s="73" t="s">
        <v>10316</v>
      </c>
      <c r="C4580" s="109"/>
      <c r="D4580" s="86" t="s">
        <v>5535</v>
      </c>
      <c r="E4580" s="29" t="s">
        <v>5535</v>
      </c>
      <c r="F4580" s="29" t="s">
        <v>5932</v>
      </c>
      <c r="G4580" s="29"/>
      <c r="H4580" s="6"/>
      <c r="I4580" s="6"/>
    </row>
    <row r="4581" spans="1:9">
      <c r="A4581" s="29" t="s">
        <v>5577</v>
      </c>
      <c r="B4581" s="73" t="s">
        <v>10317</v>
      </c>
      <c r="C4581" s="109"/>
      <c r="D4581" s="86" t="s">
        <v>5535</v>
      </c>
      <c r="E4581" s="29" t="s">
        <v>5535</v>
      </c>
      <c r="F4581" s="29" t="s">
        <v>5932</v>
      </c>
      <c r="G4581" s="29"/>
      <c r="H4581" s="6"/>
      <c r="I4581" s="6"/>
    </row>
    <row r="4582" spans="1:9">
      <c r="A4582" s="29" t="s">
        <v>5577</v>
      </c>
      <c r="B4582" s="73" t="s">
        <v>10318</v>
      </c>
      <c r="C4582" s="109"/>
      <c r="D4582" s="86" t="s">
        <v>5535</v>
      </c>
      <c r="E4582" s="29" t="s">
        <v>5535</v>
      </c>
      <c r="F4582" s="29" t="s">
        <v>5695</v>
      </c>
      <c r="G4582" s="29"/>
      <c r="H4582" s="6"/>
      <c r="I4582" s="6"/>
    </row>
    <row r="4583" spans="1:9">
      <c r="A4583" s="29" t="s">
        <v>5577</v>
      </c>
      <c r="B4583" s="73" t="s">
        <v>10319</v>
      </c>
      <c r="C4583" s="109"/>
      <c r="D4583" s="86" t="s">
        <v>5535</v>
      </c>
      <c r="E4583" s="29" t="s">
        <v>5535</v>
      </c>
      <c r="F4583" s="29" t="s">
        <v>7140</v>
      </c>
      <c r="G4583" s="29"/>
      <c r="H4583" s="6"/>
      <c r="I4583" s="6"/>
    </row>
    <row r="4584" spans="1:9">
      <c r="A4584" s="29" t="s">
        <v>5577</v>
      </c>
      <c r="B4584" s="73" t="s">
        <v>10320</v>
      </c>
      <c r="C4584" s="109"/>
      <c r="D4584" s="86" t="s">
        <v>5535</v>
      </c>
      <c r="E4584" s="29" t="s">
        <v>5535</v>
      </c>
      <c r="F4584" s="29" t="s">
        <v>5695</v>
      </c>
      <c r="G4584" s="29"/>
      <c r="H4584" s="6"/>
      <c r="I4584" s="6"/>
    </row>
    <row r="4585" spans="1:9">
      <c r="A4585" s="29" t="s">
        <v>5577</v>
      </c>
      <c r="B4585" s="73" t="s">
        <v>10321</v>
      </c>
      <c r="C4585" s="109"/>
      <c r="D4585" s="86" t="s">
        <v>5535</v>
      </c>
      <c r="E4585" s="29" t="s">
        <v>5535</v>
      </c>
      <c r="F4585" s="29" t="s">
        <v>5695</v>
      </c>
      <c r="G4585" s="29"/>
      <c r="H4585" s="6"/>
      <c r="I4585" s="6"/>
    </row>
    <row r="4586" spans="1:9">
      <c r="A4586" s="29" t="s">
        <v>5577</v>
      </c>
      <c r="B4586" s="73" t="s">
        <v>10322</v>
      </c>
      <c r="C4586" s="109"/>
      <c r="D4586" s="86" t="s">
        <v>5535</v>
      </c>
      <c r="E4586" s="29" t="s">
        <v>5535</v>
      </c>
      <c r="F4586" s="29" t="s">
        <v>5932</v>
      </c>
      <c r="G4586" s="29"/>
      <c r="H4586" s="6"/>
      <c r="I4586" s="6"/>
    </row>
    <row r="4587" spans="1:9">
      <c r="A4587" s="29" t="s">
        <v>5577</v>
      </c>
      <c r="B4587" s="73" t="s">
        <v>10323</v>
      </c>
      <c r="C4587" s="109"/>
      <c r="D4587" s="86" t="s">
        <v>5535</v>
      </c>
      <c r="E4587" s="29" t="s">
        <v>5535</v>
      </c>
      <c r="F4587" s="29" t="s">
        <v>5932</v>
      </c>
      <c r="G4587" s="29"/>
      <c r="H4587" s="6"/>
      <c r="I4587" s="6"/>
    </row>
    <row r="4588" spans="1:9">
      <c r="A4588" s="29" t="s">
        <v>5577</v>
      </c>
      <c r="B4588" s="73" t="s">
        <v>10324</v>
      </c>
      <c r="C4588" s="109"/>
      <c r="D4588" s="86" t="s">
        <v>5535</v>
      </c>
      <c r="E4588" s="29" t="s">
        <v>5535</v>
      </c>
      <c r="F4588" s="29" t="s">
        <v>5932</v>
      </c>
      <c r="G4588" s="29"/>
      <c r="H4588" s="6"/>
      <c r="I4588" s="6"/>
    </row>
    <row r="4589" spans="1:9">
      <c r="A4589" s="29" t="s">
        <v>5577</v>
      </c>
      <c r="B4589" s="73" t="s">
        <v>10325</v>
      </c>
      <c r="C4589" s="109"/>
      <c r="D4589" s="86" t="s">
        <v>5535</v>
      </c>
      <c r="E4589" s="29" t="s">
        <v>5535</v>
      </c>
      <c r="F4589" s="29" t="s">
        <v>5932</v>
      </c>
      <c r="G4589" s="29"/>
      <c r="H4589" s="6"/>
      <c r="I4589" s="6"/>
    </row>
    <row r="4590" spans="1:9">
      <c r="A4590" s="29" t="s">
        <v>5577</v>
      </c>
      <c r="B4590" s="73" t="s">
        <v>10326</v>
      </c>
      <c r="C4590" s="109"/>
      <c r="D4590" s="86" t="s">
        <v>5535</v>
      </c>
      <c r="E4590" s="29" t="s">
        <v>5535</v>
      </c>
      <c r="F4590" s="29" t="s">
        <v>5705</v>
      </c>
      <c r="G4590" s="29"/>
      <c r="H4590" s="6"/>
      <c r="I4590" s="6"/>
    </row>
    <row r="4591" spans="1:9">
      <c r="A4591" s="89" t="s">
        <v>5580</v>
      </c>
      <c r="B4591" s="90" t="s">
        <v>5581</v>
      </c>
      <c r="C4591" s="106">
        <v>1101110189955</v>
      </c>
      <c r="D4591" s="89" t="s">
        <v>5539</v>
      </c>
      <c r="E4591" s="89" t="s">
        <v>5539</v>
      </c>
      <c r="F4591" s="89" t="s">
        <v>5632</v>
      </c>
      <c r="G4591" s="84" t="s">
        <v>5630</v>
      </c>
      <c r="H4591" s="84" t="str">
        <f>A4591&amp;"계열"</f>
        <v>S-OIL계열</v>
      </c>
      <c r="I4591" s="84" t="s">
        <v>5553</v>
      </c>
    </row>
    <row r="4592" spans="1:9">
      <c r="A4592" s="29" t="s">
        <v>5580</v>
      </c>
      <c r="B4592" s="69" t="s">
        <v>10327</v>
      </c>
      <c r="C4592" s="70">
        <v>1101112805004</v>
      </c>
      <c r="D4592" s="29" t="s">
        <v>5539</v>
      </c>
      <c r="E4592" s="29" t="s">
        <v>5539</v>
      </c>
      <c r="F4592" s="71" t="s">
        <v>5632</v>
      </c>
      <c r="G4592" s="29"/>
      <c r="H4592" s="130" t="s">
        <v>5634</v>
      </c>
      <c r="I4592" s="130">
        <f>I4594-I4593</f>
        <v>2</v>
      </c>
    </row>
    <row r="4593" spans="1:9">
      <c r="A4593" s="29" t="s">
        <v>5580</v>
      </c>
      <c r="B4593" s="69" t="s">
        <v>10328</v>
      </c>
      <c r="C4593" s="70"/>
      <c r="D4593" s="29" t="s">
        <v>5539</v>
      </c>
      <c r="E4593" s="29" t="s">
        <v>5539</v>
      </c>
      <c r="F4593" s="29" t="s">
        <v>10329</v>
      </c>
      <c r="G4593" s="29"/>
      <c r="H4593" s="130" t="s">
        <v>5636</v>
      </c>
      <c r="I4593" s="130">
        <f>COUNTIFS(A:A,A4591,C:C,"")</f>
        <v>2</v>
      </c>
    </row>
    <row r="4594" spans="1:9">
      <c r="A4594" s="29" t="s">
        <v>5580</v>
      </c>
      <c r="B4594" s="69" t="s">
        <v>10330</v>
      </c>
      <c r="C4594" s="70"/>
      <c r="D4594" s="29" t="s">
        <v>5539</v>
      </c>
      <c r="E4594" s="29" t="s">
        <v>5539</v>
      </c>
      <c r="F4594" s="29" t="s">
        <v>5789</v>
      </c>
      <c r="G4594" s="29"/>
      <c r="H4594" s="130" t="s">
        <v>5638</v>
      </c>
      <c r="I4594" s="130">
        <f>COUNTIF(A:A,A4591)</f>
        <v>4</v>
      </c>
    </row>
    <row r="4595" spans="1:9">
      <c r="A4595" s="93" t="s">
        <v>5582</v>
      </c>
      <c r="B4595" s="94" t="s">
        <v>5584</v>
      </c>
      <c r="C4595" s="110">
        <v>1601110003931</v>
      </c>
      <c r="D4595" s="93" t="s">
        <v>5562</v>
      </c>
      <c r="E4595" s="93" t="s">
        <v>5562</v>
      </c>
      <c r="F4595" s="93" t="s">
        <v>5632</v>
      </c>
      <c r="G4595" s="84" t="s">
        <v>5630</v>
      </c>
      <c r="H4595" s="84" t="str">
        <f>A4595&amp;"계열"</f>
        <v>하림계열</v>
      </c>
      <c r="I4595" s="84" t="s">
        <v>5553</v>
      </c>
    </row>
    <row r="4596" spans="1:9">
      <c r="A4596" s="29" t="s">
        <v>5582</v>
      </c>
      <c r="B4596" s="69" t="s">
        <v>10331</v>
      </c>
      <c r="C4596" s="70">
        <v>1101114338326</v>
      </c>
      <c r="D4596" s="29" t="s">
        <v>5562</v>
      </c>
      <c r="E4596" s="29" t="s">
        <v>5562</v>
      </c>
      <c r="F4596" s="71" t="s">
        <v>5632</v>
      </c>
      <c r="G4596" s="29"/>
      <c r="H4596" s="130" t="s">
        <v>5634</v>
      </c>
      <c r="I4596" s="130">
        <f>I4598-I4597</f>
        <v>54</v>
      </c>
    </row>
    <row r="4597" spans="1:9">
      <c r="A4597" s="29" t="s">
        <v>5582</v>
      </c>
      <c r="B4597" s="69" t="s">
        <v>26604</v>
      </c>
      <c r="C4597" s="70">
        <v>1101115056547</v>
      </c>
      <c r="D4597" s="29" t="s">
        <v>5562</v>
      </c>
      <c r="E4597" s="29" t="s">
        <v>5562</v>
      </c>
      <c r="F4597" s="296" t="s">
        <v>5632</v>
      </c>
      <c r="G4597" s="29"/>
      <c r="H4597" s="130" t="s">
        <v>5636</v>
      </c>
      <c r="I4597" s="130">
        <f>COUNTIFS(A:A,A4595,C:C,"")</f>
        <v>34</v>
      </c>
    </row>
    <row r="4598" spans="1:9">
      <c r="A4598" s="29" t="s">
        <v>5582</v>
      </c>
      <c r="B4598" s="69" t="s">
        <v>10332</v>
      </c>
      <c r="C4598" s="70">
        <v>2850110161202</v>
      </c>
      <c r="D4598" s="29" t="s">
        <v>5562</v>
      </c>
      <c r="E4598" s="29" t="s">
        <v>5562</v>
      </c>
      <c r="F4598" s="71" t="s">
        <v>5632</v>
      </c>
      <c r="G4598" s="29"/>
      <c r="H4598" s="130" t="s">
        <v>5638</v>
      </c>
      <c r="I4598" s="130">
        <f>COUNTIF(A:A,A4595)</f>
        <v>88</v>
      </c>
    </row>
    <row r="4599" spans="1:9">
      <c r="A4599" s="29" t="s">
        <v>5582</v>
      </c>
      <c r="B4599" s="69" t="s">
        <v>10333</v>
      </c>
      <c r="C4599" s="70">
        <v>1101110004286</v>
      </c>
      <c r="D4599" s="29" t="s">
        <v>5562</v>
      </c>
      <c r="E4599" s="29" t="s">
        <v>5562</v>
      </c>
      <c r="F4599" s="71" t="s">
        <v>5632</v>
      </c>
      <c r="G4599" s="29"/>
      <c r="H4599" s="130"/>
      <c r="I4599" s="130"/>
    </row>
    <row r="4600" spans="1:9">
      <c r="A4600" s="29" t="s">
        <v>5582</v>
      </c>
      <c r="B4600" s="69" t="s">
        <v>10334</v>
      </c>
      <c r="C4600" s="70">
        <v>1311140010696</v>
      </c>
      <c r="D4600" s="29" t="s">
        <v>5562</v>
      </c>
      <c r="E4600" s="29" t="s">
        <v>5562</v>
      </c>
      <c r="F4600" s="71" t="s">
        <v>5632</v>
      </c>
      <c r="G4600" s="29"/>
      <c r="H4600" s="6"/>
      <c r="I4600" s="6"/>
    </row>
    <row r="4601" spans="1:9">
      <c r="A4601" s="29" t="s">
        <v>5582</v>
      </c>
      <c r="B4601" s="69" t="s">
        <v>10335</v>
      </c>
      <c r="C4601" s="70">
        <v>1101116185072</v>
      </c>
      <c r="D4601" s="29" t="s">
        <v>5562</v>
      </c>
      <c r="E4601" s="29" t="s">
        <v>5562</v>
      </c>
      <c r="F4601" s="71" t="s">
        <v>5632</v>
      </c>
      <c r="G4601" s="29"/>
      <c r="H4601" s="6"/>
      <c r="I4601" s="6"/>
    </row>
    <row r="4602" spans="1:9">
      <c r="A4602" s="29" t="s">
        <v>5582</v>
      </c>
      <c r="B4602" s="69" t="s">
        <v>10336</v>
      </c>
      <c r="C4602" s="70">
        <v>1701110041062</v>
      </c>
      <c r="D4602" s="29" t="s">
        <v>5562</v>
      </c>
      <c r="E4602" s="29" t="s">
        <v>5562</v>
      </c>
      <c r="F4602" s="71" t="s">
        <v>5632</v>
      </c>
      <c r="G4602" s="29"/>
      <c r="H4602" s="6"/>
      <c r="I4602" s="6"/>
    </row>
    <row r="4603" spans="1:9">
      <c r="A4603" s="29" t="s">
        <v>5582</v>
      </c>
      <c r="B4603" s="69" t="s">
        <v>10337</v>
      </c>
      <c r="C4603" s="70">
        <v>1345110242525</v>
      </c>
      <c r="D4603" s="29" t="s">
        <v>5562</v>
      </c>
      <c r="E4603" s="29" t="s">
        <v>5562</v>
      </c>
      <c r="F4603" s="71" t="s">
        <v>5632</v>
      </c>
      <c r="G4603" s="29"/>
      <c r="H4603" s="6"/>
      <c r="I4603" s="6"/>
    </row>
    <row r="4604" spans="1:9">
      <c r="A4604" s="29" t="s">
        <v>5582</v>
      </c>
      <c r="B4604" s="69" t="s">
        <v>10338</v>
      </c>
      <c r="C4604" s="70">
        <v>1101113925546</v>
      </c>
      <c r="D4604" s="29" t="s">
        <v>5562</v>
      </c>
      <c r="E4604" s="29" t="s">
        <v>5562</v>
      </c>
      <c r="F4604" s="71" t="s">
        <v>5632</v>
      </c>
      <c r="G4604" s="29"/>
      <c r="H4604" s="6"/>
      <c r="I4604" s="6"/>
    </row>
    <row r="4605" spans="1:9">
      <c r="A4605" s="29" t="s">
        <v>5582</v>
      </c>
      <c r="B4605" s="69" t="s">
        <v>10339</v>
      </c>
      <c r="C4605" s="70">
        <v>1601110291544</v>
      </c>
      <c r="D4605" s="29" t="s">
        <v>5562</v>
      </c>
      <c r="E4605" s="29" t="s">
        <v>5562</v>
      </c>
      <c r="F4605" s="71" t="s">
        <v>5632</v>
      </c>
      <c r="G4605" s="29"/>
      <c r="H4605" s="6"/>
      <c r="I4605" s="6"/>
    </row>
    <row r="4606" spans="1:9">
      <c r="A4606" s="29" t="s">
        <v>5582</v>
      </c>
      <c r="B4606" s="69" t="s">
        <v>10340</v>
      </c>
      <c r="C4606" s="70">
        <v>1344110095710</v>
      </c>
      <c r="D4606" s="29" t="s">
        <v>5562</v>
      </c>
      <c r="E4606" s="29" t="s">
        <v>5562</v>
      </c>
      <c r="F4606" s="71" t="s">
        <v>5632</v>
      </c>
      <c r="G4606" s="29"/>
      <c r="H4606" s="6"/>
      <c r="I4606" s="6"/>
    </row>
    <row r="4607" spans="1:9">
      <c r="A4607" s="29" t="s">
        <v>5582</v>
      </c>
      <c r="B4607" s="69" t="s">
        <v>10341</v>
      </c>
      <c r="C4607" s="70">
        <v>1311110558519</v>
      </c>
      <c r="D4607" s="29" t="s">
        <v>5562</v>
      </c>
      <c r="E4607" s="29" t="s">
        <v>5562</v>
      </c>
      <c r="F4607" s="71" t="s">
        <v>5632</v>
      </c>
      <c r="G4607" s="29"/>
      <c r="H4607" s="6"/>
      <c r="I4607" s="6"/>
    </row>
    <row r="4608" spans="1:9">
      <c r="A4608" s="29" t="s">
        <v>5582</v>
      </c>
      <c r="B4608" s="69" t="s">
        <v>10342</v>
      </c>
      <c r="C4608" s="70">
        <v>2101110035222</v>
      </c>
      <c r="D4608" s="29" t="s">
        <v>5562</v>
      </c>
      <c r="E4608" s="29" t="s">
        <v>5562</v>
      </c>
      <c r="F4608" s="71" t="s">
        <v>5632</v>
      </c>
      <c r="G4608" s="29"/>
      <c r="H4608" s="6"/>
      <c r="I4608" s="6"/>
    </row>
    <row r="4609" spans="1:9">
      <c r="A4609" s="29" t="s">
        <v>5582</v>
      </c>
      <c r="B4609" s="69" t="s">
        <v>10343</v>
      </c>
      <c r="C4609" s="70">
        <v>2149110062704</v>
      </c>
      <c r="D4609" s="29" t="s">
        <v>5562</v>
      </c>
      <c r="E4609" s="29" t="s">
        <v>5562</v>
      </c>
      <c r="F4609" s="71" t="s">
        <v>5632</v>
      </c>
      <c r="G4609" s="29"/>
      <c r="H4609" s="6"/>
      <c r="I4609" s="6"/>
    </row>
    <row r="4610" spans="1:9">
      <c r="A4610" s="29" t="s">
        <v>5582</v>
      </c>
      <c r="B4610" s="69" t="s">
        <v>10344</v>
      </c>
      <c r="C4610" s="70">
        <v>2001110033632</v>
      </c>
      <c r="D4610" s="29" t="s">
        <v>5562</v>
      </c>
      <c r="E4610" s="29" t="s">
        <v>5562</v>
      </c>
      <c r="F4610" s="71" t="s">
        <v>5632</v>
      </c>
      <c r="G4610" s="29"/>
      <c r="H4610" s="6"/>
      <c r="I4610" s="6"/>
    </row>
    <row r="4611" spans="1:9">
      <c r="A4611" s="29" t="s">
        <v>5582</v>
      </c>
      <c r="B4611" s="69" t="s">
        <v>10345</v>
      </c>
      <c r="C4611" s="70">
        <v>2149110062861</v>
      </c>
      <c r="D4611" s="29" t="s">
        <v>5562</v>
      </c>
      <c r="E4611" s="29" t="s">
        <v>5562</v>
      </c>
      <c r="F4611" s="71" t="s">
        <v>5632</v>
      </c>
      <c r="G4611" s="29"/>
      <c r="H4611" s="6"/>
      <c r="I4611" s="6"/>
    </row>
    <row r="4612" spans="1:9">
      <c r="A4612" s="29" t="s">
        <v>5582</v>
      </c>
      <c r="B4612" s="69" t="s">
        <v>10346</v>
      </c>
      <c r="C4612" s="70">
        <v>2149110063489</v>
      </c>
      <c r="D4612" s="29" t="s">
        <v>5562</v>
      </c>
      <c r="E4612" s="29" t="s">
        <v>5562</v>
      </c>
      <c r="F4612" s="71" t="s">
        <v>5632</v>
      </c>
      <c r="G4612" s="29"/>
      <c r="H4612" s="6"/>
      <c r="I4612" s="6"/>
    </row>
    <row r="4613" spans="1:9">
      <c r="A4613" s="29" t="s">
        <v>5582</v>
      </c>
      <c r="B4613" s="69" t="s">
        <v>10347</v>
      </c>
      <c r="C4613" s="70">
        <v>1101112262527</v>
      </c>
      <c r="D4613" s="29" t="s">
        <v>5562</v>
      </c>
      <c r="E4613" s="29" t="s">
        <v>5562</v>
      </c>
      <c r="F4613" s="71" t="s">
        <v>5632</v>
      </c>
      <c r="G4613" s="29"/>
      <c r="H4613" s="6"/>
      <c r="I4613" s="6"/>
    </row>
    <row r="4614" spans="1:9">
      <c r="A4614" s="29" t="s">
        <v>5582</v>
      </c>
      <c r="B4614" s="69" t="s">
        <v>10348</v>
      </c>
      <c r="C4614" s="70">
        <v>2149110034430</v>
      </c>
      <c r="D4614" s="29" t="s">
        <v>5562</v>
      </c>
      <c r="E4614" s="29" t="s">
        <v>5644</v>
      </c>
      <c r="F4614" s="71" t="s">
        <v>5632</v>
      </c>
      <c r="G4614" s="29"/>
      <c r="H4614" s="6"/>
      <c r="I4614" s="6"/>
    </row>
    <row r="4615" spans="1:9">
      <c r="A4615" s="29" t="s">
        <v>5582</v>
      </c>
      <c r="B4615" s="69" t="s">
        <v>10349</v>
      </c>
      <c r="C4615" s="70">
        <v>1344110058817</v>
      </c>
      <c r="D4615" s="29" t="s">
        <v>5562</v>
      </c>
      <c r="E4615" s="29" t="s">
        <v>5644</v>
      </c>
      <c r="F4615" s="71" t="s">
        <v>5632</v>
      </c>
      <c r="G4615" s="29"/>
      <c r="H4615" s="6"/>
      <c r="I4615" s="6"/>
    </row>
    <row r="4616" spans="1:9">
      <c r="A4616" s="29" t="s">
        <v>5582</v>
      </c>
      <c r="B4616" s="69" t="s">
        <v>10350</v>
      </c>
      <c r="C4616" s="70">
        <v>1344110015685</v>
      </c>
      <c r="D4616" s="29" t="s">
        <v>5562</v>
      </c>
      <c r="E4616" s="29" t="s">
        <v>5562</v>
      </c>
      <c r="F4616" s="71" t="s">
        <v>5632</v>
      </c>
      <c r="G4616" s="29"/>
      <c r="H4616" s="6"/>
      <c r="I4616" s="6"/>
    </row>
    <row r="4617" spans="1:9">
      <c r="A4617" s="29" t="s">
        <v>5582</v>
      </c>
      <c r="B4617" s="69" t="s">
        <v>10351</v>
      </c>
      <c r="C4617" s="70">
        <v>1801110995572</v>
      </c>
      <c r="D4617" s="29" t="s">
        <v>5562</v>
      </c>
      <c r="E4617" s="29" t="s">
        <v>5562</v>
      </c>
      <c r="F4617" s="71" t="s">
        <v>5632</v>
      </c>
      <c r="G4617" s="29"/>
      <c r="H4617" s="6"/>
      <c r="I4617" s="6"/>
    </row>
    <row r="4618" spans="1:9">
      <c r="A4618" s="29" t="s">
        <v>5582</v>
      </c>
      <c r="B4618" s="69" t="s">
        <v>10352</v>
      </c>
      <c r="C4618" s="70">
        <v>1101114292481</v>
      </c>
      <c r="D4618" s="29" t="s">
        <v>5562</v>
      </c>
      <c r="E4618" s="29" t="s">
        <v>5528</v>
      </c>
      <c r="F4618" s="71" t="s">
        <v>5632</v>
      </c>
      <c r="G4618" s="29"/>
      <c r="H4618" s="6"/>
      <c r="I4618" s="6"/>
    </row>
    <row r="4619" spans="1:9">
      <c r="A4619" s="29" t="s">
        <v>5582</v>
      </c>
      <c r="B4619" s="69" t="s">
        <v>10353</v>
      </c>
      <c r="C4619" s="70">
        <v>1115110019393</v>
      </c>
      <c r="D4619" s="29" t="s">
        <v>5562</v>
      </c>
      <c r="E4619" s="29" t="s">
        <v>5539</v>
      </c>
      <c r="F4619" s="71" t="s">
        <v>5632</v>
      </c>
      <c r="G4619" s="29"/>
      <c r="H4619" s="6"/>
      <c r="I4619" s="6"/>
    </row>
    <row r="4620" spans="1:9">
      <c r="A4620" s="29" t="s">
        <v>5582</v>
      </c>
      <c r="B4620" s="69" t="s">
        <v>10354</v>
      </c>
      <c r="C4620" s="70">
        <v>2149110044554</v>
      </c>
      <c r="D4620" s="29" t="s">
        <v>5562</v>
      </c>
      <c r="E4620" s="29" t="s">
        <v>5562</v>
      </c>
      <c r="F4620" s="71" t="s">
        <v>5632</v>
      </c>
      <c r="G4620" s="29"/>
      <c r="H4620" s="6"/>
      <c r="I4620" s="6"/>
    </row>
    <row r="4621" spans="1:9">
      <c r="A4621" s="29" t="s">
        <v>5582</v>
      </c>
      <c r="B4621" s="69" t="s">
        <v>10355</v>
      </c>
      <c r="C4621" s="70">
        <v>2149110051343</v>
      </c>
      <c r="D4621" s="29" t="s">
        <v>5562</v>
      </c>
      <c r="E4621" s="29" t="s">
        <v>5562</v>
      </c>
      <c r="F4621" s="71" t="s">
        <v>5632</v>
      </c>
      <c r="G4621" s="29"/>
      <c r="H4621" s="6"/>
      <c r="I4621" s="6"/>
    </row>
    <row r="4622" spans="1:9">
      <c r="A4622" s="29" t="s">
        <v>5582</v>
      </c>
      <c r="B4622" s="69" t="s">
        <v>10356</v>
      </c>
      <c r="C4622" s="70">
        <v>1101113839226</v>
      </c>
      <c r="D4622" s="29" t="s">
        <v>5562</v>
      </c>
      <c r="E4622" s="29" t="s">
        <v>5539</v>
      </c>
      <c r="F4622" s="71" t="s">
        <v>5632</v>
      </c>
      <c r="G4622" s="29"/>
      <c r="H4622" s="6"/>
      <c r="I4622" s="6"/>
    </row>
    <row r="4623" spans="1:9">
      <c r="A4623" s="29" t="s">
        <v>5582</v>
      </c>
      <c r="B4623" s="69" t="s">
        <v>10357</v>
      </c>
      <c r="C4623" s="70">
        <v>1344110046664</v>
      </c>
      <c r="D4623" s="29" t="s">
        <v>5562</v>
      </c>
      <c r="E4623" s="29" t="s">
        <v>5562</v>
      </c>
      <c r="F4623" s="71" t="s">
        <v>5632</v>
      </c>
      <c r="G4623" s="29"/>
      <c r="H4623" s="6"/>
      <c r="I4623" s="6"/>
    </row>
    <row r="4624" spans="1:9">
      <c r="A4624" s="29" t="s">
        <v>5582</v>
      </c>
      <c r="B4624" s="69" t="s">
        <v>10358</v>
      </c>
      <c r="C4624" s="70">
        <v>1101115416783</v>
      </c>
      <c r="D4624" s="29" t="s">
        <v>5562</v>
      </c>
      <c r="E4624" s="29" t="s">
        <v>5562</v>
      </c>
      <c r="F4624" s="71" t="s">
        <v>5632</v>
      </c>
      <c r="G4624" s="29"/>
      <c r="H4624" s="6"/>
      <c r="I4624" s="6"/>
    </row>
    <row r="4625" spans="1:9">
      <c r="A4625" s="29" t="s">
        <v>5582</v>
      </c>
      <c r="B4625" s="69" t="s">
        <v>10359</v>
      </c>
      <c r="C4625" s="70">
        <v>2149110033739</v>
      </c>
      <c r="D4625" s="29" t="s">
        <v>5562</v>
      </c>
      <c r="E4625" s="29" t="s">
        <v>5528</v>
      </c>
      <c r="F4625" s="71" t="s">
        <v>5632</v>
      </c>
      <c r="G4625" s="29"/>
      <c r="H4625" s="6"/>
      <c r="I4625" s="6"/>
    </row>
    <row r="4626" spans="1:9">
      <c r="A4626" s="29" t="s">
        <v>5582</v>
      </c>
      <c r="B4626" s="69" t="s">
        <v>10360</v>
      </c>
      <c r="C4626" s="70">
        <v>1344110013093</v>
      </c>
      <c r="D4626" s="29" t="s">
        <v>5562</v>
      </c>
      <c r="E4626" s="29" t="s">
        <v>5528</v>
      </c>
      <c r="F4626" s="71" t="s">
        <v>5632</v>
      </c>
      <c r="G4626" s="29"/>
      <c r="H4626" s="6"/>
      <c r="I4626" s="6"/>
    </row>
    <row r="4627" spans="1:9">
      <c r="A4627" s="29" t="s">
        <v>5582</v>
      </c>
      <c r="B4627" s="69" t="s">
        <v>10361</v>
      </c>
      <c r="C4627" s="70">
        <v>1311110303477</v>
      </c>
      <c r="D4627" s="29" t="s">
        <v>5562</v>
      </c>
      <c r="E4627" s="29" t="s">
        <v>5562</v>
      </c>
      <c r="F4627" s="71" t="s">
        <v>5632</v>
      </c>
      <c r="G4627" s="29"/>
      <c r="H4627" s="6"/>
      <c r="I4627" s="6"/>
    </row>
    <row r="4628" spans="1:9">
      <c r="A4628" s="29" t="s">
        <v>5582</v>
      </c>
      <c r="B4628" s="69" t="s">
        <v>10362</v>
      </c>
      <c r="C4628" s="70">
        <v>1748140000634</v>
      </c>
      <c r="D4628" s="29" t="s">
        <v>5562</v>
      </c>
      <c r="E4628" s="29" t="s">
        <v>5562</v>
      </c>
      <c r="F4628" s="71" t="s">
        <v>5632</v>
      </c>
      <c r="G4628" s="29"/>
      <c r="H4628" s="6"/>
      <c r="I4628" s="6"/>
    </row>
    <row r="4629" spans="1:9">
      <c r="A4629" s="29" t="s">
        <v>5582</v>
      </c>
      <c r="B4629" s="69" t="s">
        <v>10363</v>
      </c>
      <c r="C4629" s="70">
        <v>2149110033177</v>
      </c>
      <c r="D4629" s="29" t="s">
        <v>5562</v>
      </c>
      <c r="E4629" s="29" t="s">
        <v>5562</v>
      </c>
      <c r="F4629" s="71" t="s">
        <v>5632</v>
      </c>
      <c r="G4629" s="29"/>
      <c r="H4629" s="6"/>
      <c r="I4629" s="6"/>
    </row>
    <row r="4630" spans="1:9">
      <c r="A4630" s="29" t="s">
        <v>5582</v>
      </c>
      <c r="B4630" s="69" t="s">
        <v>10364</v>
      </c>
      <c r="C4630" s="70">
        <v>2149110017139</v>
      </c>
      <c r="D4630" s="29" t="s">
        <v>5562</v>
      </c>
      <c r="E4630" s="29" t="s">
        <v>5562</v>
      </c>
      <c r="F4630" s="71" t="s">
        <v>5632</v>
      </c>
      <c r="G4630" s="29"/>
      <c r="H4630" s="6"/>
      <c r="I4630" s="6"/>
    </row>
    <row r="4631" spans="1:9">
      <c r="A4631" s="29" t="s">
        <v>5582</v>
      </c>
      <c r="B4631" s="69" t="s">
        <v>10365</v>
      </c>
      <c r="C4631" s="70">
        <v>1311110042950</v>
      </c>
      <c r="D4631" s="29" t="s">
        <v>5562</v>
      </c>
      <c r="E4631" s="29" t="s">
        <v>5535</v>
      </c>
      <c r="F4631" s="71" t="s">
        <v>5632</v>
      </c>
      <c r="G4631" s="29"/>
      <c r="H4631" s="6"/>
      <c r="I4631" s="6"/>
    </row>
    <row r="4632" spans="1:9">
      <c r="A4632" s="29" t="s">
        <v>5582</v>
      </c>
      <c r="B4632" s="69" t="s">
        <v>10366</v>
      </c>
      <c r="C4632" s="70">
        <v>1101110633051</v>
      </c>
      <c r="D4632" s="29" t="s">
        <v>5562</v>
      </c>
      <c r="E4632" s="29" t="s">
        <v>5562</v>
      </c>
      <c r="F4632" s="71" t="s">
        <v>5632</v>
      </c>
      <c r="G4632" s="29"/>
      <c r="H4632" s="6"/>
      <c r="I4632" s="6"/>
    </row>
    <row r="4633" spans="1:9">
      <c r="A4633" s="29" t="s">
        <v>5582</v>
      </c>
      <c r="B4633" s="69" t="s">
        <v>10367</v>
      </c>
      <c r="C4633" s="70">
        <v>1601110291429</v>
      </c>
      <c r="D4633" s="29" t="s">
        <v>5562</v>
      </c>
      <c r="E4633" s="29" t="s">
        <v>5562</v>
      </c>
      <c r="F4633" s="71" t="s">
        <v>5632</v>
      </c>
      <c r="G4633" s="29"/>
      <c r="H4633" s="6"/>
      <c r="I4633" s="6"/>
    </row>
    <row r="4634" spans="1:9">
      <c r="A4634" s="29" t="s">
        <v>5582</v>
      </c>
      <c r="B4634" s="69" t="s">
        <v>10368</v>
      </c>
      <c r="C4634" s="70">
        <v>1345110029056</v>
      </c>
      <c r="D4634" s="29" t="s">
        <v>5562</v>
      </c>
      <c r="E4634" s="29" t="s">
        <v>5528</v>
      </c>
      <c r="F4634" s="71" t="s">
        <v>5632</v>
      </c>
      <c r="G4634" s="29"/>
      <c r="H4634" s="6"/>
      <c r="I4634" s="6"/>
    </row>
    <row r="4635" spans="1:9">
      <c r="A4635" s="29" t="s">
        <v>5582</v>
      </c>
      <c r="B4635" s="69" t="s">
        <v>10369</v>
      </c>
      <c r="C4635" s="70">
        <v>1612110039074</v>
      </c>
      <c r="D4635" s="29" t="s">
        <v>5562</v>
      </c>
      <c r="E4635" s="29" t="s">
        <v>5562</v>
      </c>
      <c r="F4635" s="71" t="s">
        <v>5632</v>
      </c>
      <c r="G4635" s="29"/>
      <c r="H4635" s="6"/>
      <c r="I4635" s="6"/>
    </row>
    <row r="4636" spans="1:9">
      <c r="A4636" s="29" t="s">
        <v>5582</v>
      </c>
      <c r="B4636" s="69" t="s">
        <v>26581</v>
      </c>
      <c r="C4636" s="70">
        <v>1311110037852</v>
      </c>
      <c r="D4636" s="29" t="s">
        <v>5562</v>
      </c>
      <c r="E4636" s="29" t="s">
        <v>5562</v>
      </c>
      <c r="F4636" s="71" t="s">
        <v>5632</v>
      </c>
      <c r="G4636" s="29"/>
      <c r="H4636" s="6"/>
      <c r="I4636" s="6"/>
    </row>
    <row r="4637" spans="1:9">
      <c r="A4637" s="29" t="s">
        <v>5582</v>
      </c>
      <c r="B4637" s="69" t="s">
        <v>10370</v>
      </c>
      <c r="C4637" s="70">
        <v>2149110042144</v>
      </c>
      <c r="D4637" s="29" t="s">
        <v>5562</v>
      </c>
      <c r="E4637" s="29" t="s">
        <v>5562</v>
      </c>
      <c r="F4637" s="71" t="s">
        <v>5632</v>
      </c>
      <c r="G4637" s="29"/>
      <c r="H4637" s="6"/>
      <c r="I4637" s="6"/>
    </row>
    <row r="4638" spans="1:9">
      <c r="A4638" s="29" t="s">
        <v>5582</v>
      </c>
      <c r="B4638" s="69" t="s">
        <v>10371</v>
      </c>
      <c r="C4638" s="70">
        <v>1601110135453</v>
      </c>
      <c r="D4638" s="29" t="s">
        <v>5562</v>
      </c>
      <c r="E4638" s="29" t="s">
        <v>5562</v>
      </c>
      <c r="F4638" s="71" t="s">
        <v>5632</v>
      </c>
      <c r="G4638" s="29"/>
      <c r="H4638" s="6"/>
      <c r="I4638" s="6"/>
    </row>
    <row r="4639" spans="1:9">
      <c r="A4639" s="29" t="s">
        <v>5582</v>
      </c>
      <c r="B4639" s="69" t="s">
        <v>10372</v>
      </c>
      <c r="C4639" s="70">
        <v>2149140020649</v>
      </c>
      <c r="D4639" s="29" t="s">
        <v>5562</v>
      </c>
      <c r="E4639" s="29" t="s">
        <v>5644</v>
      </c>
      <c r="F4639" s="71" t="s">
        <v>5632</v>
      </c>
      <c r="G4639" s="29"/>
      <c r="H4639" s="6"/>
      <c r="I4639" s="6"/>
    </row>
    <row r="4640" spans="1:9">
      <c r="A4640" s="29" t="s">
        <v>5582</v>
      </c>
      <c r="B4640" s="69" t="s">
        <v>10373</v>
      </c>
      <c r="C4640" s="70">
        <v>1311110446798</v>
      </c>
      <c r="D4640" s="29" t="s">
        <v>5562</v>
      </c>
      <c r="E4640" s="29" t="s">
        <v>5562</v>
      </c>
      <c r="F4640" s="71" t="s">
        <v>5632</v>
      </c>
      <c r="G4640" s="29"/>
      <c r="H4640" s="6"/>
      <c r="I4640" s="6"/>
    </row>
    <row r="4641" spans="1:9">
      <c r="A4641" s="29" t="s">
        <v>5582</v>
      </c>
      <c r="B4641" s="69" t="s">
        <v>10374</v>
      </c>
      <c r="C4641" s="70">
        <v>1344110028539</v>
      </c>
      <c r="D4641" s="29" t="s">
        <v>5562</v>
      </c>
      <c r="E4641" s="29" t="s">
        <v>5535</v>
      </c>
      <c r="F4641" s="71" t="s">
        <v>5632</v>
      </c>
      <c r="G4641" s="29"/>
      <c r="H4641" s="6"/>
      <c r="I4641" s="6"/>
    </row>
    <row r="4642" spans="1:9">
      <c r="A4642" s="29" t="s">
        <v>5582</v>
      </c>
      <c r="B4642" s="69" t="s">
        <v>10375</v>
      </c>
      <c r="C4642" s="70">
        <v>1101112322058</v>
      </c>
      <c r="D4642" s="29" t="s">
        <v>5562</v>
      </c>
      <c r="E4642" s="29" t="s">
        <v>5558</v>
      </c>
      <c r="F4642" s="71" t="s">
        <v>5632</v>
      </c>
      <c r="G4642" s="29"/>
      <c r="H4642" s="6"/>
      <c r="I4642" s="6"/>
    </row>
    <row r="4643" spans="1:9">
      <c r="A4643" s="29" t="s">
        <v>5582</v>
      </c>
      <c r="B4643" s="69" t="s">
        <v>24993</v>
      </c>
      <c r="C4643" s="70">
        <v>1501110179461</v>
      </c>
      <c r="D4643" s="29" t="s">
        <v>5562</v>
      </c>
      <c r="E4643" s="29" t="s">
        <v>5562</v>
      </c>
      <c r="F4643" s="71" t="s">
        <v>5632</v>
      </c>
      <c r="G4643" s="29"/>
      <c r="H4643" s="6"/>
      <c r="I4643" s="6"/>
    </row>
    <row r="4644" spans="1:9">
      <c r="A4644" s="29" t="s">
        <v>5582</v>
      </c>
      <c r="B4644" s="69" t="s">
        <v>10376</v>
      </c>
      <c r="C4644" s="70">
        <v>1441110002834</v>
      </c>
      <c r="D4644" s="29" t="s">
        <v>5562</v>
      </c>
      <c r="E4644" s="29" t="s">
        <v>5644</v>
      </c>
      <c r="F4644" s="71" t="s">
        <v>5632</v>
      </c>
      <c r="G4644" s="29"/>
      <c r="H4644" s="6"/>
      <c r="I4644" s="6"/>
    </row>
    <row r="4645" spans="1:9">
      <c r="A4645" s="29" t="s">
        <v>5582</v>
      </c>
      <c r="B4645" s="69" t="s">
        <v>10377</v>
      </c>
      <c r="C4645" s="70">
        <v>2049110012925</v>
      </c>
      <c r="D4645" s="29" t="s">
        <v>5562</v>
      </c>
      <c r="E4645" s="29" t="s">
        <v>5562</v>
      </c>
      <c r="F4645" s="71" t="s">
        <v>5632</v>
      </c>
      <c r="G4645" s="29"/>
      <c r="H4645" s="6"/>
      <c r="I4645" s="6"/>
    </row>
    <row r="4646" spans="1:9">
      <c r="A4646" s="29" t="s">
        <v>5582</v>
      </c>
      <c r="B4646" s="69" t="s">
        <v>10378</v>
      </c>
      <c r="C4646" s="70">
        <v>2149110047946</v>
      </c>
      <c r="D4646" s="29" t="s">
        <v>5562</v>
      </c>
      <c r="E4646" s="29" t="s">
        <v>5562</v>
      </c>
      <c r="F4646" s="71" t="s">
        <v>5632</v>
      </c>
      <c r="G4646" s="29"/>
      <c r="H4646" s="6"/>
      <c r="I4646" s="6"/>
    </row>
    <row r="4647" spans="1:9">
      <c r="A4647" s="29" t="s">
        <v>5582</v>
      </c>
      <c r="B4647" s="69" t="s">
        <v>10379</v>
      </c>
      <c r="C4647" s="70">
        <v>2149110034464</v>
      </c>
      <c r="D4647" s="29" t="s">
        <v>5562</v>
      </c>
      <c r="E4647" s="29" t="s">
        <v>5528</v>
      </c>
      <c r="F4647" s="71" t="s">
        <v>5632</v>
      </c>
      <c r="G4647" s="29"/>
      <c r="H4647" s="6"/>
      <c r="I4647" s="6"/>
    </row>
    <row r="4648" spans="1:9">
      <c r="A4648" s="29" t="s">
        <v>5582</v>
      </c>
      <c r="B4648" s="69" t="s">
        <v>10380</v>
      </c>
      <c r="C4648" s="70">
        <v>2149110025554</v>
      </c>
      <c r="D4648" s="29" t="s">
        <v>5562</v>
      </c>
      <c r="E4648" s="29" t="s">
        <v>5562</v>
      </c>
      <c r="F4648" s="71" t="s">
        <v>5632</v>
      </c>
      <c r="G4648" s="29"/>
      <c r="H4648" s="6"/>
      <c r="I4648" s="6"/>
    </row>
    <row r="4649" spans="1:9">
      <c r="A4649" s="29" t="s">
        <v>5582</v>
      </c>
      <c r="B4649" s="69" t="s">
        <v>10381</v>
      </c>
      <c r="C4649" s="70"/>
      <c r="D4649" s="29" t="s">
        <v>5562</v>
      </c>
      <c r="E4649" s="29" t="s">
        <v>8269</v>
      </c>
      <c r="F4649" s="29" t="s">
        <v>5936</v>
      </c>
      <c r="G4649" s="29"/>
      <c r="H4649" s="6"/>
      <c r="I4649" s="6"/>
    </row>
    <row r="4650" spans="1:9">
      <c r="A4650" s="29" t="s">
        <v>5582</v>
      </c>
      <c r="B4650" s="69" t="s">
        <v>10382</v>
      </c>
      <c r="C4650" s="70"/>
      <c r="D4650" s="29" t="s">
        <v>5562</v>
      </c>
      <c r="E4650" s="29" t="s">
        <v>8269</v>
      </c>
      <c r="F4650" s="29" t="s">
        <v>5795</v>
      </c>
      <c r="G4650" s="29"/>
      <c r="H4650" s="6"/>
      <c r="I4650" s="6"/>
    </row>
    <row r="4651" spans="1:9">
      <c r="A4651" s="29" t="s">
        <v>5582</v>
      </c>
      <c r="B4651" s="69" t="s">
        <v>10383</v>
      </c>
      <c r="C4651" s="70"/>
      <c r="D4651" s="29" t="s">
        <v>5562</v>
      </c>
      <c r="E4651" s="29" t="s">
        <v>8269</v>
      </c>
      <c r="F4651" s="29" t="s">
        <v>5697</v>
      </c>
      <c r="G4651" s="29"/>
      <c r="H4651" s="6"/>
      <c r="I4651" s="6"/>
    </row>
    <row r="4652" spans="1:9">
      <c r="A4652" s="29" t="s">
        <v>5582</v>
      </c>
      <c r="B4652" s="69" t="s">
        <v>10384</v>
      </c>
      <c r="C4652" s="70"/>
      <c r="D4652" s="29" t="s">
        <v>5562</v>
      </c>
      <c r="E4652" s="29" t="s">
        <v>8269</v>
      </c>
      <c r="F4652" s="29" t="s">
        <v>5697</v>
      </c>
      <c r="G4652" s="29"/>
      <c r="H4652" s="6"/>
      <c r="I4652" s="6"/>
    </row>
    <row r="4653" spans="1:9">
      <c r="A4653" s="29" t="s">
        <v>5582</v>
      </c>
      <c r="B4653" s="69" t="s">
        <v>10385</v>
      </c>
      <c r="C4653" s="70"/>
      <c r="D4653" s="29" t="s">
        <v>5562</v>
      </c>
      <c r="E4653" s="29" t="s">
        <v>8269</v>
      </c>
      <c r="F4653" s="29" t="s">
        <v>5697</v>
      </c>
      <c r="G4653" s="29"/>
      <c r="H4653" s="6"/>
      <c r="I4653" s="6"/>
    </row>
    <row r="4654" spans="1:9">
      <c r="A4654" s="29" t="s">
        <v>5582</v>
      </c>
      <c r="B4654" s="69" t="s">
        <v>10386</v>
      </c>
      <c r="C4654" s="70"/>
      <c r="D4654" s="29" t="s">
        <v>5562</v>
      </c>
      <c r="E4654" s="29" t="s">
        <v>5562</v>
      </c>
      <c r="F4654" s="29" t="s">
        <v>5934</v>
      </c>
      <c r="G4654" s="29"/>
      <c r="H4654" s="6"/>
      <c r="I4654" s="6"/>
    </row>
    <row r="4655" spans="1:9">
      <c r="A4655" s="29" t="s">
        <v>5582</v>
      </c>
      <c r="B4655" s="69" t="s">
        <v>10387</v>
      </c>
      <c r="C4655" s="70"/>
      <c r="D4655" s="29" t="s">
        <v>5562</v>
      </c>
      <c r="E4655" s="29" t="s">
        <v>5562</v>
      </c>
      <c r="F4655" s="29" t="s">
        <v>5697</v>
      </c>
      <c r="G4655" s="29"/>
      <c r="H4655" s="6"/>
      <c r="I4655" s="6"/>
    </row>
    <row r="4656" spans="1:9">
      <c r="A4656" s="29" t="s">
        <v>5582</v>
      </c>
      <c r="B4656" s="69" t="s">
        <v>10388</v>
      </c>
      <c r="C4656" s="70"/>
      <c r="D4656" s="29" t="s">
        <v>5562</v>
      </c>
      <c r="E4656" s="29" t="s">
        <v>5562</v>
      </c>
      <c r="F4656" s="29" t="s">
        <v>5934</v>
      </c>
      <c r="G4656" s="29"/>
      <c r="H4656" s="6"/>
      <c r="I4656" s="6"/>
    </row>
    <row r="4657" spans="1:9">
      <c r="A4657" s="29" t="s">
        <v>5582</v>
      </c>
      <c r="B4657" s="69" t="s">
        <v>10389</v>
      </c>
      <c r="C4657" s="70"/>
      <c r="D4657" s="29" t="s">
        <v>5562</v>
      </c>
      <c r="E4657" s="29" t="s">
        <v>5562</v>
      </c>
      <c r="F4657" s="29" t="s">
        <v>5699</v>
      </c>
      <c r="G4657" s="29"/>
      <c r="H4657" s="6"/>
      <c r="I4657" s="6"/>
    </row>
    <row r="4658" spans="1:9">
      <c r="A4658" s="29" t="s">
        <v>5582</v>
      </c>
      <c r="B4658" s="69" t="s">
        <v>10390</v>
      </c>
      <c r="C4658" s="70"/>
      <c r="D4658" s="29" t="s">
        <v>5562</v>
      </c>
      <c r="E4658" s="29" t="s">
        <v>5562</v>
      </c>
      <c r="F4658" s="29" t="s">
        <v>5936</v>
      </c>
      <c r="G4658" s="29"/>
      <c r="H4658" s="6"/>
      <c r="I4658" s="6"/>
    </row>
    <row r="4659" spans="1:9">
      <c r="A4659" s="29" t="s">
        <v>5582</v>
      </c>
      <c r="B4659" s="69" t="s">
        <v>10391</v>
      </c>
      <c r="C4659" s="70"/>
      <c r="D4659" s="29" t="s">
        <v>5562</v>
      </c>
      <c r="E4659" s="29" t="s">
        <v>5562</v>
      </c>
      <c r="F4659" s="29" t="s">
        <v>5936</v>
      </c>
      <c r="G4659" s="29"/>
      <c r="H4659" s="6"/>
      <c r="I4659" s="6"/>
    </row>
    <row r="4660" spans="1:9">
      <c r="A4660" s="29" t="s">
        <v>5582</v>
      </c>
      <c r="B4660" s="69" t="s">
        <v>10392</v>
      </c>
      <c r="C4660" s="70"/>
      <c r="D4660" s="29" t="s">
        <v>5562</v>
      </c>
      <c r="E4660" s="29" t="s">
        <v>5562</v>
      </c>
      <c r="F4660" s="29" t="s">
        <v>5697</v>
      </c>
      <c r="G4660" s="29"/>
      <c r="H4660" s="6"/>
      <c r="I4660" s="6"/>
    </row>
    <row r="4661" spans="1:9">
      <c r="A4661" s="29" t="s">
        <v>5582</v>
      </c>
      <c r="B4661" s="69" t="s">
        <v>10393</v>
      </c>
      <c r="C4661" s="70"/>
      <c r="D4661" s="29" t="s">
        <v>5562</v>
      </c>
      <c r="E4661" s="29" t="s">
        <v>5562</v>
      </c>
      <c r="F4661" s="29" t="s">
        <v>5781</v>
      </c>
      <c r="G4661" s="29"/>
      <c r="H4661" s="6"/>
      <c r="I4661" s="6"/>
    </row>
    <row r="4662" spans="1:9">
      <c r="A4662" s="29" t="s">
        <v>5582</v>
      </c>
      <c r="B4662" s="69" t="s">
        <v>10394</v>
      </c>
      <c r="C4662" s="70"/>
      <c r="D4662" s="29" t="s">
        <v>5562</v>
      </c>
      <c r="E4662" s="29" t="s">
        <v>8269</v>
      </c>
      <c r="F4662" s="29" t="s">
        <v>5781</v>
      </c>
      <c r="G4662" s="29"/>
      <c r="H4662" s="6"/>
      <c r="I4662" s="6"/>
    </row>
    <row r="4663" spans="1:9">
      <c r="A4663" s="29" t="s">
        <v>5582</v>
      </c>
      <c r="B4663" s="69" t="s">
        <v>10395</v>
      </c>
      <c r="C4663" s="70"/>
      <c r="D4663" s="29" t="s">
        <v>5562</v>
      </c>
      <c r="E4663" s="29" t="s">
        <v>5528</v>
      </c>
      <c r="F4663" s="29" t="s">
        <v>5781</v>
      </c>
      <c r="G4663" s="29"/>
      <c r="H4663" s="6"/>
      <c r="I4663" s="6"/>
    </row>
    <row r="4664" spans="1:9">
      <c r="A4664" s="29" t="s">
        <v>5582</v>
      </c>
      <c r="B4664" s="69" t="s">
        <v>10396</v>
      </c>
      <c r="C4664" s="70"/>
      <c r="D4664" s="29" t="s">
        <v>5562</v>
      </c>
      <c r="E4664" s="29" t="s">
        <v>8269</v>
      </c>
      <c r="F4664" s="29" t="s">
        <v>5697</v>
      </c>
      <c r="G4664" s="29"/>
      <c r="H4664" s="6"/>
      <c r="I4664" s="6"/>
    </row>
    <row r="4665" spans="1:9">
      <c r="A4665" s="29" t="s">
        <v>5582</v>
      </c>
      <c r="B4665" s="69" t="s">
        <v>10397</v>
      </c>
      <c r="C4665" s="70"/>
      <c r="D4665" s="29" t="s">
        <v>5562</v>
      </c>
      <c r="E4665" s="29" t="s">
        <v>8269</v>
      </c>
      <c r="F4665" s="29" t="s">
        <v>5697</v>
      </c>
      <c r="G4665" s="29"/>
      <c r="H4665" s="6"/>
      <c r="I4665" s="6"/>
    </row>
    <row r="4666" spans="1:9">
      <c r="A4666" s="29" t="s">
        <v>5582</v>
      </c>
      <c r="B4666" s="69" t="s">
        <v>10398</v>
      </c>
      <c r="C4666" s="70"/>
      <c r="D4666" s="29" t="s">
        <v>5562</v>
      </c>
      <c r="E4666" s="29" t="s">
        <v>5562</v>
      </c>
      <c r="F4666" s="29" t="s">
        <v>5695</v>
      </c>
      <c r="G4666" s="29"/>
      <c r="H4666" s="6"/>
      <c r="I4666" s="6"/>
    </row>
    <row r="4667" spans="1:9">
      <c r="A4667" s="29" t="s">
        <v>5582</v>
      </c>
      <c r="B4667" s="69" t="s">
        <v>10399</v>
      </c>
      <c r="C4667" s="70"/>
      <c r="D4667" s="29" t="s">
        <v>5562</v>
      </c>
      <c r="E4667" s="29" t="s">
        <v>5562</v>
      </c>
      <c r="F4667" s="29" t="s">
        <v>5721</v>
      </c>
      <c r="G4667" s="29"/>
      <c r="H4667" s="6"/>
      <c r="I4667" s="6"/>
    </row>
    <row r="4668" spans="1:9">
      <c r="A4668" s="29" t="s">
        <v>5582</v>
      </c>
      <c r="B4668" s="69" t="s">
        <v>10400</v>
      </c>
      <c r="C4668" s="70"/>
      <c r="D4668" s="29" t="s">
        <v>5562</v>
      </c>
      <c r="E4668" s="29" t="s">
        <v>5562</v>
      </c>
      <c r="F4668" s="29" t="s">
        <v>5721</v>
      </c>
      <c r="G4668" s="29"/>
      <c r="H4668" s="6"/>
      <c r="I4668" s="6"/>
    </row>
    <row r="4669" spans="1:9">
      <c r="A4669" s="29" t="s">
        <v>5582</v>
      </c>
      <c r="B4669" s="69" t="s">
        <v>10401</v>
      </c>
      <c r="C4669" s="70"/>
      <c r="D4669" s="29" t="s">
        <v>5562</v>
      </c>
      <c r="E4669" s="29" t="s">
        <v>5562</v>
      </c>
      <c r="F4669" s="29" t="s">
        <v>5721</v>
      </c>
      <c r="G4669" s="29"/>
      <c r="H4669" s="6"/>
      <c r="I4669" s="6"/>
    </row>
    <row r="4670" spans="1:9">
      <c r="A4670" s="29" t="s">
        <v>5582</v>
      </c>
      <c r="B4670" s="69" t="s">
        <v>10402</v>
      </c>
      <c r="C4670" s="70"/>
      <c r="D4670" s="29" t="s">
        <v>5562</v>
      </c>
      <c r="E4670" s="29" t="s">
        <v>5562</v>
      </c>
      <c r="F4670" s="29" t="s">
        <v>5697</v>
      </c>
      <c r="G4670" s="29"/>
      <c r="H4670" s="6"/>
      <c r="I4670" s="6"/>
    </row>
    <row r="4671" spans="1:9">
      <c r="A4671" s="29" t="s">
        <v>5582</v>
      </c>
      <c r="B4671" s="69" t="s">
        <v>10403</v>
      </c>
      <c r="C4671" s="70"/>
      <c r="D4671" s="29" t="s">
        <v>5562</v>
      </c>
      <c r="E4671" s="29" t="s">
        <v>5562</v>
      </c>
      <c r="F4671" s="29" t="s">
        <v>5697</v>
      </c>
      <c r="G4671" s="29"/>
      <c r="H4671" s="6"/>
      <c r="I4671" s="6"/>
    </row>
    <row r="4672" spans="1:9">
      <c r="A4672" s="29" t="s">
        <v>5582</v>
      </c>
      <c r="B4672" s="69" t="s">
        <v>10404</v>
      </c>
      <c r="C4672" s="70"/>
      <c r="D4672" s="29" t="s">
        <v>5562</v>
      </c>
      <c r="E4672" s="29" t="s">
        <v>5562</v>
      </c>
      <c r="F4672" s="29" t="s">
        <v>5707</v>
      </c>
      <c r="G4672" s="29"/>
      <c r="H4672" s="6"/>
      <c r="I4672" s="6"/>
    </row>
    <row r="4673" spans="1:9">
      <c r="A4673" s="29" t="s">
        <v>5582</v>
      </c>
      <c r="B4673" s="69" t="s">
        <v>10405</v>
      </c>
      <c r="C4673" s="70"/>
      <c r="D4673" s="29" t="s">
        <v>5562</v>
      </c>
      <c r="E4673" s="29" t="s">
        <v>5562</v>
      </c>
      <c r="F4673" s="29" t="s">
        <v>6059</v>
      </c>
      <c r="G4673" s="29"/>
      <c r="H4673" s="6"/>
      <c r="I4673" s="6"/>
    </row>
    <row r="4674" spans="1:9">
      <c r="A4674" s="29" t="s">
        <v>5582</v>
      </c>
      <c r="B4674" s="69" t="s">
        <v>10406</v>
      </c>
      <c r="C4674" s="70"/>
      <c r="D4674" s="29" t="s">
        <v>5562</v>
      </c>
      <c r="E4674" s="29" t="s">
        <v>5562</v>
      </c>
      <c r="F4674" s="29" t="s">
        <v>5697</v>
      </c>
      <c r="G4674" s="29"/>
      <c r="H4674" s="6"/>
      <c r="I4674" s="6"/>
    </row>
    <row r="4675" spans="1:9">
      <c r="A4675" s="29" t="s">
        <v>5582</v>
      </c>
      <c r="B4675" s="69" t="s">
        <v>10407</v>
      </c>
      <c r="C4675" s="70"/>
      <c r="D4675" s="29" t="s">
        <v>5562</v>
      </c>
      <c r="E4675" s="29" t="s">
        <v>5562</v>
      </c>
      <c r="F4675" s="29" t="s">
        <v>5789</v>
      </c>
      <c r="G4675" s="29"/>
      <c r="H4675" s="6"/>
      <c r="I4675" s="6"/>
    </row>
    <row r="4676" spans="1:9">
      <c r="A4676" s="29" t="s">
        <v>5582</v>
      </c>
      <c r="B4676" s="69" t="s">
        <v>10408</v>
      </c>
      <c r="C4676" s="70"/>
      <c r="D4676" s="29" t="s">
        <v>5562</v>
      </c>
      <c r="E4676" s="29" t="s">
        <v>5562</v>
      </c>
      <c r="F4676" s="29" t="s">
        <v>5707</v>
      </c>
      <c r="G4676" s="29"/>
      <c r="H4676" s="6"/>
      <c r="I4676" s="6"/>
    </row>
    <row r="4677" spans="1:9">
      <c r="A4677" s="29" t="s">
        <v>5582</v>
      </c>
      <c r="B4677" s="69" t="s">
        <v>10409</v>
      </c>
      <c r="C4677" s="70"/>
      <c r="D4677" s="29" t="s">
        <v>5562</v>
      </c>
      <c r="E4677" s="29" t="s">
        <v>5539</v>
      </c>
      <c r="F4677" s="29" t="s">
        <v>5795</v>
      </c>
      <c r="G4677" s="29"/>
      <c r="H4677" s="6"/>
      <c r="I4677" s="6"/>
    </row>
    <row r="4678" spans="1:9">
      <c r="A4678" s="29" t="s">
        <v>5582</v>
      </c>
      <c r="B4678" s="69" t="s">
        <v>10410</v>
      </c>
      <c r="C4678" s="70"/>
      <c r="D4678" s="29" t="s">
        <v>5562</v>
      </c>
      <c r="E4678" s="29" t="s">
        <v>5562</v>
      </c>
      <c r="F4678" s="29" t="s">
        <v>5695</v>
      </c>
      <c r="G4678" s="29"/>
      <c r="H4678" s="6"/>
      <c r="I4678" s="6"/>
    </row>
    <row r="4679" spans="1:9">
      <c r="A4679" s="29" t="s">
        <v>5582</v>
      </c>
      <c r="B4679" s="69" t="s">
        <v>10411</v>
      </c>
      <c r="C4679" s="70"/>
      <c r="D4679" s="29" t="s">
        <v>5562</v>
      </c>
      <c r="E4679" s="29" t="s">
        <v>5562</v>
      </c>
      <c r="F4679" s="29" t="s">
        <v>5695</v>
      </c>
      <c r="G4679" s="29"/>
      <c r="H4679" s="6"/>
      <c r="I4679" s="6"/>
    </row>
    <row r="4680" spans="1:9">
      <c r="A4680" s="29" t="s">
        <v>5582</v>
      </c>
      <c r="B4680" s="69" t="s">
        <v>10412</v>
      </c>
      <c r="C4680" s="70"/>
      <c r="D4680" s="29" t="s">
        <v>5562</v>
      </c>
      <c r="E4680" s="29" t="s">
        <v>5562</v>
      </c>
      <c r="F4680" s="29" t="s">
        <v>5695</v>
      </c>
      <c r="G4680" s="29"/>
      <c r="H4680" s="6"/>
      <c r="I4680" s="6"/>
    </row>
    <row r="4681" spans="1:9">
      <c r="A4681" s="29" t="s">
        <v>5582</v>
      </c>
      <c r="B4681" s="69" t="s">
        <v>10413</v>
      </c>
      <c r="C4681" s="70"/>
      <c r="D4681" s="29" t="s">
        <v>5562</v>
      </c>
      <c r="E4681" s="29" t="s">
        <v>5562</v>
      </c>
      <c r="F4681" s="29" t="s">
        <v>5936</v>
      </c>
      <c r="G4681" s="29"/>
      <c r="H4681" s="6"/>
      <c r="I4681" s="6"/>
    </row>
    <row r="4682" spans="1:9">
      <c r="A4682" s="29" t="s">
        <v>5582</v>
      </c>
      <c r="B4682" s="69" t="s">
        <v>10414</v>
      </c>
      <c r="C4682" s="70"/>
      <c r="D4682" s="29" t="s">
        <v>5562</v>
      </c>
      <c r="E4682" s="29" t="s">
        <v>5562</v>
      </c>
      <c r="F4682" s="29" t="s">
        <v>5697</v>
      </c>
      <c r="G4682" s="29"/>
      <c r="H4682" s="6"/>
      <c r="I4682" s="6"/>
    </row>
    <row r="4683" spans="1:9">
      <c r="A4683" s="89" t="s">
        <v>5585</v>
      </c>
      <c r="B4683" s="90" t="s">
        <v>5587</v>
      </c>
      <c r="C4683" s="111" t="s">
        <v>10415</v>
      </c>
      <c r="D4683" s="89" t="s">
        <v>5535</v>
      </c>
      <c r="E4683" s="111" t="s">
        <v>5535</v>
      </c>
      <c r="F4683" s="89" t="s">
        <v>5632</v>
      </c>
      <c r="G4683" s="84" t="s">
        <v>5630</v>
      </c>
      <c r="H4683" s="84" t="str">
        <f>A4683&amp;"계열"</f>
        <v>중흥건설계열</v>
      </c>
      <c r="I4683" s="84" t="s">
        <v>5553</v>
      </c>
    </row>
    <row r="4684" spans="1:9">
      <c r="A4684" s="29" t="s">
        <v>5585</v>
      </c>
      <c r="B4684" s="92" t="s">
        <v>10416</v>
      </c>
      <c r="C4684" s="112" t="s">
        <v>10417</v>
      </c>
      <c r="D4684" s="29" t="s">
        <v>5535</v>
      </c>
      <c r="E4684" s="113" t="s">
        <v>5535</v>
      </c>
      <c r="F4684" s="71" t="s">
        <v>5632</v>
      </c>
      <c r="G4684" s="78"/>
      <c r="H4684" s="130" t="s">
        <v>5634</v>
      </c>
      <c r="I4684" s="130">
        <f>I4686-I4685</f>
        <v>54</v>
      </c>
    </row>
    <row r="4685" spans="1:9">
      <c r="A4685" s="29" t="s">
        <v>5585</v>
      </c>
      <c r="B4685" s="92" t="s">
        <v>10418</v>
      </c>
      <c r="C4685" s="112" t="s">
        <v>10419</v>
      </c>
      <c r="D4685" s="29" t="s">
        <v>5535</v>
      </c>
      <c r="E4685" s="113" t="s">
        <v>5562</v>
      </c>
      <c r="F4685" s="71" t="s">
        <v>5632</v>
      </c>
      <c r="G4685" s="78"/>
      <c r="H4685" s="130" t="s">
        <v>5636</v>
      </c>
      <c r="I4685" s="130">
        <f>COUNTIFS(A:A,A4683,C:C,"")</f>
        <v>15</v>
      </c>
    </row>
    <row r="4686" spans="1:9">
      <c r="A4686" s="29" t="s">
        <v>5585</v>
      </c>
      <c r="B4686" s="92" t="s">
        <v>10420</v>
      </c>
      <c r="C4686" s="112" t="s">
        <v>10421</v>
      </c>
      <c r="D4686" s="29" t="s">
        <v>5535</v>
      </c>
      <c r="E4686" s="113" t="s">
        <v>5562</v>
      </c>
      <c r="F4686" s="71" t="s">
        <v>5632</v>
      </c>
      <c r="G4686" s="29"/>
      <c r="H4686" s="130" t="s">
        <v>5638</v>
      </c>
      <c r="I4686" s="130">
        <f>COUNTIF(A:A,A4683)</f>
        <v>69</v>
      </c>
    </row>
    <row r="4687" spans="1:9">
      <c r="A4687" s="29" t="s">
        <v>5585</v>
      </c>
      <c r="B4687" s="92" t="s">
        <v>10422</v>
      </c>
      <c r="C4687" s="112" t="s">
        <v>10423</v>
      </c>
      <c r="D4687" s="29" t="s">
        <v>5535</v>
      </c>
      <c r="E4687" s="113" t="s">
        <v>5562</v>
      </c>
      <c r="F4687" s="71" t="s">
        <v>5632</v>
      </c>
      <c r="G4687" s="29"/>
      <c r="H4687" s="6"/>
      <c r="I4687" s="6"/>
    </row>
    <row r="4688" spans="1:9">
      <c r="A4688" s="29" t="s">
        <v>5585</v>
      </c>
      <c r="B4688" s="92" t="s">
        <v>10424</v>
      </c>
      <c r="C4688" s="112" t="s">
        <v>10425</v>
      </c>
      <c r="D4688" s="29" t="s">
        <v>5535</v>
      </c>
      <c r="E4688" s="113" t="s">
        <v>5562</v>
      </c>
      <c r="F4688" s="71" t="s">
        <v>5632</v>
      </c>
      <c r="G4688" s="29"/>
      <c r="H4688" s="6"/>
      <c r="I4688" s="6"/>
    </row>
    <row r="4689" spans="1:9">
      <c r="A4689" s="29" t="s">
        <v>5585</v>
      </c>
      <c r="B4689" s="92" t="s">
        <v>10426</v>
      </c>
      <c r="C4689" s="112" t="s">
        <v>10427</v>
      </c>
      <c r="D4689" s="29" t="s">
        <v>5535</v>
      </c>
      <c r="E4689" s="113" t="s">
        <v>5535</v>
      </c>
      <c r="F4689" s="71" t="s">
        <v>5632</v>
      </c>
      <c r="G4689" s="29"/>
      <c r="H4689" s="6"/>
      <c r="I4689" s="6"/>
    </row>
    <row r="4690" spans="1:9">
      <c r="A4690" s="29" t="s">
        <v>5585</v>
      </c>
      <c r="B4690" s="92" t="s">
        <v>10428</v>
      </c>
      <c r="C4690" s="112" t="s">
        <v>10429</v>
      </c>
      <c r="D4690" s="29" t="s">
        <v>5535</v>
      </c>
      <c r="E4690" s="113" t="s">
        <v>5535</v>
      </c>
      <c r="F4690" s="71" t="s">
        <v>5632</v>
      </c>
      <c r="G4690" s="29"/>
      <c r="H4690" s="6"/>
      <c r="I4690" s="6"/>
    </row>
    <row r="4691" spans="1:9">
      <c r="A4691" s="29" t="s">
        <v>5585</v>
      </c>
      <c r="B4691" s="92" t="s">
        <v>26582</v>
      </c>
      <c r="C4691" s="112" t="s">
        <v>26583</v>
      </c>
      <c r="D4691" s="29" t="s">
        <v>5535</v>
      </c>
      <c r="E4691" s="113" t="s">
        <v>5535</v>
      </c>
      <c r="F4691" s="71" t="s">
        <v>5632</v>
      </c>
      <c r="G4691" s="29"/>
      <c r="H4691" s="6"/>
      <c r="I4691" s="6"/>
    </row>
    <row r="4692" spans="1:9">
      <c r="A4692" s="29" t="s">
        <v>5585</v>
      </c>
      <c r="B4692" s="92" t="s">
        <v>10430</v>
      </c>
      <c r="C4692" s="112" t="s">
        <v>10431</v>
      </c>
      <c r="D4692" s="29" t="s">
        <v>5535</v>
      </c>
      <c r="E4692" s="113" t="s">
        <v>5535</v>
      </c>
      <c r="F4692" s="71" t="s">
        <v>5632</v>
      </c>
      <c r="G4692" s="29"/>
      <c r="H4692" s="6"/>
      <c r="I4692" s="6"/>
    </row>
    <row r="4693" spans="1:9">
      <c r="A4693" s="29" t="s">
        <v>5585</v>
      </c>
      <c r="B4693" s="92" t="s">
        <v>10432</v>
      </c>
      <c r="C4693" s="112" t="s">
        <v>10433</v>
      </c>
      <c r="D4693" s="29" t="s">
        <v>5535</v>
      </c>
      <c r="E4693" s="113" t="s">
        <v>5535</v>
      </c>
      <c r="F4693" s="71" t="s">
        <v>5632</v>
      </c>
      <c r="G4693" s="29"/>
      <c r="H4693" s="6"/>
      <c r="I4693" s="6"/>
    </row>
    <row r="4694" spans="1:9">
      <c r="A4694" s="29" t="s">
        <v>5585</v>
      </c>
      <c r="B4694" s="92" t="s">
        <v>10434</v>
      </c>
      <c r="C4694" s="112" t="s">
        <v>10435</v>
      </c>
      <c r="D4694" s="29" t="s">
        <v>5535</v>
      </c>
      <c r="E4694" s="113" t="s">
        <v>5562</v>
      </c>
      <c r="F4694" s="71" t="s">
        <v>5632</v>
      </c>
      <c r="G4694" s="29"/>
      <c r="H4694" s="6"/>
      <c r="I4694" s="6"/>
    </row>
    <row r="4695" spans="1:9">
      <c r="A4695" s="29" t="s">
        <v>5585</v>
      </c>
      <c r="B4695" s="92" t="s">
        <v>10436</v>
      </c>
      <c r="C4695" s="112" t="s">
        <v>10437</v>
      </c>
      <c r="D4695" s="29" t="s">
        <v>5535</v>
      </c>
      <c r="E4695" s="113" t="s">
        <v>5562</v>
      </c>
      <c r="F4695" s="71" t="s">
        <v>5632</v>
      </c>
      <c r="G4695" s="29"/>
      <c r="H4695" s="6"/>
      <c r="I4695" s="6"/>
    </row>
    <row r="4696" spans="1:9">
      <c r="A4696" s="29" t="s">
        <v>5585</v>
      </c>
      <c r="B4696" s="92" t="s">
        <v>10438</v>
      </c>
      <c r="C4696" s="112" t="s">
        <v>10439</v>
      </c>
      <c r="D4696" s="29" t="s">
        <v>5535</v>
      </c>
      <c r="E4696" s="113" t="s">
        <v>5535</v>
      </c>
      <c r="F4696" s="71" t="s">
        <v>5632</v>
      </c>
      <c r="G4696" s="29"/>
      <c r="H4696" s="6"/>
      <c r="I4696" s="6"/>
    </row>
    <row r="4697" spans="1:9">
      <c r="A4697" s="29" t="s">
        <v>5585</v>
      </c>
      <c r="B4697" s="92" t="s">
        <v>10440</v>
      </c>
      <c r="C4697" s="112" t="s">
        <v>10441</v>
      </c>
      <c r="D4697" s="29" t="s">
        <v>5535</v>
      </c>
      <c r="E4697" s="113" t="s">
        <v>5535</v>
      </c>
      <c r="F4697" s="71" t="s">
        <v>5632</v>
      </c>
      <c r="G4697" s="29"/>
      <c r="H4697" s="6"/>
      <c r="I4697" s="6"/>
    </row>
    <row r="4698" spans="1:9">
      <c r="A4698" s="29" t="s">
        <v>5585</v>
      </c>
      <c r="B4698" s="92" t="s">
        <v>10442</v>
      </c>
      <c r="C4698" s="112" t="s">
        <v>10443</v>
      </c>
      <c r="D4698" s="29" t="s">
        <v>5535</v>
      </c>
      <c r="E4698" s="113" t="s">
        <v>5562</v>
      </c>
      <c r="F4698" s="71" t="s">
        <v>5632</v>
      </c>
      <c r="G4698" s="29"/>
      <c r="H4698" s="6"/>
      <c r="I4698" s="6"/>
    </row>
    <row r="4699" spans="1:9">
      <c r="A4699" s="29" t="s">
        <v>5585</v>
      </c>
      <c r="B4699" s="92" t="s">
        <v>10444</v>
      </c>
      <c r="C4699" s="112" t="s">
        <v>10445</v>
      </c>
      <c r="D4699" s="29" t="s">
        <v>5535</v>
      </c>
      <c r="E4699" s="113" t="s">
        <v>5535</v>
      </c>
      <c r="F4699" s="71" t="s">
        <v>5632</v>
      </c>
      <c r="G4699" s="29"/>
      <c r="H4699" s="6"/>
      <c r="I4699" s="6"/>
    </row>
    <row r="4700" spans="1:9">
      <c r="A4700" s="29" t="s">
        <v>5585</v>
      </c>
      <c r="B4700" s="92" t="s">
        <v>10446</v>
      </c>
      <c r="C4700" s="112" t="s">
        <v>10447</v>
      </c>
      <c r="D4700" s="29" t="s">
        <v>5535</v>
      </c>
      <c r="E4700" s="113" t="s">
        <v>8185</v>
      </c>
      <c r="F4700" s="71" t="s">
        <v>5632</v>
      </c>
      <c r="G4700" s="29"/>
      <c r="H4700" s="6"/>
      <c r="I4700" s="6"/>
    </row>
    <row r="4701" spans="1:9">
      <c r="A4701" s="29" t="s">
        <v>5585</v>
      </c>
      <c r="B4701" s="92" t="s">
        <v>10448</v>
      </c>
      <c r="C4701" s="112" t="s">
        <v>10449</v>
      </c>
      <c r="D4701" s="29" t="s">
        <v>5535</v>
      </c>
      <c r="E4701" s="113" t="s">
        <v>5535</v>
      </c>
      <c r="F4701" s="71" t="s">
        <v>5632</v>
      </c>
      <c r="G4701" s="29"/>
      <c r="H4701" s="6"/>
      <c r="I4701" s="6"/>
    </row>
    <row r="4702" spans="1:9">
      <c r="A4702" s="29" t="s">
        <v>5585</v>
      </c>
      <c r="B4702" s="92" t="s">
        <v>10450</v>
      </c>
      <c r="C4702" s="112" t="s">
        <v>10451</v>
      </c>
      <c r="D4702" s="29" t="s">
        <v>5535</v>
      </c>
      <c r="E4702" s="113" t="s">
        <v>5535</v>
      </c>
      <c r="F4702" s="71" t="s">
        <v>5632</v>
      </c>
      <c r="G4702" s="29"/>
      <c r="H4702" s="6"/>
      <c r="I4702" s="6"/>
    </row>
    <row r="4703" spans="1:9">
      <c r="A4703" s="29" t="s">
        <v>5585</v>
      </c>
      <c r="B4703" s="92" t="s">
        <v>10452</v>
      </c>
      <c r="C4703" s="112" t="s">
        <v>10453</v>
      </c>
      <c r="D4703" s="29" t="s">
        <v>5535</v>
      </c>
      <c r="E4703" s="113" t="s">
        <v>5562</v>
      </c>
      <c r="F4703" s="71" t="s">
        <v>5632</v>
      </c>
      <c r="G4703" s="29"/>
      <c r="H4703" s="6"/>
      <c r="I4703" s="6"/>
    </row>
    <row r="4704" spans="1:9">
      <c r="A4704" s="29" t="s">
        <v>5585</v>
      </c>
      <c r="B4704" s="92" t="s">
        <v>10454</v>
      </c>
      <c r="C4704" s="112" t="s">
        <v>10455</v>
      </c>
      <c r="D4704" s="29" t="s">
        <v>5535</v>
      </c>
      <c r="E4704" s="113" t="s">
        <v>5535</v>
      </c>
      <c r="F4704" s="71" t="s">
        <v>5632</v>
      </c>
      <c r="G4704" s="29"/>
      <c r="H4704" s="6"/>
      <c r="I4704" s="6"/>
    </row>
    <row r="4705" spans="1:9">
      <c r="A4705" s="29" t="s">
        <v>5585</v>
      </c>
      <c r="B4705" s="92" t="s">
        <v>10456</v>
      </c>
      <c r="C4705" s="112" t="s">
        <v>10457</v>
      </c>
      <c r="D4705" s="29" t="s">
        <v>5535</v>
      </c>
      <c r="E4705" s="113" t="s">
        <v>5535</v>
      </c>
      <c r="F4705" s="71" t="s">
        <v>5632</v>
      </c>
      <c r="G4705" s="29"/>
      <c r="H4705" s="6"/>
      <c r="I4705" s="6"/>
    </row>
    <row r="4706" spans="1:9">
      <c r="A4706" s="29" t="s">
        <v>5585</v>
      </c>
      <c r="B4706" s="92" t="s">
        <v>10458</v>
      </c>
      <c r="C4706" s="112" t="s">
        <v>10459</v>
      </c>
      <c r="D4706" s="29" t="s">
        <v>5535</v>
      </c>
      <c r="E4706" s="113" t="s">
        <v>5535</v>
      </c>
      <c r="F4706" s="71" t="s">
        <v>5632</v>
      </c>
      <c r="G4706" s="29"/>
      <c r="H4706" s="6"/>
      <c r="I4706" s="6"/>
    </row>
    <row r="4707" spans="1:9">
      <c r="A4707" s="29" t="s">
        <v>5585</v>
      </c>
      <c r="B4707" s="92" t="s">
        <v>10460</v>
      </c>
      <c r="C4707" s="112" t="s">
        <v>10461</v>
      </c>
      <c r="D4707" s="29" t="s">
        <v>5535</v>
      </c>
      <c r="E4707" s="113" t="s">
        <v>5535</v>
      </c>
      <c r="F4707" s="71" t="s">
        <v>5632</v>
      </c>
      <c r="G4707" s="29"/>
      <c r="H4707" s="6"/>
      <c r="I4707" s="6"/>
    </row>
    <row r="4708" spans="1:9">
      <c r="A4708" s="29" t="s">
        <v>5585</v>
      </c>
      <c r="B4708" s="92" t="s">
        <v>10462</v>
      </c>
      <c r="C4708" s="112" t="s">
        <v>10463</v>
      </c>
      <c r="D4708" s="29" t="s">
        <v>5535</v>
      </c>
      <c r="E4708" s="113" t="s">
        <v>7453</v>
      </c>
      <c r="F4708" s="71" t="s">
        <v>5632</v>
      </c>
      <c r="G4708" s="29"/>
      <c r="H4708" s="6"/>
      <c r="I4708" s="6"/>
    </row>
    <row r="4709" spans="1:9">
      <c r="A4709" s="29" t="s">
        <v>5585</v>
      </c>
      <c r="B4709" s="92" t="s">
        <v>10464</v>
      </c>
      <c r="C4709" s="112" t="s">
        <v>10465</v>
      </c>
      <c r="D4709" s="29" t="s">
        <v>5535</v>
      </c>
      <c r="E4709" s="113" t="s">
        <v>5535</v>
      </c>
      <c r="F4709" s="71" t="s">
        <v>5632</v>
      </c>
      <c r="G4709" s="29"/>
      <c r="H4709" s="6"/>
      <c r="I4709" s="6"/>
    </row>
    <row r="4710" spans="1:9">
      <c r="A4710" s="29" t="s">
        <v>5585</v>
      </c>
      <c r="B4710" s="92" t="s">
        <v>10466</v>
      </c>
      <c r="C4710" s="112" t="s">
        <v>10467</v>
      </c>
      <c r="D4710" s="29" t="s">
        <v>5535</v>
      </c>
      <c r="E4710" s="113" t="s">
        <v>5535</v>
      </c>
      <c r="F4710" s="71" t="s">
        <v>5632</v>
      </c>
      <c r="G4710" s="29"/>
      <c r="H4710" s="6"/>
      <c r="I4710" s="6"/>
    </row>
    <row r="4711" spans="1:9">
      <c r="A4711" s="29" t="s">
        <v>5585</v>
      </c>
      <c r="B4711" s="92" t="s">
        <v>10468</v>
      </c>
      <c r="C4711" s="112" t="s">
        <v>10469</v>
      </c>
      <c r="D4711" s="29" t="s">
        <v>5535</v>
      </c>
      <c r="E4711" s="113" t="s">
        <v>5535</v>
      </c>
      <c r="F4711" s="71" t="s">
        <v>5632</v>
      </c>
      <c r="G4711" s="29"/>
      <c r="H4711" s="6"/>
      <c r="I4711" s="6"/>
    </row>
    <row r="4712" spans="1:9">
      <c r="A4712" s="29" t="s">
        <v>5585</v>
      </c>
      <c r="B4712" s="92" t="s">
        <v>10470</v>
      </c>
      <c r="C4712" s="112" t="s">
        <v>10471</v>
      </c>
      <c r="D4712" s="29" t="s">
        <v>5535</v>
      </c>
      <c r="E4712" s="113" t="s">
        <v>5535</v>
      </c>
      <c r="F4712" s="71" t="s">
        <v>5632</v>
      </c>
      <c r="G4712" s="29"/>
      <c r="H4712" s="6"/>
      <c r="I4712" s="6"/>
    </row>
    <row r="4713" spans="1:9">
      <c r="A4713" s="29" t="s">
        <v>5585</v>
      </c>
      <c r="B4713" s="92" t="s">
        <v>10472</v>
      </c>
      <c r="C4713" s="112" t="s">
        <v>10473</v>
      </c>
      <c r="D4713" s="29" t="s">
        <v>5535</v>
      </c>
      <c r="E4713" s="113" t="s">
        <v>5535</v>
      </c>
      <c r="F4713" s="71" t="s">
        <v>5632</v>
      </c>
      <c r="G4713" s="29"/>
      <c r="H4713" s="6"/>
      <c r="I4713" s="6"/>
    </row>
    <row r="4714" spans="1:9">
      <c r="A4714" s="29" t="s">
        <v>5585</v>
      </c>
      <c r="B4714" s="92" t="s">
        <v>10474</v>
      </c>
      <c r="C4714" s="112" t="s">
        <v>10475</v>
      </c>
      <c r="D4714" s="29" t="s">
        <v>5535</v>
      </c>
      <c r="E4714" s="113" t="s">
        <v>5535</v>
      </c>
      <c r="F4714" s="71" t="s">
        <v>5632</v>
      </c>
      <c r="G4714" s="29"/>
      <c r="H4714" s="6"/>
      <c r="I4714" s="6"/>
    </row>
    <row r="4715" spans="1:9">
      <c r="A4715" s="29" t="s">
        <v>5585</v>
      </c>
      <c r="B4715" s="92" t="s">
        <v>10476</v>
      </c>
      <c r="C4715" s="112" t="s">
        <v>10477</v>
      </c>
      <c r="D4715" s="29" t="s">
        <v>5535</v>
      </c>
      <c r="E4715" s="113" t="s">
        <v>5535</v>
      </c>
      <c r="F4715" s="71" t="s">
        <v>5632</v>
      </c>
      <c r="G4715" s="29"/>
      <c r="H4715" s="6"/>
      <c r="I4715" s="6"/>
    </row>
    <row r="4716" spans="1:9">
      <c r="A4716" s="29" t="s">
        <v>5585</v>
      </c>
      <c r="B4716" s="92" t="s">
        <v>10478</v>
      </c>
      <c r="C4716" s="112" t="s">
        <v>10479</v>
      </c>
      <c r="D4716" s="29" t="s">
        <v>5535</v>
      </c>
      <c r="E4716" s="113" t="s">
        <v>5535</v>
      </c>
      <c r="F4716" s="71" t="s">
        <v>5632</v>
      </c>
      <c r="G4716" s="29"/>
      <c r="H4716" s="6"/>
      <c r="I4716" s="6"/>
    </row>
    <row r="4717" spans="1:9">
      <c r="A4717" s="29" t="s">
        <v>5585</v>
      </c>
      <c r="B4717" s="92" t="s">
        <v>10480</v>
      </c>
      <c r="C4717" s="112" t="s">
        <v>10481</v>
      </c>
      <c r="D4717" s="29" t="s">
        <v>5535</v>
      </c>
      <c r="E4717" s="113" t="s">
        <v>5535</v>
      </c>
      <c r="F4717" s="71" t="s">
        <v>5632</v>
      </c>
      <c r="G4717" s="29"/>
      <c r="H4717" s="6"/>
      <c r="I4717" s="6"/>
    </row>
    <row r="4718" spans="1:9">
      <c r="A4718" s="29" t="s">
        <v>5585</v>
      </c>
      <c r="B4718" s="92" t="s">
        <v>10482</v>
      </c>
      <c r="C4718" s="112" t="s">
        <v>10483</v>
      </c>
      <c r="D4718" s="29" t="s">
        <v>5535</v>
      </c>
      <c r="E4718" s="113" t="s">
        <v>5535</v>
      </c>
      <c r="F4718" s="71" t="s">
        <v>5632</v>
      </c>
      <c r="G4718" s="29"/>
      <c r="H4718" s="6"/>
      <c r="I4718" s="6"/>
    </row>
    <row r="4719" spans="1:9">
      <c r="A4719" s="29" t="s">
        <v>5585</v>
      </c>
      <c r="B4719" s="92" t="s">
        <v>10484</v>
      </c>
      <c r="C4719" s="112" t="s">
        <v>10485</v>
      </c>
      <c r="D4719" s="29" t="s">
        <v>5535</v>
      </c>
      <c r="E4719" s="113" t="s">
        <v>5562</v>
      </c>
      <c r="F4719" s="71" t="s">
        <v>5632</v>
      </c>
      <c r="G4719" s="29"/>
      <c r="H4719" s="6"/>
      <c r="I4719" s="6"/>
    </row>
    <row r="4720" spans="1:9">
      <c r="A4720" s="29" t="s">
        <v>5585</v>
      </c>
      <c r="B4720" s="92" t="s">
        <v>10486</v>
      </c>
      <c r="C4720" s="112" t="s">
        <v>10487</v>
      </c>
      <c r="D4720" s="29" t="s">
        <v>5535</v>
      </c>
      <c r="E4720" s="113" t="s">
        <v>5535</v>
      </c>
      <c r="F4720" s="71" t="s">
        <v>5632</v>
      </c>
      <c r="G4720" s="29"/>
      <c r="H4720" s="6"/>
      <c r="I4720" s="6"/>
    </row>
    <row r="4721" spans="1:9">
      <c r="A4721" s="29" t="s">
        <v>5585</v>
      </c>
      <c r="B4721" s="92" t="s">
        <v>10488</v>
      </c>
      <c r="C4721" s="112" t="s">
        <v>10489</v>
      </c>
      <c r="D4721" s="29" t="s">
        <v>5535</v>
      </c>
      <c r="E4721" s="113" t="s">
        <v>5535</v>
      </c>
      <c r="F4721" s="71" t="s">
        <v>5632</v>
      </c>
      <c r="G4721" s="29"/>
      <c r="H4721" s="6"/>
      <c r="I4721" s="6"/>
    </row>
    <row r="4722" spans="1:9">
      <c r="A4722" s="29" t="s">
        <v>5585</v>
      </c>
      <c r="B4722" s="92" t="s">
        <v>10490</v>
      </c>
      <c r="C4722" s="112" t="s">
        <v>10491</v>
      </c>
      <c r="D4722" s="29" t="s">
        <v>5535</v>
      </c>
      <c r="E4722" s="113" t="s">
        <v>5535</v>
      </c>
      <c r="F4722" s="71" t="s">
        <v>5632</v>
      </c>
      <c r="G4722" s="29"/>
      <c r="H4722" s="6"/>
      <c r="I4722" s="6"/>
    </row>
    <row r="4723" spans="1:9">
      <c r="A4723" s="29" t="s">
        <v>5585</v>
      </c>
      <c r="B4723" s="92" t="s">
        <v>10492</v>
      </c>
      <c r="C4723" s="112" t="s">
        <v>10493</v>
      </c>
      <c r="D4723" s="29" t="s">
        <v>5535</v>
      </c>
      <c r="E4723" s="113" t="s">
        <v>5535</v>
      </c>
      <c r="F4723" s="71" t="s">
        <v>5632</v>
      </c>
      <c r="G4723" s="29"/>
      <c r="H4723" s="6"/>
      <c r="I4723" s="6"/>
    </row>
    <row r="4724" spans="1:9">
      <c r="A4724" s="29" t="s">
        <v>5585</v>
      </c>
      <c r="B4724" s="92" t="s">
        <v>10494</v>
      </c>
      <c r="C4724" s="112" t="s">
        <v>10495</v>
      </c>
      <c r="D4724" s="29" t="s">
        <v>5535</v>
      </c>
      <c r="E4724" s="113" t="s">
        <v>5535</v>
      </c>
      <c r="F4724" s="71" t="s">
        <v>5632</v>
      </c>
      <c r="G4724" s="29"/>
      <c r="H4724" s="6"/>
      <c r="I4724" s="6"/>
    </row>
    <row r="4725" spans="1:9">
      <c r="A4725" s="29" t="s">
        <v>5585</v>
      </c>
      <c r="B4725" s="92" t="s">
        <v>10496</v>
      </c>
      <c r="C4725" s="112" t="s">
        <v>10497</v>
      </c>
      <c r="D4725" s="29" t="s">
        <v>5535</v>
      </c>
      <c r="E4725" s="113" t="s">
        <v>5535</v>
      </c>
      <c r="F4725" s="71" t="s">
        <v>5632</v>
      </c>
      <c r="G4725" s="29"/>
      <c r="H4725" s="6"/>
      <c r="I4725" s="6"/>
    </row>
    <row r="4726" spans="1:9">
      <c r="A4726" s="29" t="s">
        <v>5585</v>
      </c>
      <c r="B4726" s="92" t="s">
        <v>10498</v>
      </c>
      <c r="C4726" s="112" t="s">
        <v>10499</v>
      </c>
      <c r="D4726" s="29" t="s">
        <v>5535</v>
      </c>
      <c r="E4726" s="113" t="s">
        <v>5535</v>
      </c>
      <c r="F4726" s="71" t="s">
        <v>5632</v>
      </c>
      <c r="G4726" s="29"/>
      <c r="H4726" s="6"/>
      <c r="I4726" s="6"/>
    </row>
    <row r="4727" spans="1:9">
      <c r="A4727" s="29" t="s">
        <v>5585</v>
      </c>
      <c r="B4727" s="92" t="s">
        <v>10500</v>
      </c>
      <c r="C4727" s="112" t="s">
        <v>10501</v>
      </c>
      <c r="D4727" s="29" t="s">
        <v>5535</v>
      </c>
      <c r="E4727" s="113" t="s">
        <v>5562</v>
      </c>
      <c r="F4727" s="71" t="s">
        <v>5632</v>
      </c>
      <c r="G4727" s="29"/>
      <c r="H4727" s="6"/>
      <c r="I4727" s="6"/>
    </row>
    <row r="4728" spans="1:9">
      <c r="A4728" s="29" t="s">
        <v>5585</v>
      </c>
      <c r="B4728" s="92" t="s">
        <v>10502</v>
      </c>
      <c r="C4728" s="112" t="s">
        <v>10503</v>
      </c>
      <c r="D4728" s="29" t="s">
        <v>5535</v>
      </c>
      <c r="E4728" s="113" t="s">
        <v>5535</v>
      </c>
      <c r="F4728" s="71" t="s">
        <v>5632</v>
      </c>
      <c r="G4728" s="29"/>
      <c r="H4728" s="6"/>
      <c r="I4728" s="6"/>
    </row>
    <row r="4729" spans="1:9">
      <c r="A4729" s="29" t="s">
        <v>5585</v>
      </c>
      <c r="B4729" s="92" t="s">
        <v>10504</v>
      </c>
      <c r="C4729" s="112" t="s">
        <v>10505</v>
      </c>
      <c r="D4729" s="29" t="s">
        <v>5535</v>
      </c>
      <c r="E4729" s="113" t="s">
        <v>5535</v>
      </c>
      <c r="F4729" s="71" t="s">
        <v>5632</v>
      </c>
      <c r="G4729" s="29"/>
      <c r="H4729" s="6"/>
      <c r="I4729" s="6"/>
    </row>
    <row r="4730" spans="1:9">
      <c r="A4730" s="29" t="s">
        <v>5585</v>
      </c>
      <c r="B4730" s="92" t="s">
        <v>10506</v>
      </c>
      <c r="C4730" s="112" t="s">
        <v>10507</v>
      </c>
      <c r="D4730" s="29" t="s">
        <v>5535</v>
      </c>
      <c r="E4730" s="113" t="s">
        <v>5535</v>
      </c>
      <c r="F4730" s="71" t="s">
        <v>5632</v>
      </c>
      <c r="G4730" s="29"/>
      <c r="H4730" s="6"/>
      <c r="I4730" s="6"/>
    </row>
    <row r="4731" spans="1:9">
      <c r="A4731" s="29" t="s">
        <v>5585</v>
      </c>
      <c r="B4731" s="92" t="s">
        <v>10508</v>
      </c>
      <c r="C4731" s="112" t="s">
        <v>10509</v>
      </c>
      <c r="D4731" s="29" t="s">
        <v>5535</v>
      </c>
      <c r="E4731" s="113" t="s">
        <v>5535</v>
      </c>
      <c r="F4731" s="71" t="s">
        <v>5632</v>
      </c>
      <c r="G4731" s="29"/>
      <c r="H4731" s="6"/>
      <c r="I4731" s="6"/>
    </row>
    <row r="4732" spans="1:9">
      <c r="A4732" s="29" t="s">
        <v>5585</v>
      </c>
      <c r="B4732" s="92" t="s">
        <v>10510</v>
      </c>
      <c r="C4732" s="112" t="s">
        <v>10511</v>
      </c>
      <c r="D4732" s="29" t="s">
        <v>5535</v>
      </c>
      <c r="E4732" s="113" t="s">
        <v>5535</v>
      </c>
      <c r="F4732" s="71" t="s">
        <v>5632</v>
      </c>
      <c r="G4732" s="29"/>
      <c r="H4732" s="6"/>
      <c r="I4732" s="6"/>
    </row>
    <row r="4733" spans="1:9">
      <c r="A4733" s="29" t="s">
        <v>5585</v>
      </c>
      <c r="B4733" s="92" t="s">
        <v>10512</v>
      </c>
      <c r="C4733" s="112" t="s">
        <v>10513</v>
      </c>
      <c r="D4733" s="29" t="s">
        <v>5535</v>
      </c>
      <c r="E4733" s="113" t="s">
        <v>5535</v>
      </c>
      <c r="F4733" s="71" t="s">
        <v>5632</v>
      </c>
      <c r="G4733" s="29"/>
      <c r="H4733" s="6"/>
      <c r="I4733" s="6"/>
    </row>
    <row r="4734" spans="1:9">
      <c r="A4734" s="29" t="s">
        <v>5585</v>
      </c>
      <c r="B4734" s="92" t="s">
        <v>10514</v>
      </c>
      <c r="C4734" s="112" t="s">
        <v>10515</v>
      </c>
      <c r="D4734" s="29" t="s">
        <v>5535</v>
      </c>
      <c r="E4734" s="113" t="s">
        <v>5535</v>
      </c>
      <c r="F4734" s="71" t="s">
        <v>5632</v>
      </c>
      <c r="G4734" s="29"/>
      <c r="H4734" s="6"/>
      <c r="I4734" s="6"/>
    </row>
    <row r="4735" spans="1:9">
      <c r="A4735" s="29" t="s">
        <v>5585</v>
      </c>
      <c r="B4735" s="92" t="s">
        <v>10516</v>
      </c>
      <c r="C4735" s="112" t="s">
        <v>10517</v>
      </c>
      <c r="D4735" s="29" t="s">
        <v>5535</v>
      </c>
      <c r="E4735" s="113" t="s">
        <v>5562</v>
      </c>
      <c r="F4735" s="71" t="s">
        <v>5632</v>
      </c>
      <c r="G4735" s="29"/>
      <c r="H4735" s="6"/>
      <c r="I4735" s="6"/>
    </row>
    <row r="4736" spans="1:9">
      <c r="A4736" s="29" t="s">
        <v>5585</v>
      </c>
      <c r="B4736" s="92" t="s">
        <v>26584</v>
      </c>
      <c r="C4736" s="112" t="s">
        <v>26585</v>
      </c>
      <c r="D4736" s="29" t="s">
        <v>5535</v>
      </c>
      <c r="E4736" s="113" t="s">
        <v>5535</v>
      </c>
      <c r="F4736" s="71" t="s">
        <v>5632</v>
      </c>
      <c r="G4736" s="29"/>
      <c r="H4736" s="6"/>
      <c r="I4736" s="6"/>
    </row>
    <row r="4737" spans="1:9">
      <c r="A4737" s="29" t="s">
        <v>5585</v>
      </c>
      <c r="B4737" s="92" t="s">
        <v>10518</v>
      </c>
      <c r="C4737" s="112"/>
      <c r="D4737" s="29" t="s">
        <v>5535</v>
      </c>
      <c r="E4737" s="112" t="s">
        <v>5535</v>
      </c>
      <c r="F4737" s="29" t="s">
        <v>7221</v>
      </c>
      <c r="G4737" s="5"/>
      <c r="H4737" s="6"/>
      <c r="I4737" s="6"/>
    </row>
    <row r="4738" spans="1:9">
      <c r="A4738" s="29" t="s">
        <v>5585</v>
      </c>
      <c r="B4738" s="92" t="s">
        <v>10519</v>
      </c>
      <c r="C4738" s="112"/>
      <c r="D4738" s="29" t="s">
        <v>5535</v>
      </c>
      <c r="E4738" s="112" t="s">
        <v>5535</v>
      </c>
      <c r="F4738" s="29" t="s">
        <v>10520</v>
      </c>
      <c r="G4738" s="5"/>
      <c r="H4738" s="6"/>
      <c r="I4738" s="6"/>
    </row>
    <row r="4739" spans="1:9">
      <c r="A4739" s="29" t="s">
        <v>5585</v>
      </c>
      <c r="B4739" s="92" t="s">
        <v>10521</v>
      </c>
      <c r="C4739" s="112"/>
      <c r="D4739" s="29" t="s">
        <v>5535</v>
      </c>
      <c r="E4739" s="112" t="s">
        <v>5535</v>
      </c>
      <c r="F4739" s="29" t="s">
        <v>5695</v>
      </c>
      <c r="G4739" s="5"/>
      <c r="H4739" s="6"/>
      <c r="I4739" s="6"/>
    </row>
    <row r="4740" spans="1:9">
      <c r="A4740" s="29" t="s">
        <v>5585</v>
      </c>
      <c r="B4740" s="92" t="s">
        <v>10522</v>
      </c>
      <c r="C4740" s="112"/>
      <c r="D4740" s="29" t="s">
        <v>5535</v>
      </c>
      <c r="E4740" s="112" t="s">
        <v>5535</v>
      </c>
      <c r="F4740" s="29" t="s">
        <v>5695</v>
      </c>
      <c r="G4740" s="5"/>
      <c r="H4740" s="6"/>
      <c r="I4740" s="6"/>
    </row>
    <row r="4741" spans="1:9">
      <c r="A4741" s="29" t="s">
        <v>5585</v>
      </c>
      <c r="B4741" s="92" t="s">
        <v>10523</v>
      </c>
      <c r="C4741" s="112"/>
      <c r="D4741" s="29" t="s">
        <v>5535</v>
      </c>
      <c r="E4741" s="112" t="s">
        <v>5535</v>
      </c>
      <c r="F4741" s="29" t="s">
        <v>5795</v>
      </c>
      <c r="G4741" s="5"/>
      <c r="H4741" s="6"/>
      <c r="I4741" s="6"/>
    </row>
    <row r="4742" spans="1:9">
      <c r="A4742" s="29" t="s">
        <v>5585</v>
      </c>
      <c r="B4742" s="92" t="s">
        <v>10524</v>
      </c>
      <c r="C4742" s="112"/>
      <c r="D4742" s="29" t="s">
        <v>5535</v>
      </c>
      <c r="E4742" s="112" t="s">
        <v>5562</v>
      </c>
      <c r="F4742" s="29" t="s">
        <v>5795</v>
      </c>
      <c r="G4742" s="5"/>
      <c r="H4742" s="6"/>
      <c r="I4742" s="6"/>
    </row>
    <row r="4743" spans="1:9">
      <c r="A4743" s="29" t="s">
        <v>5585</v>
      </c>
      <c r="B4743" s="92" t="s">
        <v>10525</v>
      </c>
      <c r="C4743" s="112"/>
      <c r="D4743" s="29" t="s">
        <v>5535</v>
      </c>
      <c r="E4743" s="112" t="s">
        <v>5535</v>
      </c>
      <c r="F4743" s="29" t="s">
        <v>6289</v>
      </c>
      <c r="G4743" s="5"/>
      <c r="H4743" s="6"/>
      <c r="I4743" s="6"/>
    </row>
    <row r="4744" spans="1:9">
      <c r="A4744" s="29" t="s">
        <v>5585</v>
      </c>
      <c r="B4744" s="92" t="s">
        <v>10526</v>
      </c>
      <c r="C4744" s="112"/>
      <c r="D4744" s="29" t="s">
        <v>5535</v>
      </c>
      <c r="E4744" s="112" t="s">
        <v>5562</v>
      </c>
      <c r="F4744" s="29" t="s">
        <v>8352</v>
      </c>
      <c r="G4744" s="5"/>
      <c r="H4744" s="6"/>
      <c r="I4744" s="6"/>
    </row>
    <row r="4745" spans="1:9">
      <c r="A4745" s="29" t="s">
        <v>5585</v>
      </c>
      <c r="B4745" s="92" t="s">
        <v>10527</v>
      </c>
      <c r="C4745" s="112"/>
      <c r="D4745" s="29" t="s">
        <v>5535</v>
      </c>
      <c r="E4745" s="112" t="s">
        <v>5535</v>
      </c>
      <c r="F4745" s="29" t="s">
        <v>5938</v>
      </c>
      <c r="G4745" s="5"/>
      <c r="H4745" s="6"/>
      <c r="I4745" s="6"/>
    </row>
    <row r="4746" spans="1:9">
      <c r="A4746" s="29" t="s">
        <v>5585</v>
      </c>
      <c r="B4746" s="92" t="s">
        <v>10528</v>
      </c>
      <c r="C4746" s="112"/>
      <c r="D4746" s="29" t="s">
        <v>5535</v>
      </c>
      <c r="E4746" s="112" t="s">
        <v>5535</v>
      </c>
      <c r="F4746" s="29" t="s">
        <v>5699</v>
      </c>
      <c r="G4746" s="5"/>
      <c r="H4746" s="6"/>
      <c r="I4746" s="6"/>
    </row>
    <row r="4747" spans="1:9">
      <c r="A4747" s="29" t="s">
        <v>5585</v>
      </c>
      <c r="B4747" s="92" t="s">
        <v>10529</v>
      </c>
      <c r="C4747" s="112"/>
      <c r="D4747" s="29" t="s">
        <v>5535</v>
      </c>
      <c r="E4747" s="112" t="s">
        <v>5562</v>
      </c>
      <c r="F4747" s="29" t="s">
        <v>5795</v>
      </c>
      <c r="G4747" s="5"/>
      <c r="H4747" s="6"/>
      <c r="I4747" s="6"/>
    </row>
    <row r="4748" spans="1:9">
      <c r="A4748" s="29" t="s">
        <v>5585</v>
      </c>
      <c r="B4748" s="92" t="s">
        <v>10530</v>
      </c>
      <c r="C4748" s="112"/>
      <c r="D4748" s="29" t="s">
        <v>5535</v>
      </c>
      <c r="E4748" s="112" t="s">
        <v>5562</v>
      </c>
      <c r="F4748" s="29" t="s">
        <v>7221</v>
      </c>
      <c r="G4748" s="5"/>
      <c r="H4748" s="6"/>
      <c r="I4748" s="6"/>
    </row>
    <row r="4749" spans="1:9">
      <c r="A4749" s="29" t="s">
        <v>5585</v>
      </c>
      <c r="B4749" s="92" t="s">
        <v>10531</v>
      </c>
      <c r="C4749" s="112"/>
      <c r="D4749" s="29" t="s">
        <v>5535</v>
      </c>
      <c r="E4749" s="112" t="s">
        <v>5562</v>
      </c>
      <c r="F4749" s="29" t="s">
        <v>8352</v>
      </c>
      <c r="G4749" s="5"/>
      <c r="H4749" s="6"/>
      <c r="I4749" s="6"/>
    </row>
    <row r="4750" spans="1:9">
      <c r="A4750" s="29" t="s">
        <v>5585</v>
      </c>
      <c r="B4750" s="92" t="s">
        <v>10532</v>
      </c>
      <c r="C4750" s="112"/>
      <c r="D4750" s="29" t="s">
        <v>5535</v>
      </c>
      <c r="E4750" s="112" t="s">
        <v>5562</v>
      </c>
      <c r="F4750" s="29" t="s">
        <v>5936</v>
      </c>
      <c r="G4750" s="5"/>
      <c r="H4750" s="6"/>
      <c r="I4750" s="6"/>
    </row>
    <row r="4751" spans="1:9">
      <c r="A4751" s="29" t="s">
        <v>5585</v>
      </c>
      <c r="B4751" s="92" t="s">
        <v>10533</v>
      </c>
      <c r="C4751" s="112"/>
      <c r="D4751" s="29" t="s">
        <v>5535</v>
      </c>
      <c r="E4751" s="29" t="s">
        <v>5535</v>
      </c>
      <c r="F4751" s="29" t="s">
        <v>5795</v>
      </c>
      <c r="G4751" s="5"/>
      <c r="H4751" s="6"/>
      <c r="I4751" s="6"/>
    </row>
    <row r="4752" spans="1:9">
      <c r="A4752" s="81" t="s">
        <v>5588</v>
      </c>
      <c r="B4752" s="90" t="s">
        <v>10534</v>
      </c>
      <c r="C4752" s="83">
        <v>1101116740008</v>
      </c>
      <c r="D4752" s="81" t="s">
        <v>5591</v>
      </c>
      <c r="E4752" s="81" t="s">
        <v>5591</v>
      </c>
      <c r="F4752" s="89" t="s">
        <v>5632</v>
      </c>
      <c r="G4752" s="84" t="s">
        <v>5630</v>
      </c>
      <c r="H4752" s="84" t="str">
        <f>A4752&amp;"계열"</f>
        <v>HDC계열</v>
      </c>
      <c r="I4752" s="84" t="s">
        <v>5553</v>
      </c>
    </row>
    <row r="4753" spans="1:9">
      <c r="A4753" s="29" t="s">
        <v>5588</v>
      </c>
      <c r="B4753" s="69" t="s">
        <v>10535</v>
      </c>
      <c r="C4753" s="70">
        <v>1101112008533</v>
      </c>
      <c r="D4753" s="29" t="s">
        <v>5591</v>
      </c>
      <c r="E4753" s="29" t="s">
        <v>5591</v>
      </c>
      <c r="F4753" s="71" t="s">
        <v>5632</v>
      </c>
      <c r="G4753" s="29"/>
      <c r="H4753" s="130" t="s">
        <v>5634</v>
      </c>
      <c r="I4753" s="130">
        <f>I4755-I4754</f>
        <v>34</v>
      </c>
    </row>
    <row r="4754" spans="1:9">
      <c r="A4754" s="29" t="s">
        <v>5588</v>
      </c>
      <c r="B4754" s="69" t="s">
        <v>10536</v>
      </c>
      <c r="C4754" s="70">
        <v>1101140212081</v>
      </c>
      <c r="D4754" s="29" t="s">
        <v>5591</v>
      </c>
      <c r="E4754" s="29" t="s">
        <v>5591</v>
      </c>
      <c r="F4754" s="71" t="s">
        <v>5632</v>
      </c>
      <c r="G4754" s="29"/>
      <c r="H4754" s="130" t="s">
        <v>5636</v>
      </c>
      <c r="I4754" s="130">
        <f>COUNTIFS(A:A,A4752,C:C,"")</f>
        <v>11</v>
      </c>
    </row>
    <row r="4755" spans="1:9">
      <c r="A4755" s="29" t="s">
        <v>5588</v>
      </c>
      <c r="B4755" s="69" t="s">
        <v>10537</v>
      </c>
      <c r="C4755" s="70">
        <v>1101118041678</v>
      </c>
      <c r="D4755" s="29" t="s">
        <v>5591</v>
      </c>
      <c r="E4755" s="29" t="s">
        <v>5591</v>
      </c>
      <c r="F4755" s="71" t="s">
        <v>5632</v>
      </c>
      <c r="G4755" s="29"/>
      <c r="H4755" s="130" t="s">
        <v>5638</v>
      </c>
      <c r="I4755" s="130">
        <f>COUNTIF(A:A,A4752)</f>
        <v>45</v>
      </c>
    </row>
    <row r="4756" spans="1:9">
      <c r="A4756" s="29" t="s">
        <v>5588</v>
      </c>
      <c r="B4756" s="69" t="s">
        <v>10538</v>
      </c>
      <c r="C4756" s="70">
        <v>1101111635189</v>
      </c>
      <c r="D4756" s="29" t="s">
        <v>5591</v>
      </c>
      <c r="E4756" s="29" t="s">
        <v>5591</v>
      </c>
      <c r="F4756" s="71" t="s">
        <v>5632</v>
      </c>
      <c r="G4756" s="29"/>
      <c r="H4756" s="6"/>
      <c r="I4756" s="6"/>
    </row>
    <row r="4757" spans="1:9">
      <c r="A4757" s="29" t="s">
        <v>5588</v>
      </c>
      <c r="B4757" s="69" t="s">
        <v>10539</v>
      </c>
      <c r="C4757" s="70">
        <v>1101111775365</v>
      </c>
      <c r="D4757" s="29" t="s">
        <v>5591</v>
      </c>
      <c r="E4757" s="29" t="s">
        <v>5591</v>
      </c>
      <c r="F4757" s="71" t="s">
        <v>5632</v>
      </c>
      <c r="G4757" s="29"/>
      <c r="H4757" s="6"/>
      <c r="I4757" s="6"/>
    </row>
    <row r="4758" spans="1:9">
      <c r="A4758" s="29" t="s">
        <v>5588</v>
      </c>
      <c r="B4758" s="69" t="s">
        <v>10540</v>
      </c>
      <c r="C4758" s="70">
        <v>2301110361706</v>
      </c>
      <c r="D4758" s="29" t="s">
        <v>5591</v>
      </c>
      <c r="E4758" s="29" t="s">
        <v>5528</v>
      </c>
      <c r="F4758" s="71" t="s">
        <v>5632</v>
      </c>
      <c r="G4758" s="29"/>
      <c r="H4758" s="6"/>
      <c r="I4758" s="6"/>
    </row>
    <row r="4759" spans="1:9">
      <c r="A4759" s="29" t="s">
        <v>5588</v>
      </c>
      <c r="B4759" s="69" t="s">
        <v>10541</v>
      </c>
      <c r="C4759" s="70">
        <v>1101117427390</v>
      </c>
      <c r="D4759" s="29" t="s">
        <v>5591</v>
      </c>
      <c r="E4759" s="29" t="s">
        <v>5591</v>
      </c>
      <c r="F4759" s="71" t="s">
        <v>5632</v>
      </c>
      <c r="G4759" s="29"/>
      <c r="H4759" s="6"/>
      <c r="I4759" s="6"/>
    </row>
    <row r="4760" spans="1:9">
      <c r="A4760" s="29" t="s">
        <v>5588</v>
      </c>
      <c r="B4760" s="69" t="s">
        <v>10542</v>
      </c>
      <c r="C4760" s="70">
        <v>1650110006768</v>
      </c>
      <c r="D4760" s="29" t="s">
        <v>5591</v>
      </c>
      <c r="E4760" s="29" t="s">
        <v>5528</v>
      </c>
      <c r="F4760" s="71" t="s">
        <v>5632</v>
      </c>
      <c r="G4760" s="29"/>
      <c r="H4760" s="6"/>
      <c r="I4760" s="6"/>
    </row>
    <row r="4761" spans="1:9">
      <c r="A4761" s="29" t="s">
        <v>5588</v>
      </c>
      <c r="B4761" s="69" t="s">
        <v>10543</v>
      </c>
      <c r="C4761" s="70">
        <v>1101140290277</v>
      </c>
      <c r="D4761" s="29" t="s">
        <v>5591</v>
      </c>
      <c r="E4761" s="29" t="s">
        <v>5591</v>
      </c>
      <c r="F4761" s="71" t="s">
        <v>5632</v>
      </c>
      <c r="G4761" s="29"/>
      <c r="H4761" s="6"/>
      <c r="I4761" s="6"/>
    </row>
    <row r="4762" spans="1:9">
      <c r="A4762" s="29" t="s">
        <v>5588</v>
      </c>
      <c r="B4762" s="69" t="s">
        <v>10544</v>
      </c>
      <c r="C4762" s="70">
        <v>1101117335767</v>
      </c>
      <c r="D4762" s="29" t="s">
        <v>5591</v>
      </c>
      <c r="E4762" s="29" t="s">
        <v>5591</v>
      </c>
      <c r="F4762" s="71" t="s">
        <v>5632</v>
      </c>
      <c r="G4762" s="29"/>
      <c r="H4762" s="6"/>
      <c r="I4762" s="6"/>
    </row>
    <row r="4763" spans="1:9">
      <c r="A4763" s="29" t="s">
        <v>5588</v>
      </c>
      <c r="B4763" s="69" t="s">
        <v>10545</v>
      </c>
      <c r="C4763" s="70">
        <v>1401110022935</v>
      </c>
      <c r="D4763" s="29" t="s">
        <v>5591</v>
      </c>
      <c r="E4763" s="29" t="s">
        <v>5591</v>
      </c>
      <c r="F4763" s="71" t="s">
        <v>5632</v>
      </c>
      <c r="G4763" s="29"/>
      <c r="H4763" s="6"/>
      <c r="I4763" s="6"/>
    </row>
    <row r="4764" spans="1:9">
      <c r="A4764" s="29" t="s">
        <v>5588</v>
      </c>
      <c r="B4764" s="115" t="s">
        <v>10546</v>
      </c>
      <c r="C4764" s="70">
        <v>1345110520830</v>
      </c>
      <c r="D4764" s="114" t="s">
        <v>5591</v>
      </c>
      <c r="E4764" s="114" t="s">
        <v>5591</v>
      </c>
      <c r="F4764" s="78" t="s">
        <v>5632</v>
      </c>
      <c r="G4764" s="115"/>
      <c r="H4764" s="6"/>
      <c r="I4764" s="6"/>
    </row>
    <row r="4765" spans="1:9">
      <c r="A4765" s="29" t="s">
        <v>5588</v>
      </c>
      <c r="B4765" s="69" t="s">
        <v>10547</v>
      </c>
      <c r="C4765" s="70">
        <v>1801110560979</v>
      </c>
      <c r="D4765" s="29" t="s">
        <v>5591</v>
      </c>
      <c r="E4765" s="29" t="s">
        <v>5562</v>
      </c>
      <c r="F4765" s="71" t="s">
        <v>5632</v>
      </c>
      <c r="G4765" s="29"/>
      <c r="H4765" s="6"/>
      <c r="I4765" s="6"/>
    </row>
    <row r="4766" spans="1:9">
      <c r="A4766" s="29" t="s">
        <v>5588</v>
      </c>
      <c r="B4766" s="69" t="s">
        <v>10548</v>
      </c>
      <c r="C4766" s="70">
        <v>1101117307724</v>
      </c>
      <c r="D4766" s="29" t="s">
        <v>5591</v>
      </c>
      <c r="E4766" s="29" t="s">
        <v>5591</v>
      </c>
      <c r="F4766" s="71" t="s">
        <v>5632</v>
      </c>
      <c r="G4766" s="29"/>
      <c r="H4766" s="6"/>
      <c r="I4766" s="6"/>
    </row>
    <row r="4767" spans="1:9">
      <c r="A4767" s="29" t="s">
        <v>5588</v>
      </c>
      <c r="B4767" s="69" t="s">
        <v>10549</v>
      </c>
      <c r="C4767" s="70">
        <v>1312110038402</v>
      </c>
      <c r="D4767" s="29" t="s">
        <v>5591</v>
      </c>
      <c r="E4767" s="29" t="s">
        <v>5591</v>
      </c>
      <c r="F4767" s="71" t="s">
        <v>5632</v>
      </c>
      <c r="G4767" s="29"/>
      <c r="H4767" s="6"/>
      <c r="I4767" s="6"/>
    </row>
    <row r="4768" spans="1:9">
      <c r="A4768" s="29" t="s">
        <v>5588</v>
      </c>
      <c r="B4768" s="69" t="s">
        <v>10550</v>
      </c>
      <c r="C4768" s="70">
        <v>1101115031648</v>
      </c>
      <c r="D4768" s="29" t="s">
        <v>5591</v>
      </c>
      <c r="E4768" s="29" t="s">
        <v>5562</v>
      </c>
      <c r="F4768" s="71" t="s">
        <v>5632</v>
      </c>
      <c r="G4768" s="29"/>
      <c r="H4768" s="6"/>
      <c r="I4768" s="6"/>
    </row>
    <row r="4769" spans="1:9">
      <c r="A4769" s="29" t="s">
        <v>5588</v>
      </c>
      <c r="B4769" s="69" t="s">
        <v>10551</v>
      </c>
      <c r="C4769" s="70">
        <v>1201110006165</v>
      </c>
      <c r="D4769" s="29" t="s">
        <v>5591</v>
      </c>
      <c r="E4769" s="29" t="s">
        <v>5591</v>
      </c>
      <c r="F4769" s="71" t="s">
        <v>5632</v>
      </c>
      <c r="G4769" s="29"/>
      <c r="H4769" s="6"/>
      <c r="I4769" s="6"/>
    </row>
    <row r="4770" spans="1:9">
      <c r="A4770" s="29" t="s">
        <v>5588</v>
      </c>
      <c r="B4770" s="69" t="s">
        <v>10552</v>
      </c>
      <c r="C4770" s="70">
        <v>1101113177220</v>
      </c>
      <c r="D4770" s="29" t="s">
        <v>5591</v>
      </c>
      <c r="E4770" s="29" t="s">
        <v>5591</v>
      </c>
      <c r="F4770" s="71" t="s">
        <v>5632</v>
      </c>
      <c r="G4770" s="29"/>
      <c r="H4770" s="6"/>
      <c r="I4770" s="6"/>
    </row>
    <row r="4771" spans="1:9">
      <c r="A4771" s="29" t="s">
        <v>5588</v>
      </c>
      <c r="B4771" s="69" t="s">
        <v>10553</v>
      </c>
      <c r="C4771" s="70">
        <v>1801110441153</v>
      </c>
      <c r="D4771" s="29" t="s">
        <v>5591</v>
      </c>
      <c r="E4771" s="29" t="s">
        <v>5591</v>
      </c>
      <c r="F4771" s="71" t="s">
        <v>5632</v>
      </c>
      <c r="G4771" s="29"/>
      <c r="H4771" s="6"/>
      <c r="I4771" s="6"/>
    </row>
    <row r="4772" spans="1:9">
      <c r="A4772" s="29" t="s">
        <v>5588</v>
      </c>
      <c r="B4772" s="69" t="s">
        <v>10554</v>
      </c>
      <c r="C4772" s="70">
        <v>1101140287901</v>
      </c>
      <c r="D4772" s="29" t="s">
        <v>5591</v>
      </c>
      <c r="E4772" s="29" t="s">
        <v>5591</v>
      </c>
      <c r="F4772" s="71" t="s">
        <v>5632</v>
      </c>
      <c r="G4772" s="29"/>
      <c r="H4772" s="6"/>
      <c r="I4772" s="6"/>
    </row>
    <row r="4773" spans="1:9">
      <c r="A4773" s="29" t="s">
        <v>5588</v>
      </c>
      <c r="B4773" s="69" t="s">
        <v>10555</v>
      </c>
      <c r="C4773" s="70">
        <v>1543110057750</v>
      </c>
      <c r="D4773" s="29" t="s">
        <v>5591</v>
      </c>
      <c r="E4773" s="29" t="s">
        <v>5591</v>
      </c>
      <c r="F4773" s="71" t="s">
        <v>5632</v>
      </c>
      <c r="G4773" s="29"/>
      <c r="H4773" s="6"/>
      <c r="I4773" s="6"/>
    </row>
    <row r="4774" spans="1:9">
      <c r="A4774" s="29" t="s">
        <v>5588</v>
      </c>
      <c r="B4774" s="69" t="s">
        <v>10556</v>
      </c>
      <c r="C4774" s="70">
        <v>1101117641966</v>
      </c>
      <c r="D4774" s="29" t="s">
        <v>5591</v>
      </c>
      <c r="E4774" s="29" t="s">
        <v>5591</v>
      </c>
      <c r="F4774" s="71" t="s">
        <v>5632</v>
      </c>
      <c r="G4774" s="29"/>
      <c r="H4774" s="6"/>
      <c r="I4774" s="6"/>
    </row>
    <row r="4775" spans="1:9">
      <c r="A4775" s="29" t="s">
        <v>5588</v>
      </c>
      <c r="B4775" s="69" t="s">
        <v>10557</v>
      </c>
      <c r="C4775" s="70">
        <v>1912110022239</v>
      </c>
      <c r="D4775" s="29" t="s">
        <v>5591</v>
      </c>
      <c r="E4775" s="29" t="s">
        <v>5591</v>
      </c>
      <c r="F4775" s="71" t="s">
        <v>5632</v>
      </c>
      <c r="G4775" s="29"/>
      <c r="H4775" s="6"/>
      <c r="I4775" s="6"/>
    </row>
    <row r="4776" spans="1:9">
      <c r="A4776" s="29" t="s">
        <v>5588</v>
      </c>
      <c r="B4776" s="69" t="s">
        <v>10558</v>
      </c>
      <c r="C4776" s="70">
        <v>1101117642211</v>
      </c>
      <c r="D4776" s="29" t="s">
        <v>5591</v>
      </c>
      <c r="E4776" s="29" t="s">
        <v>5591</v>
      </c>
      <c r="F4776" s="71" t="s">
        <v>5632</v>
      </c>
      <c r="G4776" s="29"/>
      <c r="H4776" s="6"/>
      <c r="I4776" s="6"/>
    </row>
    <row r="4777" spans="1:9">
      <c r="A4777" s="29" t="s">
        <v>5588</v>
      </c>
      <c r="B4777" s="69" t="s">
        <v>10559</v>
      </c>
      <c r="C4777" s="70">
        <v>1412110005540</v>
      </c>
      <c r="D4777" s="29" t="s">
        <v>5591</v>
      </c>
      <c r="E4777" s="29" t="s">
        <v>5644</v>
      </c>
      <c r="F4777" s="71" t="s">
        <v>5632</v>
      </c>
      <c r="G4777" s="29"/>
      <c r="H4777" s="6"/>
      <c r="I4777" s="6"/>
    </row>
    <row r="4778" spans="1:9">
      <c r="A4778" s="29" t="s">
        <v>5588</v>
      </c>
      <c r="B4778" s="69" t="s">
        <v>10560</v>
      </c>
      <c r="C4778" s="70">
        <v>1101111705205</v>
      </c>
      <c r="D4778" s="29" t="s">
        <v>5591</v>
      </c>
      <c r="E4778" s="29" t="s">
        <v>5591</v>
      </c>
      <c r="F4778" s="71" t="s">
        <v>5632</v>
      </c>
      <c r="G4778" s="29"/>
      <c r="H4778" s="6"/>
      <c r="I4778" s="6"/>
    </row>
    <row r="4779" spans="1:9">
      <c r="A4779" s="29" t="s">
        <v>5588</v>
      </c>
      <c r="B4779" s="69" t="s">
        <v>10561</v>
      </c>
      <c r="C4779" s="70">
        <v>1101115722916</v>
      </c>
      <c r="D4779" s="29" t="s">
        <v>5591</v>
      </c>
      <c r="E4779" s="29" t="s">
        <v>5693</v>
      </c>
      <c r="F4779" s="71" t="s">
        <v>5632</v>
      </c>
      <c r="G4779" s="29"/>
      <c r="H4779" s="6"/>
      <c r="I4779" s="6"/>
    </row>
    <row r="4780" spans="1:9">
      <c r="A4780" s="29" t="s">
        <v>5588</v>
      </c>
      <c r="B4780" s="69" t="s">
        <v>10562</v>
      </c>
      <c r="C4780" s="70">
        <v>1801110910166</v>
      </c>
      <c r="D4780" s="29" t="s">
        <v>5591</v>
      </c>
      <c r="E4780" s="29" t="s">
        <v>5591</v>
      </c>
      <c r="F4780" s="71" t="s">
        <v>5632</v>
      </c>
      <c r="G4780" s="29"/>
      <c r="H4780" s="6"/>
      <c r="I4780" s="6"/>
    </row>
    <row r="4781" spans="1:9">
      <c r="A4781" s="29" t="s">
        <v>5588</v>
      </c>
      <c r="B4781" s="69" t="s">
        <v>10563</v>
      </c>
      <c r="C4781" s="70">
        <v>1311110174951</v>
      </c>
      <c r="D4781" s="29" t="s">
        <v>5591</v>
      </c>
      <c r="E4781" s="29" t="s">
        <v>5591</v>
      </c>
      <c r="F4781" s="71" t="s">
        <v>5632</v>
      </c>
      <c r="G4781" s="29"/>
      <c r="H4781" s="6"/>
      <c r="I4781" s="6"/>
    </row>
    <row r="4782" spans="1:9">
      <c r="A4782" s="29" t="s">
        <v>5588</v>
      </c>
      <c r="B4782" s="69" t="s">
        <v>10564</v>
      </c>
      <c r="C4782" s="70">
        <v>1101110279433</v>
      </c>
      <c r="D4782" s="29" t="s">
        <v>5591</v>
      </c>
      <c r="E4782" s="29" t="s">
        <v>5591</v>
      </c>
      <c r="F4782" s="71" t="s">
        <v>5632</v>
      </c>
      <c r="G4782" s="29"/>
      <c r="H4782" s="6"/>
      <c r="I4782" s="6"/>
    </row>
    <row r="4783" spans="1:9">
      <c r="A4783" s="29" t="s">
        <v>5588</v>
      </c>
      <c r="B4783" s="69" t="s">
        <v>10565</v>
      </c>
      <c r="C4783" s="70">
        <v>1101114638867</v>
      </c>
      <c r="D4783" s="29" t="s">
        <v>5591</v>
      </c>
      <c r="E4783" s="29" t="s">
        <v>5591</v>
      </c>
      <c r="F4783" s="71" t="s">
        <v>5632</v>
      </c>
      <c r="G4783" s="29"/>
      <c r="H4783" s="6"/>
      <c r="I4783" s="6"/>
    </row>
    <row r="4784" spans="1:9">
      <c r="A4784" s="29" t="s">
        <v>5588</v>
      </c>
      <c r="B4784" s="69" t="s">
        <v>10566</v>
      </c>
      <c r="C4784" s="70">
        <v>1101111886071</v>
      </c>
      <c r="D4784" s="29" t="s">
        <v>5591</v>
      </c>
      <c r="E4784" s="29" t="s">
        <v>5591</v>
      </c>
      <c r="F4784" s="71" t="s">
        <v>5632</v>
      </c>
      <c r="G4784" s="29"/>
      <c r="H4784" s="6"/>
      <c r="I4784" s="6"/>
    </row>
    <row r="4785" spans="1:9">
      <c r="A4785" s="29" t="s">
        <v>5588</v>
      </c>
      <c r="B4785" s="69" t="s">
        <v>10567</v>
      </c>
      <c r="C4785" s="70">
        <v>1101116465599</v>
      </c>
      <c r="D4785" s="29" t="s">
        <v>5591</v>
      </c>
      <c r="E4785" s="29" t="s">
        <v>5591</v>
      </c>
      <c r="F4785" s="71" t="s">
        <v>5632</v>
      </c>
      <c r="G4785" s="29"/>
      <c r="H4785" s="6"/>
      <c r="I4785" s="6"/>
    </row>
    <row r="4786" spans="1:9">
      <c r="A4786" s="29" t="s">
        <v>5588</v>
      </c>
      <c r="B4786" s="69" t="s">
        <v>10568</v>
      </c>
      <c r="C4786" s="70"/>
      <c r="D4786" s="29" t="s">
        <v>5591</v>
      </c>
      <c r="E4786" s="29" t="s">
        <v>5528</v>
      </c>
      <c r="F4786" s="29" t="s">
        <v>5697</v>
      </c>
      <c r="G4786" s="29"/>
      <c r="H4786" s="6"/>
      <c r="I4786" s="6"/>
    </row>
    <row r="4787" spans="1:9">
      <c r="A4787" s="29" t="s">
        <v>5588</v>
      </c>
      <c r="B4787" s="69" t="s">
        <v>10569</v>
      </c>
      <c r="C4787" s="70"/>
      <c r="D4787" s="29" t="s">
        <v>5591</v>
      </c>
      <c r="E4787" s="29" t="s">
        <v>5528</v>
      </c>
      <c r="F4787" s="29" t="s">
        <v>5697</v>
      </c>
      <c r="G4787" s="29"/>
      <c r="H4787" s="6"/>
      <c r="I4787" s="6"/>
    </row>
    <row r="4788" spans="1:9">
      <c r="A4788" s="29" t="s">
        <v>5588</v>
      </c>
      <c r="B4788" s="69" t="s">
        <v>10570</v>
      </c>
      <c r="C4788" s="70"/>
      <c r="D4788" s="29" t="s">
        <v>5591</v>
      </c>
      <c r="E4788" s="29" t="s">
        <v>5528</v>
      </c>
      <c r="F4788" s="29" t="s">
        <v>5697</v>
      </c>
      <c r="G4788" s="29"/>
      <c r="H4788" s="6"/>
      <c r="I4788" s="6"/>
    </row>
    <row r="4789" spans="1:9">
      <c r="A4789" s="29" t="s">
        <v>5588</v>
      </c>
      <c r="B4789" s="69" t="s">
        <v>10571</v>
      </c>
      <c r="C4789" s="70"/>
      <c r="D4789" s="29" t="s">
        <v>5591</v>
      </c>
      <c r="E4789" s="29" t="s">
        <v>5528</v>
      </c>
      <c r="F4789" s="29" t="s">
        <v>5697</v>
      </c>
      <c r="G4789" s="29"/>
      <c r="H4789" s="6"/>
      <c r="I4789" s="6"/>
    </row>
    <row r="4790" spans="1:9">
      <c r="A4790" s="29" t="s">
        <v>5588</v>
      </c>
      <c r="B4790" s="69" t="s">
        <v>10572</v>
      </c>
      <c r="C4790" s="70"/>
      <c r="D4790" s="29" t="s">
        <v>5591</v>
      </c>
      <c r="E4790" s="29" t="s">
        <v>5591</v>
      </c>
      <c r="F4790" s="29" t="s">
        <v>5697</v>
      </c>
      <c r="G4790" s="29"/>
      <c r="H4790" s="6"/>
      <c r="I4790" s="6"/>
    </row>
    <row r="4791" spans="1:9">
      <c r="A4791" s="29" t="s">
        <v>5588</v>
      </c>
      <c r="B4791" s="69" t="s">
        <v>10573</v>
      </c>
      <c r="C4791" s="70"/>
      <c r="D4791" s="29" t="s">
        <v>5591</v>
      </c>
      <c r="E4791" s="29" t="s">
        <v>5591</v>
      </c>
      <c r="F4791" s="29" t="s">
        <v>5697</v>
      </c>
      <c r="G4791" s="29"/>
      <c r="H4791" s="6"/>
      <c r="I4791" s="6"/>
    </row>
    <row r="4792" spans="1:9">
      <c r="A4792" s="29" t="s">
        <v>5588</v>
      </c>
      <c r="B4792" s="69" t="s">
        <v>10574</v>
      </c>
      <c r="C4792" s="70"/>
      <c r="D4792" s="29" t="s">
        <v>5591</v>
      </c>
      <c r="E4792" s="29" t="s">
        <v>5591</v>
      </c>
      <c r="F4792" s="29" t="s">
        <v>5697</v>
      </c>
      <c r="G4792" s="29"/>
      <c r="H4792" s="6"/>
      <c r="I4792" s="6"/>
    </row>
    <row r="4793" spans="1:9">
      <c r="A4793" s="29" t="s">
        <v>5588</v>
      </c>
      <c r="B4793" s="69" t="s">
        <v>10575</v>
      </c>
      <c r="C4793" s="70"/>
      <c r="D4793" s="29" t="s">
        <v>5591</v>
      </c>
      <c r="E4793" s="29" t="s">
        <v>5528</v>
      </c>
      <c r="F4793" s="29" t="s">
        <v>5699</v>
      </c>
      <c r="G4793" s="29"/>
      <c r="H4793" s="6"/>
      <c r="I4793" s="6"/>
    </row>
    <row r="4794" spans="1:9">
      <c r="A4794" s="29" t="s">
        <v>5588</v>
      </c>
      <c r="B4794" s="69" t="s">
        <v>10576</v>
      </c>
      <c r="C4794" s="70"/>
      <c r="D4794" s="29" t="s">
        <v>5591</v>
      </c>
      <c r="E4794" s="29" t="s">
        <v>5591</v>
      </c>
      <c r="F4794" s="29" t="s">
        <v>5699</v>
      </c>
      <c r="G4794" s="29"/>
      <c r="H4794" s="6"/>
      <c r="I4794" s="6"/>
    </row>
    <row r="4795" spans="1:9">
      <c r="A4795" s="29" t="s">
        <v>5588</v>
      </c>
      <c r="B4795" s="69" t="s">
        <v>10577</v>
      </c>
      <c r="C4795" s="70"/>
      <c r="D4795" s="29" t="s">
        <v>5591</v>
      </c>
      <c r="E4795" s="29" t="s">
        <v>5591</v>
      </c>
      <c r="F4795" s="29" t="s">
        <v>7328</v>
      </c>
      <c r="G4795" s="29"/>
      <c r="H4795" s="6"/>
      <c r="I4795" s="6"/>
    </row>
    <row r="4796" spans="1:9">
      <c r="A4796" s="29" t="s">
        <v>5588</v>
      </c>
      <c r="B4796" s="69" t="s">
        <v>10578</v>
      </c>
      <c r="C4796" s="70"/>
      <c r="D4796" s="29" t="s">
        <v>5591</v>
      </c>
      <c r="E4796" s="29" t="s">
        <v>5591</v>
      </c>
      <c r="F4796" s="29" t="s">
        <v>5795</v>
      </c>
      <c r="G4796" s="29"/>
      <c r="H4796" s="6"/>
      <c r="I4796" s="6"/>
    </row>
    <row r="4797" spans="1:9">
      <c r="A4797" s="89" t="s">
        <v>5592</v>
      </c>
      <c r="B4797" s="90" t="s">
        <v>5594</v>
      </c>
      <c r="C4797" s="111">
        <v>1101110008212</v>
      </c>
      <c r="D4797" s="81" t="s">
        <v>5562</v>
      </c>
      <c r="E4797" s="89" t="s">
        <v>5562</v>
      </c>
      <c r="F4797" s="81" t="s">
        <v>5632</v>
      </c>
      <c r="G4797" s="84" t="s">
        <v>5630</v>
      </c>
      <c r="H4797" s="84" t="str">
        <f>A4797&amp;"계열"</f>
        <v>SM계열</v>
      </c>
      <c r="I4797" s="84" t="s">
        <v>5553</v>
      </c>
    </row>
    <row r="4798" spans="1:9">
      <c r="A4798" s="29" t="s">
        <v>5592</v>
      </c>
      <c r="B4798" s="69" t="s">
        <v>10579</v>
      </c>
      <c r="C4798" s="70">
        <v>1101112217423</v>
      </c>
      <c r="D4798" s="29" t="s">
        <v>5562</v>
      </c>
      <c r="E4798" s="29" t="s">
        <v>5562</v>
      </c>
      <c r="F4798" s="71" t="s">
        <v>5632</v>
      </c>
      <c r="G4798" s="29"/>
      <c r="H4798" s="130" t="s">
        <v>5634</v>
      </c>
      <c r="I4798" s="130">
        <f>I4800-I4799</f>
        <v>62</v>
      </c>
    </row>
    <row r="4799" spans="1:9">
      <c r="A4799" s="29" t="s">
        <v>5592</v>
      </c>
      <c r="B4799" s="69" t="s">
        <v>10580</v>
      </c>
      <c r="C4799" s="70">
        <v>1101110565262</v>
      </c>
      <c r="D4799" s="29" t="s">
        <v>5562</v>
      </c>
      <c r="E4799" s="29" t="s">
        <v>5562</v>
      </c>
      <c r="F4799" s="71" t="s">
        <v>5632</v>
      </c>
      <c r="G4799" s="29"/>
      <c r="H4799" s="130" t="s">
        <v>5636</v>
      </c>
      <c r="I4799" s="130">
        <f>COUNTIFS(A:A,A4797,C:C,"")</f>
        <v>21</v>
      </c>
    </row>
    <row r="4800" spans="1:9">
      <c r="A4800" s="29" t="s">
        <v>5592</v>
      </c>
      <c r="B4800" s="69" t="s">
        <v>10581</v>
      </c>
      <c r="C4800" s="70">
        <v>1101110008262</v>
      </c>
      <c r="D4800" s="29" t="s">
        <v>5562</v>
      </c>
      <c r="E4800" s="29" t="s">
        <v>10582</v>
      </c>
      <c r="F4800" s="71" t="s">
        <v>5632</v>
      </c>
      <c r="G4800" s="29"/>
      <c r="H4800" s="130" t="s">
        <v>5638</v>
      </c>
      <c r="I4800" s="130">
        <f>COUNTIF(A:A,A4797)</f>
        <v>83</v>
      </c>
    </row>
    <row r="4801" spans="1:9">
      <c r="A4801" s="29" t="s">
        <v>5592</v>
      </c>
      <c r="B4801" s="69" t="s">
        <v>10583</v>
      </c>
      <c r="C4801" s="70">
        <v>1351110040869</v>
      </c>
      <c r="D4801" s="29" t="s">
        <v>5562</v>
      </c>
      <c r="E4801" s="29" t="s">
        <v>5562</v>
      </c>
      <c r="F4801" s="71" t="s">
        <v>5632</v>
      </c>
      <c r="G4801" s="29"/>
      <c r="H4801" s="6"/>
      <c r="I4801" s="6"/>
    </row>
    <row r="4802" spans="1:9">
      <c r="A4802" s="29" t="s">
        <v>5592</v>
      </c>
      <c r="B4802" s="69" t="s">
        <v>10584</v>
      </c>
      <c r="C4802" s="70">
        <v>1101114417469</v>
      </c>
      <c r="D4802" s="29" t="s">
        <v>5562</v>
      </c>
      <c r="E4802" s="29" t="s">
        <v>5562</v>
      </c>
      <c r="F4802" s="71" t="s">
        <v>5632</v>
      </c>
      <c r="G4802" s="29"/>
      <c r="H4802" s="6"/>
      <c r="I4802" s="6"/>
    </row>
    <row r="4803" spans="1:9">
      <c r="A4803" s="29" t="s">
        <v>5592</v>
      </c>
      <c r="B4803" s="69" t="s">
        <v>10585</v>
      </c>
      <c r="C4803" s="70">
        <v>1414110015082</v>
      </c>
      <c r="D4803" s="29" t="s">
        <v>5562</v>
      </c>
      <c r="E4803" s="29" t="s">
        <v>5562</v>
      </c>
      <c r="F4803" s="71" t="s">
        <v>5632</v>
      </c>
      <c r="G4803" s="29"/>
      <c r="H4803" s="6"/>
      <c r="I4803" s="6"/>
    </row>
    <row r="4804" spans="1:9">
      <c r="A4804" s="29" t="s">
        <v>5592</v>
      </c>
      <c r="B4804" s="69" t="s">
        <v>10586</v>
      </c>
      <c r="C4804" s="70">
        <v>1101110119762</v>
      </c>
      <c r="D4804" s="29" t="s">
        <v>5562</v>
      </c>
      <c r="E4804" s="29" t="s">
        <v>10582</v>
      </c>
      <c r="F4804" s="71" t="s">
        <v>5632</v>
      </c>
      <c r="G4804" s="29"/>
      <c r="H4804" s="6"/>
      <c r="I4804" s="6"/>
    </row>
    <row r="4805" spans="1:9">
      <c r="A4805" s="29" t="s">
        <v>5592</v>
      </c>
      <c r="B4805" s="69" t="s">
        <v>10587</v>
      </c>
      <c r="C4805" s="70">
        <v>1941110009939</v>
      </c>
      <c r="D4805" s="29" t="s">
        <v>5562</v>
      </c>
      <c r="E4805" s="29" t="s">
        <v>5562</v>
      </c>
      <c r="F4805" s="71" t="s">
        <v>5632</v>
      </c>
      <c r="G4805" s="29"/>
      <c r="H4805" s="6"/>
      <c r="I4805" s="6"/>
    </row>
    <row r="4806" spans="1:9">
      <c r="A4806" s="29" t="s">
        <v>5592</v>
      </c>
      <c r="B4806" s="69" t="s">
        <v>10588</v>
      </c>
      <c r="C4806" s="70">
        <v>1201110751447</v>
      </c>
      <c r="D4806" s="29" t="s">
        <v>5562</v>
      </c>
      <c r="E4806" s="29" t="s">
        <v>5562</v>
      </c>
      <c r="F4806" s="71" t="s">
        <v>5632</v>
      </c>
      <c r="G4806" s="29"/>
      <c r="H4806" s="6"/>
      <c r="I4806" s="6"/>
    </row>
    <row r="4807" spans="1:9">
      <c r="A4807" s="29" t="s">
        <v>5592</v>
      </c>
      <c r="B4807" s="69" t="s">
        <v>10589</v>
      </c>
      <c r="C4807" s="70">
        <v>1846110007779</v>
      </c>
      <c r="D4807" s="29" t="s">
        <v>5562</v>
      </c>
      <c r="E4807" s="29" t="s">
        <v>5562</v>
      </c>
      <c r="F4807" s="71" t="s">
        <v>5632</v>
      </c>
      <c r="G4807" s="29"/>
      <c r="H4807" s="6"/>
      <c r="I4807" s="6"/>
    </row>
    <row r="4808" spans="1:9">
      <c r="A4808" s="29" t="s">
        <v>5592</v>
      </c>
      <c r="B4808" s="69" t="s">
        <v>10590</v>
      </c>
      <c r="C4808" s="70">
        <v>1101112711376</v>
      </c>
      <c r="D4808" s="29" t="s">
        <v>5562</v>
      </c>
      <c r="E4808" s="29" t="s">
        <v>5562</v>
      </c>
      <c r="F4808" s="71" t="s">
        <v>5632</v>
      </c>
      <c r="G4808" s="29"/>
      <c r="H4808" s="6"/>
      <c r="I4808" s="6"/>
    </row>
    <row r="4809" spans="1:9">
      <c r="A4809" s="29" t="s">
        <v>5592</v>
      </c>
      <c r="B4809" s="69" t="s">
        <v>10591</v>
      </c>
      <c r="C4809" s="70">
        <v>1101115162401</v>
      </c>
      <c r="D4809" s="29" t="s">
        <v>5562</v>
      </c>
      <c r="E4809" s="29" t="s">
        <v>5539</v>
      </c>
      <c r="F4809" s="71" t="s">
        <v>5632</v>
      </c>
      <c r="G4809" s="29"/>
      <c r="H4809" s="6"/>
      <c r="I4809" s="6"/>
    </row>
    <row r="4810" spans="1:9">
      <c r="A4810" s="29" t="s">
        <v>5592</v>
      </c>
      <c r="B4810" s="69" t="s">
        <v>10592</v>
      </c>
      <c r="C4810" s="70">
        <v>2201110183912</v>
      </c>
      <c r="D4810" s="29" t="s">
        <v>5562</v>
      </c>
      <c r="E4810" s="29" t="s">
        <v>5562</v>
      </c>
      <c r="F4810" s="71" t="s">
        <v>5632</v>
      </c>
      <c r="G4810" s="29"/>
      <c r="H4810" s="6"/>
      <c r="I4810" s="6"/>
    </row>
    <row r="4811" spans="1:9">
      <c r="A4811" s="29" t="s">
        <v>5592</v>
      </c>
      <c r="B4811" s="69" t="s">
        <v>10593</v>
      </c>
      <c r="C4811" s="70">
        <v>1101116370574</v>
      </c>
      <c r="D4811" s="29" t="s">
        <v>5562</v>
      </c>
      <c r="E4811" s="29" t="s">
        <v>10582</v>
      </c>
      <c r="F4811" s="71" t="s">
        <v>5632</v>
      </c>
      <c r="G4811" s="29"/>
      <c r="H4811" s="6"/>
      <c r="I4811" s="6"/>
    </row>
    <row r="4812" spans="1:9">
      <c r="A4812" s="29" t="s">
        <v>5592</v>
      </c>
      <c r="B4812" s="69" t="s">
        <v>10594</v>
      </c>
      <c r="C4812" s="70">
        <v>2001110026017</v>
      </c>
      <c r="D4812" s="29" t="s">
        <v>5562</v>
      </c>
      <c r="E4812" s="29" t="s">
        <v>7453</v>
      </c>
      <c r="F4812" s="71" t="s">
        <v>5632</v>
      </c>
      <c r="G4812" s="29"/>
      <c r="H4812" s="6"/>
      <c r="I4812" s="6"/>
    </row>
    <row r="4813" spans="1:9">
      <c r="A4813" s="29" t="s">
        <v>5592</v>
      </c>
      <c r="B4813" s="69" t="s">
        <v>10595</v>
      </c>
      <c r="C4813" s="70">
        <v>1449110003109</v>
      </c>
      <c r="D4813" s="29" t="s">
        <v>5562</v>
      </c>
      <c r="E4813" s="29" t="s">
        <v>5562</v>
      </c>
      <c r="F4813" s="71" t="s">
        <v>5632</v>
      </c>
      <c r="G4813" s="29"/>
      <c r="H4813" s="6"/>
      <c r="I4813" s="6"/>
    </row>
    <row r="4814" spans="1:9">
      <c r="A4814" s="29" t="s">
        <v>5592</v>
      </c>
      <c r="B4814" s="69" t="s">
        <v>10596</v>
      </c>
      <c r="C4814" s="70">
        <v>1812110040788</v>
      </c>
      <c r="D4814" s="29" t="s">
        <v>5562</v>
      </c>
      <c r="E4814" s="29" t="s">
        <v>5562</v>
      </c>
      <c r="F4814" s="71" t="s">
        <v>5632</v>
      </c>
      <c r="G4814" s="29"/>
      <c r="H4814" s="6"/>
      <c r="I4814" s="6"/>
    </row>
    <row r="4815" spans="1:9">
      <c r="A4815" s="29" t="s">
        <v>5592</v>
      </c>
      <c r="B4815" s="69" t="s">
        <v>10597</v>
      </c>
      <c r="C4815" s="70">
        <v>2001110378319</v>
      </c>
      <c r="D4815" s="29" t="s">
        <v>5562</v>
      </c>
      <c r="E4815" s="29" t="s">
        <v>5562</v>
      </c>
      <c r="F4815" s="71" t="s">
        <v>5632</v>
      </c>
      <c r="G4815" s="29"/>
      <c r="H4815" s="6"/>
      <c r="I4815" s="6"/>
    </row>
    <row r="4816" spans="1:9">
      <c r="A4816" s="29" t="s">
        <v>5592</v>
      </c>
      <c r="B4816" s="69" t="s">
        <v>10598</v>
      </c>
      <c r="C4816" s="70">
        <v>1101111361429</v>
      </c>
      <c r="D4816" s="29" t="s">
        <v>5562</v>
      </c>
      <c r="E4816" s="29" t="s">
        <v>5562</v>
      </c>
      <c r="F4816" s="71" t="s">
        <v>5632</v>
      </c>
      <c r="G4816" s="29"/>
      <c r="H4816" s="6"/>
      <c r="I4816" s="6"/>
    </row>
    <row r="4817" spans="1:9">
      <c r="A4817" s="29" t="s">
        <v>5592</v>
      </c>
      <c r="B4817" s="69" t="s">
        <v>10599</v>
      </c>
      <c r="C4817" s="70">
        <v>1101117303491</v>
      </c>
      <c r="D4817" s="29" t="s">
        <v>5562</v>
      </c>
      <c r="E4817" s="29" t="s">
        <v>5562</v>
      </c>
      <c r="F4817" s="71" t="s">
        <v>5632</v>
      </c>
      <c r="G4817" s="29"/>
      <c r="H4817" s="6"/>
      <c r="I4817" s="6"/>
    </row>
    <row r="4818" spans="1:9">
      <c r="A4818" s="29" t="s">
        <v>5592</v>
      </c>
      <c r="B4818" s="69" t="s">
        <v>10600</v>
      </c>
      <c r="C4818" s="70">
        <v>1101113783457</v>
      </c>
      <c r="D4818" s="29" t="s">
        <v>5562</v>
      </c>
      <c r="E4818" s="29" t="s">
        <v>5562</v>
      </c>
      <c r="F4818" s="71" t="s">
        <v>5632</v>
      </c>
      <c r="G4818" s="29"/>
      <c r="H4818" s="6"/>
      <c r="I4818" s="6"/>
    </row>
    <row r="4819" spans="1:9">
      <c r="A4819" s="29" t="s">
        <v>5592</v>
      </c>
      <c r="B4819" s="69" t="s">
        <v>10601</v>
      </c>
      <c r="C4819" s="70">
        <v>1201111170670</v>
      </c>
      <c r="D4819" s="29" t="s">
        <v>5562</v>
      </c>
      <c r="E4819" s="29" t="s">
        <v>5562</v>
      </c>
      <c r="F4819" s="71" t="s">
        <v>5632</v>
      </c>
      <c r="G4819" s="29"/>
      <c r="H4819" s="6"/>
      <c r="I4819" s="6"/>
    </row>
    <row r="4820" spans="1:9">
      <c r="A4820" s="29" t="s">
        <v>5592</v>
      </c>
      <c r="B4820" s="69" t="s">
        <v>10602</v>
      </c>
      <c r="C4820" s="70">
        <v>1101110211683</v>
      </c>
      <c r="D4820" s="29" t="s">
        <v>5562</v>
      </c>
      <c r="E4820" s="29" t="s">
        <v>5562</v>
      </c>
      <c r="F4820" s="71" t="s">
        <v>5632</v>
      </c>
      <c r="G4820" s="29"/>
      <c r="H4820" s="6"/>
      <c r="I4820" s="6"/>
    </row>
    <row r="4821" spans="1:9">
      <c r="A4821" s="29" t="s">
        <v>5592</v>
      </c>
      <c r="B4821" s="69" t="s">
        <v>10603</v>
      </c>
      <c r="C4821" s="70">
        <v>1101110204654</v>
      </c>
      <c r="D4821" s="29" t="s">
        <v>5562</v>
      </c>
      <c r="E4821" s="29" t="s">
        <v>5562</v>
      </c>
      <c r="F4821" s="71" t="s">
        <v>5632</v>
      </c>
      <c r="G4821" s="29"/>
      <c r="H4821" s="6"/>
      <c r="I4821" s="6"/>
    </row>
    <row r="4822" spans="1:9">
      <c r="A4822" s="29" t="s">
        <v>5592</v>
      </c>
      <c r="B4822" s="69" t="s">
        <v>10604</v>
      </c>
      <c r="C4822" s="70">
        <v>1101115126598</v>
      </c>
      <c r="D4822" s="29" t="s">
        <v>5562</v>
      </c>
      <c r="E4822" s="29" t="s">
        <v>5562</v>
      </c>
      <c r="F4822" s="71" t="s">
        <v>5632</v>
      </c>
      <c r="G4822" s="29"/>
      <c r="H4822" s="6"/>
      <c r="I4822" s="6"/>
    </row>
    <row r="4823" spans="1:9">
      <c r="A4823" s="29" t="s">
        <v>5592</v>
      </c>
      <c r="B4823" s="69" t="s">
        <v>10605</v>
      </c>
      <c r="C4823" s="70">
        <v>1101111801277</v>
      </c>
      <c r="D4823" s="29" t="s">
        <v>5562</v>
      </c>
      <c r="E4823" s="29" t="s">
        <v>5562</v>
      </c>
      <c r="F4823" s="71" t="s">
        <v>5632</v>
      </c>
      <c r="G4823" s="29"/>
      <c r="H4823" s="6"/>
      <c r="I4823" s="6"/>
    </row>
    <row r="4824" spans="1:9">
      <c r="A4824" s="29" t="s">
        <v>5592</v>
      </c>
      <c r="B4824" s="69" t="s">
        <v>10606</v>
      </c>
      <c r="C4824" s="70">
        <v>1101110002834</v>
      </c>
      <c r="D4824" s="29" t="s">
        <v>5562</v>
      </c>
      <c r="E4824" s="29" t="s">
        <v>5535</v>
      </c>
      <c r="F4824" s="71" t="s">
        <v>5632</v>
      </c>
      <c r="G4824" s="29"/>
      <c r="H4824" s="6"/>
      <c r="I4824" s="6"/>
    </row>
    <row r="4825" spans="1:9">
      <c r="A4825" s="29" t="s">
        <v>5592</v>
      </c>
      <c r="B4825" s="69" t="s">
        <v>10607</v>
      </c>
      <c r="C4825" s="70">
        <v>1101110280133</v>
      </c>
      <c r="D4825" s="29" t="s">
        <v>5562</v>
      </c>
      <c r="E4825" s="29" t="s">
        <v>6109</v>
      </c>
      <c r="F4825" s="71" t="s">
        <v>5632</v>
      </c>
      <c r="G4825" s="29"/>
      <c r="H4825" s="6"/>
      <c r="I4825" s="6"/>
    </row>
    <row r="4826" spans="1:9">
      <c r="A4826" s="29" t="s">
        <v>5592</v>
      </c>
      <c r="B4826" s="69" t="s">
        <v>10608</v>
      </c>
      <c r="C4826" s="70">
        <v>1345110041092</v>
      </c>
      <c r="D4826" s="29" t="s">
        <v>5562</v>
      </c>
      <c r="E4826" s="29" t="s">
        <v>5562</v>
      </c>
      <c r="F4826" s="71" t="s">
        <v>5632</v>
      </c>
      <c r="G4826" s="29"/>
      <c r="H4826" s="6"/>
      <c r="I4826" s="6"/>
    </row>
    <row r="4827" spans="1:9">
      <c r="A4827" s="29" t="s">
        <v>5592</v>
      </c>
      <c r="B4827" s="69" t="s">
        <v>10609</v>
      </c>
      <c r="C4827" s="70">
        <v>1101110020307</v>
      </c>
      <c r="D4827" s="29" t="s">
        <v>5562</v>
      </c>
      <c r="E4827" s="29" t="s">
        <v>5562</v>
      </c>
      <c r="F4827" s="71" t="s">
        <v>5632</v>
      </c>
      <c r="G4827" s="29"/>
      <c r="H4827" s="6"/>
      <c r="I4827" s="6"/>
    </row>
    <row r="4828" spans="1:9">
      <c r="A4828" s="29" t="s">
        <v>5592</v>
      </c>
      <c r="B4828" s="69" t="s">
        <v>10610</v>
      </c>
      <c r="C4828" s="70">
        <v>1341110003058</v>
      </c>
      <c r="D4828" s="29" t="s">
        <v>5562</v>
      </c>
      <c r="E4828" s="29" t="s">
        <v>5562</v>
      </c>
      <c r="F4828" s="71" t="s">
        <v>5632</v>
      </c>
      <c r="G4828" s="29"/>
      <c r="H4828" s="6"/>
      <c r="I4828" s="6"/>
    </row>
    <row r="4829" spans="1:9">
      <c r="A4829" s="29" t="s">
        <v>5592</v>
      </c>
      <c r="B4829" s="69" t="s">
        <v>10611</v>
      </c>
      <c r="C4829" s="70">
        <v>1201110216920</v>
      </c>
      <c r="D4829" s="29" t="s">
        <v>5562</v>
      </c>
      <c r="E4829" s="29" t="s">
        <v>5562</v>
      </c>
      <c r="F4829" s="71" t="s">
        <v>5632</v>
      </c>
      <c r="G4829" s="29"/>
      <c r="H4829" s="6"/>
      <c r="I4829" s="6"/>
    </row>
    <row r="4830" spans="1:9">
      <c r="A4830" s="29" t="s">
        <v>5592</v>
      </c>
      <c r="B4830" s="69" t="s">
        <v>10612</v>
      </c>
      <c r="C4830" s="70">
        <v>1747110002646</v>
      </c>
      <c r="D4830" s="29" t="s">
        <v>5562</v>
      </c>
      <c r="E4830" s="29" t="s">
        <v>5562</v>
      </c>
      <c r="F4830" s="71" t="s">
        <v>5632</v>
      </c>
      <c r="G4830" s="29"/>
      <c r="H4830" s="6"/>
      <c r="I4830" s="6"/>
    </row>
    <row r="4831" spans="1:9">
      <c r="A4831" s="29" t="s">
        <v>5592</v>
      </c>
      <c r="B4831" s="69" t="s">
        <v>10613</v>
      </c>
      <c r="C4831" s="70">
        <v>1101118095964</v>
      </c>
      <c r="D4831" s="29" t="s">
        <v>5562</v>
      </c>
      <c r="E4831" s="29" t="s">
        <v>5562</v>
      </c>
      <c r="F4831" s="71" t="s">
        <v>5632</v>
      </c>
      <c r="G4831" s="29"/>
      <c r="H4831" s="6"/>
      <c r="I4831" s="6"/>
    </row>
    <row r="4832" spans="1:9">
      <c r="A4832" s="29" t="s">
        <v>5592</v>
      </c>
      <c r="B4832" s="69" t="s">
        <v>10614</v>
      </c>
      <c r="C4832" s="70">
        <v>1101118103105</v>
      </c>
      <c r="D4832" s="29" t="s">
        <v>5562</v>
      </c>
      <c r="E4832" s="29" t="s">
        <v>5562</v>
      </c>
      <c r="F4832" s="71" t="s">
        <v>5632</v>
      </c>
      <c r="G4832" s="29"/>
      <c r="H4832" s="6"/>
      <c r="I4832" s="6"/>
    </row>
    <row r="4833" spans="1:9">
      <c r="A4833" s="29" t="s">
        <v>5592</v>
      </c>
      <c r="B4833" s="69" t="s">
        <v>10615</v>
      </c>
      <c r="C4833" s="70">
        <v>1101116514578</v>
      </c>
      <c r="D4833" s="29" t="s">
        <v>5562</v>
      </c>
      <c r="E4833" s="29" t="s">
        <v>5562</v>
      </c>
      <c r="F4833" s="71" t="s">
        <v>5632</v>
      </c>
      <c r="G4833" s="29"/>
      <c r="H4833" s="6"/>
      <c r="I4833" s="6"/>
    </row>
    <row r="4834" spans="1:9">
      <c r="A4834" s="29" t="s">
        <v>5592</v>
      </c>
      <c r="B4834" s="69" t="s">
        <v>26586</v>
      </c>
      <c r="C4834" s="70">
        <v>1942110274324</v>
      </c>
      <c r="D4834" s="29" t="s">
        <v>5562</v>
      </c>
      <c r="E4834" s="29" t="s">
        <v>5562</v>
      </c>
      <c r="F4834" s="71" t="s">
        <v>5632</v>
      </c>
      <c r="G4834" s="29"/>
      <c r="H4834" s="6"/>
      <c r="I4834" s="6"/>
    </row>
    <row r="4835" spans="1:9">
      <c r="A4835" s="29" t="s">
        <v>5592</v>
      </c>
      <c r="B4835" s="69" t="s">
        <v>10616</v>
      </c>
      <c r="C4835" s="70">
        <v>2850110495651</v>
      </c>
      <c r="D4835" s="29" t="s">
        <v>5562</v>
      </c>
      <c r="E4835" s="29" t="s">
        <v>5562</v>
      </c>
      <c r="F4835" s="71" t="s">
        <v>5632</v>
      </c>
      <c r="G4835" s="29"/>
      <c r="H4835" s="6"/>
      <c r="I4835" s="6"/>
    </row>
    <row r="4836" spans="1:9">
      <c r="A4836" s="29" t="s">
        <v>5592</v>
      </c>
      <c r="B4836" s="69" t="s">
        <v>10617</v>
      </c>
      <c r="C4836" s="70">
        <v>1312110033238</v>
      </c>
      <c r="D4836" s="29" t="s">
        <v>5562</v>
      </c>
      <c r="E4836" s="29" t="s">
        <v>5562</v>
      </c>
      <c r="F4836" s="71" t="s">
        <v>5632</v>
      </c>
      <c r="G4836" s="29"/>
      <c r="H4836" s="6"/>
      <c r="I4836" s="6"/>
    </row>
    <row r="4837" spans="1:9">
      <c r="A4837" s="29" t="s">
        <v>5592</v>
      </c>
      <c r="B4837" s="69" t="s">
        <v>10618</v>
      </c>
      <c r="C4837" s="70">
        <v>1411110070769</v>
      </c>
      <c r="D4837" s="29" t="s">
        <v>5562</v>
      </c>
      <c r="E4837" s="29" t="s">
        <v>5562</v>
      </c>
      <c r="F4837" s="71" t="s">
        <v>5632</v>
      </c>
      <c r="G4837" s="29"/>
      <c r="H4837" s="6"/>
      <c r="I4837" s="6"/>
    </row>
    <row r="4838" spans="1:9">
      <c r="A4838" s="29" t="s">
        <v>5592</v>
      </c>
      <c r="B4838" s="69" t="s">
        <v>10619</v>
      </c>
      <c r="C4838" s="70">
        <v>1942110004523</v>
      </c>
      <c r="D4838" s="29" t="s">
        <v>5562</v>
      </c>
      <c r="E4838" s="29" t="s">
        <v>5562</v>
      </c>
      <c r="F4838" s="71" t="s">
        <v>5632</v>
      </c>
      <c r="G4838" s="29"/>
      <c r="H4838" s="6"/>
      <c r="I4838" s="6"/>
    </row>
    <row r="4839" spans="1:9">
      <c r="A4839" s="29" t="s">
        <v>5592</v>
      </c>
      <c r="B4839" s="69" t="s">
        <v>10620</v>
      </c>
      <c r="C4839" s="70">
        <v>1747110018809</v>
      </c>
      <c r="D4839" s="29" t="s">
        <v>5562</v>
      </c>
      <c r="E4839" s="29" t="s">
        <v>5562</v>
      </c>
      <c r="F4839" s="71" t="s">
        <v>5632</v>
      </c>
      <c r="G4839" s="29"/>
      <c r="H4839" s="6"/>
      <c r="I4839" s="6"/>
    </row>
    <row r="4840" spans="1:9">
      <c r="A4840" s="29" t="s">
        <v>5592</v>
      </c>
      <c r="B4840" s="115" t="s">
        <v>10621</v>
      </c>
      <c r="C4840" s="112">
        <v>2201110232537</v>
      </c>
      <c r="D4840" s="114" t="s">
        <v>5562</v>
      </c>
      <c r="E4840" s="116" t="s">
        <v>5562</v>
      </c>
      <c r="F4840" s="29" t="s">
        <v>5632</v>
      </c>
      <c r="G4840" s="117"/>
      <c r="H4840" s="6"/>
      <c r="I4840" s="6"/>
    </row>
    <row r="4841" spans="1:9">
      <c r="A4841" s="29" t="s">
        <v>5592</v>
      </c>
      <c r="B4841" s="69" t="s">
        <v>10622</v>
      </c>
      <c r="C4841" s="70">
        <v>1101117545522</v>
      </c>
      <c r="D4841" s="29" t="s">
        <v>5562</v>
      </c>
      <c r="E4841" s="29" t="s">
        <v>5562</v>
      </c>
      <c r="F4841" s="71" t="s">
        <v>5632</v>
      </c>
      <c r="G4841" s="29"/>
      <c r="H4841" s="6"/>
      <c r="I4841" s="6"/>
    </row>
    <row r="4842" spans="1:9">
      <c r="A4842" s="29" t="s">
        <v>5592</v>
      </c>
      <c r="B4842" s="69" t="s">
        <v>10623</v>
      </c>
      <c r="C4842" s="70">
        <v>2001110069330</v>
      </c>
      <c r="D4842" s="29" t="s">
        <v>5562</v>
      </c>
      <c r="E4842" s="29" t="s">
        <v>5562</v>
      </c>
      <c r="F4842" s="71" t="s">
        <v>5632</v>
      </c>
      <c r="G4842" s="29"/>
      <c r="H4842" s="6"/>
      <c r="I4842" s="6"/>
    </row>
    <row r="4843" spans="1:9">
      <c r="A4843" s="29" t="s">
        <v>5592</v>
      </c>
      <c r="B4843" s="69" t="s">
        <v>10624</v>
      </c>
      <c r="C4843" s="70">
        <v>1344110095083</v>
      </c>
      <c r="D4843" s="29" t="s">
        <v>5562</v>
      </c>
      <c r="E4843" s="29" t="s">
        <v>5562</v>
      </c>
      <c r="F4843" s="71" t="s">
        <v>5632</v>
      </c>
      <c r="G4843" s="29"/>
      <c r="H4843" s="6"/>
      <c r="I4843" s="6"/>
    </row>
    <row r="4844" spans="1:9">
      <c r="A4844" s="29" t="s">
        <v>5592</v>
      </c>
      <c r="B4844" s="69" t="s">
        <v>10625</v>
      </c>
      <c r="C4844" s="70">
        <v>1101110356140</v>
      </c>
      <c r="D4844" s="29" t="s">
        <v>5562</v>
      </c>
      <c r="E4844" s="29" t="s">
        <v>5562</v>
      </c>
      <c r="F4844" s="71" t="s">
        <v>5632</v>
      </c>
      <c r="G4844" s="29"/>
      <c r="H4844" s="6"/>
      <c r="I4844" s="6"/>
    </row>
    <row r="4845" spans="1:9">
      <c r="A4845" s="29" t="s">
        <v>5592</v>
      </c>
      <c r="B4845" s="69" t="s">
        <v>10626</v>
      </c>
      <c r="C4845" s="70">
        <v>1748110037344</v>
      </c>
      <c r="D4845" s="29" t="s">
        <v>5562</v>
      </c>
      <c r="E4845" s="29" t="s">
        <v>5562</v>
      </c>
      <c r="F4845" s="71" t="s">
        <v>5632</v>
      </c>
      <c r="G4845" s="29"/>
      <c r="H4845" s="6"/>
      <c r="I4845" s="6"/>
    </row>
    <row r="4846" spans="1:9">
      <c r="A4846" s="29" t="s">
        <v>5592</v>
      </c>
      <c r="B4846" s="69" t="s">
        <v>10627</v>
      </c>
      <c r="C4846" s="70">
        <v>1101116892453</v>
      </c>
      <c r="D4846" s="29" t="s">
        <v>5562</v>
      </c>
      <c r="E4846" s="29" t="s">
        <v>5562</v>
      </c>
      <c r="F4846" s="71" t="s">
        <v>5632</v>
      </c>
      <c r="G4846" s="29"/>
      <c r="H4846" s="6"/>
      <c r="I4846" s="6"/>
    </row>
    <row r="4847" spans="1:9">
      <c r="A4847" s="29" t="s">
        <v>5592</v>
      </c>
      <c r="B4847" s="69" t="s">
        <v>10628</v>
      </c>
      <c r="C4847" s="70">
        <v>1243110028914</v>
      </c>
      <c r="D4847" s="29" t="s">
        <v>5562</v>
      </c>
      <c r="E4847" s="29" t="s">
        <v>5644</v>
      </c>
      <c r="F4847" s="71" t="s">
        <v>5632</v>
      </c>
      <c r="G4847" s="29"/>
      <c r="H4847" s="6"/>
      <c r="I4847" s="6"/>
    </row>
    <row r="4848" spans="1:9">
      <c r="A4848" s="29" t="s">
        <v>5592</v>
      </c>
      <c r="B4848" s="69" t="s">
        <v>10629</v>
      </c>
      <c r="C4848" s="70">
        <v>1311110191187</v>
      </c>
      <c r="D4848" s="29" t="s">
        <v>5562</v>
      </c>
      <c r="E4848" s="29" t="s">
        <v>5535</v>
      </c>
      <c r="F4848" s="71" t="s">
        <v>5632</v>
      </c>
      <c r="G4848" s="29"/>
      <c r="H4848" s="6"/>
      <c r="I4848" s="6"/>
    </row>
    <row r="4849" spans="1:9">
      <c r="A4849" s="29" t="s">
        <v>5592</v>
      </c>
      <c r="B4849" s="69" t="s">
        <v>10630</v>
      </c>
      <c r="C4849" s="70">
        <v>1701110706393</v>
      </c>
      <c r="D4849" s="29" t="s">
        <v>5562</v>
      </c>
      <c r="E4849" s="29" t="s">
        <v>5562</v>
      </c>
      <c r="F4849" s="71" t="s">
        <v>5632</v>
      </c>
      <c r="G4849" s="29"/>
      <c r="H4849" s="6"/>
      <c r="I4849" s="6"/>
    </row>
    <row r="4850" spans="1:9">
      <c r="A4850" s="29" t="s">
        <v>5592</v>
      </c>
      <c r="B4850" s="69" t="s">
        <v>10631</v>
      </c>
      <c r="C4850" s="70">
        <v>1451110019557</v>
      </c>
      <c r="D4850" s="29" t="s">
        <v>5562</v>
      </c>
      <c r="E4850" s="29" t="s">
        <v>5562</v>
      </c>
      <c r="F4850" s="71" t="s">
        <v>5632</v>
      </c>
      <c r="G4850" s="29"/>
      <c r="H4850" s="6"/>
      <c r="I4850" s="6"/>
    </row>
    <row r="4851" spans="1:9">
      <c r="A4851" s="29" t="s">
        <v>5592</v>
      </c>
      <c r="B4851" s="69" t="s">
        <v>10632</v>
      </c>
      <c r="C4851" s="70">
        <v>1201110575409</v>
      </c>
      <c r="D4851" s="29" t="s">
        <v>5562</v>
      </c>
      <c r="E4851" s="29" t="s">
        <v>6109</v>
      </c>
      <c r="F4851" s="71" t="s">
        <v>5632</v>
      </c>
      <c r="G4851" s="29"/>
      <c r="H4851" s="6"/>
      <c r="I4851" s="6"/>
    </row>
    <row r="4852" spans="1:9">
      <c r="A4852" s="29" t="s">
        <v>5592</v>
      </c>
      <c r="B4852" s="69" t="s">
        <v>10633</v>
      </c>
      <c r="C4852" s="70">
        <v>1101116458271</v>
      </c>
      <c r="D4852" s="29" t="s">
        <v>5562</v>
      </c>
      <c r="E4852" s="29" t="s">
        <v>5562</v>
      </c>
      <c r="F4852" s="71" t="s">
        <v>5632</v>
      </c>
      <c r="G4852" s="29"/>
      <c r="H4852" s="6"/>
      <c r="I4852" s="6"/>
    </row>
    <row r="4853" spans="1:9">
      <c r="A4853" s="29" t="s">
        <v>5592</v>
      </c>
      <c r="B4853" s="69" t="s">
        <v>10634</v>
      </c>
      <c r="C4853" s="70">
        <v>1101111629455</v>
      </c>
      <c r="D4853" s="29" t="s">
        <v>5562</v>
      </c>
      <c r="E4853" s="29" t="s">
        <v>5562</v>
      </c>
      <c r="F4853" s="71" t="s">
        <v>5632</v>
      </c>
      <c r="G4853" s="29"/>
      <c r="H4853" s="6"/>
      <c r="I4853" s="6"/>
    </row>
    <row r="4854" spans="1:9">
      <c r="A4854" s="29" t="s">
        <v>5592</v>
      </c>
      <c r="B4854" s="69" t="s">
        <v>10635</v>
      </c>
      <c r="C4854" s="70">
        <v>1701110352732</v>
      </c>
      <c r="D4854" s="29" t="s">
        <v>5562</v>
      </c>
      <c r="E4854" s="29" t="s">
        <v>10582</v>
      </c>
      <c r="F4854" s="71" t="s">
        <v>5632</v>
      </c>
      <c r="G4854" s="29"/>
      <c r="H4854" s="6"/>
      <c r="I4854" s="6"/>
    </row>
    <row r="4855" spans="1:9">
      <c r="A4855" s="29" t="s">
        <v>5592</v>
      </c>
      <c r="B4855" s="69" t="s">
        <v>10636</v>
      </c>
      <c r="C4855" s="70">
        <v>1201110737322</v>
      </c>
      <c r="D4855" s="29" t="s">
        <v>5562</v>
      </c>
      <c r="E4855" s="29" t="s">
        <v>5562</v>
      </c>
      <c r="F4855" s="71" t="s">
        <v>5632</v>
      </c>
      <c r="G4855" s="29"/>
      <c r="H4855" s="6"/>
      <c r="I4855" s="6"/>
    </row>
    <row r="4856" spans="1:9">
      <c r="A4856" s="29" t="s">
        <v>5592</v>
      </c>
      <c r="B4856" s="69" t="s">
        <v>10637</v>
      </c>
      <c r="C4856" s="70">
        <v>1648110151691</v>
      </c>
      <c r="D4856" s="29" t="s">
        <v>5562</v>
      </c>
      <c r="E4856" s="29" t="s">
        <v>5562</v>
      </c>
      <c r="F4856" s="71" t="s">
        <v>5632</v>
      </c>
      <c r="G4856" s="29"/>
      <c r="H4856" s="6"/>
      <c r="I4856" s="6"/>
    </row>
    <row r="4857" spans="1:9">
      <c r="A4857" s="29" t="s">
        <v>5592</v>
      </c>
      <c r="B4857" s="69" t="s">
        <v>10638</v>
      </c>
      <c r="C4857" s="70">
        <v>1701110005042</v>
      </c>
      <c r="D4857" s="29" t="s">
        <v>5562</v>
      </c>
      <c r="E4857" s="29" t="s">
        <v>5535</v>
      </c>
      <c r="F4857" s="71" t="s">
        <v>5632</v>
      </c>
      <c r="G4857" s="29"/>
      <c r="H4857" s="6"/>
      <c r="I4857" s="6"/>
    </row>
    <row r="4858" spans="1:9">
      <c r="A4858" s="29" t="s">
        <v>5592</v>
      </c>
      <c r="B4858" s="69" t="s">
        <v>10639</v>
      </c>
      <c r="C4858" s="70">
        <v>1942110354324</v>
      </c>
      <c r="D4858" s="29" t="s">
        <v>5562</v>
      </c>
      <c r="E4858" s="29"/>
      <c r="F4858" s="71" t="s">
        <v>5632</v>
      </c>
      <c r="G4858" s="29"/>
      <c r="H4858" s="6"/>
      <c r="I4858" s="6"/>
    </row>
    <row r="4859" spans="1:9">
      <c r="A4859" s="29" t="s">
        <v>5592</v>
      </c>
      <c r="B4859" s="69" t="s">
        <v>10640</v>
      </c>
      <c r="C4859" s="70"/>
      <c r="D4859" s="29" t="s">
        <v>5562</v>
      </c>
      <c r="E4859" s="29"/>
      <c r="F4859" s="29" t="s">
        <v>5795</v>
      </c>
      <c r="G4859" s="29"/>
      <c r="H4859" s="6"/>
      <c r="I4859" s="6"/>
    </row>
    <row r="4860" spans="1:9">
      <c r="A4860" s="29" t="s">
        <v>5592</v>
      </c>
      <c r="B4860" s="69" t="s">
        <v>10641</v>
      </c>
      <c r="C4860" s="70"/>
      <c r="D4860" s="29" t="s">
        <v>5562</v>
      </c>
      <c r="E4860" s="29" t="s">
        <v>5562</v>
      </c>
      <c r="F4860" s="29" t="s">
        <v>5697</v>
      </c>
      <c r="G4860" s="29"/>
      <c r="H4860" s="6"/>
      <c r="I4860" s="6"/>
    </row>
    <row r="4861" spans="1:9">
      <c r="A4861" s="29" t="s">
        <v>5592</v>
      </c>
      <c r="B4861" s="69" t="s">
        <v>10642</v>
      </c>
      <c r="C4861" s="70"/>
      <c r="D4861" s="29" t="s">
        <v>5562</v>
      </c>
      <c r="E4861" s="29" t="s">
        <v>5562</v>
      </c>
      <c r="F4861" s="29" t="s">
        <v>5695</v>
      </c>
      <c r="G4861" s="29"/>
      <c r="H4861" s="6"/>
      <c r="I4861" s="6"/>
    </row>
    <row r="4862" spans="1:9">
      <c r="A4862" s="29" t="s">
        <v>5592</v>
      </c>
      <c r="B4862" s="69" t="s">
        <v>10643</v>
      </c>
      <c r="C4862" s="70"/>
      <c r="D4862" s="29" t="s">
        <v>5562</v>
      </c>
      <c r="E4862" s="29" t="s">
        <v>5562</v>
      </c>
      <c r="F4862" s="29" t="s">
        <v>7084</v>
      </c>
      <c r="G4862" s="29"/>
      <c r="H4862" s="6"/>
      <c r="I4862" s="6"/>
    </row>
    <row r="4863" spans="1:9">
      <c r="A4863" s="29" t="s">
        <v>5592</v>
      </c>
      <c r="B4863" s="69" t="s">
        <v>10644</v>
      </c>
      <c r="C4863" s="70"/>
      <c r="D4863" s="29" t="s">
        <v>5562</v>
      </c>
      <c r="E4863" s="29" t="s">
        <v>5562</v>
      </c>
      <c r="F4863" s="29" t="s">
        <v>10645</v>
      </c>
      <c r="G4863" s="29"/>
      <c r="H4863" s="6"/>
      <c r="I4863" s="6"/>
    </row>
    <row r="4864" spans="1:9">
      <c r="A4864" s="29" t="s">
        <v>5592</v>
      </c>
      <c r="B4864" s="69" t="s">
        <v>10646</v>
      </c>
      <c r="C4864" s="70"/>
      <c r="D4864" s="29" t="s">
        <v>5562</v>
      </c>
      <c r="E4864" s="29" t="s">
        <v>5539</v>
      </c>
      <c r="F4864" s="29" t="s">
        <v>10645</v>
      </c>
      <c r="G4864" s="29"/>
      <c r="H4864" s="6"/>
      <c r="I4864" s="6"/>
    </row>
    <row r="4865" spans="1:9">
      <c r="A4865" s="29" t="s">
        <v>5592</v>
      </c>
      <c r="B4865" s="69" t="s">
        <v>10647</v>
      </c>
      <c r="C4865" s="70"/>
      <c r="D4865" s="29" t="s">
        <v>5562</v>
      </c>
      <c r="E4865" s="29" t="s">
        <v>5562</v>
      </c>
      <c r="F4865" s="29" t="s">
        <v>6059</v>
      </c>
      <c r="G4865" s="29"/>
      <c r="H4865" s="6"/>
      <c r="I4865" s="6"/>
    </row>
    <row r="4866" spans="1:9">
      <c r="A4866" s="29" t="s">
        <v>5592</v>
      </c>
      <c r="B4866" s="69" t="s">
        <v>10648</v>
      </c>
      <c r="C4866" s="70"/>
      <c r="D4866" s="29" t="s">
        <v>5562</v>
      </c>
      <c r="E4866" s="29" t="s">
        <v>5562</v>
      </c>
      <c r="F4866" s="29" t="s">
        <v>5699</v>
      </c>
      <c r="G4866" s="29"/>
      <c r="H4866" s="6"/>
      <c r="I4866" s="6"/>
    </row>
    <row r="4867" spans="1:9">
      <c r="A4867" s="29" t="s">
        <v>5592</v>
      </c>
      <c r="B4867" s="69" t="s">
        <v>10649</v>
      </c>
      <c r="C4867" s="70"/>
      <c r="D4867" s="29" t="s">
        <v>5562</v>
      </c>
      <c r="E4867" s="29" t="s">
        <v>5562</v>
      </c>
      <c r="F4867" s="29" t="s">
        <v>5942</v>
      </c>
      <c r="G4867" s="29"/>
      <c r="H4867" s="6"/>
      <c r="I4867" s="6"/>
    </row>
    <row r="4868" spans="1:9">
      <c r="A4868" s="29" t="s">
        <v>5592</v>
      </c>
      <c r="B4868" s="69" t="s">
        <v>10650</v>
      </c>
      <c r="C4868" s="70"/>
      <c r="D4868" s="29" t="s">
        <v>5562</v>
      </c>
      <c r="E4868" s="29" t="s">
        <v>5562</v>
      </c>
      <c r="F4868" s="29" t="s">
        <v>5697</v>
      </c>
      <c r="G4868" s="29"/>
      <c r="H4868" s="6"/>
      <c r="I4868" s="6"/>
    </row>
    <row r="4869" spans="1:9">
      <c r="A4869" s="29" t="s">
        <v>5592</v>
      </c>
      <c r="B4869" s="69" t="s">
        <v>10651</v>
      </c>
      <c r="C4869" s="70"/>
      <c r="D4869" s="29" t="s">
        <v>5562</v>
      </c>
      <c r="E4869" s="29" t="s">
        <v>5562</v>
      </c>
      <c r="F4869" s="29" t="s">
        <v>5697</v>
      </c>
      <c r="G4869" s="29"/>
      <c r="H4869" s="6"/>
      <c r="I4869" s="6"/>
    </row>
    <row r="4870" spans="1:9">
      <c r="A4870" s="29" t="s">
        <v>5592</v>
      </c>
      <c r="B4870" s="69" t="s">
        <v>10652</v>
      </c>
      <c r="C4870" s="70"/>
      <c r="D4870" s="29" t="s">
        <v>5562</v>
      </c>
      <c r="E4870" s="29" t="s">
        <v>5562</v>
      </c>
      <c r="F4870" s="29" t="s">
        <v>5795</v>
      </c>
      <c r="G4870" s="29"/>
      <c r="H4870" s="6"/>
      <c r="I4870" s="6"/>
    </row>
    <row r="4871" spans="1:9">
      <c r="A4871" s="29" t="s">
        <v>5592</v>
      </c>
      <c r="B4871" s="69" t="s">
        <v>10653</v>
      </c>
      <c r="C4871" s="70"/>
      <c r="D4871" s="29" t="s">
        <v>5562</v>
      </c>
      <c r="E4871" s="29" t="s">
        <v>5562</v>
      </c>
      <c r="F4871" s="29" t="s">
        <v>5699</v>
      </c>
      <c r="G4871" s="29"/>
      <c r="H4871" s="6"/>
      <c r="I4871" s="6"/>
    </row>
    <row r="4872" spans="1:9">
      <c r="A4872" s="29" t="s">
        <v>5592</v>
      </c>
      <c r="B4872" s="69" t="s">
        <v>10654</v>
      </c>
      <c r="C4872" s="70"/>
      <c r="D4872" s="29" t="s">
        <v>5562</v>
      </c>
      <c r="E4872" s="29" t="s">
        <v>5562</v>
      </c>
      <c r="F4872" s="29" t="s">
        <v>6904</v>
      </c>
      <c r="G4872" s="29"/>
      <c r="H4872" s="6"/>
      <c r="I4872" s="6"/>
    </row>
    <row r="4873" spans="1:9">
      <c r="A4873" s="29" t="s">
        <v>5592</v>
      </c>
      <c r="B4873" s="69" t="s">
        <v>10655</v>
      </c>
      <c r="C4873" s="70"/>
      <c r="D4873" s="29" t="s">
        <v>5562</v>
      </c>
      <c r="E4873" s="29" t="s">
        <v>5562</v>
      </c>
      <c r="F4873" s="29" t="s">
        <v>5721</v>
      </c>
      <c r="G4873" s="29"/>
      <c r="H4873" s="6"/>
      <c r="I4873" s="6"/>
    </row>
    <row r="4874" spans="1:9">
      <c r="A4874" s="29" t="s">
        <v>5592</v>
      </c>
      <c r="B4874" s="69" t="s">
        <v>10656</v>
      </c>
      <c r="C4874" s="70"/>
      <c r="D4874" s="29" t="s">
        <v>5562</v>
      </c>
      <c r="E4874" s="29" t="s">
        <v>5562</v>
      </c>
      <c r="F4874" s="29" t="s">
        <v>5705</v>
      </c>
      <c r="G4874" s="29"/>
      <c r="H4874" s="6"/>
      <c r="I4874" s="6"/>
    </row>
    <row r="4875" spans="1:9">
      <c r="A4875" s="29" t="s">
        <v>5592</v>
      </c>
      <c r="B4875" s="69" t="s">
        <v>10657</v>
      </c>
      <c r="C4875" s="70"/>
      <c r="D4875" s="29" t="s">
        <v>5562</v>
      </c>
      <c r="E4875" s="29" t="s">
        <v>5562</v>
      </c>
      <c r="F4875" s="29" t="s">
        <v>7078</v>
      </c>
      <c r="G4875" s="29"/>
      <c r="H4875" s="6"/>
      <c r="I4875" s="6"/>
    </row>
    <row r="4876" spans="1:9">
      <c r="A4876" s="29" t="s">
        <v>5592</v>
      </c>
      <c r="B4876" s="69" t="s">
        <v>10658</v>
      </c>
      <c r="C4876" s="70"/>
      <c r="D4876" s="29" t="s">
        <v>5562</v>
      </c>
      <c r="E4876" s="29"/>
      <c r="F4876" s="29" t="s">
        <v>7150</v>
      </c>
      <c r="G4876" s="29"/>
      <c r="H4876" s="6"/>
      <c r="I4876" s="6"/>
    </row>
    <row r="4877" spans="1:9">
      <c r="A4877" s="29" t="s">
        <v>5592</v>
      </c>
      <c r="B4877" s="69" t="s">
        <v>10659</v>
      </c>
      <c r="C4877" s="70"/>
      <c r="D4877" s="29" t="s">
        <v>5562</v>
      </c>
      <c r="E4877" s="29" t="s">
        <v>5562</v>
      </c>
      <c r="F4877" s="29" t="s">
        <v>5697</v>
      </c>
      <c r="G4877" s="29"/>
      <c r="H4877" s="6"/>
      <c r="I4877" s="6"/>
    </row>
    <row r="4878" spans="1:9">
      <c r="A4878" s="29" t="s">
        <v>5592</v>
      </c>
      <c r="B4878" s="69" t="s">
        <v>10660</v>
      </c>
      <c r="C4878" s="70"/>
      <c r="D4878" s="29" t="s">
        <v>5562</v>
      </c>
      <c r="E4878" s="29" t="s">
        <v>5562</v>
      </c>
      <c r="F4878" s="29" t="s">
        <v>5697</v>
      </c>
      <c r="G4878" s="29"/>
      <c r="H4878" s="6"/>
      <c r="I4878" s="6"/>
    </row>
    <row r="4879" spans="1:9">
      <c r="A4879" s="29" t="s">
        <v>5592</v>
      </c>
      <c r="B4879" s="69" t="s">
        <v>10661</v>
      </c>
      <c r="C4879" s="70"/>
      <c r="D4879" s="78" t="s">
        <v>5562</v>
      </c>
      <c r="E4879" s="29" t="s">
        <v>5562</v>
      </c>
      <c r="F4879" s="29" t="s">
        <v>6289</v>
      </c>
      <c r="G4879" s="29"/>
      <c r="H4879" s="6"/>
      <c r="I4879" s="6"/>
    </row>
    <row r="4880" spans="1:9">
      <c r="A4880" s="89" t="s">
        <v>5595</v>
      </c>
      <c r="B4880" s="90" t="s">
        <v>5597</v>
      </c>
      <c r="C4880" s="83">
        <v>1101110030528</v>
      </c>
      <c r="D4880" s="89" t="s">
        <v>5535</v>
      </c>
      <c r="E4880" s="89" t="s">
        <v>5535</v>
      </c>
      <c r="F4880" s="89" t="s">
        <v>5632</v>
      </c>
      <c r="G4880" s="84" t="s">
        <v>5630</v>
      </c>
      <c r="H4880" s="84" t="str">
        <f>A4880&amp;"계열"</f>
        <v>코오롱계열</v>
      </c>
      <c r="I4880" s="84" t="s">
        <v>5553</v>
      </c>
    </row>
    <row r="4881" spans="1:9">
      <c r="A4881" s="29" t="s">
        <v>5595</v>
      </c>
      <c r="B4881" s="69" t="s">
        <v>10662</v>
      </c>
      <c r="C4881" s="70">
        <v>1101111902786</v>
      </c>
      <c r="D4881" s="29" t="s">
        <v>5535</v>
      </c>
      <c r="E4881" s="29" t="s">
        <v>5535</v>
      </c>
      <c r="F4881" s="71" t="s">
        <v>5632</v>
      </c>
      <c r="G4881" s="29"/>
      <c r="H4881" s="130" t="s">
        <v>5634</v>
      </c>
      <c r="I4881" s="130">
        <f>I4883-I4882</f>
        <v>45</v>
      </c>
    </row>
    <row r="4882" spans="1:9">
      <c r="A4882" s="29" t="s">
        <v>5595</v>
      </c>
      <c r="B4882" s="69" t="s">
        <v>10663</v>
      </c>
      <c r="C4882" s="70">
        <v>1101111948277</v>
      </c>
      <c r="D4882" s="29" t="s">
        <v>5535</v>
      </c>
      <c r="E4882" s="29" t="s">
        <v>5535</v>
      </c>
      <c r="F4882" s="71" t="s">
        <v>5632</v>
      </c>
      <c r="G4882" s="29"/>
      <c r="H4882" s="130" t="s">
        <v>5636</v>
      </c>
      <c r="I4882" s="130">
        <f>COUNTIFS(A:A,A4880,C:C,"")</f>
        <v>44</v>
      </c>
    </row>
    <row r="4883" spans="1:9">
      <c r="A4883" s="29" t="s">
        <v>5595</v>
      </c>
      <c r="B4883" s="69" t="s">
        <v>10664</v>
      </c>
      <c r="C4883" s="70">
        <v>1101115231165</v>
      </c>
      <c r="D4883" s="29" t="s">
        <v>5535</v>
      </c>
      <c r="E4883" s="29" t="s">
        <v>5535</v>
      </c>
      <c r="F4883" s="71" t="s">
        <v>5632</v>
      </c>
      <c r="G4883" s="29"/>
      <c r="H4883" s="130" t="s">
        <v>5638</v>
      </c>
      <c r="I4883" s="130">
        <f>COUNTIF(A:A,A4880)</f>
        <v>89</v>
      </c>
    </row>
    <row r="4884" spans="1:9">
      <c r="A4884" s="29" t="s">
        <v>5595</v>
      </c>
      <c r="B4884" s="69" t="s">
        <v>10665</v>
      </c>
      <c r="C4884" s="70">
        <v>1344110024149</v>
      </c>
      <c r="D4884" s="29" t="s">
        <v>5535</v>
      </c>
      <c r="E4884" s="29" t="s">
        <v>5535</v>
      </c>
      <c r="F4884" s="71" t="s">
        <v>5632</v>
      </c>
      <c r="G4884" s="29"/>
      <c r="H4884" s="6"/>
      <c r="I4884" s="6"/>
    </row>
    <row r="4885" spans="1:9">
      <c r="A4885" s="29" t="s">
        <v>5595</v>
      </c>
      <c r="B4885" s="69" t="s">
        <v>10666</v>
      </c>
      <c r="C4885" s="70">
        <v>1101116736099</v>
      </c>
      <c r="D4885" s="29" t="s">
        <v>5535</v>
      </c>
      <c r="E4885" s="29" t="s">
        <v>5535</v>
      </c>
      <c r="F4885" s="71" t="s">
        <v>5632</v>
      </c>
      <c r="G4885" s="29"/>
      <c r="H4885" s="6"/>
      <c r="I4885" s="6"/>
    </row>
    <row r="4886" spans="1:9">
      <c r="A4886" s="29" t="s">
        <v>5595</v>
      </c>
      <c r="B4886" s="69" t="s">
        <v>10667</v>
      </c>
      <c r="C4886" s="70">
        <v>1101115976547</v>
      </c>
      <c r="D4886" s="29" t="s">
        <v>5535</v>
      </c>
      <c r="E4886" s="29" t="s">
        <v>5535</v>
      </c>
      <c r="F4886" s="71" t="s">
        <v>5632</v>
      </c>
      <c r="G4886" s="29"/>
      <c r="H4886" s="6"/>
      <c r="I4886" s="6"/>
    </row>
    <row r="4887" spans="1:9">
      <c r="A4887" s="29" t="s">
        <v>5595</v>
      </c>
      <c r="B4887" s="69" t="s">
        <v>10668</v>
      </c>
      <c r="C4887" s="70">
        <v>1101116036316</v>
      </c>
      <c r="D4887" s="29" t="s">
        <v>5535</v>
      </c>
      <c r="E4887" s="29" t="s">
        <v>5535</v>
      </c>
      <c r="F4887" s="71" t="s">
        <v>5632</v>
      </c>
      <c r="G4887" s="29"/>
      <c r="H4887" s="6"/>
      <c r="I4887" s="6"/>
    </row>
    <row r="4888" spans="1:9">
      <c r="A4888" s="29" t="s">
        <v>5595</v>
      </c>
      <c r="B4888" s="69" t="s">
        <v>10669</v>
      </c>
      <c r="C4888" s="70">
        <v>1101118185616</v>
      </c>
      <c r="D4888" s="29" t="s">
        <v>5535</v>
      </c>
      <c r="E4888" s="29" t="s">
        <v>5535</v>
      </c>
      <c r="F4888" s="71" t="s">
        <v>5632</v>
      </c>
      <c r="G4888" s="29"/>
      <c r="H4888" s="6"/>
      <c r="I4888" s="6"/>
    </row>
    <row r="4889" spans="1:9">
      <c r="A4889" s="29" t="s">
        <v>5595</v>
      </c>
      <c r="B4889" s="69" t="s">
        <v>10670</v>
      </c>
      <c r="C4889" s="70">
        <v>1353110013606</v>
      </c>
      <c r="D4889" s="29" t="s">
        <v>5535</v>
      </c>
      <c r="E4889" s="29" t="s">
        <v>5535</v>
      </c>
      <c r="F4889" s="71" t="s">
        <v>5632</v>
      </c>
      <c r="G4889" s="29"/>
      <c r="H4889" s="6"/>
      <c r="I4889" s="6"/>
    </row>
    <row r="4890" spans="1:9">
      <c r="A4890" s="29" t="s">
        <v>5595</v>
      </c>
      <c r="B4890" s="69" t="s">
        <v>10671</v>
      </c>
      <c r="C4890" s="70">
        <v>1713110030747</v>
      </c>
      <c r="D4890" s="29" t="s">
        <v>5535</v>
      </c>
      <c r="E4890" s="29" t="s">
        <v>5535</v>
      </c>
      <c r="F4890" s="71" t="s">
        <v>5632</v>
      </c>
      <c r="G4890" s="29"/>
      <c r="H4890" s="6"/>
      <c r="I4890" s="6"/>
    </row>
    <row r="4891" spans="1:9">
      <c r="A4891" s="29" t="s">
        <v>5595</v>
      </c>
      <c r="B4891" s="69" t="s">
        <v>10672</v>
      </c>
      <c r="C4891" s="70">
        <v>1713110003504</v>
      </c>
      <c r="D4891" s="29" t="s">
        <v>5535</v>
      </c>
      <c r="E4891" s="29" t="s">
        <v>5535</v>
      </c>
      <c r="F4891" s="71" t="s">
        <v>5632</v>
      </c>
      <c r="G4891" s="29"/>
      <c r="H4891" s="6"/>
      <c r="I4891" s="6"/>
    </row>
    <row r="4892" spans="1:9">
      <c r="A4892" s="29" t="s">
        <v>5595</v>
      </c>
      <c r="B4892" s="69" t="s">
        <v>10673</v>
      </c>
      <c r="C4892" s="70">
        <v>1345110055689</v>
      </c>
      <c r="D4892" s="29" t="s">
        <v>5535</v>
      </c>
      <c r="E4892" s="29" t="s">
        <v>5535</v>
      </c>
      <c r="F4892" s="71" t="s">
        <v>5632</v>
      </c>
      <c r="G4892" s="29"/>
      <c r="H4892" s="6"/>
      <c r="I4892" s="6"/>
    </row>
    <row r="4893" spans="1:9">
      <c r="A4893" s="29" t="s">
        <v>5595</v>
      </c>
      <c r="B4893" s="69" t="s">
        <v>10674</v>
      </c>
      <c r="C4893" s="70">
        <v>1345110254190</v>
      </c>
      <c r="D4893" s="29" t="s">
        <v>5535</v>
      </c>
      <c r="E4893" s="29" t="s">
        <v>5535</v>
      </c>
      <c r="F4893" s="71" t="s">
        <v>5632</v>
      </c>
      <c r="G4893" s="29"/>
      <c r="H4893" s="6"/>
      <c r="I4893" s="6"/>
    </row>
    <row r="4894" spans="1:9">
      <c r="A4894" s="29" t="s">
        <v>5595</v>
      </c>
      <c r="B4894" s="69" t="s">
        <v>10675</v>
      </c>
      <c r="C4894" s="70">
        <v>1341110594560</v>
      </c>
      <c r="D4894" s="29" t="s">
        <v>5535</v>
      </c>
      <c r="E4894" s="29" t="s">
        <v>5535</v>
      </c>
      <c r="F4894" s="71" t="s">
        <v>5632</v>
      </c>
      <c r="G4894" s="29"/>
      <c r="H4894" s="6"/>
      <c r="I4894" s="6"/>
    </row>
    <row r="4895" spans="1:9">
      <c r="A4895" s="29" t="s">
        <v>5595</v>
      </c>
      <c r="B4895" s="69" t="s">
        <v>10676</v>
      </c>
      <c r="C4895" s="70">
        <v>1511110078167</v>
      </c>
      <c r="D4895" s="29" t="s">
        <v>5535</v>
      </c>
      <c r="E4895" s="29" t="s">
        <v>5535</v>
      </c>
      <c r="F4895" s="71" t="s">
        <v>5632</v>
      </c>
      <c r="G4895" s="29"/>
      <c r="H4895" s="6"/>
      <c r="I4895" s="6"/>
    </row>
    <row r="4896" spans="1:9">
      <c r="A4896" s="29" t="s">
        <v>5595</v>
      </c>
      <c r="B4896" s="69" t="s">
        <v>10677</v>
      </c>
      <c r="C4896" s="70">
        <v>1615110078133</v>
      </c>
      <c r="D4896" s="29" t="s">
        <v>5535</v>
      </c>
      <c r="E4896" s="29" t="s">
        <v>5535</v>
      </c>
      <c r="F4896" s="71" t="s">
        <v>5632</v>
      </c>
      <c r="G4896" s="29"/>
      <c r="H4896" s="6"/>
      <c r="I4896" s="6"/>
    </row>
    <row r="4897" spans="1:9">
      <c r="A4897" s="29" t="s">
        <v>5595</v>
      </c>
      <c r="B4897" s="69" t="s">
        <v>10678</v>
      </c>
      <c r="C4897" s="70">
        <v>1101117376505</v>
      </c>
      <c r="D4897" s="29" t="s">
        <v>5535</v>
      </c>
      <c r="E4897" s="29" t="s">
        <v>5535</v>
      </c>
      <c r="F4897" s="71" t="s">
        <v>5632</v>
      </c>
      <c r="G4897" s="29"/>
      <c r="H4897" s="6"/>
      <c r="I4897" s="6"/>
    </row>
    <row r="4898" spans="1:9">
      <c r="A4898" s="29" t="s">
        <v>5595</v>
      </c>
      <c r="B4898" s="69" t="s">
        <v>10679</v>
      </c>
      <c r="C4898" s="70">
        <v>1353110003920</v>
      </c>
      <c r="D4898" s="29" t="s">
        <v>5535</v>
      </c>
      <c r="E4898" s="29" t="s">
        <v>5535</v>
      </c>
      <c r="F4898" s="71" t="s">
        <v>5632</v>
      </c>
      <c r="G4898" s="29"/>
      <c r="H4898" s="6"/>
      <c r="I4898" s="6"/>
    </row>
    <row r="4899" spans="1:9">
      <c r="A4899" s="29" t="s">
        <v>5595</v>
      </c>
      <c r="B4899" s="69" t="s">
        <v>10680</v>
      </c>
      <c r="C4899" s="70">
        <v>1101117901972</v>
      </c>
      <c r="D4899" s="29" t="s">
        <v>5535</v>
      </c>
      <c r="E4899" s="29" t="s">
        <v>5535</v>
      </c>
      <c r="F4899" s="71" t="s">
        <v>5632</v>
      </c>
      <c r="G4899" s="29"/>
      <c r="H4899" s="6"/>
      <c r="I4899" s="6"/>
    </row>
    <row r="4900" spans="1:9">
      <c r="A4900" s="29" t="s">
        <v>5595</v>
      </c>
      <c r="B4900" s="69" t="s">
        <v>10681</v>
      </c>
      <c r="C4900" s="70">
        <v>1101115531234</v>
      </c>
      <c r="D4900" s="29" t="s">
        <v>5535</v>
      </c>
      <c r="E4900" s="29" t="s">
        <v>5535</v>
      </c>
      <c r="F4900" s="71" t="s">
        <v>5632</v>
      </c>
      <c r="G4900" s="29"/>
      <c r="H4900" s="6"/>
      <c r="I4900" s="6"/>
    </row>
    <row r="4901" spans="1:9">
      <c r="A4901" s="29" t="s">
        <v>5595</v>
      </c>
      <c r="B4901" s="69" t="s">
        <v>10682</v>
      </c>
      <c r="C4901" s="70">
        <v>1341110454847</v>
      </c>
      <c r="D4901" s="29" t="s">
        <v>5535</v>
      </c>
      <c r="E4901" s="29" t="s">
        <v>5535</v>
      </c>
      <c r="F4901" s="71" t="s">
        <v>5632</v>
      </c>
      <c r="G4901" s="29"/>
      <c r="H4901" s="6"/>
      <c r="I4901" s="6"/>
    </row>
    <row r="4902" spans="1:9">
      <c r="A4902" s="29" t="s">
        <v>5595</v>
      </c>
      <c r="B4902" s="69" t="s">
        <v>10683</v>
      </c>
      <c r="C4902" s="70">
        <v>1101110036502</v>
      </c>
      <c r="D4902" s="29" t="s">
        <v>5535</v>
      </c>
      <c r="E4902" s="29" t="s">
        <v>5535</v>
      </c>
      <c r="F4902" s="71" t="s">
        <v>5632</v>
      </c>
      <c r="G4902" s="29"/>
      <c r="H4902" s="6"/>
      <c r="I4902" s="6"/>
    </row>
    <row r="4903" spans="1:9">
      <c r="A4903" s="29" t="s">
        <v>5595</v>
      </c>
      <c r="B4903" s="69" t="s">
        <v>10684</v>
      </c>
      <c r="C4903" s="70">
        <v>1101118138277</v>
      </c>
      <c r="D4903" s="29" t="s">
        <v>5535</v>
      </c>
      <c r="E4903" s="29" t="s">
        <v>5535</v>
      </c>
      <c r="F4903" s="71" t="s">
        <v>5632</v>
      </c>
      <c r="G4903" s="29"/>
      <c r="H4903" s="6"/>
      <c r="I4903" s="6"/>
    </row>
    <row r="4904" spans="1:9">
      <c r="A4904" s="29" t="s">
        <v>5595</v>
      </c>
      <c r="B4904" s="69" t="s">
        <v>10685</v>
      </c>
      <c r="C4904" s="70">
        <v>1345110290508</v>
      </c>
      <c r="D4904" s="29" t="s">
        <v>5535</v>
      </c>
      <c r="E4904" s="29" t="s">
        <v>5535</v>
      </c>
      <c r="F4904" s="71" t="s">
        <v>5632</v>
      </c>
      <c r="G4904" s="29"/>
      <c r="H4904" s="6"/>
      <c r="I4904" s="6"/>
    </row>
    <row r="4905" spans="1:9">
      <c r="A4905" s="29" t="s">
        <v>5595</v>
      </c>
      <c r="B4905" s="69" t="s">
        <v>10686</v>
      </c>
      <c r="C4905" s="70">
        <v>1353110011139</v>
      </c>
      <c r="D4905" s="29" t="s">
        <v>5535</v>
      </c>
      <c r="E4905" s="29" t="s">
        <v>5535</v>
      </c>
      <c r="F4905" s="71" t="s">
        <v>5632</v>
      </c>
      <c r="G4905" s="29"/>
      <c r="H4905" s="6"/>
      <c r="I4905" s="6"/>
    </row>
    <row r="4906" spans="1:9">
      <c r="A4906" s="29" t="s">
        <v>5595</v>
      </c>
      <c r="B4906" s="69" t="s">
        <v>10687</v>
      </c>
      <c r="C4906" s="70">
        <v>1353110014901</v>
      </c>
      <c r="D4906" s="29" t="s">
        <v>5535</v>
      </c>
      <c r="E4906" s="29" t="s">
        <v>5535</v>
      </c>
      <c r="F4906" s="71" t="s">
        <v>5632</v>
      </c>
      <c r="G4906" s="29"/>
      <c r="H4906" s="6"/>
      <c r="I4906" s="6"/>
    </row>
    <row r="4907" spans="1:9">
      <c r="A4907" s="29" t="s">
        <v>5595</v>
      </c>
      <c r="B4907" s="69" t="s">
        <v>10688</v>
      </c>
      <c r="C4907" s="70">
        <v>1101112925604</v>
      </c>
      <c r="D4907" s="29" t="s">
        <v>5535</v>
      </c>
      <c r="E4907" s="29" t="s">
        <v>5535</v>
      </c>
      <c r="F4907" s="71" t="s">
        <v>5632</v>
      </c>
      <c r="G4907" s="29"/>
      <c r="H4907" s="6"/>
      <c r="I4907" s="6"/>
    </row>
    <row r="4908" spans="1:9">
      <c r="A4908" s="29" t="s">
        <v>5595</v>
      </c>
      <c r="B4908" s="69" t="s">
        <v>10689</v>
      </c>
      <c r="C4908" s="70">
        <v>1342110040660</v>
      </c>
      <c r="D4908" s="29" t="s">
        <v>5535</v>
      </c>
      <c r="E4908" s="29" t="s">
        <v>5535</v>
      </c>
      <c r="F4908" s="71" t="s">
        <v>5632</v>
      </c>
      <c r="G4908" s="29"/>
      <c r="H4908" s="6"/>
      <c r="I4908" s="6"/>
    </row>
    <row r="4909" spans="1:9">
      <c r="A4909" s="29" t="s">
        <v>5595</v>
      </c>
      <c r="B4909" s="69" t="s">
        <v>10690</v>
      </c>
      <c r="C4909" s="70">
        <v>1244110209967</v>
      </c>
      <c r="D4909" s="29" t="s">
        <v>5535</v>
      </c>
      <c r="E4909" s="29" t="s">
        <v>5535</v>
      </c>
      <c r="F4909" s="71" t="s">
        <v>5632</v>
      </c>
      <c r="G4909" s="29"/>
      <c r="H4909" s="6"/>
      <c r="I4909" s="6"/>
    </row>
    <row r="4910" spans="1:9">
      <c r="A4910" s="29" t="s">
        <v>5595</v>
      </c>
      <c r="B4910" s="69" t="s">
        <v>10691</v>
      </c>
      <c r="C4910" s="70">
        <v>1101110524838</v>
      </c>
      <c r="D4910" s="29" t="s">
        <v>5535</v>
      </c>
      <c r="E4910" s="29" t="s">
        <v>5535</v>
      </c>
      <c r="F4910" s="71" t="s">
        <v>5632</v>
      </c>
      <c r="G4910" s="29"/>
      <c r="H4910" s="6"/>
      <c r="I4910" s="6"/>
    </row>
    <row r="4911" spans="1:9">
      <c r="A4911" s="29" t="s">
        <v>5595</v>
      </c>
      <c r="B4911" s="69" t="s">
        <v>10692</v>
      </c>
      <c r="C4911" s="70">
        <v>1615110241938</v>
      </c>
      <c r="D4911" s="29" t="s">
        <v>5535</v>
      </c>
      <c r="E4911" s="29" t="s">
        <v>5535</v>
      </c>
      <c r="F4911" s="71" t="s">
        <v>5632</v>
      </c>
      <c r="G4911" s="29"/>
      <c r="H4911" s="6"/>
      <c r="I4911" s="6"/>
    </row>
    <row r="4912" spans="1:9">
      <c r="A4912" s="29" t="s">
        <v>5595</v>
      </c>
      <c r="B4912" s="69" t="s">
        <v>10693</v>
      </c>
      <c r="C4912" s="70">
        <v>1101117331294</v>
      </c>
      <c r="D4912" s="29" t="s">
        <v>5535</v>
      </c>
      <c r="E4912" s="29" t="s">
        <v>5535</v>
      </c>
      <c r="F4912" s="71" t="s">
        <v>5632</v>
      </c>
      <c r="G4912" s="29"/>
      <c r="H4912" s="6"/>
      <c r="I4912" s="6"/>
    </row>
    <row r="4913" spans="1:9">
      <c r="A4913" s="29" t="s">
        <v>5595</v>
      </c>
      <c r="B4913" s="69" t="s">
        <v>10694</v>
      </c>
      <c r="C4913" s="70">
        <v>1341110427042</v>
      </c>
      <c r="D4913" s="29" t="s">
        <v>5535</v>
      </c>
      <c r="E4913" s="29" t="s">
        <v>5535</v>
      </c>
      <c r="F4913" s="71" t="s">
        <v>5632</v>
      </c>
      <c r="G4913" s="29"/>
      <c r="H4913" s="6"/>
      <c r="I4913" s="6"/>
    </row>
    <row r="4914" spans="1:9">
      <c r="A4914" s="29" t="s">
        <v>5595</v>
      </c>
      <c r="B4914" s="69" t="s">
        <v>10695</v>
      </c>
      <c r="C4914" s="70">
        <v>1101110256259</v>
      </c>
      <c r="D4914" s="29" t="s">
        <v>5535</v>
      </c>
      <c r="E4914" s="29" t="s">
        <v>5535</v>
      </c>
      <c r="F4914" s="71" t="s">
        <v>5632</v>
      </c>
      <c r="G4914" s="29"/>
      <c r="H4914" s="6"/>
      <c r="I4914" s="6"/>
    </row>
    <row r="4915" spans="1:9">
      <c r="A4915" s="29" t="s">
        <v>5595</v>
      </c>
      <c r="B4915" s="69" t="s">
        <v>10696</v>
      </c>
      <c r="C4915" s="70">
        <v>1712110045128</v>
      </c>
      <c r="D4915" s="29" t="s">
        <v>5535</v>
      </c>
      <c r="E4915" s="29" t="s">
        <v>5535</v>
      </c>
      <c r="F4915" s="71" t="s">
        <v>5632</v>
      </c>
      <c r="G4915" s="29"/>
      <c r="H4915" s="6"/>
      <c r="I4915" s="6"/>
    </row>
    <row r="4916" spans="1:9">
      <c r="A4916" s="29" t="s">
        <v>5595</v>
      </c>
      <c r="B4916" s="69" t="s">
        <v>10697</v>
      </c>
      <c r="C4916" s="70">
        <v>2301110091824</v>
      </c>
      <c r="D4916" s="29" t="s">
        <v>5535</v>
      </c>
      <c r="E4916" s="29" t="s">
        <v>5535</v>
      </c>
      <c r="F4916" s="71" t="s">
        <v>5632</v>
      </c>
      <c r="G4916" s="29"/>
      <c r="H4916" s="6"/>
      <c r="I4916" s="6"/>
    </row>
    <row r="4917" spans="1:9">
      <c r="A4917" s="29" t="s">
        <v>5595</v>
      </c>
      <c r="B4917" s="69" t="s">
        <v>10698</v>
      </c>
      <c r="C4917" s="70">
        <v>1341110429402</v>
      </c>
      <c r="D4917" s="29" t="s">
        <v>5535</v>
      </c>
      <c r="E4917" s="29" t="s">
        <v>5535</v>
      </c>
      <c r="F4917" s="71" t="s">
        <v>5632</v>
      </c>
      <c r="G4917" s="29"/>
      <c r="H4917" s="6"/>
      <c r="I4917" s="6"/>
    </row>
    <row r="4918" spans="1:9">
      <c r="A4918" s="29" t="s">
        <v>5595</v>
      </c>
      <c r="B4918" s="69" t="s">
        <v>10699</v>
      </c>
      <c r="C4918" s="70">
        <v>1344110063311</v>
      </c>
      <c r="D4918" s="29" t="s">
        <v>5535</v>
      </c>
      <c r="E4918" s="29" t="s">
        <v>5535</v>
      </c>
      <c r="F4918" s="71" t="s">
        <v>5632</v>
      </c>
      <c r="G4918" s="29"/>
      <c r="H4918" s="6"/>
      <c r="I4918" s="6"/>
    </row>
    <row r="4919" spans="1:9">
      <c r="A4919" s="29" t="s">
        <v>5595</v>
      </c>
      <c r="B4919" s="69" t="s">
        <v>10700</v>
      </c>
      <c r="C4919" s="70">
        <v>1101116620309</v>
      </c>
      <c r="D4919" s="29" t="s">
        <v>5535</v>
      </c>
      <c r="E4919" s="29" t="s">
        <v>5535</v>
      </c>
      <c r="F4919" s="71" t="s">
        <v>5632</v>
      </c>
      <c r="G4919" s="29"/>
      <c r="H4919" s="6"/>
      <c r="I4919" s="6"/>
    </row>
    <row r="4920" spans="1:9">
      <c r="A4920" s="29" t="s">
        <v>5595</v>
      </c>
      <c r="B4920" s="69" t="s">
        <v>10701</v>
      </c>
      <c r="C4920" s="70">
        <v>1101117902384</v>
      </c>
      <c r="D4920" s="29" t="s">
        <v>5535</v>
      </c>
      <c r="E4920" s="29" t="s">
        <v>5535</v>
      </c>
      <c r="F4920" s="71" t="s">
        <v>5632</v>
      </c>
      <c r="G4920" s="29"/>
      <c r="H4920" s="6"/>
      <c r="I4920" s="6"/>
    </row>
    <row r="4921" spans="1:9">
      <c r="A4921" s="29" t="s">
        <v>5595</v>
      </c>
      <c r="B4921" s="69" t="s">
        <v>10702</v>
      </c>
      <c r="C4921" s="70">
        <v>1101118279873</v>
      </c>
      <c r="D4921" s="29" t="s">
        <v>5535</v>
      </c>
      <c r="E4921" s="29" t="s">
        <v>6795</v>
      </c>
      <c r="F4921" s="71" t="s">
        <v>5632</v>
      </c>
      <c r="G4921" s="29"/>
      <c r="H4921" s="6"/>
      <c r="I4921" s="6"/>
    </row>
    <row r="4922" spans="1:9">
      <c r="A4922" s="29" t="s">
        <v>5595</v>
      </c>
      <c r="B4922" s="69" t="s">
        <v>10703</v>
      </c>
      <c r="C4922" s="70">
        <v>1101118289393</v>
      </c>
      <c r="D4922" s="29" t="s">
        <v>5535</v>
      </c>
      <c r="E4922" s="29" t="s">
        <v>6795</v>
      </c>
      <c r="F4922" s="71" t="s">
        <v>5632</v>
      </c>
      <c r="G4922" s="29"/>
      <c r="H4922" s="6"/>
      <c r="I4922" s="6"/>
    </row>
    <row r="4923" spans="1:9">
      <c r="A4923" s="29" t="s">
        <v>5595</v>
      </c>
      <c r="B4923" s="69" t="s">
        <v>10704</v>
      </c>
      <c r="C4923" s="70">
        <v>1101115515642</v>
      </c>
      <c r="D4923" s="29" t="s">
        <v>5535</v>
      </c>
      <c r="E4923" s="29" t="s">
        <v>6795</v>
      </c>
      <c r="F4923" s="71" t="s">
        <v>5632</v>
      </c>
      <c r="G4923" s="29"/>
      <c r="H4923" s="6"/>
      <c r="I4923" s="6"/>
    </row>
    <row r="4924" spans="1:9">
      <c r="A4924" s="29" t="s">
        <v>5595</v>
      </c>
      <c r="B4924" s="69" t="s">
        <v>10705</v>
      </c>
      <c r="C4924" s="70">
        <v>1101118321517</v>
      </c>
      <c r="D4924" s="29" t="s">
        <v>5535</v>
      </c>
      <c r="E4924" s="29"/>
      <c r="F4924" s="71" t="s">
        <v>5632</v>
      </c>
      <c r="G4924" s="29"/>
      <c r="H4924" s="6"/>
      <c r="I4924" s="6"/>
    </row>
    <row r="4925" spans="1:9">
      <c r="A4925" s="29" t="s">
        <v>5595</v>
      </c>
      <c r="B4925" s="69" t="s">
        <v>10706</v>
      </c>
      <c r="C4925" s="70"/>
      <c r="D4925" s="29" t="s">
        <v>5535</v>
      </c>
      <c r="E4925" s="29" t="s">
        <v>5535</v>
      </c>
      <c r="F4925" s="29" t="s">
        <v>5724</v>
      </c>
      <c r="G4925" s="29"/>
      <c r="H4925" s="6"/>
      <c r="I4925" s="6"/>
    </row>
    <row r="4926" spans="1:9">
      <c r="A4926" s="29" t="s">
        <v>5595</v>
      </c>
      <c r="B4926" s="69" t="s">
        <v>10707</v>
      </c>
      <c r="C4926" s="70"/>
      <c r="D4926" s="29" t="s">
        <v>5535</v>
      </c>
      <c r="E4926" s="29" t="s">
        <v>5535</v>
      </c>
      <c r="F4926" s="29" t="s">
        <v>5695</v>
      </c>
      <c r="G4926" s="29"/>
      <c r="H4926" s="6"/>
      <c r="I4926" s="6"/>
    </row>
    <row r="4927" spans="1:9">
      <c r="A4927" s="29" t="s">
        <v>5595</v>
      </c>
      <c r="B4927" s="69" t="s">
        <v>10708</v>
      </c>
      <c r="C4927" s="70"/>
      <c r="D4927" s="29" t="s">
        <v>5535</v>
      </c>
      <c r="E4927" s="29" t="s">
        <v>5535</v>
      </c>
      <c r="F4927" s="29" t="s">
        <v>5695</v>
      </c>
      <c r="G4927" s="29"/>
      <c r="H4927" s="6"/>
      <c r="I4927" s="6"/>
    </row>
    <row r="4928" spans="1:9">
      <c r="A4928" s="29" t="s">
        <v>5595</v>
      </c>
      <c r="B4928" s="69" t="s">
        <v>10709</v>
      </c>
      <c r="C4928" s="70"/>
      <c r="D4928" s="29" t="s">
        <v>5535</v>
      </c>
      <c r="E4928" s="29" t="s">
        <v>5535</v>
      </c>
      <c r="F4928" s="29" t="s">
        <v>5695</v>
      </c>
      <c r="G4928" s="29"/>
      <c r="H4928" s="6"/>
      <c r="I4928" s="6"/>
    </row>
    <row r="4929" spans="1:9">
      <c r="A4929" s="29" t="s">
        <v>5595</v>
      </c>
      <c r="B4929" s="69" t="s">
        <v>10710</v>
      </c>
      <c r="C4929" s="70"/>
      <c r="D4929" s="29" t="s">
        <v>5535</v>
      </c>
      <c r="E4929" s="29" t="s">
        <v>5535</v>
      </c>
      <c r="F4929" s="29" t="s">
        <v>5781</v>
      </c>
      <c r="G4929" s="29"/>
      <c r="H4929" s="6"/>
      <c r="I4929" s="6"/>
    </row>
    <row r="4930" spans="1:9">
      <c r="A4930" s="29" t="s">
        <v>5595</v>
      </c>
      <c r="B4930" s="69" t="s">
        <v>10711</v>
      </c>
      <c r="C4930" s="70"/>
      <c r="D4930" s="29" t="s">
        <v>5535</v>
      </c>
      <c r="E4930" s="29" t="s">
        <v>5535</v>
      </c>
      <c r="F4930" s="29" t="s">
        <v>5697</v>
      </c>
      <c r="G4930" s="29"/>
      <c r="H4930" s="6"/>
      <c r="I4930" s="6"/>
    </row>
    <row r="4931" spans="1:9">
      <c r="A4931" s="29" t="s">
        <v>5595</v>
      </c>
      <c r="B4931" s="69" t="s">
        <v>10712</v>
      </c>
      <c r="C4931" s="70"/>
      <c r="D4931" s="29" t="s">
        <v>5535</v>
      </c>
      <c r="E4931" s="29" t="s">
        <v>5535</v>
      </c>
      <c r="F4931" s="29" t="s">
        <v>5697</v>
      </c>
      <c r="G4931" s="29"/>
      <c r="H4931" s="6"/>
      <c r="I4931" s="6"/>
    </row>
    <row r="4932" spans="1:9">
      <c r="A4932" s="29" t="s">
        <v>5595</v>
      </c>
      <c r="B4932" s="69" t="s">
        <v>10713</v>
      </c>
      <c r="C4932" s="70"/>
      <c r="D4932" s="29" t="s">
        <v>5535</v>
      </c>
      <c r="E4932" s="29" t="s">
        <v>5535</v>
      </c>
      <c r="F4932" s="29" t="s">
        <v>5697</v>
      </c>
      <c r="G4932" s="29"/>
      <c r="H4932" s="6"/>
      <c r="I4932" s="6"/>
    </row>
    <row r="4933" spans="1:9">
      <c r="A4933" s="29" t="s">
        <v>5595</v>
      </c>
      <c r="B4933" s="69" t="s">
        <v>10714</v>
      </c>
      <c r="C4933" s="70"/>
      <c r="D4933" s="29" t="s">
        <v>5535</v>
      </c>
      <c r="E4933" s="29" t="s">
        <v>5535</v>
      </c>
      <c r="F4933" s="29" t="s">
        <v>5697</v>
      </c>
      <c r="G4933" s="29"/>
      <c r="H4933" s="6"/>
      <c r="I4933" s="6"/>
    </row>
    <row r="4934" spans="1:9">
      <c r="A4934" s="29" t="s">
        <v>5595</v>
      </c>
      <c r="B4934" s="69" t="s">
        <v>10715</v>
      </c>
      <c r="C4934" s="70"/>
      <c r="D4934" s="29" t="s">
        <v>5535</v>
      </c>
      <c r="E4934" s="29" t="s">
        <v>5535</v>
      </c>
      <c r="F4934" s="29" t="s">
        <v>5697</v>
      </c>
      <c r="G4934" s="29"/>
      <c r="H4934" s="6"/>
      <c r="I4934" s="6"/>
    </row>
    <row r="4935" spans="1:9">
      <c r="A4935" s="29" t="s">
        <v>5595</v>
      </c>
      <c r="B4935" s="69" t="s">
        <v>10716</v>
      </c>
      <c r="C4935" s="70"/>
      <c r="D4935" s="29" t="s">
        <v>5535</v>
      </c>
      <c r="E4935" s="29" t="s">
        <v>5535</v>
      </c>
      <c r="F4935" s="29" t="s">
        <v>5697</v>
      </c>
      <c r="G4935" s="29"/>
      <c r="H4935" s="6"/>
      <c r="I4935" s="6"/>
    </row>
    <row r="4936" spans="1:9">
      <c r="A4936" s="29" t="s">
        <v>5595</v>
      </c>
      <c r="B4936" s="69" t="s">
        <v>10717</v>
      </c>
      <c r="C4936" s="70"/>
      <c r="D4936" s="29" t="s">
        <v>5535</v>
      </c>
      <c r="E4936" s="29" t="s">
        <v>5535</v>
      </c>
      <c r="F4936" s="29" t="s">
        <v>5697</v>
      </c>
      <c r="G4936" s="29"/>
      <c r="H4936" s="6"/>
      <c r="I4936" s="6"/>
    </row>
    <row r="4937" spans="1:9">
      <c r="A4937" s="29" t="s">
        <v>5595</v>
      </c>
      <c r="B4937" s="69" t="s">
        <v>10718</v>
      </c>
      <c r="C4937" s="70"/>
      <c r="D4937" s="29" t="s">
        <v>5535</v>
      </c>
      <c r="E4937" s="29" t="s">
        <v>5535</v>
      </c>
      <c r="F4937" s="29" t="s">
        <v>5697</v>
      </c>
      <c r="G4937" s="29"/>
      <c r="H4937" s="6"/>
      <c r="I4937" s="6"/>
    </row>
    <row r="4938" spans="1:9">
      <c r="A4938" s="29" t="s">
        <v>5595</v>
      </c>
      <c r="B4938" s="69" t="s">
        <v>10719</v>
      </c>
      <c r="C4938" s="70"/>
      <c r="D4938" s="29" t="s">
        <v>5535</v>
      </c>
      <c r="E4938" s="29" t="s">
        <v>5535</v>
      </c>
      <c r="F4938" s="29" t="s">
        <v>5697</v>
      </c>
      <c r="G4938" s="29"/>
      <c r="H4938" s="6"/>
      <c r="I4938" s="6"/>
    </row>
    <row r="4939" spans="1:9">
      <c r="A4939" s="29" t="s">
        <v>5595</v>
      </c>
      <c r="B4939" s="69" t="s">
        <v>10720</v>
      </c>
      <c r="C4939" s="70"/>
      <c r="D4939" s="29" t="s">
        <v>5535</v>
      </c>
      <c r="E4939" s="29" t="s">
        <v>5535</v>
      </c>
      <c r="F4939" s="29" t="s">
        <v>6373</v>
      </c>
      <c r="G4939" s="29"/>
      <c r="H4939" s="6"/>
      <c r="I4939" s="6"/>
    </row>
    <row r="4940" spans="1:9">
      <c r="A4940" s="29" t="s">
        <v>5595</v>
      </c>
      <c r="B4940" s="69" t="s">
        <v>10721</v>
      </c>
      <c r="C4940" s="70"/>
      <c r="D4940" s="29" t="s">
        <v>5535</v>
      </c>
      <c r="E4940" s="29" t="s">
        <v>5535</v>
      </c>
      <c r="F4940" s="29" t="s">
        <v>6059</v>
      </c>
      <c r="G4940" s="29"/>
      <c r="H4940" s="6"/>
      <c r="I4940" s="6"/>
    </row>
    <row r="4941" spans="1:9">
      <c r="A4941" s="29" t="s">
        <v>5595</v>
      </c>
      <c r="B4941" s="69" t="s">
        <v>10722</v>
      </c>
      <c r="C4941" s="70"/>
      <c r="D4941" s="29" t="s">
        <v>5535</v>
      </c>
      <c r="E4941" s="29" t="s">
        <v>5535</v>
      </c>
      <c r="F4941" s="29" t="s">
        <v>6059</v>
      </c>
      <c r="G4941" s="29"/>
      <c r="H4941" s="6"/>
      <c r="I4941" s="6"/>
    </row>
    <row r="4942" spans="1:9">
      <c r="A4942" s="29" t="s">
        <v>5595</v>
      </c>
      <c r="B4942" s="69" t="s">
        <v>10723</v>
      </c>
      <c r="C4942" s="70"/>
      <c r="D4942" s="29" t="s">
        <v>5535</v>
      </c>
      <c r="E4942" s="29" t="s">
        <v>5535</v>
      </c>
      <c r="F4942" s="29" t="s">
        <v>6059</v>
      </c>
      <c r="G4942" s="29"/>
      <c r="H4942" s="6"/>
      <c r="I4942" s="6"/>
    </row>
    <row r="4943" spans="1:9">
      <c r="A4943" s="29" t="s">
        <v>5595</v>
      </c>
      <c r="B4943" s="69" t="s">
        <v>10724</v>
      </c>
      <c r="C4943" s="70"/>
      <c r="D4943" s="29" t="s">
        <v>5535</v>
      </c>
      <c r="E4943" s="29" t="s">
        <v>5535</v>
      </c>
      <c r="F4943" s="29" t="s">
        <v>5697</v>
      </c>
      <c r="G4943" s="29"/>
      <c r="H4943" s="6"/>
      <c r="I4943" s="6"/>
    </row>
    <row r="4944" spans="1:9">
      <c r="A4944" s="29" t="s">
        <v>5595</v>
      </c>
      <c r="B4944" s="69" t="s">
        <v>10725</v>
      </c>
      <c r="C4944" s="70"/>
      <c r="D4944" s="29" t="s">
        <v>5535</v>
      </c>
      <c r="E4944" s="29" t="s">
        <v>5535</v>
      </c>
      <c r="F4944" s="29" t="s">
        <v>5711</v>
      </c>
      <c r="G4944" s="29"/>
      <c r="H4944" s="6"/>
      <c r="I4944" s="6"/>
    </row>
    <row r="4945" spans="1:9">
      <c r="A4945" s="29" t="s">
        <v>5595</v>
      </c>
      <c r="B4945" s="69" t="s">
        <v>10726</v>
      </c>
      <c r="C4945" s="70"/>
      <c r="D4945" s="29" t="s">
        <v>5535</v>
      </c>
      <c r="E4945" s="29" t="s">
        <v>5535</v>
      </c>
      <c r="F4945" s="29" t="s">
        <v>5795</v>
      </c>
      <c r="G4945" s="29"/>
      <c r="H4945" s="6"/>
      <c r="I4945" s="6"/>
    </row>
    <row r="4946" spans="1:9">
      <c r="A4946" s="29" t="s">
        <v>5595</v>
      </c>
      <c r="B4946" s="69" t="s">
        <v>10727</v>
      </c>
      <c r="C4946" s="70"/>
      <c r="D4946" s="29" t="s">
        <v>5535</v>
      </c>
      <c r="E4946" s="29" t="s">
        <v>5535</v>
      </c>
      <c r="F4946" s="29" t="s">
        <v>5697</v>
      </c>
      <c r="G4946" s="29"/>
      <c r="H4946" s="6"/>
      <c r="I4946" s="6"/>
    </row>
    <row r="4947" spans="1:9">
      <c r="A4947" s="29" t="s">
        <v>5595</v>
      </c>
      <c r="B4947" s="69" t="s">
        <v>10728</v>
      </c>
      <c r="C4947" s="70"/>
      <c r="D4947" s="29" t="s">
        <v>5535</v>
      </c>
      <c r="E4947" s="29" t="s">
        <v>5535</v>
      </c>
      <c r="F4947" s="29" t="s">
        <v>5795</v>
      </c>
      <c r="G4947" s="29"/>
      <c r="H4947" s="6"/>
      <c r="I4947" s="6"/>
    </row>
    <row r="4948" spans="1:9">
      <c r="A4948" s="29" t="s">
        <v>5595</v>
      </c>
      <c r="B4948" s="69" t="s">
        <v>10729</v>
      </c>
      <c r="C4948" s="70"/>
      <c r="D4948" s="29" t="s">
        <v>5535</v>
      </c>
      <c r="E4948" s="29" t="s">
        <v>5535</v>
      </c>
      <c r="F4948" s="29" t="s">
        <v>5697</v>
      </c>
      <c r="G4948" s="29"/>
      <c r="H4948" s="6"/>
      <c r="I4948" s="6"/>
    </row>
    <row r="4949" spans="1:9">
      <c r="A4949" s="29" t="s">
        <v>5595</v>
      </c>
      <c r="B4949" s="69" t="s">
        <v>10730</v>
      </c>
      <c r="C4949" s="70"/>
      <c r="D4949" s="29" t="s">
        <v>5535</v>
      </c>
      <c r="E4949" s="29" t="s">
        <v>5535</v>
      </c>
      <c r="F4949" s="29" t="s">
        <v>5699</v>
      </c>
      <c r="G4949" s="29"/>
      <c r="H4949" s="6"/>
      <c r="I4949" s="6"/>
    </row>
    <row r="4950" spans="1:9">
      <c r="A4950" s="29" t="s">
        <v>5595</v>
      </c>
      <c r="B4950" s="69" t="s">
        <v>10731</v>
      </c>
      <c r="C4950" s="70"/>
      <c r="D4950" s="29" t="s">
        <v>5535</v>
      </c>
      <c r="E4950" s="29" t="s">
        <v>5535</v>
      </c>
      <c r="F4950" s="29" t="s">
        <v>5697</v>
      </c>
      <c r="G4950" s="29"/>
      <c r="H4950" s="6"/>
      <c r="I4950" s="6"/>
    </row>
    <row r="4951" spans="1:9">
      <c r="A4951" s="29" t="s">
        <v>5595</v>
      </c>
      <c r="B4951" s="69" t="s">
        <v>10732</v>
      </c>
      <c r="C4951" s="70"/>
      <c r="D4951" s="29" t="s">
        <v>5535</v>
      </c>
      <c r="E4951" s="29" t="s">
        <v>5535</v>
      </c>
      <c r="F4951" s="29" t="s">
        <v>6059</v>
      </c>
      <c r="G4951" s="29"/>
      <c r="H4951" s="6"/>
      <c r="I4951" s="6"/>
    </row>
    <row r="4952" spans="1:9">
      <c r="A4952" s="29" t="s">
        <v>5595</v>
      </c>
      <c r="B4952" s="69" t="s">
        <v>10733</v>
      </c>
      <c r="C4952" s="70"/>
      <c r="D4952" s="29" t="s">
        <v>5535</v>
      </c>
      <c r="E4952" s="29" t="s">
        <v>5535</v>
      </c>
      <c r="F4952" s="29" t="s">
        <v>5789</v>
      </c>
      <c r="G4952" s="29"/>
      <c r="H4952" s="6"/>
      <c r="I4952" s="6"/>
    </row>
    <row r="4953" spans="1:9">
      <c r="A4953" s="29" t="s">
        <v>5595</v>
      </c>
      <c r="B4953" s="69" t="s">
        <v>10734</v>
      </c>
      <c r="C4953" s="70"/>
      <c r="D4953" s="29" t="s">
        <v>5535</v>
      </c>
      <c r="E4953" s="29" t="s">
        <v>5535</v>
      </c>
      <c r="F4953" s="29" t="s">
        <v>5697</v>
      </c>
      <c r="G4953" s="29"/>
      <c r="H4953" s="6"/>
      <c r="I4953" s="6"/>
    </row>
    <row r="4954" spans="1:9">
      <c r="A4954" s="29" t="s">
        <v>5595</v>
      </c>
      <c r="B4954" s="69" t="s">
        <v>10735</v>
      </c>
      <c r="C4954" s="70"/>
      <c r="D4954" s="29" t="s">
        <v>5535</v>
      </c>
      <c r="E4954" s="29" t="s">
        <v>5535</v>
      </c>
      <c r="F4954" s="29" t="s">
        <v>5789</v>
      </c>
      <c r="G4954" s="29"/>
      <c r="H4954" s="6"/>
      <c r="I4954" s="6"/>
    </row>
    <row r="4955" spans="1:9">
      <c r="A4955" s="29" t="s">
        <v>5595</v>
      </c>
      <c r="B4955" s="69" t="s">
        <v>10736</v>
      </c>
      <c r="C4955" s="70"/>
      <c r="D4955" s="29" t="s">
        <v>5535</v>
      </c>
      <c r="E4955" s="29" t="s">
        <v>5535</v>
      </c>
      <c r="F4955" s="29" t="s">
        <v>5789</v>
      </c>
      <c r="G4955" s="29"/>
      <c r="H4955" s="6"/>
      <c r="I4955" s="6"/>
    </row>
    <row r="4956" spans="1:9">
      <c r="A4956" s="29" t="s">
        <v>5595</v>
      </c>
      <c r="B4956" s="69" t="s">
        <v>10737</v>
      </c>
      <c r="C4956" s="70"/>
      <c r="D4956" s="29" t="s">
        <v>5535</v>
      </c>
      <c r="E4956" s="29" t="s">
        <v>5535</v>
      </c>
      <c r="F4956" s="29" t="s">
        <v>5697</v>
      </c>
      <c r="G4956" s="29"/>
      <c r="H4956" s="6"/>
      <c r="I4956" s="6"/>
    </row>
    <row r="4957" spans="1:9">
      <c r="A4957" s="29" t="s">
        <v>5595</v>
      </c>
      <c r="B4957" s="69" t="s">
        <v>10738</v>
      </c>
      <c r="C4957" s="70"/>
      <c r="D4957" s="29" t="s">
        <v>5535</v>
      </c>
      <c r="E4957" s="29" t="s">
        <v>5535</v>
      </c>
      <c r="F4957" s="29" t="s">
        <v>5697</v>
      </c>
      <c r="G4957" s="29"/>
      <c r="H4957" s="6"/>
      <c r="I4957" s="6"/>
    </row>
    <row r="4958" spans="1:9">
      <c r="A4958" s="29" t="s">
        <v>5595</v>
      </c>
      <c r="B4958" s="69" t="s">
        <v>10739</v>
      </c>
      <c r="C4958" s="70"/>
      <c r="D4958" s="29" t="s">
        <v>5535</v>
      </c>
      <c r="E4958" s="29" t="s">
        <v>5535</v>
      </c>
      <c r="F4958" s="29" t="s">
        <v>5789</v>
      </c>
      <c r="G4958" s="29"/>
      <c r="H4958" s="6"/>
      <c r="I4958" s="6"/>
    </row>
    <row r="4959" spans="1:9">
      <c r="A4959" s="29" t="s">
        <v>5595</v>
      </c>
      <c r="B4959" s="69" t="s">
        <v>10740</v>
      </c>
      <c r="C4959" s="70"/>
      <c r="D4959" s="29" t="s">
        <v>5535</v>
      </c>
      <c r="E4959" s="29" t="s">
        <v>5535</v>
      </c>
      <c r="F4959" s="29" t="s">
        <v>5789</v>
      </c>
      <c r="G4959" s="29"/>
      <c r="H4959" s="6"/>
      <c r="I4959" s="6"/>
    </row>
    <row r="4960" spans="1:9">
      <c r="A4960" s="29" t="s">
        <v>5595</v>
      </c>
      <c r="B4960" s="69" t="s">
        <v>10741</v>
      </c>
      <c r="C4960" s="70"/>
      <c r="D4960" s="29" t="s">
        <v>5535</v>
      </c>
      <c r="E4960" s="29" t="s">
        <v>5535</v>
      </c>
      <c r="F4960" s="29" t="s">
        <v>5695</v>
      </c>
      <c r="G4960" s="29"/>
      <c r="H4960" s="6"/>
      <c r="I4960" s="6"/>
    </row>
    <row r="4961" spans="1:9">
      <c r="A4961" s="29" t="s">
        <v>5595</v>
      </c>
      <c r="B4961" s="69" t="s">
        <v>10742</v>
      </c>
      <c r="C4961" s="70"/>
      <c r="D4961" s="29" t="s">
        <v>5535</v>
      </c>
      <c r="E4961" s="29"/>
      <c r="F4961" s="29" t="s">
        <v>5724</v>
      </c>
      <c r="G4961" s="29"/>
      <c r="H4961" s="6"/>
      <c r="I4961" s="6"/>
    </row>
    <row r="4962" spans="1:9">
      <c r="A4962" s="29" t="s">
        <v>5595</v>
      </c>
      <c r="B4962" s="69" t="s">
        <v>10743</v>
      </c>
      <c r="C4962" s="70"/>
      <c r="D4962" s="29" t="s">
        <v>5535</v>
      </c>
      <c r="E4962" s="29"/>
      <c r="F4962" s="29" t="s">
        <v>5699</v>
      </c>
      <c r="G4962" s="29"/>
      <c r="H4962" s="6"/>
      <c r="I4962" s="6"/>
    </row>
    <row r="4963" spans="1:9">
      <c r="A4963" s="29" t="s">
        <v>5595</v>
      </c>
      <c r="B4963" s="69" t="s">
        <v>10744</v>
      </c>
      <c r="C4963" s="70"/>
      <c r="D4963" s="29" t="s">
        <v>5535</v>
      </c>
      <c r="E4963" s="29" t="s">
        <v>5535</v>
      </c>
      <c r="F4963" s="29" t="s">
        <v>5695</v>
      </c>
      <c r="G4963" s="29"/>
      <c r="H4963" s="6"/>
      <c r="I4963" s="6"/>
    </row>
    <row r="4964" spans="1:9">
      <c r="A4964" s="29" t="s">
        <v>5595</v>
      </c>
      <c r="B4964" s="69" t="s">
        <v>10745</v>
      </c>
      <c r="C4964" s="70"/>
      <c r="D4964" s="29" t="s">
        <v>5535</v>
      </c>
      <c r="E4964" s="29" t="s">
        <v>5535</v>
      </c>
      <c r="F4964" s="29" t="s">
        <v>5695</v>
      </c>
      <c r="G4964" s="29"/>
      <c r="H4964" s="6"/>
      <c r="I4964" s="6"/>
    </row>
    <row r="4965" spans="1:9">
      <c r="A4965" s="29" t="s">
        <v>5595</v>
      </c>
      <c r="B4965" s="69" t="s">
        <v>10746</v>
      </c>
      <c r="C4965" s="70"/>
      <c r="D4965" s="29" t="s">
        <v>5535</v>
      </c>
      <c r="E4965" s="29" t="s">
        <v>5535</v>
      </c>
      <c r="F4965" s="29" t="s">
        <v>5789</v>
      </c>
      <c r="G4965" s="29"/>
      <c r="H4965" s="6"/>
      <c r="I4965" s="6"/>
    </row>
    <row r="4966" spans="1:9">
      <c r="A4966" s="29" t="s">
        <v>5595</v>
      </c>
      <c r="B4966" s="69" t="s">
        <v>10747</v>
      </c>
      <c r="C4966" s="70"/>
      <c r="D4966" s="29" t="s">
        <v>5535</v>
      </c>
      <c r="E4966" s="29" t="s">
        <v>5535</v>
      </c>
      <c r="F4966" s="29" t="s">
        <v>5695</v>
      </c>
      <c r="G4966" s="29"/>
      <c r="H4966" s="6"/>
      <c r="I4966" s="6"/>
    </row>
    <row r="4967" spans="1:9">
      <c r="A4967" s="29" t="s">
        <v>5595</v>
      </c>
      <c r="B4967" s="69" t="s">
        <v>10748</v>
      </c>
      <c r="C4967" s="70"/>
      <c r="D4967" s="29" t="s">
        <v>5535</v>
      </c>
      <c r="E4967" s="29" t="s">
        <v>6795</v>
      </c>
      <c r="F4967" s="29" t="s">
        <v>10749</v>
      </c>
      <c r="G4967" s="29"/>
      <c r="H4967" s="6"/>
      <c r="I4967" s="6"/>
    </row>
    <row r="4968" spans="1:9">
      <c r="A4968" s="29" t="s">
        <v>5595</v>
      </c>
      <c r="B4968" s="69" t="s">
        <v>10750</v>
      </c>
      <c r="C4968" s="70"/>
      <c r="D4968" s="29" t="s">
        <v>5535</v>
      </c>
      <c r="E4968" s="29" t="s">
        <v>6795</v>
      </c>
      <c r="F4968" s="29" t="s">
        <v>10751</v>
      </c>
      <c r="G4968" s="29"/>
      <c r="H4968" s="6"/>
      <c r="I4968" s="6"/>
    </row>
    <row r="4969" spans="1:9">
      <c r="A4969" s="89" t="s">
        <v>5598</v>
      </c>
      <c r="B4969" s="90" t="s">
        <v>5599</v>
      </c>
      <c r="C4969" s="106">
        <v>1101112095837</v>
      </c>
      <c r="D4969" s="89" t="s">
        <v>5562</v>
      </c>
      <c r="E4969" s="89" t="s">
        <v>5562</v>
      </c>
      <c r="F4969" s="89" t="s">
        <v>5632</v>
      </c>
      <c r="G4969" s="84" t="s">
        <v>5630</v>
      </c>
      <c r="H4969" s="84" t="str">
        <f>A4969&amp;"계열"</f>
        <v>대우조선해양계열</v>
      </c>
      <c r="I4969" s="84" t="s">
        <v>5553</v>
      </c>
    </row>
    <row r="4970" spans="1:9">
      <c r="A4970" s="29" t="s">
        <v>5598</v>
      </c>
      <c r="B4970" s="69" t="s">
        <v>24994</v>
      </c>
      <c r="C4970" s="70">
        <v>2047110003887</v>
      </c>
      <c r="D4970" s="29" t="s">
        <v>5562</v>
      </c>
      <c r="E4970" s="29" t="s">
        <v>5562</v>
      </c>
      <c r="F4970" s="71" t="s">
        <v>5632</v>
      </c>
      <c r="G4970" s="29"/>
      <c r="H4970" s="130" t="s">
        <v>5634</v>
      </c>
      <c r="I4970" s="130">
        <f>I4972-I4971</f>
        <v>4</v>
      </c>
    </row>
    <row r="4971" spans="1:9">
      <c r="A4971" s="29" t="s">
        <v>5598</v>
      </c>
      <c r="B4971" s="69" t="s">
        <v>10752</v>
      </c>
      <c r="C4971" s="70">
        <v>1949110042446</v>
      </c>
      <c r="D4971" s="29" t="s">
        <v>5562</v>
      </c>
      <c r="E4971" s="29" t="s">
        <v>5562</v>
      </c>
      <c r="F4971" s="71" t="s">
        <v>5632</v>
      </c>
      <c r="G4971" s="29"/>
      <c r="H4971" s="130" t="s">
        <v>5636</v>
      </c>
      <c r="I4971" s="130">
        <f>COUNTIFS(A:A,A4969,C:C,"")</f>
        <v>11</v>
      </c>
    </row>
    <row r="4972" spans="1:9">
      <c r="A4972" s="29" t="s">
        <v>5598</v>
      </c>
      <c r="B4972" s="69" t="s">
        <v>10753</v>
      </c>
      <c r="C4972" s="70">
        <v>2046110025990</v>
      </c>
      <c r="D4972" s="29" t="s">
        <v>5562</v>
      </c>
      <c r="E4972" s="29" t="s">
        <v>5562</v>
      </c>
      <c r="F4972" s="71" t="s">
        <v>5632</v>
      </c>
      <c r="G4972" s="29"/>
      <c r="H4972" s="130" t="s">
        <v>5638</v>
      </c>
      <c r="I4972" s="130">
        <f>COUNTIF(A:A,A4969)</f>
        <v>15</v>
      </c>
    </row>
    <row r="4973" spans="1:9">
      <c r="A4973" s="29" t="s">
        <v>5598</v>
      </c>
      <c r="B4973" s="69" t="s">
        <v>10754</v>
      </c>
      <c r="C4973" s="70"/>
      <c r="D4973" s="29" t="s">
        <v>5562</v>
      </c>
      <c r="E4973" s="29" t="s">
        <v>5562</v>
      </c>
      <c r="F4973" s="29" t="s">
        <v>5697</v>
      </c>
      <c r="G4973" s="29"/>
      <c r="H4973" s="6"/>
      <c r="I4973" s="6"/>
    </row>
    <row r="4974" spans="1:9">
      <c r="A4974" s="29" t="s">
        <v>5598</v>
      </c>
      <c r="B4974" s="69" t="s">
        <v>10755</v>
      </c>
      <c r="C4974" s="70"/>
      <c r="D4974" s="29" t="s">
        <v>5562</v>
      </c>
      <c r="E4974" s="29" t="s">
        <v>5562</v>
      </c>
      <c r="F4974" s="29" t="s">
        <v>7150</v>
      </c>
      <c r="G4974" s="29"/>
      <c r="H4974" s="6"/>
      <c r="I4974" s="6"/>
    </row>
    <row r="4975" spans="1:9">
      <c r="A4975" s="29" t="s">
        <v>5598</v>
      </c>
      <c r="B4975" s="69" t="s">
        <v>26605</v>
      </c>
      <c r="C4975" s="70"/>
      <c r="D4975" s="29" t="s">
        <v>5562</v>
      </c>
      <c r="E4975" s="29" t="s">
        <v>5562</v>
      </c>
      <c r="F4975" s="29" t="s">
        <v>9190</v>
      </c>
      <c r="G4975" s="29"/>
      <c r="H4975" s="6"/>
      <c r="I4975" s="6"/>
    </row>
    <row r="4976" spans="1:9">
      <c r="A4976" s="29" t="s">
        <v>5598</v>
      </c>
      <c r="B4976" s="69" t="s">
        <v>26606</v>
      </c>
      <c r="C4976" s="70"/>
      <c r="D4976" s="29" t="s">
        <v>5562</v>
      </c>
      <c r="E4976" s="29" t="s">
        <v>5562</v>
      </c>
      <c r="F4976" s="29" t="s">
        <v>6450</v>
      </c>
      <c r="G4976" s="29"/>
      <c r="H4976" s="6"/>
      <c r="I4976" s="6"/>
    </row>
    <row r="4977" spans="1:9">
      <c r="A4977" s="29" t="s">
        <v>5598</v>
      </c>
      <c r="B4977" s="69" t="s">
        <v>10756</v>
      </c>
      <c r="C4977" s="70"/>
      <c r="D4977" s="29" t="s">
        <v>5562</v>
      </c>
      <c r="E4977" s="29" t="s">
        <v>5562</v>
      </c>
      <c r="F4977" s="29" t="s">
        <v>5781</v>
      </c>
      <c r="G4977" s="29"/>
      <c r="H4977" s="6"/>
      <c r="I4977" s="6"/>
    </row>
    <row r="4978" spans="1:9">
      <c r="A4978" s="29" t="s">
        <v>5598</v>
      </c>
      <c r="B4978" s="69" t="s">
        <v>10757</v>
      </c>
      <c r="C4978" s="70"/>
      <c r="D4978" s="29" t="s">
        <v>5562</v>
      </c>
      <c r="E4978" s="29" t="s">
        <v>5562</v>
      </c>
      <c r="F4978" s="29" t="s">
        <v>5695</v>
      </c>
      <c r="G4978" s="29"/>
      <c r="H4978" s="6"/>
      <c r="I4978" s="6"/>
    </row>
    <row r="4979" spans="1:9">
      <c r="A4979" s="29" t="s">
        <v>5598</v>
      </c>
      <c r="B4979" s="69" t="s">
        <v>10758</v>
      </c>
      <c r="C4979" s="70"/>
      <c r="D4979" s="29" t="s">
        <v>5562</v>
      </c>
      <c r="E4979" s="29" t="s">
        <v>5562</v>
      </c>
      <c r="F4979" s="29" t="s">
        <v>6373</v>
      </c>
      <c r="G4979" s="29"/>
      <c r="H4979" s="6"/>
      <c r="I4979" s="6"/>
    </row>
    <row r="4980" spans="1:9">
      <c r="A4980" s="29" t="s">
        <v>5598</v>
      </c>
      <c r="B4980" s="69" t="s">
        <v>10759</v>
      </c>
      <c r="C4980" s="70"/>
      <c r="D4980" s="29" t="s">
        <v>5562</v>
      </c>
      <c r="E4980" s="29" t="s">
        <v>5562</v>
      </c>
      <c r="F4980" s="29" t="s">
        <v>10760</v>
      </c>
      <c r="G4980" s="29"/>
      <c r="H4980" s="6"/>
      <c r="I4980" s="6"/>
    </row>
    <row r="4981" spans="1:9">
      <c r="A4981" s="29" t="s">
        <v>5598</v>
      </c>
      <c r="B4981" s="69" t="s">
        <v>10761</v>
      </c>
      <c r="C4981" s="70"/>
      <c r="D4981" s="29" t="s">
        <v>5562</v>
      </c>
      <c r="E4981" s="29" t="s">
        <v>5562</v>
      </c>
      <c r="F4981" s="29" t="s">
        <v>10762</v>
      </c>
      <c r="G4981" s="29"/>
      <c r="H4981" s="6"/>
      <c r="I4981" s="6"/>
    </row>
    <row r="4982" spans="1:9">
      <c r="A4982" s="29" t="s">
        <v>5598</v>
      </c>
      <c r="B4982" s="69" t="s">
        <v>10763</v>
      </c>
      <c r="C4982" s="70"/>
      <c r="D4982" s="29" t="s">
        <v>5562</v>
      </c>
      <c r="E4982" s="29" t="s">
        <v>5562</v>
      </c>
      <c r="F4982" s="29" t="s">
        <v>6059</v>
      </c>
      <c r="G4982" s="29"/>
      <c r="H4982" s="6"/>
      <c r="I4982" s="6"/>
    </row>
    <row r="4983" spans="1:9">
      <c r="A4983" s="29" t="s">
        <v>5598</v>
      </c>
      <c r="B4983" s="69" t="s">
        <v>10764</v>
      </c>
      <c r="C4983" s="70"/>
      <c r="D4983" s="29" t="s">
        <v>5562</v>
      </c>
      <c r="E4983" s="29" t="s">
        <v>5562</v>
      </c>
      <c r="F4983" s="29" t="s">
        <v>10760</v>
      </c>
      <c r="G4983" s="29"/>
      <c r="H4983" s="6"/>
      <c r="I4983" s="6"/>
    </row>
    <row r="4984" spans="1:9">
      <c r="A4984" s="89" t="s">
        <v>5600</v>
      </c>
      <c r="B4984" s="90" t="s">
        <v>5602</v>
      </c>
      <c r="C4984" s="106">
        <v>1101110030497</v>
      </c>
      <c r="D4984" s="89" t="s">
        <v>5535</v>
      </c>
      <c r="E4984" s="89" t="s">
        <v>5535</v>
      </c>
      <c r="F4984" s="89" t="s">
        <v>5632</v>
      </c>
      <c r="G4984" s="84" t="s">
        <v>5630</v>
      </c>
      <c r="H4984" s="84" t="str">
        <f>A4984&amp;"계열"</f>
        <v>효성계열</v>
      </c>
      <c r="I4984" s="84" t="s">
        <v>5553</v>
      </c>
    </row>
    <row r="4985" spans="1:9">
      <c r="A4985" s="29" t="s">
        <v>5600</v>
      </c>
      <c r="B4985" s="293" t="s">
        <v>10765</v>
      </c>
      <c r="C4985" s="99">
        <v>1101140241064</v>
      </c>
      <c r="D4985" s="78" t="s">
        <v>5535</v>
      </c>
      <c r="E4985" s="78" t="s">
        <v>5535</v>
      </c>
      <c r="F4985" s="78" t="s">
        <v>5632</v>
      </c>
      <c r="G4985" s="78"/>
      <c r="H4985" s="130" t="s">
        <v>5634</v>
      </c>
      <c r="I4985" s="130">
        <f>I4987-I4986</f>
        <v>54</v>
      </c>
    </row>
    <row r="4986" spans="1:9">
      <c r="A4986" s="29" t="s">
        <v>5600</v>
      </c>
      <c r="B4986" s="69" t="s">
        <v>10766</v>
      </c>
      <c r="C4986" s="70">
        <v>1101140127941</v>
      </c>
      <c r="D4986" s="29" t="s">
        <v>5535</v>
      </c>
      <c r="E4986" s="29" t="s">
        <v>5535</v>
      </c>
      <c r="F4986" s="71" t="s">
        <v>5632</v>
      </c>
      <c r="G4986" s="78"/>
      <c r="H4986" s="130" t="s">
        <v>5636</v>
      </c>
      <c r="I4986" s="130">
        <f>COUNTIFS(A:A,A4984,C:C,"")</f>
        <v>75</v>
      </c>
    </row>
    <row r="4987" spans="1:9">
      <c r="A4987" s="29" t="s">
        <v>5600</v>
      </c>
      <c r="B4987" s="69" t="s">
        <v>10767</v>
      </c>
      <c r="C4987" s="70">
        <v>1101150003008</v>
      </c>
      <c r="D4987" s="29" t="s">
        <v>5535</v>
      </c>
      <c r="E4987" s="29" t="s">
        <v>5535</v>
      </c>
      <c r="F4987" s="71" t="s">
        <v>5632</v>
      </c>
      <c r="G4987" s="78"/>
      <c r="H4987" s="130" t="s">
        <v>5638</v>
      </c>
      <c r="I4987" s="130">
        <f>COUNTIF(A:A,A4984)</f>
        <v>129</v>
      </c>
    </row>
    <row r="4988" spans="1:9">
      <c r="A4988" s="29" t="s">
        <v>5600</v>
      </c>
      <c r="B4988" s="69" t="s">
        <v>10768</v>
      </c>
      <c r="C4988" s="70">
        <v>1101140110582</v>
      </c>
      <c r="D4988" s="29" t="s">
        <v>5535</v>
      </c>
      <c r="E4988" s="29" t="s">
        <v>5535</v>
      </c>
      <c r="F4988" s="71" t="s">
        <v>5632</v>
      </c>
      <c r="G4988" s="78"/>
      <c r="H4988" s="6"/>
      <c r="I4988" s="6"/>
    </row>
    <row r="4989" spans="1:9">
      <c r="A4989" s="29" t="s">
        <v>5600</v>
      </c>
      <c r="B4989" s="69" t="s">
        <v>10769</v>
      </c>
      <c r="C4989" s="99">
        <v>1101140127983</v>
      </c>
      <c r="D4989" s="78" t="s">
        <v>5535</v>
      </c>
      <c r="E4989" s="78" t="s">
        <v>5535</v>
      </c>
      <c r="F4989" s="78" t="s">
        <v>5632</v>
      </c>
      <c r="G4989" s="78"/>
      <c r="H4989" s="6"/>
      <c r="I4989" s="6"/>
    </row>
    <row r="4990" spans="1:9">
      <c r="A4990" s="29" t="s">
        <v>5600</v>
      </c>
      <c r="B4990" s="69" t="s">
        <v>10770</v>
      </c>
      <c r="C4990" s="99">
        <v>1101140127892</v>
      </c>
      <c r="D4990" s="78" t="s">
        <v>5535</v>
      </c>
      <c r="E4990" s="78" t="s">
        <v>5535</v>
      </c>
      <c r="F4990" s="78" t="s">
        <v>5632</v>
      </c>
      <c r="G4990" s="78"/>
      <c r="H4990" s="6"/>
      <c r="I4990" s="6"/>
    </row>
    <row r="4991" spans="1:9">
      <c r="A4991" s="29" t="s">
        <v>5600</v>
      </c>
      <c r="B4991" s="293" t="s">
        <v>10771</v>
      </c>
      <c r="C4991" s="99">
        <v>1101140241022</v>
      </c>
      <c r="D4991" s="78" t="s">
        <v>5535</v>
      </c>
      <c r="E4991" s="78" t="s">
        <v>5535</v>
      </c>
      <c r="F4991" s="78" t="s">
        <v>5632</v>
      </c>
      <c r="G4991" s="78"/>
      <c r="H4991" s="6"/>
      <c r="I4991" s="6"/>
    </row>
    <row r="4992" spans="1:9">
      <c r="A4992" s="29" t="s">
        <v>5600</v>
      </c>
      <c r="B4992" s="293" t="s">
        <v>10772</v>
      </c>
      <c r="C4992" s="99">
        <v>1101140241030</v>
      </c>
      <c r="D4992" s="78" t="s">
        <v>5535</v>
      </c>
      <c r="E4992" s="78" t="s">
        <v>5535</v>
      </c>
      <c r="F4992" s="78" t="s">
        <v>5632</v>
      </c>
      <c r="G4992" s="78"/>
      <c r="H4992" s="6"/>
      <c r="I4992" s="6"/>
    </row>
    <row r="4993" spans="1:9">
      <c r="A4993" s="29" t="s">
        <v>5600</v>
      </c>
      <c r="B4993" s="293" t="s">
        <v>10773</v>
      </c>
      <c r="C4993" s="99">
        <v>1101140241056</v>
      </c>
      <c r="D4993" s="78" t="s">
        <v>5535</v>
      </c>
      <c r="E4993" s="78" t="s">
        <v>5535</v>
      </c>
      <c r="F4993" s="78" t="s">
        <v>5632</v>
      </c>
      <c r="G4993" s="78"/>
      <c r="H4993" s="6"/>
      <c r="I4993" s="6"/>
    </row>
    <row r="4994" spans="1:9">
      <c r="A4994" s="29" t="s">
        <v>5600</v>
      </c>
      <c r="B4994" s="69" t="s">
        <v>10774</v>
      </c>
      <c r="C4994" s="70">
        <v>1101140126274</v>
      </c>
      <c r="D4994" s="78" t="s">
        <v>5535</v>
      </c>
      <c r="E4994" s="78" t="s">
        <v>5535</v>
      </c>
      <c r="F4994" s="78" t="s">
        <v>5632</v>
      </c>
      <c r="G4994" s="78"/>
      <c r="H4994" s="6"/>
      <c r="I4994" s="6"/>
    </row>
    <row r="4995" spans="1:9">
      <c r="A4995" s="29" t="s">
        <v>5600</v>
      </c>
      <c r="B4995" s="69" t="s">
        <v>10775</v>
      </c>
      <c r="C4995" s="70">
        <v>1101117931234</v>
      </c>
      <c r="D4995" s="29" t="s">
        <v>5535</v>
      </c>
      <c r="E4995" s="29" t="s">
        <v>5535</v>
      </c>
      <c r="F4995" s="71" t="s">
        <v>5632</v>
      </c>
      <c r="G4995" s="29"/>
      <c r="H4995" s="6"/>
      <c r="I4995" s="6"/>
    </row>
    <row r="4996" spans="1:9">
      <c r="A4996" s="29" t="s">
        <v>5600</v>
      </c>
      <c r="B4996" s="69" t="s">
        <v>10776</v>
      </c>
      <c r="C4996" s="70">
        <v>1101118237011</v>
      </c>
      <c r="D4996" s="29" t="s">
        <v>5535</v>
      </c>
      <c r="E4996" s="29" t="s">
        <v>5535</v>
      </c>
      <c r="F4996" s="71" t="s">
        <v>5632</v>
      </c>
      <c r="G4996" s="29"/>
      <c r="H4996" s="6"/>
      <c r="I4996" s="6"/>
    </row>
    <row r="4997" spans="1:9">
      <c r="A4997" s="29" t="s">
        <v>5600</v>
      </c>
      <c r="B4997" s="69" t="s">
        <v>10777</v>
      </c>
      <c r="C4997" s="70">
        <v>1101116770170</v>
      </c>
      <c r="D4997" s="29" t="s">
        <v>5535</v>
      </c>
      <c r="E4997" s="29" t="s">
        <v>5535</v>
      </c>
      <c r="F4997" s="71" t="s">
        <v>5632</v>
      </c>
      <c r="G4997" s="29"/>
      <c r="H4997" s="6"/>
      <c r="I4997" s="6"/>
    </row>
    <row r="4998" spans="1:9">
      <c r="A4998" s="29" t="s">
        <v>5600</v>
      </c>
      <c r="B4998" s="69" t="s">
        <v>10778</v>
      </c>
      <c r="C4998" s="70">
        <v>1101110117435</v>
      </c>
      <c r="D4998" s="29" t="s">
        <v>5535</v>
      </c>
      <c r="E4998" s="29" t="s">
        <v>5535</v>
      </c>
      <c r="F4998" s="71" t="s">
        <v>5632</v>
      </c>
      <c r="G4998" s="29"/>
      <c r="H4998" s="6"/>
      <c r="I4998" s="6"/>
    </row>
    <row r="4999" spans="1:9">
      <c r="A4999" s="29" t="s">
        <v>5600</v>
      </c>
      <c r="B4999" s="69" t="s">
        <v>10779</v>
      </c>
      <c r="C4999" s="70">
        <v>1101115205574</v>
      </c>
      <c r="D4999" s="29" t="s">
        <v>5535</v>
      </c>
      <c r="E4999" s="29" t="s">
        <v>5535</v>
      </c>
      <c r="F4999" s="71" t="s">
        <v>5632</v>
      </c>
      <c r="G4999" s="29"/>
      <c r="H4999" s="6"/>
      <c r="I4999" s="6"/>
    </row>
    <row r="5000" spans="1:9">
      <c r="A5000" s="29" t="s">
        <v>5600</v>
      </c>
      <c r="B5000" s="69" t="s">
        <v>10780</v>
      </c>
      <c r="C5000" s="70">
        <v>1101114611897</v>
      </c>
      <c r="D5000" s="29" t="s">
        <v>5535</v>
      </c>
      <c r="E5000" s="29" t="s">
        <v>5535</v>
      </c>
      <c r="F5000" s="71" t="s">
        <v>5632</v>
      </c>
      <c r="G5000" s="29"/>
      <c r="H5000" s="6"/>
      <c r="I5000" s="6"/>
    </row>
    <row r="5001" spans="1:9">
      <c r="A5001" s="29" t="s">
        <v>5600</v>
      </c>
      <c r="B5001" s="69" t="s">
        <v>10781</v>
      </c>
      <c r="C5001" s="70">
        <v>1101114441955</v>
      </c>
      <c r="D5001" s="29" t="s">
        <v>5535</v>
      </c>
      <c r="E5001" s="29" t="s">
        <v>5562</v>
      </c>
      <c r="F5001" s="71" t="s">
        <v>5632</v>
      </c>
      <c r="G5001" s="29"/>
      <c r="H5001" s="6"/>
      <c r="I5001" s="6"/>
    </row>
    <row r="5002" spans="1:9">
      <c r="A5002" s="29" t="s">
        <v>5600</v>
      </c>
      <c r="B5002" s="69" t="s">
        <v>10782</v>
      </c>
      <c r="C5002" s="70">
        <v>1101110160533</v>
      </c>
      <c r="D5002" s="29" t="s">
        <v>5535</v>
      </c>
      <c r="E5002" s="29" t="s">
        <v>5535</v>
      </c>
      <c r="F5002" s="71" t="s">
        <v>5632</v>
      </c>
      <c r="G5002" s="29"/>
      <c r="H5002" s="6"/>
      <c r="I5002" s="6"/>
    </row>
    <row r="5003" spans="1:9">
      <c r="A5003" s="29" t="s">
        <v>5600</v>
      </c>
      <c r="B5003" s="69" t="s">
        <v>10783</v>
      </c>
      <c r="C5003" s="70">
        <v>1311110341849</v>
      </c>
      <c r="D5003" s="29" t="s">
        <v>5535</v>
      </c>
      <c r="E5003" s="29" t="s">
        <v>5535</v>
      </c>
      <c r="F5003" s="71" t="s">
        <v>5632</v>
      </c>
      <c r="G5003" s="29"/>
      <c r="H5003" s="6"/>
      <c r="I5003" s="6"/>
    </row>
    <row r="5004" spans="1:9">
      <c r="A5004" s="29" t="s">
        <v>5600</v>
      </c>
      <c r="B5004" s="69" t="s">
        <v>10784</v>
      </c>
      <c r="C5004" s="70">
        <v>1101110398192</v>
      </c>
      <c r="D5004" s="29" t="s">
        <v>5535</v>
      </c>
      <c r="E5004" s="29" t="s">
        <v>5535</v>
      </c>
      <c r="F5004" s="71" t="s">
        <v>5632</v>
      </c>
      <c r="G5004" s="29"/>
      <c r="H5004" s="6"/>
      <c r="I5004" s="6"/>
    </row>
    <row r="5005" spans="1:9">
      <c r="A5005" s="29" t="s">
        <v>5600</v>
      </c>
      <c r="B5005" s="69" t="s">
        <v>10785</v>
      </c>
      <c r="C5005" s="70">
        <v>1101110405806</v>
      </c>
      <c r="D5005" s="29" t="s">
        <v>5535</v>
      </c>
      <c r="E5005" s="29" t="s">
        <v>5535</v>
      </c>
      <c r="F5005" s="71" t="s">
        <v>5632</v>
      </c>
      <c r="G5005" s="29"/>
      <c r="H5005" s="6"/>
      <c r="I5005" s="6"/>
    </row>
    <row r="5006" spans="1:9">
      <c r="A5006" s="29" t="s">
        <v>5600</v>
      </c>
      <c r="B5006" s="69" t="s">
        <v>10786</v>
      </c>
      <c r="C5006" s="70">
        <v>2011110044612</v>
      </c>
      <c r="D5006" s="29" t="s">
        <v>5535</v>
      </c>
      <c r="E5006" s="29" t="s">
        <v>5535</v>
      </c>
      <c r="F5006" s="71" t="s">
        <v>5632</v>
      </c>
      <c r="G5006" s="29"/>
      <c r="H5006" s="6"/>
      <c r="I5006" s="6"/>
    </row>
    <row r="5007" spans="1:9">
      <c r="A5007" s="29" t="s">
        <v>5600</v>
      </c>
      <c r="B5007" s="69" t="s">
        <v>10787</v>
      </c>
      <c r="C5007" s="70">
        <v>1101113690032</v>
      </c>
      <c r="D5007" s="29" t="s">
        <v>5535</v>
      </c>
      <c r="E5007" s="29" t="s">
        <v>5562</v>
      </c>
      <c r="F5007" s="71" t="s">
        <v>5632</v>
      </c>
      <c r="G5007" s="29"/>
      <c r="H5007" s="6"/>
      <c r="I5007" s="6"/>
    </row>
    <row r="5008" spans="1:9">
      <c r="A5008" s="29" t="s">
        <v>5600</v>
      </c>
      <c r="B5008" s="69" t="s">
        <v>10788</v>
      </c>
      <c r="C5008" s="70">
        <v>1101112744327</v>
      </c>
      <c r="D5008" s="29" t="s">
        <v>5535</v>
      </c>
      <c r="E5008" s="29" t="s">
        <v>5535</v>
      </c>
      <c r="F5008" s="71" t="s">
        <v>5632</v>
      </c>
      <c r="G5008" s="29"/>
      <c r="H5008" s="6"/>
      <c r="I5008" s="6"/>
    </row>
    <row r="5009" spans="1:9">
      <c r="A5009" s="29" t="s">
        <v>5600</v>
      </c>
      <c r="B5009" s="69" t="s">
        <v>10789</v>
      </c>
      <c r="C5009" s="70">
        <v>1101117894010</v>
      </c>
      <c r="D5009" s="29" t="s">
        <v>5535</v>
      </c>
      <c r="E5009" s="29" t="s">
        <v>5535</v>
      </c>
      <c r="F5009" s="71" t="s">
        <v>5632</v>
      </c>
      <c r="G5009" s="29"/>
      <c r="H5009" s="6"/>
      <c r="I5009" s="6"/>
    </row>
    <row r="5010" spans="1:9">
      <c r="A5010" s="29" t="s">
        <v>5600</v>
      </c>
      <c r="B5010" s="69" t="s">
        <v>10790</v>
      </c>
      <c r="C5010" s="70">
        <v>1101113694349</v>
      </c>
      <c r="D5010" s="29" t="s">
        <v>5535</v>
      </c>
      <c r="E5010" s="29" t="s">
        <v>5535</v>
      </c>
      <c r="F5010" s="71" t="s">
        <v>5632</v>
      </c>
      <c r="G5010" s="29"/>
      <c r="H5010" s="6"/>
      <c r="I5010" s="6"/>
    </row>
    <row r="5011" spans="1:9">
      <c r="A5011" s="29" t="s">
        <v>5600</v>
      </c>
      <c r="B5011" s="69" t="s">
        <v>10791</v>
      </c>
      <c r="C5011" s="70">
        <v>1101111081928</v>
      </c>
      <c r="D5011" s="29" t="s">
        <v>5535</v>
      </c>
      <c r="E5011" s="29" t="s">
        <v>5535</v>
      </c>
      <c r="F5011" s="71" t="s">
        <v>5632</v>
      </c>
      <c r="G5011" s="29"/>
      <c r="H5011" s="6"/>
      <c r="I5011" s="6"/>
    </row>
    <row r="5012" spans="1:9">
      <c r="A5012" s="29" t="s">
        <v>5600</v>
      </c>
      <c r="B5012" s="69" t="s">
        <v>10792</v>
      </c>
      <c r="C5012" s="70">
        <v>1348110011677</v>
      </c>
      <c r="D5012" s="29" t="s">
        <v>5535</v>
      </c>
      <c r="E5012" s="29" t="s">
        <v>5562</v>
      </c>
      <c r="F5012" s="71" t="s">
        <v>5632</v>
      </c>
      <c r="G5012" s="29"/>
      <c r="H5012" s="6"/>
      <c r="I5012" s="6"/>
    </row>
    <row r="5013" spans="1:9">
      <c r="A5013" s="29" t="s">
        <v>5600</v>
      </c>
      <c r="B5013" s="69" t="s">
        <v>10793</v>
      </c>
      <c r="C5013" s="70">
        <v>1301110008771</v>
      </c>
      <c r="D5013" s="29" t="s">
        <v>5535</v>
      </c>
      <c r="E5013" s="29" t="s">
        <v>5535</v>
      </c>
      <c r="F5013" s="71" t="s">
        <v>5632</v>
      </c>
      <c r="G5013" s="29"/>
      <c r="H5013" s="6"/>
      <c r="I5013" s="6"/>
    </row>
    <row r="5014" spans="1:9">
      <c r="A5014" s="29" t="s">
        <v>5600</v>
      </c>
      <c r="B5014" s="69" t="s">
        <v>10794</v>
      </c>
      <c r="C5014" s="70">
        <v>1101111920506</v>
      </c>
      <c r="D5014" s="29" t="s">
        <v>5535</v>
      </c>
      <c r="E5014" s="29" t="s">
        <v>5535</v>
      </c>
      <c r="F5014" s="71" t="s">
        <v>5632</v>
      </c>
      <c r="G5014" s="29"/>
      <c r="H5014" s="6"/>
      <c r="I5014" s="6"/>
    </row>
    <row r="5015" spans="1:9">
      <c r="A5015" s="29" t="s">
        <v>5600</v>
      </c>
      <c r="B5015" s="69" t="s">
        <v>10795</v>
      </c>
      <c r="C5015" s="70">
        <v>2001110114797</v>
      </c>
      <c r="D5015" s="29" t="s">
        <v>5535</v>
      </c>
      <c r="E5015" s="29" t="s">
        <v>5535</v>
      </c>
      <c r="F5015" s="71" t="s">
        <v>5632</v>
      </c>
      <c r="G5015" s="29"/>
      <c r="H5015" s="6"/>
      <c r="I5015" s="6"/>
    </row>
    <row r="5016" spans="1:9">
      <c r="A5016" s="29" t="s">
        <v>5600</v>
      </c>
      <c r="B5016" s="69" t="s">
        <v>10796</v>
      </c>
      <c r="C5016" s="70">
        <v>1101110006349</v>
      </c>
      <c r="D5016" s="29" t="s">
        <v>5535</v>
      </c>
      <c r="E5016" s="29" t="s">
        <v>5535</v>
      </c>
      <c r="F5016" s="71" t="s">
        <v>5632</v>
      </c>
      <c r="G5016" s="29"/>
      <c r="H5016" s="6"/>
      <c r="I5016" s="6"/>
    </row>
    <row r="5017" spans="1:9">
      <c r="A5017" s="29" t="s">
        <v>5600</v>
      </c>
      <c r="B5017" s="69" t="s">
        <v>10797</v>
      </c>
      <c r="C5017" s="70">
        <v>1101116770188</v>
      </c>
      <c r="D5017" s="29" t="s">
        <v>5535</v>
      </c>
      <c r="E5017" s="29" t="s">
        <v>5535</v>
      </c>
      <c r="F5017" s="71" t="s">
        <v>5632</v>
      </c>
      <c r="G5017" s="29"/>
      <c r="H5017" s="6"/>
      <c r="I5017" s="6"/>
    </row>
    <row r="5018" spans="1:9">
      <c r="A5018" s="29" t="s">
        <v>5600</v>
      </c>
      <c r="B5018" s="69" t="s">
        <v>10798</v>
      </c>
      <c r="C5018" s="70">
        <v>1101110216451</v>
      </c>
      <c r="D5018" s="29" t="s">
        <v>5535</v>
      </c>
      <c r="E5018" s="29" t="s">
        <v>5535</v>
      </c>
      <c r="F5018" s="71" t="s">
        <v>5632</v>
      </c>
      <c r="G5018" s="29"/>
      <c r="H5018" s="6"/>
      <c r="I5018" s="6"/>
    </row>
    <row r="5019" spans="1:9">
      <c r="A5019" s="29" t="s">
        <v>5600</v>
      </c>
      <c r="B5019" s="69" t="s">
        <v>10799</v>
      </c>
      <c r="C5019" s="70">
        <v>1101116175510</v>
      </c>
      <c r="D5019" s="29" t="s">
        <v>5535</v>
      </c>
      <c r="E5019" s="29" t="s">
        <v>5535</v>
      </c>
      <c r="F5019" s="71" t="s">
        <v>5632</v>
      </c>
      <c r="G5019" s="29"/>
      <c r="H5019" s="6"/>
      <c r="I5019" s="6"/>
    </row>
    <row r="5020" spans="1:9">
      <c r="A5020" s="29" t="s">
        <v>5600</v>
      </c>
      <c r="B5020" s="69" t="s">
        <v>10800</v>
      </c>
      <c r="C5020" s="70">
        <v>2001110166293</v>
      </c>
      <c r="D5020" s="29" t="s">
        <v>5535</v>
      </c>
      <c r="E5020" s="29" t="s">
        <v>5535</v>
      </c>
      <c r="F5020" s="71" t="s">
        <v>5632</v>
      </c>
      <c r="G5020" s="29"/>
      <c r="H5020" s="6"/>
      <c r="I5020" s="6"/>
    </row>
    <row r="5021" spans="1:9">
      <c r="A5021" s="29" t="s">
        <v>5600</v>
      </c>
      <c r="B5021" s="69" t="s">
        <v>10801</v>
      </c>
      <c r="C5021" s="70">
        <v>1101111907538</v>
      </c>
      <c r="D5021" s="29" t="s">
        <v>5535</v>
      </c>
      <c r="E5021" s="29" t="s">
        <v>5535</v>
      </c>
      <c r="F5021" s="71" t="s">
        <v>5632</v>
      </c>
      <c r="G5021" s="29"/>
      <c r="H5021" s="6"/>
      <c r="I5021" s="6"/>
    </row>
    <row r="5022" spans="1:9">
      <c r="A5022" s="29" t="s">
        <v>5600</v>
      </c>
      <c r="B5022" s="69" t="s">
        <v>10802</v>
      </c>
      <c r="C5022" s="70">
        <v>1101110511546</v>
      </c>
      <c r="D5022" s="29" t="s">
        <v>5535</v>
      </c>
      <c r="E5022" s="29" t="s">
        <v>5535</v>
      </c>
      <c r="F5022" s="71" t="s">
        <v>5632</v>
      </c>
      <c r="G5022" s="29"/>
      <c r="H5022" s="6"/>
      <c r="I5022" s="6"/>
    </row>
    <row r="5023" spans="1:9">
      <c r="A5023" s="29" t="s">
        <v>5600</v>
      </c>
      <c r="B5023" s="69" t="s">
        <v>10803</v>
      </c>
      <c r="C5023" s="70">
        <v>1101112875479</v>
      </c>
      <c r="D5023" s="29" t="s">
        <v>5535</v>
      </c>
      <c r="E5023" s="29" t="s">
        <v>5535</v>
      </c>
      <c r="F5023" s="71" t="s">
        <v>5632</v>
      </c>
      <c r="G5023" s="29"/>
      <c r="H5023" s="6"/>
      <c r="I5023" s="6"/>
    </row>
    <row r="5024" spans="1:9">
      <c r="A5024" s="29" t="s">
        <v>5600</v>
      </c>
      <c r="B5024" s="69" t="s">
        <v>10804</v>
      </c>
      <c r="C5024" s="70">
        <v>1101114192607</v>
      </c>
      <c r="D5024" s="29" t="s">
        <v>5535</v>
      </c>
      <c r="E5024" s="29" t="s">
        <v>5535</v>
      </c>
      <c r="F5024" s="71" t="s">
        <v>5632</v>
      </c>
      <c r="G5024" s="29"/>
      <c r="H5024" s="6"/>
      <c r="I5024" s="6"/>
    </row>
    <row r="5025" spans="1:9">
      <c r="A5025" s="29" t="s">
        <v>5600</v>
      </c>
      <c r="B5025" s="69" t="s">
        <v>10805</v>
      </c>
      <c r="C5025" s="70">
        <v>1101110117716</v>
      </c>
      <c r="D5025" s="29" t="s">
        <v>5535</v>
      </c>
      <c r="E5025" s="29" t="s">
        <v>5535</v>
      </c>
      <c r="F5025" s="71" t="s">
        <v>5632</v>
      </c>
      <c r="G5025" s="29"/>
      <c r="H5025" s="6"/>
      <c r="I5025" s="6"/>
    </row>
    <row r="5026" spans="1:9">
      <c r="A5026" s="29" t="s">
        <v>5600</v>
      </c>
      <c r="B5026" s="69" t="s">
        <v>10806</v>
      </c>
      <c r="C5026" s="70">
        <v>1101116770154</v>
      </c>
      <c r="D5026" s="29" t="s">
        <v>5535</v>
      </c>
      <c r="E5026" s="29" t="s">
        <v>5535</v>
      </c>
      <c r="F5026" s="71" t="s">
        <v>5632</v>
      </c>
      <c r="G5026" s="29"/>
      <c r="H5026" s="6"/>
      <c r="I5026" s="6"/>
    </row>
    <row r="5027" spans="1:9">
      <c r="A5027" s="29" t="s">
        <v>5600</v>
      </c>
      <c r="B5027" s="69" t="s">
        <v>10807</v>
      </c>
      <c r="C5027" s="70">
        <v>1651110007293</v>
      </c>
      <c r="D5027" s="29" t="s">
        <v>5535</v>
      </c>
      <c r="E5027" s="29" t="s">
        <v>5535</v>
      </c>
      <c r="F5027" s="71" t="s">
        <v>5632</v>
      </c>
      <c r="G5027" s="29"/>
      <c r="H5027" s="6"/>
      <c r="I5027" s="6"/>
    </row>
    <row r="5028" spans="1:9">
      <c r="A5028" s="29" t="s">
        <v>5600</v>
      </c>
      <c r="B5028" s="69" t="s">
        <v>10808</v>
      </c>
      <c r="C5028" s="70">
        <v>1348110005274</v>
      </c>
      <c r="D5028" s="29" t="s">
        <v>5535</v>
      </c>
      <c r="E5028" s="29" t="s">
        <v>7453</v>
      </c>
      <c r="F5028" s="71" t="s">
        <v>5632</v>
      </c>
      <c r="G5028" s="29"/>
      <c r="H5028" s="6"/>
      <c r="I5028" s="6"/>
    </row>
    <row r="5029" spans="1:9">
      <c r="A5029" s="29" t="s">
        <v>5600</v>
      </c>
      <c r="B5029" s="69" t="s">
        <v>10809</v>
      </c>
      <c r="C5029" s="70">
        <v>1101113966178</v>
      </c>
      <c r="D5029" s="29" t="s">
        <v>5535</v>
      </c>
      <c r="E5029" s="29" t="s">
        <v>5535</v>
      </c>
      <c r="F5029" s="71" t="s">
        <v>5632</v>
      </c>
      <c r="G5029" s="29"/>
      <c r="H5029" s="6"/>
      <c r="I5029" s="6"/>
    </row>
    <row r="5030" spans="1:9">
      <c r="A5030" s="29" t="s">
        <v>5600</v>
      </c>
      <c r="B5030" s="69" t="s">
        <v>10810</v>
      </c>
      <c r="C5030" s="70">
        <v>1101110196281</v>
      </c>
      <c r="D5030" s="29" t="s">
        <v>5535</v>
      </c>
      <c r="E5030" s="29" t="s">
        <v>5535</v>
      </c>
      <c r="F5030" s="71" t="s">
        <v>5632</v>
      </c>
      <c r="G5030" s="29"/>
      <c r="H5030" s="6"/>
      <c r="I5030" s="6"/>
    </row>
    <row r="5031" spans="1:9">
      <c r="A5031" s="29" t="s">
        <v>5600</v>
      </c>
      <c r="B5031" s="69" t="s">
        <v>10811</v>
      </c>
      <c r="C5031" s="70">
        <v>1101111412256</v>
      </c>
      <c r="D5031" s="29" t="s">
        <v>5535</v>
      </c>
      <c r="E5031" s="29" t="s">
        <v>5535</v>
      </c>
      <c r="F5031" s="71" t="s">
        <v>5632</v>
      </c>
      <c r="G5031" s="29"/>
      <c r="H5031" s="6"/>
      <c r="I5031" s="6"/>
    </row>
    <row r="5032" spans="1:9">
      <c r="A5032" s="29" t="s">
        <v>5600</v>
      </c>
      <c r="B5032" s="69" t="s">
        <v>10812</v>
      </c>
      <c r="C5032" s="70">
        <v>1101116770138</v>
      </c>
      <c r="D5032" s="29" t="s">
        <v>5535</v>
      </c>
      <c r="E5032" s="29" t="s">
        <v>5535</v>
      </c>
      <c r="F5032" s="71" t="s">
        <v>5632</v>
      </c>
      <c r="G5032" s="29"/>
      <c r="H5032" s="6"/>
      <c r="I5032" s="6"/>
    </row>
    <row r="5033" spans="1:9">
      <c r="A5033" s="29" t="s">
        <v>5600</v>
      </c>
      <c r="B5033" s="69" t="s">
        <v>10813</v>
      </c>
      <c r="C5033" s="70">
        <v>1101113537672</v>
      </c>
      <c r="D5033" s="29" t="s">
        <v>5535</v>
      </c>
      <c r="E5033" s="29" t="s">
        <v>5535</v>
      </c>
      <c r="F5033" s="71" t="s">
        <v>5632</v>
      </c>
      <c r="G5033" s="29"/>
      <c r="H5033" s="6"/>
      <c r="I5033" s="6"/>
    </row>
    <row r="5034" spans="1:9">
      <c r="A5034" s="29" t="s">
        <v>5600</v>
      </c>
      <c r="B5034" s="69" t="s">
        <v>10814</v>
      </c>
      <c r="C5034" s="70">
        <v>1450110012107</v>
      </c>
      <c r="D5034" s="29" t="s">
        <v>5535</v>
      </c>
      <c r="E5034" s="29" t="s">
        <v>5535</v>
      </c>
      <c r="F5034" s="71" t="s">
        <v>5632</v>
      </c>
      <c r="G5034" s="29"/>
      <c r="H5034" s="6"/>
      <c r="I5034" s="6"/>
    </row>
    <row r="5035" spans="1:9">
      <c r="A5035" s="29" t="s">
        <v>5600</v>
      </c>
      <c r="B5035" s="69" t="s">
        <v>10815</v>
      </c>
      <c r="C5035" s="70">
        <v>1101116115798</v>
      </c>
      <c r="D5035" s="29" t="s">
        <v>5535</v>
      </c>
      <c r="E5035" s="29" t="s">
        <v>5535</v>
      </c>
      <c r="F5035" s="71" t="s">
        <v>5632</v>
      </c>
      <c r="G5035" s="29"/>
      <c r="H5035" s="6"/>
      <c r="I5035" s="6"/>
    </row>
    <row r="5036" spans="1:9">
      <c r="A5036" s="29" t="s">
        <v>5600</v>
      </c>
      <c r="B5036" s="69" t="s">
        <v>10816</v>
      </c>
      <c r="C5036" s="70">
        <v>1101110653653</v>
      </c>
      <c r="D5036" s="29" t="s">
        <v>5535</v>
      </c>
      <c r="E5036" s="29" t="s">
        <v>5535</v>
      </c>
      <c r="F5036" s="71" t="s">
        <v>5632</v>
      </c>
      <c r="G5036" s="29"/>
      <c r="H5036" s="6"/>
      <c r="I5036" s="6"/>
    </row>
    <row r="5037" spans="1:9">
      <c r="A5037" s="29" t="s">
        <v>5600</v>
      </c>
      <c r="B5037" s="69" t="s">
        <v>10817</v>
      </c>
      <c r="C5037" s="70">
        <v>1717110084548</v>
      </c>
      <c r="D5037" s="29" t="s">
        <v>5535</v>
      </c>
      <c r="E5037" s="29" t="s">
        <v>6795</v>
      </c>
      <c r="F5037" s="71" t="s">
        <v>5632</v>
      </c>
      <c r="G5037" s="29"/>
      <c r="H5037" s="6"/>
      <c r="I5037" s="6"/>
    </row>
    <row r="5038" spans="1:9">
      <c r="A5038" s="29" t="s">
        <v>5600</v>
      </c>
      <c r="B5038" s="69" t="s">
        <v>10818</v>
      </c>
      <c r="C5038" s="70"/>
      <c r="D5038" s="29" t="s">
        <v>5535</v>
      </c>
      <c r="E5038" s="29" t="s">
        <v>5535</v>
      </c>
      <c r="F5038" s="29" t="s">
        <v>6059</v>
      </c>
      <c r="G5038" s="29"/>
      <c r="H5038" s="6"/>
      <c r="I5038" s="6"/>
    </row>
    <row r="5039" spans="1:9">
      <c r="A5039" s="29" t="s">
        <v>5600</v>
      </c>
      <c r="B5039" s="69" t="s">
        <v>10819</v>
      </c>
      <c r="C5039" s="70"/>
      <c r="D5039" s="29" t="s">
        <v>5535</v>
      </c>
      <c r="E5039" s="29" t="s">
        <v>5535</v>
      </c>
      <c r="F5039" s="29" t="s">
        <v>5724</v>
      </c>
      <c r="G5039" s="29"/>
      <c r="H5039" s="6"/>
      <c r="I5039" s="6"/>
    </row>
    <row r="5040" spans="1:9">
      <c r="A5040" s="29" t="s">
        <v>5600</v>
      </c>
      <c r="B5040" s="69" t="s">
        <v>10820</v>
      </c>
      <c r="C5040" s="70"/>
      <c r="D5040" s="29" t="s">
        <v>5535</v>
      </c>
      <c r="E5040" s="29" t="s">
        <v>5535</v>
      </c>
      <c r="F5040" s="29" t="s">
        <v>5695</v>
      </c>
      <c r="G5040" s="29"/>
      <c r="H5040" s="6"/>
      <c r="I5040" s="6"/>
    </row>
    <row r="5041" spans="1:9">
      <c r="A5041" s="29" t="s">
        <v>5600</v>
      </c>
      <c r="B5041" s="69" t="s">
        <v>10821</v>
      </c>
      <c r="C5041" s="70"/>
      <c r="D5041" s="29" t="s">
        <v>5535</v>
      </c>
      <c r="E5041" s="29" t="s">
        <v>5535</v>
      </c>
      <c r="F5041" s="29" t="s">
        <v>5695</v>
      </c>
      <c r="G5041" s="29"/>
      <c r="H5041" s="6"/>
      <c r="I5041" s="6"/>
    </row>
    <row r="5042" spans="1:9">
      <c r="A5042" s="29" t="s">
        <v>5600</v>
      </c>
      <c r="B5042" s="69" t="s">
        <v>10822</v>
      </c>
      <c r="C5042" s="70"/>
      <c r="D5042" s="29" t="s">
        <v>5535</v>
      </c>
      <c r="E5042" s="29" t="s">
        <v>5535</v>
      </c>
      <c r="F5042" s="29" t="s">
        <v>5711</v>
      </c>
      <c r="G5042" s="29"/>
      <c r="H5042" s="6"/>
      <c r="I5042" s="6"/>
    </row>
    <row r="5043" spans="1:9">
      <c r="A5043" s="29" t="s">
        <v>5600</v>
      </c>
      <c r="B5043" s="69" t="s">
        <v>10823</v>
      </c>
      <c r="C5043" s="70"/>
      <c r="D5043" s="29" t="s">
        <v>5535</v>
      </c>
      <c r="E5043" s="29" t="s">
        <v>5535</v>
      </c>
      <c r="F5043" s="29" t="s">
        <v>5695</v>
      </c>
      <c r="G5043" s="29"/>
      <c r="H5043" s="6"/>
      <c r="I5043" s="6"/>
    </row>
    <row r="5044" spans="1:9">
      <c r="A5044" s="29" t="s">
        <v>5600</v>
      </c>
      <c r="B5044" s="69" t="s">
        <v>10824</v>
      </c>
      <c r="C5044" s="70"/>
      <c r="D5044" s="29" t="s">
        <v>5535</v>
      </c>
      <c r="E5044" s="29" t="s">
        <v>5535</v>
      </c>
      <c r="F5044" s="29" t="s">
        <v>5734</v>
      </c>
      <c r="G5044" s="29"/>
      <c r="H5044" s="6"/>
      <c r="I5044" s="6"/>
    </row>
    <row r="5045" spans="1:9">
      <c r="A5045" s="29" t="s">
        <v>5600</v>
      </c>
      <c r="B5045" s="69" t="s">
        <v>10825</v>
      </c>
      <c r="C5045" s="70"/>
      <c r="D5045" s="29" t="s">
        <v>5535</v>
      </c>
      <c r="E5045" s="29" t="s">
        <v>5535</v>
      </c>
      <c r="F5045" s="29" t="s">
        <v>7133</v>
      </c>
      <c r="G5045" s="29"/>
      <c r="H5045" s="6"/>
      <c r="I5045" s="6"/>
    </row>
    <row r="5046" spans="1:9">
      <c r="A5046" s="29" t="s">
        <v>5600</v>
      </c>
      <c r="B5046" s="69" t="s">
        <v>10826</v>
      </c>
      <c r="C5046" s="70"/>
      <c r="D5046" s="29" t="s">
        <v>5535</v>
      </c>
      <c r="E5046" s="29" t="s">
        <v>5535</v>
      </c>
      <c r="F5046" s="29" t="s">
        <v>5697</v>
      </c>
      <c r="G5046" s="29"/>
      <c r="H5046" s="6"/>
      <c r="I5046" s="6"/>
    </row>
    <row r="5047" spans="1:9">
      <c r="A5047" s="29" t="s">
        <v>5600</v>
      </c>
      <c r="B5047" s="69" t="s">
        <v>10827</v>
      </c>
      <c r="C5047" s="70"/>
      <c r="D5047" s="29" t="s">
        <v>5535</v>
      </c>
      <c r="E5047" s="29" t="s">
        <v>5535</v>
      </c>
      <c r="F5047" s="29" t="s">
        <v>6059</v>
      </c>
      <c r="G5047" s="29"/>
      <c r="H5047" s="6"/>
      <c r="I5047" s="6"/>
    </row>
    <row r="5048" spans="1:9">
      <c r="A5048" s="29" t="s">
        <v>5600</v>
      </c>
      <c r="B5048" s="69" t="s">
        <v>10828</v>
      </c>
      <c r="C5048" s="70"/>
      <c r="D5048" s="29" t="s">
        <v>5535</v>
      </c>
      <c r="E5048" s="29" t="s">
        <v>5535</v>
      </c>
      <c r="F5048" s="29" t="s">
        <v>5724</v>
      </c>
      <c r="G5048" s="29"/>
      <c r="H5048" s="6"/>
      <c r="I5048" s="6"/>
    </row>
    <row r="5049" spans="1:9">
      <c r="A5049" s="29" t="s">
        <v>5600</v>
      </c>
      <c r="B5049" s="69" t="s">
        <v>10829</v>
      </c>
      <c r="C5049" s="70"/>
      <c r="D5049" s="29" t="s">
        <v>5535</v>
      </c>
      <c r="E5049" s="29" t="s">
        <v>5535</v>
      </c>
      <c r="F5049" s="29" t="s">
        <v>5711</v>
      </c>
      <c r="G5049" s="29"/>
      <c r="H5049" s="6"/>
      <c r="I5049" s="6"/>
    </row>
    <row r="5050" spans="1:9">
      <c r="A5050" s="29" t="s">
        <v>5600</v>
      </c>
      <c r="B5050" s="69" t="s">
        <v>10830</v>
      </c>
      <c r="C5050" s="70"/>
      <c r="D5050" s="29" t="s">
        <v>5535</v>
      </c>
      <c r="E5050" s="29" t="s">
        <v>5535</v>
      </c>
      <c r="F5050" s="29" t="s">
        <v>6904</v>
      </c>
      <c r="G5050" s="29"/>
      <c r="H5050" s="6"/>
      <c r="I5050" s="6"/>
    </row>
    <row r="5051" spans="1:9">
      <c r="A5051" s="29" t="s">
        <v>5600</v>
      </c>
      <c r="B5051" s="69" t="s">
        <v>10831</v>
      </c>
      <c r="C5051" s="70"/>
      <c r="D5051" s="29" t="s">
        <v>5535</v>
      </c>
      <c r="E5051" s="29" t="s">
        <v>5535</v>
      </c>
      <c r="F5051" s="29" t="s">
        <v>5695</v>
      </c>
      <c r="G5051" s="29"/>
      <c r="H5051" s="6"/>
      <c r="I5051" s="6"/>
    </row>
    <row r="5052" spans="1:9">
      <c r="A5052" s="29" t="s">
        <v>5600</v>
      </c>
      <c r="B5052" s="69" t="s">
        <v>10832</v>
      </c>
      <c r="C5052" s="70"/>
      <c r="D5052" s="29" t="s">
        <v>5535</v>
      </c>
      <c r="E5052" s="29" t="s">
        <v>5535</v>
      </c>
      <c r="F5052" s="29" t="s">
        <v>6059</v>
      </c>
      <c r="G5052" s="29"/>
      <c r="H5052" s="6"/>
      <c r="I5052" s="6"/>
    </row>
    <row r="5053" spans="1:9">
      <c r="A5053" s="29" t="s">
        <v>5600</v>
      </c>
      <c r="B5053" s="69" t="s">
        <v>10833</v>
      </c>
      <c r="C5053" s="70"/>
      <c r="D5053" s="29" t="s">
        <v>5535</v>
      </c>
      <c r="E5053" s="29" t="s">
        <v>5535</v>
      </c>
      <c r="F5053" s="29" t="s">
        <v>10834</v>
      </c>
      <c r="G5053" s="29"/>
      <c r="H5053" s="6"/>
      <c r="I5053" s="6"/>
    </row>
    <row r="5054" spans="1:9">
      <c r="A5054" s="29" t="s">
        <v>5600</v>
      </c>
      <c r="B5054" s="69" t="s">
        <v>10835</v>
      </c>
      <c r="C5054" s="70"/>
      <c r="D5054" s="29" t="s">
        <v>5535</v>
      </c>
      <c r="E5054" s="29" t="s">
        <v>5535</v>
      </c>
      <c r="F5054" s="29" t="s">
        <v>5707</v>
      </c>
      <c r="G5054" s="29"/>
      <c r="H5054" s="6"/>
      <c r="I5054" s="6"/>
    </row>
    <row r="5055" spans="1:9">
      <c r="A5055" s="29" t="s">
        <v>5600</v>
      </c>
      <c r="B5055" s="69" t="s">
        <v>10836</v>
      </c>
      <c r="C5055" s="70"/>
      <c r="D5055" s="29" t="s">
        <v>5535</v>
      </c>
      <c r="E5055" s="29" t="s">
        <v>5535</v>
      </c>
      <c r="F5055" s="29" t="s">
        <v>5707</v>
      </c>
      <c r="G5055" s="29"/>
      <c r="H5055" s="6"/>
      <c r="I5055" s="6"/>
    </row>
    <row r="5056" spans="1:9">
      <c r="A5056" s="29" t="s">
        <v>5600</v>
      </c>
      <c r="B5056" s="69" t="s">
        <v>10837</v>
      </c>
      <c r="C5056" s="70"/>
      <c r="D5056" s="29" t="s">
        <v>5535</v>
      </c>
      <c r="E5056" s="29" t="s">
        <v>5535</v>
      </c>
      <c r="F5056" s="29" t="s">
        <v>5697</v>
      </c>
      <c r="G5056" s="29"/>
      <c r="H5056" s="6"/>
      <c r="I5056" s="6"/>
    </row>
    <row r="5057" spans="1:9">
      <c r="A5057" s="29" t="s">
        <v>5600</v>
      </c>
      <c r="B5057" s="69" t="s">
        <v>10838</v>
      </c>
      <c r="C5057" s="70"/>
      <c r="D5057" s="29" t="s">
        <v>5535</v>
      </c>
      <c r="E5057" s="29" t="s">
        <v>5535</v>
      </c>
      <c r="F5057" s="29" t="s">
        <v>5697</v>
      </c>
      <c r="G5057" s="29"/>
      <c r="H5057" s="6"/>
      <c r="I5057" s="6"/>
    </row>
    <row r="5058" spans="1:9">
      <c r="A5058" s="29" t="s">
        <v>5600</v>
      </c>
      <c r="B5058" s="69" t="s">
        <v>10839</v>
      </c>
      <c r="C5058" s="70"/>
      <c r="D5058" s="29" t="s">
        <v>5535</v>
      </c>
      <c r="E5058" s="29" t="s">
        <v>5535</v>
      </c>
      <c r="F5058" s="29" t="s">
        <v>5699</v>
      </c>
      <c r="G5058" s="29"/>
      <c r="H5058" s="6"/>
      <c r="I5058" s="6"/>
    </row>
    <row r="5059" spans="1:9">
      <c r="A5059" s="29" t="s">
        <v>5600</v>
      </c>
      <c r="B5059" s="69" t="s">
        <v>10840</v>
      </c>
      <c r="C5059" s="70"/>
      <c r="D5059" s="29" t="s">
        <v>5535</v>
      </c>
      <c r="E5059" s="29" t="s">
        <v>5535</v>
      </c>
      <c r="F5059" s="29" t="s">
        <v>5795</v>
      </c>
      <c r="G5059" s="29"/>
      <c r="H5059" s="6"/>
      <c r="I5059" s="6"/>
    </row>
    <row r="5060" spans="1:9">
      <c r="A5060" s="29" t="s">
        <v>5600</v>
      </c>
      <c r="B5060" s="69" t="s">
        <v>10841</v>
      </c>
      <c r="C5060" s="70"/>
      <c r="D5060" s="29" t="s">
        <v>5535</v>
      </c>
      <c r="E5060" s="29" t="s">
        <v>5535</v>
      </c>
      <c r="F5060" s="29" t="s">
        <v>5728</v>
      </c>
      <c r="G5060" s="29"/>
      <c r="H5060" s="6"/>
      <c r="I5060" s="6"/>
    </row>
    <row r="5061" spans="1:9">
      <c r="A5061" s="29" t="s">
        <v>5600</v>
      </c>
      <c r="B5061" s="69" t="s">
        <v>10842</v>
      </c>
      <c r="C5061" s="70"/>
      <c r="D5061" s="29" t="s">
        <v>5535</v>
      </c>
      <c r="E5061" s="29" t="s">
        <v>5535</v>
      </c>
      <c r="F5061" s="29" t="s">
        <v>5695</v>
      </c>
      <c r="G5061" s="29"/>
      <c r="H5061" s="6"/>
      <c r="I5061" s="6"/>
    </row>
    <row r="5062" spans="1:9">
      <c r="A5062" s="29" t="s">
        <v>5600</v>
      </c>
      <c r="B5062" s="69" t="s">
        <v>10843</v>
      </c>
      <c r="C5062" s="70"/>
      <c r="D5062" s="29" t="s">
        <v>5535</v>
      </c>
      <c r="E5062" s="29" t="s">
        <v>5535</v>
      </c>
      <c r="F5062" s="29" t="s">
        <v>5699</v>
      </c>
      <c r="G5062" s="29"/>
      <c r="H5062" s="6"/>
      <c r="I5062" s="6"/>
    </row>
    <row r="5063" spans="1:9">
      <c r="A5063" s="29" t="s">
        <v>5600</v>
      </c>
      <c r="B5063" s="69" t="s">
        <v>10844</v>
      </c>
      <c r="C5063" s="70"/>
      <c r="D5063" s="29" t="s">
        <v>5535</v>
      </c>
      <c r="E5063" s="29" t="s">
        <v>5535</v>
      </c>
      <c r="F5063" s="29" t="s">
        <v>5697</v>
      </c>
      <c r="G5063" s="29"/>
      <c r="H5063" s="6"/>
      <c r="I5063" s="6"/>
    </row>
    <row r="5064" spans="1:9">
      <c r="A5064" s="29" t="s">
        <v>5600</v>
      </c>
      <c r="B5064" s="69" t="s">
        <v>10845</v>
      </c>
      <c r="C5064" s="70"/>
      <c r="D5064" s="29" t="s">
        <v>5535</v>
      </c>
      <c r="E5064" s="29" t="s">
        <v>5535</v>
      </c>
      <c r="F5064" s="29" t="s">
        <v>6059</v>
      </c>
      <c r="G5064" s="29"/>
      <c r="H5064" s="6"/>
      <c r="I5064" s="6"/>
    </row>
    <row r="5065" spans="1:9">
      <c r="A5065" s="29" t="s">
        <v>5600</v>
      </c>
      <c r="B5065" s="69" t="s">
        <v>10846</v>
      </c>
      <c r="C5065" s="70"/>
      <c r="D5065" s="29" t="s">
        <v>5535</v>
      </c>
      <c r="E5065" s="29" t="s">
        <v>5535</v>
      </c>
      <c r="F5065" s="29" t="s">
        <v>5703</v>
      </c>
      <c r="G5065" s="29"/>
      <c r="H5065" s="6"/>
      <c r="I5065" s="6"/>
    </row>
    <row r="5066" spans="1:9">
      <c r="A5066" s="29" t="s">
        <v>5600</v>
      </c>
      <c r="B5066" s="69" t="s">
        <v>10847</v>
      </c>
      <c r="C5066" s="70"/>
      <c r="D5066" s="29" t="s">
        <v>5535</v>
      </c>
      <c r="E5066" s="29" t="s">
        <v>5535</v>
      </c>
      <c r="F5066" s="29" t="s">
        <v>5721</v>
      </c>
      <c r="G5066" s="29"/>
      <c r="H5066" s="6"/>
      <c r="I5066" s="6"/>
    </row>
    <row r="5067" spans="1:9">
      <c r="A5067" s="29" t="s">
        <v>5600</v>
      </c>
      <c r="B5067" s="69" t="s">
        <v>10848</v>
      </c>
      <c r="C5067" s="70"/>
      <c r="D5067" s="29" t="s">
        <v>5535</v>
      </c>
      <c r="E5067" s="29" t="s">
        <v>5535</v>
      </c>
      <c r="F5067" s="29" t="s">
        <v>7031</v>
      </c>
      <c r="G5067" s="29"/>
      <c r="H5067" s="6"/>
      <c r="I5067" s="6"/>
    </row>
    <row r="5068" spans="1:9">
      <c r="A5068" s="29" t="s">
        <v>5600</v>
      </c>
      <c r="B5068" s="69" t="s">
        <v>10849</v>
      </c>
      <c r="C5068" s="70"/>
      <c r="D5068" s="29" t="s">
        <v>5535</v>
      </c>
      <c r="E5068" s="29" t="s">
        <v>5535</v>
      </c>
      <c r="F5068" s="29" t="s">
        <v>5711</v>
      </c>
      <c r="G5068" s="29"/>
      <c r="H5068" s="6"/>
      <c r="I5068" s="6"/>
    </row>
    <row r="5069" spans="1:9">
      <c r="A5069" s="29" t="s">
        <v>5600</v>
      </c>
      <c r="B5069" s="69" t="s">
        <v>10850</v>
      </c>
      <c r="C5069" s="70"/>
      <c r="D5069" s="29" t="s">
        <v>5535</v>
      </c>
      <c r="E5069" s="29" t="s">
        <v>5535</v>
      </c>
      <c r="F5069" s="29" t="s">
        <v>5697</v>
      </c>
      <c r="G5069" s="29"/>
      <c r="H5069" s="6"/>
      <c r="I5069" s="6"/>
    </row>
    <row r="5070" spans="1:9">
      <c r="A5070" s="29" t="s">
        <v>5600</v>
      </c>
      <c r="B5070" s="69" t="s">
        <v>10851</v>
      </c>
      <c r="C5070" s="70"/>
      <c r="D5070" s="29" t="s">
        <v>5535</v>
      </c>
      <c r="E5070" s="29" t="s">
        <v>5535</v>
      </c>
      <c r="F5070" s="29" t="s">
        <v>5719</v>
      </c>
      <c r="G5070" s="29"/>
      <c r="H5070" s="6"/>
      <c r="I5070" s="6"/>
    </row>
    <row r="5071" spans="1:9">
      <c r="A5071" s="29" t="s">
        <v>5600</v>
      </c>
      <c r="B5071" s="69" t="s">
        <v>10852</v>
      </c>
      <c r="C5071" s="70"/>
      <c r="D5071" s="29" t="s">
        <v>5535</v>
      </c>
      <c r="E5071" s="29" t="s">
        <v>5535</v>
      </c>
      <c r="F5071" s="29" t="s">
        <v>5705</v>
      </c>
      <c r="G5071" s="29"/>
      <c r="H5071" s="6"/>
      <c r="I5071" s="6"/>
    </row>
    <row r="5072" spans="1:9">
      <c r="A5072" s="29" t="s">
        <v>5600</v>
      </c>
      <c r="B5072" s="69" t="s">
        <v>10853</v>
      </c>
      <c r="C5072" s="70"/>
      <c r="D5072" s="29" t="s">
        <v>5535</v>
      </c>
      <c r="E5072" s="29" t="s">
        <v>5535</v>
      </c>
      <c r="F5072" s="29" t="s">
        <v>5789</v>
      </c>
      <c r="G5072" s="29"/>
      <c r="H5072" s="6"/>
      <c r="I5072" s="6"/>
    </row>
    <row r="5073" spans="1:9">
      <c r="A5073" s="29" t="s">
        <v>5600</v>
      </c>
      <c r="B5073" s="69" t="s">
        <v>10854</v>
      </c>
      <c r="C5073" s="70"/>
      <c r="D5073" s="29" t="s">
        <v>5535</v>
      </c>
      <c r="E5073" s="29" t="s">
        <v>5535</v>
      </c>
      <c r="F5073" s="29" t="s">
        <v>7133</v>
      </c>
      <c r="G5073" s="29"/>
      <c r="H5073" s="6"/>
      <c r="I5073" s="6"/>
    </row>
    <row r="5074" spans="1:9">
      <c r="A5074" s="29" t="s">
        <v>5600</v>
      </c>
      <c r="B5074" s="69" t="s">
        <v>10855</v>
      </c>
      <c r="C5074" s="70"/>
      <c r="D5074" s="29" t="s">
        <v>5535</v>
      </c>
      <c r="E5074" s="29" t="s">
        <v>5535</v>
      </c>
      <c r="F5074" s="29" t="s">
        <v>5697</v>
      </c>
      <c r="G5074" s="29"/>
      <c r="H5074" s="6"/>
      <c r="I5074" s="6"/>
    </row>
    <row r="5075" spans="1:9">
      <c r="A5075" s="29" t="s">
        <v>5600</v>
      </c>
      <c r="B5075" s="69" t="s">
        <v>10856</v>
      </c>
      <c r="C5075" s="70"/>
      <c r="D5075" s="29" t="s">
        <v>5535</v>
      </c>
      <c r="E5075" s="29" t="s">
        <v>5535</v>
      </c>
      <c r="F5075" s="29" t="s">
        <v>5697</v>
      </c>
      <c r="G5075" s="29"/>
      <c r="H5075" s="6"/>
      <c r="I5075" s="6"/>
    </row>
    <row r="5076" spans="1:9">
      <c r="A5076" s="29" t="s">
        <v>5600</v>
      </c>
      <c r="B5076" s="69" t="s">
        <v>10857</v>
      </c>
      <c r="C5076" s="70"/>
      <c r="D5076" s="29" t="s">
        <v>5535</v>
      </c>
      <c r="E5076" s="29" t="s">
        <v>5535</v>
      </c>
      <c r="F5076" s="29" t="s">
        <v>5697</v>
      </c>
      <c r="G5076" s="29"/>
      <c r="H5076" s="6"/>
      <c r="I5076" s="6"/>
    </row>
    <row r="5077" spans="1:9">
      <c r="A5077" s="29" t="s">
        <v>5600</v>
      </c>
      <c r="B5077" s="69" t="s">
        <v>10858</v>
      </c>
      <c r="C5077" s="70"/>
      <c r="D5077" s="29" t="s">
        <v>5535</v>
      </c>
      <c r="E5077" s="29" t="s">
        <v>5535</v>
      </c>
      <c r="F5077" s="29" t="s">
        <v>5697</v>
      </c>
      <c r="G5077" s="29"/>
      <c r="H5077" s="6"/>
      <c r="I5077" s="6"/>
    </row>
    <row r="5078" spans="1:9">
      <c r="A5078" s="29" t="s">
        <v>5600</v>
      </c>
      <c r="B5078" s="69" t="s">
        <v>10859</v>
      </c>
      <c r="C5078" s="70"/>
      <c r="D5078" s="29" t="s">
        <v>5535</v>
      </c>
      <c r="E5078" s="29" t="s">
        <v>5535</v>
      </c>
      <c r="F5078" s="29" t="s">
        <v>5697</v>
      </c>
      <c r="G5078" s="29"/>
      <c r="H5078" s="6"/>
      <c r="I5078" s="6"/>
    </row>
    <row r="5079" spans="1:9">
      <c r="A5079" s="29" t="s">
        <v>5600</v>
      </c>
      <c r="B5079" s="69" t="s">
        <v>10860</v>
      </c>
      <c r="C5079" s="70"/>
      <c r="D5079" s="29" t="s">
        <v>5535</v>
      </c>
      <c r="E5079" s="29" t="s">
        <v>5535</v>
      </c>
      <c r="F5079" s="29" t="s">
        <v>6904</v>
      </c>
      <c r="G5079" s="29"/>
      <c r="H5079" s="6"/>
      <c r="I5079" s="6"/>
    </row>
    <row r="5080" spans="1:9">
      <c r="A5080" s="29" t="s">
        <v>5600</v>
      </c>
      <c r="B5080" s="69" t="s">
        <v>10861</v>
      </c>
      <c r="C5080" s="70"/>
      <c r="D5080" s="29" t="s">
        <v>5535</v>
      </c>
      <c r="E5080" s="29" t="s">
        <v>5535</v>
      </c>
      <c r="F5080" s="29" t="s">
        <v>5697</v>
      </c>
      <c r="G5080" s="29"/>
      <c r="H5080" s="6"/>
      <c r="I5080" s="6"/>
    </row>
    <row r="5081" spans="1:9">
      <c r="A5081" s="29" t="s">
        <v>5600</v>
      </c>
      <c r="B5081" s="69" t="s">
        <v>10862</v>
      </c>
      <c r="C5081" s="70"/>
      <c r="D5081" s="29" t="s">
        <v>5535</v>
      </c>
      <c r="E5081" s="29" t="s">
        <v>5535</v>
      </c>
      <c r="F5081" s="29" t="s">
        <v>5699</v>
      </c>
      <c r="G5081" s="29"/>
      <c r="H5081" s="6"/>
      <c r="I5081" s="6"/>
    </row>
    <row r="5082" spans="1:9">
      <c r="A5082" s="29" t="s">
        <v>5600</v>
      </c>
      <c r="B5082" s="69" t="s">
        <v>10863</v>
      </c>
      <c r="C5082" s="70"/>
      <c r="D5082" s="29" t="s">
        <v>5535</v>
      </c>
      <c r="E5082" s="29" t="s">
        <v>5535</v>
      </c>
      <c r="F5082" s="29" t="s">
        <v>5695</v>
      </c>
      <c r="G5082" s="29"/>
      <c r="H5082" s="6"/>
      <c r="I5082" s="6"/>
    </row>
    <row r="5083" spans="1:9">
      <c r="A5083" s="29" t="s">
        <v>5600</v>
      </c>
      <c r="B5083" s="69" t="s">
        <v>10864</v>
      </c>
      <c r="C5083" s="70"/>
      <c r="D5083" s="29" t="s">
        <v>5535</v>
      </c>
      <c r="E5083" s="29" t="s">
        <v>5535</v>
      </c>
      <c r="F5083" s="29" t="s">
        <v>5795</v>
      </c>
      <c r="G5083" s="29"/>
      <c r="H5083" s="6"/>
      <c r="I5083" s="6"/>
    </row>
    <row r="5084" spans="1:9">
      <c r="A5084" s="29" t="s">
        <v>5600</v>
      </c>
      <c r="B5084" s="69" t="s">
        <v>10865</v>
      </c>
      <c r="C5084" s="70"/>
      <c r="D5084" s="29" t="s">
        <v>5535</v>
      </c>
      <c r="E5084" s="29" t="s">
        <v>5535</v>
      </c>
      <c r="F5084" s="29" t="s">
        <v>5795</v>
      </c>
      <c r="G5084" s="29"/>
      <c r="H5084" s="6"/>
      <c r="I5084" s="6"/>
    </row>
    <row r="5085" spans="1:9">
      <c r="A5085" s="29" t="s">
        <v>5600</v>
      </c>
      <c r="B5085" s="69" t="s">
        <v>10866</v>
      </c>
      <c r="C5085" s="70"/>
      <c r="D5085" s="29" t="s">
        <v>5535</v>
      </c>
      <c r="E5085" s="29" t="s">
        <v>5535</v>
      </c>
      <c r="F5085" s="29" t="s">
        <v>6059</v>
      </c>
      <c r="G5085" s="29"/>
      <c r="H5085" s="6"/>
      <c r="I5085" s="6"/>
    </row>
    <row r="5086" spans="1:9">
      <c r="A5086" s="29" t="s">
        <v>5600</v>
      </c>
      <c r="B5086" s="69" t="s">
        <v>10867</v>
      </c>
      <c r="C5086" s="70"/>
      <c r="D5086" s="29" t="s">
        <v>5535</v>
      </c>
      <c r="E5086" s="29" t="s">
        <v>5535</v>
      </c>
      <c r="F5086" s="29" t="s">
        <v>5697</v>
      </c>
      <c r="G5086" s="29"/>
      <c r="H5086" s="6"/>
      <c r="I5086" s="6"/>
    </row>
    <row r="5087" spans="1:9">
      <c r="A5087" s="29" t="s">
        <v>5600</v>
      </c>
      <c r="B5087" s="69" t="s">
        <v>10868</v>
      </c>
      <c r="C5087" s="70"/>
      <c r="D5087" s="29" t="s">
        <v>5535</v>
      </c>
      <c r="E5087" s="29" t="s">
        <v>5535</v>
      </c>
      <c r="F5087" s="29" t="s">
        <v>5781</v>
      </c>
      <c r="G5087" s="29"/>
      <c r="H5087" s="6"/>
      <c r="I5087" s="6"/>
    </row>
    <row r="5088" spans="1:9">
      <c r="A5088" s="29" t="s">
        <v>5600</v>
      </c>
      <c r="B5088" s="69" t="s">
        <v>10869</v>
      </c>
      <c r="C5088" s="70"/>
      <c r="D5088" s="29" t="s">
        <v>5535</v>
      </c>
      <c r="E5088" s="29" t="s">
        <v>5535</v>
      </c>
      <c r="F5088" s="29" t="s">
        <v>5697</v>
      </c>
      <c r="G5088" s="29"/>
      <c r="H5088" s="6"/>
      <c r="I5088" s="6"/>
    </row>
    <row r="5089" spans="1:9">
      <c r="A5089" s="29" t="s">
        <v>5600</v>
      </c>
      <c r="B5089" s="69" t="s">
        <v>10870</v>
      </c>
      <c r="C5089" s="70"/>
      <c r="D5089" s="29" t="s">
        <v>5535</v>
      </c>
      <c r="E5089" s="29" t="s">
        <v>5535</v>
      </c>
      <c r="F5089" s="29" t="s">
        <v>5697</v>
      </c>
      <c r="G5089" s="29"/>
      <c r="H5089" s="6"/>
      <c r="I5089" s="6"/>
    </row>
    <row r="5090" spans="1:9">
      <c r="A5090" s="29" t="s">
        <v>5600</v>
      </c>
      <c r="B5090" s="69" t="s">
        <v>10871</v>
      </c>
      <c r="C5090" s="70"/>
      <c r="D5090" s="29" t="s">
        <v>5535</v>
      </c>
      <c r="E5090" s="29" t="s">
        <v>5535</v>
      </c>
      <c r="F5090" s="29" t="s">
        <v>5697</v>
      </c>
      <c r="G5090" s="29"/>
      <c r="H5090" s="6"/>
      <c r="I5090" s="6"/>
    </row>
    <row r="5091" spans="1:9">
      <c r="A5091" s="29" t="s">
        <v>5600</v>
      </c>
      <c r="B5091" s="69" t="s">
        <v>10872</v>
      </c>
      <c r="C5091" s="70"/>
      <c r="D5091" s="29" t="s">
        <v>5535</v>
      </c>
      <c r="E5091" s="29" t="s">
        <v>5535</v>
      </c>
      <c r="F5091" s="29" t="s">
        <v>5697</v>
      </c>
      <c r="G5091" s="29"/>
      <c r="H5091" s="6"/>
      <c r="I5091" s="6"/>
    </row>
    <row r="5092" spans="1:9">
      <c r="A5092" s="29" t="s">
        <v>5600</v>
      </c>
      <c r="B5092" s="69" t="s">
        <v>10873</v>
      </c>
      <c r="C5092" s="70"/>
      <c r="D5092" s="29" t="s">
        <v>5535</v>
      </c>
      <c r="E5092" s="29" t="s">
        <v>5535</v>
      </c>
      <c r="F5092" s="29" t="s">
        <v>5697</v>
      </c>
      <c r="G5092" s="29"/>
      <c r="H5092" s="6"/>
      <c r="I5092" s="6"/>
    </row>
    <row r="5093" spans="1:9">
      <c r="A5093" s="29" t="s">
        <v>5600</v>
      </c>
      <c r="B5093" s="69" t="s">
        <v>10874</v>
      </c>
      <c r="C5093" s="70"/>
      <c r="D5093" s="29" t="s">
        <v>5535</v>
      </c>
      <c r="E5093" s="29" t="s">
        <v>5535</v>
      </c>
      <c r="F5093" s="29" t="s">
        <v>6059</v>
      </c>
      <c r="G5093" s="29"/>
      <c r="H5093" s="6"/>
      <c r="I5093" s="6"/>
    </row>
    <row r="5094" spans="1:9">
      <c r="A5094" s="29" t="s">
        <v>5600</v>
      </c>
      <c r="B5094" s="69" t="s">
        <v>10875</v>
      </c>
      <c r="C5094" s="70"/>
      <c r="D5094" s="29" t="s">
        <v>5535</v>
      </c>
      <c r="E5094" s="29" t="s">
        <v>5535</v>
      </c>
      <c r="F5094" s="29" t="s">
        <v>5721</v>
      </c>
      <c r="G5094" s="29"/>
      <c r="H5094" s="6"/>
      <c r="I5094" s="6"/>
    </row>
    <row r="5095" spans="1:9">
      <c r="A5095" s="29" t="s">
        <v>5600</v>
      </c>
      <c r="B5095" s="69" t="s">
        <v>10876</v>
      </c>
      <c r="C5095" s="70"/>
      <c r="D5095" s="29" t="s">
        <v>5535</v>
      </c>
      <c r="E5095" s="29" t="s">
        <v>5535</v>
      </c>
      <c r="F5095" s="29" t="s">
        <v>5697</v>
      </c>
      <c r="G5095" s="29"/>
      <c r="H5095" s="6"/>
      <c r="I5095" s="6"/>
    </row>
    <row r="5096" spans="1:9">
      <c r="A5096" s="29" t="s">
        <v>5600</v>
      </c>
      <c r="B5096" s="69" t="s">
        <v>10877</v>
      </c>
      <c r="C5096" s="70"/>
      <c r="D5096" s="29" t="s">
        <v>5535</v>
      </c>
      <c r="E5096" s="29" t="s">
        <v>5535</v>
      </c>
      <c r="F5096" s="29" t="s">
        <v>5697</v>
      </c>
      <c r="G5096" s="29"/>
      <c r="H5096" s="6"/>
      <c r="I5096" s="6"/>
    </row>
    <row r="5097" spans="1:9">
      <c r="A5097" s="29" t="s">
        <v>5600</v>
      </c>
      <c r="B5097" s="69" t="s">
        <v>10878</v>
      </c>
      <c r="C5097" s="70"/>
      <c r="D5097" s="29" t="s">
        <v>5535</v>
      </c>
      <c r="E5097" s="29" t="s">
        <v>5535</v>
      </c>
      <c r="F5097" s="29" t="s">
        <v>5697</v>
      </c>
      <c r="G5097" s="29"/>
      <c r="H5097" s="6"/>
      <c r="I5097" s="6"/>
    </row>
    <row r="5098" spans="1:9">
      <c r="A5098" s="29" t="s">
        <v>5600</v>
      </c>
      <c r="B5098" s="69" t="s">
        <v>10879</v>
      </c>
      <c r="C5098" s="70"/>
      <c r="D5098" s="29" t="s">
        <v>5535</v>
      </c>
      <c r="E5098" s="29" t="s">
        <v>5535</v>
      </c>
      <c r="F5098" s="29" t="s">
        <v>5726</v>
      </c>
      <c r="G5098" s="29"/>
      <c r="H5098" s="6"/>
      <c r="I5098" s="6"/>
    </row>
    <row r="5099" spans="1:9">
      <c r="A5099" s="29" t="s">
        <v>5600</v>
      </c>
      <c r="B5099" s="69" t="s">
        <v>10880</v>
      </c>
      <c r="C5099" s="70"/>
      <c r="D5099" s="29" t="s">
        <v>5535</v>
      </c>
      <c r="E5099" s="29" t="s">
        <v>5535</v>
      </c>
      <c r="F5099" s="29" t="s">
        <v>5697</v>
      </c>
      <c r="G5099" s="29"/>
      <c r="H5099" s="6"/>
      <c r="I5099" s="6"/>
    </row>
    <row r="5100" spans="1:9">
      <c r="A5100" s="29" t="s">
        <v>5600</v>
      </c>
      <c r="B5100" s="69" t="s">
        <v>10881</v>
      </c>
      <c r="C5100" s="70"/>
      <c r="D5100" s="29" t="s">
        <v>5535</v>
      </c>
      <c r="E5100" s="29" t="s">
        <v>5535</v>
      </c>
      <c r="F5100" s="29" t="s">
        <v>5695</v>
      </c>
      <c r="G5100" s="29"/>
      <c r="H5100" s="6"/>
      <c r="I5100" s="6"/>
    </row>
    <row r="5101" spans="1:9">
      <c r="A5101" s="29" t="s">
        <v>5600</v>
      </c>
      <c r="B5101" s="69" t="s">
        <v>10882</v>
      </c>
      <c r="C5101" s="70"/>
      <c r="D5101" s="29" t="s">
        <v>5535</v>
      </c>
      <c r="E5101" s="29" t="s">
        <v>5535</v>
      </c>
      <c r="F5101" s="29" t="s">
        <v>5795</v>
      </c>
      <c r="G5101" s="29"/>
      <c r="H5101" s="6"/>
      <c r="I5101" s="6"/>
    </row>
    <row r="5102" spans="1:9">
      <c r="A5102" s="29" t="s">
        <v>5600</v>
      </c>
      <c r="B5102" s="69" t="s">
        <v>10883</v>
      </c>
      <c r="C5102" s="70"/>
      <c r="D5102" s="29" t="s">
        <v>5535</v>
      </c>
      <c r="E5102" s="29" t="s">
        <v>5535</v>
      </c>
      <c r="F5102" s="29" t="s">
        <v>5711</v>
      </c>
      <c r="G5102" s="29"/>
      <c r="H5102" s="6"/>
      <c r="I5102" s="6"/>
    </row>
    <row r="5103" spans="1:9">
      <c r="A5103" s="29" t="s">
        <v>5600</v>
      </c>
      <c r="B5103" s="69" t="s">
        <v>10884</v>
      </c>
      <c r="C5103" s="70"/>
      <c r="D5103" s="29" t="s">
        <v>5535</v>
      </c>
      <c r="E5103" s="29" t="s">
        <v>5535</v>
      </c>
      <c r="F5103" s="29" t="s">
        <v>5697</v>
      </c>
      <c r="G5103" s="29"/>
      <c r="H5103" s="6"/>
      <c r="I5103" s="6"/>
    </row>
    <row r="5104" spans="1:9">
      <c r="A5104" s="29" t="s">
        <v>5600</v>
      </c>
      <c r="B5104" s="69" t="s">
        <v>10885</v>
      </c>
      <c r="C5104" s="70"/>
      <c r="D5104" s="29" t="s">
        <v>5535</v>
      </c>
      <c r="E5104" s="29" t="s">
        <v>5535</v>
      </c>
      <c r="F5104" s="29" t="s">
        <v>5795</v>
      </c>
      <c r="G5104" s="29"/>
      <c r="H5104" s="6"/>
      <c r="I5104" s="6"/>
    </row>
    <row r="5105" spans="1:9">
      <c r="A5105" s="29" t="s">
        <v>5600</v>
      </c>
      <c r="B5105" s="69" t="s">
        <v>10886</v>
      </c>
      <c r="C5105" s="70"/>
      <c r="D5105" s="29" t="s">
        <v>5535</v>
      </c>
      <c r="E5105" s="29" t="s">
        <v>5535</v>
      </c>
      <c r="F5105" s="29" t="s">
        <v>5795</v>
      </c>
      <c r="G5105" s="29"/>
      <c r="H5105" s="6"/>
      <c r="I5105" s="6"/>
    </row>
    <row r="5106" spans="1:9">
      <c r="A5106" s="29" t="s">
        <v>5600</v>
      </c>
      <c r="B5106" s="69" t="s">
        <v>10887</v>
      </c>
      <c r="C5106" s="70"/>
      <c r="D5106" s="29" t="s">
        <v>5535</v>
      </c>
      <c r="E5106" s="29" t="s">
        <v>5535</v>
      </c>
      <c r="F5106" s="29" t="s">
        <v>5695</v>
      </c>
      <c r="G5106" s="29"/>
      <c r="H5106" s="6"/>
      <c r="I5106" s="6"/>
    </row>
    <row r="5107" spans="1:9">
      <c r="A5107" s="29" t="s">
        <v>5600</v>
      </c>
      <c r="B5107" s="69" t="s">
        <v>10888</v>
      </c>
      <c r="C5107" s="70"/>
      <c r="D5107" s="29" t="s">
        <v>5535</v>
      </c>
      <c r="E5107" s="29" t="s">
        <v>5535</v>
      </c>
      <c r="F5107" s="29" t="s">
        <v>5795</v>
      </c>
      <c r="G5107" s="29"/>
      <c r="H5107" s="6"/>
      <c r="I5107" s="6"/>
    </row>
    <row r="5108" spans="1:9">
      <c r="A5108" s="29" t="s">
        <v>5600</v>
      </c>
      <c r="B5108" s="69" t="s">
        <v>10889</v>
      </c>
      <c r="C5108" s="70"/>
      <c r="D5108" s="29" t="s">
        <v>5535</v>
      </c>
      <c r="E5108" s="29" t="s">
        <v>5535</v>
      </c>
      <c r="F5108" s="29" t="s">
        <v>5711</v>
      </c>
      <c r="G5108" s="29"/>
      <c r="H5108" s="6"/>
      <c r="I5108" s="6"/>
    </row>
    <row r="5109" spans="1:9">
      <c r="A5109" s="29" t="s">
        <v>5600</v>
      </c>
      <c r="B5109" s="69" t="s">
        <v>10890</v>
      </c>
      <c r="C5109" s="70"/>
      <c r="D5109" s="29" t="s">
        <v>5535</v>
      </c>
      <c r="E5109" s="29" t="s">
        <v>5535</v>
      </c>
      <c r="F5109" s="29" t="s">
        <v>5697</v>
      </c>
      <c r="G5109" s="29"/>
      <c r="H5109" s="6"/>
      <c r="I5109" s="6"/>
    </row>
    <row r="5110" spans="1:9">
      <c r="A5110" s="29" t="s">
        <v>5600</v>
      </c>
      <c r="B5110" s="69" t="s">
        <v>10891</v>
      </c>
      <c r="C5110" s="70"/>
      <c r="D5110" s="29" t="s">
        <v>5535</v>
      </c>
      <c r="E5110" s="29" t="s">
        <v>5535</v>
      </c>
      <c r="F5110" s="29" t="s">
        <v>5705</v>
      </c>
      <c r="G5110" s="29"/>
      <c r="H5110" s="6"/>
      <c r="I5110" s="6"/>
    </row>
    <row r="5111" spans="1:9">
      <c r="A5111" s="29" t="s">
        <v>5600</v>
      </c>
      <c r="B5111" s="69" t="s">
        <v>10892</v>
      </c>
      <c r="C5111" s="70"/>
      <c r="D5111" s="29" t="s">
        <v>5535</v>
      </c>
      <c r="E5111" s="29" t="s">
        <v>5535</v>
      </c>
      <c r="F5111" s="29" t="s">
        <v>5695</v>
      </c>
      <c r="G5111" s="29"/>
      <c r="H5111" s="6"/>
      <c r="I5111" s="6"/>
    </row>
    <row r="5112" spans="1:9">
      <c r="A5112" s="29" t="s">
        <v>5600</v>
      </c>
      <c r="B5112" s="69" t="s">
        <v>10893</v>
      </c>
      <c r="C5112" s="70"/>
      <c r="D5112" s="29" t="s">
        <v>5535</v>
      </c>
      <c r="E5112" s="29" t="s">
        <v>5535</v>
      </c>
      <c r="F5112" s="29" t="s">
        <v>5695</v>
      </c>
      <c r="G5112" s="29"/>
      <c r="H5112" s="6"/>
      <c r="I5112" s="6"/>
    </row>
    <row r="5113" spans="1:9">
      <c r="A5113" s="89" t="s">
        <v>5603</v>
      </c>
      <c r="B5113" s="94" t="s">
        <v>5605</v>
      </c>
      <c r="C5113" s="106">
        <v>1313110030042</v>
      </c>
      <c r="D5113" s="81" t="s">
        <v>5562</v>
      </c>
      <c r="E5113" s="81" t="s">
        <v>5562</v>
      </c>
      <c r="F5113" s="81" t="s">
        <v>5632</v>
      </c>
      <c r="G5113" s="84" t="s">
        <v>5630</v>
      </c>
      <c r="H5113" s="84" t="str">
        <f>A5113&amp;"계열"</f>
        <v>한라계열</v>
      </c>
      <c r="I5113" s="84" t="s">
        <v>5553</v>
      </c>
    </row>
    <row r="5114" spans="1:9">
      <c r="A5114" s="29" t="s">
        <v>5603</v>
      </c>
      <c r="B5114" s="69" t="s">
        <v>10894</v>
      </c>
      <c r="C5114" s="70">
        <v>1101117700150</v>
      </c>
      <c r="D5114" s="29" t="s">
        <v>5562</v>
      </c>
      <c r="E5114" s="29" t="s">
        <v>5562</v>
      </c>
      <c r="F5114" s="71" t="s">
        <v>5632</v>
      </c>
      <c r="G5114" s="29"/>
      <c r="H5114" s="130" t="s">
        <v>5634</v>
      </c>
      <c r="I5114" s="130">
        <f>I5116-I5115</f>
        <v>14</v>
      </c>
    </row>
    <row r="5115" spans="1:9">
      <c r="A5115" s="29" t="s">
        <v>5603</v>
      </c>
      <c r="B5115" s="69" t="s">
        <v>10895</v>
      </c>
      <c r="C5115" s="70">
        <v>1101110984842</v>
      </c>
      <c r="D5115" s="29" t="s">
        <v>5562</v>
      </c>
      <c r="E5115" s="29" t="s">
        <v>5562</v>
      </c>
      <c r="F5115" s="71" t="s">
        <v>5632</v>
      </c>
      <c r="G5115" s="29"/>
      <c r="H5115" s="130" t="s">
        <v>5636</v>
      </c>
      <c r="I5115" s="130">
        <f>COUNTIFS(A:A,A5113,C:C,"")</f>
        <v>28</v>
      </c>
    </row>
    <row r="5116" spans="1:9">
      <c r="A5116" s="29" t="s">
        <v>5603</v>
      </c>
      <c r="B5116" s="69" t="s">
        <v>10896</v>
      </c>
      <c r="C5116" s="70">
        <v>2011110029648</v>
      </c>
      <c r="D5116" s="29" t="s">
        <v>5562</v>
      </c>
      <c r="E5116" s="29" t="s">
        <v>5562</v>
      </c>
      <c r="F5116" s="71" t="s">
        <v>5632</v>
      </c>
      <c r="G5116" s="29"/>
      <c r="H5116" s="130" t="s">
        <v>5638</v>
      </c>
      <c r="I5116" s="130">
        <f>COUNTIF(A:A,A5113)</f>
        <v>42</v>
      </c>
    </row>
    <row r="5117" spans="1:9">
      <c r="A5117" s="29" t="s">
        <v>5603</v>
      </c>
      <c r="B5117" s="69" t="s">
        <v>10897</v>
      </c>
      <c r="C5117" s="70">
        <v>1345110132825</v>
      </c>
      <c r="D5117" s="29" t="s">
        <v>5562</v>
      </c>
      <c r="E5117" s="29" t="s">
        <v>5562</v>
      </c>
      <c r="F5117" s="71" t="s">
        <v>5632</v>
      </c>
      <c r="G5117" s="29"/>
      <c r="H5117" s="6"/>
      <c r="I5117" s="6"/>
    </row>
    <row r="5118" spans="1:9">
      <c r="A5118" s="29" t="s">
        <v>5603</v>
      </c>
      <c r="B5118" s="69" t="s">
        <v>26587</v>
      </c>
      <c r="C5118" s="70">
        <v>1101113600370</v>
      </c>
      <c r="D5118" s="29" t="s">
        <v>5562</v>
      </c>
      <c r="E5118" s="29" t="s">
        <v>5535</v>
      </c>
      <c r="F5118" s="71" t="s">
        <v>5632</v>
      </c>
      <c r="G5118" s="29"/>
      <c r="H5118" s="6"/>
      <c r="I5118" s="6"/>
    </row>
    <row r="5119" spans="1:9">
      <c r="A5119" s="29" t="s">
        <v>5603</v>
      </c>
      <c r="B5119" s="69" t="s">
        <v>26588</v>
      </c>
      <c r="C5119" s="70">
        <v>1101110274699</v>
      </c>
      <c r="D5119" s="29" t="s">
        <v>5562</v>
      </c>
      <c r="E5119" s="29" t="s">
        <v>5562</v>
      </c>
      <c r="F5119" s="71" t="s">
        <v>5632</v>
      </c>
      <c r="G5119" s="29"/>
      <c r="H5119" s="6"/>
      <c r="I5119" s="6"/>
    </row>
    <row r="5120" spans="1:9">
      <c r="A5120" s="29" t="s">
        <v>5603</v>
      </c>
      <c r="B5120" s="69" t="s">
        <v>26589</v>
      </c>
      <c r="C5120" s="70">
        <v>1101117802716</v>
      </c>
      <c r="D5120" s="29" t="s">
        <v>5562</v>
      </c>
      <c r="E5120" s="29" t="s">
        <v>5562</v>
      </c>
      <c r="F5120" s="71" t="s">
        <v>5632</v>
      </c>
      <c r="G5120" s="29"/>
      <c r="H5120" s="6"/>
      <c r="I5120" s="6"/>
    </row>
    <row r="5121" spans="1:9">
      <c r="A5121" s="29" t="s">
        <v>5603</v>
      </c>
      <c r="B5121" s="69" t="s">
        <v>26590</v>
      </c>
      <c r="C5121" s="70">
        <v>1348110132001</v>
      </c>
      <c r="D5121" s="29" t="s">
        <v>5562</v>
      </c>
      <c r="E5121" s="29" t="s">
        <v>5562</v>
      </c>
      <c r="F5121" s="71" t="s">
        <v>5632</v>
      </c>
      <c r="G5121" s="29"/>
      <c r="H5121" s="6"/>
      <c r="I5121" s="6"/>
    </row>
    <row r="5122" spans="1:9">
      <c r="A5122" s="29" t="s">
        <v>5603</v>
      </c>
      <c r="B5122" s="69" t="s">
        <v>26591</v>
      </c>
      <c r="C5122" s="70">
        <v>1313110140776</v>
      </c>
      <c r="D5122" s="29" t="s">
        <v>5562</v>
      </c>
      <c r="E5122" s="29" t="s">
        <v>5562</v>
      </c>
      <c r="F5122" s="71" t="s">
        <v>5632</v>
      </c>
      <c r="G5122" s="29"/>
      <c r="H5122" s="6"/>
      <c r="I5122" s="6"/>
    </row>
    <row r="5123" spans="1:9">
      <c r="A5123" s="29" t="s">
        <v>5603</v>
      </c>
      <c r="B5123" s="69" t="s">
        <v>26592</v>
      </c>
      <c r="C5123" s="70">
        <v>1314110140633</v>
      </c>
      <c r="D5123" s="29" t="s">
        <v>5562</v>
      </c>
      <c r="E5123" s="29" t="s">
        <v>5535</v>
      </c>
      <c r="F5123" s="71" t="s">
        <v>5632</v>
      </c>
      <c r="G5123" s="29"/>
      <c r="H5123" s="6"/>
      <c r="I5123" s="6"/>
    </row>
    <row r="5124" spans="1:9">
      <c r="A5124" s="29" t="s">
        <v>5603</v>
      </c>
      <c r="B5124" s="69" t="s">
        <v>10898</v>
      </c>
      <c r="C5124" s="70">
        <v>1355110264792</v>
      </c>
      <c r="D5124" s="29" t="s">
        <v>5562</v>
      </c>
      <c r="E5124" s="29" t="s">
        <v>5562</v>
      </c>
      <c r="F5124" s="71" t="s">
        <v>5632</v>
      </c>
      <c r="G5124" s="29"/>
      <c r="H5124" s="6"/>
      <c r="I5124" s="6"/>
    </row>
    <row r="5125" spans="1:9">
      <c r="A5125" s="29" t="s">
        <v>5603</v>
      </c>
      <c r="B5125" s="69" t="s">
        <v>10899</v>
      </c>
      <c r="C5125" s="70">
        <v>1201110566557</v>
      </c>
      <c r="D5125" s="29" t="s">
        <v>5562</v>
      </c>
      <c r="E5125" s="29" t="s">
        <v>5535</v>
      </c>
      <c r="F5125" s="71" t="s">
        <v>5632</v>
      </c>
      <c r="G5125" s="29"/>
      <c r="H5125" s="6"/>
      <c r="I5125" s="6"/>
    </row>
    <row r="5126" spans="1:9">
      <c r="A5126" s="29" t="s">
        <v>5603</v>
      </c>
      <c r="B5126" s="69" t="s">
        <v>26593</v>
      </c>
      <c r="C5126" s="70">
        <v>1101118337390</v>
      </c>
      <c r="D5126" s="29" t="s">
        <v>5562</v>
      </c>
      <c r="E5126" s="29"/>
      <c r="F5126" s="71" t="s">
        <v>5632</v>
      </c>
      <c r="G5126" s="29"/>
      <c r="H5126" s="6"/>
      <c r="I5126" s="6"/>
    </row>
    <row r="5127" spans="1:9">
      <c r="A5127" s="29" t="s">
        <v>5603</v>
      </c>
      <c r="B5127" s="69" t="s">
        <v>10900</v>
      </c>
      <c r="C5127" s="70"/>
      <c r="D5127" s="29" t="s">
        <v>5562</v>
      </c>
      <c r="E5127" s="29" t="s">
        <v>5562</v>
      </c>
      <c r="F5127" s="29" t="s">
        <v>5697</v>
      </c>
      <c r="G5127" s="29"/>
      <c r="H5127" s="6"/>
      <c r="I5127" s="6"/>
    </row>
    <row r="5128" spans="1:9">
      <c r="A5128" s="29" t="s">
        <v>5603</v>
      </c>
      <c r="B5128" s="69" t="s">
        <v>10901</v>
      </c>
      <c r="C5128" s="70"/>
      <c r="D5128" s="29" t="s">
        <v>5562</v>
      </c>
      <c r="E5128" s="29" t="s">
        <v>5562</v>
      </c>
      <c r="F5128" s="29" t="s">
        <v>5697</v>
      </c>
      <c r="G5128" s="29"/>
      <c r="H5128" s="6"/>
      <c r="I5128" s="6"/>
    </row>
    <row r="5129" spans="1:9">
      <c r="A5129" s="29" t="s">
        <v>5603</v>
      </c>
      <c r="B5129" s="69" t="s">
        <v>10902</v>
      </c>
      <c r="C5129" s="70"/>
      <c r="D5129" s="29" t="s">
        <v>5562</v>
      </c>
      <c r="E5129" s="29" t="s">
        <v>5562</v>
      </c>
      <c r="F5129" s="29" t="s">
        <v>5697</v>
      </c>
      <c r="G5129" s="29"/>
      <c r="H5129" s="6"/>
      <c r="I5129" s="6"/>
    </row>
    <row r="5130" spans="1:9">
      <c r="A5130" s="29" t="s">
        <v>5603</v>
      </c>
      <c r="B5130" s="69" t="s">
        <v>10903</v>
      </c>
      <c r="C5130" s="70"/>
      <c r="D5130" s="29" t="s">
        <v>5562</v>
      </c>
      <c r="E5130" s="29" t="s">
        <v>5562</v>
      </c>
      <c r="F5130" s="29" t="s">
        <v>5697</v>
      </c>
      <c r="G5130" s="29"/>
      <c r="H5130" s="6"/>
      <c r="I5130" s="6"/>
    </row>
    <row r="5131" spans="1:9">
      <c r="A5131" s="29" t="s">
        <v>5603</v>
      </c>
      <c r="B5131" s="69" t="s">
        <v>10904</v>
      </c>
      <c r="C5131" s="70"/>
      <c r="D5131" s="29" t="s">
        <v>5562</v>
      </c>
      <c r="E5131" s="29" t="s">
        <v>5562</v>
      </c>
      <c r="F5131" s="29" t="s">
        <v>5697</v>
      </c>
      <c r="G5131" s="29"/>
      <c r="H5131" s="6"/>
      <c r="I5131" s="6"/>
    </row>
    <row r="5132" spans="1:9">
      <c r="A5132" s="29" t="s">
        <v>5603</v>
      </c>
      <c r="B5132" s="69" t="s">
        <v>10905</v>
      </c>
      <c r="C5132" s="70"/>
      <c r="D5132" s="29" t="s">
        <v>5562</v>
      </c>
      <c r="E5132" s="29" t="s">
        <v>5562</v>
      </c>
      <c r="F5132" s="29" t="s">
        <v>5697</v>
      </c>
      <c r="G5132" s="29"/>
      <c r="H5132" s="6"/>
      <c r="I5132" s="6"/>
    </row>
    <row r="5133" spans="1:9">
      <c r="A5133" s="29" t="s">
        <v>5603</v>
      </c>
      <c r="B5133" s="69" t="s">
        <v>10906</v>
      </c>
      <c r="C5133" s="70"/>
      <c r="D5133" s="29" t="s">
        <v>5562</v>
      </c>
      <c r="E5133" s="29"/>
      <c r="F5133" s="29" t="s">
        <v>5695</v>
      </c>
      <c r="G5133" s="29"/>
      <c r="H5133" s="6"/>
      <c r="I5133" s="6"/>
    </row>
    <row r="5134" spans="1:9">
      <c r="A5134" s="29" t="s">
        <v>5603</v>
      </c>
      <c r="B5134" s="69" t="s">
        <v>10907</v>
      </c>
      <c r="C5134" s="70"/>
      <c r="D5134" s="29" t="s">
        <v>5562</v>
      </c>
      <c r="E5134" s="29"/>
      <c r="F5134" s="29" t="s">
        <v>5695</v>
      </c>
      <c r="G5134" s="29"/>
      <c r="H5134" s="6"/>
      <c r="I5134" s="6"/>
    </row>
    <row r="5135" spans="1:9">
      <c r="A5135" s="29" t="s">
        <v>5603</v>
      </c>
      <c r="B5135" s="69" t="s">
        <v>10908</v>
      </c>
      <c r="C5135" s="70"/>
      <c r="D5135" s="29" t="s">
        <v>5562</v>
      </c>
      <c r="E5135" s="29" t="s">
        <v>5562</v>
      </c>
      <c r="F5135" s="29" t="s">
        <v>5699</v>
      </c>
      <c r="G5135" s="29"/>
      <c r="H5135" s="6"/>
      <c r="I5135" s="6"/>
    </row>
    <row r="5136" spans="1:9">
      <c r="A5136" s="29" t="s">
        <v>5603</v>
      </c>
      <c r="B5136" s="69" t="s">
        <v>10909</v>
      </c>
      <c r="C5136" s="70"/>
      <c r="D5136" s="29" t="s">
        <v>5562</v>
      </c>
      <c r="E5136" s="29" t="s">
        <v>5591</v>
      </c>
      <c r="F5136" s="29" t="s">
        <v>5699</v>
      </c>
      <c r="G5136" s="29"/>
      <c r="H5136" s="6"/>
      <c r="I5136" s="6"/>
    </row>
    <row r="5137" spans="1:9">
      <c r="A5137" s="29" t="s">
        <v>5603</v>
      </c>
      <c r="B5137" s="69" t="s">
        <v>10910</v>
      </c>
      <c r="C5137" s="70"/>
      <c r="D5137" s="29" t="s">
        <v>5562</v>
      </c>
      <c r="E5137" s="29" t="s">
        <v>5528</v>
      </c>
      <c r="F5137" s="29" t="s">
        <v>5724</v>
      </c>
      <c r="G5137" s="29"/>
      <c r="H5137" s="6"/>
      <c r="I5137" s="6"/>
    </row>
    <row r="5138" spans="1:9">
      <c r="A5138" s="29" t="s">
        <v>5603</v>
      </c>
      <c r="B5138" s="69" t="s">
        <v>10911</v>
      </c>
      <c r="C5138" s="70"/>
      <c r="D5138" s="29" t="s">
        <v>5562</v>
      </c>
      <c r="E5138" s="29"/>
      <c r="F5138" s="29" t="s">
        <v>5734</v>
      </c>
      <c r="G5138" s="29"/>
      <c r="H5138" s="6"/>
      <c r="I5138" s="6"/>
    </row>
    <row r="5139" spans="1:9">
      <c r="A5139" s="29" t="s">
        <v>5603</v>
      </c>
      <c r="B5139" s="69" t="s">
        <v>10912</v>
      </c>
      <c r="C5139" s="70"/>
      <c r="D5139" s="29" t="s">
        <v>5562</v>
      </c>
      <c r="E5139" s="29"/>
      <c r="F5139" s="29" t="s">
        <v>5703</v>
      </c>
      <c r="G5139" s="29"/>
      <c r="H5139" s="6"/>
      <c r="I5139" s="6"/>
    </row>
    <row r="5140" spans="1:9">
      <c r="A5140" s="29" t="s">
        <v>5603</v>
      </c>
      <c r="B5140" s="69" t="s">
        <v>10913</v>
      </c>
      <c r="C5140" s="70"/>
      <c r="D5140" s="29" t="s">
        <v>5562</v>
      </c>
      <c r="E5140" s="29" t="s">
        <v>5562</v>
      </c>
      <c r="F5140" s="29" t="s">
        <v>5964</v>
      </c>
      <c r="G5140" s="29"/>
      <c r="H5140" s="6"/>
      <c r="I5140" s="6"/>
    </row>
    <row r="5141" spans="1:9">
      <c r="A5141" s="29" t="s">
        <v>5603</v>
      </c>
      <c r="B5141" s="69" t="s">
        <v>10914</v>
      </c>
      <c r="C5141" s="70"/>
      <c r="D5141" s="29" t="s">
        <v>5562</v>
      </c>
      <c r="E5141" s="29" t="s">
        <v>8187</v>
      </c>
      <c r="F5141" s="29" t="s">
        <v>5707</v>
      </c>
      <c r="G5141" s="29"/>
      <c r="H5141" s="6"/>
      <c r="I5141" s="6"/>
    </row>
    <row r="5142" spans="1:9">
      <c r="A5142" s="29" t="s">
        <v>5603</v>
      </c>
      <c r="B5142" s="69" t="s">
        <v>10915</v>
      </c>
      <c r="C5142" s="70"/>
      <c r="D5142" s="29" t="s">
        <v>5562</v>
      </c>
      <c r="E5142" s="29"/>
      <c r="F5142" s="29" t="s">
        <v>5695</v>
      </c>
      <c r="G5142" s="29"/>
      <c r="H5142" s="6"/>
      <c r="I5142" s="6"/>
    </row>
    <row r="5143" spans="1:9">
      <c r="A5143" s="29" t="s">
        <v>5603</v>
      </c>
      <c r="B5143" s="69" t="s">
        <v>10916</v>
      </c>
      <c r="C5143" s="70"/>
      <c r="D5143" s="29" t="s">
        <v>5562</v>
      </c>
      <c r="E5143" s="29"/>
      <c r="F5143" s="29" t="s">
        <v>5695</v>
      </c>
      <c r="G5143" s="29"/>
      <c r="H5143" s="6"/>
      <c r="I5143" s="6"/>
    </row>
    <row r="5144" spans="1:9">
      <c r="A5144" s="29" t="s">
        <v>5603</v>
      </c>
      <c r="B5144" s="69" t="s">
        <v>10917</v>
      </c>
      <c r="C5144" s="70"/>
      <c r="D5144" s="29" t="s">
        <v>5562</v>
      </c>
      <c r="E5144" s="29" t="s">
        <v>5562</v>
      </c>
      <c r="F5144" s="29" t="s">
        <v>5697</v>
      </c>
      <c r="G5144" s="29"/>
      <c r="H5144" s="6"/>
      <c r="I5144" s="6"/>
    </row>
    <row r="5145" spans="1:9">
      <c r="A5145" s="29" t="s">
        <v>5603</v>
      </c>
      <c r="B5145" s="69" t="s">
        <v>10918</v>
      </c>
      <c r="C5145" s="70"/>
      <c r="D5145" s="29" t="s">
        <v>5562</v>
      </c>
      <c r="E5145" s="29" t="s">
        <v>5539</v>
      </c>
      <c r="F5145" s="29" t="s">
        <v>5697</v>
      </c>
      <c r="G5145" s="29"/>
      <c r="H5145" s="6"/>
      <c r="I5145" s="6"/>
    </row>
    <row r="5146" spans="1:9">
      <c r="A5146" s="29" t="s">
        <v>5603</v>
      </c>
      <c r="B5146" s="69" t="s">
        <v>10919</v>
      </c>
      <c r="C5146" s="70"/>
      <c r="D5146" s="29" t="s">
        <v>5562</v>
      </c>
      <c r="E5146" s="29" t="s">
        <v>5558</v>
      </c>
      <c r="F5146" s="29" t="s">
        <v>5697</v>
      </c>
      <c r="G5146" s="29"/>
      <c r="H5146" s="6"/>
      <c r="I5146" s="6"/>
    </row>
    <row r="5147" spans="1:9">
      <c r="A5147" s="29" t="s">
        <v>5603</v>
      </c>
      <c r="B5147" s="69" t="s">
        <v>10920</v>
      </c>
      <c r="C5147" s="70"/>
      <c r="D5147" s="29" t="s">
        <v>5562</v>
      </c>
      <c r="E5147" s="29" t="s">
        <v>5562</v>
      </c>
      <c r="F5147" s="29" t="s">
        <v>5695</v>
      </c>
      <c r="G5147" s="29"/>
      <c r="H5147" s="6"/>
      <c r="I5147" s="6"/>
    </row>
    <row r="5148" spans="1:9">
      <c r="A5148" s="29" t="s">
        <v>5603</v>
      </c>
      <c r="B5148" s="69" t="s">
        <v>10921</v>
      </c>
      <c r="C5148" s="70"/>
      <c r="D5148" s="29" t="s">
        <v>5562</v>
      </c>
      <c r="E5148" s="29" t="s">
        <v>5562</v>
      </c>
      <c r="F5148" s="29" t="s">
        <v>5695</v>
      </c>
      <c r="G5148" s="29"/>
      <c r="H5148" s="6"/>
      <c r="I5148" s="6"/>
    </row>
    <row r="5149" spans="1:9">
      <c r="A5149" s="29" t="s">
        <v>5603</v>
      </c>
      <c r="B5149" s="69" t="s">
        <v>10922</v>
      </c>
      <c r="C5149" s="70"/>
      <c r="D5149" s="29" t="s">
        <v>5562</v>
      </c>
      <c r="E5149" s="29" t="s">
        <v>8187</v>
      </c>
      <c r="F5149" s="29" t="s">
        <v>5711</v>
      </c>
      <c r="G5149" s="29"/>
      <c r="H5149" s="6"/>
      <c r="I5149" s="6"/>
    </row>
    <row r="5150" spans="1:9">
      <c r="A5150" s="29" t="s">
        <v>5603</v>
      </c>
      <c r="B5150" s="69" t="s">
        <v>10923</v>
      </c>
      <c r="C5150" s="70"/>
      <c r="D5150" s="29" t="s">
        <v>5562</v>
      </c>
      <c r="E5150" s="29" t="s">
        <v>5562</v>
      </c>
      <c r="F5150" s="29" t="s">
        <v>5711</v>
      </c>
      <c r="G5150" s="29"/>
      <c r="H5150" s="6"/>
      <c r="I5150" s="6"/>
    </row>
    <row r="5151" spans="1:9">
      <c r="A5151" s="29" t="s">
        <v>5603</v>
      </c>
      <c r="B5151" s="69" t="s">
        <v>10924</v>
      </c>
      <c r="C5151" s="70"/>
      <c r="D5151" s="29" t="s">
        <v>5562</v>
      </c>
      <c r="E5151" s="29" t="s">
        <v>5562</v>
      </c>
      <c r="F5151" s="29" t="s">
        <v>5697</v>
      </c>
      <c r="G5151" s="29"/>
      <c r="H5151" s="6"/>
      <c r="I5151" s="6"/>
    </row>
    <row r="5152" spans="1:9">
      <c r="A5152" s="29" t="s">
        <v>5603</v>
      </c>
      <c r="B5152" s="69" t="s">
        <v>10925</v>
      </c>
      <c r="C5152" s="70"/>
      <c r="D5152" s="29" t="s">
        <v>5562</v>
      </c>
      <c r="E5152" s="29" t="s">
        <v>5562</v>
      </c>
      <c r="F5152" s="29" t="s">
        <v>5699</v>
      </c>
      <c r="G5152" s="29"/>
      <c r="H5152" s="6"/>
      <c r="I5152" s="6"/>
    </row>
    <row r="5153" spans="1:9">
      <c r="A5153" s="29" t="s">
        <v>5603</v>
      </c>
      <c r="B5153" s="69" t="s">
        <v>10926</v>
      </c>
      <c r="C5153" s="70"/>
      <c r="D5153" s="29" t="s">
        <v>5562</v>
      </c>
      <c r="E5153" s="29" t="s">
        <v>5558</v>
      </c>
      <c r="F5153" s="29" t="s">
        <v>5697</v>
      </c>
      <c r="G5153" s="29"/>
      <c r="H5153" s="6"/>
      <c r="I5153" s="6"/>
    </row>
    <row r="5154" spans="1:9">
      <c r="A5154" s="29" t="s">
        <v>5603</v>
      </c>
      <c r="B5154" s="69" t="s">
        <v>10927</v>
      </c>
      <c r="C5154" s="70"/>
      <c r="D5154" s="29" t="s">
        <v>5562</v>
      </c>
      <c r="E5154" s="29" t="s">
        <v>5562</v>
      </c>
      <c r="F5154" s="29" t="s">
        <v>5703</v>
      </c>
      <c r="G5154" s="29"/>
      <c r="H5154" s="6"/>
      <c r="I5154" s="6"/>
    </row>
    <row r="5155" spans="1:9">
      <c r="A5155" s="89" t="s">
        <v>5606</v>
      </c>
      <c r="B5155" s="90" t="s">
        <v>5608</v>
      </c>
      <c r="C5155" s="106">
        <v>1101110221814</v>
      </c>
      <c r="D5155" s="89" t="s">
        <v>5539</v>
      </c>
      <c r="E5155" s="89" t="s">
        <v>5539</v>
      </c>
      <c r="F5155" s="89" t="s">
        <v>5632</v>
      </c>
      <c r="G5155" s="84" t="s">
        <v>5630</v>
      </c>
      <c r="H5155" s="84" t="str">
        <f>A5155&amp;"계열"</f>
        <v>KCC계열</v>
      </c>
      <c r="I5155" s="84" t="s">
        <v>5553</v>
      </c>
    </row>
    <row r="5156" spans="1:9">
      <c r="A5156" s="78" t="s">
        <v>5606</v>
      </c>
      <c r="B5156" s="69" t="s">
        <v>10928</v>
      </c>
      <c r="C5156" s="70">
        <v>1101117342473</v>
      </c>
      <c r="D5156" s="29" t="s">
        <v>5539</v>
      </c>
      <c r="E5156" s="29" t="s">
        <v>5558</v>
      </c>
      <c r="F5156" s="71" t="s">
        <v>5632</v>
      </c>
      <c r="G5156" s="29"/>
      <c r="H5156" s="130" t="s">
        <v>5634</v>
      </c>
      <c r="I5156" s="130">
        <f>I5158-I5157</f>
        <v>14</v>
      </c>
    </row>
    <row r="5157" spans="1:9">
      <c r="A5157" s="78" t="s">
        <v>5606</v>
      </c>
      <c r="B5157" s="69" t="s">
        <v>10929</v>
      </c>
      <c r="C5157" s="70">
        <v>1101118160064</v>
      </c>
      <c r="D5157" s="29" t="s">
        <v>5539</v>
      </c>
      <c r="E5157" s="29" t="s">
        <v>7738</v>
      </c>
      <c r="F5157" s="71" t="s">
        <v>5632</v>
      </c>
      <c r="G5157" s="29"/>
      <c r="H5157" s="130" t="s">
        <v>5636</v>
      </c>
      <c r="I5157" s="130">
        <f>COUNTIFS(A:A,A5155,C:C,"")</f>
        <v>61</v>
      </c>
    </row>
    <row r="5158" spans="1:9">
      <c r="A5158" s="78" t="s">
        <v>5606</v>
      </c>
      <c r="B5158" s="69" t="s">
        <v>10930</v>
      </c>
      <c r="C5158" s="70">
        <v>1348110004458</v>
      </c>
      <c r="D5158" s="29" t="s">
        <v>5539</v>
      </c>
      <c r="E5158" s="29" t="s">
        <v>5558</v>
      </c>
      <c r="F5158" s="71" t="s">
        <v>5632</v>
      </c>
      <c r="G5158" s="29"/>
      <c r="H5158" s="130" t="s">
        <v>5638</v>
      </c>
      <c r="I5158" s="130">
        <f>COUNTIF(A:A,A5155)</f>
        <v>75</v>
      </c>
    </row>
    <row r="5159" spans="1:9">
      <c r="A5159" s="78" t="s">
        <v>5606</v>
      </c>
      <c r="B5159" s="69" t="s">
        <v>10931</v>
      </c>
      <c r="C5159" s="70" t="s">
        <v>10932</v>
      </c>
      <c r="D5159" s="29" t="s">
        <v>5539</v>
      </c>
      <c r="E5159" s="29" t="s">
        <v>5539</v>
      </c>
      <c r="F5159" s="71" t="s">
        <v>5632</v>
      </c>
      <c r="G5159" s="29"/>
      <c r="H5159" s="6"/>
      <c r="I5159" s="6"/>
    </row>
    <row r="5160" spans="1:9">
      <c r="A5160" s="78" t="s">
        <v>5606</v>
      </c>
      <c r="B5160" s="69" t="s">
        <v>10933</v>
      </c>
      <c r="C5160" s="70">
        <v>1341110006127</v>
      </c>
      <c r="D5160" s="29" t="s">
        <v>5539</v>
      </c>
      <c r="E5160" s="29" t="s">
        <v>5535</v>
      </c>
      <c r="F5160" s="71" t="s">
        <v>5632</v>
      </c>
      <c r="G5160" s="29"/>
      <c r="H5160" s="6"/>
      <c r="I5160" s="6"/>
    </row>
    <row r="5161" spans="1:9">
      <c r="A5161" s="78" t="s">
        <v>5606</v>
      </c>
      <c r="B5161" s="69" t="s">
        <v>10934</v>
      </c>
      <c r="C5161" s="70">
        <v>1312110001433</v>
      </c>
      <c r="D5161" s="29" t="s">
        <v>5539</v>
      </c>
      <c r="E5161" s="29" t="s">
        <v>5558</v>
      </c>
      <c r="F5161" s="71" t="s">
        <v>5632</v>
      </c>
      <c r="G5161" s="29"/>
      <c r="H5161" s="6"/>
      <c r="I5161" s="6"/>
    </row>
    <row r="5162" spans="1:9">
      <c r="A5162" s="78" t="s">
        <v>5606</v>
      </c>
      <c r="B5162" s="69" t="s">
        <v>10935</v>
      </c>
      <c r="C5162" s="70">
        <v>1341110004379</v>
      </c>
      <c r="D5162" s="29" t="s">
        <v>5539</v>
      </c>
      <c r="E5162" s="29" t="s">
        <v>5539</v>
      </c>
      <c r="F5162" s="71" t="s">
        <v>5632</v>
      </c>
      <c r="G5162" s="29"/>
      <c r="H5162" s="6"/>
      <c r="I5162" s="6"/>
    </row>
    <row r="5163" spans="1:9">
      <c r="A5163" s="78" t="s">
        <v>5606</v>
      </c>
      <c r="B5163" s="69" t="s">
        <v>10936</v>
      </c>
      <c r="C5163" s="70">
        <v>1101110607618</v>
      </c>
      <c r="D5163" s="29" t="s">
        <v>5539</v>
      </c>
      <c r="E5163" s="29" t="s">
        <v>5591</v>
      </c>
      <c r="F5163" s="71" t="s">
        <v>5632</v>
      </c>
      <c r="G5163" s="29"/>
      <c r="H5163" s="6"/>
      <c r="I5163" s="6"/>
    </row>
    <row r="5164" spans="1:9">
      <c r="A5164" s="78" t="s">
        <v>5606</v>
      </c>
      <c r="B5164" s="69" t="s">
        <v>10937</v>
      </c>
      <c r="C5164" s="70">
        <v>1101117701760</v>
      </c>
      <c r="D5164" s="29" t="s">
        <v>5539</v>
      </c>
      <c r="E5164" s="29" t="s">
        <v>5539</v>
      </c>
      <c r="F5164" s="71" t="s">
        <v>5632</v>
      </c>
      <c r="G5164" s="29"/>
      <c r="H5164" s="6"/>
      <c r="I5164" s="6"/>
    </row>
    <row r="5165" spans="1:9">
      <c r="A5165" s="78" t="s">
        <v>5606</v>
      </c>
      <c r="B5165" s="69" t="s">
        <v>10938</v>
      </c>
      <c r="C5165" s="70">
        <v>1101116191194</v>
      </c>
      <c r="D5165" s="29" t="s">
        <v>5539</v>
      </c>
      <c r="E5165" s="29" t="s">
        <v>5539</v>
      </c>
      <c r="F5165" s="71" t="s">
        <v>5632</v>
      </c>
      <c r="G5165" s="29"/>
      <c r="H5165" s="6"/>
      <c r="I5165" s="6"/>
    </row>
    <row r="5166" spans="1:9">
      <c r="A5166" s="78" t="s">
        <v>5606</v>
      </c>
      <c r="B5166" s="69" t="s">
        <v>10939</v>
      </c>
      <c r="C5166" s="70">
        <v>1101114339035</v>
      </c>
      <c r="D5166" s="29" t="s">
        <v>5539</v>
      </c>
      <c r="E5166" s="29" t="s">
        <v>5539</v>
      </c>
      <c r="F5166" s="71" t="s">
        <v>5632</v>
      </c>
      <c r="G5166" s="29"/>
      <c r="H5166" s="6"/>
      <c r="I5166" s="6"/>
    </row>
    <row r="5167" spans="1:9">
      <c r="A5167" s="78" t="s">
        <v>5606</v>
      </c>
      <c r="B5167" s="69" t="s">
        <v>10940</v>
      </c>
      <c r="C5167" s="70">
        <v>1747110022090</v>
      </c>
      <c r="D5167" s="29" t="s">
        <v>5539</v>
      </c>
      <c r="E5167" s="29" t="s">
        <v>5558</v>
      </c>
      <c r="F5167" s="71" t="s">
        <v>5632</v>
      </c>
      <c r="G5167" s="29"/>
      <c r="H5167" s="6"/>
      <c r="I5167" s="6"/>
    </row>
    <row r="5168" spans="1:9">
      <c r="A5168" s="78" t="s">
        <v>5606</v>
      </c>
      <c r="B5168" s="69" t="s">
        <v>10941</v>
      </c>
      <c r="C5168" s="70">
        <v>1101112828527</v>
      </c>
      <c r="D5168" s="29" t="s">
        <v>5539</v>
      </c>
      <c r="E5168" s="29" t="s">
        <v>5539</v>
      </c>
      <c r="F5168" s="71" t="s">
        <v>5632</v>
      </c>
      <c r="G5168" s="29"/>
      <c r="H5168" s="6"/>
      <c r="I5168" s="6"/>
    </row>
    <row r="5169" spans="1:9">
      <c r="A5169" s="78" t="s">
        <v>5606</v>
      </c>
      <c r="B5169" s="69" t="s">
        <v>10942</v>
      </c>
      <c r="C5169" s="70"/>
      <c r="D5169" s="29" t="s">
        <v>5539</v>
      </c>
      <c r="E5169" s="29"/>
      <c r="F5169" s="29" t="s">
        <v>5737</v>
      </c>
      <c r="G5169" s="29"/>
      <c r="H5169" s="6"/>
      <c r="I5169" s="6"/>
    </row>
    <row r="5170" spans="1:9">
      <c r="A5170" s="78" t="s">
        <v>5606</v>
      </c>
      <c r="B5170" s="69" t="s">
        <v>10943</v>
      </c>
      <c r="C5170" s="70"/>
      <c r="D5170" s="29" t="s">
        <v>5539</v>
      </c>
      <c r="E5170" s="29"/>
      <c r="F5170" s="29" t="s">
        <v>5724</v>
      </c>
      <c r="G5170" s="29"/>
      <c r="H5170" s="6"/>
      <c r="I5170" s="6"/>
    </row>
    <row r="5171" spans="1:9">
      <c r="A5171" s="78" t="s">
        <v>5606</v>
      </c>
      <c r="B5171" s="69" t="s">
        <v>10944</v>
      </c>
      <c r="C5171" s="70"/>
      <c r="D5171" s="29" t="s">
        <v>5539</v>
      </c>
      <c r="E5171" s="29"/>
      <c r="F5171" s="29" t="s">
        <v>5724</v>
      </c>
      <c r="G5171" s="29"/>
      <c r="H5171" s="6"/>
      <c r="I5171" s="6"/>
    </row>
    <row r="5172" spans="1:9">
      <c r="A5172" s="78" t="s">
        <v>5606</v>
      </c>
      <c r="B5172" s="69" t="s">
        <v>10945</v>
      </c>
      <c r="C5172" s="70"/>
      <c r="D5172" s="29" t="s">
        <v>5539</v>
      </c>
      <c r="E5172" s="29"/>
      <c r="F5172" s="29" t="s">
        <v>5705</v>
      </c>
      <c r="G5172" s="29"/>
      <c r="H5172" s="6"/>
      <c r="I5172" s="6"/>
    </row>
    <row r="5173" spans="1:9">
      <c r="A5173" s="78" t="s">
        <v>5606</v>
      </c>
      <c r="B5173" s="69" t="s">
        <v>10946</v>
      </c>
      <c r="C5173" s="70"/>
      <c r="D5173" s="29" t="s">
        <v>5539</v>
      </c>
      <c r="E5173" s="29"/>
      <c r="F5173" s="29" t="s">
        <v>5964</v>
      </c>
      <c r="G5173" s="29"/>
      <c r="H5173" s="6"/>
      <c r="I5173" s="6"/>
    </row>
    <row r="5174" spans="1:9">
      <c r="A5174" s="78" t="s">
        <v>5606</v>
      </c>
      <c r="B5174" s="69" t="s">
        <v>10947</v>
      </c>
      <c r="C5174" s="70"/>
      <c r="D5174" s="29" t="s">
        <v>5539</v>
      </c>
      <c r="E5174" s="29"/>
      <c r="F5174" s="29" t="s">
        <v>5964</v>
      </c>
      <c r="G5174" s="29"/>
      <c r="H5174" s="6"/>
      <c r="I5174" s="6"/>
    </row>
    <row r="5175" spans="1:9">
      <c r="A5175" s="78" t="s">
        <v>5606</v>
      </c>
      <c r="B5175" s="69" t="s">
        <v>10948</v>
      </c>
      <c r="C5175" s="70"/>
      <c r="D5175" s="29" t="s">
        <v>5539</v>
      </c>
      <c r="E5175" s="29"/>
      <c r="F5175" s="29" t="s">
        <v>5711</v>
      </c>
      <c r="G5175" s="29"/>
      <c r="H5175" s="6"/>
      <c r="I5175" s="6"/>
    </row>
    <row r="5176" spans="1:9">
      <c r="A5176" s="78" t="s">
        <v>5606</v>
      </c>
      <c r="B5176" s="69" t="s">
        <v>10949</v>
      </c>
      <c r="C5176" s="70"/>
      <c r="D5176" s="29" t="s">
        <v>5539</v>
      </c>
      <c r="E5176" s="29"/>
      <c r="F5176" s="29" t="s">
        <v>5695</v>
      </c>
      <c r="G5176" s="29"/>
      <c r="H5176" s="6"/>
      <c r="I5176" s="6"/>
    </row>
    <row r="5177" spans="1:9">
      <c r="A5177" s="78" t="s">
        <v>5606</v>
      </c>
      <c r="B5177" s="69" t="s">
        <v>10950</v>
      </c>
      <c r="C5177" s="70"/>
      <c r="D5177" s="29" t="s">
        <v>5539</v>
      </c>
      <c r="E5177" s="29"/>
      <c r="F5177" s="29" t="s">
        <v>5695</v>
      </c>
      <c r="G5177" s="29"/>
      <c r="H5177" s="6"/>
      <c r="I5177" s="6"/>
    </row>
    <row r="5178" spans="1:9">
      <c r="A5178" s="78" t="s">
        <v>5606</v>
      </c>
      <c r="B5178" s="69" t="s">
        <v>10951</v>
      </c>
      <c r="C5178" s="70"/>
      <c r="D5178" s="29" t="s">
        <v>5539</v>
      </c>
      <c r="E5178" s="29"/>
      <c r="F5178" s="29" t="s">
        <v>5695</v>
      </c>
      <c r="G5178" s="29"/>
      <c r="H5178" s="6"/>
      <c r="I5178" s="6"/>
    </row>
    <row r="5179" spans="1:9">
      <c r="A5179" s="78" t="s">
        <v>5606</v>
      </c>
      <c r="B5179" s="69" t="s">
        <v>10952</v>
      </c>
      <c r="C5179" s="70"/>
      <c r="D5179" s="29" t="s">
        <v>5539</v>
      </c>
      <c r="E5179" s="29" t="s">
        <v>5562</v>
      </c>
      <c r="F5179" s="29" t="s">
        <v>5695</v>
      </c>
      <c r="G5179" s="29"/>
      <c r="H5179" s="6"/>
      <c r="I5179" s="6"/>
    </row>
    <row r="5180" spans="1:9">
      <c r="A5180" s="78" t="s">
        <v>5606</v>
      </c>
      <c r="B5180" s="69" t="s">
        <v>10953</v>
      </c>
      <c r="C5180" s="70"/>
      <c r="D5180" s="29" t="s">
        <v>5539</v>
      </c>
      <c r="E5180" s="29"/>
      <c r="F5180" s="29" t="s">
        <v>5695</v>
      </c>
      <c r="G5180" s="29"/>
      <c r="H5180" s="6"/>
      <c r="I5180" s="6"/>
    </row>
    <row r="5181" spans="1:9">
      <c r="A5181" s="78" t="s">
        <v>5606</v>
      </c>
      <c r="B5181" s="69" t="s">
        <v>10954</v>
      </c>
      <c r="C5181" s="70"/>
      <c r="D5181" s="29" t="s">
        <v>5539</v>
      </c>
      <c r="E5181" s="29"/>
      <c r="F5181" s="29" t="s">
        <v>5695</v>
      </c>
      <c r="G5181" s="29"/>
      <c r="H5181" s="6"/>
      <c r="I5181" s="6"/>
    </row>
    <row r="5182" spans="1:9">
      <c r="A5182" s="78" t="s">
        <v>5606</v>
      </c>
      <c r="B5182" s="69" t="s">
        <v>10955</v>
      </c>
      <c r="C5182" s="70"/>
      <c r="D5182" s="29" t="s">
        <v>5539</v>
      </c>
      <c r="E5182" s="29"/>
      <c r="F5182" s="29" t="s">
        <v>5695</v>
      </c>
      <c r="G5182" s="29"/>
      <c r="H5182" s="6"/>
      <c r="I5182" s="6"/>
    </row>
    <row r="5183" spans="1:9">
      <c r="A5183" s="78" t="s">
        <v>5606</v>
      </c>
      <c r="B5183" s="69" t="s">
        <v>10956</v>
      </c>
      <c r="C5183" s="70"/>
      <c r="D5183" s="29" t="s">
        <v>5539</v>
      </c>
      <c r="E5183" s="29"/>
      <c r="F5183" s="29" t="s">
        <v>5695</v>
      </c>
      <c r="G5183" s="29"/>
      <c r="H5183" s="6"/>
      <c r="I5183" s="6"/>
    </row>
    <row r="5184" spans="1:9">
      <c r="A5184" s="78" t="s">
        <v>5606</v>
      </c>
      <c r="B5184" s="69" t="s">
        <v>10957</v>
      </c>
      <c r="C5184" s="70"/>
      <c r="D5184" s="29" t="s">
        <v>5539</v>
      </c>
      <c r="E5184" s="29"/>
      <c r="F5184" s="29" t="s">
        <v>5695</v>
      </c>
      <c r="G5184" s="29"/>
      <c r="H5184" s="6"/>
      <c r="I5184" s="6"/>
    </row>
    <row r="5185" spans="1:9">
      <c r="A5185" s="78" t="s">
        <v>5606</v>
      </c>
      <c r="B5185" s="69" t="s">
        <v>10958</v>
      </c>
      <c r="C5185" s="70"/>
      <c r="D5185" s="29" t="s">
        <v>5539</v>
      </c>
      <c r="E5185" s="29"/>
      <c r="F5185" s="29" t="s">
        <v>5695</v>
      </c>
      <c r="G5185" s="29"/>
      <c r="H5185" s="6"/>
      <c r="I5185" s="6"/>
    </row>
    <row r="5186" spans="1:9">
      <c r="A5186" s="78" t="s">
        <v>5606</v>
      </c>
      <c r="B5186" s="69" t="s">
        <v>10959</v>
      </c>
      <c r="C5186" s="70"/>
      <c r="D5186" s="29" t="s">
        <v>5539</v>
      </c>
      <c r="E5186" s="29"/>
      <c r="F5186" s="29" t="s">
        <v>5695</v>
      </c>
      <c r="G5186" s="29"/>
      <c r="H5186" s="6"/>
      <c r="I5186" s="6"/>
    </row>
    <row r="5187" spans="1:9">
      <c r="A5187" s="78" t="s">
        <v>5606</v>
      </c>
      <c r="B5187" s="69" t="s">
        <v>10960</v>
      </c>
      <c r="C5187" s="70"/>
      <c r="D5187" s="29" t="s">
        <v>5539</v>
      </c>
      <c r="E5187" s="29"/>
      <c r="F5187" s="29" t="s">
        <v>5695</v>
      </c>
      <c r="G5187" s="29"/>
      <c r="H5187" s="6"/>
      <c r="I5187" s="6"/>
    </row>
    <row r="5188" spans="1:9">
      <c r="A5188" s="78" t="s">
        <v>5606</v>
      </c>
      <c r="B5188" s="69" t="s">
        <v>10961</v>
      </c>
      <c r="C5188" s="70"/>
      <c r="D5188" s="29" t="s">
        <v>5539</v>
      </c>
      <c r="E5188" s="29"/>
      <c r="F5188" s="29" t="s">
        <v>5795</v>
      </c>
      <c r="G5188" s="29"/>
      <c r="H5188" s="6"/>
      <c r="I5188" s="6"/>
    </row>
    <row r="5189" spans="1:9">
      <c r="A5189" s="78" t="s">
        <v>5606</v>
      </c>
      <c r="B5189" s="69" t="s">
        <v>10962</v>
      </c>
      <c r="C5189" s="70"/>
      <c r="D5189" s="29" t="s">
        <v>5539</v>
      </c>
      <c r="E5189" s="29"/>
      <c r="F5189" s="29" t="s">
        <v>5795</v>
      </c>
      <c r="G5189" s="29"/>
      <c r="H5189" s="6"/>
      <c r="I5189" s="6"/>
    </row>
    <row r="5190" spans="1:9">
      <c r="A5190" s="78" t="s">
        <v>5606</v>
      </c>
      <c r="B5190" s="69" t="s">
        <v>10963</v>
      </c>
      <c r="C5190" s="70"/>
      <c r="D5190" s="29" t="s">
        <v>5539</v>
      </c>
      <c r="E5190" s="29"/>
      <c r="F5190" s="29" t="s">
        <v>5795</v>
      </c>
      <c r="G5190" s="29"/>
      <c r="H5190" s="6"/>
      <c r="I5190" s="6"/>
    </row>
    <row r="5191" spans="1:9">
      <c r="A5191" s="78" t="s">
        <v>5606</v>
      </c>
      <c r="B5191" s="69" t="s">
        <v>10964</v>
      </c>
      <c r="C5191" s="70"/>
      <c r="D5191" s="29" t="s">
        <v>5539</v>
      </c>
      <c r="E5191" s="29"/>
      <c r="F5191" s="29" t="s">
        <v>5811</v>
      </c>
      <c r="G5191" s="29"/>
      <c r="H5191" s="6"/>
      <c r="I5191" s="6"/>
    </row>
    <row r="5192" spans="1:9">
      <c r="A5192" s="78" t="s">
        <v>5606</v>
      </c>
      <c r="B5192" s="69" t="s">
        <v>10965</v>
      </c>
      <c r="C5192" s="70"/>
      <c r="D5192" s="29" t="s">
        <v>5539</v>
      </c>
      <c r="E5192" s="29"/>
      <c r="F5192" s="29" t="s">
        <v>5707</v>
      </c>
      <c r="G5192" s="29"/>
      <c r="H5192" s="6"/>
      <c r="I5192" s="6"/>
    </row>
    <row r="5193" spans="1:9">
      <c r="A5193" s="78" t="s">
        <v>5606</v>
      </c>
      <c r="B5193" s="69" t="s">
        <v>10966</v>
      </c>
      <c r="C5193" s="70"/>
      <c r="D5193" s="29" t="s">
        <v>5539</v>
      </c>
      <c r="E5193" s="29"/>
      <c r="F5193" s="29" t="s">
        <v>6289</v>
      </c>
      <c r="G5193" s="29"/>
      <c r="H5193" s="6"/>
      <c r="I5193" s="6"/>
    </row>
    <row r="5194" spans="1:9">
      <c r="A5194" s="78" t="s">
        <v>5606</v>
      </c>
      <c r="B5194" s="69" t="s">
        <v>10967</v>
      </c>
      <c r="C5194" s="70"/>
      <c r="D5194" s="29" t="s">
        <v>5539</v>
      </c>
      <c r="E5194" s="29"/>
      <c r="F5194" s="29" t="s">
        <v>5787</v>
      </c>
      <c r="G5194" s="29"/>
      <c r="H5194" s="6"/>
      <c r="I5194" s="6"/>
    </row>
    <row r="5195" spans="1:9">
      <c r="A5195" s="78" t="s">
        <v>5606</v>
      </c>
      <c r="B5195" s="69" t="s">
        <v>10968</v>
      </c>
      <c r="C5195" s="70"/>
      <c r="D5195" s="29" t="s">
        <v>5539</v>
      </c>
      <c r="E5195" s="29" t="s">
        <v>5528</v>
      </c>
      <c r="F5195" s="29" t="s">
        <v>5789</v>
      </c>
      <c r="G5195" s="29"/>
      <c r="H5195" s="6"/>
      <c r="I5195" s="6"/>
    </row>
    <row r="5196" spans="1:9">
      <c r="A5196" s="78" t="s">
        <v>5606</v>
      </c>
      <c r="B5196" s="69" t="s">
        <v>10969</v>
      </c>
      <c r="C5196" s="70"/>
      <c r="D5196" s="29" t="s">
        <v>5539</v>
      </c>
      <c r="E5196" s="29"/>
      <c r="F5196" s="29" t="s">
        <v>5789</v>
      </c>
      <c r="G5196" s="29"/>
      <c r="H5196" s="6"/>
      <c r="I5196" s="6"/>
    </row>
    <row r="5197" spans="1:9">
      <c r="A5197" s="78" t="s">
        <v>5606</v>
      </c>
      <c r="B5197" s="69" t="s">
        <v>10970</v>
      </c>
      <c r="C5197" s="70"/>
      <c r="D5197" s="29" t="s">
        <v>5539</v>
      </c>
      <c r="E5197" s="29"/>
      <c r="F5197" s="29" t="s">
        <v>5789</v>
      </c>
      <c r="G5197" s="29"/>
      <c r="H5197" s="6"/>
      <c r="I5197" s="6"/>
    </row>
    <row r="5198" spans="1:9">
      <c r="A5198" s="78" t="s">
        <v>5606</v>
      </c>
      <c r="B5198" s="69" t="s">
        <v>10971</v>
      </c>
      <c r="C5198" s="70"/>
      <c r="D5198" s="29" t="s">
        <v>5539</v>
      </c>
      <c r="E5198" s="29"/>
      <c r="F5198" s="29" t="s">
        <v>5789</v>
      </c>
      <c r="G5198" s="29"/>
      <c r="H5198" s="6"/>
      <c r="I5198" s="6"/>
    </row>
    <row r="5199" spans="1:9">
      <c r="A5199" s="78" t="s">
        <v>5606</v>
      </c>
      <c r="B5199" s="69" t="s">
        <v>10972</v>
      </c>
      <c r="C5199" s="70"/>
      <c r="D5199" s="29" t="s">
        <v>5539</v>
      </c>
      <c r="E5199" s="29"/>
      <c r="F5199" s="29" t="s">
        <v>5789</v>
      </c>
      <c r="G5199" s="29"/>
      <c r="H5199" s="6"/>
      <c r="I5199" s="6"/>
    </row>
    <row r="5200" spans="1:9">
      <c r="A5200" s="78" t="s">
        <v>5606</v>
      </c>
      <c r="B5200" s="69" t="s">
        <v>10973</v>
      </c>
      <c r="C5200" s="70"/>
      <c r="D5200" s="29" t="s">
        <v>5539</v>
      </c>
      <c r="E5200" s="29"/>
      <c r="F5200" s="29" t="s">
        <v>5859</v>
      </c>
      <c r="G5200" s="29"/>
      <c r="H5200" s="6"/>
      <c r="I5200" s="6"/>
    </row>
    <row r="5201" spans="1:9">
      <c r="A5201" s="78" t="s">
        <v>5606</v>
      </c>
      <c r="B5201" s="69" t="s">
        <v>10974</v>
      </c>
      <c r="C5201" s="70"/>
      <c r="D5201" s="29" t="s">
        <v>5539</v>
      </c>
      <c r="E5201" s="29"/>
      <c r="F5201" s="29" t="s">
        <v>5726</v>
      </c>
      <c r="G5201" s="29"/>
      <c r="H5201" s="6"/>
      <c r="I5201" s="6"/>
    </row>
    <row r="5202" spans="1:9">
      <c r="A5202" s="78" t="s">
        <v>5606</v>
      </c>
      <c r="B5202" s="69" t="s">
        <v>10975</v>
      </c>
      <c r="C5202" s="70"/>
      <c r="D5202" s="29" t="s">
        <v>5539</v>
      </c>
      <c r="E5202" s="29"/>
      <c r="F5202" s="29" t="s">
        <v>5726</v>
      </c>
      <c r="G5202" s="29"/>
      <c r="H5202" s="6"/>
      <c r="I5202" s="6"/>
    </row>
    <row r="5203" spans="1:9">
      <c r="A5203" s="78" t="s">
        <v>5606</v>
      </c>
      <c r="B5203" s="69" t="s">
        <v>10976</v>
      </c>
      <c r="C5203" s="70"/>
      <c r="D5203" s="29" t="s">
        <v>5539</v>
      </c>
      <c r="E5203" s="29"/>
      <c r="F5203" s="29" t="s">
        <v>5728</v>
      </c>
      <c r="G5203" s="29"/>
      <c r="H5203" s="6"/>
      <c r="I5203" s="6"/>
    </row>
    <row r="5204" spans="1:9">
      <c r="A5204" s="78" t="s">
        <v>5606</v>
      </c>
      <c r="B5204" s="69" t="s">
        <v>10977</v>
      </c>
      <c r="C5204" s="70"/>
      <c r="D5204" s="29" t="s">
        <v>5539</v>
      </c>
      <c r="E5204" s="29"/>
      <c r="F5204" s="29" t="s">
        <v>5728</v>
      </c>
      <c r="G5204" s="29"/>
      <c r="H5204" s="6"/>
      <c r="I5204" s="6"/>
    </row>
    <row r="5205" spans="1:9">
      <c r="A5205" s="78" t="s">
        <v>5606</v>
      </c>
      <c r="B5205" s="69" t="s">
        <v>10978</v>
      </c>
      <c r="C5205" s="70"/>
      <c r="D5205" s="29" t="s">
        <v>5539</v>
      </c>
      <c r="E5205" s="29"/>
      <c r="F5205" s="29" t="s">
        <v>5699</v>
      </c>
      <c r="G5205" s="29"/>
      <c r="H5205" s="6"/>
      <c r="I5205" s="6"/>
    </row>
    <row r="5206" spans="1:9">
      <c r="A5206" s="78" t="s">
        <v>5606</v>
      </c>
      <c r="B5206" s="69" t="s">
        <v>10979</v>
      </c>
      <c r="C5206" s="70"/>
      <c r="D5206" s="29" t="s">
        <v>5539</v>
      </c>
      <c r="E5206" s="29"/>
      <c r="F5206" s="29" t="s">
        <v>5781</v>
      </c>
      <c r="G5206" s="29"/>
      <c r="H5206" s="6"/>
      <c r="I5206" s="6"/>
    </row>
    <row r="5207" spans="1:9">
      <c r="A5207" s="78" t="s">
        <v>5606</v>
      </c>
      <c r="B5207" s="69" t="s">
        <v>10980</v>
      </c>
      <c r="C5207" s="70"/>
      <c r="D5207" s="29" t="s">
        <v>5539</v>
      </c>
      <c r="E5207" s="29"/>
      <c r="F5207" s="29" t="s">
        <v>5699</v>
      </c>
      <c r="G5207" s="29"/>
      <c r="H5207" s="6"/>
      <c r="I5207" s="6"/>
    </row>
    <row r="5208" spans="1:9">
      <c r="A5208" s="78" t="s">
        <v>5606</v>
      </c>
      <c r="B5208" s="69" t="s">
        <v>10981</v>
      </c>
      <c r="C5208" s="70"/>
      <c r="D5208" s="29" t="s">
        <v>5539</v>
      </c>
      <c r="E5208" s="29"/>
      <c r="F5208" s="29" t="s">
        <v>5721</v>
      </c>
      <c r="G5208" s="29"/>
      <c r="H5208" s="6"/>
      <c r="I5208" s="6"/>
    </row>
    <row r="5209" spans="1:9">
      <c r="A5209" s="78" t="s">
        <v>5606</v>
      </c>
      <c r="B5209" s="69" t="s">
        <v>10982</v>
      </c>
      <c r="C5209" s="70"/>
      <c r="D5209" s="29" t="s">
        <v>5539</v>
      </c>
      <c r="E5209" s="29"/>
      <c r="F5209" s="29" t="s">
        <v>5721</v>
      </c>
      <c r="G5209" s="29"/>
      <c r="H5209" s="6"/>
      <c r="I5209" s="6"/>
    </row>
    <row r="5210" spans="1:9">
      <c r="A5210" s="78" t="s">
        <v>5606</v>
      </c>
      <c r="B5210" s="69" t="s">
        <v>10983</v>
      </c>
      <c r="C5210" s="70"/>
      <c r="D5210" s="29" t="s">
        <v>5539</v>
      </c>
      <c r="E5210" s="29"/>
      <c r="F5210" s="29" t="s">
        <v>5721</v>
      </c>
      <c r="G5210" s="29"/>
      <c r="H5210" s="6"/>
      <c r="I5210" s="6"/>
    </row>
    <row r="5211" spans="1:9">
      <c r="A5211" s="78" t="s">
        <v>5606</v>
      </c>
      <c r="B5211" s="69" t="s">
        <v>10984</v>
      </c>
      <c r="C5211" s="70"/>
      <c r="D5211" s="29" t="s">
        <v>5539</v>
      </c>
      <c r="E5211" s="29"/>
      <c r="F5211" s="29" t="s">
        <v>5697</v>
      </c>
      <c r="G5211" s="29"/>
      <c r="H5211" s="6"/>
      <c r="I5211" s="6"/>
    </row>
    <row r="5212" spans="1:9">
      <c r="A5212" s="78" t="s">
        <v>5606</v>
      </c>
      <c r="B5212" s="69" t="s">
        <v>10985</v>
      </c>
      <c r="C5212" s="70"/>
      <c r="D5212" s="29" t="s">
        <v>5539</v>
      </c>
      <c r="E5212" s="29"/>
      <c r="F5212" s="29" t="s">
        <v>5697</v>
      </c>
      <c r="G5212" s="29"/>
      <c r="H5212" s="6"/>
      <c r="I5212" s="6"/>
    </row>
    <row r="5213" spans="1:9">
      <c r="A5213" s="78" t="s">
        <v>5606</v>
      </c>
      <c r="B5213" s="69" t="s">
        <v>10986</v>
      </c>
      <c r="C5213" s="70"/>
      <c r="D5213" s="29" t="s">
        <v>5539</v>
      </c>
      <c r="E5213" s="29"/>
      <c r="F5213" s="29" t="s">
        <v>5697</v>
      </c>
      <c r="G5213" s="29"/>
      <c r="H5213" s="6"/>
      <c r="I5213" s="6"/>
    </row>
    <row r="5214" spans="1:9">
      <c r="A5214" s="78" t="s">
        <v>5606</v>
      </c>
      <c r="B5214" s="69" t="s">
        <v>10987</v>
      </c>
      <c r="C5214" s="70"/>
      <c r="D5214" s="29" t="s">
        <v>5539</v>
      </c>
      <c r="E5214" s="29"/>
      <c r="F5214" s="29" t="s">
        <v>5697</v>
      </c>
      <c r="G5214" s="29"/>
      <c r="H5214" s="6"/>
      <c r="I5214" s="6"/>
    </row>
    <row r="5215" spans="1:9">
      <c r="A5215" s="78" t="s">
        <v>5606</v>
      </c>
      <c r="B5215" s="69" t="s">
        <v>10988</v>
      </c>
      <c r="C5215" s="70"/>
      <c r="D5215" s="29" t="s">
        <v>5539</v>
      </c>
      <c r="E5215" s="29"/>
      <c r="F5215" s="29" t="s">
        <v>5697</v>
      </c>
      <c r="G5215" s="29"/>
      <c r="H5215" s="6"/>
      <c r="I5215" s="6"/>
    </row>
    <row r="5216" spans="1:9">
      <c r="A5216" s="78" t="s">
        <v>5606</v>
      </c>
      <c r="B5216" s="69" t="s">
        <v>10989</v>
      </c>
      <c r="C5216" s="70"/>
      <c r="D5216" s="29" t="s">
        <v>5539</v>
      </c>
      <c r="E5216" s="29"/>
      <c r="F5216" s="29" t="s">
        <v>5697</v>
      </c>
      <c r="G5216" s="29"/>
      <c r="H5216" s="6"/>
      <c r="I5216" s="6"/>
    </row>
    <row r="5217" spans="1:9">
      <c r="A5217" s="78" t="s">
        <v>5606</v>
      </c>
      <c r="B5217" s="69" t="s">
        <v>10990</v>
      </c>
      <c r="C5217" s="70"/>
      <c r="D5217" s="29" t="s">
        <v>5539</v>
      </c>
      <c r="E5217" s="29"/>
      <c r="F5217" s="29" t="s">
        <v>5697</v>
      </c>
      <c r="G5217" s="29"/>
      <c r="H5217" s="6"/>
      <c r="I5217" s="6"/>
    </row>
    <row r="5218" spans="1:9">
      <c r="A5218" s="78" t="s">
        <v>5606</v>
      </c>
      <c r="B5218" s="69" t="s">
        <v>10991</v>
      </c>
      <c r="C5218" s="70"/>
      <c r="D5218" s="29" t="s">
        <v>5539</v>
      </c>
      <c r="E5218" s="29"/>
      <c r="F5218" s="29" t="s">
        <v>5697</v>
      </c>
      <c r="G5218" s="29"/>
      <c r="H5218" s="6"/>
      <c r="I5218" s="6"/>
    </row>
    <row r="5219" spans="1:9">
      <c r="A5219" s="78" t="s">
        <v>5606</v>
      </c>
      <c r="B5219" s="69" t="s">
        <v>10992</v>
      </c>
      <c r="C5219" s="70"/>
      <c r="D5219" s="29" t="s">
        <v>5539</v>
      </c>
      <c r="E5219" s="29"/>
      <c r="F5219" s="29" t="s">
        <v>5697</v>
      </c>
      <c r="G5219" s="29"/>
      <c r="H5219" s="6"/>
      <c r="I5219" s="6"/>
    </row>
    <row r="5220" spans="1:9">
      <c r="A5220" s="78" t="s">
        <v>5606</v>
      </c>
      <c r="B5220" s="69" t="s">
        <v>10993</v>
      </c>
      <c r="C5220" s="70"/>
      <c r="D5220" s="29" t="s">
        <v>5539</v>
      </c>
      <c r="E5220" s="29"/>
      <c r="F5220" s="29" t="s">
        <v>5697</v>
      </c>
      <c r="G5220" s="29"/>
      <c r="H5220" s="6"/>
      <c r="I5220" s="6"/>
    </row>
    <row r="5221" spans="1:9">
      <c r="A5221" s="78" t="s">
        <v>5606</v>
      </c>
      <c r="B5221" s="69" t="s">
        <v>10994</v>
      </c>
      <c r="C5221" s="70"/>
      <c r="D5221" s="29" t="s">
        <v>5539</v>
      </c>
      <c r="E5221" s="29"/>
      <c r="F5221" s="29" t="s">
        <v>5697</v>
      </c>
      <c r="G5221" s="29"/>
      <c r="H5221" s="6"/>
      <c r="I5221" s="6"/>
    </row>
    <row r="5222" spans="1:9">
      <c r="A5222" s="78" t="s">
        <v>5606</v>
      </c>
      <c r="B5222" s="69" t="s">
        <v>10995</v>
      </c>
      <c r="C5222" s="70"/>
      <c r="D5222" s="29" t="s">
        <v>5539</v>
      </c>
      <c r="E5222" s="29"/>
      <c r="F5222" s="29" t="s">
        <v>5716</v>
      </c>
      <c r="G5222" s="29"/>
      <c r="H5222" s="6"/>
      <c r="I5222" s="6"/>
    </row>
    <row r="5223" spans="1:9">
      <c r="A5223" s="78" t="s">
        <v>5606</v>
      </c>
      <c r="B5223" s="69" t="s">
        <v>10996</v>
      </c>
      <c r="C5223" s="70"/>
      <c r="D5223" s="29" t="s">
        <v>5539</v>
      </c>
      <c r="E5223" s="29"/>
      <c r="F5223" s="29" t="s">
        <v>5961</v>
      </c>
      <c r="G5223" s="29"/>
      <c r="H5223" s="6"/>
      <c r="I5223" s="6"/>
    </row>
    <row r="5224" spans="1:9">
      <c r="A5224" s="78" t="s">
        <v>5606</v>
      </c>
      <c r="B5224" s="69" t="s">
        <v>10997</v>
      </c>
      <c r="C5224" s="70"/>
      <c r="D5224" s="29" t="s">
        <v>5539</v>
      </c>
      <c r="E5224" s="29" t="s">
        <v>5528</v>
      </c>
      <c r="F5224" s="29" t="s">
        <v>5703</v>
      </c>
      <c r="G5224" s="29"/>
      <c r="H5224" s="6"/>
      <c r="I5224" s="6"/>
    </row>
    <row r="5225" spans="1:9">
      <c r="A5225" s="78" t="s">
        <v>5606</v>
      </c>
      <c r="B5225" s="69" t="s">
        <v>10998</v>
      </c>
      <c r="C5225" s="70"/>
      <c r="D5225" s="29" t="s">
        <v>5539</v>
      </c>
      <c r="E5225" s="29"/>
      <c r="F5225" s="29" t="s">
        <v>5703</v>
      </c>
      <c r="G5225" s="29"/>
      <c r="H5225" s="6"/>
      <c r="I5225" s="6"/>
    </row>
    <row r="5226" spans="1:9">
      <c r="A5226" s="78" t="s">
        <v>5606</v>
      </c>
      <c r="B5226" s="69" t="s">
        <v>10999</v>
      </c>
      <c r="C5226" s="70"/>
      <c r="D5226" s="29" t="s">
        <v>5539</v>
      </c>
      <c r="E5226" s="29"/>
      <c r="F5226" s="29" t="s">
        <v>5732</v>
      </c>
      <c r="G5226" s="29"/>
      <c r="H5226" s="6"/>
      <c r="I5226" s="6"/>
    </row>
    <row r="5227" spans="1:9">
      <c r="A5227" s="78" t="s">
        <v>5606</v>
      </c>
      <c r="B5227" s="69" t="s">
        <v>11000</v>
      </c>
      <c r="C5227" s="70"/>
      <c r="D5227" s="29" t="s">
        <v>5539</v>
      </c>
      <c r="E5227" s="29"/>
      <c r="F5227" s="29" t="s">
        <v>6059</v>
      </c>
      <c r="G5227" s="29"/>
      <c r="H5227" s="6"/>
      <c r="I5227" s="6"/>
    </row>
    <row r="5228" spans="1:9">
      <c r="A5228" s="78" t="s">
        <v>5606</v>
      </c>
      <c r="B5228" s="69" t="s">
        <v>11001</v>
      </c>
      <c r="C5228" s="70"/>
      <c r="D5228" s="29" t="s">
        <v>5539</v>
      </c>
      <c r="E5228" s="29" t="s">
        <v>5539</v>
      </c>
      <c r="F5228" s="29" t="s">
        <v>5726</v>
      </c>
      <c r="G5228" s="29"/>
      <c r="H5228" s="6"/>
      <c r="I5228" s="6"/>
    </row>
    <row r="5229" spans="1:9">
      <c r="A5229" s="78" t="s">
        <v>5606</v>
      </c>
      <c r="B5229" s="69" t="s">
        <v>11002</v>
      </c>
      <c r="C5229" s="70"/>
      <c r="D5229" s="29" t="s">
        <v>5539</v>
      </c>
      <c r="E5229" s="29" t="s">
        <v>5539</v>
      </c>
      <c r="F5229" s="29" t="s">
        <v>6289</v>
      </c>
      <c r="G5229" s="29"/>
      <c r="H5229" s="6"/>
      <c r="I5229" s="6"/>
    </row>
    <row r="5230" spans="1:9">
      <c r="A5230" s="118" t="s">
        <v>5609</v>
      </c>
      <c r="B5230" s="119" t="s">
        <v>5611</v>
      </c>
      <c r="C5230" s="120">
        <v>1746110000981</v>
      </c>
      <c r="D5230" s="118" t="s">
        <v>5539</v>
      </c>
      <c r="E5230" s="118" t="s">
        <v>5539</v>
      </c>
      <c r="F5230" s="118" t="s">
        <v>5632</v>
      </c>
      <c r="G5230" s="84" t="s">
        <v>5630</v>
      </c>
      <c r="H5230" s="84" t="str">
        <f>A5230&amp;"계열"</f>
        <v>OCI계열</v>
      </c>
      <c r="I5230" s="84" t="s">
        <v>5553</v>
      </c>
    </row>
    <row r="5231" spans="1:9">
      <c r="A5231" s="121" t="s">
        <v>5609</v>
      </c>
      <c r="B5231" s="69" t="s">
        <v>11003</v>
      </c>
      <c r="C5231" s="70">
        <v>1101118124242</v>
      </c>
      <c r="D5231" s="29" t="s">
        <v>5539</v>
      </c>
      <c r="E5231" s="29" t="s">
        <v>5539</v>
      </c>
      <c r="F5231" s="71" t="s">
        <v>5632</v>
      </c>
      <c r="G5231" s="29"/>
      <c r="H5231" s="130" t="s">
        <v>5634</v>
      </c>
      <c r="I5231" s="130">
        <f>I5233-I5232</f>
        <v>21</v>
      </c>
    </row>
    <row r="5232" spans="1:9">
      <c r="A5232" s="121" t="s">
        <v>5609</v>
      </c>
      <c r="B5232" s="69" t="s">
        <v>11004</v>
      </c>
      <c r="C5232" s="70">
        <v>1201110464149</v>
      </c>
      <c r="D5232" s="29" t="s">
        <v>5539</v>
      </c>
      <c r="E5232" s="29" t="s">
        <v>5539</v>
      </c>
      <c r="F5232" s="71" t="s">
        <v>5632</v>
      </c>
      <c r="G5232" s="29"/>
      <c r="H5232" s="130" t="s">
        <v>5636</v>
      </c>
      <c r="I5232" s="130">
        <f>COUNTIFS(A:A,A5230,C:C,"")</f>
        <v>71</v>
      </c>
    </row>
    <row r="5233" spans="1:9">
      <c r="A5233" s="121" t="s">
        <v>5609</v>
      </c>
      <c r="B5233" s="69" t="s">
        <v>11005</v>
      </c>
      <c r="C5233" s="70">
        <v>1101115755199</v>
      </c>
      <c r="D5233" s="29" t="s">
        <v>5539</v>
      </c>
      <c r="E5233" s="29" t="s">
        <v>7738</v>
      </c>
      <c r="F5233" s="71" t="s">
        <v>5632</v>
      </c>
      <c r="G5233" s="29"/>
      <c r="H5233" s="130" t="s">
        <v>5638</v>
      </c>
      <c r="I5233" s="130">
        <f>COUNTIF(A:A,A5230)</f>
        <v>92</v>
      </c>
    </row>
    <row r="5234" spans="1:9">
      <c r="A5234" s="121" t="s">
        <v>5609</v>
      </c>
      <c r="B5234" s="69" t="s">
        <v>11006</v>
      </c>
      <c r="C5234" s="70">
        <v>1101116071429</v>
      </c>
      <c r="D5234" s="29" t="s">
        <v>5539</v>
      </c>
      <c r="E5234" s="29" t="s">
        <v>7738</v>
      </c>
      <c r="F5234" s="71" t="s">
        <v>5632</v>
      </c>
      <c r="G5234" s="29"/>
      <c r="H5234" s="6"/>
      <c r="I5234" s="6"/>
    </row>
    <row r="5235" spans="1:9">
      <c r="A5235" s="121" t="s">
        <v>5609</v>
      </c>
      <c r="B5235" s="69" t="s">
        <v>11007</v>
      </c>
      <c r="C5235" s="70">
        <v>1101110030405</v>
      </c>
      <c r="D5235" s="29" t="s">
        <v>5539</v>
      </c>
      <c r="E5235" s="29" t="s">
        <v>7738</v>
      </c>
      <c r="F5235" s="71" t="s">
        <v>5632</v>
      </c>
      <c r="G5235" s="29"/>
      <c r="H5235" s="6"/>
      <c r="I5235" s="6"/>
    </row>
    <row r="5236" spans="1:9">
      <c r="A5236" s="121" t="s">
        <v>5609</v>
      </c>
      <c r="B5236" s="69" t="s">
        <v>11008</v>
      </c>
      <c r="C5236" s="70">
        <v>1101116822898</v>
      </c>
      <c r="D5236" s="29" t="s">
        <v>5539</v>
      </c>
      <c r="E5236" s="29" t="s">
        <v>5539</v>
      </c>
      <c r="F5236" s="71" t="s">
        <v>5632</v>
      </c>
      <c r="G5236" s="29"/>
      <c r="H5236" s="6"/>
      <c r="I5236" s="6"/>
    </row>
    <row r="5237" spans="1:9">
      <c r="A5237" s="121" t="s">
        <v>5609</v>
      </c>
      <c r="B5237" s="69" t="s">
        <v>11009</v>
      </c>
      <c r="C5237" s="70">
        <v>1101112410233</v>
      </c>
      <c r="D5237" s="29" t="s">
        <v>5539</v>
      </c>
      <c r="E5237" s="29" t="s">
        <v>5539</v>
      </c>
      <c r="F5237" s="71" t="s">
        <v>5632</v>
      </c>
      <c r="G5237" s="29"/>
      <c r="H5237" s="6"/>
      <c r="I5237" s="6"/>
    </row>
    <row r="5238" spans="1:9">
      <c r="A5238" s="121" t="s">
        <v>5609</v>
      </c>
      <c r="B5238" s="69" t="s">
        <v>11010</v>
      </c>
      <c r="C5238" s="70">
        <v>1615110108609</v>
      </c>
      <c r="D5238" s="29" t="s">
        <v>5539</v>
      </c>
      <c r="E5238" s="29" t="s">
        <v>5539</v>
      </c>
      <c r="F5238" s="71" t="s">
        <v>5632</v>
      </c>
      <c r="G5238" s="29"/>
      <c r="H5238" s="6"/>
      <c r="I5238" s="6"/>
    </row>
    <row r="5239" spans="1:9">
      <c r="A5239" s="121" t="s">
        <v>5609</v>
      </c>
      <c r="B5239" s="69" t="s">
        <v>11011</v>
      </c>
      <c r="C5239" s="70">
        <v>1101117198024</v>
      </c>
      <c r="D5239" s="29" t="s">
        <v>5539</v>
      </c>
      <c r="E5239" s="29" t="s">
        <v>5539</v>
      </c>
      <c r="F5239" s="71" t="s">
        <v>5632</v>
      </c>
      <c r="G5239" s="29"/>
      <c r="H5239" s="6"/>
      <c r="I5239" s="6"/>
    </row>
    <row r="5240" spans="1:9">
      <c r="A5240" s="121" t="s">
        <v>5609</v>
      </c>
      <c r="B5240" s="69" t="s">
        <v>11012</v>
      </c>
      <c r="C5240" s="70">
        <v>1101110275069</v>
      </c>
      <c r="D5240" s="29" t="s">
        <v>5539</v>
      </c>
      <c r="E5240" s="29" t="s">
        <v>5539</v>
      </c>
      <c r="F5240" s="71" t="s">
        <v>5632</v>
      </c>
      <c r="G5240" s="29"/>
      <c r="H5240" s="6"/>
      <c r="I5240" s="6"/>
    </row>
    <row r="5241" spans="1:9">
      <c r="A5241" s="121" t="s">
        <v>5609</v>
      </c>
      <c r="B5241" s="69" t="s">
        <v>11013</v>
      </c>
      <c r="C5241" s="70">
        <v>2111110042698</v>
      </c>
      <c r="D5241" s="29" t="s">
        <v>5539</v>
      </c>
      <c r="E5241" s="29" t="s">
        <v>5539</v>
      </c>
      <c r="F5241" s="71" t="s">
        <v>5632</v>
      </c>
      <c r="G5241" s="29"/>
      <c r="H5241" s="6"/>
      <c r="I5241" s="6"/>
    </row>
    <row r="5242" spans="1:9">
      <c r="A5242" s="121" t="s">
        <v>5609</v>
      </c>
      <c r="B5242" s="69" t="s">
        <v>11014</v>
      </c>
      <c r="C5242" s="70">
        <v>1101110079817</v>
      </c>
      <c r="D5242" s="29" t="s">
        <v>5539</v>
      </c>
      <c r="E5242" s="29" t="s">
        <v>5539</v>
      </c>
      <c r="F5242" s="71" t="s">
        <v>5632</v>
      </c>
      <c r="G5242" s="29"/>
      <c r="H5242" s="6"/>
      <c r="I5242" s="6"/>
    </row>
    <row r="5243" spans="1:9">
      <c r="A5243" s="121" t="s">
        <v>5609</v>
      </c>
      <c r="B5243" s="69" t="s">
        <v>11015</v>
      </c>
      <c r="C5243" s="70">
        <v>2111110035867</v>
      </c>
      <c r="D5243" s="29" t="s">
        <v>5539</v>
      </c>
      <c r="E5243" s="29" t="s">
        <v>5539</v>
      </c>
      <c r="F5243" s="71" t="s">
        <v>5632</v>
      </c>
      <c r="G5243" s="29"/>
      <c r="H5243" s="6"/>
      <c r="I5243" s="6"/>
    </row>
    <row r="5244" spans="1:9">
      <c r="A5244" s="121" t="s">
        <v>5609</v>
      </c>
      <c r="B5244" s="69" t="s">
        <v>11016</v>
      </c>
      <c r="C5244" s="70">
        <v>1101111443780</v>
      </c>
      <c r="D5244" s="29" t="s">
        <v>5539</v>
      </c>
      <c r="E5244" s="29" t="s">
        <v>5539</v>
      </c>
      <c r="F5244" s="71" t="s">
        <v>5632</v>
      </c>
      <c r="G5244" s="29"/>
      <c r="H5244" s="6"/>
      <c r="I5244" s="6"/>
    </row>
    <row r="5245" spans="1:9">
      <c r="A5245" s="121" t="s">
        <v>5609</v>
      </c>
      <c r="B5245" s="69" t="s">
        <v>11017</v>
      </c>
      <c r="C5245" s="70">
        <v>1101117669736</v>
      </c>
      <c r="D5245" s="29" t="s">
        <v>5539</v>
      </c>
      <c r="E5245" s="29" t="s">
        <v>5539</v>
      </c>
      <c r="F5245" s="71" t="s">
        <v>5632</v>
      </c>
      <c r="G5245" s="29"/>
      <c r="H5245" s="6"/>
      <c r="I5245" s="6"/>
    </row>
    <row r="5246" spans="1:9">
      <c r="A5246" s="121" t="s">
        <v>5609</v>
      </c>
      <c r="B5246" s="69" t="s">
        <v>11018</v>
      </c>
      <c r="C5246" s="70">
        <v>1101110327555</v>
      </c>
      <c r="D5246" s="29" t="s">
        <v>5539</v>
      </c>
      <c r="E5246" s="29" t="s">
        <v>5539</v>
      </c>
      <c r="F5246" s="71" t="s">
        <v>5632</v>
      </c>
      <c r="G5246" s="29"/>
      <c r="H5246" s="6"/>
      <c r="I5246" s="6"/>
    </row>
    <row r="5247" spans="1:9">
      <c r="A5247" s="121" t="s">
        <v>5609</v>
      </c>
      <c r="B5247" s="69" t="s">
        <v>11019</v>
      </c>
      <c r="C5247" s="70">
        <v>2111110033639</v>
      </c>
      <c r="D5247" s="29" t="s">
        <v>5539</v>
      </c>
      <c r="E5247" s="29" t="s">
        <v>5528</v>
      </c>
      <c r="F5247" s="71" t="s">
        <v>5632</v>
      </c>
      <c r="G5247" s="29"/>
      <c r="H5247" s="6"/>
      <c r="I5247" s="6"/>
    </row>
    <row r="5248" spans="1:9">
      <c r="A5248" s="121" t="s">
        <v>5609</v>
      </c>
      <c r="B5248" s="69" t="s">
        <v>11020</v>
      </c>
      <c r="C5248" s="70">
        <v>1101114984137</v>
      </c>
      <c r="D5248" s="29" t="s">
        <v>5539</v>
      </c>
      <c r="E5248" s="29" t="s">
        <v>5539</v>
      </c>
      <c r="F5248" s="71" t="s">
        <v>5632</v>
      </c>
      <c r="G5248" s="29"/>
      <c r="H5248" s="6"/>
      <c r="I5248" s="6"/>
    </row>
    <row r="5249" spans="1:9">
      <c r="A5249" s="121" t="s">
        <v>5609</v>
      </c>
      <c r="B5249" s="69" t="s">
        <v>11021</v>
      </c>
      <c r="C5249" s="70">
        <v>1311110336311</v>
      </c>
      <c r="D5249" s="29" t="s">
        <v>5539</v>
      </c>
      <c r="E5249" s="29" t="s">
        <v>5539</v>
      </c>
      <c r="F5249" s="71" t="s">
        <v>5632</v>
      </c>
      <c r="G5249" s="29"/>
      <c r="H5249" s="6"/>
      <c r="I5249" s="6"/>
    </row>
    <row r="5250" spans="1:9">
      <c r="A5250" s="121" t="s">
        <v>5609</v>
      </c>
      <c r="B5250" s="69" t="s">
        <v>11022</v>
      </c>
      <c r="C5250" s="70">
        <v>1101111072159</v>
      </c>
      <c r="D5250" s="29" t="s">
        <v>5539</v>
      </c>
      <c r="E5250" s="29" t="s">
        <v>5539</v>
      </c>
      <c r="F5250" s="71" t="s">
        <v>5632</v>
      </c>
      <c r="G5250" s="29"/>
      <c r="H5250" s="6"/>
      <c r="I5250" s="6"/>
    </row>
    <row r="5251" spans="1:9">
      <c r="A5251" s="121" t="s">
        <v>5609</v>
      </c>
      <c r="B5251" s="69" t="s">
        <v>11023</v>
      </c>
      <c r="C5251" s="70"/>
      <c r="D5251" s="29" t="s">
        <v>5539</v>
      </c>
      <c r="E5251" s="29" t="s">
        <v>5539</v>
      </c>
      <c r="F5251" s="29" t="s">
        <v>5695</v>
      </c>
      <c r="G5251" s="29"/>
      <c r="H5251" s="6"/>
      <c r="I5251" s="6"/>
    </row>
    <row r="5252" spans="1:9">
      <c r="A5252" s="121" t="s">
        <v>5609</v>
      </c>
      <c r="B5252" s="69" t="s">
        <v>11024</v>
      </c>
      <c r="C5252" s="70"/>
      <c r="D5252" s="29" t="s">
        <v>5539</v>
      </c>
      <c r="E5252" s="29" t="s">
        <v>5539</v>
      </c>
      <c r="F5252" s="29" t="s">
        <v>5695</v>
      </c>
      <c r="G5252" s="29"/>
      <c r="H5252" s="6"/>
      <c r="I5252" s="6"/>
    </row>
    <row r="5253" spans="1:9">
      <c r="A5253" s="121" t="s">
        <v>5609</v>
      </c>
      <c r="B5253" s="69" t="s">
        <v>11025</v>
      </c>
      <c r="C5253" s="70"/>
      <c r="D5253" s="29" t="s">
        <v>5539</v>
      </c>
      <c r="E5253" s="29" t="s">
        <v>5539</v>
      </c>
      <c r="F5253" s="29" t="s">
        <v>5695</v>
      </c>
      <c r="G5253" s="29"/>
      <c r="H5253" s="6"/>
      <c r="I5253" s="6"/>
    </row>
    <row r="5254" spans="1:9">
      <c r="A5254" s="121" t="s">
        <v>5609</v>
      </c>
      <c r="B5254" s="69" t="s">
        <v>11026</v>
      </c>
      <c r="C5254" s="70"/>
      <c r="D5254" s="29" t="s">
        <v>5539</v>
      </c>
      <c r="E5254" s="29" t="s">
        <v>5539</v>
      </c>
      <c r="F5254" s="29" t="s">
        <v>5695</v>
      </c>
      <c r="G5254" s="29"/>
      <c r="H5254" s="6"/>
      <c r="I5254" s="6"/>
    </row>
    <row r="5255" spans="1:9">
      <c r="A5255" s="121" t="s">
        <v>5609</v>
      </c>
      <c r="B5255" s="69" t="s">
        <v>11027</v>
      </c>
      <c r="C5255" s="70"/>
      <c r="D5255" s="29" t="s">
        <v>5539</v>
      </c>
      <c r="E5255" s="29" t="s">
        <v>5539</v>
      </c>
      <c r="F5255" s="29" t="s">
        <v>5695</v>
      </c>
      <c r="G5255" s="29"/>
      <c r="H5255" s="6"/>
      <c r="I5255" s="6"/>
    </row>
    <row r="5256" spans="1:9">
      <c r="A5256" s="121" t="s">
        <v>5609</v>
      </c>
      <c r="B5256" s="69" t="s">
        <v>11028</v>
      </c>
      <c r="C5256" s="70"/>
      <c r="D5256" s="29" t="s">
        <v>5539</v>
      </c>
      <c r="E5256" s="29" t="s">
        <v>5539</v>
      </c>
      <c r="F5256" s="29" t="s">
        <v>5695</v>
      </c>
      <c r="G5256" s="29"/>
      <c r="H5256" s="6"/>
      <c r="I5256" s="6"/>
    </row>
    <row r="5257" spans="1:9">
      <c r="A5257" s="121" t="s">
        <v>5609</v>
      </c>
      <c r="B5257" s="69" t="s">
        <v>11029</v>
      </c>
      <c r="C5257" s="70"/>
      <c r="D5257" s="29" t="s">
        <v>5539</v>
      </c>
      <c r="E5257" s="29" t="s">
        <v>5539</v>
      </c>
      <c r="F5257" s="29" t="s">
        <v>5695</v>
      </c>
      <c r="G5257" s="29"/>
      <c r="H5257" s="6"/>
      <c r="I5257" s="6"/>
    </row>
    <row r="5258" spans="1:9">
      <c r="A5258" s="121" t="s">
        <v>5609</v>
      </c>
      <c r="B5258" s="69" t="s">
        <v>11030</v>
      </c>
      <c r="C5258" s="70"/>
      <c r="D5258" s="29" t="s">
        <v>5539</v>
      </c>
      <c r="E5258" s="29" t="s">
        <v>5539</v>
      </c>
      <c r="F5258" s="29" t="s">
        <v>5695</v>
      </c>
      <c r="G5258" s="29"/>
      <c r="H5258" s="6"/>
      <c r="I5258" s="6"/>
    </row>
    <row r="5259" spans="1:9">
      <c r="A5259" s="121" t="s">
        <v>5609</v>
      </c>
      <c r="B5259" s="69" t="s">
        <v>11031</v>
      </c>
      <c r="C5259" s="70"/>
      <c r="D5259" s="29" t="s">
        <v>5539</v>
      </c>
      <c r="E5259" s="29" t="s">
        <v>5539</v>
      </c>
      <c r="F5259" s="29" t="s">
        <v>5695</v>
      </c>
      <c r="G5259" s="29"/>
      <c r="H5259" s="6"/>
      <c r="I5259" s="6"/>
    </row>
    <row r="5260" spans="1:9">
      <c r="A5260" s="121" t="s">
        <v>5609</v>
      </c>
      <c r="B5260" s="69" t="s">
        <v>11032</v>
      </c>
      <c r="C5260" s="70"/>
      <c r="D5260" s="29" t="s">
        <v>5539</v>
      </c>
      <c r="E5260" s="29" t="s">
        <v>5539</v>
      </c>
      <c r="F5260" s="29" t="s">
        <v>5695</v>
      </c>
      <c r="G5260" s="29"/>
      <c r="H5260" s="6"/>
      <c r="I5260" s="6"/>
    </row>
    <row r="5261" spans="1:9">
      <c r="A5261" s="121" t="s">
        <v>5609</v>
      </c>
      <c r="B5261" s="69" t="s">
        <v>11033</v>
      </c>
      <c r="C5261" s="70"/>
      <c r="D5261" s="29" t="s">
        <v>5539</v>
      </c>
      <c r="E5261" s="29" t="s">
        <v>5539</v>
      </c>
      <c r="F5261" s="29" t="s">
        <v>5695</v>
      </c>
      <c r="G5261" s="29"/>
      <c r="H5261" s="6"/>
      <c r="I5261" s="6"/>
    </row>
    <row r="5262" spans="1:9">
      <c r="A5262" s="121" t="s">
        <v>5609</v>
      </c>
      <c r="B5262" s="69" t="s">
        <v>11034</v>
      </c>
      <c r="C5262" s="70"/>
      <c r="D5262" s="29" t="s">
        <v>5539</v>
      </c>
      <c r="E5262" s="29"/>
      <c r="F5262" s="29" t="s">
        <v>5695</v>
      </c>
      <c r="G5262" s="29"/>
      <c r="H5262" s="6"/>
      <c r="I5262" s="6"/>
    </row>
    <row r="5263" spans="1:9">
      <c r="A5263" s="121" t="s">
        <v>5609</v>
      </c>
      <c r="B5263" s="69" t="s">
        <v>11035</v>
      </c>
      <c r="C5263" s="70"/>
      <c r="D5263" s="29" t="s">
        <v>5539</v>
      </c>
      <c r="E5263" s="29"/>
      <c r="F5263" s="29" t="s">
        <v>5695</v>
      </c>
      <c r="G5263" s="29"/>
      <c r="H5263" s="6"/>
      <c r="I5263" s="6"/>
    </row>
    <row r="5264" spans="1:9">
      <c r="A5264" s="121" t="s">
        <v>5609</v>
      </c>
      <c r="B5264" s="69" t="s">
        <v>11036</v>
      </c>
      <c r="C5264" s="70"/>
      <c r="D5264" s="29" t="s">
        <v>5539</v>
      </c>
      <c r="E5264" s="29" t="s">
        <v>5539</v>
      </c>
      <c r="F5264" s="29" t="s">
        <v>5695</v>
      </c>
      <c r="G5264" s="29"/>
      <c r="H5264" s="6"/>
      <c r="I5264" s="6"/>
    </row>
    <row r="5265" spans="1:9">
      <c r="A5265" s="121" t="s">
        <v>5609</v>
      </c>
      <c r="B5265" s="69" t="s">
        <v>11037</v>
      </c>
      <c r="C5265" s="70"/>
      <c r="D5265" s="29" t="s">
        <v>5539</v>
      </c>
      <c r="E5265" s="29" t="s">
        <v>5539</v>
      </c>
      <c r="F5265" s="29" t="s">
        <v>5695</v>
      </c>
      <c r="G5265" s="29"/>
      <c r="H5265" s="6"/>
      <c r="I5265" s="6"/>
    </row>
    <row r="5266" spans="1:9">
      <c r="A5266" s="121" t="s">
        <v>5609</v>
      </c>
      <c r="B5266" s="69" t="s">
        <v>11038</v>
      </c>
      <c r="C5266" s="70"/>
      <c r="D5266" s="29" t="s">
        <v>5539</v>
      </c>
      <c r="E5266" s="29" t="s">
        <v>5539</v>
      </c>
      <c r="F5266" s="29" t="s">
        <v>5695</v>
      </c>
      <c r="G5266" s="29"/>
      <c r="H5266" s="6"/>
      <c r="I5266" s="6"/>
    </row>
    <row r="5267" spans="1:9">
      <c r="A5267" s="121" t="s">
        <v>5609</v>
      </c>
      <c r="B5267" s="69" t="s">
        <v>11039</v>
      </c>
      <c r="C5267" s="70"/>
      <c r="D5267" s="29" t="s">
        <v>5539</v>
      </c>
      <c r="E5267" s="29" t="s">
        <v>5539</v>
      </c>
      <c r="F5267" s="29" t="s">
        <v>5695</v>
      </c>
      <c r="G5267" s="29"/>
      <c r="H5267" s="6"/>
      <c r="I5267" s="6"/>
    </row>
    <row r="5268" spans="1:9">
      <c r="A5268" s="121" t="s">
        <v>5609</v>
      </c>
      <c r="B5268" s="69" t="s">
        <v>11040</v>
      </c>
      <c r="C5268" s="70"/>
      <c r="D5268" s="29" t="s">
        <v>5539</v>
      </c>
      <c r="E5268" s="29" t="s">
        <v>5539</v>
      </c>
      <c r="F5268" s="29" t="s">
        <v>5695</v>
      </c>
      <c r="G5268" s="29"/>
      <c r="H5268" s="6"/>
      <c r="I5268" s="6"/>
    </row>
    <row r="5269" spans="1:9">
      <c r="A5269" s="121" t="s">
        <v>5609</v>
      </c>
      <c r="B5269" s="69" t="s">
        <v>11041</v>
      </c>
      <c r="C5269" s="70"/>
      <c r="D5269" s="29" t="s">
        <v>5539</v>
      </c>
      <c r="E5269" s="29" t="s">
        <v>5539</v>
      </c>
      <c r="F5269" s="29" t="s">
        <v>5695</v>
      </c>
      <c r="G5269" s="29"/>
      <c r="H5269" s="6"/>
      <c r="I5269" s="6"/>
    </row>
    <row r="5270" spans="1:9">
      <c r="A5270" s="121" t="s">
        <v>5609</v>
      </c>
      <c r="B5270" s="69" t="s">
        <v>11042</v>
      </c>
      <c r="C5270" s="70"/>
      <c r="D5270" s="29" t="s">
        <v>5539</v>
      </c>
      <c r="E5270" s="29" t="s">
        <v>5539</v>
      </c>
      <c r="F5270" s="29" t="s">
        <v>5695</v>
      </c>
      <c r="G5270" s="29"/>
      <c r="H5270" s="6"/>
      <c r="I5270" s="6"/>
    </row>
    <row r="5271" spans="1:9">
      <c r="A5271" s="121" t="s">
        <v>5609</v>
      </c>
      <c r="B5271" s="69" t="s">
        <v>11043</v>
      </c>
      <c r="C5271" s="70"/>
      <c r="D5271" s="29" t="s">
        <v>5539</v>
      </c>
      <c r="E5271" s="29" t="s">
        <v>5539</v>
      </c>
      <c r="F5271" s="29" t="s">
        <v>5695</v>
      </c>
      <c r="G5271" s="29"/>
      <c r="H5271" s="6"/>
      <c r="I5271" s="6"/>
    </row>
    <row r="5272" spans="1:9">
      <c r="A5272" s="121" t="s">
        <v>5609</v>
      </c>
      <c r="B5272" s="69" t="s">
        <v>11044</v>
      </c>
      <c r="C5272" s="70"/>
      <c r="D5272" s="29" t="s">
        <v>5539</v>
      </c>
      <c r="E5272" s="29" t="s">
        <v>5539</v>
      </c>
      <c r="F5272" s="29" t="s">
        <v>5695</v>
      </c>
      <c r="G5272" s="29"/>
      <c r="H5272" s="6"/>
      <c r="I5272" s="6"/>
    </row>
    <row r="5273" spans="1:9">
      <c r="A5273" s="121" t="s">
        <v>5609</v>
      </c>
      <c r="B5273" s="69" t="s">
        <v>11045</v>
      </c>
      <c r="C5273" s="70"/>
      <c r="D5273" s="29" t="s">
        <v>5539</v>
      </c>
      <c r="E5273" s="29" t="s">
        <v>5539</v>
      </c>
      <c r="F5273" s="29" t="s">
        <v>5695</v>
      </c>
      <c r="G5273" s="29"/>
      <c r="H5273" s="6"/>
      <c r="I5273" s="6"/>
    </row>
    <row r="5274" spans="1:9">
      <c r="A5274" s="121" t="s">
        <v>5609</v>
      </c>
      <c r="B5274" s="69" t="s">
        <v>11046</v>
      </c>
      <c r="C5274" s="70"/>
      <c r="D5274" s="29" t="s">
        <v>5539</v>
      </c>
      <c r="E5274" s="29" t="s">
        <v>5539</v>
      </c>
      <c r="F5274" s="29" t="s">
        <v>5695</v>
      </c>
      <c r="G5274" s="29"/>
      <c r="H5274" s="6"/>
      <c r="I5274" s="6"/>
    </row>
    <row r="5275" spans="1:9">
      <c r="A5275" s="121" t="s">
        <v>5609</v>
      </c>
      <c r="B5275" s="295" t="s">
        <v>11047</v>
      </c>
      <c r="C5275" s="121"/>
      <c r="D5275" s="121" t="s">
        <v>5539</v>
      </c>
      <c r="E5275" s="121" t="s">
        <v>5539</v>
      </c>
      <c r="F5275" s="121" t="s">
        <v>5695</v>
      </c>
      <c r="G5275" s="121"/>
      <c r="H5275" s="6"/>
      <c r="I5275" s="6"/>
    </row>
    <row r="5276" spans="1:9">
      <c r="A5276" s="121" t="s">
        <v>5609</v>
      </c>
      <c r="B5276" s="69" t="s">
        <v>11048</v>
      </c>
      <c r="C5276" s="70"/>
      <c r="D5276" s="29" t="s">
        <v>5539</v>
      </c>
      <c r="E5276" s="29" t="s">
        <v>5539</v>
      </c>
      <c r="F5276" s="29" t="s">
        <v>5695</v>
      </c>
      <c r="G5276" s="29"/>
      <c r="H5276" s="6"/>
      <c r="I5276" s="6"/>
    </row>
    <row r="5277" spans="1:9">
      <c r="A5277" s="121" t="s">
        <v>5609</v>
      </c>
      <c r="B5277" s="69" t="s">
        <v>11049</v>
      </c>
      <c r="C5277" s="70"/>
      <c r="D5277" s="29" t="s">
        <v>5539</v>
      </c>
      <c r="E5277" s="29" t="s">
        <v>5539</v>
      </c>
      <c r="F5277" s="29" t="s">
        <v>5695</v>
      </c>
      <c r="G5277" s="29"/>
      <c r="H5277" s="6"/>
      <c r="I5277" s="6"/>
    </row>
    <row r="5278" spans="1:9">
      <c r="A5278" s="121" t="s">
        <v>5609</v>
      </c>
      <c r="B5278" s="69" t="s">
        <v>11050</v>
      </c>
      <c r="C5278" s="70"/>
      <c r="D5278" s="29" t="s">
        <v>5539</v>
      </c>
      <c r="E5278" s="29" t="s">
        <v>5539</v>
      </c>
      <c r="F5278" s="29" t="s">
        <v>5695</v>
      </c>
      <c r="G5278" s="29"/>
      <c r="H5278" s="6"/>
      <c r="I5278" s="6"/>
    </row>
    <row r="5279" spans="1:9">
      <c r="A5279" s="121" t="s">
        <v>5609</v>
      </c>
      <c r="B5279" s="69" t="s">
        <v>11051</v>
      </c>
      <c r="C5279" s="70"/>
      <c r="D5279" s="29" t="s">
        <v>5539</v>
      </c>
      <c r="E5279" s="29" t="s">
        <v>5539</v>
      </c>
      <c r="F5279" s="29" t="s">
        <v>5695</v>
      </c>
      <c r="G5279" s="29"/>
      <c r="H5279" s="6"/>
      <c r="I5279" s="6"/>
    </row>
    <row r="5280" spans="1:9">
      <c r="A5280" s="121" t="s">
        <v>5609</v>
      </c>
      <c r="B5280" s="69" t="s">
        <v>11052</v>
      </c>
      <c r="C5280" s="70"/>
      <c r="D5280" s="29" t="s">
        <v>5539</v>
      </c>
      <c r="E5280" s="29" t="s">
        <v>5539</v>
      </c>
      <c r="F5280" s="29" t="s">
        <v>5695</v>
      </c>
      <c r="G5280" s="29"/>
      <c r="H5280" s="6"/>
      <c r="I5280" s="6"/>
    </row>
    <row r="5281" spans="1:9">
      <c r="A5281" s="121" t="s">
        <v>5609</v>
      </c>
      <c r="B5281" s="69" t="s">
        <v>11053</v>
      </c>
      <c r="C5281" s="70"/>
      <c r="D5281" s="29" t="s">
        <v>5539</v>
      </c>
      <c r="E5281" s="29" t="s">
        <v>5539</v>
      </c>
      <c r="F5281" s="29" t="s">
        <v>5695</v>
      </c>
      <c r="G5281" s="29"/>
      <c r="H5281" s="6"/>
      <c r="I5281" s="6"/>
    </row>
    <row r="5282" spans="1:9">
      <c r="A5282" s="121" t="s">
        <v>5609</v>
      </c>
      <c r="B5282" s="69" t="s">
        <v>11054</v>
      </c>
      <c r="C5282" s="70"/>
      <c r="D5282" s="29" t="s">
        <v>5539</v>
      </c>
      <c r="E5282" s="29" t="s">
        <v>5539</v>
      </c>
      <c r="F5282" s="29" t="s">
        <v>5695</v>
      </c>
      <c r="G5282" s="29"/>
      <c r="H5282" s="6"/>
      <c r="I5282" s="6"/>
    </row>
    <row r="5283" spans="1:9">
      <c r="A5283" s="121" t="s">
        <v>5609</v>
      </c>
      <c r="B5283" s="69" t="s">
        <v>11055</v>
      </c>
      <c r="C5283" s="70"/>
      <c r="D5283" s="29" t="s">
        <v>5539</v>
      </c>
      <c r="E5283" s="29" t="s">
        <v>5539</v>
      </c>
      <c r="F5283" s="29" t="s">
        <v>5695</v>
      </c>
      <c r="G5283" s="29"/>
      <c r="H5283" s="6"/>
      <c r="I5283" s="6"/>
    </row>
    <row r="5284" spans="1:9">
      <c r="A5284" s="121" t="s">
        <v>5609</v>
      </c>
      <c r="B5284" s="69" t="s">
        <v>11056</v>
      </c>
      <c r="C5284" s="70"/>
      <c r="D5284" s="29" t="s">
        <v>5539</v>
      </c>
      <c r="E5284" s="29" t="s">
        <v>5539</v>
      </c>
      <c r="F5284" s="29" t="s">
        <v>5697</v>
      </c>
      <c r="G5284" s="29"/>
      <c r="H5284" s="6"/>
      <c r="I5284" s="6"/>
    </row>
    <row r="5285" spans="1:9">
      <c r="A5285" s="121" t="s">
        <v>5609</v>
      </c>
      <c r="B5285" s="69" t="s">
        <v>11057</v>
      </c>
      <c r="C5285" s="70"/>
      <c r="D5285" s="29" t="s">
        <v>5539</v>
      </c>
      <c r="E5285" s="29" t="s">
        <v>5539</v>
      </c>
      <c r="F5285" s="29" t="s">
        <v>5697</v>
      </c>
      <c r="G5285" s="29"/>
      <c r="H5285" s="6"/>
      <c r="I5285" s="6"/>
    </row>
    <row r="5286" spans="1:9">
      <c r="A5286" s="121" t="s">
        <v>5609</v>
      </c>
      <c r="B5286" s="69" t="s">
        <v>11058</v>
      </c>
      <c r="C5286" s="70"/>
      <c r="D5286" s="29" t="s">
        <v>5539</v>
      </c>
      <c r="E5286" s="29" t="s">
        <v>5539</v>
      </c>
      <c r="F5286" s="29" t="s">
        <v>5697</v>
      </c>
      <c r="G5286" s="29"/>
      <c r="H5286" s="6"/>
      <c r="I5286" s="6"/>
    </row>
    <row r="5287" spans="1:9">
      <c r="A5287" s="121" t="s">
        <v>5609</v>
      </c>
      <c r="B5287" s="69" t="s">
        <v>11059</v>
      </c>
      <c r="C5287" s="70"/>
      <c r="D5287" s="29" t="s">
        <v>5539</v>
      </c>
      <c r="E5287" s="29"/>
      <c r="F5287" s="29" t="s">
        <v>5697</v>
      </c>
      <c r="G5287" s="29"/>
      <c r="H5287" s="6"/>
      <c r="I5287" s="6"/>
    </row>
    <row r="5288" spans="1:9">
      <c r="A5288" s="121" t="s">
        <v>5609</v>
      </c>
      <c r="B5288" s="69" t="s">
        <v>11060</v>
      </c>
      <c r="C5288" s="70"/>
      <c r="D5288" s="29" t="s">
        <v>5539</v>
      </c>
      <c r="E5288" s="29"/>
      <c r="F5288" s="29" t="s">
        <v>6059</v>
      </c>
      <c r="G5288" s="29"/>
      <c r="H5288" s="6"/>
      <c r="I5288" s="6"/>
    </row>
    <row r="5289" spans="1:9">
      <c r="A5289" s="121" t="s">
        <v>5609</v>
      </c>
      <c r="B5289" s="69" t="s">
        <v>11061</v>
      </c>
      <c r="C5289" s="70"/>
      <c r="D5289" s="29" t="s">
        <v>5539</v>
      </c>
      <c r="E5289" s="29" t="s">
        <v>5539</v>
      </c>
      <c r="F5289" s="29" t="s">
        <v>5697</v>
      </c>
      <c r="G5289" s="29"/>
      <c r="H5289" s="6"/>
      <c r="I5289" s="6"/>
    </row>
    <row r="5290" spans="1:9">
      <c r="A5290" s="121" t="s">
        <v>5609</v>
      </c>
      <c r="B5290" s="69" t="s">
        <v>11062</v>
      </c>
      <c r="C5290" s="70"/>
      <c r="D5290" s="29" t="s">
        <v>5539</v>
      </c>
      <c r="E5290" s="29" t="s">
        <v>5539</v>
      </c>
      <c r="F5290" s="29" t="s">
        <v>5697</v>
      </c>
      <c r="G5290" s="29"/>
      <c r="H5290" s="6"/>
      <c r="I5290" s="6"/>
    </row>
    <row r="5291" spans="1:9">
      <c r="A5291" s="121" t="s">
        <v>5609</v>
      </c>
      <c r="B5291" s="69" t="s">
        <v>11063</v>
      </c>
      <c r="C5291" s="70"/>
      <c r="D5291" s="29" t="s">
        <v>5539</v>
      </c>
      <c r="E5291" s="29"/>
      <c r="F5291" s="29" t="s">
        <v>5697</v>
      </c>
      <c r="G5291" s="29"/>
      <c r="H5291" s="6"/>
      <c r="I5291" s="6"/>
    </row>
    <row r="5292" spans="1:9">
      <c r="A5292" s="121" t="s">
        <v>5609</v>
      </c>
      <c r="B5292" s="69" t="s">
        <v>11064</v>
      </c>
      <c r="C5292" s="70"/>
      <c r="D5292" s="29" t="s">
        <v>5539</v>
      </c>
      <c r="E5292" s="29"/>
      <c r="F5292" s="29" t="s">
        <v>5697</v>
      </c>
      <c r="G5292" s="29"/>
      <c r="H5292" s="6"/>
      <c r="I5292" s="6"/>
    </row>
    <row r="5293" spans="1:9">
      <c r="A5293" s="121" t="s">
        <v>5609</v>
      </c>
      <c r="B5293" s="69" t="s">
        <v>11065</v>
      </c>
      <c r="C5293" s="70"/>
      <c r="D5293" s="29" t="s">
        <v>5539</v>
      </c>
      <c r="E5293" s="29" t="s">
        <v>5539</v>
      </c>
      <c r="F5293" s="29" t="s">
        <v>5697</v>
      </c>
      <c r="G5293" s="29"/>
      <c r="H5293" s="6"/>
      <c r="I5293" s="6"/>
    </row>
    <row r="5294" spans="1:9">
      <c r="A5294" s="121" t="s">
        <v>5609</v>
      </c>
      <c r="B5294" s="69" t="s">
        <v>11066</v>
      </c>
      <c r="C5294" s="70"/>
      <c r="D5294" s="29" t="s">
        <v>5539</v>
      </c>
      <c r="E5294" s="29"/>
      <c r="F5294" s="29" t="s">
        <v>5964</v>
      </c>
      <c r="G5294" s="29"/>
      <c r="H5294" s="6"/>
      <c r="I5294" s="6"/>
    </row>
    <row r="5295" spans="1:9">
      <c r="A5295" s="121" t="s">
        <v>5609</v>
      </c>
      <c r="B5295" s="69" t="s">
        <v>11067</v>
      </c>
      <c r="C5295" s="70"/>
      <c r="D5295" s="29" t="s">
        <v>5539</v>
      </c>
      <c r="E5295" s="29" t="s">
        <v>5539</v>
      </c>
      <c r="F5295" s="29" t="s">
        <v>5964</v>
      </c>
      <c r="G5295" s="29"/>
      <c r="H5295" s="6"/>
      <c r="I5295" s="6"/>
    </row>
    <row r="5296" spans="1:9">
      <c r="A5296" s="121" t="s">
        <v>5609</v>
      </c>
      <c r="B5296" s="69" t="s">
        <v>11068</v>
      </c>
      <c r="C5296" s="70"/>
      <c r="D5296" s="29" t="s">
        <v>5539</v>
      </c>
      <c r="E5296" s="29" t="s">
        <v>5539</v>
      </c>
      <c r="F5296" s="29" t="s">
        <v>5795</v>
      </c>
      <c r="G5296" s="29"/>
      <c r="H5296" s="6"/>
      <c r="I5296" s="6"/>
    </row>
    <row r="5297" spans="1:9">
      <c r="A5297" s="121" t="s">
        <v>5609</v>
      </c>
      <c r="B5297" s="69" t="s">
        <v>11069</v>
      </c>
      <c r="C5297" s="70"/>
      <c r="D5297" s="29" t="s">
        <v>5539</v>
      </c>
      <c r="E5297" s="29" t="s">
        <v>5539</v>
      </c>
      <c r="F5297" s="29" t="s">
        <v>5721</v>
      </c>
      <c r="G5297" s="29"/>
      <c r="H5297" s="6"/>
      <c r="I5297" s="6"/>
    </row>
    <row r="5298" spans="1:9">
      <c r="A5298" s="121" t="s">
        <v>5609</v>
      </c>
      <c r="B5298" s="69" t="s">
        <v>11070</v>
      </c>
      <c r="C5298" s="70"/>
      <c r="D5298" s="29" t="s">
        <v>5539</v>
      </c>
      <c r="E5298" s="29" t="s">
        <v>5539</v>
      </c>
      <c r="F5298" s="29" t="s">
        <v>5964</v>
      </c>
      <c r="G5298" s="29"/>
      <c r="H5298" s="6"/>
      <c r="I5298" s="6"/>
    </row>
    <row r="5299" spans="1:9">
      <c r="A5299" s="121" t="s">
        <v>5609</v>
      </c>
      <c r="B5299" s="69" t="s">
        <v>11071</v>
      </c>
      <c r="C5299" s="70"/>
      <c r="D5299" s="29" t="s">
        <v>5539</v>
      </c>
      <c r="E5299" s="29" t="s">
        <v>5539</v>
      </c>
      <c r="F5299" s="29" t="s">
        <v>6289</v>
      </c>
      <c r="G5299" s="29"/>
      <c r="H5299" s="6"/>
      <c r="I5299" s="6"/>
    </row>
    <row r="5300" spans="1:9">
      <c r="A5300" s="121" t="s">
        <v>5609</v>
      </c>
      <c r="B5300" s="69" t="s">
        <v>11072</v>
      </c>
      <c r="C5300" s="70"/>
      <c r="D5300" s="29" t="s">
        <v>5539</v>
      </c>
      <c r="E5300" s="29" t="s">
        <v>5539</v>
      </c>
      <c r="F5300" s="29" t="s">
        <v>5964</v>
      </c>
      <c r="G5300" s="29"/>
      <c r="H5300" s="6"/>
      <c r="I5300" s="6"/>
    </row>
    <row r="5301" spans="1:9">
      <c r="A5301" s="121" t="s">
        <v>5609</v>
      </c>
      <c r="B5301" s="69" t="s">
        <v>11073</v>
      </c>
      <c r="C5301" s="70"/>
      <c r="D5301" s="29" t="s">
        <v>5539</v>
      </c>
      <c r="E5301" s="29" t="s">
        <v>5539</v>
      </c>
      <c r="F5301" s="29" t="s">
        <v>5697</v>
      </c>
      <c r="G5301" s="29"/>
      <c r="H5301" s="6"/>
      <c r="I5301" s="6"/>
    </row>
    <row r="5302" spans="1:9">
      <c r="A5302" s="121" t="s">
        <v>5609</v>
      </c>
      <c r="B5302" s="69" t="s">
        <v>11074</v>
      </c>
      <c r="C5302" s="70"/>
      <c r="D5302" s="29" t="s">
        <v>5539</v>
      </c>
      <c r="E5302" s="29"/>
      <c r="F5302" s="29" t="s">
        <v>5697</v>
      </c>
      <c r="G5302" s="29"/>
      <c r="H5302" s="6"/>
      <c r="I5302" s="6"/>
    </row>
    <row r="5303" spans="1:9">
      <c r="A5303" s="121" t="s">
        <v>5609</v>
      </c>
      <c r="B5303" s="69" t="s">
        <v>11075</v>
      </c>
      <c r="C5303" s="70"/>
      <c r="D5303" s="29" t="s">
        <v>5539</v>
      </c>
      <c r="E5303" s="29"/>
      <c r="F5303" s="29" t="s">
        <v>5697</v>
      </c>
      <c r="G5303" s="29"/>
      <c r="H5303" s="6"/>
      <c r="I5303" s="6"/>
    </row>
    <row r="5304" spans="1:9">
      <c r="A5304" s="121" t="s">
        <v>5609</v>
      </c>
      <c r="B5304" s="69" t="s">
        <v>11076</v>
      </c>
      <c r="C5304" s="70"/>
      <c r="D5304" s="29" t="s">
        <v>5539</v>
      </c>
      <c r="E5304" s="29" t="s">
        <v>5539</v>
      </c>
      <c r="F5304" s="29" t="s">
        <v>5697</v>
      </c>
      <c r="G5304" s="29"/>
      <c r="H5304" s="6"/>
      <c r="I5304" s="6"/>
    </row>
    <row r="5305" spans="1:9">
      <c r="A5305" s="121" t="s">
        <v>5609</v>
      </c>
      <c r="B5305" s="69" t="s">
        <v>11077</v>
      </c>
      <c r="C5305" s="70"/>
      <c r="D5305" s="29" t="s">
        <v>5539</v>
      </c>
      <c r="E5305" s="29" t="s">
        <v>5539</v>
      </c>
      <c r="F5305" s="29" t="s">
        <v>5697</v>
      </c>
      <c r="G5305" s="29"/>
      <c r="H5305" s="6"/>
      <c r="I5305" s="6"/>
    </row>
    <row r="5306" spans="1:9">
      <c r="A5306" s="121" t="s">
        <v>5609</v>
      </c>
      <c r="B5306" s="69" t="s">
        <v>11078</v>
      </c>
      <c r="C5306" s="70"/>
      <c r="D5306" s="29" t="s">
        <v>5539</v>
      </c>
      <c r="E5306" s="29"/>
      <c r="F5306" s="29" t="s">
        <v>5697</v>
      </c>
      <c r="G5306" s="29"/>
      <c r="H5306" s="6"/>
      <c r="I5306" s="6"/>
    </row>
    <row r="5307" spans="1:9">
      <c r="A5307" s="121" t="s">
        <v>5609</v>
      </c>
      <c r="B5307" s="69" t="s">
        <v>11079</v>
      </c>
      <c r="C5307" s="70"/>
      <c r="D5307" s="29" t="s">
        <v>5539</v>
      </c>
      <c r="E5307" s="29" t="s">
        <v>5539</v>
      </c>
      <c r="F5307" s="29" t="s">
        <v>5737</v>
      </c>
      <c r="G5307" s="29"/>
      <c r="H5307" s="6"/>
      <c r="I5307" s="6"/>
    </row>
    <row r="5308" spans="1:9">
      <c r="A5308" s="121" t="s">
        <v>5609</v>
      </c>
      <c r="B5308" s="69" t="s">
        <v>11080</v>
      </c>
      <c r="C5308" s="70"/>
      <c r="D5308" s="29" t="s">
        <v>5539</v>
      </c>
      <c r="E5308" s="29" t="s">
        <v>5539</v>
      </c>
      <c r="F5308" s="29" t="s">
        <v>5695</v>
      </c>
      <c r="G5308" s="29"/>
      <c r="H5308" s="6"/>
      <c r="I5308" s="6"/>
    </row>
    <row r="5309" spans="1:9">
      <c r="A5309" s="121" t="s">
        <v>5609</v>
      </c>
      <c r="B5309" s="69" t="s">
        <v>11081</v>
      </c>
      <c r="C5309" s="70"/>
      <c r="D5309" s="29" t="s">
        <v>5539</v>
      </c>
      <c r="E5309" s="29" t="s">
        <v>5539</v>
      </c>
      <c r="F5309" s="29" t="s">
        <v>5697</v>
      </c>
      <c r="G5309" s="29"/>
      <c r="H5309" s="6"/>
      <c r="I5309" s="6"/>
    </row>
    <row r="5310" spans="1:9">
      <c r="A5310" s="121" t="s">
        <v>5609</v>
      </c>
      <c r="B5310" s="69" t="s">
        <v>11082</v>
      </c>
      <c r="C5310" s="70"/>
      <c r="D5310" s="29" t="s">
        <v>5539</v>
      </c>
      <c r="E5310" s="29"/>
      <c r="F5310" s="29" t="s">
        <v>6059</v>
      </c>
      <c r="G5310" s="29"/>
      <c r="H5310" s="6"/>
      <c r="I5310" s="6"/>
    </row>
    <row r="5311" spans="1:9">
      <c r="A5311" s="121" t="s">
        <v>5609</v>
      </c>
      <c r="B5311" s="69" t="s">
        <v>11083</v>
      </c>
      <c r="C5311" s="70"/>
      <c r="D5311" s="29" t="s">
        <v>5539</v>
      </c>
      <c r="E5311" s="29"/>
      <c r="F5311" s="29" t="s">
        <v>6059</v>
      </c>
      <c r="G5311" s="29"/>
      <c r="H5311" s="6"/>
      <c r="I5311" s="6"/>
    </row>
    <row r="5312" spans="1:9">
      <c r="A5312" s="121" t="s">
        <v>5609</v>
      </c>
      <c r="B5312" s="69" t="s">
        <v>11084</v>
      </c>
      <c r="C5312" s="70"/>
      <c r="D5312" s="29" t="s">
        <v>5539</v>
      </c>
      <c r="E5312" s="29"/>
      <c r="F5312" s="29" t="s">
        <v>6896</v>
      </c>
      <c r="G5312" s="29"/>
      <c r="H5312" s="6"/>
      <c r="I5312" s="6"/>
    </row>
    <row r="5313" spans="1:9">
      <c r="A5313" s="121" t="s">
        <v>5609</v>
      </c>
      <c r="B5313" s="69" t="s">
        <v>11085</v>
      </c>
      <c r="C5313" s="70"/>
      <c r="D5313" s="29" t="s">
        <v>5539</v>
      </c>
      <c r="E5313" s="29"/>
      <c r="F5313" s="29" t="s">
        <v>5936</v>
      </c>
      <c r="G5313" s="29"/>
      <c r="H5313" s="6"/>
      <c r="I5313" s="6"/>
    </row>
    <row r="5314" spans="1:9">
      <c r="A5314" s="121" t="s">
        <v>5609</v>
      </c>
      <c r="B5314" s="122" t="s">
        <v>11086</v>
      </c>
      <c r="C5314" s="76"/>
      <c r="D5314" s="121" t="s">
        <v>5539</v>
      </c>
      <c r="E5314" s="29" t="s">
        <v>5539</v>
      </c>
      <c r="F5314" s="29" t="s">
        <v>5695</v>
      </c>
      <c r="G5314" s="29"/>
      <c r="H5314" s="6"/>
      <c r="I5314" s="6"/>
    </row>
    <row r="5315" spans="1:9">
      <c r="A5315" s="121" t="s">
        <v>5609</v>
      </c>
      <c r="B5315" s="122" t="s">
        <v>11087</v>
      </c>
      <c r="C5315" s="76"/>
      <c r="D5315" s="121" t="s">
        <v>5539</v>
      </c>
      <c r="E5315" s="29" t="s">
        <v>5539</v>
      </c>
      <c r="F5315" s="29" t="s">
        <v>5695</v>
      </c>
      <c r="G5315" s="29"/>
      <c r="H5315" s="6"/>
      <c r="I5315" s="6"/>
    </row>
    <row r="5316" spans="1:9">
      <c r="A5316" s="121" t="s">
        <v>5609</v>
      </c>
      <c r="B5316" s="122" t="s">
        <v>11088</v>
      </c>
      <c r="C5316" s="76"/>
      <c r="D5316" s="121" t="s">
        <v>5539</v>
      </c>
      <c r="E5316" s="29" t="s">
        <v>5539</v>
      </c>
      <c r="F5316" s="29" t="s">
        <v>5781</v>
      </c>
      <c r="G5316" s="29"/>
      <c r="H5316" s="6"/>
      <c r="I5316" s="6"/>
    </row>
    <row r="5317" spans="1:9">
      <c r="A5317" s="121" t="s">
        <v>5609</v>
      </c>
      <c r="B5317" s="122" t="s">
        <v>11089</v>
      </c>
      <c r="C5317" s="76"/>
      <c r="D5317" s="121" t="s">
        <v>5539</v>
      </c>
      <c r="E5317" s="29" t="s">
        <v>5539</v>
      </c>
      <c r="F5317" s="29" t="s">
        <v>5697</v>
      </c>
      <c r="G5317" s="29"/>
      <c r="H5317" s="6"/>
      <c r="I5317" s="6"/>
    </row>
    <row r="5318" spans="1:9">
      <c r="A5318" s="121" t="s">
        <v>5609</v>
      </c>
      <c r="B5318" s="122" t="s">
        <v>11090</v>
      </c>
      <c r="C5318" s="76"/>
      <c r="D5318" s="121" t="s">
        <v>5539</v>
      </c>
      <c r="E5318" s="29" t="s">
        <v>5539</v>
      </c>
      <c r="F5318" s="29" t="s">
        <v>5697</v>
      </c>
      <c r="G5318" s="29"/>
      <c r="H5318" s="6"/>
      <c r="I5318" s="6"/>
    </row>
    <row r="5319" spans="1:9">
      <c r="A5319" s="121" t="s">
        <v>5609</v>
      </c>
      <c r="B5319" s="122" t="s">
        <v>11091</v>
      </c>
      <c r="C5319" s="76"/>
      <c r="D5319" s="121" t="s">
        <v>5539</v>
      </c>
      <c r="E5319" s="29"/>
      <c r="F5319" s="29" t="s">
        <v>5961</v>
      </c>
      <c r="G5319" s="29"/>
      <c r="H5319" s="6"/>
      <c r="I5319" s="6"/>
    </row>
    <row r="5320" spans="1:9">
      <c r="A5320" s="121" t="s">
        <v>5609</v>
      </c>
      <c r="B5320" s="122" t="s">
        <v>11092</v>
      </c>
      <c r="C5320" s="76"/>
      <c r="D5320" s="121" t="s">
        <v>5539</v>
      </c>
      <c r="E5320" s="29"/>
      <c r="F5320" s="29" t="s">
        <v>5936</v>
      </c>
      <c r="G5320" s="29"/>
      <c r="H5320" s="6"/>
      <c r="I5320" s="6"/>
    </row>
    <row r="5321" spans="1:9">
      <c r="A5321" s="121" t="s">
        <v>5609</v>
      </c>
      <c r="B5321" s="122" t="s">
        <v>11093</v>
      </c>
      <c r="C5321" s="76"/>
      <c r="D5321" s="121" t="s">
        <v>5539</v>
      </c>
      <c r="E5321" s="29"/>
      <c r="F5321" s="29" t="s">
        <v>5936</v>
      </c>
      <c r="G5321" s="29"/>
      <c r="H5321" s="6"/>
      <c r="I5321" s="6"/>
    </row>
    <row r="5322" spans="1:9">
      <c r="A5322" s="118" t="s">
        <v>5612</v>
      </c>
      <c r="B5322" s="123" t="s">
        <v>5614</v>
      </c>
      <c r="C5322" s="124" t="s">
        <v>11094</v>
      </c>
      <c r="D5322" s="118" t="s">
        <v>5528</v>
      </c>
      <c r="E5322" s="118" t="s">
        <v>5528</v>
      </c>
      <c r="F5322" s="118" t="s">
        <v>5632</v>
      </c>
      <c r="G5322" s="84" t="s">
        <v>5630</v>
      </c>
      <c r="H5322" s="84" t="str">
        <f>A5322&amp;"계열"</f>
        <v>넷마블계열</v>
      </c>
      <c r="I5322" s="84" t="s">
        <v>5553</v>
      </c>
    </row>
    <row r="5323" spans="1:9">
      <c r="A5323" s="29" t="s">
        <v>5612</v>
      </c>
      <c r="B5323" s="92" t="s">
        <v>11095</v>
      </c>
      <c r="C5323" s="125" t="s">
        <v>11096</v>
      </c>
      <c r="D5323" s="29" t="s">
        <v>5528</v>
      </c>
      <c r="E5323" s="29" t="s">
        <v>5528</v>
      </c>
      <c r="F5323" s="71" t="s">
        <v>5632</v>
      </c>
      <c r="G5323" s="29"/>
      <c r="H5323" s="130" t="s">
        <v>5634</v>
      </c>
      <c r="I5323" s="130">
        <f>I5325-I5324</f>
        <v>29</v>
      </c>
    </row>
    <row r="5324" spans="1:9">
      <c r="A5324" s="29" t="s">
        <v>5612</v>
      </c>
      <c r="B5324" s="92" t="s">
        <v>11097</v>
      </c>
      <c r="C5324" s="125" t="s">
        <v>11098</v>
      </c>
      <c r="D5324" s="29" t="s">
        <v>5528</v>
      </c>
      <c r="E5324" s="29" t="s">
        <v>5528</v>
      </c>
      <c r="F5324" s="71" t="s">
        <v>5632</v>
      </c>
      <c r="G5324" s="29"/>
      <c r="H5324" s="130" t="s">
        <v>5636</v>
      </c>
      <c r="I5324" s="130">
        <f>COUNTIFS(A:A,A5322,C:C,"")</f>
        <v>47</v>
      </c>
    </row>
    <row r="5325" spans="1:9">
      <c r="A5325" s="29" t="s">
        <v>5612</v>
      </c>
      <c r="B5325" s="92" t="s">
        <v>11099</v>
      </c>
      <c r="C5325" s="125" t="s">
        <v>11100</v>
      </c>
      <c r="D5325" s="29" t="s">
        <v>5528</v>
      </c>
      <c r="E5325" s="29" t="s">
        <v>5528</v>
      </c>
      <c r="F5325" s="71" t="s">
        <v>5632</v>
      </c>
      <c r="G5325" s="29"/>
      <c r="H5325" s="130" t="s">
        <v>5638</v>
      </c>
      <c r="I5325" s="130">
        <f>COUNTIF(A:A,A5322)</f>
        <v>76</v>
      </c>
    </row>
    <row r="5326" spans="1:9">
      <c r="A5326" s="29" t="s">
        <v>5612</v>
      </c>
      <c r="B5326" s="92" t="s">
        <v>11101</v>
      </c>
      <c r="C5326" s="125" t="s">
        <v>11102</v>
      </c>
      <c r="D5326" s="29" t="s">
        <v>5528</v>
      </c>
      <c r="E5326" s="29" t="s">
        <v>5528</v>
      </c>
      <c r="F5326" s="71" t="s">
        <v>5632</v>
      </c>
      <c r="G5326" s="29"/>
      <c r="H5326" s="6"/>
      <c r="I5326" s="6"/>
    </row>
    <row r="5327" spans="1:9">
      <c r="A5327" s="29" t="s">
        <v>5612</v>
      </c>
      <c r="B5327" s="92" t="s">
        <v>11103</v>
      </c>
      <c r="C5327" s="125" t="s">
        <v>11104</v>
      </c>
      <c r="D5327" s="29" t="s">
        <v>5528</v>
      </c>
      <c r="E5327" s="29" t="s">
        <v>5528</v>
      </c>
      <c r="F5327" s="71" t="s">
        <v>5632</v>
      </c>
      <c r="G5327" s="29"/>
      <c r="H5327" s="6"/>
      <c r="I5327" s="6"/>
    </row>
    <row r="5328" spans="1:9">
      <c r="A5328" s="29" t="s">
        <v>5612</v>
      </c>
      <c r="B5328" s="92" t="s">
        <v>11105</v>
      </c>
      <c r="C5328" s="125" t="s">
        <v>11106</v>
      </c>
      <c r="D5328" s="29" t="s">
        <v>5528</v>
      </c>
      <c r="E5328" s="29" t="s">
        <v>5528</v>
      </c>
      <c r="F5328" s="71" t="s">
        <v>5632</v>
      </c>
      <c r="G5328" s="29"/>
      <c r="H5328" s="6"/>
      <c r="I5328" s="6"/>
    </row>
    <row r="5329" spans="1:9">
      <c r="A5329" s="29" t="s">
        <v>5612</v>
      </c>
      <c r="B5329" s="92" t="s">
        <v>11107</v>
      </c>
      <c r="C5329" s="125" t="s">
        <v>11108</v>
      </c>
      <c r="D5329" s="29" t="s">
        <v>5528</v>
      </c>
      <c r="E5329" s="29" t="s">
        <v>5528</v>
      </c>
      <c r="F5329" s="71" t="s">
        <v>5632</v>
      </c>
      <c r="G5329" s="29"/>
      <c r="H5329" s="6"/>
      <c r="I5329" s="6"/>
    </row>
    <row r="5330" spans="1:9">
      <c r="A5330" s="29" t="s">
        <v>5612</v>
      </c>
      <c r="B5330" s="92" t="s">
        <v>11109</v>
      </c>
      <c r="C5330" s="125" t="s">
        <v>11110</v>
      </c>
      <c r="D5330" s="29" t="s">
        <v>5528</v>
      </c>
      <c r="E5330" s="29" t="s">
        <v>5528</v>
      </c>
      <c r="F5330" s="71" t="s">
        <v>5632</v>
      </c>
      <c r="G5330" s="29"/>
      <c r="H5330" s="6"/>
      <c r="I5330" s="6"/>
    </row>
    <row r="5331" spans="1:9">
      <c r="A5331" s="29" t="s">
        <v>5612</v>
      </c>
      <c r="B5331" s="92" t="s">
        <v>11111</v>
      </c>
      <c r="C5331" s="125" t="s">
        <v>11112</v>
      </c>
      <c r="D5331" s="29" t="s">
        <v>5528</v>
      </c>
      <c r="E5331" s="29" t="s">
        <v>5528</v>
      </c>
      <c r="F5331" s="71" t="s">
        <v>5632</v>
      </c>
      <c r="G5331" s="29"/>
      <c r="H5331" s="6"/>
      <c r="I5331" s="6"/>
    </row>
    <row r="5332" spans="1:9">
      <c r="A5332" s="29" t="s">
        <v>5612</v>
      </c>
      <c r="B5332" s="92" t="s">
        <v>11113</v>
      </c>
      <c r="C5332" s="125" t="s">
        <v>11114</v>
      </c>
      <c r="D5332" s="29" t="s">
        <v>5528</v>
      </c>
      <c r="E5332" s="29" t="s">
        <v>5528</v>
      </c>
      <c r="F5332" s="71" t="s">
        <v>5632</v>
      </c>
      <c r="G5332" s="29"/>
      <c r="H5332" s="6"/>
      <c r="I5332" s="6"/>
    </row>
    <row r="5333" spans="1:9">
      <c r="A5333" s="29" t="s">
        <v>5612</v>
      </c>
      <c r="B5333" s="92" t="s">
        <v>11115</v>
      </c>
      <c r="C5333" s="125" t="s">
        <v>11116</v>
      </c>
      <c r="D5333" s="29" t="s">
        <v>5528</v>
      </c>
      <c r="E5333" s="29" t="s">
        <v>5528</v>
      </c>
      <c r="F5333" s="71" t="s">
        <v>5632</v>
      </c>
      <c r="G5333" s="29"/>
      <c r="H5333" s="6"/>
      <c r="I5333" s="6"/>
    </row>
    <row r="5334" spans="1:9">
      <c r="A5334" s="29" t="s">
        <v>5612</v>
      </c>
      <c r="B5334" s="92" t="s">
        <v>11117</v>
      </c>
      <c r="C5334" s="125" t="s">
        <v>11118</v>
      </c>
      <c r="D5334" s="29" t="s">
        <v>5528</v>
      </c>
      <c r="E5334" s="29" t="s">
        <v>5528</v>
      </c>
      <c r="F5334" s="71" t="s">
        <v>5632</v>
      </c>
      <c r="G5334" s="29"/>
      <c r="H5334" s="6"/>
      <c r="I5334" s="6"/>
    </row>
    <row r="5335" spans="1:9">
      <c r="A5335" s="29" t="s">
        <v>5612</v>
      </c>
      <c r="B5335" s="92" t="s">
        <v>11119</v>
      </c>
      <c r="C5335" s="125" t="s">
        <v>11120</v>
      </c>
      <c r="D5335" s="29" t="s">
        <v>5528</v>
      </c>
      <c r="E5335" s="29" t="s">
        <v>5528</v>
      </c>
      <c r="F5335" s="71" t="s">
        <v>5632</v>
      </c>
      <c r="G5335" s="29"/>
      <c r="H5335" s="6"/>
      <c r="I5335" s="6"/>
    </row>
    <row r="5336" spans="1:9">
      <c r="A5336" s="29" t="s">
        <v>5612</v>
      </c>
      <c r="B5336" s="92" t="s">
        <v>11121</v>
      </c>
      <c r="C5336" s="125" t="s">
        <v>11122</v>
      </c>
      <c r="D5336" s="29" t="s">
        <v>5528</v>
      </c>
      <c r="E5336" s="29" t="s">
        <v>5528</v>
      </c>
      <c r="F5336" s="71" t="s">
        <v>5632</v>
      </c>
      <c r="G5336" s="29"/>
      <c r="H5336" s="6"/>
      <c r="I5336" s="6"/>
    </row>
    <row r="5337" spans="1:9">
      <c r="A5337" s="29" t="s">
        <v>5612</v>
      </c>
      <c r="B5337" s="92" t="s">
        <v>11123</v>
      </c>
      <c r="C5337" s="125" t="s">
        <v>11124</v>
      </c>
      <c r="D5337" s="29" t="s">
        <v>5528</v>
      </c>
      <c r="E5337" s="29" t="s">
        <v>5528</v>
      </c>
      <c r="F5337" s="71" t="s">
        <v>5632</v>
      </c>
      <c r="G5337" s="29"/>
      <c r="H5337" s="6"/>
      <c r="I5337" s="6"/>
    </row>
    <row r="5338" spans="1:9">
      <c r="A5338" s="29" t="s">
        <v>5612</v>
      </c>
      <c r="B5338" s="92" t="s">
        <v>11125</v>
      </c>
      <c r="C5338" s="125" t="s">
        <v>11126</v>
      </c>
      <c r="D5338" s="29" t="s">
        <v>5528</v>
      </c>
      <c r="E5338" s="29" t="s">
        <v>5528</v>
      </c>
      <c r="F5338" s="71" t="s">
        <v>5632</v>
      </c>
      <c r="G5338" s="29"/>
      <c r="H5338" s="6"/>
      <c r="I5338" s="6"/>
    </row>
    <row r="5339" spans="1:9">
      <c r="A5339" s="29" t="s">
        <v>5612</v>
      </c>
      <c r="B5339" s="92" t="s">
        <v>11127</v>
      </c>
      <c r="C5339" s="125" t="s">
        <v>11128</v>
      </c>
      <c r="D5339" s="29" t="s">
        <v>5528</v>
      </c>
      <c r="E5339" s="29" t="s">
        <v>5528</v>
      </c>
      <c r="F5339" s="71" t="s">
        <v>5632</v>
      </c>
      <c r="G5339" s="29"/>
      <c r="H5339" s="6"/>
      <c r="I5339" s="6"/>
    </row>
    <row r="5340" spans="1:9">
      <c r="A5340" s="29" t="s">
        <v>5612</v>
      </c>
      <c r="B5340" s="92" t="s">
        <v>11129</v>
      </c>
      <c r="C5340" s="125" t="s">
        <v>11130</v>
      </c>
      <c r="D5340" s="29" t="s">
        <v>5528</v>
      </c>
      <c r="E5340" s="29" t="s">
        <v>5528</v>
      </c>
      <c r="F5340" s="71" t="s">
        <v>5632</v>
      </c>
      <c r="G5340" s="29"/>
      <c r="H5340" s="6"/>
      <c r="I5340" s="6"/>
    </row>
    <row r="5341" spans="1:9">
      <c r="A5341" s="29" t="s">
        <v>5612</v>
      </c>
      <c r="B5341" s="92" t="s">
        <v>11131</v>
      </c>
      <c r="C5341" s="125" t="s">
        <v>11132</v>
      </c>
      <c r="D5341" s="29" t="s">
        <v>5528</v>
      </c>
      <c r="E5341" s="29" t="s">
        <v>5528</v>
      </c>
      <c r="F5341" s="71" t="s">
        <v>5632</v>
      </c>
      <c r="G5341" s="29"/>
      <c r="H5341" s="6"/>
      <c r="I5341" s="6"/>
    </row>
    <row r="5342" spans="1:9">
      <c r="A5342" s="29" t="s">
        <v>5612</v>
      </c>
      <c r="B5342" s="92" t="s">
        <v>11133</v>
      </c>
      <c r="C5342" s="125" t="s">
        <v>11134</v>
      </c>
      <c r="D5342" s="29" t="s">
        <v>5528</v>
      </c>
      <c r="E5342" s="29" t="s">
        <v>5528</v>
      </c>
      <c r="F5342" s="71" t="s">
        <v>5632</v>
      </c>
      <c r="G5342" s="29"/>
      <c r="H5342" s="6"/>
      <c r="I5342" s="6"/>
    </row>
    <row r="5343" spans="1:9">
      <c r="A5343" s="29" t="s">
        <v>5612</v>
      </c>
      <c r="B5343" s="92" t="s">
        <v>11135</v>
      </c>
      <c r="C5343" s="125" t="s">
        <v>11136</v>
      </c>
      <c r="D5343" s="29" t="s">
        <v>5528</v>
      </c>
      <c r="E5343" s="29" t="s">
        <v>5528</v>
      </c>
      <c r="F5343" s="71" t="s">
        <v>5632</v>
      </c>
      <c r="G5343" s="29"/>
      <c r="H5343" s="6"/>
      <c r="I5343" s="6"/>
    </row>
    <row r="5344" spans="1:9">
      <c r="A5344" s="29" t="s">
        <v>5612</v>
      </c>
      <c r="B5344" s="92" t="s">
        <v>11137</v>
      </c>
      <c r="C5344" s="125" t="s">
        <v>11138</v>
      </c>
      <c r="D5344" s="29" t="s">
        <v>5528</v>
      </c>
      <c r="E5344" s="29" t="s">
        <v>5528</v>
      </c>
      <c r="F5344" s="71" t="s">
        <v>5632</v>
      </c>
      <c r="G5344" s="29"/>
      <c r="H5344" s="6"/>
      <c r="I5344" s="6"/>
    </row>
    <row r="5345" spans="1:9">
      <c r="A5345" s="29" t="s">
        <v>5612</v>
      </c>
      <c r="B5345" s="92" t="s">
        <v>11139</v>
      </c>
      <c r="C5345" s="125" t="s">
        <v>11140</v>
      </c>
      <c r="D5345" s="29" t="s">
        <v>5528</v>
      </c>
      <c r="E5345" s="29" t="s">
        <v>5528</v>
      </c>
      <c r="F5345" s="71" t="s">
        <v>5632</v>
      </c>
      <c r="G5345" s="29"/>
      <c r="H5345" s="6"/>
      <c r="I5345" s="6"/>
    </row>
    <row r="5346" spans="1:9">
      <c r="A5346" s="29" t="s">
        <v>5612</v>
      </c>
      <c r="B5346" s="92" t="s">
        <v>11141</v>
      </c>
      <c r="C5346" s="125" t="s">
        <v>11142</v>
      </c>
      <c r="D5346" s="29" t="s">
        <v>5528</v>
      </c>
      <c r="E5346" s="29" t="s">
        <v>5528</v>
      </c>
      <c r="F5346" s="71" t="s">
        <v>5632</v>
      </c>
      <c r="G5346" s="29"/>
      <c r="H5346" s="6"/>
      <c r="I5346" s="6"/>
    </row>
    <row r="5347" spans="1:9">
      <c r="A5347" s="29" t="s">
        <v>5612</v>
      </c>
      <c r="B5347" s="92" t="s">
        <v>11143</v>
      </c>
      <c r="C5347" s="125" t="s">
        <v>11144</v>
      </c>
      <c r="D5347" s="29" t="s">
        <v>5528</v>
      </c>
      <c r="E5347" s="29" t="s">
        <v>5528</v>
      </c>
      <c r="F5347" s="71" t="s">
        <v>5632</v>
      </c>
      <c r="G5347" s="29"/>
      <c r="H5347" s="6"/>
      <c r="I5347" s="6"/>
    </row>
    <row r="5348" spans="1:9">
      <c r="A5348" s="29" t="s">
        <v>5612</v>
      </c>
      <c r="B5348" s="92" t="s">
        <v>11145</v>
      </c>
      <c r="C5348" s="125" t="s">
        <v>11146</v>
      </c>
      <c r="D5348" s="29" t="s">
        <v>5528</v>
      </c>
      <c r="E5348" s="29" t="s">
        <v>5528</v>
      </c>
      <c r="F5348" s="71" t="s">
        <v>5632</v>
      </c>
      <c r="G5348" s="29"/>
      <c r="H5348" s="6"/>
      <c r="I5348" s="6"/>
    </row>
    <row r="5349" spans="1:9">
      <c r="A5349" s="29" t="s">
        <v>5612</v>
      </c>
      <c r="B5349" s="92" t="s">
        <v>11147</v>
      </c>
      <c r="C5349" s="125" t="s">
        <v>11148</v>
      </c>
      <c r="D5349" s="29" t="s">
        <v>5528</v>
      </c>
      <c r="E5349" s="29" t="s">
        <v>5528</v>
      </c>
      <c r="F5349" s="71" t="s">
        <v>5632</v>
      </c>
      <c r="G5349" s="29"/>
      <c r="H5349" s="6"/>
      <c r="I5349" s="6"/>
    </row>
    <row r="5350" spans="1:9">
      <c r="A5350" s="29" t="s">
        <v>5612</v>
      </c>
      <c r="B5350" s="92" t="s">
        <v>11149</v>
      </c>
      <c r="C5350" s="125" t="s">
        <v>11150</v>
      </c>
      <c r="D5350" s="29" t="s">
        <v>5528</v>
      </c>
      <c r="E5350" s="29" t="s">
        <v>5528</v>
      </c>
      <c r="F5350" s="71" t="s">
        <v>5632</v>
      </c>
      <c r="G5350" s="29"/>
      <c r="H5350" s="6"/>
      <c r="I5350" s="6"/>
    </row>
    <row r="5351" spans="1:9">
      <c r="A5351" s="29" t="s">
        <v>5612</v>
      </c>
      <c r="B5351" s="92" t="s">
        <v>11151</v>
      </c>
      <c r="C5351" s="125"/>
      <c r="D5351" s="29" t="s">
        <v>5528</v>
      </c>
      <c r="E5351" s="29" t="s">
        <v>5528</v>
      </c>
      <c r="F5351" s="29" t="s">
        <v>5721</v>
      </c>
      <c r="G5351" s="29"/>
      <c r="H5351" s="6"/>
      <c r="I5351" s="6"/>
    </row>
    <row r="5352" spans="1:9">
      <c r="A5352" s="29" t="s">
        <v>5612</v>
      </c>
      <c r="B5352" s="92" t="s">
        <v>11152</v>
      </c>
      <c r="C5352" s="125"/>
      <c r="D5352" s="29" t="s">
        <v>5528</v>
      </c>
      <c r="E5352" s="29" t="s">
        <v>5528</v>
      </c>
      <c r="F5352" s="29" t="s">
        <v>5695</v>
      </c>
      <c r="G5352" s="29"/>
      <c r="H5352" s="6"/>
      <c r="I5352" s="6"/>
    </row>
    <row r="5353" spans="1:9">
      <c r="A5353" s="29" t="s">
        <v>5612</v>
      </c>
      <c r="B5353" s="92" t="s">
        <v>11153</v>
      </c>
      <c r="C5353" s="125"/>
      <c r="D5353" s="29" t="s">
        <v>5528</v>
      </c>
      <c r="E5353" s="29" t="s">
        <v>5528</v>
      </c>
      <c r="F5353" s="29" t="s">
        <v>5961</v>
      </c>
      <c r="G5353" s="29"/>
      <c r="H5353" s="6"/>
      <c r="I5353" s="6"/>
    </row>
    <row r="5354" spans="1:9">
      <c r="A5354" s="29" t="s">
        <v>5612</v>
      </c>
      <c r="B5354" s="92" t="s">
        <v>11154</v>
      </c>
      <c r="C5354" s="125"/>
      <c r="D5354" s="29" t="s">
        <v>5528</v>
      </c>
      <c r="E5354" s="29" t="s">
        <v>5528</v>
      </c>
      <c r="F5354" s="29" t="s">
        <v>6490</v>
      </c>
      <c r="G5354" s="29"/>
      <c r="H5354" s="6"/>
      <c r="I5354" s="6"/>
    </row>
    <row r="5355" spans="1:9">
      <c r="A5355" s="29" t="s">
        <v>5612</v>
      </c>
      <c r="B5355" s="92" t="s">
        <v>11155</v>
      </c>
      <c r="C5355" s="125"/>
      <c r="D5355" s="29" t="s">
        <v>5528</v>
      </c>
      <c r="E5355" s="29" t="s">
        <v>5528</v>
      </c>
      <c r="F5355" s="29" t="s">
        <v>6059</v>
      </c>
      <c r="G5355" s="29"/>
      <c r="H5355" s="6"/>
      <c r="I5355" s="6"/>
    </row>
    <row r="5356" spans="1:9">
      <c r="A5356" s="29" t="s">
        <v>5612</v>
      </c>
      <c r="B5356" s="92" t="s">
        <v>11156</v>
      </c>
      <c r="C5356" s="125"/>
      <c r="D5356" s="29" t="s">
        <v>5528</v>
      </c>
      <c r="E5356" s="29" t="s">
        <v>5528</v>
      </c>
      <c r="F5356" s="29" t="s">
        <v>6059</v>
      </c>
      <c r="G5356" s="29"/>
      <c r="H5356" s="6"/>
      <c r="I5356" s="6"/>
    </row>
    <row r="5357" spans="1:9">
      <c r="A5357" s="29" t="s">
        <v>5612</v>
      </c>
      <c r="B5357" s="92" t="s">
        <v>11157</v>
      </c>
      <c r="C5357" s="125"/>
      <c r="D5357" s="29" t="s">
        <v>5528</v>
      </c>
      <c r="E5357" s="29" t="s">
        <v>5528</v>
      </c>
      <c r="F5357" s="29" t="s">
        <v>5697</v>
      </c>
      <c r="G5357" s="29"/>
      <c r="H5357" s="6"/>
      <c r="I5357" s="6"/>
    </row>
    <row r="5358" spans="1:9">
      <c r="A5358" s="29" t="s">
        <v>5612</v>
      </c>
      <c r="B5358" s="92" t="s">
        <v>11158</v>
      </c>
      <c r="C5358" s="125"/>
      <c r="D5358" s="29" t="s">
        <v>5528</v>
      </c>
      <c r="E5358" s="29" t="s">
        <v>5528</v>
      </c>
      <c r="F5358" s="29" t="s">
        <v>5703</v>
      </c>
      <c r="G5358" s="29"/>
      <c r="H5358" s="6"/>
      <c r="I5358" s="6"/>
    </row>
    <row r="5359" spans="1:9">
      <c r="A5359" s="29" t="s">
        <v>5612</v>
      </c>
      <c r="B5359" s="92" t="s">
        <v>11159</v>
      </c>
      <c r="C5359" s="125"/>
      <c r="D5359" s="29" t="s">
        <v>5528</v>
      </c>
      <c r="E5359" s="29" t="s">
        <v>5528</v>
      </c>
      <c r="F5359" s="29" t="s">
        <v>6940</v>
      </c>
      <c r="G5359" s="29"/>
      <c r="H5359" s="6"/>
      <c r="I5359" s="6"/>
    </row>
    <row r="5360" spans="1:9">
      <c r="A5360" s="29" t="s">
        <v>5612</v>
      </c>
      <c r="B5360" s="92" t="s">
        <v>11160</v>
      </c>
      <c r="C5360" s="125"/>
      <c r="D5360" s="29" t="s">
        <v>5528</v>
      </c>
      <c r="E5360" s="29" t="s">
        <v>5528</v>
      </c>
      <c r="F5360" s="29" t="s">
        <v>5695</v>
      </c>
      <c r="G5360" s="29"/>
      <c r="H5360" s="6"/>
      <c r="I5360" s="6"/>
    </row>
    <row r="5361" spans="1:9">
      <c r="A5361" s="29" t="s">
        <v>5612</v>
      </c>
      <c r="B5361" s="92" t="s">
        <v>11161</v>
      </c>
      <c r="C5361" s="125"/>
      <c r="D5361" s="29" t="s">
        <v>5528</v>
      </c>
      <c r="E5361" s="29" t="s">
        <v>5528</v>
      </c>
      <c r="F5361" s="29" t="s">
        <v>5695</v>
      </c>
      <c r="G5361" s="29"/>
      <c r="H5361" s="6"/>
      <c r="I5361" s="6"/>
    </row>
    <row r="5362" spans="1:9">
      <c r="A5362" s="29" t="s">
        <v>5612</v>
      </c>
      <c r="B5362" s="92" t="s">
        <v>11162</v>
      </c>
      <c r="C5362" s="125"/>
      <c r="D5362" s="29" t="s">
        <v>5528</v>
      </c>
      <c r="E5362" s="29" t="s">
        <v>5528</v>
      </c>
      <c r="F5362" s="29" t="s">
        <v>7854</v>
      </c>
      <c r="G5362" s="29"/>
      <c r="H5362" s="6"/>
      <c r="I5362" s="6"/>
    </row>
    <row r="5363" spans="1:9">
      <c r="A5363" s="29" t="s">
        <v>5612</v>
      </c>
      <c r="B5363" s="92" t="s">
        <v>11163</v>
      </c>
      <c r="C5363" s="125"/>
      <c r="D5363" s="29" t="s">
        <v>5528</v>
      </c>
      <c r="E5363" s="29" t="s">
        <v>5528</v>
      </c>
      <c r="F5363" s="29" t="s">
        <v>5695</v>
      </c>
      <c r="G5363" s="29"/>
      <c r="H5363" s="6"/>
      <c r="I5363" s="6"/>
    </row>
    <row r="5364" spans="1:9">
      <c r="A5364" s="29" t="s">
        <v>5612</v>
      </c>
      <c r="B5364" s="92" t="s">
        <v>11164</v>
      </c>
      <c r="C5364" s="125"/>
      <c r="D5364" s="29" t="s">
        <v>5528</v>
      </c>
      <c r="E5364" s="29" t="s">
        <v>5528</v>
      </c>
      <c r="F5364" s="29" t="s">
        <v>5716</v>
      </c>
      <c r="G5364" s="29"/>
      <c r="H5364" s="6"/>
      <c r="I5364" s="6"/>
    </row>
    <row r="5365" spans="1:9">
      <c r="A5365" s="29" t="s">
        <v>5612</v>
      </c>
      <c r="B5365" s="92" t="s">
        <v>11165</v>
      </c>
      <c r="C5365" s="125"/>
      <c r="D5365" s="29" t="s">
        <v>5528</v>
      </c>
      <c r="E5365" s="29" t="s">
        <v>5528</v>
      </c>
      <c r="F5365" s="29" t="s">
        <v>5724</v>
      </c>
      <c r="G5365" s="29"/>
      <c r="H5365" s="6"/>
      <c r="I5365" s="6"/>
    </row>
    <row r="5366" spans="1:9">
      <c r="A5366" s="29" t="s">
        <v>5612</v>
      </c>
      <c r="B5366" s="92" t="s">
        <v>11166</v>
      </c>
      <c r="C5366" s="125"/>
      <c r="D5366" s="29" t="s">
        <v>5528</v>
      </c>
      <c r="E5366" s="29" t="s">
        <v>5528</v>
      </c>
      <c r="F5366" s="29" t="s">
        <v>7159</v>
      </c>
      <c r="G5366" s="29"/>
      <c r="H5366" s="6"/>
      <c r="I5366" s="6"/>
    </row>
    <row r="5367" spans="1:9">
      <c r="A5367" s="29" t="s">
        <v>5612</v>
      </c>
      <c r="B5367" s="92" t="s">
        <v>11167</v>
      </c>
      <c r="C5367" s="125"/>
      <c r="D5367" s="29" t="s">
        <v>5528</v>
      </c>
      <c r="E5367" s="29" t="s">
        <v>5528</v>
      </c>
      <c r="F5367" s="29" t="s">
        <v>5724</v>
      </c>
      <c r="G5367" s="29"/>
      <c r="H5367" s="6"/>
      <c r="I5367" s="6"/>
    </row>
    <row r="5368" spans="1:9">
      <c r="A5368" s="29" t="s">
        <v>5612</v>
      </c>
      <c r="B5368" s="92" t="s">
        <v>11168</v>
      </c>
      <c r="C5368" s="125"/>
      <c r="D5368" s="29" t="s">
        <v>5528</v>
      </c>
      <c r="E5368" s="29" t="s">
        <v>5528</v>
      </c>
      <c r="F5368" s="29" t="s">
        <v>5695</v>
      </c>
      <c r="G5368" s="29"/>
      <c r="H5368" s="6"/>
      <c r="I5368" s="6"/>
    </row>
    <row r="5369" spans="1:9">
      <c r="A5369" s="29" t="s">
        <v>5612</v>
      </c>
      <c r="B5369" s="92" t="s">
        <v>11169</v>
      </c>
      <c r="C5369" s="125"/>
      <c r="D5369" s="29" t="s">
        <v>5528</v>
      </c>
      <c r="E5369" s="29" t="s">
        <v>5528</v>
      </c>
      <c r="F5369" s="29" t="s">
        <v>5716</v>
      </c>
      <c r="G5369" s="29"/>
      <c r="H5369" s="6"/>
      <c r="I5369" s="6"/>
    </row>
    <row r="5370" spans="1:9">
      <c r="A5370" s="29" t="s">
        <v>5612</v>
      </c>
      <c r="B5370" s="92" t="s">
        <v>11170</v>
      </c>
      <c r="C5370" s="125"/>
      <c r="D5370" s="29" t="s">
        <v>5528</v>
      </c>
      <c r="E5370" s="29" t="s">
        <v>5528</v>
      </c>
      <c r="F5370" s="29" t="s">
        <v>5695</v>
      </c>
      <c r="G5370" s="29"/>
      <c r="H5370" s="6"/>
      <c r="I5370" s="6"/>
    </row>
    <row r="5371" spans="1:9">
      <c r="A5371" s="29" t="s">
        <v>5612</v>
      </c>
      <c r="B5371" s="92" t="s">
        <v>11171</v>
      </c>
      <c r="C5371" s="125"/>
      <c r="D5371" s="29" t="s">
        <v>5528</v>
      </c>
      <c r="E5371" s="29" t="s">
        <v>5528</v>
      </c>
      <c r="F5371" s="29" t="s">
        <v>5716</v>
      </c>
      <c r="G5371" s="29"/>
      <c r="H5371" s="6"/>
      <c r="I5371" s="6"/>
    </row>
    <row r="5372" spans="1:9">
      <c r="A5372" s="29" t="s">
        <v>5612</v>
      </c>
      <c r="B5372" s="92" t="s">
        <v>11172</v>
      </c>
      <c r="C5372" s="125"/>
      <c r="D5372" s="29" t="s">
        <v>5528</v>
      </c>
      <c r="E5372" s="29" t="s">
        <v>5528</v>
      </c>
      <c r="F5372" s="29" t="s">
        <v>5726</v>
      </c>
      <c r="G5372" s="29"/>
      <c r="H5372" s="6"/>
      <c r="I5372" s="6"/>
    </row>
    <row r="5373" spans="1:9">
      <c r="A5373" s="29" t="s">
        <v>5612</v>
      </c>
      <c r="B5373" s="92" t="s">
        <v>11173</v>
      </c>
      <c r="C5373" s="125"/>
      <c r="D5373" s="29" t="s">
        <v>5528</v>
      </c>
      <c r="E5373" s="29" t="s">
        <v>5528</v>
      </c>
      <c r="F5373" s="29" t="s">
        <v>5716</v>
      </c>
      <c r="G5373" s="29"/>
      <c r="H5373" s="6"/>
      <c r="I5373" s="6"/>
    </row>
    <row r="5374" spans="1:9">
      <c r="A5374" s="29" t="s">
        <v>5612</v>
      </c>
      <c r="B5374" s="92" t="s">
        <v>11174</v>
      </c>
      <c r="C5374" s="125"/>
      <c r="D5374" s="29" t="s">
        <v>5528</v>
      </c>
      <c r="E5374" s="29" t="s">
        <v>5528</v>
      </c>
      <c r="F5374" s="29" t="s">
        <v>5716</v>
      </c>
      <c r="G5374" s="29"/>
      <c r="H5374" s="6"/>
      <c r="I5374" s="6"/>
    </row>
    <row r="5375" spans="1:9">
      <c r="A5375" s="29" t="s">
        <v>5612</v>
      </c>
      <c r="B5375" s="92" t="s">
        <v>11175</v>
      </c>
      <c r="C5375" s="125"/>
      <c r="D5375" s="29" t="s">
        <v>5528</v>
      </c>
      <c r="E5375" s="29" t="s">
        <v>5528</v>
      </c>
      <c r="F5375" s="29" t="s">
        <v>5716</v>
      </c>
      <c r="G5375" s="29"/>
      <c r="H5375" s="6"/>
      <c r="I5375" s="6"/>
    </row>
    <row r="5376" spans="1:9">
      <c r="A5376" s="29" t="s">
        <v>5612</v>
      </c>
      <c r="B5376" s="92" t="s">
        <v>11176</v>
      </c>
      <c r="C5376" s="125"/>
      <c r="D5376" s="29" t="s">
        <v>5528</v>
      </c>
      <c r="E5376" s="29" t="s">
        <v>5528</v>
      </c>
      <c r="F5376" s="29" t="s">
        <v>5789</v>
      </c>
      <c r="G5376" s="29"/>
      <c r="H5376" s="6"/>
      <c r="I5376" s="6"/>
    </row>
    <row r="5377" spans="1:9">
      <c r="A5377" s="29" t="s">
        <v>5612</v>
      </c>
      <c r="B5377" s="92" t="s">
        <v>11177</v>
      </c>
      <c r="C5377" s="125"/>
      <c r="D5377" s="29" t="s">
        <v>5528</v>
      </c>
      <c r="E5377" s="29" t="s">
        <v>5528</v>
      </c>
      <c r="F5377" s="29" t="s">
        <v>5936</v>
      </c>
      <c r="G5377" s="29"/>
      <c r="H5377" s="6"/>
      <c r="I5377" s="6"/>
    </row>
    <row r="5378" spans="1:9">
      <c r="A5378" s="29" t="s">
        <v>5612</v>
      </c>
      <c r="B5378" s="92" t="s">
        <v>11178</v>
      </c>
      <c r="C5378" s="125"/>
      <c r="D5378" s="29" t="s">
        <v>5528</v>
      </c>
      <c r="E5378" s="29" t="s">
        <v>5528</v>
      </c>
      <c r="F5378" s="29" t="s">
        <v>5697</v>
      </c>
      <c r="G5378" s="29"/>
      <c r="H5378" s="6"/>
      <c r="I5378" s="6"/>
    </row>
    <row r="5379" spans="1:9">
      <c r="A5379" s="29" t="s">
        <v>5612</v>
      </c>
      <c r="B5379" s="92" t="s">
        <v>11179</v>
      </c>
      <c r="C5379" s="125"/>
      <c r="D5379" s="29" t="s">
        <v>5528</v>
      </c>
      <c r="E5379" s="29" t="s">
        <v>5528</v>
      </c>
      <c r="F5379" s="29" t="s">
        <v>5697</v>
      </c>
      <c r="G5379" s="29"/>
      <c r="H5379" s="6"/>
      <c r="I5379" s="6"/>
    </row>
    <row r="5380" spans="1:9">
      <c r="A5380" s="29" t="s">
        <v>5612</v>
      </c>
      <c r="B5380" s="92" t="s">
        <v>11180</v>
      </c>
      <c r="C5380" s="125"/>
      <c r="D5380" s="29" t="s">
        <v>5528</v>
      </c>
      <c r="E5380" s="29" t="s">
        <v>5528</v>
      </c>
      <c r="F5380" s="29" t="s">
        <v>5961</v>
      </c>
      <c r="G5380" s="29"/>
      <c r="H5380" s="6"/>
      <c r="I5380" s="6"/>
    </row>
    <row r="5381" spans="1:9">
      <c r="A5381" s="29" t="s">
        <v>5612</v>
      </c>
      <c r="B5381" s="92" t="s">
        <v>11181</v>
      </c>
      <c r="C5381" s="125"/>
      <c r="D5381" s="29" t="s">
        <v>5528</v>
      </c>
      <c r="E5381" s="29" t="s">
        <v>5528</v>
      </c>
      <c r="F5381" s="29" t="s">
        <v>5964</v>
      </c>
      <c r="G5381" s="29"/>
      <c r="H5381" s="6"/>
      <c r="I5381" s="6"/>
    </row>
    <row r="5382" spans="1:9">
      <c r="A5382" s="29" t="s">
        <v>5612</v>
      </c>
      <c r="B5382" s="92" t="s">
        <v>11182</v>
      </c>
      <c r="C5382" s="125"/>
      <c r="D5382" s="29" t="s">
        <v>5528</v>
      </c>
      <c r="E5382" s="29" t="s">
        <v>5528</v>
      </c>
      <c r="F5382" s="29" t="s">
        <v>5695</v>
      </c>
      <c r="G5382" s="29"/>
      <c r="H5382" s="6"/>
      <c r="I5382" s="6"/>
    </row>
    <row r="5383" spans="1:9">
      <c r="A5383" s="29" t="s">
        <v>5612</v>
      </c>
      <c r="B5383" s="92" t="s">
        <v>11183</v>
      </c>
      <c r="C5383" s="125"/>
      <c r="D5383" s="29" t="s">
        <v>5528</v>
      </c>
      <c r="E5383" s="29" t="s">
        <v>5528</v>
      </c>
      <c r="F5383" s="29" t="s">
        <v>5781</v>
      </c>
      <c r="G5383" s="29"/>
      <c r="H5383" s="6"/>
      <c r="I5383" s="6"/>
    </row>
    <row r="5384" spans="1:9">
      <c r="A5384" s="29" t="s">
        <v>5612</v>
      </c>
      <c r="B5384" s="92" t="s">
        <v>11184</v>
      </c>
      <c r="C5384" s="125"/>
      <c r="D5384" s="29" t="s">
        <v>5528</v>
      </c>
      <c r="E5384" s="29" t="s">
        <v>5528</v>
      </c>
      <c r="F5384" s="29" t="s">
        <v>5795</v>
      </c>
      <c r="G5384" s="29"/>
      <c r="H5384" s="6"/>
      <c r="I5384" s="6"/>
    </row>
    <row r="5385" spans="1:9">
      <c r="A5385" s="29" t="s">
        <v>5612</v>
      </c>
      <c r="B5385" s="92" t="s">
        <v>11185</v>
      </c>
      <c r="C5385" s="125"/>
      <c r="D5385" s="29" t="s">
        <v>5528</v>
      </c>
      <c r="E5385" s="29" t="s">
        <v>5528</v>
      </c>
      <c r="F5385" s="29" t="s">
        <v>5964</v>
      </c>
      <c r="G5385" s="29"/>
      <c r="H5385" s="6"/>
      <c r="I5385" s="6"/>
    </row>
    <row r="5386" spans="1:9">
      <c r="A5386" s="29" t="s">
        <v>5612</v>
      </c>
      <c r="B5386" s="92" t="s">
        <v>11186</v>
      </c>
      <c r="C5386" s="125"/>
      <c r="D5386" s="29" t="s">
        <v>5528</v>
      </c>
      <c r="E5386" s="29" t="s">
        <v>5528</v>
      </c>
      <c r="F5386" s="29" t="s">
        <v>5695</v>
      </c>
      <c r="G5386" s="29"/>
      <c r="H5386" s="6"/>
      <c r="I5386" s="6"/>
    </row>
    <row r="5387" spans="1:9">
      <c r="A5387" s="29" t="s">
        <v>5612</v>
      </c>
      <c r="B5387" s="92" t="s">
        <v>11187</v>
      </c>
      <c r="C5387" s="125"/>
      <c r="D5387" s="29" t="s">
        <v>5528</v>
      </c>
      <c r="E5387" s="29" t="s">
        <v>5528</v>
      </c>
      <c r="F5387" s="29" t="s">
        <v>5695</v>
      </c>
      <c r="G5387" s="29"/>
      <c r="H5387" s="6"/>
      <c r="I5387" s="6"/>
    </row>
    <row r="5388" spans="1:9">
      <c r="A5388" s="29" t="s">
        <v>5612</v>
      </c>
      <c r="B5388" s="92" t="s">
        <v>11188</v>
      </c>
      <c r="C5388" s="125"/>
      <c r="D5388" s="29" t="s">
        <v>5528</v>
      </c>
      <c r="E5388" s="29" t="s">
        <v>5528</v>
      </c>
      <c r="F5388" s="29" t="s">
        <v>11189</v>
      </c>
      <c r="G5388" s="29"/>
      <c r="H5388" s="6"/>
      <c r="I5388" s="6"/>
    </row>
    <row r="5389" spans="1:9">
      <c r="A5389" s="29" t="s">
        <v>5612</v>
      </c>
      <c r="B5389" s="92" t="s">
        <v>11190</v>
      </c>
      <c r="C5389" s="125"/>
      <c r="D5389" s="29" t="s">
        <v>5528</v>
      </c>
      <c r="E5389" s="29" t="s">
        <v>5528</v>
      </c>
      <c r="F5389" s="29" t="s">
        <v>5789</v>
      </c>
      <c r="G5389" s="29"/>
      <c r="H5389" s="6"/>
      <c r="I5389" s="6"/>
    </row>
    <row r="5390" spans="1:9">
      <c r="A5390" s="29" t="s">
        <v>5612</v>
      </c>
      <c r="B5390" s="92" t="s">
        <v>11191</v>
      </c>
      <c r="C5390" s="125"/>
      <c r="D5390" s="29" t="s">
        <v>5528</v>
      </c>
      <c r="E5390" s="29" t="s">
        <v>5528</v>
      </c>
      <c r="F5390" s="29" t="s">
        <v>6059</v>
      </c>
      <c r="G5390" s="29"/>
      <c r="H5390" s="6"/>
      <c r="I5390" s="6"/>
    </row>
    <row r="5391" spans="1:9">
      <c r="A5391" s="29" t="s">
        <v>5612</v>
      </c>
      <c r="B5391" s="92" t="s">
        <v>11192</v>
      </c>
      <c r="C5391" s="125"/>
      <c r="D5391" s="29" t="s">
        <v>5528</v>
      </c>
      <c r="E5391" s="29" t="s">
        <v>5528</v>
      </c>
      <c r="F5391" s="29" t="s">
        <v>5697</v>
      </c>
      <c r="G5391" s="29"/>
      <c r="H5391" s="6"/>
      <c r="I5391" s="6"/>
    </row>
    <row r="5392" spans="1:9">
      <c r="A5392" s="29" t="s">
        <v>5612</v>
      </c>
      <c r="B5392" s="92" t="s">
        <v>11193</v>
      </c>
      <c r="C5392" s="125"/>
      <c r="D5392" s="29" t="s">
        <v>5528</v>
      </c>
      <c r="E5392" s="29" t="s">
        <v>5528</v>
      </c>
      <c r="F5392" s="29" t="s">
        <v>5697</v>
      </c>
      <c r="G5392" s="29"/>
      <c r="H5392" s="6"/>
      <c r="I5392" s="6"/>
    </row>
    <row r="5393" spans="1:9">
      <c r="A5393" s="29" t="s">
        <v>5612</v>
      </c>
      <c r="B5393" s="92" t="s">
        <v>11194</v>
      </c>
      <c r="C5393" s="125"/>
      <c r="D5393" s="29" t="s">
        <v>5528</v>
      </c>
      <c r="E5393" s="29" t="s">
        <v>5528</v>
      </c>
      <c r="F5393" s="29" t="s">
        <v>5697</v>
      </c>
      <c r="G5393" s="29"/>
      <c r="H5393" s="6"/>
      <c r="I5393" s="6"/>
    </row>
    <row r="5394" spans="1:9">
      <c r="A5394" s="29" t="s">
        <v>5612</v>
      </c>
      <c r="B5394" s="92" t="s">
        <v>11195</v>
      </c>
      <c r="C5394" s="125"/>
      <c r="D5394" s="29" t="s">
        <v>5528</v>
      </c>
      <c r="E5394" s="29" t="s">
        <v>5528</v>
      </c>
      <c r="F5394" s="29" t="s">
        <v>5697</v>
      </c>
      <c r="G5394" s="29"/>
      <c r="H5394" s="6"/>
      <c r="I5394" s="6"/>
    </row>
    <row r="5395" spans="1:9">
      <c r="A5395" s="29" t="s">
        <v>5612</v>
      </c>
      <c r="B5395" s="92" t="s">
        <v>11196</v>
      </c>
      <c r="C5395" s="125"/>
      <c r="D5395" s="29" t="s">
        <v>5528</v>
      </c>
      <c r="E5395" s="29" t="s">
        <v>5528</v>
      </c>
      <c r="F5395" s="29" t="s">
        <v>6059</v>
      </c>
      <c r="G5395" s="29"/>
      <c r="H5395" s="6"/>
      <c r="I5395" s="6"/>
    </row>
    <row r="5396" spans="1:9">
      <c r="A5396" s="29" t="s">
        <v>5612</v>
      </c>
      <c r="B5396" s="92" t="s">
        <v>11197</v>
      </c>
      <c r="C5396" s="125"/>
      <c r="D5396" s="29" t="s">
        <v>5528</v>
      </c>
      <c r="E5396" s="29" t="s">
        <v>5528</v>
      </c>
      <c r="F5396" s="29" t="s">
        <v>5699</v>
      </c>
      <c r="G5396" s="29"/>
      <c r="H5396" s="6"/>
      <c r="I5396" s="6"/>
    </row>
    <row r="5397" spans="1:9">
      <c r="A5397" s="29" t="s">
        <v>5612</v>
      </c>
      <c r="B5397" s="92" t="s">
        <v>11198</v>
      </c>
      <c r="C5397" s="125"/>
      <c r="D5397" s="29" t="s">
        <v>5528</v>
      </c>
      <c r="E5397" s="29" t="s">
        <v>5528</v>
      </c>
      <c r="F5397" s="29" t="s">
        <v>11199</v>
      </c>
      <c r="G5397" s="29"/>
      <c r="H5397" s="6"/>
      <c r="I5397" s="6"/>
    </row>
    <row r="5398" spans="1:9">
      <c r="A5398" s="89" t="s">
        <v>5615</v>
      </c>
      <c r="B5398" s="90" t="s">
        <v>5617</v>
      </c>
      <c r="C5398" s="106">
        <v>1101112217572</v>
      </c>
      <c r="D5398" s="81" t="s">
        <v>5562</v>
      </c>
      <c r="E5398" s="89" t="s">
        <v>5562</v>
      </c>
      <c r="F5398" s="81" t="s">
        <v>5632</v>
      </c>
      <c r="G5398" s="84" t="s">
        <v>5630</v>
      </c>
      <c r="H5398" s="84" t="str">
        <f>A5398&amp;"계열"</f>
        <v>동원계열</v>
      </c>
      <c r="I5398" s="84" t="s">
        <v>5553</v>
      </c>
    </row>
    <row r="5399" spans="1:9">
      <c r="A5399" s="29" t="s">
        <v>5615</v>
      </c>
      <c r="B5399" s="85" t="s">
        <v>11200</v>
      </c>
      <c r="C5399" s="126">
        <v>1101118198502</v>
      </c>
      <c r="D5399" s="114" t="s">
        <v>5562</v>
      </c>
      <c r="E5399" s="116" t="s">
        <v>5562</v>
      </c>
      <c r="F5399" s="29" t="s">
        <v>5632</v>
      </c>
      <c r="G5399" s="117"/>
      <c r="H5399" s="130" t="s">
        <v>5634</v>
      </c>
      <c r="I5399" s="130">
        <f>I5401-I5400</f>
        <v>26</v>
      </c>
    </row>
    <row r="5400" spans="1:9">
      <c r="A5400" s="29" t="s">
        <v>5615</v>
      </c>
      <c r="B5400" s="69" t="s">
        <v>11201</v>
      </c>
      <c r="C5400" s="70">
        <v>1311110330941</v>
      </c>
      <c r="D5400" s="29" t="s">
        <v>5562</v>
      </c>
      <c r="E5400" s="29" t="s">
        <v>5562</v>
      </c>
      <c r="F5400" s="71" t="s">
        <v>5632</v>
      </c>
      <c r="G5400" s="29"/>
      <c r="H5400" s="130" t="s">
        <v>5636</v>
      </c>
      <c r="I5400" s="130">
        <f>COUNTIFS(A:A,A5398,C:C,"")</f>
        <v>24</v>
      </c>
    </row>
    <row r="5401" spans="1:9">
      <c r="A5401" s="29" t="s">
        <v>5615</v>
      </c>
      <c r="B5401" s="69" t="s">
        <v>11202</v>
      </c>
      <c r="C5401" s="70">
        <v>1101110003098</v>
      </c>
      <c r="D5401" s="29" t="s">
        <v>5562</v>
      </c>
      <c r="E5401" s="29" t="s">
        <v>5562</v>
      </c>
      <c r="F5401" s="71" t="s">
        <v>5632</v>
      </c>
      <c r="G5401" s="29"/>
      <c r="H5401" s="130" t="s">
        <v>5638</v>
      </c>
      <c r="I5401" s="130">
        <f>COUNTIF(A:A,A5398)</f>
        <v>50</v>
      </c>
    </row>
    <row r="5402" spans="1:9">
      <c r="A5402" s="29" t="s">
        <v>5615</v>
      </c>
      <c r="B5402" s="69" t="s">
        <v>11203</v>
      </c>
      <c r="C5402" s="70">
        <v>1101114257724</v>
      </c>
      <c r="D5402" s="29" t="s">
        <v>5562</v>
      </c>
      <c r="E5402" s="29" t="s">
        <v>5562</v>
      </c>
      <c r="F5402" s="71" t="s">
        <v>5632</v>
      </c>
      <c r="G5402" s="29"/>
      <c r="H5402" s="6"/>
      <c r="I5402" s="6"/>
    </row>
    <row r="5403" spans="1:9">
      <c r="A5403" s="29" t="s">
        <v>5615</v>
      </c>
      <c r="B5403" s="69" t="s">
        <v>11204</v>
      </c>
      <c r="C5403" s="70">
        <v>2849110180205</v>
      </c>
      <c r="D5403" s="29" t="s">
        <v>5562</v>
      </c>
      <c r="E5403" s="29" t="s">
        <v>5562</v>
      </c>
      <c r="F5403" s="71" t="s">
        <v>5632</v>
      </c>
      <c r="G5403" s="29"/>
      <c r="H5403" s="6"/>
      <c r="I5403" s="6"/>
    </row>
    <row r="5404" spans="1:9">
      <c r="A5404" s="29" t="s">
        <v>5615</v>
      </c>
      <c r="B5404" s="69" t="s">
        <v>11205</v>
      </c>
      <c r="C5404" s="70">
        <v>1401110050770</v>
      </c>
      <c r="D5404" s="29" t="s">
        <v>5562</v>
      </c>
      <c r="E5404" s="29" t="s">
        <v>5562</v>
      </c>
      <c r="F5404" s="71" t="s">
        <v>5632</v>
      </c>
      <c r="G5404" s="29"/>
      <c r="H5404" s="6"/>
      <c r="I5404" s="6"/>
    </row>
    <row r="5405" spans="1:9">
      <c r="A5405" s="29" t="s">
        <v>5615</v>
      </c>
      <c r="B5405" s="69" t="s">
        <v>11206</v>
      </c>
      <c r="C5405" s="70">
        <v>1101113809138</v>
      </c>
      <c r="D5405" s="29" t="s">
        <v>5562</v>
      </c>
      <c r="E5405" s="29" t="s">
        <v>5562</v>
      </c>
      <c r="F5405" s="71" t="s">
        <v>5632</v>
      </c>
      <c r="G5405" s="29"/>
      <c r="H5405" s="6"/>
      <c r="I5405" s="6"/>
    </row>
    <row r="5406" spans="1:9">
      <c r="A5406" s="29" t="s">
        <v>5615</v>
      </c>
      <c r="B5406" s="69" t="s">
        <v>11207</v>
      </c>
      <c r="C5406" s="70">
        <v>1101112101816</v>
      </c>
      <c r="D5406" s="29" t="s">
        <v>5562</v>
      </c>
      <c r="E5406" s="29" t="s">
        <v>5562</v>
      </c>
      <c r="F5406" s="71" t="s">
        <v>5632</v>
      </c>
      <c r="G5406" s="29"/>
      <c r="H5406" s="6"/>
      <c r="I5406" s="6"/>
    </row>
    <row r="5407" spans="1:9">
      <c r="A5407" s="29" t="s">
        <v>5615</v>
      </c>
      <c r="B5407" s="69" t="s">
        <v>11208</v>
      </c>
      <c r="C5407" s="70">
        <v>1344710002412</v>
      </c>
      <c r="D5407" s="29" t="s">
        <v>5562</v>
      </c>
      <c r="E5407" s="29" t="s">
        <v>5539</v>
      </c>
      <c r="F5407" s="71" t="s">
        <v>5632</v>
      </c>
      <c r="G5407" s="29"/>
      <c r="H5407" s="6"/>
      <c r="I5407" s="6"/>
    </row>
    <row r="5408" spans="1:9">
      <c r="A5408" s="29" t="s">
        <v>5615</v>
      </c>
      <c r="B5408" s="69" t="s">
        <v>11209</v>
      </c>
      <c r="C5408" s="70">
        <v>1311110090371</v>
      </c>
      <c r="D5408" s="29" t="s">
        <v>5562</v>
      </c>
      <c r="E5408" s="29" t="s">
        <v>5539</v>
      </c>
      <c r="F5408" s="71" t="s">
        <v>5632</v>
      </c>
      <c r="G5408" s="29"/>
      <c r="H5408" s="6"/>
      <c r="I5408" s="6"/>
    </row>
    <row r="5409" spans="1:9">
      <c r="A5409" s="29" t="s">
        <v>5615</v>
      </c>
      <c r="B5409" s="69" t="s">
        <v>11210</v>
      </c>
      <c r="C5409" s="70">
        <v>1717110053569</v>
      </c>
      <c r="D5409" s="29" t="s">
        <v>5562</v>
      </c>
      <c r="E5409" s="29" t="s">
        <v>5562</v>
      </c>
      <c r="F5409" s="71" t="s">
        <v>5632</v>
      </c>
      <c r="G5409" s="29"/>
      <c r="H5409" s="6"/>
      <c r="I5409" s="6"/>
    </row>
    <row r="5410" spans="1:9">
      <c r="A5410" s="29" t="s">
        <v>5615</v>
      </c>
      <c r="B5410" s="69" t="s">
        <v>11211</v>
      </c>
      <c r="C5410" s="70">
        <v>1801111280857</v>
      </c>
      <c r="D5410" s="29" t="s">
        <v>5562</v>
      </c>
      <c r="E5410" s="29" t="s">
        <v>5562</v>
      </c>
      <c r="F5410" s="71" t="s">
        <v>5632</v>
      </c>
      <c r="G5410" s="29"/>
      <c r="H5410" s="6"/>
      <c r="I5410" s="6"/>
    </row>
    <row r="5411" spans="1:9">
      <c r="A5411" s="29" t="s">
        <v>5615</v>
      </c>
      <c r="B5411" s="69" t="s">
        <v>11212</v>
      </c>
      <c r="C5411" s="70">
        <v>1801110549551</v>
      </c>
      <c r="D5411" s="29" t="s">
        <v>5562</v>
      </c>
      <c r="E5411" s="29" t="s">
        <v>5562</v>
      </c>
      <c r="F5411" s="71" t="s">
        <v>5632</v>
      </c>
      <c r="G5411" s="29"/>
      <c r="H5411" s="6"/>
      <c r="I5411" s="6"/>
    </row>
    <row r="5412" spans="1:9">
      <c r="A5412" s="29" t="s">
        <v>5615</v>
      </c>
      <c r="B5412" s="69" t="s">
        <v>11213</v>
      </c>
      <c r="C5412" s="70">
        <v>1101112862591</v>
      </c>
      <c r="D5412" s="29" t="s">
        <v>5562</v>
      </c>
      <c r="E5412" s="29" t="s">
        <v>5562</v>
      </c>
      <c r="F5412" s="71" t="s">
        <v>5632</v>
      </c>
      <c r="G5412" s="29"/>
      <c r="H5412" s="6"/>
      <c r="I5412" s="6"/>
    </row>
    <row r="5413" spans="1:9">
      <c r="A5413" s="29" t="s">
        <v>5615</v>
      </c>
      <c r="B5413" s="69" t="s">
        <v>11214</v>
      </c>
      <c r="C5413" s="70">
        <v>1201110305327</v>
      </c>
      <c r="D5413" s="29" t="s">
        <v>5562</v>
      </c>
      <c r="E5413" s="29" t="s">
        <v>5562</v>
      </c>
      <c r="F5413" s="71" t="s">
        <v>5632</v>
      </c>
      <c r="G5413" s="29"/>
      <c r="H5413" s="6"/>
      <c r="I5413" s="6"/>
    </row>
    <row r="5414" spans="1:9">
      <c r="A5414" s="29" t="s">
        <v>5615</v>
      </c>
      <c r="B5414" s="69" t="s">
        <v>11215</v>
      </c>
      <c r="C5414" s="70">
        <v>1341110011712</v>
      </c>
      <c r="D5414" s="29" t="s">
        <v>5562</v>
      </c>
      <c r="E5414" s="29" t="s">
        <v>5562</v>
      </c>
      <c r="F5414" s="71" t="s">
        <v>5632</v>
      </c>
      <c r="G5414" s="29"/>
      <c r="H5414" s="6"/>
      <c r="I5414" s="6"/>
    </row>
    <row r="5415" spans="1:9">
      <c r="A5415" s="29" t="s">
        <v>5615</v>
      </c>
      <c r="B5415" s="69" t="s">
        <v>11216</v>
      </c>
      <c r="C5415" s="70">
        <v>1801110356013</v>
      </c>
      <c r="D5415" s="29" t="s">
        <v>5562</v>
      </c>
      <c r="E5415" s="29" t="s">
        <v>5562</v>
      </c>
      <c r="F5415" s="71" t="s">
        <v>5632</v>
      </c>
      <c r="G5415" s="29"/>
      <c r="H5415" s="6"/>
      <c r="I5415" s="6"/>
    </row>
    <row r="5416" spans="1:9">
      <c r="A5416" s="29" t="s">
        <v>5615</v>
      </c>
      <c r="B5416" s="69" t="s">
        <v>11217</v>
      </c>
      <c r="C5416" s="70">
        <v>1101114505769</v>
      </c>
      <c r="D5416" s="29" t="s">
        <v>5562</v>
      </c>
      <c r="E5416" s="29" t="s">
        <v>5644</v>
      </c>
      <c r="F5416" s="71" t="s">
        <v>5632</v>
      </c>
      <c r="G5416" s="29"/>
      <c r="H5416" s="6"/>
      <c r="I5416" s="6"/>
    </row>
    <row r="5417" spans="1:9">
      <c r="A5417" s="29" t="s">
        <v>5615</v>
      </c>
      <c r="B5417" s="69" t="s">
        <v>11218</v>
      </c>
      <c r="C5417" s="70">
        <v>1101117837234</v>
      </c>
      <c r="D5417" s="29" t="s">
        <v>5562</v>
      </c>
      <c r="E5417" s="29" t="s">
        <v>5528</v>
      </c>
      <c r="F5417" s="71" t="s">
        <v>5632</v>
      </c>
      <c r="G5417" s="29"/>
      <c r="H5417" s="6"/>
      <c r="I5417" s="6"/>
    </row>
    <row r="5418" spans="1:9">
      <c r="A5418" s="29" t="s">
        <v>5615</v>
      </c>
      <c r="B5418" s="69" t="s">
        <v>11219</v>
      </c>
      <c r="C5418" s="70">
        <v>1615110022122</v>
      </c>
      <c r="D5418" s="29" t="s">
        <v>5562</v>
      </c>
      <c r="E5418" s="29" t="s">
        <v>5562</v>
      </c>
      <c r="F5418" s="71" t="s">
        <v>5632</v>
      </c>
      <c r="G5418" s="29"/>
      <c r="H5418" s="6"/>
      <c r="I5418" s="6"/>
    </row>
    <row r="5419" spans="1:9">
      <c r="A5419" s="29" t="s">
        <v>5615</v>
      </c>
      <c r="B5419" s="69" t="s">
        <v>11220</v>
      </c>
      <c r="C5419" s="70">
        <v>1801110985002</v>
      </c>
      <c r="D5419" s="29" t="s">
        <v>5562</v>
      </c>
      <c r="E5419" s="29" t="s">
        <v>5562</v>
      </c>
      <c r="F5419" s="71" t="s">
        <v>5632</v>
      </c>
      <c r="G5419" s="29"/>
      <c r="H5419" s="6"/>
      <c r="I5419" s="6"/>
    </row>
    <row r="5420" spans="1:9">
      <c r="A5420" s="29" t="s">
        <v>5615</v>
      </c>
      <c r="B5420" s="69" t="s">
        <v>11221</v>
      </c>
      <c r="C5420" s="70">
        <v>1615110312292</v>
      </c>
      <c r="D5420" s="29" t="s">
        <v>5562</v>
      </c>
      <c r="E5420" s="29" t="s">
        <v>5562</v>
      </c>
      <c r="F5420" s="71" t="s">
        <v>5632</v>
      </c>
      <c r="G5420" s="29"/>
      <c r="H5420" s="6"/>
      <c r="I5420" s="6"/>
    </row>
    <row r="5421" spans="1:9">
      <c r="A5421" s="29" t="s">
        <v>5615</v>
      </c>
      <c r="B5421" s="69" t="s">
        <v>11222</v>
      </c>
      <c r="C5421" s="70">
        <v>1801110290237</v>
      </c>
      <c r="D5421" s="29" t="s">
        <v>5562</v>
      </c>
      <c r="E5421" s="29" t="s">
        <v>9233</v>
      </c>
      <c r="F5421" s="71" t="s">
        <v>5632</v>
      </c>
      <c r="G5421" s="29"/>
      <c r="H5421" s="6"/>
      <c r="I5421" s="6"/>
    </row>
    <row r="5422" spans="1:9">
      <c r="A5422" s="29" t="s">
        <v>5615</v>
      </c>
      <c r="B5422" s="69" t="s">
        <v>11223</v>
      </c>
      <c r="C5422" s="70">
        <v>1449110016904</v>
      </c>
      <c r="D5422" s="29" t="s">
        <v>5562</v>
      </c>
      <c r="E5422" s="29" t="s">
        <v>5562</v>
      </c>
      <c r="F5422" s="71" t="s">
        <v>5632</v>
      </c>
      <c r="G5422" s="29"/>
      <c r="H5422" s="6"/>
      <c r="I5422" s="6"/>
    </row>
    <row r="5423" spans="1:9">
      <c r="A5423" s="29" t="s">
        <v>5615</v>
      </c>
      <c r="B5423" s="69" t="s">
        <v>11224</v>
      </c>
      <c r="C5423" s="70">
        <v>1942110354572</v>
      </c>
      <c r="D5423" s="29" t="s">
        <v>5562</v>
      </c>
      <c r="E5423" s="29"/>
      <c r="F5423" s="71" t="s">
        <v>5632</v>
      </c>
      <c r="G5423" s="29"/>
      <c r="H5423" s="6"/>
      <c r="I5423" s="6"/>
    </row>
    <row r="5424" spans="1:9">
      <c r="A5424" s="29" t="s">
        <v>5615</v>
      </c>
      <c r="B5424" s="69" t="s">
        <v>11225</v>
      </c>
      <c r="C5424" s="70"/>
      <c r="D5424" s="29" t="s">
        <v>5562</v>
      </c>
      <c r="E5424" s="29" t="s">
        <v>5562</v>
      </c>
      <c r="F5424" s="29" t="s">
        <v>5695</v>
      </c>
      <c r="G5424" s="29"/>
      <c r="H5424" s="6"/>
      <c r="I5424" s="6"/>
    </row>
    <row r="5425" spans="1:9">
      <c r="A5425" s="29" t="s">
        <v>5615</v>
      </c>
      <c r="B5425" s="69" t="s">
        <v>11226</v>
      </c>
      <c r="C5425" s="70"/>
      <c r="D5425" s="29" t="s">
        <v>5562</v>
      </c>
      <c r="E5425" s="29" t="s">
        <v>5562</v>
      </c>
      <c r="F5425" s="29" t="s">
        <v>5697</v>
      </c>
      <c r="G5425" s="29"/>
      <c r="H5425" s="6"/>
      <c r="I5425" s="6"/>
    </row>
    <row r="5426" spans="1:9">
      <c r="A5426" s="29" t="s">
        <v>5615</v>
      </c>
      <c r="B5426" s="115" t="s">
        <v>11227</v>
      </c>
      <c r="C5426" s="99"/>
      <c r="D5426" s="114" t="s">
        <v>5562</v>
      </c>
      <c r="E5426" s="116" t="s">
        <v>5562</v>
      </c>
      <c r="F5426" s="29" t="s">
        <v>11228</v>
      </c>
      <c r="G5426" s="117"/>
      <c r="H5426" s="6"/>
      <c r="I5426" s="6"/>
    </row>
    <row r="5427" spans="1:9">
      <c r="A5427" s="29" t="s">
        <v>5615</v>
      </c>
      <c r="B5427" s="69" t="s">
        <v>11229</v>
      </c>
      <c r="C5427" s="70"/>
      <c r="D5427" s="29" t="s">
        <v>5562</v>
      </c>
      <c r="E5427" s="29" t="s">
        <v>5562</v>
      </c>
      <c r="F5427" s="29" t="s">
        <v>5721</v>
      </c>
      <c r="G5427" s="29"/>
      <c r="H5427" s="6"/>
      <c r="I5427" s="6"/>
    </row>
    <row r="5428" spans="1:9">
      <c r="A5428" s="29" t="s">
        <v>5615</v>
      </c>
      <c r="B5428" s="69" t="s">
        <v>11230</v>
      </c>
      <c r="C5428" s="70"/>
      <c r="D5428" s="29" t="s">
        <v>5562</v>
      </c>
      <c r="E5428" s="29" t="s">
        <v>5562</v>
      </c>
      <c r="F5428" s="29" t="s">
        <v>5697</v>
      </c>
      <c r="G5428" s="29"/>
      <c r="H5428" s="6"/>
      <c r="I5428" s="6"/>
    </row>
    <row r="5429" spans="1:9">
      <c r="A5429" s="29" t="s">
        <v>5615</v>
      </c>
      <c r="B5429" s="69" t="s">
        <v>11231</v>
      </c>
      <c r="C5429" s="70"/>
      <c r="D5429" s="29" t="s">
        <v>5562</v>
      </c>
      <c r="E5429" s="29" t="s">
        <v>5562</v>
      </c>
      <c r="F5429" s="29" t="s">
        <v>5699</v>
      </c>
      <c r="G5429" s="29"/>
      <c r="H5429" s="6"/>
      <c r="I5429" s="6"/>
    </row>
    <row r="5430" spans="1:9">
      <c r="A5430" s="29" t="s">
        <v>5615</v>
      </c>
      <c r="B5430" s="69" t="s">
        <v>11232</v>
      </c>
      <c r="C5430" s="70"/>
      <c r="D5430" s="29" t="s">
        <v>5562</v>
      </c>
      <c r="E5430" s="29" t="s">
        <v>5562</v>
      </c>
      <c r="F5430" s="29" t="s">
        <v>5795</v>
      </c>
      <c r="G5430" s="29"/>
      <c r="H5430" s="6"/>
      <c r="I5430" s="6"/>
    </row>
    <row r="5431" spans="1:9">
      <c r="A5431" s="29" t="s">
        <v>5615</v>
      </c>
      <c r="B5431" s="69" t="s">
        <v>11233</v>
      </c>
      <c r="C5431" s="70"/>
      <c r="D5431" s="29" t="s">
        <v>5562</v>
      </c>
      <c r="E5431" s="29" t="s">
        <v>5562</v>
      </c>
      <c r="F5431" s="29" t="s">
        <v>5695</v>
      </c>
      <c r="G5431" s="29"/>
      <c r="H5431" s="6"/>
      <c r="I5431" s="6"/>
    </row>
    <row r="5432" spans="1:9">
      <c r="A5432" s="29" t="s">
        <v>5615</v>
      </c>
      <c r="B5432" s="69" t="s">
        <v>11234</v>
      </c>
      <c r="C5432" s="70"/>
      <c r="D5432" s="29" t="s">
        <v>5562</v>
      </c>
      <c r="E5432" s="29" t="s">
        <v>5562</v>
      </c>
      <c r="F5432" s="29" t="s">
        <v>5697</v>
      </c>
      <c r="G5432" s="29"/>
      <c r="H5432" s="6"/>
      <c r="I5432" s="6"/>
    </row>
    <row r="5433" spans="1:9">
      <c r="A5433" s="29" t="s">
        <v>5615</v>
      </c>
      <c r="B5433" s="69" t="s">
        <v>11235</v>
      </c>
      <c r="C5433" s="70"/>
      <c r="D5433" s="29" t="s">
        <v>5562</v>
      </c>
      <c r="E5433" s="29" t="s">
        <v>5539</v>
      </c>
      <c r="F5433" s="29" t="s">
        <v>11236</v>
      </c>
      <c r="G5433" s="29"/>
      <c r="H5433" s="6"/>
      <c r="I5433" s="6"/>
    </row>
    <row r="5434" spans="1:9">
      <c r="A5434" s="29" t="s">
        <v>5615</v>
      </c>
      <c r="B5434" s="69" t="s">
        <v>11237</v>
      </c>
      <c r="C5434" s="70"/>
      <c r="D5434" s="29" t="s">
        <v>5562</v>
      </c>
      <c r="E5434" s="29" t="s">
        <v>5562</v>
      </c>
      <c r="F5434" s="29" t="s">
        <v>9259</v>
      </c>
      <c r="G5434" s="29"/>
      <c r="H5434" s="6"/>
      <c r="I5434" s="6"/>
    </row>
    <row r="5435" spans="1:9">
      <c r="A5435" s="29" t="s">
        <v>5615</v>
      </c>
      <c r="B5435" s="69" t="s">
        <v>11238</v>
      </c>
      <c r="C5435" s="70"/>
      <c r="D5435" s="29" t="s">
        <v>5562</v>
      </c>
      <c r="E5435" s="29" t="s">
        <v>5562</v>
      </c>
      <c r="F5435" s="29" t="s">
        <v>11239</v>
      </c>
      <c r="G5435" s="29"/>
      <c r="H5435" s="6"/>
      <c r="I5435" s="6"/>
    </row>
    <row r="5436" spans="1:9">
      <c r="A5436" s="29" t="s">
        <v>5615</v>
      </c>
      <c r="B5436" s="69" t="s">
        <v>11240</v>
      </c>
      <c r="C5436" s="70"/>
      <c r="D5436" s="29" t="s">
        <v>5562</v>
      </c>
      <c r="E5436" s="29" t="s">
        <v>5562</v>
      </c>
      <c r="F5436" s="29" t="s">
        <v>11236</v>
      </c>
      <c r="G5436" s="29"/>
      <c r="H5436" s="6"/>
      <c r="I5436" s="6"/>
    </row>
    <row r="5437" spans="1:9">
      <c r="A5437" s="29" t="s">
        <v>5615</v>
      </c>
      <c r="B5437" s="69" t="s">
        <v>11241</v>
      </c>
      <c r="C5437" s="70"/>
      <c r="D5437" s="29" t="s">
        <v>5562</v>
      </c>
      <c r="E5437" s="29" t="s">
        <v>5558</v>
      </c>
      <c r="F5437" s="29" t="s">
        <v>7150</v>
      </c>
      <c r="G5437" s="29"/>
      <c r="H5437" s="6"/>
      <c r="I5437" s="6"/>
    </row>
    <row r="5438" spans="1:9">
      <c r="A5438" s="29" t="s">
        <v>5615</v>
      </c>
      <c r="B5438" s="69" t="s">
        <v>11242</v>
      </c>
      <c r="C5438" s="70"/>
      <c r="D5438" s="29" t="s">
        <v>5562</v>
      </c>
      <c r="E5438" s="29" t="s">
        <v>5562</v>
      </c>
      <c r="F5438" s="29" t="s">
        <v>11243</v>
      </c>
      <c r="G5438" s="29"/>
      <c r="H5438" s="6"/>
      <c r="I5438" s="6"/>
    </row>
    <row r="5439" spans="1:9">
      <c r="A5439" s="29" t="s">
        <v>5615</v>
      </c>
      <c r="B5439" s="69" t="s">
        <v>11244</v>
      </c>
      <c r="C5439" s="70"/>
      <c r="D5439" s="29" t="s">
        <v>5562</v>
      </c>
      <c r="E5439" s="29" t="s">
        <v>5528</v>
      </c>
      <c r="F5439" s="29" t="s">
        <v>5695</v>
      </c>
      <c r="G5439" s="29"/>
      <c r="H5439" s="6"/>
      <c r="I5439" s="6"/>
    </row>
    <row r="5440" spans="1:9">
      <c r="A5440" s="29" t="s">
        <v>5615</v>
      </c>
      <c r="B5440" s="69" t="s">
        <v>11245</v>
      </c>
      <c r="C5440" s="70"/>
      <c r="D5440" s="29" t="s">
        <v>5562</v>
      </c>
      <c r="E5440" s="29" t="s">
        <v>5562</v>
      </c>
      <c r="F5440" s="29" t="s">
        <v>5695</v>
      </c>
      <c r="G5440" s="29"/>
      <c r="H5440" s="6"/>
      <c r="I5440" s="6"/>
    </row>
    <row r="5441" spans="1:9">
      <c r="A5441" s="29" t="s">
        <v>5615</v>
      </c>
      <c r="B5441" s="69" t="s">
        <v>11246</v>
      </c>
      <c r="C5441" s="70"/>
      <c r="D5441" s="29" t="s">
        <v>5562</v>
      </c>
      <c r="E5441" s="29" t="s">
        <v>5562</v>
      </c>
      <c r="F5441" s="29" t="s">
        <v>5695</v>
      </c>
      <c r="G5441" s="29"/>
      <c r="H5441" s="6"/>
      <c r="I5441" s="6"/>
    </row>
    <row r="5442" spans="1:9">
      <c r="A5442" s="29" t="s">
        <v>5615</v>
      </c>
      <c r="B5442" s="69" t="s">
        <v>11247</v>
      </c>
      <c r="C5442" s="70"/>
      <c r="D5442" s="29" t="s">
        <v>5562</v>
      </c>
      <c r="E5442" s="29" t="s">
        <v>5562</v>
      </c>
      <c r="F5442" s="29" t="s">
        <v>6450</v>
      </c>
      <c r="G5442" s="29"/>
      <c r="H5442" s="6"/>
      <c r="I5442" s="6"/>
    </row>
    <row r="5443" spans="1:9">
      <c r="A5443" s="29" t="s">
        <v>5615</v>
      </c>
      <c r="B5443" s="69" t="s">
        <v>11248</v>
      </c>
      <c r="C5443" s="70"/>
      <c r="D5443" s="29" t="s">
        <v>5562</v>
      </c>
      <c r="E5443" s="29" t="s">
        <v>5539</v>
      </c>
      <c r="F5443" s="29" t="s">
        <v>5695</v>
      </c>
      <c r="G5443" s="29"/>
      <c r="H5443" s="6"/>
      <c r="I5443" s="6"/>
    </row>
    <row r="5444" spans="1:9">
      <c r="A5444" s="29" t="s">
        <v>5615</v>
      </c>
      <c r="B5444" s="69" t="s">
        <v>11249</v>
      </c>
      <c r="C5444" s="70"/>
      <c r="D5444" s="29" t="s">
        <v>5562</v>
      </c>
      <c r="E5444" s="29" t="s">
        <v>5539</v>
      </c>
      <c r="F5444" s="29" t="s">
        <v>5795</v>
      </c>
      <c r="G5444" s="29"/>
      <c r="H5444" s="6"/>
      <c r="I5444" s="6"/>
    </row>
    <row r="5445" spans="1:9">
      <c r="A5445" s="29" t="s">
        <v>5615</v>
      </c>
      <c r="B5445" s="69" t="s">
        <v>11250</v>
      </c>
      <c r="C5445" s="70"/>
      <c r="D5445" s="29" t="s">
        <v>5562</v>
      </c>
      <c r="E5445" s="29" t="s">
        <v>5562</v>
      </c>
      <c r="F5445" s="29" t="s">
        <v>5795</v>
      </c>
      <c r="G5445" s="29"/>
      <c r="H5445" s="6"/>
      <c r="I5445" s="6"/>
    </row>
    <row r="5446" spans="1:9">
      <c r="A5446" s="29" t="s">
        <v>5615</v>
      </c>
      <c r="B5446" s="69" t="s">
        <v>11251</v>
      </c>
      <c r="C5446" s="70"/>
      <c r="D5446" s="29" t="s">
        <v>5562</v>
      </c>
      <c r="E5446" s="29" t="s">
        <v>5562</v>
      </c>
      <c r="F5446" s="29" t="s">
        <v>5789</v>
      </c>
      <c r="G5446" s="29"/>
      <c r="H5446" s="6"/>
      <c r="I5446" s="6"/>
    </row>
    <row r="5447" spans="1:9">
      <c r="A5447" s="29" t="s">
        <v>5615</v>
      </c>
      <c r="B5447" s="69" t="s">
        <v>11252</v>
      </c>
      <c r="C5447" s="70"/>
      <c r="D5447" s="29" t="s">
        <v>5562</v>
      </c>
      <c r="E5447" s="29" t="s">
        <v>5562</v>
      </c>
      <c r="F5447" s="29" t="s">
        <v>5789</v>
      </c>
      <c r="G5447" s="29"/>
      <c r="H5447" s="6"/>
      <c r="I5447" s="6"/>
    </row>
    <row r="5448" spans="1:9">
      <c r="A5448" s="84" t="s">
        <v>5618</v>
      </c>
      <c r="B5448" s="127" t="s">
        <v>5620</v>
      </c>
      <c r="C5448" s="128">
        <v>1101112276809</v>
      </c>
      <c r="D5448" s="129" t="s">
        <v>5528</v>
      </c>
      <c r="E5448" s="129" t="s">
        <v>5528</v>
      </c>
      <c r="F5448" s="84" t="s">
        <v>5632</v>
      </c>
      <c r="G5448" s="84" t="s">
        <v>5630</v>
      </c>
      <c r="H5448" s="84" t="str">
        <f>A5448&amp;"계열"</f>
        <v>세아계열</v>
      </c>
      <c r="I5448" s="84" t="s">
        <v>5553</v>
      </c>
    </row>
    <row r="5449" spans="1:9">
      <c r="A5449" s="29" t="s">
        <v>5618</v>
      </c>
      <c r="B5449" s="73" t="s">
        <v>11253</v>
      </c>
      <c r="C5449" s="99" t="s">
        <v>11254</v>
      </c>
      <c r="D5449" s="29" t="s">
        <v>5528</v>
      </c>
      <c r="E5449" s="130" t="s">
        <v>5528</v>
      </c>
      <c r="F5449" s="71" t="s">
        <v>5632</v>
      </c>
      <c r="G5449" s="29"/>
      <c r="H5449" s="130" t="s">
        <v>5634</v>
      </c>
      <c r="I5449" s="130">
        <f>I5451-I5450</f>
        <v>26</v>
      </c>
    </row>
    <row r="5450" spans="1:9">
      <c r="A5450" s="29" t="s">
        <v>5618</v>
      </c>
      <c r="B5450" s="73" t="s">
        <v>11255</v>
      </c>
      <c r="C5450" s="99" t="s">
        <v>11256</v>
      </c>
      <c r="D5450" s="29" t="s">
        <v>5528</v>
      </c>
      <c r="E5450" s="130" t="s">
        <v>5528</v>
      </c>
      <c r="F5450" s="71" t="s">
        <v>5632</v>
      </c>
      <c r="G5450" s="29"/>
      <c r="H5450" s="130" t="s">
        <v>5636</v>
      </c>
      <c r="I5450" s="130">
        <f>COUNTIFS(A:A,A5448,C:C,"")</f>
        <v>41</v>
      </c>
    </row>
    <row r="5451" spans="1:9">
      <c r="A5451" s="29" t="s">
        <v>5618</v>
      </c>
      <c r="B5451" s="73" t="s">
        <v>11257</v>
      </c>
      <c r="C5451" s="99" t="s">
        <v>11258</v>
      </c>
      <c r="D5451" s="29" t="s">
        <v>5528</v>
      </c>
      <c r="E5451" s="130" t="s">
        <v>5528</v>
      </c>
      <c r="F5451" s="71" t="s">
        <v>5632</v>
      </c>
      <c r="G5451" s="29"/>
      <c r="H5451" s="130" t="s">
        <v>5638</v>
      </c>
      <c r="I5451" s="130">
        <f>COUNTIF(A:A,A5448)</f>
        <v>67</v>
      </c>
    </row>
    <row r="5452" spans="1:9">
      <c r="A5452" s="29" t="s">
        <v>5618</v>
      </c>
      <c r="B5452" s="73" t="s">
        <v>11259</v>
      </c>
      <c r="C5452" s="99" t="s">
        <v>11260</v>
      </c>
      <c r="D5452" s="29" t="s">
        <v>5528</v>
      </c>
      <c r="E5452" s="130" t="s">
        <v>5528</v>
      </c>
      <c r="F5452" s="71" t="s">
        <v>5632</v>
      </c>
      <c r="G5452" s="29"/>
      <c r="H5452" s="6"/>
      <c r="I5452" s="6"/>
    </row>
    <row r="5453" spans="1:9">
      <c r="A5453" s="29" t="s">
        <v>5618</v>
      </c>
      <c r="B5453" s="73" t="s">
        <v>11261</v>
      </c>
      <c r="C5453" s="99" t="s">
        <v>11262</v>
      </c>
      <c r="D5453" s="29" t="s">
        <v>5528</v>
      </c>
      <c r="E5453" s="130" t="s">
        <v>5528</v>
      </c>
      <c r="F5453" s="71" t="s">
        <v>5632</v>
      </c>
      <c r="G5453" s="29"/>
      <c r="H5453" s="6"/>
      <c r="I5453" s="6"/>
    </row>
    <row r="5454" spans="1:9">
      <c r="A5454" s="29" t="s">
        <v>5618</v>
      </c>
      <c r="B5454" s="73" t="s">
        <v>11263</v>
      </c>
      <c r="C5454" s="99" t="s">
        <v>11264</v>
      </c>
      <c r="D5454" s="29" t="s">
        <v>5528</v>
      </c>
      <c r="E5454" s="130" t="s">
        <v>5528</v>
      </c>
      <c r="F5454" s="71" t="s">
        <v>5632</v>
      </c>
      <c r="G5454" s="29"/>
      <c r="H5454" s="6"/>
      <c r="I5454" s="6"/>
    </row>
    <row r="5455" spans="1:9">
      <c r="A5455" s="29" t="s">
        <v>5618</v>
      </c>
      <c r="B5455" s="73" t="s">
        <v>11265</v>
      </c>
      <c r="C5455" s="99" t="s">
        <v>11266</v>
      </c>
      <c r="D5455" s="29" t="s">
        <v>5528</v>
      </c>
      <c r="E5455" s="130" t="s">
        <v>5528</v>
      </c>
      <c r="F5455" s="71" t="s">
        <v>5632</v>
      </c>
      <c r="G5455" s="29"/>
      <c r="H5455" s="6"/>
      <c r="I5455" s="6"/>
    </row>
    <row r="5456" spans="1:9">
      <c r="A5456" s="29" t="s">
        <v>5618</v>
      </c>
      <c r="B5456" s="73" t="s">
        <v>11267</v>
      </c>
      <c r="C5456" s="99" t="s">
        <v>11268</v>
      </c>
      <c r="D5456" s="29" t="s">
        <v>5528</v>
      </c>
      <c r="E5456" s="130" t="s">
        <v>5528</v>
      </c>
      <c r="F5456" s="71" t="s">
        <v>5632</v>
      </c>
      <c r="G5456" s="29"/>
      <c r="H5456" s="6"/>
      <c r="I5456" s="6"/>
    </row>
    <row r="5457" spans="1:9">
      <c r="A5457" s="29" t="s">
        <v>5618</v>
      </c>
      <c r="B5457" s="73" t="s">
        <v>11269</v>
      </c>
      <c r="C5457" s="99" t="s">
        <v>11270</v>
      </c>
      <c r="D5457" s="29" t="s">
        <v>5528</v>
      </c>
      <c r="E5457" s="130" t="s">
        <v>5528</v>
      </c>
      <c r="F5457" s="71" t="s">
        <v>5632</v>
      </c>
      <c r="G5457" s="29"/>
      <c r="H5457" s="6"/>
      <c r="I5457" s="6"/>
    </row>
    <row r="5458" spans="1:9">
      <c r="A5458" s="29" t="s">
        <v>5618</v>
      </c>
      <c r="B5458" s="73" t="s">
        <v>11271</v>
      </c>
      <c r="C5458" s="99" t="s">
        <v>11272</v>
      </c>
      <c r="D5458" s="29" t="s">
        <v>5528</v>
      </c>
      <c r="E5458" s="130" t="s">
        <v>5528</v>
      </c>
      <c r="F5458" s="71" t="s">
        <v>5632</v>
      </c>
      <c r="G5458" s="29"/>
      <c r="H5458" s="6"/>
      <c r="I5458" s="6"/>
    </row>
    <row r="5459" spans="1:9">
      <c r="A5459" s="29" t="s">
        <v>5618</v>
      </c>
      <c r="B5459" s="73" t="s">
        <v>11273</v>
      </c>
      <c r="C5459" s="99" t="s">
        <v>11274</v>
      </c>
      <c r="D5459" s="29" t="s">
        <v>5528</v>
      </c>
      <c r="E5459" s="130" t="s">
        <v>5528</v>
      </c>
      <c r="F5459" s="71" t="s">
        <v>5632</v>
      </c>
      <c r="G5459" s="29"/>
      <c r="H5459" s="6"/>
      <c r="I5459" s="6"/>
    </row>
    <row r="5460" spans="1:9">
      <c r="A5460" s="29" t="s">
        <v>5618</v>
      </c>
      <c r="B5460" s="73" t="s">
        <v>11275</v>
      </c>
      <c r="C5460" s="99" t="s">
        <v>11276</v>
      </c>
      <c r="D5460" s="29" t="s">
        <v>5528</v>
      </c>
      <c r="E5460" s="130" t="s">
        <v>5528</v>
      </c>
      <c r="F5460" s="71" t="s">
        <v>5632</v>
      </c>
      <c r="G5460" s="29"/>
      <c r="H5460" s="6"/>
      <c r="I5460" s="6"/>
    </row>
    <row r="5461" spans="1:9">
      <c r="A5461" s="29" t="s">
        <v>5618</v>
      </c>
      <c r="B5461" s="73" t="s">
        <v>11277</v>
      </c>
      <c r="C5461" s="99" t="s">
        <v>11278</v>
      </c>
      <c r="D5461" s="29" t="s">
        <v>5528</v>
      </c>
      <c r="E5461" s="130" t="s">
        <v>5528</v>
      </c>
      <c r="F5461" s="71" t="s">
        <v>5632</v>
      </c>
      <c r="G5461" s="29"/>
      <c r="H5461" s="6"/>
      <c r="I5461" s="6"/>
    </row>
    <row r="5462" spans="1:9">
      <c r="A5462" s="29" t="s">
        <v>5618</v>
      </c>
      <c r="B5462" s="73" t="s">
        <v>11279</v>
      </c>
      <c r="C5462" s="99" t="s">
        <v>11280</v>
      </c>
      <c r="D5462" s="29" t="s">
        <v>5528</v>
      </c>
      <c r="E5462" s="130" t="s">
        <v>5528</v>
      </c>
      <c r="F5462" s="71" t="s">
        <v>5632</v>
      </c>
      <c r="G5462" s="29"/>
      <c r="H5462" s="6"/>
      <c r="I5462" s="6"/>
    </row>
    <row r="5463" spans="1:9">
      <c r="A5463" s="29" t="s">
        <v>5618</v>
      </c>
      <c r="B5463" s="73" t="s">
        <v>11281</v>
      </c>
      <c r="C5463" s="99" t="s">
        <v>11282</v>
      </c>
      <c r="D5463" s="29" t="s">
        <v>5528</v>
      </c>
      <c r="E5463" s="130" t="s">
        <v>5528</v>
      </c>
      <c r="F5463" s="71" t="s">
        <v>5632</v>
      </c>
      <c r="G5463" s="29"/>
      <c r="H5463" s="6"/>
      <c r="I5463" s="6"/>
    </row>
    <row r="5464" spans="1:9">
      <c r="A5464" s="29" t="s">
        <v>5618</v>
      </c>
      <c r="B5464" s="73" t="s">
        <v>11283</v>
      </c>
      <c r="C5464" s="99" t="s">
        <v>11284</v>
      </c>
      <c r="D5464" s="29" t="s">
        <v>5528</v>
      </c>
      <c r="E5464" s="130" t="s">
        <v>5528</v>
      </c>
      <c r="F5464" s="71" t="s">
        <v>5632</v>
      </c>
      <c r="G5464" s="29"/>
      <c r="H5464" s="6"/>
      <c r="I5464" s="6"/>
    </row>
    <row r="5465" spans="1:9">
      <c r="A5465" s="29" t="s">
        <v>5618</v>
      </c>
      <c r="B5465" s="73" t="s">
        <v>11285</v>
      </c>
      <c r="C5465" s="99" t="s">
        <v>11286</v>
      </c>
      <c r="D5465" s="29" t="s">
        <v>5528</v>
      </c>
      <c r="E5465" s="130" t="s">
        <v>5528</v>
      </c>
      <c r="F5465" s="71" t="s">
        <v>5632</v>
      </c>
      <c r="G5465" s="29"/>
      <c r="H5465" s="6"/>
      <c r="I5465" s="6"/>
    </row>
    <row r="5466" spans="1:9">
      <c r="A5466" s="29" t="s">
        <v>5618</v>
      </c>
      <c r="B5466" s="73" t="s">
        <v>11287</v>
      </c>
      <c r="C5466" s="99" t="s">
        <v>11288</v>
      </c>
      <c r="D5466" s="29" t="s">
        <v>5528</v>
      </c>
      <c r="E5466" s="130" t="s">
        <v>5528</v>
      </c>
      <c r="F5466" s="71" t="s">
        <v>5632</v>
      </c>
      <c r="G5466" s="29"/>
      <c r="H5466" s="6"/>
      <c r="I5466" s="6"/>
    </row>
    <row r="5467" spans="1:9">
      <c r="A5467" s="29" t="s">
        <v>5618</v>
      </c>
      <c r="B5467" s="73" t="s">
        <v>11289</v>
      </c>
      <c r="C5467" s="99" t="s">
        <v>11290</v>
      </c>
      <c r="D5467" s="29" t="s">
        <v>5528</v>
      </c>
      <c r="E5467" s="130" t="s">
        <v>5528</v>
      </c>
      <c r="F5467" s="71" t="s">
        <v>5632</v>
      </c>
      <c r="G5467" s="29"/>
      <c r="H5467" s="6"/>
      <c r="I5467" s="6"/>
    </row>
    <row r="5468" spans="1:9">
      <c r="A5468" s="29" t="s">
        <v>5618</v>
      </c>
      <c r="B5468" s="73" t="s">
        <v>11291</v>
      </c>
      <c r="C5468" s="99" t="s">
        <v>11292</v>
      </c>
      <c r="D5468" s="29" t="s">
        <v>5528</v>
      </c>
      <c r="E5468" s="130" t="s">
        <v>5528</v>
      </c>
      <c r="F5468" s="71" t="s">
        <v>5632</v>
      </c>
      <c r="G5468" s="29"/>
      <c r="H5468" s="6"/>
      <c r="I5468" s="6"/>
    </row>
    <row r="5469" spans="1:9">
      <c r="A5469" s="29" t="s">
        <v>5618</v>
      </c>
      <c r="B5469" s="73" t="s">
        <v>11293</v>
      </c>
      <c r="C5469" s="99" t="s">
        <v>11294</v>
      </c>
      <c r="D5469" s="29" t="s">
        <v>5528</v>
      </c>
      <c r="E5469" s="130" t="s">
        <v>5528</v>
      </c>
      <c r="F5469" s="71" t="s">
        <v>5632</v>
      </c>
      <c r="G5469" s="29"/>
      <c r="H5469" s="6"/>
      <c r="I5469" s="6"/>
    </row>
    <row r="5470" spans="1:9">
      <c r="A5470" s="29" t="s">
        <v>5618</v>
      </c>
      <c r="B5470" s="73" t="s">
        <v>11295</v>
      </c>
      <c r="C5470" s="99" t="s">
        <v>11296</v>
      </c>
      <c r="D5470" s="29" t="s">
        <v>5528</v>
      </c>
      <c r="E5470" s="130" t="s">
        <v>5528</v>
      </c>
      <c r="F5470" s="71" t="s">
        <v>5632</v>
      </c>
      <c r="G5470" s="29"/>
      <c r="H5470" s="6"/>
      <c r="I5470" s="6"/>
    </row>
    <row r="5471" spans="1:9">
      <c r="A5471" s="29" t="s">
        <v>5618</v>
      </c>
      <c r="B5471" s="73" t="s">
        <v>11297</v>
      </c>
      <c r="C5471" s="99" t="s">
        <v>11298</v>
      </c>
      <c r="D5471" s="29" t="s">
        <v>5528</v>
      </c>
      <c r="E5471" s="130" t="s">
        <v>5539</v>
      </c>
      <c r="F5471" s="71" t="s">
        <v>5632</v>
      </c>
      <c r="G5471" s="29"/>
      <c r="H5471" s="6"/>
      <c r="I5471" s="6"/>
    </row>
    <row r="5472" spans="1:9">
      <c r="A5472" s="29" t="s">
        <v>5618</v>
      </c>
      <c r="B5472" s="73" t="s">
        <v>11299</v>
      </c>
      <c r="C5472" s="99" t="s">
        <v>11300</v>
      </c>
      <c r="D5472" s="29" t="s">
        <v>5528</v>
      </c>
      <c r="E5472" s="130" t="s">
        <v>5528</v>
      </c>
      <c r="F5472" s="71" t="s">
        <v>5632</v>
      </c>
      <c r="G5472" s="29"/>
      <c r="H5472" s="6"/>
      <c r="I5472" s="6"/>
    </row>
    <row r="5473" spans="1:9">
      <c r="A5473" s="29" t="s">
        <v>5618</v>
      </c>
      <c r="B5473" s="73" t="s">
        <v>11301</v>
      </c>
      <c r="C5473" s="99" t="s">
        <v>11302</v>
      </c>
      <c r="D5473" s="29" t="s">
        <v>5528</v>
      </c>
      <c r="E5473" s="130" t="s">
        <v>5528</v>
      </c>
      <c r="F5473" s="71" t="s">
        <v>5632</v>
      </c>
      <c r="G5473" s="29"/>
      <c r="H5473" s="6"/>
      <c r="I5473" s="6"/>
    </row>
    <row r="5474" spans="1:9">
      <c r="A5474" s="29" t="s">
        <v>5618</v>
      </c>
      <c r="B5474" s="73" t="s">
        <v>11303</v>
      </c>
      <c r="C5474" s="99"/>
      <c r="D5474" s="29" t="s">
        <v>5528</v>
      </c>
      <c r="E5474" s="131" t="s">
        <v>5528</v>
      </c>
      <c r="F5474" s="29" t="s">
        <v>5711</v>
      </c>
      <c r="G5474" s="29"/>
      <c r="H5474" s="6"/>
      <c r="I5474" s="6"/>
    </row>
    <row r="5475" spans="1:9">
      <c r="A5475" s="29" t="s">
        <v>5618</v>
      </c>
      <c r="B5475" s="73" t="s">
        <v>11304</v>
      </c>
      <c r="C5475" s="99"/>
      <c r="D5475" s="29" t="s">
        <v>5528</v>
      </c>
      <c r="E5475" s="131" t="s">
        <v>5528</v>
      </c>
      <c r="F5475" s="29" t="s">
        <v>5695</v>
      </c>
      <c r="G5475" s="29"/>
      <c r="H5475" s="6"/>
      <c r="I5475" s="6"/>
    </row>
    <row r="5476" spans="1:9">
      <c r="A5476" s="29" t="s">
        <v>5618</v>
      </c>
      <c r="B5476" s="73" t="s">
        <v>11305</v>
      </c>
      <c r="C5476" s="99"/>
      <c r="D5476" s="29" t="s">
        <v>5528</v>
      </c>
      <c r="E5476" s="131" t="s">
        <v>5528</v>
      </c>
      <c r="F5476" s="29" t="s">
        <v>5695</v>
      </c>
      <c r="G5476" s="29"/>
      <c r="H5476" s="6"/>
      <c r="I5476" s="6"/>
    </row>
    <row r="5477" spans="1:9">
      <c r="A5477" s="29" t="s">
        <v>5618</v>
      </c>
      <c r="B5477" s="73" t="s">
        <v>11306</v>
      </c>
      <c r="C5477" s="99"/>
      <c r="D5477" s="29" t="s">
        <v>5528</v>
      </c>
      <c r="E5477" s="131" t="s">
        <v>5528</v>
      </c>
      <c r="F5477" s="29" t="s">
        <v>5695</v>
      </c>
      <c r="G5477" s="29"/>
      <c r="H5477" s="6"/>
      <c r="I5477" s="6"/>
    </row>
    <row r="5478" spans="1:9">
      <c r="A5478" s="29" t="s">
        <v>5618</v>
      </c>
      <c r="B5478" s="73" t="s">
        <v>11307</v>
      </c>
      <c r="C5478" s="99"/>
      <c r="D5478" s="29" t="s">
        <v>5528</v>
      </c>
      <c r="E5478" s="131" t="s">
        <v>5528</v>
      </c>
      <c r="F5478" s="29" t="s">
        <v>5695</v>
      </c>
      <c r="G5478" s="29"/>
      <c r="H5478" s="6"/>
      <c r="I5478" s="6"/>
    </row>
    <row r="5479" spans="1:9">
      <c r="A5479" s="29" t="s">
        <v>5618</v>
      </c>
      <c r="B5479" s="73" t="s">
        <v>11308</v>
      </c>
      <c r="C5479" s="99"/>
      <c r="D5479" s="29" t="s">
        <v>5528</v>
      </c>
      <c r="E5479" s="131" t="s">
        <v>5528</v>
      </c>
      <c r="F5479" s="29" t="s">
        <v>5695</v>
      </c>
      <c r="G5479" s="29"/>
      <c r="H5479" s="6"/>
      <c r="I5479" s="6"/>
    </row>
    <row r="5480" spans="1:9">
      <c r="A5480" s="29" t="s">
        <v>5618</v>
      </c>
      <c r="B5480" s="73" t="s">
        <v>11309</v>
      </c>
      <c r="C5480" s="99"/>
      <c r="D5480" s="29" t="s">
        <v>5528</v>
      </c>
      <c r="E5480" s="131" t="s">
        <v>5528</v>
      </c>
      <c r="F5480" s="29" t="s">
        <v>5695</v>
      </c>
      <c r="G5480" s="29"/>
      <c r="H5480" s="6"/>
      <c r="I5480" s="6"/>
    </row>
    <row r="5481" spans="1:9">
      <c r="A5481" s="29" t="s">
        <v>5618</v>
      </c>
      <c r="B5481" s="73" t="s">
        <v>11310</v>
      </c>
      <c r="C5481" s="99"/>
      <c r="D5481" s="29" t="s">
        <v>5528</v>
      </c>
      <c r="E5481" s="131" t="s">
        <v>5528</v>
      </c>
      <c r="F5481" s="29" t="s">
        <v>5695</v>
      </c>
      <c r="G5481" s="29"/>
      <c r="H5481" s="6"/>
      <c r="I5481" s="6"/>
    </row>
    <row r="5482" spans="1:9">
      <c r="A5482" s="29" t="s">
        <v>5618</v>
      </c>
      <c r="B5482" s="73" t="s">
        <v>11311</v>
      </c>
      <c r="C5482" s="99"/>
      <c r="D5482" s="29" t="s">
        <v>5528</v>
      </c>
      <c r="E5482" s="131" t="s">
        <v>5528</v>
      </c>
      <c r="F5482" s="29" t="s">
        <v>5695</v>
      </c>
      <c r="G5482" s="29"/>
      <c r="H5482" s="6"/>
      <c r="I5482" s="6"/>
    </row>
    <row r="5483" spans="1:9">
      <c r="A5483" s="29" t="s">
        <v>5618</v>
      </c>
      <c r="B5483" s="132" t="s">
        <v>11312</v>
      </c>
      <c r="C5483" s="99"/>
      <c r="D5483" s="29" t="s">
        <v>5528</v>
      </c>
      <c r="E5483" s="131" t="s">
        <v>5528</v>
      </c>
      <c r="F5483" s="29" t="s">
        <v>5695</v>
      </c>
      <c r="G5483" s="29"/>
      <c r="H5483" s="6"/>
      <c r="I5483" s="6"/>
    </row>
    <row r="5484" spans="1:9">
      <c r="A5484" s="29" t="s">
        <v>5618</v>
      </c>
      <c r="B5484" s="73" t="s">
        <v>11313</v>
      </c>
      <c r="C5484" s="99"/>
      <c r="D5484" s="29" t="s">
        <v>5528</v>
      </c>
      <c r="E5484" s="131" t="s">
        <v>5528</v>
      </c>
      <c r="F5484" s="29" t="s">
        <v>5695</v>
      </c>
      <c r="G5484" s="29"/>
      <c r="H5484" s="6"/>
      <c r="I5484" s="6"/>
    </row>
    <row r="5485" spans="1:9">
      <c r="A5485" s="29" t="s">
        <v>5618</v>
      </c>
      <c r="B5485" s="73" t="s">
        <v>11314</v>
      </c>
      <c r="C5485" s="99"/>
      <c r="D5485" s="29" t="s">
        <v>5528</v>
      </c>
      <c r="E5485" s="131" t="s">
        <v>5528</v>
      </c>
      <c r="F5485" s="29" t="s">
        <v>5795</v>
      </c>
      <c r="G5485" s="29"/>
      <c r="H5485" s="6"/>
      <c r="I5485" s="6"/>
    </row>
    <row r="5486" spans="1:9">
      <c r="A5486" s="29" t="s">
        <v>5618</v>
      </c>
      <c r="B5486" s="73" t="s">
        <v>11315</v>
      </c>
      <c r="C5486" s="99"/>
      <c r="D5486" s="29" t="s">
        <v>5528</v>
      </c>
      <c r="E5486" s="131" t="s">
        <v>5528</v>
      </c>
      <c r="F5486" s="29" t="s">
        <v>5795</v>
      </c>
      <c r="G5486" s="29"/>
      <c r="H5486" s="6"/>
      <c r="I5486" s="6"/>
    </row>
    <row r="5487" spans="1:9">
      <c r="A5487" s="29" t="s">
        <v>5618</v>
      </c>
      <c r="B5487" s="73" t="s">
        <v>11316</v>
      </c>
      <c r="C5487" s="99"/>
      <c r="D5487" s="29" t="s">
        <v>5528</v>
      </c>
      <c r="E5487" s="131" t="s">
        <v>5528</v>
      </c>
      <c r="F5487" s="29" t="s">
        <v>5795</v>
      </c>
      <c r="G5487" s="29"/>
      <c r="H5487" s="6"/>
      <c r="I5487" s="6"/>
    </row>
    <row r="5488" spans="1:9">
      <c r="A5488" s="29" t="s">
        <v>5618</v>
      </c>
      <c r="B5488" s="73" t="s">
        <v>11317</v>
      </c>
      <c r="C5488" s="99"/>
      <c r="D5488" s="29" t="s">
        <v>5528</v>
      </c>
      <c r="E5488" s="131" t="s">
        <v>5528</v>
      </c>
      <c r="F5488" s="29" t="s">
        <v>5795</v>
      </c>
      <c r="G5488" s="29"/>
      <c r="H5488" s="6"/>
      <c r="I5488" s="6"/>
    </row>
    <row r="5489" spans="1:9">
      <c r="A5489" s="29" t="s">
        <v>5618</v>
      </c>
      <c r="B5489" s="73" t="s">
        <v>11318</v>
      </c>
      <c r="C5489" s="99"/>
      <c r="D5489" s="29" t="s">
        <v>5528</v>
      </c>
      <c r="E5489" s="131" t="s">
        <v>5528</v>
      </c>
      <c r="F5489" s="29" t="s">
        <v>5789</v>
      </c>
      <c r="G5489" s="29"/>
      <c r="H5489" s="6"/>
      <c r="I5489" s="6"/>
    </row>
    <row r="5490" spans="1:9">
      <c r="A5490" s="29" t="s">
        <v>5618</v>
      </c>
      <c r="B5490" s="73" t="s">
        <v>11319</v>
      </c>
      <c r="C5490" s="99"/>
      <c r="D5490" s="29" t="s">
        <v>5528</v>
      </c>
      <c r="E5490" s="131" t="s">
        <v>5528</v>
      </c>
      <c r="F5490" s="29" t="s">
        <v>5859</v>
      </c>
      <c r="G5490" s="29"/>
      <c r="H5490" s="6"/>
      <c r="I5490" s="6"/>
    </row>
    <row r="5491" spans="1:9">
      <c r="A5491" s="29" t="s">
        <v>5618</v>
      </c>
      <c r="B5491" s="73" t="s">
        <v>11320</v>
      </c>
      <c r="C5491" s="99"/>
      <c r="D5491" s="29" t="s">
        <v>5528</v>
      </c>
      <c r="E5491" s="131" t="s">
        <v>5528</v>
      </c>
      <c r="F5491" s="29" t="s">
        <v>5726</v>
      </c>
      <c r="G5491" s="29"/>
      <c r="H5491" s="6"/>
      <c r="I5491" s="6"/>
    </row>
    <row r="5492" spans="1:9">
      <c r="A5492" s="29" t="s">
        <v>5618</v>
      </c>
      <c r="B5492" s="73" t="s">
        <v>11321</v>
      </c>
      <c r="C5492" s="99"/>
      <c r="D5492" s="29" t="s">
        <v>5528</v>
      </c>
      <c r="E5492" s="131" t="s">
        <v>5528</v>
      </c>
      <c r="F5492" s="29" t="s">
        <v>5728</v>
      </c>
      <c r="G5492" s="29"/>
      <c r="H5492" s="6"/>
      <c r="I5492" s="6"/>
    </row>
    <row r="5493" spans="1:9">
      <c r="A5493" s="29" t="s">
        <v>5618</v>
      </c>
      <c r="B5493" s="73" t="s">
        <v>11322</v>
      </c>
      <c r="C5493" s="99"/>
      <c r="D5493" s="29" t="s">
        <v>5528</v>
      </c>
      <c r="E5493" s="131" t="s">
        <v>5528</v>
      </c>
      <c r="F5493" s="29" t="s">
        <v>5728</v>
      </c>
      <c r="G5493" s="29"/>
      <c r="H5493" s="6"/>
      <c r="I5493" s="6"/>
    </row>
    <row r="5494" spans="1:9">
      <c r="A5494" s="29" t="s">
        <v>5618</v>
      </c>
      <c r="B5494" s="92" t="s">
        <v>11323</v>
      </c>
      <c r="C5494" s="133"/>
      <c r="D5494" s="29" t="s">
        <v>5528</v>
      </c>
      <c r="E5494" s="131" t="s">
        <v>5528</v>
      </c>
      <c r="F5494" s="29" t="s">
        <v>5699</v>
      </c>
      <c r="G5494" s="29"/>
      <c r="H5494" s="6"/>
      <c r="I5494" s="6"/>
    </row>
    <row r="5495" spans="1:9">
      <c r="A5495" s="29" t="s">
        <v>5618</v>
      </c>
      <c r="B5495" s="92" t="s">
        <v>11324</v>
      </c>
      <c r="C5495" s="99"/>
      <c r="D5495" s="29" t="s">
        <v>5528</v>
      </c>
      <c r="E5495" s="131" t="s">
        <v>5528</v>
      </c>
      <c r="F5495" s="29" t="s">
        <v>5699</v>
      </c>
      <c r="G5495" s="29"/>
      <c r="H5495" s="6"/>
      <c r="I5495" s="6"/>
    </row>
    <row r="5496" spans="1:9">
      <c r="A5496" s="29" t="s">
        <v>5618</v>
      </c>
      <c r="B5496" s="92" t="s">
        <v>11325</v>
      </c>
      <c r="C5496" s="99"/>
      <c r="D5496" s="29" t="s">
        <v>5528</v>
      </c>
      <c r="E5496" s="131" t="s">
        <v>5528</v>
      </c>
      <c r="F5496" s="29" t="s">
        <v>5781</v>
      </c>
      <c r="G5496" s="29"/>
      <c r="H5496" s="6"/>
      <c r="I5496" s="6"/>
    </row>
    <row r="5497" spans="1:9">
      <c r="A5497" s="29" t="s">
        <v>5618</v>
      </c>
      <c r="B5497" s="92" t="s">
        <v>11326</v>
      </c>
      <c r="C5497" s="99"/>
      <c r="D5497" s="29" t="s">
        <v>5528</v>
      </c>
      <c r="E5497" s="131" t="s">
        <v>5528</v>
      </c>
      <c r="F5497" s="29" t="s">
        <v>5781</v>
      </c>
      <c r="G5497" s="29"/>
      <c r="H5497" s="6"/>
      <c r="I5497" s="6"/>
    </row>
    <row r="5498" spans="1:9">
      <c r="A5498" s="29" t="s">
        <v>5618</v>
      </c>
      <c r="B5498" s="92" t="s">
        <v>11327</v>
      </c>
      <c r="C5498" s="99"/>
      <c r="D5498" s="29" t="s">
        <v>5528</v>
      </c>
      <c r="E5498" s="131" t="s">
        <v>5528</v>
      </c>
      <c r="F5498" s="29" t="s">
        <v>5781</v>
      </c>
      <c r="G5498" s="29"/>
      <c r="H5498" s="6"/>
      <c r="I5498" s="6"/>
    </row>
    <row r="5499" spans="1:9">
      <c r="A5499" s="29" t="s">
        <v>5618</v>
      </c>
      <c r="B5499" s="92" t="s">
        <v>11328</v>
      </c>
      <c r="C5499" s="99"/>
      <c r="D5499" s="29" t="s">
        <v>5528</v>
      </c>
      <c r="E5499" s="131" t="s">
        <v>5528</v>
      </c>
      <c r="F5499" s="29" t="s">
        <v>5781</v>
      </c>
      <c r="G5499" s="29"/>
      <c r="H5499" s="6"/>
      <c r="I5499" s="6"/>
    </row>
    <row r="5500" spans="1:9">
      <c r="A5500" s="29" t="s">
        <v>5618</v>
      </c>
      <c r="B5500" s="92" t="s">
        <v>11329</v>
      </c>
      <c r="C5500" s="99"/>
      <c r="D5500" s="29" t="s">
        <v>5528</v>
      </c>
      <c r="E5500" s="131" t="s">
        <v>5528</v>
      </c>
      <c r="F5500" s="29" t="s">
        <v>5721</v>
      </c>
      <c r="G5500" s="29"/>
      <c r="H5500" s="6"/>
      <c r="I5500" s="6"/>
    </row>
    <row r="5501" spans="1:9">
      <c r="A5501" s="29" t="s">
        <v>5618</v>
      </c>
      <c r="B5501" s="92" t="s">
        <v>11330</v>
      </c>
      <c r="C5501" s="99"/>
      <c r="D5501" s="29" t="s">
        <v>5528</v>
      </c>
      <c r="E5501" s="131" t="s">
        <v>5528</v>
      </c>
      <c r="F5501" s="29" t="s">
        <v>5721</v>
      </c>
      <c r="G5501" s="29"/>
      <c r="H5501" s="6"/>
      <c r="I5501" s="6"/>
    </row>
    <row r="5502" spans="1:9">
      <c r="A5502" s="29" t="s">
        <v>5618</v>
      </c>
      <c r="B5502" s="92" t="s">
        <v>11331</v>
      </c>
      <c r="C5502" s="99"/>
      <c r="D5502" s="29" t="s">
        <v>5528</v>
      </c>
      <c r="E5502" s="131" t="s">
        <v>5528</v>
      </c>
      <c r="F5502" s="29" t="s">
        <v>5697</v>
      </c>
      <c r="G5502" s="29"/>
      <c r="H5502" s="6"/>
      <c r="I5502" s="6"/>
    </row>
    <row r="5503" spans="1:9">
      <c r="A5503" s="29" t="s">
        <v>5618</v>
      </c>
      <c r="B5503" s="92" t="s">
        <v>11332</v>
      </c>
      <c r="C5503" s="99"/>
      <c r="D5503" s="29" t="s">
        <v>5528</v>
      </c>
      <c r="E5503" s="131" t="s">
        <v>5528</v>
      </c>
      <c r="F5503" s="29" t="s">
        <v>5697</v>
      </c>
      <c r="G5503" s="29"/>
      <c r="H5503" s="6"/>
      <c r="I5503" s="6"/>
    </row>
    <row r="5504" spans="1:9">
      <c r="A5504" s="29" t="s">
        <v>5618</v>
      </c>
      <c r="B5504" s="92" t="s">
        <v>11333</v>
      </c>
      <c r="C5504" s="99"/>
      <c r="D5504" s="29" t="s">
        <v>5528</v>
      </c>
      <c r="E5504" s="131" t="s">
        <v>5528</v>
      </c>
      <c r="F5504" s="29" t="s">
        <v>5697</v>
      </c>
      <c r="G5504" s="29"/>
      <c r="H5504" s="6"/>
      <c r="I5504" s="6"/>
    </row>
    <row r="5505" spans="1:9">
      <c r="A5505" s="29" t="s">
        <v>5618</v>
      </c>
      <c r="B5505" s="92" t="s">
        <v>11334</v>
      </c>
      <c r="C5505" s="99"/>
      <c r="D5505" s="29" t="s">
        <v>5528</v>
      </c>
      <c r="E5505" s="131" t="s">
        <v>5528</v>
      </c>
      <c r="F5505" s="29" t="s">
        <v>5697</v>
      </c>
      <c r="G5505" s="29"/>
      <c r="H5505" s="6"/>
      <c r="I5505" s="6"/>
    </row>
    <row r="5506" spans="1:9">
      <c r="A5506" s="29" t="s">
        <v>5618</v>
      </c>
      <c r="B5506" s="92" t="s">
        <v>11335</v>
      </c>
      <c r="C5506" s="99"/>
      <c r="D5506" s="29" t="s">
        <v>5528</v>
      </c>
      <c r="E5506" s="131" t="s">
        <v>5528</v>
      </c>
      <c r="F5506" s="29" t="s">
        <v>5697</v>
      </c>
      <c r="G5506" s="29"/>
      <c r="H5506" s="6"/>
      <c r="I5506" s="6"/>
    </row>
    <row r="5507" spans="1:9">
      <c r="A5507" s="29" t="s">
        <v>5618</v>
      </c>
      <c r="B5507" s="92" t="s">
        <v>11336</v>
      </c>
      <c r="C5507" s="99"/>
      <c r="D5507" s="29" t="s">
        <v>5528</v>
      </c>
      <c r="E5507" s="131" t="s">
        <v>5528</v>
      </c>
      <c r="F5507" s="29" t="s">
        <v>5697</v>
      </c>
      <c r="G5507" s="29"/>
      <c r="H5507" s="6"/>
      <c r="I5507" s="6"/>
    </row>
    <row r="5508" spans="1:9">
      <c r="A5508" s="29" t="s">
        <v>5618</v>
      </c>
      <c r="B5508" s="92" t="s">
        <v>11337</v>
      </c>
      <c r="C5508" s="99"/>
      <c r="D5508" s="29" t="s">
        <v>5528</v>
      </c>
      <c r="E5508" s="131" t="s">
        <v>5528</v>
      </c>
      <c r="F5508" s="29" t="s">
        <v>5697</v>
      </c>
      <c r="G5508" s="29"/>
      <c r="H5508" s="6"/>
      <c r="I5508" s="6"/>
    </row>
    <row r="5509" spans="1:9">
      <c r="A5509" s="29" t="s">
        <v>5618</v>
      </c>
      <c r="B5509" s="92" t="s">
        <v>11338</v>
      </c>
      <c r="C5509" s="99"/>
      <c r="D5509" s="29" t="s">
        <v>5528</v>
      </c>
      <c r="E5509" s="131" t="s">
        <v>5528</v>
      </c>
      <c r="F5509" s="29" t="s">
        <v>5697</v>
      </c>
      <c r="G5509" s="29"/>
      <c r="H5509" s="6"/>
      <c r="I5509" s="6"/>
    </row>
    <row r="5510" spans="1:9">
      <c r="A5510" s="29" t="s">
        <v>5618</v>
      </c>
      <c r="B5510" s="92" t="s">
        <v>11339</v>
      </c>
      <c r="C5510" s="99"/>
      <c r="D5510" s="29" t="s">
        <v>5528</v>
      </c>
      <c r="E5510" s="131" t="s">
        <v>5528</v>
      </c>
      <c r="F5510" s="29" t="s">
        <v>5697</v>
      </c>
      <c r="G5510" s="29"/>
      <c r="H5510" s="6"/>
      <c r="I5510" s="6"/>
    </row>
    <row r="5511" spans="1:9">
      <c r="A5511" s="29" t="s">
        <v>5618</v>
      </c>
      <c r="B5511" s="92" t="s">
        <v>11340</v>
      </c>
      <c r="C5511" s="99"/>
      <c r="D5511" s="29" t="s">
        <v>5528</v>
      </c>
      <c r="E5511" s="131" t="s">
        <v>5528</v>
      </c>
      <c r="F5511" s="29" t="s">
        <v>5961</v>
      </c>
      <c r="G5511" s="29"/>
      <c r="H5511" s="6"/>
      <c r="I5511" s="6"/>
    </row>
    <row r="5512" spans="1:9">
      <c r="A5512" s="29" t="s">
        <v>5618</v>
      </c>
      <c r="B5512" s="92" t="s">
        <v>11341</v>
      </c>
      <c r="C5512" s="99"/>
      <c r="D5512" s="29" t="s">
        <v>5528</v>
      </c>
      <c r="E5512" s="131" t="s">
        <v>5528</v>
      </c>
      <c r="F5512" s="29" t="s">
        <v>5961</v>
      </c>
      <c r="G5512" s="29"/>
      <c r="H5512" s="6"/>
      <c r="I5512" s="6"/>
    </row>
    <row r="5513" spans="1:9">
      <c r="A5513" s="29" t="s">
        <v>5618</v>
      </c>
      <c r="B5513" s="92" t="s">
        <v>11342</v>
      </c>
      <c r="C5513" s="99"/>
      <c r="D5513" s="29" t="s">
        <v>5528</v>
      </c>
      <c r="E5513" s="131" t="s">
        <v>5528</v>
      </c>
      <c r="F5513" s="29" t="s">
        <v>5961</v>
      </c>
      <c r="G5513" s="29"/>
      <c r="H5513" s="6"/>
      <c r="I5513" s="6"/>
    </row>
    <row r="5514" spans="1:9">
      <c r="A5514" s="29" t="s">
        <v>5618</v>
      </c>
      <c r="B5514" s="92" t="s">
        <v>11343</v>
      </c>
      <c r="C5514" s="99"/>
      <c r="D5514" s="29" t="s">
        <v>5528</v>
      </c>
      <c r="E5514" s="131" t="s">
        <v>5528</v>
      </c>
      <c r="F5514" s="29" t="s">
        <v>6059</v>
      </c>
      <c r="G5514" s="29"/>
      <c r="H5514" s="6"/>
      <c r="I5514" s="6"/>
    </row>
    <row r="5515" spans="1:9">
      <c r="A5515" s="89" t="s">
        <v>5621</v>
      </c>
      <c r="B5515" s="90" t="s">
        <v>5623</v>
      </c>
      <c r="C5515" s="106">
        <v>1101110031338</v>
      </c>
      <c r="D5515" s="89" t="s">
        <v>5562</v>
      </c>
      <c r="E5515" s="89" t="s">
        <v>5562</v>
      </c>
      <c r="F5515" s="89" t="s">
        <v>5632</v>
      </c>
      <c r="G5515" s="84" t="s">
        <v>5630</v>
      </c>
      <c r="H5515" s="84" t="str">
        <f>A5515&amp;"계열"</f>
        <v>동국제강계열</v>
      </c>
      <c r="I5515" s="84" t="s">
        <v>5553</v>
      </c>
    </row>
    <row r="5516" spans="1:9">
      <c r="A5516" s="29" t="s">
        <v>5621</v>
      </c>
      <c r="B5516" s="69" t="s">
        <v>11344</v>
      </c>
      <c r="C5516" s="70">
        <v>1801110742296</v>
      </c>
      <c r="D5516" s="29" t="s">
        <v>5562</v>
      </c>
      <c r="E5516" s="29" t="s">
        <v>7453</v>
      </c>
      <c r="F5516" s="71" t="s">
        <v>5632</v>
      </c>
      <c r="G5516" s="29"/>
      <c r="H5516" s="130" t="s">
        <v>5634</v>
      </c>
      <c r="I5516" s="130">
        <f>I5518-I5517</f>
        <v>11</v>
      </c>
    </row>
    <row r="5517" spans="1:9">
      <c r="A5517" s="29" t="s">
        <v>5621</v>
      </c>
      <c r="B5517" s="69" t="s">
        <v>11345</v>
      </c>
      <c r="C5517" s="70">
        <v>1101114199330</v>
      </c>
      <c r="D5517" s="29" t="s">
        <v>5562</v>
      </c>
      <c r="E5517" s="29" t="s">
        <v>5528</v>
      </c>
      <c r="F5517" s="71" t="s">
        <v>5632</v>
      </c>
      <c r="G5517" s="29"/>
      <c r="H5517" s="130" t="s">
        <v>5636</v>
      </c>
      <c r="I5517" s="130">
        <f>COUNTIFS(A:A,A5515,C:C,"")</f>
        <v>27</v>
      </c>
    </row>
    <row r="5518" spans="1:9">
      <c r="A5518" s="29" t="s">
        <v>5621</v>
      </c>
      <c r="B5518" s="69" t="s">
        <v>11346</v>
      </c>
      <c r="C5518" s="70">
        <v>1650110034347</v>
      </c>
      <c r="D5518" s="29" t="s">
        <v>5562</v>
      </c>
      <c r="E5518" s="29" t="s">
        <v>5562</v>
      </c>
      <c r="F5518" s="71" t="s">
        <v>5632</v>
      </c>
      <c r="G5518" s="29"/>
      <c r="H5518" s="130" t="s">
        <v>5638</v>
      </c>
      <c r="I5518" s="130">
        <f>COUNTIF(A:A,A5515)</f>
        <v>38</v>
      </c>
    </row>
    <row r="5519" spans="1:9">
      <c r="A5519" s="29" t="s">
        <v>5621</v>
      </c>
      <c r="B5519" s="69" t="s">
        <v>11347</v>
      </c>
      <c r="C5519" s="70">
        <v>1101111462524</v>
      </c>
      <c r="D5519" s="29" t="s">
        <v>5562</v>
      </c>
      <c r="E5519" s="29" t="s">
        <v>5539</v>
      </c>
      <c r="F5519" s="71" t="s">
        <v>5632</v>
      </c>
      <c r="G5519" s="29"/>
      <c r="H5519" s="6"/>
      <c r="I5519" s="6"/>
    </row>
    <row r="5520" spans="1:9">
      <c r="A5520" s="29" t="s">
        <v>5621</v>
      </c>
      <c r="B5520" s="69" t="s">
        <v>11348</v>
      </c>
      <c r="C5520" s="70">
        <v>1801110650027</v>
      </c>
      <c r="D5520" s="29" t="s">
        <v>5562</v>
      </c>
      <c r="E5520" s="29" t="s">
        <v>5562</v>
      </c>
      <c r="F5520" s="71" t="s">
        <v>5632</v>
      </c>
      <c r="G5520" s="29"/>
      <c r="H5520" s="6"/>
      <c r="I5520" s="6"/>
    </row>
    <row r="5521" spans="1:9">
      <c r="A5521" s="29" t="s">
        <v>5621</v>
      </c>
      <c r="B5521" s="69" t="s">
        <v>11349</v>
      </c>
      <c r="C5521" s="70">
        <v>2001110286744</v>
      </c>
      <c r="D5521" s="29" t="s">
        <v>5562</v>
      </c>
      <c r="E5521" s="29" t="s">
        <v>5562</v>
      </c>
      <c r="F5521" s="71" t="s">
        <v>5632</v>
      </c>
      <c r="G5521" s="29"/>
      <c r="H5521" s="6"/>
      <c r="I5521" s="6"/>
    </row>
    <row r="5522" spans="1:9">
      <c r="A5522" s="29" t="s">
        <v>5621</v>
      </c>
      <c r="B5522" s="69" t="s">
        <v>11350</v>
      </c>
      <c r="C5522" s="70">
        <v>1801110783779</v>
      </c>
      <c r="D5522" s="29" t="s">
        <v>5562</v>
      </c>
      <c r="E5522" s="29" t="s">
        <v>5562</v>
      </c>
      <c r="F5522" s="71" t="s">
        <v>5632</v>
      </c>
      <c r="G5522" s="29"/>
      <c r="H5522" s="6"/>
      <c r="I5522" s="6"/>
    </row>
    <row r="5523" spans="1:9">
      <c r="A5523" s="29" t="s">
        <v>5621</v>
      </c>
      <c r="B5523" s="69" t="s">
        <v>24995</v>
      </c>
      <c r="C5523" s="70">
        <v>1801110001973</v>
      </c>
      <c r="D5523" s="29" t="s">
        <v>5562</v>
      </c>
      <c r="E5523" s="29" t="s">
        <v>5528</v>
      </c>
      <c r="F5523" s="71" t="s">
        <v>5632</v>
      </c>
      <c r="G5523" s="29"/>
      <c r="H5523" s="6"/>
      <c r="I5523" s="6"/>
    </row>
    <row r="5524" spans="1:9">
      <c r="A5524" s="29" t="s">
        <v>5621</v>
      </c>
      <c r="B5524" s="69" t="s">
        <v>11351</v>
      </c>
      <c r="C5524" s="70">
        <v>1650140001168</v>
      </c>
      <c r="D5524" s="29" t="s">
        <v>5562</v>
      </c>
      <c r="E5524" s="29" t="s">
        <v>5528</v>
      </c>
      <c r="F5524" s="71" t="s">
        <v>5632</v>
      </c>
      <c r="G5524" s="29"/>
      <c r="H5524" s="6"/>
      <c r="I5524" s="6"/>
    </row>
    <row r="5525" spans="1:9">
      <c r="A5525" s="29" t="s">
        <v>5621</v>
      </c>
      <c r="B5525" s="69" t="s">
        <v>11352</v>
      </c>
      <c r="C5525" s="70">
        <v>1801110034065</v>
      </c>
      <c r="D5525" s="29" t="s">
        <v>5562</v>
      </c>
      <c r="E5525" s="29" t="s">
        <v>7453</v>
      </c>
      <c r="F5525" s="71" t="s">
        <v>5632</v>
      </c>
      <c r="G5525" s="29"/>
      <c r="H5525" s="6"/>
      <c r="I5525" s="6"/>
    </row>
    <row r="5526" spans="1:9">
      <c r="A5526" s="29" t="s">
        <v>5621</v>
      </c>
      <c r="B5526" s="69" t="s">
        <v>11353</v>
      </c>
      <c r="C5526" s="70"/>
      <c r="D5526" s="29" t="s">
        <v>5562</v>
      </c>
      <c r="E5526" s="29" t="s">
        <v>5562</v>
      </c>
      <c r="F5526" s="29" t="s">
        <v>5695</v>
      </c>
      <c r="G5526" s="29"/>
      <c r="H5526" s="6"/>
      <c r="I5526" s="6"/>
    </row>
    <row r="5527" spans="1:9">
      <c r="A5527" s="29" t="s">
        <v>5621</v>
      </c>
      <c r="B5527" s="69" t="s">
        <v>11354</v>
      </c>
      <c r="C5527" s="70"/>
      <c r="D5527" s="29" t="s">
        <v>5562</v>
      </c>
      <c r="E5527" s="29" t="s">
        <v>5562</v>
      </c>
      <c r="F5527" s="29" t="s">
        <v>5721</v>
      </c>
      <c r="G5527" s="29"/>
      <c r="H5527" s="6"/>
      <c r="I5527" s="6"/>
    </row>
    <row r="5528" spans="1:9">
      <c r="A5528" s="29" t="s">
        <v>5621</v>
      </c>
      <c r="B5528" s="69" t="s">
        <v>11355</v>
      </c>
      <c r="C5528" s="70"/>
      <c r="D5528" s="29" t="s">
        <v>5562</v>
      </c>
      <c r="E5528" s="29" t="s">
        <v>5562</v>
      </c>
      <c r="F5528" s="29" t="s">
        <v>7150</v>
      </c>
      <c r="G5528" s="29"/>
      <c r="H5528" s="6"/>
      <c r="I5528" s="6"/>
    </row>
    <row r="5529" spans="1:9">
      <c r="A5529" s="29" t="s">
        <v>5621</v>
      </c>
      <c r="B5529" s="69" t="s">
        <v>11356</v>
      </c>
      <c r="C5529" s="70"/>
      <c r="D5529" s="29" t="s">
        <v>5562</v>
      </c>
      <c r="E5529" s="29" t="s">
        <v>5562</v>
      </c>
      <c r="F5529" s="29" t="s">
        <v>5697</v>
      </c>
      <c r="G5529" s="29"/>
      <c r="H5529" s="6"/>
      <c r="I5529" s="6"/>
    </row>
    <row r="5530" spans="1:9">
      <c r="A5530" s="29" t="s">
        <v>5621</v>
      </c>
      <c r="B5530" s="69" t="s">
        <v>11357</v>
      </c>
      <c r="C5530" s="70"/>
      <c r="D5530" s="29" t="s">
        <v>5562</v>
      </c>
      <c r="E5530" s="29" t="s">
        <v>5562</v>
      </c>
      <c r="F5530" s="29" t="s">
        <v>5961</v>
      </c>
      <c r="G5530" s="29"/>
      <c r="H5530" s="6"/>
      <c r="I5530" s="6"/>
    </row>
    <row r="5531" spans="1:9">
      <c r="A5531" s="29" t="s">
        <v>5621</v>
      </c>
      <c r="B5531" s="69" t="s">
        <v>11358</v>
      </c>
      <c r="C5531" s="70"/>
      <c r="D5531" s="29" t="s">
        <v>5562</v>
      </c>
      <c r="E5531" s="29" t="s">
        <v>5562</v>
      </c>
      <c r="F5531" s="29" t="s">
        <v>5699</v>
      </c>
      <c r="G5531" s="29"/>
      <c r="H5531" s="6"/>
      <c r="I5531" s="6"/>
    </row>
    <row r="5532" spans="1:9">
      <c r="A5532" s="29" t="s">
        <v>5621</v>
      </c>
      <c r="B5532" s="69" t="s">
        <v>11359</v>
      </c>
      <c r="C5532" s="70"/>
      <c r="D5532" s="29" t="s">
        <v>5562</v>
      </c>
      <c r="E5532" s="29" t="s">
        <v>5562</v>
      </c>
      <c r="F5532" s="29" t="s">
        <v>5711</v>
      </c>
      <c r="G5532" s="29"/>
      <c r="H5532" s="6"/>
      <c r="I5532" s="6"/>
    </row>
    <row r="5533" spans="1:9">
      <c r="A5533" s="29" t="s">
        <v>5621</v>
      </c>
      <c r="B5533" s="69" t="s">
        <v>11360</v>
      </c>
      <c r="C5533" s="70"/>
      <c r="D5533" s="29" t="s">
        <v>5562</v>
      </c>
      <c r="E5533" s="29" t="s">
        <v>5562</v>
      </c>
      <c r="F5533" s="29" t="s">
        <v>5697</v>
      </c>
      <c r="G5533" s="29"/>
      <c r="H5533" s="6"/>
      <c r="I5533" s="6"/>
    </row>
    <row r="5534" spans="1:9">
      <c r="A5534" s="29" t="s">
        <v>5621</v>
      </c>
      <c r="B5534" s="69" t="s">
        <v>11361</v>
      </c>
      <c r="C5534" s="70"/>
      <c r="D5534" s="29" t="s">
        <v>5562</v>
      </c>
      <c r="E5534" s="29" t="s">
        <v>5562</v>
      </c>
      <c r="F5534" s="29" t="s">
        <v>5707</v>
      </c>
      <c r="G5534" s="29"/>
      <c r="H5534" s="6"/>
      <c r="I5534" s="6"/>
    </row>
    <row r="5535" spans="1:9">
      <c r="A5535" s="29" t="s">
        <v>5621</v>
      </c>
      <c r="B5535" s="69" t="s">
        <v>11362</v>
      </c>
      <c r="C5535" s="70"/>
      <c r="D5535" s="29" t="s">
        <v>5562</v>
      </c>
      <c r="E5535" s="29" t="s">
        <v>5562</v>
      </c>
      <c r="F5535" s="29" t="s">
        <v>5707</v>
      </c>
      <c r="G5535" s="29"/>
      <c r="H5535" s="6"/>
      <c r="I5535" s="6"/>
    </row>
    <row r="5536" spans="1:9">
      <c r="A5536" s="29" t="s">
        <v>5621</v>
      </c>
      <c r="B5536" s="69" t="s">
        <v>11363</v>
      </c>
      <c r="C5536" s="70"/>
      <c r="D5536" s="29" t="s">
        <v>5562</v>
      </c>
      <c r="E5536" s="29" t="s">
        <v>5562</v>
      </c>
      <c r="F5536" s="29" t="s">
        <v>5795</v>
      </c>
      <c r="G5536" s="29"/>
      <c r="H5536" s="6"/>
      <c r="I5536" s="6"/>
    </row>
    <row r="5537" spans="1:9">
      <c r="A5537" s="29" t="s">
        <v>5621</v>
      </c>
      <c r="B5537" s="69" t="s">
        <v>11364</v>
      </c>
      <c r="C5537" s="70"/>
      <c r="D5537" s="29" t="s">
        <v>5562</v>
      </c>
      <c r="E5537" s="29" t="s">
        <v>5562</v>
      </c>
      <c r="F5537" s="29" t="s">
        <v>5711</v>
      </c>
      <c r="G5537" s="29"/>
      <c r="H5537" s="6"/>
      <c r="I5537" s="6"/>
    </row>
    <row r="5538" spans="1:9">
      <c r="A5538" s="29" t="s">
        <v>5621</v>
      </c>
      <c r="B5538" s="117" t="s">
        <v>11359</v>
      </c>
      <c r="C5538" s="70"/>
      <c r="D5538" s="29" t="s">
        <v>5562</v>
      </c>
      <c r="E5538" s="29" t="s">
        <v>5562</v>
      </c>
      <c r="F5538" s="29" t="s">
        <v>5711</v>
      </c>
      <c r="G5538" s="6"/>
      <c r="H5538" s="72"/>
      <c r="I5538" s="72"/>
    </row>
    <row r="5539" spans="1:9">
      <c r="A5539" s="29" t="s">
        <v>5621</v>
      </c>
      <c r="B5539" s="117" t="s">
        <v>11360</v>
      </c>
      <c r="C5539" s="70"/>
      <c r="D5539" s="29" t="s">
        <v>5562</v>
      </c>
      <c r="E5539" s="29" t="s">
        <v>5562</v>
      </c>
      <c r="F5539" s="29" t="s">
        <v>5697</v>
      </c>
      <c r="G5539" s="6"/>
      <c r="H5539" s="72"/>
      <c r="I5539" s="72"/>
    </row>
    <row r="5540" spans="1:9">
      <c r="A5540" s="29" t="s">
        <v>5621</v>
      </c>
      <c r="B5540" s="117" t="s">
        <v>11361</v>
      </c>
      <c r="C5540" s="70"/>
      <c r="D5540" s="29" t="s">
        <v>5562</v>
      </c>
      <c r="E5540" s="29" t="s">
        <v>5562</v>
      </c>
      <c r="F5540" s="29" t="s">
        <v>5707</v>
      </c>
      <c r="G5540" s="6"/>
      <c r="H5540" s="72"/>
      <c r="I5540" s="72"/>
    </row>
    <row r="5541" spans="1:9">
      <c r="A5541" s="29" t="s">
        <v>5621</v>
      </c>
      <c r="B5541" s="117" t="s">
        <v>11362</v>
      </c>
      <c r="C5541" s="70"/>
      <c r="D5541" s="29" t="s">
        <v>5562</v>
      </c>
      <c r="E5541" s="29" t="s">
        <v>5562</v>
      </c>
      <c r="F5541" s="29" t="s">
        <v>5707</v>
      </c>
      <c r="G5541" s="6"/>
      <c r="H5541" s="72"/>
      <c r="I5541" s="72"/>
    </row>
    <row r="5542" spans="1:9">
      <c r="A5542" s="29" t="s">
        <v>5621</v>
      </c>
      <c r="B5542" s="117" t="s">
        <v>11363</v>
      </c>
      <c r="C5542" s="70"/>
      <c r="D5542" s="29" t="s">
        <v>5562</v>
      </c>
      <c r="E5542" s="29" t="s">
        <v>5562</v>
      </c>
      <c r="F5542" s="29" t="s">
        <v>5795</v>
      </c>
      <c r="G5542" s="6"/>
      <c r="H5542" s="72"/>
      <c r="I5542" s="72"/>
    </row>
    <row r="5543" spans="1:9">
      <c r="A5543" s="29" t="s">
        <v>5621</v>
      </c>
      <c r="B5543" s="117" t="s">
        <v>11364</v>
      </c>
      <c r="C5543" s="70"/>
      <c r="D5543" s="29" t="s">
        <v>5562</v>
      </c>
      <c r="E5543" s="29" t="s">
        <v>5562</v>
      </c>
      <c r="F5543" s="29" t="s">
        <v>5711</v>
      </c>
      <c r="G5543" s="6"/>
      <c r="H5543" s="72"/>
      <c r="I5543" s="72"/>
    </row>
    <row r="5544" spans="1:9">
      <c r="A5544" s="29" t="s">
        <v>5621</v>
      </c>
      <c r="B5544" s="69" t="s">
        <v>11363</v>
      </c>
      <c r="C5544" s="70"/>
      <c r="D5544" s="29" t="s">
        <v>5562</v>
      </c>
      <c r="E5544" s="29" t="s">
        <v>5562</v>
      </c>
      <c r="F5544" s="29" t="s">
        <v>5795</v>
      </c>
      <c r="G5544" s="29"/>
      <c r="H5544" s="130"/>
      <c r="I5544" s="130"/>
    </row>
    <row r="5545" spans="1:9">
      <c r="A5545" s="29" t="s">
        <v>5621</v>
      </c>
      <c r="B5545" s="69" t="s">
        <v>11364</v>
      </c>
      <c r="C5545" s="70"/>
      <c r="D5545" s="29" t="s">
        <v>5562</v>
      </c>
      <c r="E5545" s="29" t="s">
        <v>5562</v>
      </c>
      <c r="F5545" s="29" t="s">
        <v>5711</v>
      </c>
      <c r="G5545" s="29"/>
      <c r="H5545" s="130"/>
      <c r="I5545" s="130"/>
    </row>
    <row r="5546" spans="1:9">
      <c r="A5546" s="29" t="s">
        <v>5621</v>
      </c>
      <c r="B5546" s="69" t="s">
        <v>11358</v>
      </c>
      <c r="C5546" s="70"/>
      <c r="D5546" s="29" t="s">
        <v>5562</v>
      </c>
      <c r="E5546" s="29" t="s">
        <v>5562</v>
      </c>
      <c r="F5546" s="29" t="s">
        <v>5699</v>
      </c>
      <c r="G5546" s="29"/>
      <c r="H5546" s="72"/>
      <c r="I5546" s="72"/>
    </row>
    <row r="5547" spans="1:9">
      <c r="A5547" s="29" t="s">
        <v>5621</v>
      </c>
      <c r="B5547" s="69" t="s">
        <v>11359</v>
      </c>
      <c r="C5547" s="70"/>
      <c r="D5547" s="29" t="s">
        <v>5562</v>
      </c>
      <c r="E5547" s="29" t="s">
        <v>5562</v>
      </c>
      <c r="F5547" s="29" t="s">
        <v>5711</v>
      </c>
      <c r="G5547" s="29"/>
      <c r="H5547" s="72"/>
      <c r="I5547" s="72"/>
    </row>
    <row r="5548" spans="1:9">
      <c r="A5548" s="29" t="s">
        <v>5621</v>
      </c>
      <c r="B5548" s="69" t="s">
        <v>11360</v>
      </c>
      <c r="C5548" s="70"/>
      <c r="D5548" s="29" t="s">
        <v>5562</v>
      </c>
      <c r="E5548" s="29" t="s">
        <v>5562</v>
      </c>
      <c r="F5548" s="29" t="s">
        <v>5697</v>
      </c>
      <c r="G5548" s="29"/>
      <c r="H5548" s="72"/>
      <c r="I5548" s="72"/>
    </row>
    <row r="5549" spans="1:9">
      <c r="A5549" s="29" t="s">
        <v>5621</v>
      </c>
      <c r="B5549" s="69" t="s">
        <v>11361</v>
      </c>
      <c r="C5549" s="70"/>
      <c r="D5549" s="29" t="s">
        <v>5562</v>
      </c>
      <c r="E5549" s="29" t="s">
        <v>5562</v>
      </c>
      <c r="F5549" s="29" t="s">
        <v>5707</v>
      </c>
      <c r="G5549" s="29"/>
      <c r="H5549" s="72"/>
      <c r="I5549" s="72"/>
    </row>
    <row r="5550" spans="1:9">
      <c r="A5550" s="29" t="s">
        <v>5621</v>
      </c>
      <c r="B5550" s="69" t="s">
        <v>11362</v>
      </c>
      <c r="C5550" s="70"/>
      <c r="D5550" s="29" t="s">
        <v>5562</v>
      </c>
      <c r="E5550" s="29" t="s">
        <v>5562</v>
      </c>
      <c r="F5550" s="29" t="s">
        <v>5707</v>
      </c>
      <c r="G5550" s="29"/>
      <c r="H5550" s="72"/>
      <c r="I5550" s="72"/>
    </row>
    <row r="5551" spans="1:9">
      <c r="A5551" s="29" t="s">
        <v>5621</v>
      </c>
      <c r="B5551" s="69" t="s">
        <v>11363</v>
      </c>
      <c r="C5551" s="70"/>
      <c r="D5551" s="29" t="s">
        <v>5562</v>
      </c>
      <c r="E5551" s="29" t="s">
        <v>5562</v>
      </c>
      <c r="F5551" s="29" t="s">
        <v>5795</v>
      </c>
      <c r="G5551" s="29"/>
      <c r="H5551" s="72"/>
      <c r="I5551" s="72"/>
    </row>
    <row r="5552" spans="1:9">
      <c r="A5552" s="29" t="s">
        <v>5621</v>
      </c>
      <c r="B5552" s="69" t="s">
        <v>11364</v>
      </c>
      <c r="C5552" s="70"/>
      <c r="D5552" s="29" t="s">
        <v>5562</v>
      </c>
      <c r="E5552" s="29" t="s">
        <v>5562</v>
      </c>
      <c r="F5552" s="29" t="s">
        <v>5711</v>
      </c>
      <c r="G5552" s="29"/>
      <c r="H5552" s="72"/>
      <c r="I5552" s="72"/>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D40E5-7204-424C-9CDB-27E7A21CB6E2}">
  <dimension ref="B2:O6735"/>
  <sheetViews>
    <sheetView workbookViewId="0">
      <selection sqref="A1:O6735"/>
    </sheetView>
  </sheetViews>
  <sheetFormatPr defaultRowHeight="16.899999999999999"/>
  <sheetData>
    <row r="2" spans="2:15" ht="17.25" thickBot="1"/>
    <row r="3" spans="2:15" ht="28.5">
      <c r="B3" s="134" t="s">
        <v>11365</v>
      </c>
      <c r="C3" s="135"/>
      <c r="D3" s="135"/>
      <c r="E3" s="135"/>
      <c r="F3" s="135"/>
      <c r="G3" s="135"/>
      <c r="H3" s="135"/>
      <c r="I3" s="135"/>
      <c r="J3" s="135"/>
      <c r="K3" s="135"/>
      <c r="L3" s="135"/>
      <c r="M3" s="135"/>
      <c r="N3" s="135"/>
      <c r="O3" s="136"/>
    </row>
    <row r="4" spans="2:15" ht="19.5" thickBot="1">
      <c r="B4" s="137" t="s">
        <v>11366</v>
      </c>
      <c r="C4" s="138"/>
      <c r="D4" s="138"/>
      <c r="E4" s="138"/>
      <c r="F4" s="138"/>
      <c r="G4" s="138"/>
      <c r="H4" s="138"/>
      <c r="I4" s="138"/>
      <c r="J4" s="138"/>
      <c r="K4" s="138"/>
      <c r="L4" s="138"/>
      <c r="M4" s="138"/>
      <c r="N4" s="138"/>
      <c r="O4" s="139"/>
    </row>
    <row r="7" spans="2:15" ht="84.75" thickBot="1">
      <c r="B7" s="140" t="s">
        <v>11367</v>
      </c>
      <c r="C7" s="140" t="s">
        <v>11368</v>
      </c>
      <c r="D7" s="140" t="s">
        <v>11369</v>
      </c>
      <c r="E7" s="140" t="s">
        <v>11370</v>
      </c>
      <c r="F7" s="140" t="s">
        <v>11371</v>
      </c>
      <c r="G7" s="140" t="s">
        <v>11372</v>
      </c>
      <c r="H7" s="141" t="s">
        <v>11373</v>
      </c>
      <c r="I7" s="141" t="s">
        <v>11374</v>
      </c>
      <c r="J7" s="142" t="s">
        <v>11375</v>
      </c>
      <c r="K7" s="142" t="s">
        <v>11376</v>
      </c>
      <c r="L7" s="140" t="s">
        <v>11377</v>
      </c>
      <c r="M7" s="140" t="s">
        <v>11378</v>
      </c>
      <c r="N7" s="140" t="s">
        <v>11379</v>
      </c>
      <c r="O7" s="142" t="s">
        <v>11380</v>
      </c>
    </row>
    <row r="8" spans="2:15" ht="17.25" thickTop="1">
      <c r="B8" s="143">
        <v>1</v>
      </c>
      <c r="C8" s="143" t="s">
        <v>11381</v>
      </c>
      <c r="D8" s="143" t="s">
        <v>11382</v>
      </c>
      <c r="E8" s="143" t="s">
        <v>11383</v>
      </c>
      <c r="F8" s="143" t="s">
        <v>11384</v>
      </c>
      <c r="G8" s="143" t="s">
        <v>11385</v>
      </c>
      <c r="H8" s="143" t="s">
        <v>11386</v>
      </c>
      <c r="I8" s="143" t="s">
        <v>11387</v>
      </c>
      <c r="J8" s="144">
        <v>37719</v>
      </c>
      <c r="K8" s="144">
        <v>39936</v>
      </c>
      <c r="L8" s="143" t="s">
        <v>11388</v>
      </c>
      <c r="M8" s="143" t="s">
        <v>11389</v>
      </c>
      <c r="N8" s="143" t="s">
        <v>11390</v>
      </c>
      <c r="O8" s="144" t="s">
        <v>11390</v>
      </c>
    </row>
    <row r="9" spans="2:15">
      <c r="B9" s="145">
        <v>2</v>
      </c>
      <c r="C9" s="145" t="s">
        <v>11381</v>
      </c>
      <c r="D9" s="145" t="s">
        <v>11391</v>
      </c>
      <c r="E9" s="145" t="s">
        <v>11392</v>
      </c>
      <c r="F9" s="145" t="s">
        <v>11384</v>
      </c>
      <c r="G9" s="145" t="s">
        <v>11385</v>
      </c>
      <c r="H9" s="145" t="s">
        <v>11386</v>
      </c>
      <c r="I9" s="145" t="s">
        <v>11393</v>
      </c>
      <c r="J9" s="146">
        <v>38673</v>
      </c>
      <c r="K9" s="146">
        <v>39936</v>
      </c>
      <c r="L9" s="145" t="s">
        <v>11394</v>
      </c>
      <c r="M9" s="145" t="s">
        <v>11389</v>
      </c>
      <c r="N9" s="145" t="s">
        <v>11390</v>
      </c>
      <c r="O9" s="146" t="s">
        <v>11390</v>
      </c>
    </row>
    <row r="10" spans="2:15">
      <c r="B10" s="145">
        <v>3</v>
      </c>
      <c r="C10" s="145" t="s">
        <v>11381</v>
      </c>
      <c r="D10" s="145" t="s">
        <v>11395</v>
      </c>
      <c r="E10" s="145" t="s">
        <v>11396</v>
      </c>
      <c r="F10" s="145" t="s">
        <v>11384</v>
      </c>
      <c r="G10" s="145" t="s">
        <v>11385</v>
      </c>
      <c r="H10" s="145" t="s">
        <v>11386</v>
      </c>
      <c r="I10" s="145" t="s">
        <v>11393</v>
      </c>
      <c r="J10" s="146">
        <v>38845</v>
      </c>
      <c r="K10" s="146">
        <v>39936</v>
      </c>
      <c r="L10" s="145" t="s">
        <v>11388</v>
      </c>
      <c r="M10" s="145" t="s">
        <v>11389</v>
      </c>
      <c r="N10" s="145" t="s">
        <v>11390</v>
      </c>
      <c r="O10" s="146" t="s">
        <v>11390</v>
      </c>
    </row>
    <row r="11" spans="2:15">
      <c r="B11" s="145">
        <v>4</v>
      </c>
      <c r="C11" s="145" t="s">
        <v>11381</v>
      </c>
      <c r="D11" s="145" t="s">
        <v>11397</v>
      </c>
      <c r="E11" s="145" t="s">
        <v>11398</v>
      </c>
      <c r="F11" s="145" t="s">
        <v>11384</v>
      </c>
      <c r="G11" s="145" t="s">
        <v>11385</v>
      </c>
      <c r="H11" s="145" t="s">
        <v>11386</v>
      </c>
      <c r="I11" s="145" t="s">
        <v>11393</v>
      </c>
      <c r="J11" s="146">
        <v>38919</v>
      </c>
      <c r="K11" s="146">
        <v>39936</v>
      </c>
      <c r="L11" s="145" t="s">
        <v>11394</v>
      </c>
      <c r="M11" s="145" t="s">
        <v>11389</v>
      </c>
      <c r="N11" s="145" t="s">
        <v>11390</v>
      </c>
      <c r="O11" s="146" t="s">
        <v>11390</v>
      </c>
    </row>
    <row r="12" spans="2:15">
      <c r="B12" s="145">
        <v>5</v>
      </c>
      <c r="C12" s="145" t="s">
        <v>11381</v>
      </c>
      <c r="D12" s="145" t="s">
        <v>11399</v>
      </c>
      <c r="E12" s="145" t="s">
        <v>11400</v>
      </c>
      <c r="F12" s="145" t="s">
        <v>11384</v>
      </c>
      <c r="G12" s="145" t="s">
        <v>11385</v>
      </c>
      <c r="H12" s="145" t="s">
        <v>11401</v>
      </c>
      <c r="I12" s="145" t="s">
        <v>11393</v>
      </c>
      <c r="J12" s="146">
        <v>38968</v>
      </c>
      <c r="K12" s="146">
        <v>39936</v>
      </c>
      <c r="L12" s="145" t="s">
        <v>11402</v>
      </c>
      <c r="M12" s="145" t="s">
        <v>11389</v>
      </c>
      <c r="N12" s="145">
        <v>1</v>
      </c>
      <c r="O12" s="146" t="s">
        <v>11390</v>
      </c>
    </row>
    <row r="13" spans="2:15">
      <c r="B13" s="145">
        <v>6</v>
      </c>
      <c r="C13" s="145" t="s">
        <v>11381</v>
      </c>
      <c r="D13" s="145" t="s">
        <v>11403</v>
      </c>
      <c r="E13" s="145" t="s">
        <v>11404</v>
      </c>
      <c r="F13" s="145" t="s">
        <v>11384</v>
      </c>
      <c r="G13" s="145" t="s">
        <v>11385</v>
      </c>
      <c r="H13" s="145" t="s">
        <v>11386</v>
      </c>
      <c r="I13" s="145" t="s">
        <v>11405</v>
      </c>
      <c r="J13" s="146">
        <v>40011</v>
      </c>
      <c r="K13" s="146">
        <v>39939</v>
      </c>
      <c r="L13" s="145" t="s">
        <v>11406</v>
      </c>
      <c r="M13" s="145" t="s">
        <v>11389</v>
      </c>
      <c r="N13" s="145" t="s">
        <v>11390</v>
      </c>
      <c r="O13" s="146" t="s">
        <v>11390</v>
      </c>
    </row>
    <row r="14" spans="2:15">
      <c r="B14" s="145">
        <v>7</v>
      </c>
      <c r="C14" s="145" t="s">
        <v>11381</v>
      </c>
      <c r="D14" s="145" t="s">
        <v>11407</v>
      </c>
      <c r="E14" s="145" t="s">
        <v>11408</v>
      </c>
      <c r="F14" s="145" t="s">
        <v>11384</v>
      </c>
      <c r="G14" s="145" t="s">
        <v>11385</v>
      </c>
      <c r="H14" s="145" t="s">
        <v>11386</v>
      </c>
      <c r="I14" s="145" t="s">
        <v>11393</v>
      </c>
      <c r="J14" s="146">
        <v>40120</v>
      </c>
      <c r="K14" s="146">
        <v>40095</v>
      </c>
      <c r="L14" s="145" t="s">
        <v>11406</v>
      </c>
      <c r="M14" s="145" t="s">
        <v>11389</v>
      </c>
      <c r="N14" s="145" t="s">
        <v>11390</v>
      </c>
      <c r="O14" s="146" t="s">
        <v>11390</v>
      </c>
    </row>
    <row r="15" spans="2:15">
      <c r="B15" s="145">
        <v>8</v>
      </c>
      <c r="C15" s="145" t="s">
        <v>11381</v>
      </c>
      <c r="D15" s="145" t="s">
        <v>11409</v>
      </c>
      <c r="E15" s="145" t="s">
        <v>11410</v>
      </c>
      <c r="F15" s="145" t="s">
        <v>11384</v>
      </c>
      <c r="G15" s="145" t="s">
        <v>11385</v>
      </c>
      <c r="H15" s="145" t="s">
        <v>11386</v>
      </c>
      <c r="I15" s="145" t="s">
        <v>11405</v>
      </c>
      <c r="J15" s="146">
        <v>40217</v>
      </c>
      <c r="K15" s="146">
        <v>40215</v>
      </c>
      <c r="L15" s="145" t="s">
        <v>11406</v>
      </c>
      <c r="M15" s="145" t="s">
        <v>11389</v>
      </c>
      <c r="N15" s="145" t="s">
        <v>11390</v>
      </c>
      <c r="O15" s="146" t="s">
        <v>11390</v>
      </c>
    </row>
    <row r="16" spans="2:15">
      <c r="B16" s="145">
        <v>9</v>
      </c>
      <c r="C16" s="145" t="s">
        <v>11381</v>
      </c>
      <c r="D16" s="145" t="s">
        <v>11411</v>
      </c>
      <c r="E16" s="145" t="s">
        <v>11412</v>
      </c>
      <c r="F16" s="145" t="s">
        <v>11384</v>
      </c>
      <c r="G16" s="145" t="s">
        <v>11385</v>
      </c>
      <c r="H16" s="145" t="s">
        <v>11386</v>
      </c>
      <c r="I16" s="145" t="s">
        <v>11413</v>
      </c>
      <c r="J16" s="146">
        <v>40350</v>
      </c>
      <c r="K16" s="146">
        <v>40345</v>
      </c>
      <c r="L16" s="145" t="s">
        <v>11406</v>
      </c>
      <c r="M16" s="145" t="s">
        <v>11389</v>
      </c>
      <c r="N16" s="145" t="s">
        <v>11390</v>
      </c>
      <c r="O16" s="146" t="s">
        <v>11390</v>
      </c>
    </row>
    <row r="17" spans="2:15">
      <c r="B17" s="145">
        <v>10</v>
      </c>
      <c r="C17" s="145" t="s">
        <v>11381</v>
      </c>
      <c r="D17" s="145" t="s">
        <v>11414</v>
      </c>
      <c r="E17" s="145" t="s">
        <v>11415</v>
      </c>
      <c r="F17" s="145" t="s">
        <v>11384</v>
      </c>
      <c r="G17" s="145" t="s">
        <v>11385</v>
      </c>
      <c r="H17" s="145" t="s">
        <v>11386</v>
      </c>
      <c r="I17" s="145" t="s">
        <v>11393</v>
      </c>
      <c r="J17" s="146">
        <v>40436</v>
      </c>
      <c r="K17" s="146">
        <v>40424</v>
      </c>
      <c r="L17" s="145" t="s">
        <v>11406</v>
      </c>
      <c r="M17" s="145" t="s">
        <v>11389</v>
      </c>
      <c r="N17" s="145" t="s">
        <v>11390</v>
      </c>
      <c r="O17" s="146" t="s">
        <v>11390</v>
      </c>
    </row>
    <row r="18" spans="2:15">
      <c r="B18" s="145">
        <v>11</v>
      </c>
      <c r="C18" s="145" t="s">
        <v>11381</v>
      </c>
      <c r="D18" s="145" t="s">
        <v>11416</v>
      </c>
      <c r="E18" s="145" t="s">
        <v>11417</v>
      </c>
      <c r="F18" s="145" t="s">
        <v>11384</v>
      </c>
      <c r="G18" s="145" t="s">
        <v>11418</v>
      </c>
      <c r="H18" s="145" t="s">
        <v>11386</v>
      </c>
      <c r="I18" s="145" t="s">
        <v>11419</v>
      </c>
      <c r="J18" s="146">
        <v>40499</v>
      </c>
      <c r="K18" s="146">
        <v>40527</v>
      </c>
      <c r="L18" s="145" t="s">
        <v>11388</v>
      </c>
      <c r="M18" s="145" t="s">
        <v>11389</v>
      </c>
      <c r="N18" s="145" t="s">
        <v>11390</v>
      </c>
      <c r="O18" s="146" t="s">
        <v>11390</v>
      </c>
    </row>
    <row r="19" spans="2:15">
      <c r="B19" s="145">
        <v>12</v>
      </c>
      <c r="C19" s="145" t="s">
        <v>11381</v>
      </c>
      <c r="D19" s="145" t="s">
        <v>11420</v>
      </c>
      <c r="E19" s="145" t="s">
        <v>11421</v>
      </c>
      <c r="F19" s="145" t="s">
        <v>11384</v>
      </c>
      <c r="G19" s="145" t="s">
        <v>11418</v>
      </c>
      <c r="H19" s="145" t="s">
        <v>11386</v>
      </c>
      <c r="I19" s="145" t="s">
        <v>11422</v>
      </c>
      <c r="J19" s="146">
        <v>40675</v>
      </c>
      <c r="K19" s="146">
        <v>40714</v>
      </c>
      <c r="L19" s="145" t="s">
        <v>11388</v>
      </c>
      <c r="M19" s="145" t="s">
        <v>11389</v>
      </c>
      <c r="N19" s="145" t="s">
        <v>11390</v>
      </c>
      <c r="O19" s="146" t="s">
        <v>11390</v>
      </c>
    </row>
    <row r="20" spans="2:15">
      <c r="B20" s="145">
        <v>13</v>
      </c>
      <c r="C20" s="145" t="s">
        <v>11381</v>
      </c>
      <c r="D20" s="145" t="s">
        <v>11423</v>
      </c>
      <c r="E20" s="145" t="s">
        <v>11424</v>
      </c>
      <c r="F20" s="145" t="s">
        <v>11384</v>
      </c>
      <c r="G20" s="145" t="s">
        <v>11385</v>
      </c>
      <c r="H20" s="145" t="s">
        <v>11386</v>
      </c>
      <c r="I20" s="145" t="s">
        <v>11393</v>
      </c>
      <c r="J20" s="146">
        <v>41094</v>
      </c>
      <c r="K20" s="146">
        <v>41087</v>
      </c>
      <c r="L20" s="145" t="s">
        <v>11402</v>
      </c>
      <c r="M20" s="145" t="s">
        <v>11425</v>
      </c>
      <c r="N20" s="145" t="s">
        <v>11390</v>
      </c>
      <c r="O20" s="146" t="s">
        <v>11390</v>
      </c>
    </row>
    <row r="21" spans="2:15">
      <c r="B21" s="145">
        <v>14</v>
      </c>
      <c r="C21" s="145" t="s">
        <v>11381</v>
      </c>
      <c r="D21" s="145" t="s">
        <v>11426</v>
      </c>
      <c r="E21" s="145" t="s">
        <v>11427</v>
      </c>
      <c r="F21" s="145" t="s">
        <v>11384</v>
      </c>
      <c r="G21" s="145" t="s">
        <v>11418</v>
      </c>
      <c r="H21" s="145" t="s">
        <v>11386</v>
      </c>
      <c r="I21" s="145" t="s">
        <v>11413</v>
      </c>
      <c r="J21" s="146">
        <v>41218</v>
      </c>
      <c r="K21" s="146">
        <v>41227</v>
      </c>
      <c r="L21" s="145" t="s">
        <v>11402</v>
      </c>
      <c r="M21" s="145" t="s">
        <v>11428</v>
      </c>
      <c r="N21" s="145" t="s">
        <v>11390</v>
      </c>
      <c r="O21" s="146">
        <v>44900</v>
      </c>
    </row>
    <row r="22" spans="2:15">
      <c r="B22" s="145">
        <v>15</v>
      </c>
      <c r="C22" s="145" t="s">
        <v>11381</v>
      </c>
      <c r="D22" s="145" t="s">
        <v>11429</v>
      </c>
      <c r="E22" s="145" t="s">
        <v>11430</v>
      </c>
      <c r="F22" s="145" t="s">
        <v>11384</v>
      </c>
      <c r="G22" s="145" t="s">
        <v>11418</v>
      </c>
      <c r="H22" s="145" t="s">
        <v>11386</v>
      </c>
      <c r="I22" s="145" t="s">
        <v>11413</v>
      </c>
      <c r="J22" s="146">
        <v>41218</v>
      </c>
      <c r="K22" s="146">
        <v>41227</v>
      </c>
      <c r="L22" s="145" t="s">
        <v>11402</v>
      </c>
      <c r="M22" s="145" t="s">
        <v>11428</v>
      </c>
      <c r="N22" s="145" t="s">
        <v>11390</v>
      </c>
      <c r="O22" s="146">
        <v>44900</v>
      </c>
    </row>
    <row r="23" spans="2:15">
      <c r="B23" s="145">
        <v>16</v>
      </c>
      <c r="C23" s="145" t="s">
        <v>11381</v>
      </c>
      <c r="D23" s="145" t="s">
        <v>11431</v>
      </c>
      <c r="E23" s="145" t="s">
        <v>11432</v>
      </c>
      <c r="F23" s="145" t="s">
        <v>11384</v>
      </c>
      <c r="G23" s="145" t="s">
        <v>11418</v>
      </c>
      <c r="H23" s="145" t="s">
        <v>11386</v>
      </c>
      <c r="I23" s="145" t="s">
        <v>11413</v>
      </c>
      <c r="J23" s="146">
        <v>41239</v>
      </c>
      <c r="K23" s="146">
        <v>41260</v>
      </c>
      <c r="L23" s="147" t="s">
        <v>11433</v>
      </c>
      <c r="M23" s="145" t="s">
        <v>11425</v>
      </c>
      <c r="N23" s="145" t="s">
        <v>11390</v>
      </c>
      <c r="O23" s="146" t="s">
        <v>11390</v>
      </c>
    </row>
    <row r="24" spans="2:15">
      <c r="B24" s="145">
        <v>17</v>
      </c>
      <c r="C24" s="145" t="s">
        <v>11381</v>
      </c>
      <c r="D24" s="145" t="s">
        <v>11434</v>
      </c>
      <c r="E24" s="145" t="s">
        <v>11435</v>
      </c>
      <c r="F24" s="145" t="s">
        <v>11384</v>
      </c>
      <c r="G24" s="145" t="s">
        <v>11385</v>
      </c>
      <c r="H24" s="145" t="s">
        <v>11386</v>
      </c>
      <c r="I24" s="145" t="s">
        <v>11393</v>
      </c>
      <c r="J24" s="146">
        <v>41575</v>
      </c>
      <c r="K24" s="146">
        <v>41550</v>
      </c>
      <c r="L24" s="145" t="s">
        <v>11388</v>
      </c>
      <c r="M24" s="145" t="s">
        <v>11389</v>
      </c>
      <c r="N24" s="145" t="s">
        <v>11390</v>
      </c>
      <c r="O24" s="146" t="s">
        <v>11390</v>
      </c>
    </row>
    <row r="25" spans="2:15">
      <c r="B25" s="145">
        <v>18</v>
      </c>
      <c r="C25" s="145" t="s">
        <v>11381</v>
      </c>
      <c r="D25" s="145" t="s">
        <v>11436</v>
      </c>
      <c r="E25" s="145" t="s">
        <v>11437</v>
      </c>
      <c r="F25" s="145" t="s">
        <v>11384</v>
      </c>
      <c r="G25" s="145" t="s">
        <v>11385</v>
      </c>
      <c r="H25" s="145" t="s">
        <v>11386</v>
      </c>
      <c r="I25" s="145" t="s">
        <v>11393</v>
      </c>
      <c r="J25" s="146">
        <v>41575</v>
      </c>
      <c r="K25" s="146">
        <v>41550</v>
      </c>
      <c r="L25" s="145" t="s">
        <v>11388</v>
      </c>
      <c r="M25" s="145" t="s">
        <v>11389</v>
      </c>
      <c r="N25" s="145" t="s">
        <v>11390</v>
      </c>
      <c r="O25" s="146" t="s">
        <v>11390</v>
      </c>
    </row>
    <row r="26" spans="2:15">
      <c r="B26" s="145">
        <v>19</v>
      </c>
      <c r="C26" s="145" t="s">
        <v>11381</v>
      </c>
      <c r="D26" s="145" t="s">
        <v>11438</v>
      </c>
      <c r="E26" s="145" t="s">
        <v>11439</v>
      </c>
      <c r="F26" s="145" t="s">
        <v>11384</v>
      </c>
      <c r="G26" s="145" t="s">
        <v>11418</v>
      </c>
      <c r="H26" s="145" t="s">
        <v>11386</v>
      </c>
      <c r="I26" s="145" t="s">
        <v>11440</v>
      </c>
      <c r="J26" s="146">
        <v>41605</v>
      </c>
      <c r="K26" s="146">
        <v>41627</v>
      </c>
      <c r="L26" s="147" t="s">
        <v>11433</v>
      </c>
      <c r="M26" s="145" t="s">
        <v>11428</v>
      </c>
      <c r="N26" s="145" t="s">
        <v>11390</v>
      </c>
      <c r="O26" s="146">
        <v>45657</v>
      </c>
    </row>
    <row r="27" spans="2:15">
      <c r="B27" s="145">
        <v>20</v>
      </c>
      <c r="C27" s="145" t="s">
        <v>11381</v>
      </c>
      <c r="D27" s="145" t="s">
        <v>11441</v>
      </c>
      <c r="E27" s="145" t="s">
        <v>11442</v>
      </c>
      <c r="F27" s="145" t="s">
        <v>11384</v>
      </c>
      <c r="G27" s="145" t="s">
        <v>11385</v>
      </c>
      <c r="H27" s="145" t="s">
        <v>11386</v>
      </c>
      <c r="I27" s="145" t="s">
        <v>11393</v>
      </c>
      <c r="J27" s="146">
        <v>41859</v>
      </c>
      <c r="K27" s="146">
        <v>41859</v>
      </c>
      <c r="L27" s="145" t="s">
        <v>11402</v>
      </c>
      <c r="M27" s="145" t="s">
        <v>11389</v>
      </c>
      <c r="N27" s="145" t="s">
        <v>11390</v>
      </c>
      <c r="O27" s="146" t="s">
        <v>11390</v>
      </c>
    </row>
    <row r="28" spans="2:15">
      <c r="B28" s="145">
        <v>21</v>
      </c>
      <c r="C28" s="145" t="s">
        <v>11381</v>
      </c>
      <c r="D28" s="145" t="s">
        <v>11443</v>
      </c>
      <c r="E28" s="145" t="s">
        <v>11444</v>
      </c>
      <c r="F28" s="145" t="s">
        <v>11384</v>
      </c>
      <c r="G28" s="145" t="s">
        <v>11385</v>
      </c>
      <c r="H28" s="145" t="s">
        <v>11386</v>
      </c>
      <c r="I28" s="145" t="s">
        <v>11405</v>
      </c>
      <c r="J28" s="146">
        <v>41871</v>
      </c>
      <c r="K28" s="146">
        <v>41860</v>
      </c>
      <c r="L28" s="147" t="s">
        <v>11433</v>
      </c>
      <c r="M28" s="145" t="s">
        <v>11389</v>
      </c>
      <c r="N28" s="145" t="s">
        <v>11390</v>
      </c>
      <c r="O28" s="146" t="s">
        <v>11390</v>
      </c>
    </row>
    <row r="29" spans="2:15">
      <c r="B29" s="145">
        <v>22</v>
      </c>
      <c r="C29" s="145" t="s">
        <v>11381</v>
      </c>
      <c r="D29" s="145" t="s">
        <v>11445</v>
      </c>
      <c r="E29" s="145" t="s">
        <v>11446</v>
      </c>
      <c r="F29" s="145" t="s">
        <v>11384</v>
      </c>
      <c r="G29" s="145" t="s">
        <v>11385</v>
      </c>
      <c r="H29" s="145" t="s">
        <v>11386</v>
      </c>
      <c r="I29" s="145" t="s">
        <v>11393</v>
      </c>
      <c r="J29" s="146">
        <v>42096</v>
      </c>
      <c r="K29" s="146">
        <v>42096</v>
      </c>
      <c r="L29" s="145" t="s">
        <v>11388</v>
      </c>
      <c r="M29" s="145" t="s">
        <v>11389</v>
      </c>
      <c r="N29" s="145" t="s">
        <v>11390</v>
      </c>
      <c r="O29" s="146" t="s">
        <v>11390</v>
      </c>
    </row>
    <row r="30" spans="2:15">
      <c r="B30" s="145">
        <v>23</v>
      </c>
      <c r="C30" s="145" t="s">
        <v>11381</v>
      </c>
      <c r="D30" s="145" t="s">
        <v>11447</v>
      </c>
      <c r="E30" s="145" t="s">
        <v>11448</v>
      </c>
      <c r="F30" s="145" t="s">
        <v>11384</v>
      </c>
      <c r="G30" s="145" t="s">
        <v>11385</v>
      </c>
      <c r="H30" s="145" t="s">
        <v>11386</v>
      </c>
      <c r="I30" s="145" t="s">
        <v>11393</v>
      </c>
      <c r="J30" s="146">
        <v>42096</v>
      </c>
      <c r="K30" s="146">
        <v>42096</v>
      </c>
      <c r="L30" s="145" t="s">
        <v>11388</v>
      </c>
      <c r="M30" s="145" t="s">
        <v>11389</v>
      </c>
      <c r="N30" s="145" t="s">
        <v>11390</v>
      </c>
      <c r="O30" s="146" t="s">
        <v>11390</v>
      </c>
    </row>
    <row r="31" spans="2:15">
      <c r="B31" s="145">
        <v>24</v>
      </c>
      <c r="C31" s="145" t="s">
        <v>11381</v>
      </c>
      <c r="D31" s="145" t="s">
        <v>11449</v>
      </c>
      <c r="E31" s="145" t="s">
        <v>11450</v>
      </c>
      <c r="F31" s="145" t="s">
        <v>11384</v>
      </c>
      <c r="G31" s="145" t="s">
        <v>11385</v>
      </c>
      <c r="H31" s="145" t="s">
        <v>11386</v>
      </c>
      <c r="I31" s="145" t="s">
        <v>11393</v>
      </c>
      <c r="J31" s="146">
        <v>42097</v>
      </c>
      <c r="K31" s="146">
        <v>42096</v>
      </c>
      <c r="L31" s="145" t="s">
        <v>11388</v>
      </c>
      <c r="M31" s="145" t="s">
        <v>11389</v>
      </c>
      <c r="N31" s="145" t="s">
        <v>11390</v>
      </c>
      <c r="O31" s="146" t="s">
        <v>11390</v>
      </c>
    </row>
    <row r="32" spans="2:15">
      <c r="B32" s="145">
        <v>25</v>
      </c>
      <c r="C32" s="145" t="s">
        <v>11381</v>
      </c>
      <c r="D32" s="145" t="s">
        <v>11451</v>
      </c>
      <c r="E32" s="145" t="s">
        <v>11452</v>
      </c>
      <c r="F32" s="145" t="s">
        <v>11384</v>
      </c>
      <c r="G32" s="145" t="s">
        <v>11418</v>
      </c>
      <c r="H32" s="145" t="s">
        <v>11386</v>
      </c>
      <c r="I32" s="145" t="s">
        <v>11393</v>
      </c>
      <c r="J32" s="146">
        <v>42184</v>
      </c>
      <c r="K32" s="146">
        <v>42206</v>
      </c>
      <c r="L32" s="145" t="s">
        <v>11402</v>
      </c>
      <c r="M32" s="145" t="s">
        <v>11389</v>
      </c>
      <c r="N32" s="145" t="s">
        <v>11390</v>
      </c>
      <c r="O32" s="146" t="s">
        <v>11390</v>
      </c>
    </row>
    <row r="33" spans="2:15">
      <c r="B33" s="145">
        <v>26</v>
      </c>
      <c r="C33" s="145" t="s">
        <v>11381</v>
      </c>
      <c r="D33" s="145" t="s">
        <v>11453</v>
      </c>
      <c r="E33" s="145" t="s">
        <v>11454</v>
      </c>
      <c r="F33" s="145" t="s">
        <v>11384</v>
      </c>
      <c r="G33" s="145" t="s">
        <v>11418</v>
      </c>
      <c r="H33" s="145" t="s">
        <v>11386</v>
      </c>
      <c r="I33" s="145" t="s">
        <v>11393</v>
      </c>
      <c r="J33" s="146">
        <v>42191</v>
      </c>
      <c r="K33" s="146">
        <v>42207</v>
      </c>
      <c r="L33" s="145" t="s">
        <v>11402</v>
      </c>
      <c r="M33" s="145" t="s">
        <v>11389</v>
      </c>
      <c r="N33" s="145" t="s">
        <v>11390</v>
      </c>
      <c r="O33" s="146" t="s">
        <v>11390</v>
      </c>
    </row>
    <row r="34" spans="2:15">
      <c r="B34" s="145">
        <v>27</v>
      </c>
      <c r="C34" s="145" t="s">
        <v>11381</v>
      </c>
      <c r="D34" s="145" t="s">
        <v>11455</v>
      </c>
      <c r="E34" s="145" t="s">
        <v>11456</v>
      </c>
      <c r="F34" s="145" t="s">
        <v>11384</v>
      </c>
      <c r="G34" s="145" t="s">
        <v>11418</v>
      </c>
      <c r="H34" s="145" t="s">
        <v>11386</v>
      </c>
      <c r="I34" s="145" t="s">
        <v>11422</v>
      </c>
      <c r="J34" s="146">
        <v>42193</v>
      </c>
      <c r="K34" s="146">
        <v>42213</v>
      </c>
      <c r="L34" s="145" t="s">
        <v>11402</v>
      </c>
      <c r="M34" s="145" t="s">
        <v>11389</v>
      </c>
      <c r="N34" s="145" t="s">
        <v>11390</v>
      </c>
      <c r="O34" s="146" t="s">
        <v>11390</v>
      </c>
    </row>
    <row r="35" spans="2:15">
      <c r="B35" s="145">
        <v>28</v>
      </c>
      <c r="C35" s="145" t="s">
        <v>11381</v>
      </c>
      <c r="D35" s="145" t="s">
        <v>11457</v>
      </c>
      <c r="E35" s="145" t="s">
        <v>11458</v>
      </c>
      <c r="F35" s="145" t="s">
        <v>11384</v>
      </c>
      <c r="G35" s="145" t="s">
        <v>11418</v>
      </c>
      <c r="H35" s="145" t="s">
        <v>11386</v>
      </c>
      <c r="I35" s="145" t="s">
        <v>11393</v>
      </c>
      <c r="J35" s="146">
        <v>42198</v>
      </c>
      <c r="K35" s="146">
        <v>42213</v>
      </c>
      <c r="L35" s="145" t="s">
        <v>11402</v>
      </c>
      <c r="M35" s="145" t="s">
        <v>11389</v>
      </c>
      <c r="N35" s="145" t="s">
        <v>11390</v>
      </c>
      <c r="O35" s="146" t="s">
        <v>11390</v>
      </c>
    </row>
    <row r="36" spans="2:15">
      <c r="B36" s="145">
        <v>29</v>
      </c>
      <c r="C36" s="145" t="s">
        <v>11381</v>
      </c>
      <c r="D36" s="145" t="s">
        <v>11459</v>
      </c>
      <c r="E36" s="145" t="s">
        <v>11460</v>
      </c>
      <c r="F36" s="145" t="s">
        <v>11384</v>
      </c>
      <c r="G36" s="145" t="s">
        <v>11418</v>
      </c>
      <c r="H36" s="145" t="s">
        <v>11386</v>
      </c>
      <c r="I36" s="145" t="s">
        <v>11422</v>
      </c>
      <c r="J36" s="146">
        <v>42200</v>
      </c>
      <c r="K36" s="146">
        <v>42215</v>
      </c>
      <c r="L36" s="145" t="s">
        <v>11402</v>
      </c>
      <c r="M36" s="145" t="s">
        <v>11389</v>
      </c>
      <c r="N36" s="145" t="s">
        <v>11390</v>
      </c>
      <c r="O36" s="146" t="s">
        <v>11390</v>
      </c>
    </row>
    <row r="37" spans="2:15">
      <c r="B37" s="145">
        <v>30</v>
      </c>
      <c r="C37" s="145" t="s">
        <v>11381</v>
      </c>
      <c r="D37" s="145" t="s">
        <v>11461</v>
      </c>
      <c r="E37" s="145" t="s">
        <v>11462</v>
      </c>
      <c r="F37" s="145" t="s">
        <v>11384</v>
      </c>
      <c r="G37" s="145" t="s">
        <v>11385</v>
      </c>
      <c r="H37" s="145" t="s">
        <v>11386</v>
      </c>
      <c r="I37" s="145" t="s">
        <v>11393</v>
      </c>
      <c r="J37" s="146">
        <v>42201</v>
      </c>
      <c r="K37" s="146">
        <v>42201</v>
      </c>
      <c r="L37" s="147" t="s">
        <v>11433</v>
      </c>
      <c r="M37" s="145" t="s">
        <v>11389</v>
      </c>
      <c r="N37" s="145" t="s">
        <v>11390</v>
      </c>
      <c r="O37" s="146">
        <v>45854</v>
      </c>
    </row>
    <row r="38" spans="2:15">
      <c r="B38" s="145">
        <v>31</v>
      </c>
      <c r="C38" s="145" t="s">
        <v>11381</v>
      </c>
      <c r="D38" s="145" t="s">
        <v>11463</v>
      </c>
      <c r="E38" s="145" t="s">
        <v>11464</v>
      </c>
      <c r="F38" s="145" t="s">
        <v>11384</v>
      </c>
      <c r="G38" s="145" t="s">
        <v>11418</v>
      </c>
      <c r="H38" s="145" t="s">
        <v>11386</v>
      </c>
      <c r="I38" s="145" t="s">
        <v>11422</v>
      </c>
      <c r="J38" s="146">
        <v>42209</v>
      </c>
      <c r="K38" s="146">
        <v>42234</v>
      </c>
      <c r="L38" s="145" t="s">
        <v>11402</v>
      </c>
      <c r="M38" s="145" t="s">
        <v>11389</v>
      </c>
      <c r="N38" s="145" t="s">
        <v>11390</v>
      </c>
      <c r="O38" s="146" t="s">
        <v>11390</v>
      </c>
    </row>
    <row r="39" spans="2:15">
      <c r="B39" s="145">
        <v>32</v>
      </c>
      <c r="C39" s="145" t="s">
        <v>11381</v>
      </c>
      <c r="D39" s="145" t="s">
        <v>11465</v>
      </c>
      <c r="E39" s="145" t="s">
        <v>11466</v>
      </c>
      <c r="F39" s="145" t="s">
        <v>11384</v>
      </c>
      <c r="G39" s="145" t="s">
        <v>11418</v>
      </c>
      <c r="H39" s="145" t="s">
        <v>11386</v>
      </c>
      <c r="I39" s="145" t="s">
        <v>11393</v>
      </c>
      <c r="J39" s="146">
        <v>42212</v>
      </c>
      <c r="K39" s="146">
        <v>42236</v>
      </c>
      <c r="L39" s="145" t="s">
        <v>11402</v>
      </c>
      <c r="M39" s="145" t="s">
        <v>11389</v>
      </c>
      <c r="N39" s="145" t="s">
        <v>11390</v>
      </c>
      <c r="O39" s="146" t="s">
        <v>11390</v>
      </c>
    </row>
    <row r="40" spans="2:15">
      <c r="B40" s="145">
        <v>33</v>
      </c>
      <c r="C40" s="145" t="s">
        <v>11381</v>
      </c>
      <c r="D40" s="145" t="s">
        <v>11467</v>
      </c>
      <c r="E40" s="145" t="s">
        <v>11468</v>
      </c>
      <c r="F40" s="145" t="s">
        <v>11384</v>
      </c>
      <c r="G40" s="145" t="s">
        <v>11418</v>
      </c>
      <c r="H40" s="145" t="s">
        <v>11386</v>
      </c>
      <c r="I40" s="145" t="s">
        <v>11440</v>
      </c>
      <c r="J40" s="146">
        <v>42214</v>
      </c>
      <c r="K40" s="146">
        <v>42213</v>
      </c>
      <c r="L40" s="147" t="s">
        <v>11433</v>
      </c>
      <c r="M40" s="145" t="s">
        <v>11389</v>
      </c>
      <c r="N40" s="145" t="s">
        <v>11390</v>
      </c>
      <c r="O40" s="146">
        <v>45136</v>
      </c>
    </row>
    <row r="41" spans="2:15">
      <c r="B41" s="145">
        <v>34</v>
      </c>
      <c r="C41" s="145" t="s">
        <v>11381</v>
      </c>
      <c r="D41" s="145" t="s">
        <v>11469</v>
      </c>
      <c r="E41" s="145" t="s">
        <v>11470</v>
      </c>
      <c r="F41" s="145" t="s">
        <v>11384</v>
      </c>
      <c r="G41" s="145" t="s">
        <v>11418</v>
      </c>
      <c r="H41" s="145" t="s">
        <v>11386</v>
      </c>
      <c r="I41" s="145" t="s">
        <v>11422</v>
      </c>
      <c r="J41" s="146">
        <v>42214</v>
      </c>
      <c r="K41" s="146">
        <v>42591</v>
      </c>
      <c r="L41" s="145" t="s">
        <v>11402</v>
      </c>
      <c r="M41" s="145" t="s">
        <v>11389</v>
      </c>
      <c r="N41" s="145" t="s">
        <v>11390</v>
      </c>
      <c r="O41" s="146" t="s">
        <v>11390</v>
      </c>
    </row>
    <row r="42" spans="2:15">
      <c r="B42" s="145">
        <v>35</v>
      </c>
      <c r="C42" s="145" t="s">
        <v>11381</v>
      </c>
      <c r="D42" s="145" t="s">
        <v>11471</v>
      </c>
      <c r="E42" s="145" t="s">
        <v>11472</v>
      </c>
      <c r="F42" s="145" t="s">
        <v>11384</v>
      </c>
      <c r="G42" s="145" t="s">
        <v>11418</v>
      </c>
      <c r="H42" s="145" t="s">
        <v>11386</v>
      </c>
      <c r="I42" s="145" t="s">
        <v>11422</v>
      </c>
      <c r="J42" s="146">
        <v>42214</v>
      </c>
      <c r="K42" s="146">
        <v>42241</v>
      </c>
      <c r="L42" s="145" t="s">
        <v>11402</v>
      </c>
      <c r="M42" s="145" t="s">
        <v>11389</v>
      </c>
      <c r="N42" s="145" t="s">
        <v>11390</v>
      </c>
      <c r="O42" s="146" t="s">
        <v>11390</v>
      </c>
    </row>
    <row r="43" spans="2:15">
      <c r="B43" s="145">
        <v>36</v>
      </c>
      <c r="C43" s="145" t="s">
        <v>11381</v>
      </c>
      <c r="D43" s="145" t="s">
        <v>11473</v>
      </c>
      <c r="E43" s="145" t="s">
        <v>11474</v>
      </c>
      <c r="F43" s="145" t="s">
        <v>11384</v>
      </c>
      <c r="G43" s="145" t="s">
        <v>11418</v>
      </c>
      <c r="H43" s="145" t="s">
        <v>11386</v>
      </c>
      <c r="I43" s="145" t="s">
        <v>11393</v>
      </c>
      <c r="J43" s="146">
        <v>42219</v>
      </c>
      <c r="K43" s="146">
        <v>42241</v>
      </c>
      <c r="L43" s="145" t="s">
        <v>11402</v>
      </c>
      <c r="M43" s="145" t="s">
        <v>11389</v>
      </c>
      <c r="N43" s="145" t="s">
        <v>11390</v>
      </c>
      <c r="O43" s="146" t="s">
        <v>11390</v>
      </c>
    </row>
    <row r="44" spans="2:15">
      <c r="B44" s="145">
        <v>37</v>
      </c>
      <c r="C44" s="145" t="s">
        <v>11381</v>
      </c>
      <c r="D44" s="145" t="s">
        <v>11475</v>
      </c>
      <c r="E44" s="145" t="s">
        <v>11476</v>
      </c>
      <c r="F44" s="145" t="s">
        <v>11384</v>
      </c>
      <c r="G44" s="145" t="s">
        <v>11418</v>
      </c>
      <c r="H44" s="145" t="s">
        <v>11386</v>
      </c>
      <c r="I44" s="145" t="s">
        <v>11422</v>
      </c>
      <c r="J44" s="146">
        <v>42221</v>
      </c>
      <c r="K44" s="146">
        <v>42591</v>
      </c>
      <c r="L44" s="145" t="s">
        <v>11402</v>
      </c>
      <c r="M44" s="145" t="s">
        <v>11389</v>
      </c>
      <c r="N44" s="145" t="s">
        <v>11390</v>
      </c>
      <c r="O44" s="146" t="s">
        <v>11390</v>
      </c>
    </row>
    <row r="45" spans="2:15">
      <c r="B45" s="145">
        <v>38</v>
      </c>
      <c r="C45" s="145" t="s">
        <v>11381</v>
      </c>
      <c r="D45" s="145" t="s">
        <v>11477</v>
      </c>
      <c r="E45" s="145" t="s">
        <v>11478</v>
      </c>
      <c r="F45" s="145" t="s">
        <v>11384</v>
      </c>
      <c r="G45" s="145" t="s">
        <v>11418</v>
      </c>
      <c r="H45" s="145" t="s">
        <v>11386</v>
      </c>
      <c r="I45" s="145" t="s">
        <v>11393</v>
      </c>
      <c r="J45" s="146">
        <v>42226</v>
      </c>
      <c r="K45" s="146">
        <v>42248</v>
      </c>
      <c r="L45" s="145" t="s">
        <v>11402</v>
      </c>
      <c r="M45" s="145" t="s">
        <v>11389</v>
      </c>
      <c r="N45" s="145" t="s">
        <v>11390</v>
      </c>
      <c r="O45" s="146" t="s">
        <v>11390</v>
      </c>
    </row>
    <row r="46" spans="2:15">
      <c r="B46" s="145">
        <v>39</v>
      </c>
      <c r="C46" s="145" t="s">
        <v>11381</v>
      </c>
      <c r="D46" s="145" t="s">
        <v>11479</v>
      </c>
      <c r="E46" s="145" t="s">
        <v>11480</v>
      </c>
      <c r="F46" s="145" t="s">
        <v>11384</v>
      </c>
      <c r="G46" s="145" t="s">
        <v>11418</v>
      </c>
      <c r="H46" s="145" t="s">
        <v>11386</v>
      </c>
      <c r="I46" s="145" t="s">
        <v>11422</v>
      </c>
      <c r="J46" s="146">
        <v>42228</v>
      </c>
      <c r="K46" s="146">
        <v>42248</v>
      </c>
      <c r="L46" s="145" t="s">
        <v>11402</v>
      </c>
      <c r="M46" s="145" t="s">
        <v>11389</v>
      </c>
      <c r="N46" s="145" t="s">
        <v>11390</v>
      </c>
      <c r="O46" s="146" t="s">
        <v>11390</v>
      </c>
    </row>
    <row r="47" spans="2:15">
      <c r="B47" s="145">
        <v>40</v>
      </c>
      <c r="C47" s="145" t="s">
        <v>11381</v>
      </c>
      <c r="D47" s="145" t="s">
        <v>11481</v>
      </c>
      <c r="E47" s="145" t="s">
        <v>11482</v>
      </c>
      <c r="F47" s="145" t="s">
        <v>11384</v>
      </c>
      <c r="G47" s="145" t="s">
        <v>11385</v>
      </c>
      <c r="H47" s="145" t="s">
        <v>11386</v>
      </c>
      <c r="I47" s="145" t="s">
        <v>11393</v>
      </c>
      <c r="J47" s="146">
        <v>42265</v>
      </c>
      <c r="K47" s="146">
        <v>42230</v>
      </c>
      <c r="L47" s="145" t="s">
        <v>11402</v>
      </c>
      <c r="M47" s="145" t="s">
        <v>11389</v>
      </c>
      <c r="N47" s="145" t="s">
        <v>11390</v>
      </c>
      <c r="O47" s="146" t="s">
        <v>11390</v>
      </c>
    </row>
    <row r="48" spans="2:15">
      <c r="B48" s="145">
        <v>41</v>
      </c>
      <c r="C48" s="145" t="s">
        <v>11381</v>
      </c>
      <c r="D48" s="145" t="s">
        <v>11483</v>
      </c>
      <c r="E48" s="145" t="s">
        <v>11484</v>
      </c>
      <c r="F48" s="145" t="s">
        <v>11384</v>
      </c>
      <c r="G48" s="145" t="s">
        <v>11385</v>
      </c>
      <c r="H48" s="145" t="s">
        <v>11386</v>
      </c>
      <c r="I48" s="145" t="s">
        <v>11393</v>
      </c>
      <c r="J48" s="146">
        <v>42265</v>
      </c>
      <c r="K48" s="146">
        <v>42250</v>
      </c>
      <c r="L48" s="145" t="s">
        <v>11402</v>
      </c>
      <c r="M48" s="145" t="s">
        <v>11389</v>
      </c>
      <c r="N48" s="145" t="s">
        <v>11390</v>
      </c>
      <c r="O48" s="146" t="s">
        <v>11390</v>
      </c>
    </row>
    <row r="49" spans="2:15">
      <c r="B49" s="145">
        <v>42</v>
      </c>
      <c r="C49" s="145" t="s">
        <v>11381</v>
      </c>
      <c r="D49" s="145" t="s">
        <v>11485</v>
      </c>
      <c r="E49" s="145" t="s">
        <v>11486</v>
      </c>
      <c r="F49" s="145" t="s">
        <v>11384</v>
      </c>
      <c r="G49" s="145" t="s">
        <v>11385</v>
      </c>
      <c r="H49" s="145" t="s">
        <v>11386</v>
      </c>
      <c r="I49" s="145" t="s">
        <v>11393</v>
      </c>
      <c r="J49" s="146">
        <v>42265</v>
      </c>
      <c r="K49" s="146">
        <v>42230</v>
      </c>
      <c r="L49" s="145" t="s">
        <v>11402</v>
      </c>
      <c r="M49" s="145" t="s">
        <v>11389</v>
      </c>
      <c r="N49" s="145" t="s">
        <v>11390</v>
      </c>
      <c r="O49" s="146" t="s">
        <v>11390</v>
      </c>
    </row>
    <row r="50" spans="2:15">
      <c r="B50" s="145">
        <v>43</v>
      </c>
      <c r="C50" s="145" t="s">
        <v>11381</v>
      </c>
      <c r="D50" s="145" t="s">
        <v>11487</v>
      </c>
      <c r="E50" s="145" t="s">
        <v>11488</v>
      </c>
      <c r="F50" s="145" t="s">
        <v>11384</v>
      </c>
      <c r="G50" s="145" t="s">
        <v>11385</v>
      </c>
      <c r="H50" s="145" t="s">
        <v>11386</v>
      </c>
      <c r="I50" s="145" t="s">
        <v>11405</v>
      </c>
      <c r="J50" s="146">
        <v>42265</v>
      </c>
      <c r="K50" s="146">
        <v>42230</v>
      </c>
      <c r="L50" s="145" t="s">
        <v>11402</v>
      </c>
      <c r="M50" s="145" t="s">
        <v>11389</v>
      </c>
      <c r="N50" s="145" t="s">
        <v>11390</v>
      </c>
      <c r="O50" s="146" t="s">
        <v>11390</v>
      </c>
    </row>
    <row r="51" spans="2:15">
      <c r="B51" s="145">
        <v>44</v>
      </c>
      <c r="C51" s="145" t="s">
        <v>11381</v>
      </c>
      <c r="D51" s="145" t="s">
        <v>11489</v>
      </c>
      <c r="E51" s="145" t="s">
        <v>11490</v>
      </c>
      <c r="F51" s="145" t="s">
        <v>11384</v>
      </c>
      <c r="G51" s="145" t="s">
        <v>11418</v>
      </c>
      <c r="H51" s="145" t="s">
        <v>11386</v>
      </c>
      <c r="I51" s="145" t="s">
        <v>11393</v>
      </c>
      <c r="J51" s="146">
        <v>42293</v>
      </c>
      <c r="K51" s="146">
        <v>42300</v>
      </c>
      <c r="L51" s="145" t="s">
        <v>11402</v>
      </c>
      <c r="M51" s="145" t="s">
        <v>11389</v>
      </c>
      <c r="N51" s="145" t="s">
        <v>11390</v>
      </c>
      <c r="O51" s="146" t="s">
        <v>11390</v>
      </c>
    </row>
    <row r="52" spans="2:15">
      <c r="B52" s="145">
        <v>45</v>
      </c>
      <c r="C52" s="145" t="s">
        <v>11381</v>
      </c>
      <c r="D52" s="145" t="s">
        <v>11491</v>
      </c>
      <c r="E52" s="145" t="s">
        <v>11492</v>
      </c>
      <c r="F52" s="145" t="s">
        <v>11384</v>
      </c>
      <c r="G52" s="145" t="s">
        <v>11418</v>
      </c>
      <c r="H52" s="145" t="s">
        <v>11386</v>
      </c>
      <c r="I52" s="145" t="s">
        <v>11393</v>
      </c>
      <c r="J52" s="146">
        <v>42300</v>
      </c>
      <c r="K52" s="146">
        <v>42300</v>
      </c>
      <c r="L52" s="145" t="s">
        <v>11402</v>
      </c>
      <c r="M52" s="145" t="s">
        <v>11389</v>
      </c>
      <c r="N52" s="145" t="s">
        <v>11390</v>
      </c>
      <c r="O52" s="146" t="s">
        <v>11390</v>
      </c>
    </row>
    <row r="53" spans="2:15">
      <c r="B53" s="145">
        <v>46</v>
      </c>
      <c r="C53" s="145" t="s">
        <v>11381</v>
      </c>
      <c r="D53" s="145" t="s">
        <v>11493</v>
      </c>
      <c r="E53" s="145" t="s">
        <v>11494</v>
      </c>
      <c r="F53" s="145" t="s">
        <v>11384</v>
      </c>
      <c r="G53" s="145" t="s">
        <v>11385</v>
      </c>
      <c r="H53" s="145" t="s">
        <v>11386</v>
      </c>
      <c r="I53" s="145" t="s">
        <v>11413</v>
      </c>
      <c r="J53" s="146">
        <v>42550</v>
      </c>
      <c r="K53" s="146">
        <v>42538</v>
      </c>
      <c r="L53" s="145" t="s">
        <v>11495</v>
      </c>
      <c r="M53" s="145" t="s">
        <v>11389</v>
      </c>
      <c r="N53" s="145" t="s">
        <v>11390</v>
      </c>
      <c r="O53" s="146" t="s">
        <v>11390</v>
      </c>
    </row>
    <row r="54" spans="2:15">
      <c r="B54" s="145">
        <v>47</v>
      </c>
      <c r="C54" s="145" t="s">
        <v>11381</v>
      </c>
      <c r="D54" s="145" t="s">
        <v>11496</v>
      </c>
      <c r="E54" s="145" t="s">
        <v>11497</v>
      </c>
      <c r="F54" s="145" t="s">
        <v>11384</v>
      </c>
      <c r="G54" s="145" t="s">
        <v>11385</v>
      </c>
      <c r="H54" s="145" t="s">
        <v>11386</v>
      </c>
      <c r="I54" s="145" t="s">
        <v>11419</v>
      </c>
      <c r="J54" s="146">
        <v>42712</v>
      </c>
      <c r="K54" s="146">
        <v>42708</v>
      </c>
      <c r="L54" s="145" t="s">
        <v>11495</v>
      </c>
      <c r="M54" s="145" t="s">
        <v>11389</v>
      </c>
      <c r="N54" s="145" t="s">
        <v>11390</v>
      </c>
      <c r="O54" s="146" t="s">
        <v>11390</v>
      </c>
    </row>
    <row r="55" spans="2:15">
      <c r="B55" s="145">
        <v>48</v>
      </c>
      <c r="C55" s="145" t="s">
        <v>11381</v>
      </c>
      <c r="D55" s="145" t="s">
        <v>11498</v>
      </c>
      <c r="E55" s="145" t="s">
        <v>11499</v>
      </c>
      <c r="F55" s="145" t="s">
        <v>11384</v>
      </c>
      <c r="G55" s="145" t="s">
        <v>11385</v>
      </c>
      <c r="H55" s="145" t="s">
        <v>11386</v>
      </c>
      <c r="I55" s="145" t="s">
        <v>11419</v>
      </c>
      <c r="J55" s="146">
        <v>42712</v>
      </c>
      <c r="K55" s="146">
        <v>42708</v>
      </c>
      <c r="L55" s="145" t="s">
        <v>11495</v>
      </c>
      <c r="M55" s="145" t="s">
        <v>11389</v>
      </c>
      <c r="N55" s="145" t="s">
        <v>11390</v>
      </c>
      <c r="O55" s="146" t="s">
        <v>11390</v>
      </c>
    </row>
    <row r="56" spans="2:15">
      <c r="B56" s="145">
        <v>49</v>
      </c>
      <c r="C56" s="145" t="s">
        <v>11381</v>
      </c>
      <c r="D56" s="145" t="s">
        <v>11500</v>
      </c>
      <c r="E56" s="145" t="s">
        <v>11501</v>
      </c>
      <c r="F56" s="145" t="s">
        <v>11384</v>
      </c>
      <c r="G56" s="145" t="s">
        <v>11385</v>
      </c>
      <c r="H56" s="145" t="s">
        <v>11386</v>
      </c>
      <c r="I56" s="145" t="s">
        <v>11393</v>
      </c>
      <c r="J56" s="146">
        <v>42909</v>
      </c>
      <c r="K56" s="146">
        <v>42904</v>
      </c>
      <c r="L56" s="145" t="s">
        <v>11402</v>
      </c>
      <c r="M56" s="145" t="s">
        <v>11389</v>
      </c>
      <c r="N56" s="145" t="s">
        <v>11390</v>
      </c>
      <c r="O56" s="146" t="s">
        <v>11390</v>
      </c>
    </row>
    <row r="57" spans="2:15">
      <c r="B57" s="145">
        <v>50</v>
      </c>
      <c r="C57" s="145" t="s">
        <v>11381</v>
      </c>
      <c r="D57" s="145" t="s">
        <v>11502</v>
      </c>
      <c r="E57" s="145" t="s">
        <v>11503</v>
      </c>
      <c r="F57" s="145" t="s">
        <v>11384</v>
      </c>
      <c r="G57" s="145" t="s">
        <v>11385</v>
      </c>
      <c r="H57" s="145" t="s">
        <v>11386</v>
      </c>
      <c r="I57" s="145" t="s">
        <v>11393</v>
      </c>
      <c r="J57" s="146">
        <v>42909</v>
      </c>
      <c r="K57" s="146">
        <v>42904</v>
      </c>
      <c r="L57" s="145" t="s">
        <v>11402</v>
      </c>
      <c r="M57" s="145" t="s">
        <v>11389</v>
      </c>
      <c r="N57" s="145" t="s">
        <v>11390</v>
      </c>
      <c r="O57" s="146" t="s">
        <v>11390</v>
      </c>
    </row>
    <row r="58" spans="2:15">
      <c r="B58" s="145">
        <v>51</v>
      </c>
      <c r="C58" s="145" t="s">
        <v>11381</v>
      </c>
      <c r="D58" s="145" t="s">
        <v>11504</v>
      </c>
      <c r="E58" s="145" t="s">
        <v>11505</v>
      </c>
      <c r="F58" s="145" t="s">
        <v>11384</v>
      </c>
      <c r="G58" s="145" t="s">
        <v>11385</v>
      </c>
      <c r="H58" s="145" t="s">
        <v>11386</v>
      </c>
      <c r="I58" s="145" t="s">
        <v>11393</v>
      </c>
      <c r="J58" s="146">
        <v>42909</v>
      </c>
      <c r="K58" s="146">
        <v>42904</v>
      </c>
      <c r="L58" s="145" t="s">
        <v>11402</v>
      </c>
      <c r="M58" s="145" t="s">
        <v>11389</v>
      </c>
      <c r="N58" s="145" t="s">
        <v>11390</v>
      </c>
      <c r="O58" s="146" t="s">
        <v>11390</v>
      </c>
    </row>
    <row r="59" spans="2:15">
      <c r="B59" s="145">
        <v>52</v>
      </c>
      <c r="C59" s="145" t="s">
        <v>11381</v>
      </c>
      <c r="D59" s="145" t="s">
        <v>11506</v>
      </c>
      <c r="E59" s="145" t="s">
        <v>11507</v>
      </c>
      <c r="F59" s="145" t="s">
        <v>11384</v>
      </c>
      <c r="G59" s="145" t="s">
        <v>11385</v>
      </c>
      <c r="H59" s="145" t="s">
        <v>11386</v>
      </c>
      <c r="I59" s="145" t="s">
        <v>11393</v>
      </c>
      <c r="J59" s="146">
        <v>42919</v>
      </c>
      <c r="K59" s="146">
        <v>42911</v>
      </c>
      <c r="L59" s="145" t="s">
        <v>11402</v>
      </c>
      <c r="M59" s="145" t="s">
        <v>11389</v>
      </c>
      <c r="N59" s="145" t="s">
        <v>11390</v>
      </c>
      <c r="O59" s="146" t="s">
        <v>11390</v>
      </c>
    </row>
    <row r="60" spans="2:15">
      <c r="B60" s="145">
        <v>53</v>
      </c>
      <c r="C60" s="145" t="s">
        <v>11381</v>
      </c>
      <c r="D60" s="145" t="s">
        <v>11508</v>
      </c>
      <c r="E60" s="145" t="s">
        <v>11509</v>
      </c>
      <c r="F60" s="145" t="s">
        <v>11384</v>
      </c>
      <c r="G60" s="145" t="s">
        <v>11385</v>
      </c>
      <c r="H60" s="145" t="s">
        <v>11386</v>
      </c>
      <c r="I60" s="145" t="s">
        <v>11393</v>
      </c>
      <c r="J60" s="146">
        <v>42919</v>
      </c>
      <c r="K60" s="146">
        <v>42911</v>
      </c>
      <c r="L60" s="145" t="s">
        <v>11402</v>
      </c>
      <c r="M60" s="145" t="s">
        <v>11389</v>
      </c>
      <c r="N60" s="145" t="s">
        <v>11390</v>
      </c>
      <c r="O60" s="146" t="s">
        <v>11390</v>
      </c>
    </row>
    <row r="61" spans="2:15">
      <c r="B61" s="145">
        <v>54</v>
      </c>
      <c r="C61" s="145" t="s">
        <v>11381</v>
      </c>
      <c r="D61" s="145" t="s">
        <v>11510</v>
      </c>
      <c r="E61" s="145" t="s">
        <v>11511</v>
      </c>
      <c r="F61" s="145" t="s">
        <v>11384</v>
      </c>
      <c r="G61" s="145" t="s">
        <v>11385</v>
      </c>
      <c r="H61" s="145" t="s">
        <v>11386</v>
      </c>
      <c r="I61" s="145" t="s">
        <v>11393</v>
      </c>
      <c r="J61" s="146">
        <v>42919</v>
      </c>
      <c r="K61" s="146">
        <v>42911</v>
      </c>
      <c r="L61" s="145" t="s">
        <v>11402</v>
      </c>
      <c r="M61" s="145" t="s">
        <v>11389</v>
      </c>
      <c r="N61" s="145" t="s">
        <v>11390</v>
      </c>
      <c r="O61" s="146" t="s">
        <v>11390</v>
      </c>
    </row>
    <row r="62" spans="2:15">
      <c r="B62" s="145">
        <v>55</v>
      </c>
      <c r="C62" s="145" t="s">
        <v>11381</v>
      </c>
      <c r="D62" s="145" t="s">
        <v>11512</v>
      </c>
      <c r="E62" s="145" t="s">
        <v>11513</v>
      </c>
      <c r="F62" s="145" t="s">
        <v>11384</v>
      </c>
      <c r="G62" s="145" t="s">
        <v>11385</v>
      </c>
      <c r="H62" s="145" t="s">
        <v>11386</v>
      </c>
      <c r="I62" s="145" t="s">
        <v>11413</v>
      </c>
      <c r="J62" s="146">
        <v>42935</v>
      </c>
      <c r="K62" s="146">
        <v>42932</v>
      </c>
      <c r="L62" s="145" t="s">
        <v>11406</v>
      </c>
      <c r="M62" s="145" t="s">
        <v>11389</v>
      </c>
      <c r="N62" s="145" t="s">
        <v>11390</v>
      </c>
      <c r="O62" s="146" t="s">
        <v>11390</v>
      </c>
    </row>
    <row r="63" spans="2:15">
      <c r="B63" s="145">
        <v>56</v>
      </c>
      <c r="C63" s="145" t="s">
        <v>11381</v>
      </c>
      <c r="D63" s="145" t="s">
        <v>11514</v>
      </c>
      <c r="E63" s="145" t="s">
        <v>11515</v>
      </c>
      <c r="F63" s="145" t="s">
        <v>11384</v>
      </c>
      <c r="G63" s="145" t="s">
        <v>11385</v>
      </c>
      <c r="H63" s="145" t="s">
        <v>11386</v>
      </c>
      <c r="I63" s="145" t="s">
        <v>11393</v>
      </c>
      <c r="J63" s="146">
        <v>42993</v>
      </c>
      <c r="K63" s="146">
        <v>42985</v>
      </c>
      <c r="L63" s="145" t="s">
        <v>11402</v>
      </c>
      <c r="M63" s="145" t="s">
        <v>11389</v>
      </c>
      <c r="N63" s="145" t="s">
        <v>11390</v>
      </c>
      <c r="O63" s="146" t="s">
        <v>11390</v>
      </c>
    </row>
    <row r="64" spans="2:15">
      <c r="B64" s="145">
        <v>57</v>
      </c>
      <c r="C64" s="145" t="s">
        <v>11381</v>
      </c>
      <c r="D64" s="145" t="s">
        <v>11516</v>
      </c>
      <c r="E64" s="145" t="s">
        <v>11517</v>
      </c>
      <c r="F64" s="145" t="s">
        <v>11384</v>
      </c>
      <c r="G64" s="145" t="s">
        <v>11385</v>
      </c>
      <c r="H64" s="145" t="s">
        <v>11386</v>
      </c>
      <c r="I64" s="145" t="s">
        <v>11393</v>
      </c>
      <c r="J64" s="146">
        <v>42993</v>
      </c>
      <c r="K64" s="146">
        <v>42985</v>
      </c>
      <c r="L64" s="145" t="s">
        <v>11402</v>
      </c>
      <c r="M64" s="145" t="s">
        <v>11389</v>
      </c>
      <c r="N64" s="145" t="s">
        <v>11390</v>
      </c>
      <c r="O64" s="146" t="s">
        <v>11390</v>
      </c>
    </row>
    <row r="65" spans="2:15">
      <c r="B65" s="145">
        <v>58</v>
      </c>
      <c r="C65" s="145" t="s">
        <v>11381</v>
      </c>
      <c r="D65" s="145" t="s">
        <v>11518</v>
      </c>
      <c r="E65" s="145" t="s">
        <v>11519</v>
      </c>
      <c r="F65" s="145" t="s">
        <v>11384</v>
      </c>
      <c r="G65" s="145" t="s">
        <v>11385</v>
      </c>
      <c r="H65" s="145" t="s">
        <v>11386</v>
      </c>
      <c r="I65" s="145" t="s">
        <v>11393</v>
      </c>
      <c r="J65" s="146">
        <v>42993</v>
      </c>
      <c r="K65" s="146">
        <v>42985</v>
      </c>
      <c r="L65" s="145" t="s">
        <v>11402</v>
      </c>
      <c r="M65" s="145" t="s">
        <v>11389</v>
      </c>
      <c r="N65" s="145" t="s">
        <v>11390</v>
      </c>
      <c r="O65" s="146" t="s">
        <v>11390</v>
      </c>
    </row>
    <row r="66" spans="2:15">
      <c r="B66" s="145">
        <v>59</v>
      </c>
      <c r="C66" s="145" t="s">
        <v>11381</v>
      </c>
      <c r="D66" s="145" t="s">
        <v>11520</v>
      </c>
      <c r="E66" s="145" t="s">
        <v>11521</v>
      </c>
      <c r="F66" s="145" t="s">
        <v>11384</v>
      </c>
      <c r="G66" s="145" t="s">
        <v>11385</v>
      </c>
      <c r="H66" s="145" t="s">
        <v>11386</v>
      </c>
      <c r="I66" s="145" t="s">
        <v>11387</v>
      </c>
      <c r="J66" s="146">
        <v>43122</v>
      </c>
      <c r="K66" s="146">
        <v>43058</v>
      </c>
      <c r="L66" s="145" t="s">
        <v>11522</v>
      </c>
      <c r="M66" s="145" t="s">
        <v>11389</v>
      </c>
      <c r="N66" s="145" t="s">
        <v>11390</v>
      </c>
      <c r="O66" s="146" t="s">
        <v>11390</v>
      </c>
    </row>
    <row r="67" spans="2:15">
      <c r="B67" s="145">
        <v>60</v>
      </c>
      <c r="C67" s="145" t="s">
        <v>11381</v>
      </c>
      <c r="D67" s="145" t="s">
        <v>11523</v>
      </c>
      <c r="E67" s="145" t="s">
        <v>11524</v>
      </c>
      <c r="F67" s="145" t="s">
        <v>11384</v>
      </c>
      <c r="G67" s="145" t="s">
        <v>11385</v>
      </c>
      <c r="H67" s="145" t="s">
        <v>11386</v>
      </c>
      <c r="I67" s="145" t="s">
        <v>11393</v>
      </c>
      <c r="J67" s="146">
        <v>43178</v>
      </c>
      <c r="K67" s="146">
        <v>42995</v>
      </c>
      <c r="L67" s="145" t="s">
        <v>11402</v>
      </c>
      <c r="M67" s="145" t="s">
        <v>11425</v>
      </c>
      <c r="N67" s="145" t="s">
        <v>11390</v>
      </c>
      <c r="O67" s="146" t="s">
        <v>11390</v>
      </c>
    </row>
    <row r="68" spans="2:15">
      <c r="B68" s="145">
        <v>61</v>
      </c>
      <c r="C68" s="145" t="s">
        <v>11381</v>
      </c>
      <c r="D68" s="145" t="s">
        <v>11525</v>
      </c>
      <c r="E68" s="145" t="s">
        <v>11526</v>
      </c>
      <c r="F68" s="145" t="s">
        <v>11384</v>
      </c>
      <c r="G68" s="145" t="s">
        <v>11385</v>
      </c>
      <c r="H68" s="145" t="s">
        <v>11386</v>
      </c>
      <c r="I68" s="145" t="s">
        <v>11413</v>
      </c>
      <c r="J68" s="146">
        <v>43431</v>
      </c>
      <c r="K68" s="146">
        <v>43431</v>
      </c>
      <c r="L68" s="145" t="s">
        <v>11406</v>
      </c>
      <c r="M68" s="145" t="s">
        <v>11389</v>
      </c>
      <c r="N68" s="145" t="s">
        <v>11390</v>
      </c>
      <c r="O68" s="146" t="s">
        <v>11390</v>
      </c>
    </row>
    <row r="69" spans="2:15">
      <c r="B69" s="145">
        <v>62</v>
      </c>
      <c r="C69" s="145" t="s">
        <v>11381</v>
      </c>
      <c r="D69" s="145" t="s">
        <v>11527</v>
      </c>
      <c r="E69" s="145" t="s">
        <v>11528</v>
      </c>
      <c r="F69" s="145" t="s">
        <v>11384</v>
      </c>
      <c r="G69" s="145" t="s">
        <v>11385</v>
      </c>
      <c r="H69" s="145" t="s">
        <v>11386</v>
      </c>
      <c r="I69" s="145" t="s">
        <v>11393</v>
      </c>
      <c r="J69" s="146">
        <v>43598</v>
      </c>
      <c r="K69" s="146">
        <v>43478</v>
      </c>
      <c r="L69" s="145" t="s">
        <v>11388</v>
      </c>
      <c r="M69" s="145" t="s">
        <v>11389</v>
      </c>
      <c r="N69" s="145" t="s">
        <v>11390</v>
      </c>
      <c r="O69" s="146" t="s">
        <v>11390</v>
      </c>
    </row>
    <row r="70" spans="2:15">
      <c r="B70" s="145">
        <v>63</v>
      </c>
      <c r="C70" s="145" t="s">
        <v>11381</v>
      </c>
      <c r="D70" s="145" t="s">
        <v>11529</v>
      </c>
      <c r="E70" s="145" t="s">
        <v>11530</v>
      </c>
      <c r="F70" s="145" t="s">
        <v>11384</v>
      </c>
      <c r="G70" s="145" t="s">
        <v>11385</v>
      </c>
      <c r="H70" s="145" t="s">
        <v>11386</v>
      </c>
      <c r="I70" s="145" t="s">
        <v>11393</v>
      </c>
      <c r="J70" s="146">
        <v>43598</v>
      </c>
      <c r="K70" s="146">
        <v>43478</v>
      </c>
      <c r="L70" s="145" t="s">
        <v>11388</v>
      </c>
      <c r="M70" s="145" t="s">
        <v>11389</v>
      </c>
      <c r="N70" s="145" t="s">
        <v>11390</v>
      </c>
      <c r="O70" s="146" t="s">
        <v>11390</v>
      </c>
    </row>
    <row r="71" spans="2:15">
      <c r="B71" s="145">
        <v>64</v>
      </c>
      <c r="C71" s="145" t="s">
        <v>11381</v>
      </c>
      <c r="D71" s="145" t="s">
        <v>11531</v>
      </c>
      <c r="E71" s="145" t="s">
        <v>11532</v>
      </c>
      <c r="F71" s="145" t="s">
        <v>11384</v>
      </c>
      <c r="G71" s="145" t="s">
        <v>11385</v>
      </c>
      <c r="H71" s="145" t="s">
        <v>11386</v>
      </c>
      <c r="I71" s="145" t="s">
        <v>11393</v>
      </c>
      <c r="J71" s="146">
        <v>43598</v>
      </c>
      <c r="K71" s="146">
        <v>43478</v>
      </c>
      <c r="L71" s="145" t="s">
        <v>11388</v>
      </c>
      <c r="M71" s="145" t="s">
        <v>11389</v>
      </c>
      <c r="N71" s="145" t="s">
        <v>11390</v>
      </c>
      <c r="O71" s="146" t="s">
        <v>11390</v>
      </c>
    </row>
    <row r="72" spans="2:15">
      <c r="B72" s="145">
        <v>65</v>
      </c>
      <c r="C72" s="145" t="s">
        <v>11381</v>
      </c>
      <c r="D72" s="145" t="s">
        <v>11533</v>
      </c>
      <c r="E72" s="145" t="s">
        <v>11534</v>
      </c>
      <c r="F72" s="145" t="s">
        <v>11384</v>
      </c>
      <c r="G72" s="145" t="s">
        <v>11385</v>
      </c>
      <c r="H72" s="145" t="s">
        <v>11386</v>
      </c>
      <c r="I72" s="145" t="s">
        <v>11419</v>
      </c>
      <c r="J72" s="146">
        <v>43626</v>
      </c>
      <c r="K72" s="146">
        <v>42708</v>
      </c>
      <c r="L72" s="145" t="s">
        <v>11495</v>
      </c>
      <c r="M72" s="145" t="s">
        <v>11389</v>
      </c>
      <c r="N72" s="145" t="s">
        <v>11390</v>
      </c>
      <c r="O72" s="146" t="s">
        <v>11390</v>
      </c>
    </row>
    <row r="73" spans="2:15">
      <c r="B73" s="145">
        <v>66</v>
      </c>
      <c r="C73" s="145" t="s">
        <v>11381</v>
      </c>
      <c r="D73" s="145" t="s">
        <v>11535</v>
      </c>
      <c r="E73" s="145" t="s">
        <v>11536</v>
      </c>
      <c r="F73" s="145" t="s">
        <v>11384</v>
      </c>
      <c r="G73" s="145" t="s">
        <v>11385</v>
      </c>
      <c r="H73" s="145" t="s">
        <v>11386</v>
      </c>
      <c r="I73" s="145" t="s">
        <v>11393</v>
      </c>
      <c r="J73" s="146">
        <v>44152</v>
      </c>
      <c r="K73" s="146">
        <v>44152</v>
      </c>
      <c r="L73" s="145" t="s">
        <v>11394</v>
      </c>
      <c r="M73" s="145" t="s">
        <v>11389</v>
      </c>
      <c r="N73" s="145" t="s">
        <v>11390</v>
      </c>
      <c r="O73" s="146" t="s">
        <v>11390</v>
      </c>
    </row>
    <row r="74" spans="2:15">
      <c r="B74" s="145">
        <v>67</v>
      </c>
      <c r="C74" s="145" t="s">
        <v>11381</v>
      </c>
      <c r="D74" s="145" t="s">
        <v>11537</v>
      </c>
      <c r="E74" s="145" t="s">
        <v>11538</v>
      </c>
      <c r="F74" s="145" t="s">
        <v>11384</v>
      </c>
      <c r="G74" s="145" t="s">
        <v>11385</v>
      </c>
      <c r="H74" s="145" t="s">
        <v>11386</v>
      </c>
      <c r="I74" s="145" t="s">
        <v>11539</v>
      </c>
      <c r="J74" s="146">
        <v>44209</v>
      </c>
      <c r="K74" s="146">
        <v>44199</v>
      </c>
      <c r="L74" s="145" t="s">
        <v>11522</v>
      </c>
      <c r="M74" s="145" t="s">
        <v>11389</v>
      </c>
      <c r="N74" s="145" t="s">
        <v>11390</v>
      </c>
      <c r="O74" s="146">
        <v>45335</v>
      </c>
    </row>
    <row r="75" spans="2:15">
      <c r="B75" s="145">
        <v>68</v>
      </c>
      <c r="C75" s="145" t="s">
        <v>11381</v>
      </c>
      <c r="D75" s="145" t="s">
        <v>11540</v>
      </c>
      <c r="E75" s="145" t="s">
        <v>11541</v>
      </c>
      <c r="F75" s="145" t="s">
        <v>11384</v>
      </c>
      <c r="G75" s="145" t="s">
        <v>11385</v>
      </c>
      <c r="H75" s="145" t="s">
        <v>11386</v>
      </c>
      <c r="I75" s="145" t="s">
        <v>11539</v>
      </c>
      <c r="J75" s="146">
        <v>44215</v>
      </c>
      <c r="K75" s="146">
        <v>44205</v>
      </c>
      <c r="L75" s="145" t="s">
        <v>11522</v>
      </c>
      <c r="M75" s="145" t="s">
        <v>11389</v>
      </c>
      <c r="N75" s="145" t="s">
        <v>11390</v>
      </c>
      <c r="O75" s="146">
        <v>45341</v>
      </c>
    </row>
    <row r="76" spans="2:15">
      <c r="B76" s="145">
        <v>69</v>
      </c>
      <c r="C76" s="145" t="s">
        <v>11381</v>
      </c>
      <c r="D76" s="145" t="s">
        <v>11542</v>
      </c>
      <c r="E76" s="145" t="s">
        <v>11543</v>
      </c>
      <c r="F76" s="145" t="s">
        <v>11384</v>
      </c>
      <c r="G76" s="145" t="s">
        <v>11385</v>
      </c>
      <c r="H76" s="145" t="s">
        <v>11386</v>
      </c>
      <c r="I76" s="145" t="s">
        <v>11539</v>
      </c>
      <c r="J76" s="146">
        <v>44216</v>
      </c>
      <c r="K76" s="146">
        <v>44205</v>
      </c>
      <c r="L76" s="145" t="s">
        <v>11522</v>
      </c>
      <c r="M76" s="145" t="s">
        <v>11389</v>
      </c>
      <c r="N76" s="145" t="s">
        <v>11390</v>
      </c>
      <c r="O76" s="146">
        <v>45342</v>
      </c>
    </row>
    <row r="77" spans="2:15">
      <c r="B77" s="145">
        <v>70</v>
      </c>
      <c r="C77" s="145" t="s">
        <v>11381</v>
      </c>
      <c r="D77" s="145" t="s">
        <v>11544</v>
      </c>
      <c r="E77" s="145" t="s">
        <v>11545</v>
      </c>
      <c r="F77" s="145" t="s">
        <v>11384</v>
      </c>
      <c r="G77" s="145" t="s">
        <v>11385</v>
      </c>
      <c r="H77" s="145" t="s">
        <v>11386</v>
      </c>
      <c r="I77" s="145" t="s">
        <v>11539</v>
      </c>
      <c r="J77" s="146">
        <v>44223</v>
      </c>
      <c r="K77" s="146">
        <v>44212</v>
      </c>
      <c r="L77" s="145" t="s">
        <v>11522</v>
      </c>
      <c r="M77" s="145" t="s">
        <v>11389</v>
      </c>
      <c r="N77" s="145" t="s">
        <v>11390</v>
      </c>
      <c r="O77" s="146">
        <v>45349</v>
      </c>
    </row>
    <row r="78" spans="2:15">
      <c r="B78" s="145">
        <v>71</v>
      </c>
      <c r="C78" s="145" t="s">
        <v>11381</v>
      </c>
      <c r="D78" s="145" t="s">
        <v>11546</v>
      </c>
      <c r="E78" s="145" t="s">
        <v>11547</v>
      </c>
      <c r="F78" s="145" t="s">
        <v>11384</v>
      </c>
      <c r="G78" s="145" t="s">
        <v>11385</v>
      </c>
      <c r="H78" s="145" t="s">
        <v>11386</v>
      </c>
      <c r="I78" s="145" t="s">
        <v>11539</v>
      </c>
      <c r="J78" s="146">
        <v>44225</v>
      </c>
      <c r="K78" s="146">
        <v>44220</v>
      </c>
      <c r="L78" s="145" t="s">
        <v>11522</v>
      </c>
      <c r="M78" s="145" t="s">
        <v>11389</v>
      </c>
      <c r="N78" s="145" t="s">
        <v>11390</v>
      </c>
      <c r="O78" s="146">
        <v>45351</v>
      </c>
    </row>
    <row r="79" spans="2:15">
      <c r="B79" s="145">
        <v>72</v>
      </c>
      <c r="C79" s="145" t="s">
        <v>11381</v>
      </c>
      <c r="D79" s="145" t="s">
        <v>11548</v>
      </c>
      <c r="E79" s="145" t="s">
        <v>11549</v>
      </c>
      <c r="F79" s="145" t="s">
        <v>11384</v>
      </c>
      <c r="G79" s="145" t="s">
        <v>11385</v>
      </c>
      <c r="H79" s="145" t="s">
        <v>11386</v>
      </c>
      <c r="I79" s="145" t="s">
        <v>11539</v>
      </c>
      <c r="J79" s="146">
        <v>44237</v>
      </c>
      <c r="K79" s="146">
        <v>44227</v>
      </c>
      <c r="L79" s="145" t="s">
        <v>11522</v>
      </c>
      <c r="M79" s="145" t="s">
        <v>11389</v>
      </c>
      <c r="N79" s="145" t="s">
        <v>11390</v>
      </c>
      <c r="O79" s="146">
        <v>45361</v>
      </c>
    </row>
    <row r="80" spans="2:15">
      <c r="B80" s="145">
        <v>73</v>
      </c>
      <c r="C80" s="145" t="s">
        <v>11381</v>
      </c>
      <c r="D80" s="145" t="s">
        <v>11550</v>
      </c>
      <c r="E80" s="145" t="s">
        <v>11551</v>
      </c>
      <c r="F80" s="145" t="s">
        <v>11384</v>
      </c>
      <c r="G80" s="145" t="s">
        <v>11385</v>
      </c>
      <c r="H80" s="145" t="s">
        <v>11386</v>
      </c>
      <c r="I80" s="145" t="s">
        <v>11539</v>
      </c>
      <c r="J80" s="146">
        <v>44314</v>
      </c>
      <c r="K80" s="146">
        <v>44304</v>
      </c>
      <c r="L80" s="145" t="s">
        <v>11522</v>
      </c>
      <c r="M80" s="145" t="s">
        <v>11389</v>
      </c>
      <c r="N80" s="145" t="s">
        <v>11390</v>
      </c>
      <c r="O80" s="146">
        <v>45258</v>
      </c>
    </row>
    <row r="81" spans="2:15">
      <c r="B81" s="145">
        <v>74</v>
      </c>
      <c r="C81" s="145" t="s">
        <v>11381</v>
      </c>
      <c r="D81" s="145" t="s">
        <v>11552</v>
      </c>
      <c r="E81" s="145" t="s">
        <v>11553</v>
      </c>
      <c r="F81" s="145" t="s">
        <v>11384</v>
      </c>
      <c r="G81" s="145" t="s">
        <v>11385</v>
      </c>
      <c r="H81" s="145" t="s">
        <v>11386</v>
      </c>
      <c r="I81" s="145" t="s">
        <v>11539</v>
      </c>
      <c r="J81" s="146">
        <v>44319</v>
      </c>
      <c r="K81" s="146">
        <v>44311</v>
      </c>
      <c r="L81" s="145" t="s">
        <v>11522</v>
      </c>
      <c r="M81" s="145" t="s">
        <v>11389</v>
      </c>
      <c r="N81" s="145" t="s">
        <v>11390</v>
      </c>
      <c r="O81" s="146">
        <v>45446</v>
      </c>
    </row>
    <row r="82" spans="2:15">
      <c r="B82" s="145">
        <v>75</v>
      </c>
      <c r="C82" s="145" t="s">
        <v>11381</v>
      </c>
      <c r="D82" s="145" t="s">
        <v>11554</v>
      </c>
      <c r="E82" s="145" t="s">
        <v>11555</v>
      </c>
      <c r="F82" s="145" t="s">
        <v>11384</v>
      </c>
      <c r="G82" s="145" t="s">
        <v>11385</v>
      </c>
      <c r="H82" s="145" t="s">
        <v>11386</v>
      </c>
      <c r="I82" s="145" t="s">
        <v>11405</v>
      </c>
      <c r="J82" s="146">
        <v>44323</v>
      </c>
      <c r="K82" s="146">
        <v>44311</v>
      </c>
      <c r="L82" s="147" t="s">
        <v>11433</v>
      </c>
      <c r="M82" s="145" t="s">
        <v>11389</v>
      </c>
      <c r="N82" s="145" t="s">
        <v>11390</v>
      </c>
      <c r="O82" s="146" t="s">
        <v>11390</v>
      </c>
    </row>
    <row r="83" spans="2:15">
      <c r="B83" s="145">
        <v>76</v>
      </c>
      <c r="C83" s="145" t="s">
        <v>11381</v>
      </c>
      <c r="D83" s="145" t="s">
        <v>11556</v>
      </c>
      <c r="E83" s="145" t="s">
        <v>11557</v>
      </c>
      <c r="F83" s="145" t="s">
        <v>11384</v>
      </c>
      <c r="G83" s="145" t="s">
        <v>11385</v>
      </c>
      <c r="H83" s="145" t="s">
        <v>11386</v>
      </c>
      <c r="I83" s="145" t="s">
        <v>11539</v>
      </c>
      <c r="J83" s="146">
        <v>44342</v>
      </c>
      <c r="K83" s="146">
        <v>44325</v>
      </c>
      <c r="L83" s="145" t="s">
        <v>11522</v>
      </c>
      <c r="M83" s="145" t="s">
        <v>11389</v>
      </c>
      <c r="N83" s="145" t="s">
        <v>11390</v>
      </c>
      <c r="O83" s="146">
        <v>45286</v>
      </c>
    </row>
    <row r="84" spans="2:15">
      <c r="B84" s="145">
        <v>77</v>
      </c>
      <c r="C84" s="145" t="s">
        <v>11381</v>
      </c>
      <c r="D84" s="145" t="s">
        <v>11558</v>
      </c>
      <c r="E84" s="145" t="s">
        <v>11559</v>
      </c>
      <c r="F84" s="145" t="s">
        <v>11384</v>
      </c>
      <c r="G84" s="145" t="s">
        <v>11385</v>
      </c>
      <c r="H84" s="145" t="s">
        <v>11386</v>
      </c>
      <c r="I84" s="145" t="s">
        <v>11539</v>
      </c>
      <c r="J84" s="146">
        <v>44342</v>
      </c>
      <c r="K84" s="146">
        <v>44325</v>
      </c>
      <c r="L84" s="145" t="s">
        <v>11522</v>
      </c>
      <c r="M84" s="145" t="s">
        <v>11389</v>
      </c>
      <c r="N84" s="145" t="s">
        <v>11390</v>
      </c>
      <c r="O84" s="146">
        <v>45469</v>
      </c>
    </row>
    <row r="85" spans="2:15">
      <c r="B85" s="145">
        <v>78</v>
      </c>
      <c r="C85" s="145" t="s">
        <v>11381</v>
      </c>
      <c r="D85" s="145" t="s">
        <v>11560</v>
      </c>
      <c r="E85" s="145" t="s">
        <v>11561</v>
      </c>
      <c r="F85" s="145" t="s">
        <v>11384</v>
      </c>
      <c r="G85" s="145" t="s">
        <v>11385</v>
      </c>
      <c r="H85" s="145" t="s">
        <v>11386</v>
      </c>
      <c r="I85" s="145" t="s">
        <v>11539</v>
      </c>
      <c r="J85" s="146">
        <v>44350</v>
      </c>
      <c r="K85" s="146">
        <v>44332</v>
      </c>
      <c r="L85" s="145" t="s">
        <v>11522</v>
      </c>
      <c r="M85" s="145" t="s">
        <v>11389</v>
      </c>
      <c r="N85" s="145" t="s">
        <v>11390</v>
      </c>
      <c r="O85" s="146">
        <v>45476</v>
      </c>
    </row>
    <row r="86" spans="2:15">
      <c r="B86" s="145">
        <v>79</v>
      </c>
      <c r="C86" s="145" t="s">
        <v>11381</v>
      </c>
      <c r="D86" s="145" t="s">
        <v>11562</v>
      </c>
      <c r="E86" s="145" t="s">
        <v>11563</v>
      </c>
      <c r="F86" s="145" t="s">
        <v>11384</v>
      </c>
      <c r="G86" s="145" t="s">
        <v>11385</v>
      </c>
      <c r="H86" s="145" t="s">
        <v>11386</v>
      </c>
      <c r="I86" s="145" t="s">
        <v>11539</v>
      </c>
      <c r="J86" s="146">
        <v>44350</v>
      </c>
      <c r="K86" s="146">
        <v>44332</v>
      </c>
      <c r="L86" s="145" t="s">
        <v>11522</v>
      </c>
      <c r="M86" s="145" t="s">
        <v>11389</v>
      </c>
      <c r="N86" s="145" t="s">
        <v>11390</v>
      </c>
      <c r="O86" s="146">
        <v>45476</v>
      </c>
    </row>
    <row r="87" spans="2:15">
      <c r="B87" s="145">
        <v>80</v>
      </c>
      <c r="C87" s="145" t="s">
        <v>11381</v>
      </c>
      <c r="D87" s="145" t="s">
        <v>11564</v>
      </c>
      <c r="E87" s="145" t="s">
        <v>11565</v>
      </c>
      <c r="F87" s="145" t="s">
        <v>11384</v>
      </c>
      <c r="G87" s="145" t="s">
        <v>11385</v>
      </c>
      <c r="H87" s="145" t="s">
        <v>11386</v>
      </c>
      <c r="I87" s="145" t="s">
        <v>11539</v>
      </c>
      <c r="J87" s="146">
        <v>44350</v>
      </c>
      <c r="K87" s="146">
        <v>44332</v>
      </c>
      <c r="L87" s="145" t="s">
        <v>11522</v>
      </c>
      <c r="M87" s="145" t="s">
        <v>11389</v>
      </c>
      <c r="N87" s="145" t="s">
        <v>11390</v>
      </c>
      <c r="O87" s="146">
        <v>45476</v>
      </c>
    </row>
    <row r="88" spans="2:15">
      <c r="B88" s="145">
        <v>81</v>
      </c>
      <c r="C88" s="145" t="s">
        <v>11381</v>
      </c>
      <c r="D88" s="145" t="s">
        <v>11566</v>
      </c>
      <c r="E88" s="145" t="s">
        <v>11567</v>
      </c>
      <c r="F88" s="145" t="s">
        <v>11384</v>
      </c>
      <c r="G88" s="145" t="s">
        <v>11385</v>
      </c>
      <c r="H88" s="145" t="s">
        <v>11386</v>
      </c>
      <c r="I88" s="145" t="s">
        <v>11539</v>
      </c>
      <c r="J88" s="146">
        <v>44356</v>
      </c>
      <c r="K88" s="146">
        <v>44339</v>
      </c>
      <c r="L88" s="145" t="s">
        <v>11522</v>
      </c>
      <c r="M88" s="145" t="s">
        <v>11389</v>
      </c>
      <c r="N88" s="145" t="s">
        <v>11390</v>
      </c>
      <c r="O88" s="146">
        <v>45482</v>
      </c>
    </row>
    <row r="89" spans="2:15">
      <c r="B89" s="145">
        <v>82</v>
      </c>
      <c r="C89" s="145" t="s">
        <v>11381</v>
      </c>
      <c r="D89" s="145" t="s">
        <v>11568</v>
      </c>
      <c r="E89" s="145" t="s">
        <v>11569</v>
      </c>
      <c r="F89" s="145" t="s">
        <v>11384</v>
      </c>
      <c r="G89" s="145" t="s">
        <v>11385</v>
      </c>
      <c r="H89" s="145" t="s">
        <v>11386</v>
      </c>
      <c r="I89" s="145" t="s">
        <v>11539</v>
      </c>
      <c r="J89" s="146">
        <v>44356</v>
      </c>
      <c r="K89" s="146">
        <v>44339</v>
      </c>
      <c r="L89" s="145" t="s">
        <v>11522</v>
      </c>
      <c r="M89" s="145" t="s">
        <v>11389</v>
      </c>
      <c r="N89" s="145" t="s">
        <v>11390</v>
      </c>
      <c r="O89" s="146">
        <v>45482</v>
      </c>
    </row>
    <row r="90" spans="2:15">
      <c r="B90" s="145">
        <v>83</v>
      </c>
      <c r="C90" s="145" t="s">
        <v>11381</v>
      </c>
      <c r="D90" s="145" t="s">
        <v>11570</v>
      </c>
      <c r="E90" s="145" t="s">
        <v>11571</v>
      </c>
      <c r="F90" s="145" t="s">
        <v>11384</v>
      </c>
      <c r="G90" s="145" t="s">
        <v>11385</v>
      </c>
      <c r="H90" s="145" t="s">
        <v>11386</v>
      </c>
      <c r="I90" s="145" t="s">
        <v>11539</v>
      </c>
      <c r="J90" s="146">
        <v>44356</v>
      </c>
      <c r="K90" s="146">
        <v>44339</v>
      </c>
      <c r="L90" s="145" t="s">
        <v>11522</v>
      </c>
      <c r="M90" s="145" t="s">
        <v>11389</v>
      </c>
      <c r="N90" s="145" t="s">
        <v>11390</v>
      </c>
      <c r="O90" s="146">
        <v>45482</v>
      </c>
    </row>
    <row r="91" spans="2:15">
      <c r="B91" s="145">
        <v>84</v>
      </c>
      <c r="C91" s="145" t="s">
        <v>11381</v>
      </c>
      <c r="D91" s="145" t="s">
        <v>11572</v>
      </c>
      <c r="E91" s="145" t="s">
        <v>11573</v>
      </c>
      <c r="F91" s="145" t="s">
        <v>11384</v>
      </c>
      <c r="G91" s="145" t="s">
        <v>11385</v>
      </c>
      <c r="H91" s="145" t="s">
        <v>11386</v>
      </c>
      <c r="I91" s="145" t="s">
        <v>11539</v>
      </c>
      <c r="J91" s="146">
        <v>44364</v>
      </c>
      <c r="K91" s="146">
        <v>44346</v>
      </c>
      <c r="L91" s="145" t="s">
        <v>11522</v>
      </c>
      <c r="M91" s="145" t="s">
        <v>11389</v>
      </c>
      <c r="N91" s="145" t="s">
        <v>11390</v>
      </c>
      <c r="O91" s="146">
        <v>45490</v>
      </c>
    </row>
    <row r="92" spans="2:15">
      <c r="B92" s="145">
        <v>85</v>
      </c>
      <c r="C92" s="145" t="s">
        <v>11381</v>
      </c>
      <c r="D92" s="145" t="s">
        <v>11574</v>
      </c>
      <c r="E92" s="145" t="s">
        <v>11575</v>
      </c>
      <c r="F92" s="145" t="s">
        <v>11384</v>
      </c>
      <c r="G92" s="145" t="s">
        <v>11385</v>
      </c>
      <c r="H92" s="145" t="s">
        <v>11386</v>
      </c>
      <c r="I92" s="145" t="s">
        <v>11539</v>
      </c>
      <c r="J92" s="146">
        <v>44364</v>
      </c>
      <c r="K92" s="146">
        <v>44346</v>
      </c>
      <c r="L92" s="145" t="s">
        <v>11522</v>
      </c>
      <c r="M92" s="145" t="s">
        <v>11389</v>
      </c>
      <c r="N92" s="145" t="s">
        <v>11390</v>
      </c>
      <c r="O92" s="146">
        <v>45490</v>
      </c>
    </row>
    <row r="93" spans="2:15">
      <c r="B93" s="145">
        <v>86</v>
      </c>
      <c r="C93" s="145" t="s">
        <v>11381</v>
      </c>
      <c r="D93" s="145" t="s">
        <v>11576</v>
      </c>
      <c r="E93" s="145" t="s">
        <v>11577</v>
      </c>
      <c r="F93" s="145" t="s">
        <v>11384</v>
      </c>
      <c r="G93" s="145" t="s">
        <v>11385</v>
      </c>
      <c r="H93" s="145" t="s">
        <v>11386</v>
      </c>
      <c r="I93" s="145" t="s">
        <v>11539</v>
      </c>
      <c r="J93" s="146">
        <v>44371</v>
      </c>
      <c r="K93" s="146">
        <v>44353</v>
      </c>
      <c r="L93" s="145" t="s">
        <v>11522</v>
      </c>
      <c r="M93" s="145" t="s">
        <v>11389</v>
      </c>
      <c r="N93" s="145" t="s">
        <v>11390</v>
      </c>
      <c r="O93" s="146">
        <v>45497</v>
      </c>
    </row>
    <row r="94" spans="2:15">
      <c r="B94" s="145">
        <v>87</v>
      </c>
      <c r="C94" s="145" t="s">
        <v>11381</v>
      </c>
      <c r="D94" s="145" t="s">
        <v>11578</v>
      </c>
      <c r="E94" s="145" t="s">
        <v>11579</v>
      </c>
      <c r="F94" s="145" t="s">
        <v>11384</v>
      </c>
      <c r="G94" s="145" t="s">
        <v>11385</v>
      </c>
      <c r="H94" s="145" t="s">
        <v>11386</v>
      </c>
      <c r="I94" s="145" t="s">
        <v>11539</v>
      </c>
      <c r="J94" s="146">
        <v>44371</v>
      </c>
      <c r="K94" s="146">
        <v>44353</v>
      </c>
      <c r="L94" s="145" t="s">
        <v>11522</v>
      </c>
      <c r="M94" s="145" t="s">
        <v>11389</v>
      </c>
      <c r="N94" s="145" t="s">
        <v>11390</v>
      </c>
      <c r="O94" s="146">
        <v>45497</v>
      </c>
    </row>
    <row r="95" spans="2:15">
      <c r="B95" s="145">
        <v>88</v>
      </c>
      <c r="C95" s="145" t="s">
        <v>11381</v>
      </c>
      <c r="D95" s="145" t="s">
        <v>11580</v>
      </c>
      <c r="E95" s="145" t="s">
        <v>11581</v>
      </c>
      <c r="F95" s="145" t="s">
        <v>11384</v>
      </c>
      <c r="G95" s="145" t="s">
        <v>11385</v>
      </c>
      <c r="H95" s="145" t="s">
        <v>11386</v>
      </c>
      <c r="I95" s="145" t="s">
        <v>11539</v>
      </c>
      <c r="J95" s="146">
        <v>44371</v>
      </c>
      <c r="K95" s="146">
        <v>44353</v>
      </c>
      <c r="L95" s="145" t="s">
        <v>11522</v>
      </c>
      <c r="M95" s="145" t="s">
        <v>11389</v>
      </c>
      <c r="N95" s="145" t="s">
        <v>11390</v>
      </c>
      <c r="O95" s="146">
        <v>45497</v>
      </c>
    </row>
    <row r="96" spans="2:15">
      <c r="B96" s="145">
        <v>89</v>
      </c>
      <c r="C96" s="145" t="s">
        <v>11381</v>
      </c>
      <c r="D96" s="145" t="s">
        <v>11582</v>
      </c>
      <c r="E96" s="145" t="s">
        <v>11583</v>
      </c>
      <c r="F96" s="145" t="s">
        <v>11384</v>
      </c>
      <c r="G96" s="145" t="s">
        <v>11385</v>
      </c>
      <c r="H96" s="145" t="s">
        <v>11386</v>
      </c>
      <c r="I96" s="145" t="s">
        <v>11539</v>
      </c>
      <c r="J96" s="146">
        <v>44377</v>
      </c>
      <c r="K96" s="146">
        <v>44360</v>
      </c>
      <c r="L96" s="145" t="s">
        <v>11522</v>
      </c>
      <c r="M96" s="145" t="s">
        <v>11389</v>
      </c>
      <c r="N96" s="145" t="s">
        <v>11390</v>
      </c>
      <c r="O96" s="146">
        <v>45503</v>
      </c>
    </row>
    <row r="97" spans="2:15">
      <c r="B97" s="145">
        <v>90</v>
      </c>
      <c r="C97" s="145" t="s">
        <v>11381</v>
      </c>
      <c r="D97" s="145" t="s">
        <v>11584</v>
      </c>
      <c r="E97" s="145" t="s">
        <v>11585</v>
      </c>
      <c r="F97" s="145" t="s">
        <v>11384</v>
      </c>
      <c r="G97" s="145" t="s">
        <v>11385</v>
      </c>
      <c r="H97" s="145" t="s">
        <v>11386</v>
      </c>
      <c r="I97" s="145" t="s">
        <v>11405</v>
      </c>
      <c r="J97" s="146">
        <v>44377</v>
      </c>
      <c r="K97" s="146">
        <v>44374</v>
      </c>
      <c r="L97" s="145" t="s">
        <v>11406</v>
      </c>
      <c r="M97" s="145" t="s">
        <v>11389</v>
      </c>
      <c r="N97" s="145" t="s">
        <v>11390</v>
      </c>
      <c r="O97" s="146">
        <v>45107</v>
      </c>
    </row>
    <row r="98" spans="2:15">
      <c r="B98" s="145">
        <v>91</v>
      </c>
      <c r="C98" s="145" t="s">
        <v>11381</v>
      </c>
      <c r="D98" s="145" t="s">
        <v>11586</v>
      </c>
      <c r="E98" s="145" t="s">
        <v>11587</v>
      </c>
      <c r="F98" s="145" t="s">
        <v>11384</v>
      </c>
      <c r="G98" s="145" t="s">
        <v>11385</v>
      </c>
      <c r="H98" s="145" t="s">
        <v>11386</v>
      </c>
      <c r="I98" s="145" t="s">
        <v>11539</v>
      </c>
      <c r="J98" s="146">
        <v>44378</v>
      </c>
      <c r="K98" s="146">
        <v>44360</v>
      </c>
      <c r="L98" s="145" t="s">
        <v>11522</v>
      </c>
      <c r="M98" s="145" t="s">
        <v>11389</v>
      </c>
      <c r="N98" s="145" t="s">
        <v>11390</v>
      </c>
      <c r="O98" s="146">
        <v>45505</v>
      </c>
    </row>
    <row r="99" spans="2:15">
      <c r="B99" s="145">
        <v>92</v>
      </c>
      <c r="C99" s="145" t="s">
        <v>11381</v>
      </c>
      <c r="D99" s="145" t="s">
        <v>11588</v>
      </c>
      <c r="E99" s="145" t="s">
        <v>11589</v>
      </c>
      <c r="F99" s="145" t="s">
        <v>11384</v>
      </c>
      <c r="G99" s="145" t="s">
        <v>11385</v>
      </c>
      <c r="H99" s="145" t="s">
        <v>11386</v>
      </c>
      <c r="I99" s="145" t="s">
        <v>11539</v>
      </c>
      <c r="J99" s="146">
        <v>44385</v>
      </c>
      <c r="K99" s="146">
        <v>44367</v>
      </c>
      <c r="L99" s="145" t="s">
        <v>11522</v>
      </c>
      <c r="M99" s="145" t="s">
        <v>11389</v>
      </c>
      <c r="N99" s="145" t="s">
        <v>11390</v>
      </c>
      <c r="O99" s="146">
        <v>45512</v>
      </c>
    </row>
    <row r="100" spans="2:15">
      <c r="B100" s="145">
        <v>93</v>
      </c>
      <c r="C100" s="145" t="s">
        <v>11381</v>
      </c>
      <c r="D100" s="145" t="s">
        <v>11590</v>
      </c>
      <c r="E100" s="145" t="s">
        <v>11591</v>
      </c>
      <c r="F100" s="145" t="s">
        <v>11384</v>
      </c>
      <c r="G100" s="145" t="s">
        <v>11385</v>
      </c>
      <c r="H100" s="145" t="s">
        <v>11386</v>
      </c>
      <c r="I100" s="145" t="s">
        <v>11539</v>
      </c>
      <c r="J100" s="146">
        <v>44385</v>
      </c>
      <c r="K100" s="146">
        <v>44367</v>
      </c>
      <c r="L100" s="145" t="s">
        <v>11522</v>
      </c>
      <c r="M100" s="145" t="s">
        <v>11389</v>
      </c>
      <c r="N100" s="145" t="s">
        <v>11390</v>
      </c>
      <c r="O100" s="146">
        <v>45330</v>
      </c>
    </row>
    <row r="101" spans="2:15">
      <c r="B101" s="145">
        <v>94</v>
      </c>
      <c r="C101" s="145" t="s">
        <v>11381</v>
      </c>
      <c r="D101" s="145" t="s">
        <v>11592</v>
      </c>
      <c r="E101" s="145" t="s">
        <v>11593</v>
      </c>
      <c r="F101" s="145" t="s">
        <v>11384</v>
      </c>
      <c r="G101" s="145" t="s">
        <v>11385</v>
      </c>
      <c r="H101" s="145" t="s">
        <v>11386</v>
      </c>
      <c r="I101" s="145" t="s">
        <v>11539</v>
      </c>
      <c r="J101" s="146">
        <v>44385</v>
      </c>
      <c r="K101" s="146">
        <v>44367</v>
      </c>
      <c r="L101" s="145" t="s">
        <v>11522</v>
      </c>
      <c r="M101" s="145" t="s">
        <v>11389</v>
      </c>
      <c r="N101" s="145" t="s">
        <v>11390</v>
      </c>
      <c r="O101" s="146">
        <v>45512</v>
      </c>
    </row>
    <row r="102" spans="2:15">
      <c r="B102" s="145">
        <v>95</v>
      </c>
      <c r="C102" s="145" t="s">
        <v>11381</v>
      </c>
      <c r="D102" s="145" t="s">
        <v>11594</v>
      </c>
      <c r="E102" s="145" t="s">
        <v>11595</v>
      </c>
      <c r="F102" s="145" t="s">
        <v>11384</v>
      </c>
      <c r="G102" s="145" t="s">
        <v>11385</v>
      </c>
      <c r="H102" s="145" t="s">
        <v>11386</v>
      </c>
      <c r="I102" s="145" t="s">
        <v>11539</v>
      </c>
      <c r="J102" s="146">
        <v>44392</v>
      </c>
      <c r="K102" s="146">
        <v>44374</v>
      </c>
      <c r="L102" s="145" t="s">
        <v>11522</v>
      </c>
      <c r="M102" s="145" t="s">
        <v>11389</v>
      </c>
      <c r="N102" s="145" t="s">
        <v>11390</v>
      </c>
      <c r="O102" s="146">
        <v>45519</v>
      </c>
    </row>
    <row r="103" spans="2:15">
      <c r="B103" s="145">
        <v>96</v>
      </c>
      <c r="C103" s="145" t="s">
        <v>11381</v>
      </c>
      <c r="D103" s="145" t="s">
        <v>11596</v>
      </c>
      <c r="E103" s="145" t="s">
        <v>11597</v>
      </c>
      <c r="F103" s="145" t="s">
        <v>11384</v>
      </c>
      <c r="G103" s="145" t="s">
        <v>11385</v>
      </c>
      <c r="H103" s="145" t="s">
        <v>11386</v>
      </c>
      <c r="I103" s="145" t="s">
        <v>11539</v>
      </c>
      <c r="J103" s="146">
        <v>44392</v>
      </c>
      <c r="K103" s="146">
        <v>44374</v>
      </c>
      <c r="L103" s="145" t="s">
        <v>11522</v>
      </c>
      <c r="M103" s="145" t="s">
        <v>11389</v>
      </c>
      <c r="N103" s="145" t="s">
        <v>11390</v>
      </c>
      <c r="O103" s="146">
        <v>45519</v>
      </c>
    </row>
    <row r="104" spans="2:15">
      <c r="B104" s="145">
        <v>97</v>
      </c>
      <c r="C104" s="145" t="s">
        <v>11381</v>
      </c>
      <c r="D104" s="145" t="s">
        <v>11598</v>
      </c>
      <c r="E104" s="145" t="s">
        <v>11599</v>
      </c>
      <c r="F104" s="145" t="s">
        <v>11384</v>
      </c>
      <c r="G104" s="145" t="s">
        <v>11385</v>
      </c>
      <c r="H104" s="145" t="s">
        <v>11386</v>
      </c>
      <c r="I104" s="145" t="s">
        <v>11539</v>
      </c>
      <c r="J104" s="146">
        <v>44392</v>
      </c>
      <c r="K104" s="146">
        <v>44374</v>
      </c>
      <c r="L104" s="145" t="s">
        <v>11522</v>
      </c>
      <c r="M104" s="145" t="s">
        <v>11389</v>
      </c>
      <c r="N104" s="145" t="s">
        <v>11390</v>
      </c>
      <c r="O104" s="146">
        <v>45519</v>
      </c>
    </row>
    <row r="105" spans="2:15">
      <c r="B105" s="145">
        <v>98</v>
      </c>
      <c r="C105" s="145" t="s">
        <v>11381</v>
      </c>
      <c r="D105" s="145" t="s">
        <v>11600</v>
      </c>
      <c r="E105" s="145" t="s">
        <v>11601</v>
      </c>
      <c r="F105" s="145" t="s">
        <v>11384</v>
      </c>
      <c r="G105" s="145" t="s">
        <v>11385</v>
      </c>
      <c r="H105" s="145" t="s">
        <v>11386</v>
      </c>
      <c r="I105" s="145" t="s">
        <v>11539</v>
      </c>
      <c r="J105" s="146">
        <v>44399</v>
      </c>
      <c r="K105" s="146">
        <v>44381</v>
      </c>
      <c r="L105" s="145" t="s">
        <v>11522</v>
      </c>
      <c r="M105" s="145" t="s">
        <v>11389</v>
      </c>
      <c r="N105" s="145" t="s">
        <v>11390</v>
      </c>
      <c r="O105" s="146">
        <v>45526</v>
      </c>
    </row>
    <row r="106" spans="2:15">
      <c r="B106" s="145">
        <v>99</v>
      </c>
      <c r="C106" s="145" t="s">
        <v>11381</v>
      </c>
      <c r="D106" s="145" t="s">
        <v>11602</v>
      </c>
      <c r="E106" s="145" t="s">
        <v>11603</v>
      </c>
      <c r="F106" s="145" t="s">
        <v>11384</v>
      </c>
      <c r="G106" s="145" t="s">
        <v>11385</v>
      </c>
      <c r="H106" s="145" t="s">
        <v>11386</v>
      </c>
      <c r="I106" s="145" t="s">
        <v>11539</v>
      </c>
      <c r="J106" s="146">
        <v>44399</v>
      </c>
      <c r="K106" s="146">
        <v>44381</v>
      </c>
      <c r="L106" s="145" t="s">
        <v>11522</v>
      </c>
      <c r="M106" s="145" t="s">
        <v>11389</v>
      </c>
      <c r="N106" s="145" t="s">
        <v>11390</v>
      </c>
      <c r="O106" s="146">
        <v>45526</v>
      </c>
    </row>
    <row r="107" spans="2:15">
      <c r="B107" s="145">
        <v>100</v>
      </c>
      <c r="C107" s="145" t="s">
        <v>11381</v>
      </c>
      <c r="D107" s="145" t="s">
        <v>11604</v>
      </c>
      <c r="E107" s="145" t="s">
        <v>11605</v>
      </c>
      <c r="F107" s="145" t="s">
        <v>11384</v>
      </c>
      <c r="G107" s="145" t="s">
        <v>11385</v>
      </c>
      <c r="H107" s="145" t="s">
        <v>11386</v>
      </c>
      <c r="I107" s="145" t="s">
        <v>11539</v>
      </c>
      <c r="J107" s="146">
        <v>44399</v>
      </c>
      <c r="K107" s="146">
        <v>44381</v>
      </c>
      <c r="L107" s="145" t="s">
        <v>11522</v>
      </c>
      <c r="M107" s="145" t="s">
        <v>11389</v>
      </c>
      <c r="N107" s="145" t="s">
        <v>11390</v>
      </c>
      <c r="O107" s="146">
        <v>45526</v>
      </c>
    </row>
    <row r="108" spans="2:15">
      <c r="B108" s="145">
        <v>101</v>
      </c>
      <c r="C108" s="145" t="s">
        <v>11381</v>
      </c>
      <c r="D108" s="145" t="s">
        <v>11606</v>
      </c>
      <c r="E108" s="145" t="s">
        <v>11607</v>
      </c>
      <c r="F108" s="145" t="s">
        <v>11384</v>
      </c>
      <c r="G108" s="145" t="s">
        <v>11385</v>
      </c>
      <c r="H108" s="145" t="s">
        <v>11386</v>
      </c>
      <c r="I108" s="145" t="s">
        <v>11539</v>
      </c>
      <c r="J108" s="146">
        <v>44406</v>
      </c>
      <c r="K108" s="146">
        <v>44388</v>
      </c>
      <c r="L108" s="145" t="s">
        <v>11522</v>
      </c>
      <c r="M108" s="145" t="s">
        <v>11389</v>
      </c>
      <c r="N108" s="145" t="s">
        <v>11390</v>
      </c>
      <c r="O108" s="146">
        <v>45533</v>
      </c>
    </row>
    <row r="109" spans="2:15">
      <c r="B109" s="145">
        <v>102</v>
      </c>
      <c r="C109" s="145" t="s">
        <v>11381</v>
      </c>
      <c r="D109" s="145" t="s">
        <v>11608</v>
      </c>
      <c r="E109" s="145" t="s">
        <v>11609</v>
      </c>
      <c r="F109" s="145" t="s">
        <v>11384</v>
      </c>
      <c r="G109" s="145" t="s">
        <v>11385</v>
      </c>
      <c r="H109" s="145" t="s">
        <v>11386</v>
      </c>
      <c r="I109" s="145" t="s">
        <v>11539</v>
      </c>
      <c r="J109" s="146">
        <v>44406</v>
      </c>
      <c r="K109" s="146">
        <v>44388</v>
      </c>
      <c r="L109" s="145" t="s">
        <v>11522</v>
      </c>
      <c r="M109" s="145" t="s">
        <v>11389</v>
      </c>
      <c r="N109" s="145" t="s">
        <v>11390</v>
      </c>
      <c r="O109" s="146">
        <v>45533</v>
      </c>
    </row>
    <row r="110" spans="2:15">
      <c r="B110" s="145">
        <v>103</v>
      </c>
      <c r="C110" s="145" t="s">
        <v>11381</v>
      </c>
      <c r="D110" s="145" t="s">
        <v>11610</v>
      </c>
      <c r="E110" s="145" t="s">
        <v>11611</v>
      </c>
      <c r="F110" s="145" t="s">
        <v>11384</v>
      </c>
      <c r="G110" s="145" t="s">
        <v>11385</v>
      </c>
      <c r="H110" s="145" t="s">
        <v>11386</v>
      </c>
      <c r="I110" s="145" t="s">
        <v>11539</v>
      </c>
      <c r="J110" s="146">
        <v>44406</v>
      </c>
      <c r="K110" s="146">
        <v>44388</v>
      </c>
      <c r="L110" s="145" t="s">
        <v>11522</v>
      </c>
      <c r="M110" s="145" t="s">
        <v>11389</v>
      </c>
      <c r="N110" s="145" t="s">
        <v>11390</v>
      </c>
      <c r="O110" s="146">
        <v>45533</v>
      </c>
    </row>
    <row r="111" spans="2:15">
      <c r="B111" s="145">
        <v>104</v>
      </c>
      <c r="C111" s="145" t="s">
        <v>11381</v>
      </c>
      <c r="D111" s="145" t="s">
        <v>11612</v>
      </c>
      <c r="E111" s="145" t="s">
        <v>11613</v>
      </c>
      <c r="F111" s="145" t="s">
        <v>11384</v>
      </c>
      <c r="G111" s="145" t="s">
        <v>11385</v>
      </c>
      <c r="H111" s="145" t="s">
        <v>11386</v>
      </c>
      <c r="I111" s="145" t="s">
        <v>11539</v>
      </c>
      <c r="J111" s="146">
        <v>44413</v>
      </c>
      <c r="K111" s="146">
        <v>44395</v>
      </c>
      <c r="L111" s="145" t="s">
        <v>11522</v>
      </c>
      <c r="M111" s="145" t="s">
        <v>11389</v>
      </c>
      <c r="N111" s="145" t="s">
        <v>11390</v>
      </c>
      <c r="O111" s="146">
        <v>45540</v>
      </c>
    </row>
    <row r="112" spans="2:15">
      <c r="B112" s="145">
        <v>105</v>
      </c>
      <c r="C112" s="145" t="s">
        <v>11381</v>
      </c>
      <c r="D112" s="145" t="s">
        <v>11614</v>
      </c>
      <c r="E112" s="145" t="s">
        <v>11615</v>
      </c>
      <c r="F112" s="145" t="s">
        <v>11384</v>
      </c>
      <c r="G112" s="145" t="s">
        <v>11385</v>
      </c>
      <c r="H112" s="145" t="s">
        <v>11386</v>
      </c>
      <c r="I112" s="145" t="s">
        <v>11539</v>
      </c>
      <c r="J112" s="146">
        <v>44413</v>
      </c>
      <c r="K112" s="146">
        <v>44395</v>
      </c>
      <c r="L112" s="145" t="s">
        <v>11522</v>
      </c>
      <c r="M112" s="145" t="s">
        <v>11389</v>
      </c>
      <c r="N112" s="145" t="s">
        <v>11390</v>
      </c>
      <c r="O112" s="146">
        <v>45540</v>
      </c>
    </row>
    <row r="113" spans="2:15">
      <c r="B113" s="145">
        <v>106</v>
      </c>
      <c r="C113" s="145" t="s">
        <v>11381</v>
      </c>
      <c r="D113" s="145" t="s">
        <v>11616</v>
      </c>
      <c r="E113" s="145" t="s">
        <v>11617</v>
      </c>
      <c r="F113" s="145" t="s">
        <v>11384</v>
      </c>
      <c r="G113" s="145" t="s">
        <v>11385</v>
      </c>
      <c r="H113" s="145" t="s">
        <v>11386</v>
      </c>
      <c r="I113" s="145" t="s">
        <v>11539</v>
      </c>
      <c r="J113" s="146">
        <v>44413</v>
      </c>
      <c r="K113" s="146">
        <v>44395</v>
      </c>
      <c r="L113" s="145" t="s">
        <v>11522</v>
      </c>
      <c r="M113" s="145" t="s">
        <v>11389</v>
      </c>
      <c r="N113" s="145" t="s">
        <v>11390</v>
      </c>
      <c r="O113" s="146">
        <v>45540</v>
      </c>
    </row>
    <row r="114" spans="2:15">
      <c r="B114" s="145">
        <v>107</v>
      </c>
      <c r="C114" s="145" t="s">
        <v>11381</v>
      </c>
      <c r="D114" s="145" t="s">
        <v>11618</v>
      </c>
      <c r="E114" s="145" t="s">
        <v>11619</v>
      </c>
      <c r="F114" s="145" t="s">
        <v>11384</v>
      </c>
      <c r="G114" s="145" t="s">
        <v>11385</v>
      </c>
      <c r="H114" s="145" t="s">
        <v>11386</v>
      </c>
      <c r="I114" s="145" t="s">
        <v>11539</v>
      </c>
      <c r="J114" s="146">
        <v>44420</v>
      </c>
      <c r="K114" s="146">
        <v>44402</v>
      </c>
      <c r="L114" s="145" t="s">
        <v>11522</v>
      </c>
      <c r="M114" s="145" t="s">
        <v>11389</v>
      </c>
      <c r="N114" s="145" t="s">
        <v>11390</v>
      </c>
      <c r="O114" s="146">
        <v>45547</v>
      </c>
    </row>
    <row r="115" spans="2:15">
      <c r="B115" s="145">
        <v>108</v>
      </c>
      <c r="C115" s="145" t="s">
        <v>11381</v>
      </c>
      <c r="D115" s="145" t="s">
        <v>11620</v>
      </c>
      <c r="E115" s="145" t="s">
        <v>11621</v>
      </c>
      <c r="F115" s="145" t="s">
        <v>11384</v>
      </c>
      <c r="G115" s="145" t="s">
        <v>11385</v>
      </c>
      <c r="H115" s="145" t="s">
        <v>11386</v>
      </c>
      <c r="I115" s="145" t="s">
        <v>11539</v>
      </c>
      <c r="J115" s="146">
        <v>44427</v>
      </c>
      <c r="K115" s="146">
        <v>44409</v>
      </c>
      <c r="L115" s="145" t="s">
        <v>11522</v>
      </c>
      <c r="M115" s="145" t="s">
        <v>11389</v>
      </c>
      <c r="N115" s="145" t="s">
        <v>11390</v>
      </c>
      <c r="O115" s="146">
        <v>45554</v>
      </c>
    </row>
    <row r="116" spans="2:15">
      <c r="B116" s="145">
        <v>109</v>
      </c>
      <c r="C116" s="145" t="s">
        <v>11381</v>
      </c>
      <c r="D116" s="145" t="s">
        <v>11622</v>
      </c>
      <c r="E116" s="145" t="s">
        <v>11623</v>
      </c>
      <c r="F116" s="145" t="s">
        <v>11384</v>
      </c>
      <c r="G116" s="145" t="s">
        <v>11385</v>
      </c>
      <c r="H116" s="145" t="s">
        <v>11386</v>
      </c>
      <c r="I116" s="145" t="s">
        <v>11539</v>
      </c>
      <c r="J116" s="146">
        <v>44427</v>
      </c>
      <c r="K116" s="146">
        <v>44409</v>
      </c>
      <c r="L116" s="145" t="s">
        <v>11522</v>
      </c>
      <c r="M116" s="145" t="s">
        <v>11389</v>
      </c>
      <c r="N116" s="145" t="s">
        <v>11390</v>
      </c>
      <c r="O116" s="146">
        <v>45554</v>
      </c>
    </row>
    <row r="117" spans="2:15">
      <c r="B117" s="145">
        <v>110</v>
      </c>
      <c r="C117" s="145" t="s">
        <v>11381</v>
      </c>
      <c r="D117" s="145" t="s">
        <v>11624</v>
      </c>
      <c r="E117" s="145" t="s">
        <v>11625</v>
      </c>
      <c r="F117" s="145" t="s">
        <v>11384</v>
      </c>
      <c r="G117" s="145" t="s">
        <v>11385</v>
      </c>
      <c r="H117" s="145" t="s">
        <v>11386</v>
      </c>
      <c r="I117" s="145" t="s">
        <v>11539</v>
      </c>
      <c r="J117" s="146">
        <v>44431</v>
      </c>
      <c r="K117" s="146">
        <v>44416</v>
      </c>
      <c r="L117" s="145" t="s">
        <v>11626</v>
      </c>
      <c r="M117" s="145" t="s">
        <v>11389</v>
      </c>
      <c r="N117" s="145" t="s">
        <v>11390</v>
      </c>
      <c r="O117" s="146">
        <v>45558</v>
      </c>
    </row>
    <row r="118" spans="2:15">
      <c r="B118" s="145">
        <v>111</v>
      </c>
      <c r="C118" s="145" t="s">
        <v>11381</v>
      </c>
      <c r="D118" s="145" t="s">
        <v>11627</v>
      </c>
      <c r="E118" s="145" t="s">
        <v>11628</v>
      </c>
      <c r="F118" s="145" t="s">
        <v>11384</v>
      </c>
      <c r="G118" s="145" t="s">
        <v>11385</v>
      </c>
      <c r="H118" s="145" t="s">
        <v>11386</v>
      </c>
      <c r="I118" s="145" t="s">
        <v>11539</v>
      </c>
      <c r="J118" s="146">
        <v>44434</v>
      </c>
      <c r="K118" s="146">
        <v>44416</v>
      </c>
      <c r="L118" s="145" t="s">
        <v>11626</v>
      </c>
      <c r="M118" s="145" t="s">
        <v>11389</v>
      </c>
      <c r="N118" s="145" t="s">
        <v>11390</v>
      </c>
      <c r="O118" s="146">
        <v>45561</v>
      </c>
    </row>
    <row r="119" spans="2:15">
      <c r="B119" s="145">
        <v>112</v>
      </c>
      <c r="C119" s="145" t="s">
        <v>11381</v>
      </c>
      <c r="D119" s="145" t="s">
        <v>11629</v>
      </c>
      <c r="E119" s="145" t="s">
        <v>11630</v>
      </c>
      <c r="F119" s="145" t="s">
        <v>11384</v>
      </c>
      <c r="G119" s="145" t="s">
        <v>11385</v>
      </c>
      <c r="H119" s="145" t="s">
        <v>11386</v>
      </c>
      <c r="I119" s="145" t="s">
        <v>11539</v>
      </c>
      <c r="J119" s="146">
        <v>44434</v>
      </c>
      <c r="K119" s="146">
        <v>44416</v>
      </c>
      <c r="L119" s="145" t="s">
        <v>11626</v>
      </c>
      <c r="M119" s="145" t="s">
        <v>11389</v>
      </c>
      <c r="N119" s="145" t="s">
        <v>11390</v>
      </c>
      <c r="O119" s="146">
        <v>45561</v>
      </c>
    </row>
    <row r="120" spans="2:15">
      <c r="B120" s="145">
        <v>113</v>
      </c>
      <c r="C120" s="145" t="s">
        <v>11381</v>
      </c>
      <c r="D120" s="145" t="s">
        <v>11631</v>
      </c>
      <c r="E120" s="145" t="s">
        <v>11632</v>
      </c>
      <c r="F120" s="145" t="s">
        <v>11384</v>
      </c>
      <c r="G120" s="145" t="s">
        <v>11385</v>
      </c>
      <c r="H120" s="145" t="s">
        <v>11386</v>
      </c>
      <c r="I120" s="145" t="s">
        <v>11539</v>
      </c>
      <c r="J120" s="146">
        <v>44441</v>
      </c>
      <c r="K120" s="146">
        <v>44423</v>
      </c>
      <c r="L120" s="145" t="s">
        <v>11626</v>
      </c>
      <c r="M120" s="145" t="s">
        <v>11389</v>
      </c>
      <c r="N120" s="145" t="s">
        <v>11390</v>
      </c>
      <c r="O120" s="146">
        <v>45567</v>
      </c>
    </row>
    <row r="121" spans="2:15">
      <c r="B121" s="145">
        <v>114</v>
      </c>
      <c r="C121" s="145" t="s">
        <v>11381</v>
      </c>
      <c r="D121" s="145" t="s">
        <v>11633</v>
      </c>
      <c r="E121" s="145" t="s">
        <v>11634</v>
      </c>
      <c r="F121" s="145" t="s">
        <v>11384</v>
      </c>
      <c r="G121" s="145" t="s">
        <v>11385</v>
      </c>
      <c r="H121" s="145" t="s">
        <v>11386</v>
      </c>
      <c r="I121" s="145" t="s">
        <v>11539</v>
      </c>
      <c r="J121" s="146">
        <v>44441</v>
      </c>
      <c r="K121" s="146">
        <v>44423</v>
      </c>
      <c r="L121" s="145" t="s">
        <v>11626</v>
      </c>
      <c r="M121" s="145" t="s">
        <v>11389</v>
      </c>
      <c r="N121" s="145" t="s">
        <v>11390</v>
      </c>
      <c r="O121" s="146">
        <v>45567</v>
      </c>
    </row>
    <row r="122" spans="2:15">
      <c r="B122" s="145">
        <v>115</v>
      </c>
      <c r="C122" s="145" t="s">
        <v>11381</v>
      </c>
      <c r="D122" s="145" t="s">
        <v>11635</v>
      </c>
      <c r="E122" s="145" t="s">
        <v>11636</v>
      </c>
      <c r="F122" s="145" t="s">
        <v>11384</v>
      </c>
      <c r="G122" s="145" t="s">
        <v>11385</v>
      </c>
      <c r="H122" s="145" t="s">
        <v>11386</v>
      </c>
      <c r="I122" s="145" t="s">
        <v>11539</v>
      </c>
      <c r="J122" s="146">
        <v>44448</v>
      </c>
      <c r="K122" s="146">
        <v>44430</v>
      </c>
      <c r="L122" s="145" t="s">
        <v>11626</v>
      </c>
      <c r="M122" s="145" t="s">
        <v>11389</v>
      </c>
      <c r="N122" s="145" t="s">
        <v>11390</v>
      </c>
      <c r="O122" s="146">
        <v>45574</v>
      </c>
    </row>
    <row r="123" spans="2:15">
      <c r="B123" s="145">
        <v>116</v>
      </c>
      <c r="C123" s="145" t="s">
        <v>11381</v>
      </c>
      <c r="D123" s="145" t="s">
        <v>11637</v>
      </c>
      <c r="E123" s="145" t="s">
        <v>11638</v>
      </c>
      <c r="F123" s="145" t="s">
        <v>11384</v>
      </c>
      <c r="G123" s="145" t="s">
        <v>11385</v>
      </c>
      <c r="H123" s="145" t="s">
        <v>11386</v>
      </c>
      <c r="I123" s="145" t="s">
        <v>11539</v>
      </c>
      <c r="J123" s="146">
        <v>44448</v>
      </c>
      <c r="K123" s="146">
        <v>44430</v>
      </c>
      <c r="L123" s="145" t="s">
        <v>11626</v>
      </c>
      <c r="M123" s="145" t="s">
        <v>11389</v>
      </c>
      <c r="N123" s="145" t="s">
        <v>11390</v>
      </c>
      <c r="O123" s="146">
        <v>45574</v>
      </c>
    </row>
    <row r="124" spans="2:15">
      <c r="B124" s="145">
        <v>117</v>
      </c>
      <c r="C124" s="145" t="s">
        <v>11381</v>
      </c>
      <c r="D124" s="145" t="s">
        <v>11639</v>
      </c>
      <c r="E124" s="145" t="s">
        <v>11640</v>
      </c>
      <c r="F124" s="145" t="s">
        <v>11384</v>
      </c>
      <c r="G124" s="145" t="s">
        <v>11385</v>
      </c>
      <c r="H124" s="145" t="s">
        <v>11386</v>
      </c>
      <c r="I124" s="145" t="s">
        <v>11539</v>
      </c>
      <c r="J124" s="146">
        <v>44455</v>
      </c>
      <c r="K124" s="146">
        <v>44437</v>
      </c>
      <c r="L124" s="145" t="s">
        <v>11626</v>
      </c>
      <c r="M124" s="145" t="s">
        <v>11389</v>
      </c>
      <c r="N124" s="145" t="s">
        <v>11390</v>
      </c>
      <c r="O124" s="146">
        <v>45581</v>
      </c>
    </row>
    <row r="125" spans="2:15">
      <c r="B125" s="145">
        <v>118</v>
      </c>
      <c r="C125" s="145" t="s">
        <v>11381</v>
      </c>
      <c r="D125" s="145" t="s">
        <v>11641</v>
      </c>
      <c r="E125" s="145" t="s">
        <v>11642</v>
      </c>
      <c r="F125" s="145" t="s">
        <v>11384</v>
      </c>
      <c r="G125" s="145" t="s">
        <v>11385</v>
      </c>
      <c r="H125" s="145" t="s">
        <v>11386</v>
      </c>
      <c r="I125" s="145" t="s">
        <v>11539</v>
      </c>
      <c r="J125" s="146">
        <v>44455</v>
      </c>
      <c r="K125" s="146">
        <v>44437</v>
      </c>
      <c r="L125" s="145" t="s">
        <v>11626</v>
      </c>
      <c r="M125" s="145" t="s">
        <v>11389</v>
      </c>
      <c r="N125" s="145" t="s">
        <v>11390</v>
      </c>
      <c r="O125" s="146">
        <v>45581</v>
      </c>
    </row>
    <row r="126" spans="2:15">
      <c r="B126" s="145">
        <v>119</v>
      </c>
      <c r="C126" s="145" t="s">
        <v>11381</v>
      </c>
      <c r="D126" s="145" t="s">
        <v>11643</v>
      </c>
      <c r="E126" s="145" t="s">
        <v>11644</v>
      </c>
      <c r="F126" s="145" t="s">
        <v>11384</v>
      </c>
      <c r="G126" s="145" t="s">
        <v>11385</v>
      </c>
      <c r="H126" s="145" t="s">
        <v>11386</v>
      </c>
      <c r="I126" s="145" t="s">
        <v>11539</v>
      </c>
      <c r="J126" s="146">
        <v>44462</v>
      </c>
      <c r="K126" s="146">
        <v>44444</v>
      </c>
      <c r="L126" s="145" t="s">
        <v>11626</v>
      </c>
      <c r="M126" s="145" t="s">
        <v>11389</v>
      </c>
      <c r="N126" s="145" t="s">
        <v>11390</v>
      </c>
      <c r="O126" s="146">
        <v>45588</v>
      </c>
    </row>
    <row r="127" spans="2:15">
      <c r="B127" s="145">
        <v>120</v>
      </c>
      <c r="C127" s="145" t="s">
        <v>11381</v>
      </c>
      <c r="D127" s="145" t="s">
        <v>11645</v>
      </c>
      <c r="E127" s="145" t="s">
        <v>11646</v>
      </c>
      <c r="F127" s="145" t="s">
        <v>11384</v>
      </c>
      <c r="G127" s="145" t="s">
        <v>11385</v>
      </c>
      <c r="H127" s="145" t="s">
        <v>11386</v>
      </c>
      <c r="I127" s="145" t="s">
        <v>11539</v>
      </c>
      <c r="J127" s="146">
        <v>44463</v>
      </c>
      <c r="K127" s="146">
        <v>44444</v>
      </c>
      <c r="L127" s="145" t="s">
        <v>11626</v>
      </c>
      <c r="M127" s="145" t="s">
        <v>11389</v>
      </c>
      <c r="N127" s="145" t="s">
        <v>11390</v>
      </c>
      <c r="O127" s="146">
        <v>45406</v>
      </c>
    </row>
    <row r="128" spans="2:15">
      <c r="B128" s="145">
        <v>121</v>
      </c>
      <c r="C128" s="145" t="s">
        <v>11381</v>
      </c>
      <c r="D128" s="145" t="s">
        <v>11647</v>
      </c>
      <c r="E128" s="145" t="s">
        <v>11648</v>
      </c>
      <c r="F128" s="145" t="s">
        <v>11384</v>
      </c>
      <c r="G128" s="145" t="s">
        <v>11385</v>
      </c>
      <c r="H128" s="145" t="s">
        <v>11386</v>
      </c>
      <c r="I128" s="145" t="s">
        <v>11539</v>
      </c>
      <c r="J128" s="146">
        <v>44474</v>
      </c>
      <c r="K128" s="146">
        <v>44451</v>
      </c>
      <c r="L128" s="145" t="s">
        <v>11626</v>
      </c>
      <c r="M128" s="145" t="s">
        <v>11389</v>
      </c>
      <c r="N128" s="145" t="s">
        <v>11390</v>
      </c>
      <c r="O128" s="146">
        <v>45417</v>
      </c>
    </row>
    <row r="129" spans="2:15">
      <c r="B129" s="145">
        <v>122</v>
      </c>
      <c r="C129" s="145" t="s">
        <v>11381</v>
      </c>
      <c r="D129" s="145" t="s">
        <v>11649</v>
      </c>
      <c r="E129" s="145" t="s">
        <v>11650</v>
      </c>
      <c r="F129" s="145" t="s">
        <v>11384</v>
      </c>
      <c r="G129" s="145" t="s">
        <v>11385</v>
      </c>
      <c r="H129" s="145" t="s">
        <v>11386</v>
      </c>
      <c r="I129" s="145" t="s">
        <v>11539</v>
      </c>
      <c r="J129" s="146">
        <v>44474</v>
      </c>
      <c r="K129" s="146">
        <v>44451</v>
      </c>
      <c r="L129" s="145" t="s">
        <v>11626</v>
      </c>
      <c r="M129" s="145" t="s">
        <v>11389</v>
      </c>
      <c r="N129" s="145" t="s">
        <v>11390</v>
      </c>
      <c r="O129" s="146">
        <v>45601</v>
      </c>
    </row>
    <row r="130" spans="2:15">
      <c r="B130" s="145">
        <v>123</v>
      </c>
      <c r="C130" s="145" t="s">
        <v>11381</v>
      </c>
      <c r="D130" s="145" t="s">
        <v>11651</v>
      </c>
      <c r="E130" s="145" t="s">
        <v>11652</v>
      </c>
      <c r="F130" s="145" t="s">
        <v>11384</v>
      </c>
      <c r="G130" s="145" t="s">
        <v>11385</v>
      </c>
      <c r="H130" s="145" t="s">
        <v>11386</v>
      </c>
      <c r="I130" s="145" t="s">
        <v>11539</v>
      </c>
      <c r="J130" s="146">
        <v>44484</v>
      </c>
      <c r="K130" s="146">
        <v>44458</v>
      </c>
      <c r="L130" s="145" t="s">
        <v>11626</v>
      </c>
      <c r="M130" s="145" t="s">
        <v>11389</v>
      </c>
      <c r="N130" s="145" t="s">
        <v>11390</v>
      </c>
      <c r="O130" s="146">
        <v>45427</v>
      </c>
    </row>
    <row r="131" spans="2:15">
      <c r="B131" s="145">
        <v>124</v>
      </c>
      <c r="C131" s="145" t="s">
        <v>11381</v>
      </c>
      <c r="D131" s="145" t="s">
        <v>11653</v>
      </c>
      <c r="E131" s="145" t="s">
        <v>11654</v>
      </c>
      <c r="F131" s="145" t="s">
        <v>11384</v>
      </c>
      <c r="G131" s="145" t="s">
        <v>11385</v>
      </c>
      <c r="H131" s="145" t="s">
        <v>11386</v>
      </c>
      <c r="I131" s="145" t="s">
        <v>11539</v>
      </c>
      <c r="J131" s="146">
        <v>44484</v>
      </c>
      <c r="K131" s="146">
        <v>44458</v>
      </c>
      <c r="L131" s="145" t="s">
        <v>11626</v>
      </c>
      <c r="M131" s="145" t="s">
        <v>11389</v>
      </c>
      <c r="N131" s="145" t="s">
        <v>11390</v>
      </c>
      <c r="O131" s="146">
        <v>45611</v>
      </c>
    </row>
    <row r="132" spans="2:15">
      <c r="B132" s="145">
        <v>125</v>
      </c>
      <c r="C132" s="145" t="s">
        <v>11381</v>
      </c>
      <c r="D132" s="145" t="s">
        <v>11655</v>
      </c>
      <c r="E132" s="145" t="s">
        <v>11656</v>
      </c>
      <c r="F132" s="145" t="s">
        <v>11384</v>
      </c>
      <c r="G132" s="145" t="s">
        <v>11385</v>
      </c>
      <c r="H132" s="145" t="s">
        <v>11386</v>
      </c>
      <c r="I132" s="145" t="s">
        <v>11539</v>
      </c>
      <c r="J132" s="146">
        <v>44484</v>
      </c>
      <c r="K132" s="146">
        <v>44458</v>
      </c>
      <c r="L132" s="145" t="s">
        <v>11626</v>
      </c>
      <c r="M132" s="145" t="s">
        <v>11389</v>
      </c>
      <c r="N132" s="145" t="s">
        <v>11390</v>
      </c>
      <c r="O132" s="146">
        <v>45611</v>
      </c>
    </row>
    <row r="133" spans="2:15">
      <c r="B133" s="145">
        <v>126</v>
      </c>
      <c r="C133" s="145" t="s">
        <v>11381</v>
      </c>
      <c r="D133" s="145" t="s">
        <v>11657</v>
      </c>
      <c r="E133" s="145" t="s">
        <v>11658</v>
      </c>
      <c r="F133" s="145" t="s">
        <v>11384</v>
      </c>
      <c r="G133" s="145" t="s">
        <v>11385</v>
      </c>
      <c r="H133" s="145" t="s">
        <v>11386</v>
      </c>
      <c r="I133" s="145" t="s">
        <v>11539</v>
      </c>
      <c r="J133" s="146">
        <v>44491</v>
      </c>
      <c r="K133" s="146">
        <v>44472</v>
      </c>
      <c r="L133" s="145" t="s">
        <v>11626</v>
      </c>
      <c r="M133" s="145" t="s">
        <v>11389</v>
      </c>
      <c r="N133" s="145" t="s">
        <v>11390</v>
      </c>
      <c r="O133" s="146">
        <v>45618</v>
      </c>
    </row>
    <row r="134" spans="2:15">
      <c r="B134" s="145">
        <v>127</v>
      </c>
      <c r="C134" s="145" t="s">
        <v>11381</v>
      </c>
      <c r="D134" s="145" t="s">
        <v>11659</v>
      </c>
      <c r="E134" s="145" t="s">
        <v>11660</v>
      </c>
      <c r="F134" s="145" t="s">
        <v>11384</v>
      </c>
      <c r="G134" s="145" t="s">
        <v>11385</v>
      </c>
      <c r="H134" s="145" t="s">
        <v>11386</v>
      </c>
      <c r="I134" s="145" t="s">
        <v>11539</v>
      </c>
      <c r="J134" s="146">
        <v>44491</v>
      </c>
      <c r="K134" s="146">
        <v>44472</v>
      </c>
      <c r="L134" s="145" t="s">
        <v>11626</v>
      </c>
      <c r="M134" s="145" t="s">
        <v>11389</v>
      </c>
      <c r="N134" s="145" t="s">
        <v>11390</v>
      </c>
      <c r="O134" s="146">
        <v>45618</v>
      </c>
    </row>
    <row r="135" spans="2:15">
      <c r="B135" s="145">
        <v>128</v>
      </c>
      <c r="C135" s="145" t="s">
        <v>11381</v>
      </c>
      <c r="D135" s="145" t="s">
        <v>11661</v>
      </c>
      <c r="E135" s="145" t="s">
        <v>11662</v>
      </c>
      <c r="F135" s="145" t="s">
        <v>11384</v>
      </c>
      <c r="G135" s="145" t="s">
        <v>11385</v>
      </c>
      <c r="H135" s="145" t="s">
        <v>11386</v>
      </c>
      <c r="I135" s="145" t="s">
        <v>11539</v>
      </c>
      <c r="J135" s="146">
        <v>44494</v>
      </c>
      <c r="K135" s="146">
        <v>44479</v>
      </c>
      <c r="L135" s="145" t="s">
        <v>11626</v>
      </c>
      <c r="M135" s="145" t="s">
        <v>11389</v>
      </c>
      <c r="N135" s="145" t="s">
        <v>11390</v>
      </c>
      <c r="O135" s="146">
        <v>45621</v>
      </c>
    </row>
    <row r="136" spans="2:15">
      <c r="B136" s="145">
        <v>129</v>
      </c>
      <c r="C136" s="145" t="s">
        <v>11381</v>
      </c>
      <c r="D136" s="145" t="s">
        <v>11663</v>
      </c>
      <c r="E136" s="145" t="s">
        <v>11664</v>
      </c>
      <c r="F136" s="145" t="s">
        <v>11384</v>
      </c>
      <c r="G136" s="145" t="s">
        <v>11385</v>
      </c>
      <c r="H136" s="145" t="s">
        <v>11386</v>
      </c>
      <c r="I136" s="145" t="s">
        <v>11539</v>
      </c>
      <c r="J136" s="146">
        <v>44497</v>
      </c>
      <c r="K136" s="146">
        <v>44479</v>
      </c>
      <c r="L136" s="145" t="s">
        <v>11626</v>
      </c>
      <c r="M136" s="145" t="s">
        <v>11389</v>
      </c>
      <c r="N136" s="145" t="s">
        <v>11390</v>
      </c>
      <c r="O136" s="146">
        <v>45624</v>
      </c>
    </row>
    <row r="137" spans="2:15">
      <c r="B137" s="145">
        <v>130</v>
      </c>
      <c r="C137" s="145" t="s">
        <v>11381</v>
      </c>
      <c r="D137" s="145" t="s">
        <v>11665</v>
      </c>
      <c r="E137" s="145" t="s">
        <v>11666</v>
      </c>
      <c r="F137" s="145" t="s">
        <v>11384</v>
      </c>
      <c r="G137" s="145" t="s">
        <v>11385</v>
      </c>
      <c r="H137" s="145" t="s">
        <v>11386</v>
      </c>
      <c r="I137" s="145" t="s">
        <v>11539</v>
      </c>
      <c r="J137" s="146">
        <v>44497</v>
      </c>
      <c r="K137" s="146">
        <v>44479</v>
      </c>
      <c r="L137" s="145" t="s">
        <v>11626</v>
      </c>
      <c r="M137" s="145" t="s">
        <v>11389</v>
      </c>
      <c r="N137" s="145" t="s">
        <v>11390</v>
      </c>
      <c r="O137" s="146">
        <v>45624</v>
      </c>
    </row>
    <row r="138" spans="2:15">
      <c r="B138" s="145">
        <v>131</v>
      </c>
      <c r="C138" s="145" t="s">
        <v>11381</v>
      </c>
      <c r="D138" s="145" t="s">
        <v>11667</v>
      </c>
      <c r="E138" s="145" t="s">
        <v>11668</v>
      </c>
      <c r="F138" s="145" t="s">
        <v>11384</v>
      </c>
      <c r="G138" s="145" t="s">
        <v>11385</v>
      </c>
      <c r="H138" s="145" t="s">
        <v>11386</v>
      </c>
      <c r="I138" s="145" t="s">
        <v>11539</v>
      </c>
      <c r="J138" s="146">
        <v>44504</v>
      </c>
      <c r="K138" s="146">
        <v>44486</v>
      </c>
      <c r="L138" s="145" t="s">
        <v>11626</v>
      </c>
      <c r="M138" s="145" t="s">
        <v>11389</v>
      </c>
      <c r="N138" s="145" t="s">
        <v>11390</v>
      </c>
      <c r="O138" s="146">
        <v>45630</v>
      </c>
    </row>
    <row r="139" spans="2:15">
      <c r="B139" s="145">
        <v>132</v>
      </c>
      <c r="C139" s="145" t="s">
        <v>11381</v>
      </c>
      <c r="D139" s="145" t="s">
        <v>11669</v>
      </c>
      <c r="E139" s="145" t="s">
        <v>11670</v>
      </c>
      <c r="F139" s="145" t="s">
        <v>11384</v>
      </c>
      <c r="G139" s="145" t="s">
        <v>11385</v>
      </c>
      <c r="H139" s="145" t="s">
        <v>11386</v>
      </c>
      <c r="I139" s="145" t="s">
        <v>11539</v>
      </c>
      <c r="J139" s="146">
        <v>44504</v>
      </c>
      <c r="K139" s="146">
        <v>44486</v>
      </c>
      <c r="L139" s="145" t="s">
        <v>11626</v>
      </c>
      <c r="M139" s="145" t="s">
        <v>11389</v>
      </c>
      <c r="N139" s="145" t="s">
        <v>11390</v>
      </c>
      <c r="O139" s="146">
        <v>45630</v>
      </c>
    </row>
    <row r="140" spans="2:15">
      <c r="B140" s="145">
        <v>133</v>
      </c>
      <c r="C140" s="145" t="s">
        <v>11381</v>
      </c>
      <c r="D140" s="145" t="s">
        <v>11671</v>
      </c>
      <c r="E140" s="145" t="s">
        <v>11672</v>
      </c>
      <c r="F140" s="145" t="s">
        <v>11384</v>
      </c>
      <c r="G140" s="145" t="s">
        <v>11385</v>
      </c>
      <c r="H140" s="145" t="s">
        <v>11386</v>
      </c>
      <c r="I140" s="145" t="s">
        <v>11539</v>
      </c>
      <c r="J140" s="146">
        <v>44505</v>
      </c>
      <c r="K140" s="146">
        <v>44493</v>
      </c>
      <c r="L140" s="145" t="s">
        <v>11626</v>
      </c>
      <c r="M140" s="145" t="s">
        <v>11389</v>
      </c>
      <c r="N140" s="145" t="s">
        <v>11390</v>
      </c>
      <c r="O140" s="146">
        <v>45631</v>
      </c>
    </row>
    <row r="141" spans="2:15">
      <c r="B141" s="145">
        <v>134</v>
      </c>
      <c r="C141" s="145" t="s">
        <v>11381</v>
      </c>
      <c r="D141" s="145" t="s">
        <v>11673</v>
      </c>
      <c r="E141" s="145" t="s">
        <v>11674</v>
      </c>
      <c r="F141" s="145" t="s">
        <v>11384</v>
      </c>
      <c r="G141" s="145" t="s">
        <v>11385</v>
      </c>
      <c r="H141" s="145" t="s">
        <v>11386</v>
      </c>
      <c r="I141" s="145" t="s">
        <v>11539</v>
      </c>
      <c r="J141" s="146">
        <v>44511</v>
      </c>
      <c r="K141" s="146">
        <v>44493</v>
      </c>
      <c r="L141" s="145" t="s">
        <v>11626</v>
      </c>
      <c r="M141" s="145" t="s">
        <v>11389</v>
      </c>
      <c r="N141" s="145" t="s">
        <v>11390</v>
      </c>
      <c r="O141" s="146">
        <v>45637</v>
      </c>
    </row>
    <row r="142" spans="2:15">
      <c r="B142" s="145">
        <v>135</v>
      </c>
      <c r="C142" s="145" t="s">
        <v>11381</v>
      </c>
      <c r="D142" s="145" t="s">
        <v>11675</v>
      </c>
      <c r="E142" s="145" t="s">
        <v>11676</v>
      </c>
      <c r="F142" s="145" t="s">
        <v>11384</v>
      </c>
      <c r="G142" s="145" t="s">
        <v>11385</v>
      </c>
      <c r="H142" s="145" t="s">
        <v>11386</v>
      </c>
      <c r="I142" s="145" t="s">
        <v>11539</v>
      </c>
      <c r="J142" s="146">
        <v>44511</v>
      </c>
      <c r="K142" s="146">
        <v>44493</v>
      </c>
      <c r="L142" s="145" t="s">
        <v>11626</v>
      </c>
      <c r="M142" s="145" t="s">
        <v>11389</v>
      </c>
      <c r="N142" s="145" t="s">
        <v>11390</v>
      </c>
      <c r="O142" s="146">
        <v>45637</v>
      </c>
    </row>
    <row r="143" spans="2:15">
      <c r="B143" s="145">
        <v>136</v>
      </c>
      <c r="C143" s="145" t="s">
        <v>11381</v>
      </c>
      <c r="D143" s="145" t="s">
        <v>11677</v>
      </c>
      <c r="E143" s="145" t="s">
        <v>11678</v>
      </c>
      <c r="F143" s="145" t="s">
        <v>11384</v>
      </c>
      <c r="G143" s="145" t="s">
        <v>11385</v>
      </c>
      <c r="H143" s="145" t="s">
        <v>11386</v>
      </c>
      <c r="I143" s="145" t="s">
        <v>11539</v>
      </c>
      <c r="J143" s="146">
        <v>44511</v>
      </c>
      <c r="K143" s="146">
        <v>44493</v>
      </c>
      <c r="L143" s="145" t="s">
        <v>11626</v>
      </c>
      <c r="M143" s="145" t="s">
        <v>11389</v>
      </c>
      <c r="N143" s="145" t="s">
        <v>11390</v>
      </c>
      <c r="O143" s="146">
        <v>45637</v>
      </c>
    </row>
    <row r="144" spans="2:15">
      <c r="B144" s="145">
        <v>137</v>
      </c>
      <c r="C144" s="145" t="s">
        <v>11381</v>
      </c>
      <c r="D144" s="145" t="s">
        <v>11679</v>
      </c>
      <c r="E144" s="145" t="s">
        <v>11680</v>
      </c>
      <c r="F144" s="145" t="s">
        <v>11384</v>
      </c>
      <c r="G144" s="145" t="s">
        <v>11385</v>
      </c>
      <c r="H144" s="145" t="s">
        <v>11386</v>
      </c>
      <c r="I144" s="145" t="s">
        <v>11539</v>
      </c>
      <c r="J144" s="146">
        <v>44512</v>
      </c>
      <c r="K144" s="146">
        <v>44500</v>
      </c>
      <c r="L144" s="145" t="s">
        <v>11626</v>
      </c>
      <c r="M144" s="145" t="s">
        <v>11389</v>
      </c>
      <c r="N144" s="145" t="s">
        <v>11390</v>
      </c>
      <c r="O144" s="146">
        <v>45638</v>
      </c>
    </row>
    <row r="145" spans="2:15">
      <c r="B145" s="145">
        <v>138</v>
      </c>
      <c r="C145" s="145" t="s">
        <v>11381</v>
      </c>
      <c r="D145" s="145" t="s">
        <v>11681</v>
      </c>
      <c r="E145" s="145" t="s">
        <v>11682</v>
      </c>
      <c r="F145" s="145" t="s">
        <v>11384</v>
      </c>
      <c r="G145" s="145" t="s">
        <v>11385</v>
      </c>
      <c r="H145" s="145" t="s">
        <v>11386</v>
      </c>
      <c r="I145" s="145" t="s">
        <v>11539</v>
      </c>
      <c r="J145" s="146">
        <v>44518</v>
      </c>
      <c r="K145" s="146">
        <v>44500</v>
      </c>
      <c r="L145" s="145" t="s">
        <v>11626</v>
      </c>
      <c r="M145" s="145" t="s">
        <v>11389</v>
      </c>
      <c r="N145" s="145" t="s">
        <v>11390</v>
      </c>
      <c r="O145" s="146">
        <v>45644</v>
      </c>
    </row>
    <row r="146" spans="2:15">
      <c r="B146" s="145">
        <v>139</v>
      </c>
      <c r="C146" s="145" t="s">
        <v>11381</v>
      </c>
      <c r="D146" s="145" t="s">
        <v>11683</v>
      </c>
      <c r="E146" s="145" t="s">
        <v>11684</v>
      </c>
      <c r="F146" s="145" t="s">
        <v>11384</v>
      </c>
      <c r="G146" s="145" t="s">
        <v>11385</v>
      </c>
      <c r="H146" s="145" t="s">
        <v>11386</v>
      </c>
      <c r="I146" s="145" t="s">
        <v>11539</v>
      </c>
      <c r="J146" s="146">
        <v>44518</v>
      </c>
      <c r="K146" s="146">
        <v>44500</v>
      </c>
      <c r="L146" s="145" t="s">
        <v>11626</v>
      </c>
      <c r="M146" s="145" t="s">
        <v>11389</v>
      </c>
      <c r="N146" s="145" t="s">
        <v>11390</v>
      </c>
      <c r="O146" s="146">
        <v>45644</v>
      </c>
    </row>
    <row r="147" spans="2:15">
      <c r="B147" s="145">
        <v>140</v>
      </c>
      <c r="C147" s="145" t="s">
        <v>11381</v>
      </c>
      <c r="D147" s="145" t="s">
        <v>11685</v>
      </c>
      <c r="E147" s="145" t="s">
        <v>11686</v>
      </c>
      <c r="F147" s="145" t="s">
        <v>11384</v>
      </c>
      <c r="G147" s="145" t="s">
        <v>11385</v>
      </c>
      <c r="H147" s="145" t="s">
        <v>11386</v>
      </c>
      <c r="I147" s="145" t="s">
        <v>11539</v>
      </c>
      <c r="J147" s="146">
        <v>44519</v>
      </c>
      <c r="K147" s="146">
        <v>44507</v>
      </c>
      <c r="L147" s="145" t="s">
        <v>11626</v>
      </c>
      <c r="M147" s="145" t="s">
        <v>11389</v>
      </c>
      <c r="N147" s="145" t="s">
        <v>11390</v>
      </c>
      <c r="O147" s="146">
        <v>45645</v>
      </c>
    </row>
    <row r="148" spans="2:15">
      <c r="B148" s="145">
        <v>141</v>
      </c>
      <c r="C148" s="145" t="s">
        <v>11381</v>
      </c>
      <c r="D148" s="145" t="s">
        <v>11687</v>
      </c>
      <c r="E148" s="145" t="s">
        <v>11688</v>
      </c>
      <c r="F148" s="145" t="s">
        <v>11384</v>
      </c>
      <c r="G148" s="145" t="s">
        <v>11418</v>
      </c>
      <c r="H148" s="145" t="s">
        <v>11386</v>
      </c>
      <c r="I148" s="145" t="s">
        <v>11413</v>
      </c>
      <c r="J148" s="146">
        <v>44524</v>
      </c>
      <c r="K148" s="146">
        <v>44582</v>
      </c>
      <c r="L148" s="147" t="s">
        <v>11433</v>
      </c>
      <c r="M148" s="145" t="s">
        <v>11428</v>
      </c>
      <c r="N148" s="145" t="s">
        <v>11390</v>
      </c>
      <c r="O148" s="146" t="s">
        <v>11390</v>
      </c>
    </row>
    <row r="149" spans="2:15">
      <c r="B149" s="145">
        <v>142</v>
      </c>
      <c r="C149" s="145" t="s">
        <v>11381</v>
      </c>
      <c r="D149" s="145" t="s">
        <v>11689</v>
      </c>
      <c r="E149" s="145" t="s">
        <v>11690</v>
      </c>
      <c r="F149" s="145" t="s">
        <v>11384</v>
      </c>
      <c r="G149" s="145" t="s">
        <v>11385</v>
      </c>
      <c r="H149" s="145" t="s">
        <v>11386</v>
      </c>
      <c r="I149" s="145" t="s">
        <v>11539</v>
      </c>
      <c r="J149" s="146">
        <v>44526</v>
      </c>
      <c r="K149" s="146">
        <v>44507</v>
      </c>
      <c r="L149" s="145" t="s">
        <v>11626</v>
      </c>
      <c r="M149" s="145" t="s">
        <v>11389</v>
      </c>
      <c r="N149" s="145" t="s">
        <v>11390</v>
      </c>
      <c r="O149" s="146">
        <v>45652</v>
      </c>
    </row>
    <row r="150" spans="2:15">
      <c r="B150" s="145">
        <v>143</v>
      </c>
      <c r="C150" s="145" t="s">
        <v>11381</v>
      </c>
      <c r="D150" s="145" t="s">
        <v>11691</v>
      </c>
      <c r="E150" s="145" t="s">
        <v>11692</v>
      </c>
      <c r="F150" s="145" t="s">
        <v>11384</v>
      </c>
      <c r="G150" s="145" t="s">
        <v>11385</v>
      </c>
      <c r="H150" s="145" t="s">
        <v>11386</v>
      </c>
      <c r="I150" s="145" t="s">
        <v>11539</v>
      </c>
      <c r="J150" s="146">
        <v>44532</v>
      </c>
      <c r="K150" s="146">
        <v>44514</v>
      </c>
      <c r="L150" s="145" t="s">
        <v>11626</v>
      </c>
      <c r="M150" s="145" t="s">
        <v>11389</v>
      </c>
      <c r="N150" s="145" t="s">
        <v>11390</v>
      </c>
      <c r="O150" s="146">
        <v>45659</v>
      </c>
    </row>
    <row r="151" spans="2:15">
      <c r="B151" s="145">
        <v>144</v>
      </c>
      <c r="C151" s="145" t="s">
        <v>11381</v>
      </c>
      <c r="D151" s="145" t="s">
        <v>11693</v>
      </c>
      <c r="E151" s="145" t="s">
        <v>11694</v>
      </c>
      <c r="F151" s="145" t="s">
        <v>11384</v>
      </c>
      <c r="G151" s="145" t="s">
        <v>11385</v>
      </c>
      <c r="H151" s="145" t="s">
        <v>11386</v>
      </c>
      <c r="I151" s="145" t="s">
        <v>11539</v>
      </c>
      <c r="J151" s="146">
        <v>44532</v>
      </c>
      <c r="K151" s="146">
        <v>44514</v>
      </c>
      <c r="L151" s="145" t="s">
        <v>11626</v>
      </c>
      <c r="M151" s="145" t="s">
        <v>11389</v>
      </c>
      <c r="N151" s="145" t="s">
        <v>11390</v>
      </c>
      <c r="O151" s="146">
        <v>45659</v>
      </c>
    </row>
    <row r="152" spans="2:15">
      <c r="B152" s="145">
        <v>145</v>
      </c>
      <c r="C152" s="145" t="s">
        <v>11381</v>
      </c>
      <c r="D152" s="145" t="s">
        <v>11695</v>
      </c>
      <c r="E152" s="145" t="s">
        <v>11696</v>
      </c>
      <c r="F152" s="145" t="s">
        <v>11384</v>
      </c>
      <c r="G152" s="145" t="s">
        <v>11385</v>
      </c>
      <c r="H152" s="145" t="s">
        <v>11386</v>
      </c>
      <c r="I152" s="145" t="s">
        <v>11539</v>
      </c>
      <c r="J152" s="146">
        <v>44539</v>
      </c>
      <c r="K152" s="146">
        <v>44521</v>
      </c>
      <c r="L152" s="145" t="s">
        <v>11626</v>
      </c>
      <c r="M152" s="145" t="s">
        <v>11389</v>
      </c>
      <c r="N152" s="145" t="s">
        <v>11390</v>
      </c>
      <c r="O152" s="146">
        <v>45666</v>
      </c>
    </row>
    <row r="153" spans="2:15">
      <c r="B153" s="145">
        <v>146</v>
      </c>
      <c r="C153" s="145" t="s">
        <v>11381</v>
      </c>
      <c r="D153" s="145" t="s">
        <v>11697</v>
      </c>
      <c r="E153" s="145" t="s">
        <v>11698</v>
      </c>
      <c r="F153" s="145" t="s">
        <v>11384</v>
      </c>
      <c r="G153" s="145" t="s">
        <v>11385</v>
      </c>
      <c r="H153" s="145" t="s">
        <v>11386</v>
      </c>
      <c r="I153" s="145" t="s">
        <v>11539</v>
      </c>
      <c r="J153" s="146">
        <v>44540</v>
      </c>
      <c r="K153" s="146">
        <v>44528</v>
      </c>
      <c r="L153" s="145" t="s">
        <v>11626</v>
      </c>
      <c r="M153" s="145" t="s">
        <v>11389</v>
      </c>
      <c r="N153" s="145" t="s">
        <v>11390</v>
      </c>
      <c r="O153" s="146">
        <v>45667</v>
      </c>
    </row>
    <row r="154" spans="2:15">
      <c r="B154" s="145">
        <v>147</v>
      </c>
      <c r="C154" s="145" t="s">
        <v>11381</v>
      </c>
      <c r="D154" s="145" t="s">
        <v>11699</v>
      </c>
      <c r="E154" s="145" t="s">
        <v>11700</v>
      </c>
      <c r="F154" s="145" t="s">
        <v>11384</v>
      </c>
      <c r="G154" s="145" t="s">
        <v>11385</v>
      </c>
      <c r="H154" s="145" t="s">
        <v>11386</v>
      </c>
      <c r="I154" s="145" t="s">
        <v>11539</v>
      </c>
      <c r="J154" s="146">
        <v>44546</v>
      </c>
      <c r="K154" s="146">
        <v>44528</v>
      </c>
      <c r="L154" s="145" t="s">
        <v>11626</v>
      </c>
      <c r="M154" s="145" t="s">
        <v>11389</v>
      </c>
      <c r="N154" s="145" t="s">
        <v>11390</v>
      </c>
      <c r="O154" s="146">
        <v>45673</v>
      </c>
    </row>
    <row r="155" spans="2:15">
      <c r="B155" s="145">
        <v>148</v>
      </c>
      <c r="C155" s="145" t="s">
        <v>11381</v>
      </c>
      <c r="D155" s="145" t="s">
        <v>11701</v>
      </c>
      <c r="E155" s="145" t="s">
        <v>11702</v>
      </c>
      <c r="F155" s="145" t="s">
        <v>11384</v>
      </c>
      <c r="G155" s="145" t="s">
        <v>11385</v>
      </c>
      <c r="H155" s="145" t="s">
        <v>11386</v>
      </c>
      <c r="I155" s="145" t="s">
        <v>11539</v>
      </c>
      <c r="J155" s="146">
        <v>44546</v>
      </c>
      <c r="K155" s="146">
        <v>44528</v>
      </c>
      <c r="L155" s="145" t="s">
        <v>11626</v>
      </c>
      <c r="M155" s="145" t="s">
        <v>11389</v>
      </c>
      <c r="N155" s="145" t="s">
        <v>11390</v>
      </c>
      <c r="O155" s="146">
        <v>45673</v>
      </c>
    </row>
    <row r="156" spans="2:15">
      <c r="B156" s="145">
        <v>149</v>
      </c>
      <c r="C156" s="145" t="s">
        <v>11381</v>
      </c>
      <c r="D156" s="145" t="s">
        <v>11703</v>
      </c>
      <c r="E156" s="145" t="s">
        <v>11704</v>
      </c>
      <c r="F156" s="145" t="s">
        <v>11384</v>
      </c>
      <c r="G156" s="145" t="s">
        <v>11385</v>
      </c>
      <c r="H156" s="145" t="s">
        <v>11386</v>
      </c>
      <c r="I156" s="145" t="s">
        <v>11539</v>
      </c>
      <c r="J156" s="146">
        <v>44547</v>
      </c>
      <c r="K156" s="146">
        <v>44535</v>
      </c>
      <c r="L156" s="145" t="s">
        <v>11626</v>
      </c>
      <c r="M156" s="145" t="s">
        <v>11389</v>
      </c>
      <c r="N156" s="145" t="s">
        <v>11390</v>
      </c>
      <c r="O156" s="146">
        <v>45674</v>
      </c>
    </row>
    <row r="157" spans="2:15">
      <c r="B157" s="145">
        <v>150</v>
      </c>
      <c r="C157" s="145" t="s">
        <v>11381</v>
      </c>
      <c r="D157" s="145" t="s">
        <v>11705</v>
      </c>
      <c r="E157" s="145" t="s">
        <v>11706</v>
      </c>
      <c r="F157" s="145" t="s">
        <v>11384</v>
      </c>
      <c r="G157" s="145" t="s">
        <v>11385</v>
      </c>
      <c r="H157" s="145" t="s">
        <v>11386</v>
      </c>
      <c r="I157" s="145" t="s">
        <v>11539</v>
      </c>
      <c r="J157" s="146">
        <v>44547</v>
      </c>
      <c r="K157" s="146">
        <v>44535</v>
      </c>
      <c r="L157" s="145" t="s">
        <v>11626</v>
      </c>
      <c r="M157" s="145" t="s">
        <v>11389</v>
      </c>
      <c r="N157" s="145" t="s">
        <v>11390</v>
      </c>
      <c r="O157" s="146">
        <v>45674</v>
      </c>
    </row>
    <row r="158" spans="2:15">
      <c r="B158" s="145">
        <v>151</v>
      </c>
      <c r="C158" s="145" t="s">
        <v>11381</v>
      </c>
      <c r="D158" s="145" t="s">
        <v>11707</v>
      </c>
      <c r="E158" s="145" t="s">
        <v>11708</v>
      </c>
      <c r="F158" s="145" t="s">
        <v>11384</v>
      </c>
      <c r="G158" s="145" t="s">
        <v>11385</v>
      </c>
      <c r="H158" s="145" t="s">
        <v>11386</v>
      </c>
      <c r="I158" s="145" t="s">
        <v>11539</v>
      </c>
      <c r="J158" s="146">
        <v>44553</v>
      </c>
      <c r="K158" s="146">
        <v>44535</v>
      </c>
      <c r="L158" s="145" t="s">
        <v>11626</v>
      </c>
      <c r="M158" s="145" t="s">
        <v>11389</v>
      </c>
      <c r="N158" s="145" t="s">
        <v>11390</v>
      </c>
      <c r="O158" s="146">
        <v>45680</v>
      </c>
    </row>
    <row r="159" spans="2:15">
      <c r="B159" s="145">
        <v>152</v>
      </c>
      <c r="C159" s="145" t="s">
        <v>11381</v>
      </c>
      <c r="D159" s="145" t="s">
        <v>11709</v>
      </c>
      <c r="E159" s="145" t="s">
        <v>11710</v>
      </c>
      <c r="F159" s="145" t="s">
        <v>11384</v>
      </c>
      <c r="G159" s="145" t="s">
        <v>11385</v>
      </c>
      <c r="H159" s="145" t="s">
        <v>11386</v>
      </c>
      <c r="I159" s="145" t="s">
        <v>11539</v>
      </c>
      <c r="J159" s="146">
        <v>44557</v>
      </c>
      <c r="K159" s="146">
        <v>44542</v>
      </c>
      <c r="L159" s="145" t="s">
        <v>11626</v>
      </c>
      <c r="M159" s="145" t="s">
        <v>11389</v>
      </c>
      <c r="N159" s="145" t="s">
        <v>11390</v>
      </c>
      <c r="O159" s="146">
        <v>45684</v>
      </c>
    </row>
    <row r="160" spans="2:15">
      <c r="B160" s="145">
        <v>153</v>
      </c>
      <c r="C160" s="145" t="s">
        <v>11381</v>
      </c>
      <c r="D160" s="145" t="s">
        <v>11711</v>
      </c>
      <c r="E160" s="145" t="s">
        <v>11712</v>
      </c>
      <c r="F160" s="145" t="s">
        <v>11384</v>
      </c>
      <c r="G160" s="145" t="s">
        <v>11385</v>
      </c>
      <c r="H160" s="145" t="s">
        <v>11386</v>
      </c>
      <c r="I160" s="145" t="s">
        <v>11413</v>
      </c>
      <c r="J160" s="146">
        <v>44559</v>
      </c>
      <c r="K160" s="146">
        <v>44549</v>
      </c>
      <c r="L160" s="145" t="s">
        <v>11626</v>
      </c>
      <c r="M160" s="145" t="s">
        <v>11389</v>
      </c>
      <c r="N160" s="145" t="s">
        <v>11390</v>
      </c>
      <c r="O160" s="146">
        <v>45686</v>
      </c>
    </row>
    <row r="161" spans="2:15">
      <c r="B161" s="145">
        <v>154</v>
      </c>
      <c r="C161" s="145" t="s">
        <v>11381</v>
      </c>
      <c r="D161" s="145" t="s">
        <v>11713</v>
      </c>
      <c r="E161" s="145" t="s">
        <v>11714</v>
      </c>
      <c r="F161" s="145" t="s">
        <v>11384</v>
      </c>
      <c r="G161" s="145" t="s">
        <v>11385</v>
      </c>
      <c r="H161" s="145" t="s">
        <v>11386</v>
      </c>
      <c r="I161" s="145" t="s">
        <v>11539</v>
      </c>
      <c r="J161" s="146">
        <v>44560</v>
      </c>
      <c r="K161" s="146">
        <v>44542</v>
      </c>
      <c r="L161" s="145" t="s">
        <v>11626</v>
      </c>
      <c r="M161" s="145" t="s">
        <v>11389</v>
      </c>
      <c r="N161" s="145" t="s">
        <v>11390</v>
      </c>
      <c r="O161" s="146">
        <v>45687</v>
      </c>
    </row>
    <row r="162" spans="2:15">
      <c r="B162" s="145">
        <v>155</v>
      </c>
      <c r="C162" s="145" t="s">
        <v>11381</v>
      </c>
      <c r="D162" s="145" t="s">
        <v>11715</v>
      </c>
      <c r="E162" s="145" t="s">
        <v>11716</v>
      </c>
      <c r="F162" s="145" t="s">
        <v>11384</v>
      </c>
      <c r="G162" s="145" t="s">
        <v>11385</v>
      </c>
      <c r="H162" s="145" t="s">
        <v>11386</v>
      </c>
      <c r="I162" s="145" t="s">
        <v>11539</v>
      </c>
      <c r="J162" s="146">
        <v>44560</v>
      </c>
      <c r="K162" s="146">
        <v>44542</v>
      </c>
      <c r="L162" s="145" t="s">
        <v>11626</v>
      </c>
      <c r="M162" s="145" t="s">
        <v>11389</v>
      </c>
      <c r="N162" s="145" t="s">
        <v>11390</v>
      </c>
      <c r="O162" s="146">
        <v>45687</v>
      </c>
    </row>
    <row r="163" spans="2:15">
      <c r="B163" s="145">
        <v>156</v>
      </c>
      <c r="C163" s="145" t="s">
        <v>11381</v>
      </c>
      <c r="D163" s="145" t="s">
        <v>11717</v>
      </c>
      <c r="E163" s="145" t="s">
        <v>11718</v>
      </c>
      <c r="F163" s="145" t="s">
        <v>11384</v>
      </c>
      <c r="G163" s="145" t="s">
        <v>11385</v>
      </c>
      <c r="H163" s="145" t="s">
        <v>11386</v>
      </c>
      <c r="I163" s="145" t="s">
        <v>11539</v>
      </c>
      <c r="J163" s="146">
        <v>44560</v>
      </c>
      <c r="K163" s="146">
        <v>44542</v>
      </c>
      <c r="L163" s="145" t="s">
        <v>11626</v>
      </c>
      <c r="M163" s="145" t="s">
        <v>11389</v>
      </c>
      <c r="N163" s="145" t="s">
        <v>11390</v>
      </c>
      <c r="O163" s="146">
        <v>45687</v>
      </c>
    </row>
    <row r="164" spans="2:15">
      <c r="B164" s="145">
        <v>157</v>
      </c>
      <c r="C164" s="145" t="s">
        <v>11381</v>
      </c>
      <c r="D164" s="145" t="s">
        <v>11719</v>
      </c>
      <c r="E164" s="145" t="s">
        <v>11720</v>
      </c>
      <c r="F164" s="145" t="s">
        <v>11384</v>
      </c>
      <c r="G164" s="145" t="s">
        <v>11385</v>
      </c>
      <c r="H164" s="145" t="s">
        <v>11386</v>
      </c>
      <c r="I164" s="145" t="s">
        <v>11539</v>
      </c>
      <c r="J164" s="146">
        <v>44560</v>
      </c>
      <c r="K164" s="146">
        <v>44542</v>
      </c>
      <c r="L164" s="145" t="s">
        <v>11626</v>
      </c>
      <c r="M164" s="145" t="s">
        <v>11389</v>
      </c>
      <c r="N164" s="145" t="s">
        <v>11390</v>
      </c>
      <c r="O164" s="146">
        <v>45687</v>
      </c>
    </row>
    <row r="165" spans="2:15">
      <c r="B165" s="145">
        <v>158</v>
      </c>
      <c r="C165" s="145" t="s">
        <v>11381</v>
      </c>
      <c r="D165" s="145" t="s">
        <v>11721</v>
      </c>
      <c r="E165" s="145" t="s">
        <v>11722</v>
      </c>
      <c r="F165" s="145" t="s">
        <v>11384</v>
      </c>
      <c r="G165" s="145" t="s">
        <v>11385</v>
      </c>
      <c r="H165" s="145" t="s">
        <v>11386</v>
      </c>
      <c r="I165" s="145" t="s">
        <v>11539</v>
      </c>
      <c r="J165" s="146">
        <v>44565</v>
      </c>
      <c r="K165" s="146">
        <v>44549</v>
      </c>
      <c r="L165" s="145" t="s">
        <v>11626</v>
      </c>
      <c r="M165" s="145" t="s">
        <v>11389</v>
      </c>
      <c r="N165" s="145" t="s">
        <v>11390</v>
      </c>
      <c r="O165" s="146">
        <v>45692</v>
      </c>
    </row>
    <row r="166" spans="2:15">
      <c r="B166" s="145">
        <v>159</v>
      </c>
      <c r="C166" s="145" t="s">
        <v>11381</v>
      </c>
      <c r="D166" s="145" t="s">
        <v>11723</v>
      </c>
      <c r="E166" s="145" t="s">
        <v>11724</v>
      </c>
      <c r="F166" s="145" t="s">
        <v>11384</v>
      </c>
      <c r="G166" s="145" t="s">
        <v>11385</v>
      </c>
      <c r="H166" s="145" t="s">
        <v>11386</v>
      </c>
      <c r="I166" s="145" t="s">
        <v>11539</v>
      </c>
      <c r="J166" s="146">
        <v>44567</v>
      </c>
      <c r="K166" s="146">
        <v>44549</v>
      </c>
      <c r="L166" s="145" t="s">
        <v>11626</v>
      </c>
      <c r="M166" s="145" t="s">
        <v>11389</v>
      </c>
      <c r="N166" s="145" t="s">
        <v>11390</v>
      </c>
      <c r="O166" s="146">
        <v>45694</v>
      </c>
    </row>
    <row r="167" spans="2:15">
      <c r="B167" s="145">
        <v>160</v>
      </c>
      <c r="C167" s="145" t="s">
        <v>11381</v>
      </c>
      <c r="D167" s="145" t="s">
        <v>11725</v>
      </c>
      <c r="E167" s="145" t="s">
        <v>11726</v>
      </c>
      <c r="F167" s="145" t="s">
        <v>11384</v>
      </c>
      <c r="G167" s="145" t="s">
        <v>11385</v>
      </c>
      <c r="H167" s="145" t="s">
        <v>11386</v>
      </c>
      <c r="I167" s="145" t="s">
        <v>11539</v>
      </c>
      <c r="J167" s="146">
        <v>44567</v>
      </c>
      <c r="K167" s="146">
        <v>44549</v>
      </c>
      <c r="L167" s="145" t="s">
        <v>11626</v>
      </c>
      <c r="M167" s="145" t="s">
        <v>11389</v>
      </c>
      <c r="N167" s="145" t="s">
        <v>11390</v>
      </c>
      <c r="O167" s="146">
        <v>45694</v>
      </c>
    </row>
    <row r="168" spans="2:15">
      <c r="B168" s="145">
        <v>161</v>
      </c>
      <c r="C168" s="145" t="s">
        <v>11381</v>
      </c>
      <c r="D168" s="145" t="s">
        <v>11727</v>
      </c>
      <c r="E168" s="145" t="s">
        <v>11728</v>
      </c>
      <c r="F168" s="145" t="s">
        <v>11384</v>
      </c>
      <c r="G168" s="145" t="s">
        <v>11385</v>
      </c>
      <c r="H168" s="145" t="s">
        <v>11386</v>
      </c>
      <c r="I168" s="145" t="s">
        <v>11539</v>
      </c>
      <c r="J168" s="146">
        <v>44567</v>
      </c>
      <c r="K168" s="146">
        <v>44549</v>
      </c>
      <c r="L168" s="145" t="s">
        <v>11626</v>
      </c>
      <c r="M168" s="145" t="s">
        <v>11389</v>
      </c>
      <c r="N168" s="145" t="s">
        <v>11390</v>
      </c>
      <c r="O168" s="146">
        <v>45694</v>
      </c>
    </row>
    <row r="169" spans="2:15">
      <c r="B169" s="145">
        <v>162</v>
      </c>
      <c r="C169" s="145" t="s">
        <v>11381</v>
      </c>
      <c r="D169" s="145" t="s">
        <v>11729</v>
      </c>
      <c r="E169" s="145" t="s">
        <v>11730</v>
      </c>
      <c r="F169" s="145" t="s">
        <v>11384</v>
      </c>
      <c r="G169" s="145" t="s">
        <v>11385</v>
      </c>
      <c r="H169" s="145" t="s">
        <v>11386</v>
      </c>
      <c r="I169" s="145" t="s">
        <v>11539</v>
      </c>
      <c r="J169" s="146">
        <v>44568</v>
      </c>
      <c r="K169" s="146">
        <v>44556</v>
      </c>
      <c r="L169" s="145" t="s">
        <v>11626</v>
      </c>
      <c r="M169" s="145" t="s">
        <v>11389</v>
      </c>
      <c r="N169" s="145" t="s">
        <v>11390</v>
      </c>
      <c r="O169" s="146">
        <v>45695</v>
      </c>
    </row>
    <row r="170" spans="2:15">
      <c r="B170" s="145">
        <v>163</v>
      </c>
      <c r="C170" s="145" t="s">
        <v>11381</v>
      </c>
      <c r="D170" s="145" t="s">
        <v>11731</v>
      </c>
      <c r="E170" s="145" t="s">
        <v>11732</v>
      </c>
      <c r="F170" s="145" t="s">
        <v>11384</v>
      </c>
      <c r="G170" s="145" t="s">
        <v>11385</v>
      </c>
      <c r="H170" s="145" t="s">
        <v>11386</v>
      </c>
      <c r="I170" s="145" t="s">
        <v>11539</v>
      </c>
      <c r="J170" s="146">
        <v>44568</v>
      </c>
      <c r="K170" s="146">
        <v>44556</v>
      </c>
      <c r="L170" s="145" t="s">
        <v>11626</v>
      </c>
      <c r="M170" s="145" t="s">
        <v>11389</v>
      </c>
      <c r="N170" s="145" t="s">
        <v>11390</v>
      </c>
      <c r="O170" s="146">
        <v>45695</v>
      </c>
    </row>
    <row r="171" spans="2:15">
      <c r="B171" s="145">
        <v>164</v>
      </c>
      <c r="C171" s="145" t="s">
        <v>11381</v>
      </c>
      <c r="D171" s="145" t="s">
        <v>11733</v>
      </c>
      <c r="E171" s="145" t="s">
        <v>11734</v>
      </c>
      <c r="F171" s="145" t="s">
        <v>11384</v>
      </c>
      <c r="G171" s="145" t="s">
        <v>11385</v>
      </c>
      <c r="H171" s="145" t="s">
        <v>11386</v>
      </c>
      <c r="I171" s="145" t="s">
        <v>11539</v>
      </c>
      <c r="J171" s="146">
        <v>44574</v>
      </c>
      <c r="K171" s="146">
        <v>44556</v>
      </c>
      <c r="L171" s="145" t="s">
        <v>11626</v>
      </c>
      <c r="M171" s="145" t="s">
        <v>11389</v>
      </c>
      <c r="N171" s="145" t="s">
        <v>11390</v>
      </c>
      <c r="O171" s="146">
        <v>45701</v>
      </c>
    </row>
    <row r="172" spans="2:15">
      <c r="B172" s="145">
        <v>165</v>
      </c>
      <c r="C172" s="145" t="s">
        <v>11381</v>
      </c>
      <c r="D172" s="145" t="s">
        <v>11735</v>
      </c>
      <c r="E172" s="145" t="s">
        <v>11736</v>
      </c>
      <c r="F172" s="145" t="s">
        <v>11384</v>
      </c>
      <c r="G172" s="145" t="s">
        <v>11385</v>
      </c>
      <c r="H172" s="145" t="s">
        <v>11386</v>
      </c>
      <c r="I172" s="145" t="s">
        <v>11539</v>
      </c>
      <c r="J172" s="146">
        <v>44574</v>
      </c>
      <c r="K172" s="146">
        <v>44556</v>
      </c>
      <c r="L172" s="145" t="s">
        <v>11626</v>
      </c>
      <c r="M172" s="145" t="s">
        <v>11389</v>
      </c>
      <c r="N172" s="145" t="s">
        <v>11390</v>
      </c>
      <c r="O172" s="146">
        <v>45701</v>
      </c>
    </row>
    <row r="173" spans="2:15">
      <c r="B173" s="145">
        <v>166</v>
      </c>
      <c r="C173" s="145" t="s">
        <v>11381</v>
      </c>
      <c r="D173" s="145" t="s">
        <v>11737</v>
      </c>
      <c r="E173" s="145" t="s">
        <v>11738</v>
      </c>
      <c r="F173" s="145" t="s">
        <v>11384</v>
      </c>
      <c r="G173" s="145" t="s">
        <v>11385</v>
      </c>
      <c r="H173" s="145" t="s">
        <v>11386</v>
      </c>
      <c r="I173" s="145" t="s">
        <v>11539</v>
      </c>
      <c r="J173" s="146">
        <v>44574</v>
      </c>
      <c r="K173" s="146">
        <v>44556</v>
      </c>
      <c r="L173" s="145" t="s">
        <v>11626</v>
      </c>
      <c r="M173" s="145" t="s">
        <v>11389</v>
      </c>
      <c r="N173" s="145" t="s">
        <v>11390</v>
      </c>
      <c r="O173" s="146">
        <v>45701</v>
      </c>
    </row>
    <row r="174" spans="2:15">
      <c r="B174" s="145">
        <v>167</v>
      </c>
      <c r="C174" s="145" t="s">
        <v>11381</v>
      </c>
      <c r="D174" s="145" t="s">
        <v>11739</v>
      </c>
      <c r="E174" s="145" t="s">
        <v>11740</v>
      </c>
      <c r="F174" s="145" t="s">
        <v>11384</v>
      </c>
      <c r="G174" s="145" t="s">
        <v>11385</v>
      </c>
      <c r="H174" s="145" t="s">
        <v>11386</v>
      </c>
      <c r="I174" s="145" t="s">
        <v>11539</v>
      </c>
      <c r="J174" s="146">
        <v>44575</v>
      </c>
      <c r="K174" s="146">
        <v>44563</v>
      </c>
      <c r="L174" s="145" t="s">
        <v>11626</v>
      </c>
      <c r="M174" s="145" t="s">
        <v>11389</v>
      </c>
      <c r="N174" s="145" t="s">
        <v>11390</v>
      </c>
      <c r="O174" s="146">
        <v>45702</v>
      </c>
    </row>
    <row r="175" spans="2:15">
      <c r="B175" s="145">
        <v>168</v>
      </c>
      <c r="C175" s="145" t="s">
        <v>11381</v>
      </c>
      <c r="D175" s="145" t="s">
        <v>11741</v>
      </c>
      <c r="E175" s="145" t="s">
        <v>11742</v>
      </c>
      <c r="F175" s="145" t="s">
        <v>11384</v>
      </c>
      <c r="G175" s="145" t="s">
        <v>11385</v>
      </c>
      <c r="H175" s="145" t="s">
        <v>11386</v>
      </c>
      <c r="I175" s="145" t="s">
        <v>11539</v>
      </c>
      <c r="J175" s="146">
        <v>44575</v>
      </c>
      <c r="K175" s="146">
        <v>44563</v>
      </c>
      <c r="L175" s="145" t="s">
        <v>11626</v>
      </c>
      <c r="M175" s="145" t="s">
        <v>11389</v>
      </c>
      <c r="N175" s="145" t="s">
        <v>11390</v>
      </c>
      <c r="O175" s="146">
        <v>45702</v>
      </c>
    </row>
    <row r="176" spans="2:15">
      <c r="B176" s="145">
        <v>169</v>
      </c>
      <c r="C176" s="145" t="s">
        <v>11381</v>
      </c>
      <c r="D176" s="145" t="s">
        <v>11743</v>
      </c>
      <c r="E176" s="145" t="s">
        <v>11744</v>
      </c>
      <c r="F176" s="145" t="s">
        <v>11384</v>
      </c>
      <c r="G176" s="145" t="s">
        <v>11385</v>
      </c>
      <c r="H176" s="145" t="s">
        <v>11386</v>
      </c>
      <c r="I176" s="145" t="s">
        <v>11539</v>
      </c>
      <c r="J176" s="146">
        <v>44575</v>
      </c>
      <c r="K176" s="146">
        <v>44563</v>
      </c>
      <c r="L176" s="145" t="s">
        <v>11626</v>
      </c>
      <c r="M176" s="145" t="s">
        <v>11389</v>
      </c>
      <c r="N176" s="145" t="s">
        <v>11390</v>
      </c>
      <c r="O176" s="146">
        <v>45702</v>
      </c>
    </row>
    <row r="177" spans="2:15">
      <c r="B177" s="145">
        <v>170</v>
      </c>
      <c r="C177" s="145" t="s">
        <v>11381</v>
      </c>
      <c r="D177" s="145" t="s">
        <v>11745</v>
      </c>
      <c r="E177" s="145" t="s">
        <v>11746</v>
      </c>
      <c r="F177" s="145" t="s">
        <v>11384</v>
      </c>
      <c r="G177" s="145" t="s">
        <v>11385</v>
      </c>
      <c r="H177" s="145" t="s">
        <v>11386</v>
      </c>
      <c r="I177" s="145" t="s">
        <v>11539</v>
      </c>
      <c r="J177" s="146">
        <v>44575</v>
      </c>
      <c r="K177" s="146">
        <v>44563</v>
      </c>
      <c r="L177" s="145" t="s">
        <v>11626</v>
      </c>
      <c r="M177" s="145" t="s">
        <v>11389</v>
      </c>
      <c r="N177" s="145" t="s">
        <v>11390</v>
      </c>
      <c r="O177" s="146">
        <v>45702</v>
      </c>
    </row>
    <row r="178" spans="2:15">
      <c r="B178" s="145">
        <v>171</v>
      </c>
      <c r="C178" s="145" t="s">
        <v>11381</v>
      </c>
      <c r="D178" s="145" t="s">
        <v>11747</v>
      </c>
      <c r="E178" s="145" t="s">
        <v>11748</v>
      </c>
      <c r="F178" s="145" t="s">
        <v>11384</v>
      </c>
      <c r="G178" s="145" t="s">
        <v>11385</v>
      </c>
      <c r="H178" s="145" t="s">
        <v>11386</v>
      </c>
      <c r="I178" s="145" t="s">
        <v>11539</v>
      </c>
      <c r="J178" s="146">
        <v>44581</v>
      </c>
      <c r="K178" s="146">
        <v>44563</v>
      </c>
      <c r="L178" s="145" t="s">
        <v>11626</v>
      </c>
      <c r="M178" s="145" t="s">
        <v>11389</v>
      </c>
      <c r="N178" s="145" t="s">
        <v>11390</v>
      </c>
      <c r="O178" s="146">
        <v>45708</v>
      </c>
    </row>
    <row r="179" spans="2:15">
      <c r="B179" s="145">
        <v>172</v>
      </c>
      <c r="C179" s="145" t="s">
        <v>11381</v>
      </c>
      <c r="D179" s="145" t="s">
        <v>11749</v>
      </c>
      <c r="E179" s="145" t="s">
        <v>11750</v>
      </c>
      <c r="F179" s="145" t="s">
        <v>11384</v>
      </c>
      <c r="G179" s="145" t="s">
        <v>11385</v>
      </c>
      <c r="H179" s="145" t="s">
        <v>11386</v>
      </c>
      <c r="I179" s="145" t="s">
        <v>11539</v>
      </c>
      <c r="J179" s="146">
        <v>44582</v>
      </c>
      <c r="K179" s="146">
        <v>44570</v>
      </c>
      <c r="L179" s="145" t="s">
        <v>11626</v>
      </c>
      <c r="M179" s="145" t="s">
        <v>11389</v>
      </c>
      <c r="N179" s="145" t="s">
        <v>11390</v>
      </c>
      <c r="O179" s="146">
        <v>45709</v>
      </c>
    </row>
    <row r="180" spans="2:15">
      <c r="B180" s="145">
        <v>173</v>
      </c>
      <c r="C180" s="145" t="s">
        <v>11381</v>
      </c>
      <c r="D180" s="145" t="s">
        <v>11751</v>
      </c>
      <c r="E180" s="145" t="s">
        <v>11752</v>
      </c>
      <c r="F180" s="145" t="s">
        <v>11384</v>
      </c>
      <c r="G180" s="145" t="s">
        <v>11385</v>
      </c>
      <c r="H180" s="145" t="s">
        <v>11386</v>
      </c>
      <c r="I180" s="145" t="s">
        <v>11539</v>
      </c>
      <c r="J180" s="146">
        <v>44582</v>
      </c>
      <c r="K180" s="146">
        <v>44570</v>
      </c>
      <c r="L180" s="145" t="s">
        <v>11626</v>
      </c>
      <c r="M180" s="145" t="s">
        <v>11389</v>
      </c>
      <c r="N180" s="145" t="s">
        <v>11390</v>
      </c>
      <c r="O180" s="146">
        <v>45709</v>
      </c>
    </row>
    <row r="181" spans="2:15">
      <c r="B181" s="145">
        <v>174</v>
      </c>
      <c r="C181" s="145" t="s">
        <v>11381</v>
      </c>
      <c r="D181" s="145" t="s">
        <v>11753</v>
      </c>
      <c r="E181" s="145" t="s">
        <v>11754</v>
      </c>
      <c r="F181" s="145" t="s">
        <v>11384</v>
      </c>
      <c r="G181" s="145" t="s">
        <v>11385</v>
      </c>
      <c r="H181" s="145" t="s">
        <v>11386</v>
      </c>
      <c r="I181" s="145" t="s">
        <v>11539</v>
      </c>
      <c r="J181" s="146">
        <v>44582</v>
      </c>
      <c r="K181" s="146">
        <v>44570</v>
      </c>
      <c r="L181" s="145" t="s">
        <v>11626</v>
      </c>
      <c r="M181" s="145" t="s">
        <v>11389</v>
      </c>
      <c r="N181" s="145" t="s">
        <v>11390</v>
      </c>
      <c r="O181" s="146">
        <v>45709</v>
      </c>
    </row>
    <row r="182" spans="2:15">
      <c r="B182" s="145">
        <v>175</v>
      </c>
      <c r="C182" s="145" t="s">
        <v>11381</v>
      </c>
      <c r="D182" s="145" t="s">
        <v>11755</v>
      </c>
      <c r="E182" s="145" t="s">
        <v>11756</v>
      </c>
      <c r="F182" s="145" t="s">
        <v>11384</v>
      </c>
      <c r="G182" s="145" t="s">
        <v>11385</v>
      </c>
      <c r="H182" s="145" t="s">
        <v>11386</v>
      </c>
      <c r="I182" s="145" t="s">
        <v>11539</v>
      </c>
      <c r="J182" s="146">
        <v>44589</v>
      </c>
      <c r="K182" s="146">
        <v>44577</v>
      </c>
      <c r="L182" s="145" t="s">
        <v>11626</v>
      </c>
      <c r="M182" s="145" t="s">
        <v>11389</v>
      </c>
      <c r="N182" s="145" t="s">
        <v>11390</v>
      </c>
      <c r="O182" s="146">
        <v>45716</v>
      </c>
    </row>
    <row r="183" spans="2:15">
      <c r="B183" s="145">
        <v>176</v>
      </c>
      <c r="C183" s="145" t="s">
        <v>11381</v>
      </c>
      <c r="D183" s="145" t="s">
        <v>11757</v>
      </c>
      <c r="E183" s="145" t="s">
        <v>11758</v>
      </c>
      <c r="F183" s="145" t="s">
        <v>11384</v>
      </c>
      <c r="G183" s="145" t="s">
        <v>11385</v>
      </c>
      <c r="H183" s="145" t="s">
        <v>11386</v>
      </c>
      <c r="I183" s="145" t="s">
        <v>11539</v>
      </c>
      <c r="J183" s="146">
        <v>44589</v>
      </c>
      <c r="K183" s="146">
        <v>44577</v>
      </c>
      <c r="L183" s="145" t="s">
        <v>11626</v>
      </c>
      <c r="M183" s="145" t="s">
        <v>11389</v>
      </c>
      <c r="N183" s="145" t="s">
        <v>11390</v>
      </c>
      <c r="O183" s="146">
        <v>45716</v>
      </c>
    </row>
    <row r="184" spans="2:15">
      <c r="B184" s="145">
        <v>177</v>
      </c>
      <c r="C184" s="145" t="s">
        <v>11381</v>
      </c>
      <c r="D184" s="145" t="s">
        <v>11759</v>
      </c>
      <c r="E184" s="145" t="s">
        <v>11760</v>
      </c>
      <c r="F184" s="145" t="s">
        <v>11384</v>
      </c>
      <c r="G184" s="145" t="s">
        <v>11385</v>
      </c>
      <c r="H184" s="145" t="s">
        <v>11386</v>
      </c>
      <c r="I184" s="145" t="s">
        <v>11539</v>
      </c>
      <c r="J184" s="146">
        <v>44601</v>
      </c>
      <c r="K184" s="146">
        <v>44584</v>
      </c>
      <c r="L184" s="145" t="s">
        <v>11626</v>
      </c>
      <c r="M184" s="145" t="s">
        <v>11389</v>
      </c>
      <c r="N184" s="145" t="s">
        <v>11390</v>
      </c>
      <c r="O184" s="146">
        <v>45725</v>
      </c>
    </row>
    <row r="185" spans="2:15">
      <c r="B185" s="145">
        <v>178</v>
      </c>
      <c r="C185" s="145" t="s">
        <v>11381</v>
      </c>
      <c r="D185" s="145" t="s">
        <v>11761</v>
      </c>
      <c r="E185" s="145" t="s">
        <v>11762</v>
      </c>
      <c r="F185" s="145" t="s">
        <v>11384</v>
      </c>
      <c r="G185" s="145" t="s">
        <v>11385</v>
      </c>
      <c r="H185" s="145" t="s">
        <v>11386</v>
      </c>
      <c r="I185" s="145" t="s">
        <v>11539</v>
      </c>
      <c r="J185" s="146">
        <v>44601</v>
      </c>
      <c r="K185" s="146">
        <v>44584</v>
      </c>
      <c r="L185" s="145" t="s">
        <v>11626</v>
      </c>
      <c r="M185" s="145" t="s">
        <v>11389</v>
      </c>
      <c r="N185" s="145" t="s">
        <v>11390</v>
      </c>
      <c r="O185" s="146">
        <v>45725</v>
      </c>
    </row>
    <row r="186" spans="2:15">
      <c r="B186" s="145">
        <v>179</v>
      </c>
      <c r="C186" s="145" t="s">
        <v>11381</v>
      </c>
      <c r="D186" s="145" t="s">
        <v>11763</v>
      </c>
      <c r="E186" s="145" t="s">
        <v>11764</v>
      </c>
      <c r="F186" s="145" t="s">
        <v>11384</v>
      </c>
      <c r="G186" s="145" t="s">
        <v>11385</v>
      </c>
      <c r="H186" s="145" t="s">
        <v>11386</v>
      </c>
      <c r="I186" s="145" t="s">
        <v>11539</v>
      </c>
      <c r="J186" s="146">
        <v>44610</v>
      </c>
      <c r="K186" s="146">
        <v>44591</v>
      </c>
      <c r="L186" s="145" t="s">
        <v>11626</v>
      </c>
      <c r="M186" s="145" t="s">
        <v>11389</v>
      </c>
      <c r="N186" s="145" t="s">
        <v>11390</v>
      </c>
      <c r="O186" s="146">
        <v>45734</v>
      </c>
    </row>
    <row r="187" spans="2:15">
      <c r="B187" s="145">
        <v>180</v>
      </c>
      <c r="C187" s="145" t="s">
        <v>11381</v>
      </c>
      <c r="D187" s="145" t="s">
        <v>11765</v>
      </c>
      <c r="E187" s="145" t="s">
        <v>11766</v>
      </c>
      <c r="F187" s="145" t="s">
        <v>11384</v>
      </c>
      <c r="G187" s="145" t="s">
        <v>11385</v>
      </c>
      <c r="H187" s="145" t="s">
        <v>11386</v>
      </c>
      <c r="I187" s="145" t="s">
        <v>11539</v>
      </c>
      <c r="J187" s="146">
        <v>44610</v>
      </c>
      <c r="K187" s="146">
        <v>44591</v>
      </c>
      <c r="L187" s="145" t="s">
        <v>11626</v>
      </c>
      <c r="M187" s="145" t="s">
        <v>11389</v>
      </c>
      <c r="N187" s="145" t="s">
        <v>11390</v>
      </c>
      <c r="O187" s="146">
        <v>45734</v>
      </c>
    </row>
    <row r="188" spans="2:15">
      <c r="B188" s="145">
        <v>181</v>
      </c>
      <c r="C188" s="145" t="s">
        <v>11381</v>
      </c>
      <c r="D188" s="145" t="s">
        <v>11767</v>
      </c>
      <c r="E188" s="145" t="s">
        <v>11768</v>
      </c>
      <c r="F188" s="145" t="s">
        <v>11384</v>
      </c>
      <c r="G188" s="145" t="s">
        <v>11385</v>
      </c>
      <c r="H188" s="145" t="s">
        <v>11386</v>
      </c>
      <c r="I188" s="145" t="s">
        <v>11413</v>
      </c>
      <c r="J188" s="146">
        <v>44614</v>
      </c>
      <c r="K188" s="146">
        <v>44612</v>
      </c>
      <c r="L188" s="145" t="s">
        <v>11626</v>
      </c>
      <c r="M188" s="145" t="s">
        <v>11389</v>
      </c>
      <c r="N188" s="145" t="s">
        <v>11390</v>
      </c>
      <c r="O188" s="146">
        <v>45738</v>
      </c>
    </row>
    <row r="189" spans="2:15">
      <c r="B189" s="145">
        <v>182</v>
      </c>
      <c r="C189" s="145" t="s">
        <v>11381</v>
      </c>
      <c r="D189" s="145" t="s">
        <v>11769</v>
      </c>
      <c r="E189" s="145" t="s">
        <v>11770</v>
      </c>
      <c r="F189" s="145" t="s">
        <v>11384</v>
      </c>
      <c r="G189" s="145" t="s">
        <v>11385</v>
      </c>
      <c r="H189" s="145" t="s">
        <v>11386</v>
      </c>
      <c r="I189" s="145" t="s">
        <v>11539</v>
      </c>
      <c r="J189" s="146">
        <v>44617</v>
      </c>
      <c r="K189" s="146">
        <v>44605</v>
      </c>
      <c r="L189" s="145" t="s">
        <v>11626</v>
      </c>
      <c r="M189" s="145" t="s">
        <v>11389</v>
      </c>
      <c r="N189" s="145" t="s">
        <v>11390</v>
      </c>
      <c r="O189" s="146">
        <v>45741</v>
      </c>
    </row>
    <row r="190" spans="2:15">
      <c r="B190" s="145">
        <v>183</v>
      </c>
      <c r="C190" s="145" t="s">
        <v>11381</v>
      </c>
      <c r="D190" s="145" t="s">
        <v>11771</v>
      </c>
      <c r="E190" s="145" t="s">
        <v>11772</v>
      </c>
      <c r="F190" s="145" t="s">
        <v>11384</v>
      </c>
      <c r="G190" s="145" t="s">
        <v>11385</v>
      </c>
      <c r="H190" s="145" t="s">
        <v>11386</v>
      </c>
      <c r="I190" s="145" t="s">
        <v>11539</v>
      </c>
      <c r="J190" s="146">
        <v>44617</v>
      </c>
      <c r="K190" s="146">
        <v>44605</v>
      </c>
      <c r="L190" s="145" t="s">
        <v>11626</v>
      </c>
      <c r="M190" s="145" t="s">
        <v>11389</v>
      </c>
      <c r="N190" s="145" t="s">
        <v>11390</v>
      </c>
      <c r="O190" s="146">
        <v>45741</v>
      </c>
    </row>
    <row r="191" spans="2:15">
      <c r="B191" s="145">
        <v>184</v>
      </c>
      <c r="C191" s="145" t="s">
        <v>11381</v>
      </c>
      <c r="D191" s="145" t="s">
        <v>11773</v>
      </c>
      <c r="E191" s="145" t="s">
        <v>11774</v>
      </c>
      <c r="F191" s="145" t="s">
        <v>11384</v>
      </c>
      <c r="G191" s="145" t="s">
        <v>11385</v>
      </c>
      <c r="H191" s="145" t="s">
        <v>11386</v>
      </c>
      <c r="I191" s="145" t="s">
        <v>11393</v>
      </c>
      <c r="J191" s="146">
        <v>44623</v>
      </c>
      <c r="K191" s="146">
        <v>44623</v>
      </c>
      <c r="L191" s="145" t="s">
        <v>11402</v>
      </c>
      <c r="M191" s="145" t="s">
        <v>11389</v>
      </c>
      <c r="N191" s="145" t="s">
        <v>11390</v>
      </c>
      <c r="O191" s="146" t="s">
        <v>11390</v>
      </c>
    </row>
    <row r="192" spans="2:15">
      <c r="B192" s="145">
        <v>185</v>
      </c>
      <c r="C192" s="145" t="s">
        <v>11381</v>
      </c>
      <c r="D192" s="145" t="s">
        <v>11775</v>
      </c>
      <c r="E192" s="145" t="s">
        <v>11776</v>
      </c>
      <c r="F192" s="145" t="s">
        <v>11384</v>
      </c>
      <c r="G192" s="145" t="s">
        <v>11385</v>
      </c>
      <c r="H192" s="145" t="s">
        <v>11386</v>
      </c>
      <c r="I192" s="145" t="s">
        <v>11393</v>
      </c>
      <c r="J192" s="146">
        <v>44623</v>
      </c>
      <c r="K192" s="146">
        <v>44623</v>
      </c>
      <c r="L192" s="145" t="s">
        <v>11406</v>
      </c>
      <c r="M192" s="145" t="s">
        <v>11389</v>
      </c>
      <c r="N192" s="145" t="s">
        <v>11390</v>
      </c>
      <c r="O192" s="146" t="s">
        <v>11390</v>
      </c>
    </row>
    <row r="193" spans="2:15">
      <c r="B193" s="145">
        <v>186</v>
      </c>
      <c r="C193" s="145" t="s">
        <v>11381</v>
      </c>
      <c r="D193" s="145" t="s">
        <v>11777</v>
      </c>
      <c r="E193" s="145" t="s">
        <v>11778</v>
      </c>
      <c r="F193" s="145" t="s">
        <v>11384</v>
      </c>
      <c r="G193" s="145" t="s">
        <v>11385</v>
      </c>
      <c r="H193" s="145" t="s">
        <v>11386</v>
      </c>
      <c r="I193" s="145" t="s">
        <v>11539</v>
      </c>
      <c r="J193" s="146">
        <v>44627</v>
      </c>
      <c r="K193" s="146">
        <v>44612</v>
      </c>
      <c r="L193" s="145" t="s">
        <v>11626</v>
      </c>
      <c r="M193" s="145" t="s">
        <v>11389</v>
      </c>
      <c r="N193" s="145" t="s">
        <v>11390</v>
      </c>
      <c r="O193" s="146">
        <v>45754</v>
      </c>
    </row>
    <row r="194" spans="2:15">
      <c r="B194" s="145">
        <v>187</v>
      </c>
      <c r="C194" s="145" t="s">
        <v>11381</v>
      </c>
      <c r="D194" s="145" t="s">
        <v>11779</v>
      </c>
      <c r="E194" s="145" t="s">
        <v>11780</v>
      </c>
      <c r="F194" s="145" t="s">
        <v>11384</v>
      </c>
      <c r="G194" s="145" t="s">
        <v>11385</v>
      </c>
      <c r="H194" s="145" t="s">
        <v>11386</v>
      </c>
      <c r="I194" s="145" t="s">
        <v>11539</v>
      </c>
      <c r="J194" s="146">
        <v>44627</v>
      </c>
      <c r="K194" s="146">
        <v>44612</v>
      </c>
      <c r="L194" s="145" t="s">
        <v>11626</v>
      </c>
      <c r="M194" s="145" t="s">
        <v>11389</v>
      </c>
      <c r="N194" s="145" t="s">
        <v>11390</v>
      </c>
      <c r="O194" s="146">
        <v>45754</v>
      </c>
    </row>
    <row r="195" spans="2:15">
      <c r="B195" s="145">
        <v>188</v>
      </c>
      <c r="C195" s="145" t="s">
        <v>11381</v>
      </c>
      <c r="D195" s="145" t="s">
        <v>11781</v>
      </c>
      <c r="E195" s="145" t="s">
        <v>11782</v>
      </c>
      <c r="F195" s="145" t="s">
        <v>11384</v>
      </c>
      <c r="G195" s="145" t="s">
        <v>11385</v>
      </c>
      <c r="H195" s="145" t="s">
        <v>11386</v>
      </c>
      <c r="I195" s="145" t="s">
        <v>11539</v>
      </c>
      <c r="J195" s="146">
        <v>44627</v>
      </c>
      <c r="K195" s="146">
        <v>44612</v>
      </c>
      <c r="L195" s="145" t="s">
        <v>11626</v>
      </c>
      <c r="M195" s="145" t="s">
        <v>11389</v>
      </c>
      <c r="N195" s="145" t="s">
        <v>11390</v>
      </c>
      <c r="O195" s="146">
        <v>45754</v>
      </c>
    </row>
    <row r="196" spans="2:15">
      <c r="B196" s="145">
        <v>189</v>
      </c>
      <c r="C196" s="145" t="s">
        <v>11381</v>
      </c>
      <c r="D196" s="145" t="s">
        <v>11783</v>
      </c>
      <c r="E196" s="145" t="s">
        <v>11784</v>
      </c>
      <c r="F196" s="145" t="s">
        <v>11384</v>
      </c>
      <c r="G196" s="145" t="s">
        <v>11385</v>
      </c>
      <c r="H196" s="145" t="s">
        <v>11386</v>
      </c>
      <c r="I196" s="145" t="s">
        <v>11539</v>
      </c>
      <c r="J196" s="146">
        <v>44634</v>
      </c>
      <c r="K196" s="146">
        <v>44619</v>
      </c>
      <c r="L196" s="145" t="s">
        <v>11626</v>
      </c>
      <c r="M196" s="145" t="s">
        <v>11389</v>
      </c>
      <c r="N196" s="145" t="s">
        <v>11390</v>
      </c>
      <c r="O196" s="146">
        <v>45761</v>
      </c>
    </row>
    <row r="197" spans="2:15">
      <c r="B197" s="145">
        <v>190</v>
      </c>
      <c r="C197" s="145" t="s">
        <v>11381</v>
      </c>
      <c r="D197" s="145" t="s">
        <v>11785</v>
      </c>
      <c r="E197" s="145" t="s">
        <v>11786</v>
      </c>
      <c r="F197" s="145" t="s">
        <v>11384</v>
      </c>
      <c r="G197" s="145" t="s">
        <v>11385</v>
      </c>
      <c r="H197" s="145" t="s">
        <v>11386</v>
      </c>
      <c r="I197" s="145" t="s">
        <v>11539</v>
      </c>
      <c r="J197" s="146">
        <v>44634</v>
      </c>
      <c r="K197" s="146">
        <v>44619</v>
      </c>
      <c r="L197" s="145" t="s">
        <v>11626</v>
      </c>
      <c r="M197" s="145" t="s">
        <v>11389</v>
      </c>
      <c r="N197" s="145" t="s">
        <v>11390</v>
      </c>
      <c r="O197" s="146">
        <v>45761</v>
      </c>
    </row>
    <row r="198" spans="2:15">
      <c r="B198" s="145">
        <v>191</v>
      </c>
      <c r="C198" s="145" t="s">
        <v>11381</v>
      </c>
      <c r="D198" s="145" t="s">
        <v>11787</v>
      </c>
      <c r="E198" s="145" t="s">
        <v>11788</v>
      </c>
      <c r="F198" s="145" t="s">
        <v>11384</v>
      </c>
      <c r="G198" s="145" t="s">
        <v>11385</v>
      </c>
      <c r="H198" s="145" t="s">
        <v>11386</v>
      </c>
      <c r="I198" s="145" t="s">
        <v>11539</v>
      </c>
      <c r="J198" s="146">
        <v>44642</v>
      </c>
      <c r="K198" s="146">
        <v>44626</v>
      </c>
      <c r="L198" s="145" t="s">
        <v>11626</v>
      </c>
      <c r="M198" s="145" t="s">
        <v>11389</v>
      </c>
      <c r="N198" s="145" t="s">
        <v>11390</v>
      </c>
      <c r="O198" s="146">
        <v>45769</v>
      </c>
    </row>
    <row r="199" spans="2:15">
      <c r="B199" s="145">
        <v>192</v>
      </c>
      <c r="C199" s="145" t="s">
        <v>11381</v>
      </c>
      <c r="D199" s="145" t="s">
        <v>11789</v>
      </c>
      <c r="E199" s="145" t="s">
        <v>11790</v>
      </c>
      <c r="F199" s="145" t="s">
        <v>11384</v>
      </c>
      <c r="G199" s="145" t="s">
        <v>11385</v>
      </c>
      <c r="H199" s="145" t="s">
        <v>11386</v>
      </c>
      <c r="I199" s="145" t="s">
        <v>11539</v>
      </c>
      <c r="J199" s="146">
        <v>44642</v>
      </c>
      <c r="K199" s="146">
        <v>44626</v>
      </c>
      <c r="L199" s="145" t="s">
        <v>11402</v>
      </c>
      <c r="M199" s="145" t="s">
        <v>11389</v>
      </c>
      <c r="N199" s="145" t="s">
        <v>11390</v>
      </c>
      <c r="O199" s="146">
        <v>45769</v>
      </c>
    </row>
    <row r="200" spans="2:15">
      <c r="B200" s="145">
        <v>193</v>
      </c>
      <c r="C200" s="145" t="s">
        <v>11381</v>
      </c>
      <c r="D200" s="145" t="s">
        <v>11791</v>
      </c>
      <c r="E200" s="145" t="s">
        <v>11792</v>
      </c>
      <c r="F200" s="145" t="s">
        <v>11384</v>
      </c>
      <c r="G200" s="145" t="s">
        <v>11385</v>
      </c>
      <c r="H200" s="145" t="s">
        <v>11386</v>
      </c>
      <c r="I200" s="145" t="s">
        <v>11539</v>
      </c>
      <c r="J200" s="146">
        <v>44645</v>
      </c>
      <c r="K200" s="146">
        <v>44633</v>
      </c>
      <c r="L200" s="145" t="s">
        <v>11626</v>
      </c>
      <c r="M200" s="145" t="s">
        <v>11389</v>
      </c>
      <c r="N200" s="145" t="s">
        <v>11390</v>
      </c>
      <c r="O200" s="146">
        <v>45772</v>
      </c>
    </row>
    <row r="201" spans="2:15">
      <c r="B201" s="145">
        <v>194</v>
      </c>
      <c r="C201" s="145" t="s">
        <v>11381</v>
      </c>
      <c r="D201" s="145" t="s">
        <v>11793</v>
      </c>
      <c r="E201" s="145" t="s">
        <v>11794</v>
      </c>
      <c r="F201" s="145" t="s">
        <v>11384</v>
      </c>
      <c r="G201" s="145" t="s">
        <v>11385</v>
      </c>
      <c r="H201" s="145" t="s">
        <v>11386</v>
      </c>
      <c r="I201" s="145" t="s">
        <v>11413</v>
      </c>
      <c r="J201" s="146">
        <v>44645</v>
      </c>
      <c r="K201" s="146">
        <v>44633</v>
      </c>
      <c r="L201" s="145" t="s">
        <v>11626</v>
      </c>
      <c r="M201" s="145" t="s">
        <v>11389</v>
      </c>
      <c r="N201" s="145" t="s">
        <v>11390</v>
      </c>
      <c r="O201" s="146">
        <v>45772</v>
      </c>
    </row>
    <row r="202" spans="2:15">
      <c r="B202" s="145">
        <v>195</v>
      </c>
      <c r="C202" s="145" t="s">
        <v>11381</v>
      </c>
      <c r="D202" s="145" t="s">
        <v>11795</v>
      </c>
      <c r="E202" s="145" t="s">
        <v>11796</v>
      </c>
      <c r="F202" s="145" t="s">
        <v>11384</v>
      </c>
      <c r="G202" s="145" t="s">
        <v>11385</v>
      </c>
      <c r="H202" s="145" t="s">
        <v>11386</v>
      </c>
      <c r="I202" s="145" t="s">
        <v>11539</v>
      </c>
      <c r="J202" s="146">
        <v>44651</v>
      </c>
      <c r="K202" s="146">
        <v>44633</v>
      </c>
      <c r="L202" s="145" t="s">
        <v>11626</v>
      </c>
      <c r="M202" s="145" t="s">
        <v>11389</v>
      </c>
      <c r="N202" s="145" t="s">
        <v>11390</v>
      </c>
      <c r="O202" s="146">
        <v>45777</v>
      </c>
    </row>
    <row r="203" spans="2:15">
      <c r="B203" s="145">
        <v>196</v>
      </c>
      <c r="C203" s="145" t="s">
        <v>11381</v>
      </c>
      <c r="D203" s="145" t="s">
        <v>11797</v>
      </c>
      <c r="E203" s="145" t="s">
        <v>11798</v>
      </c>
      <c r="F203" s="145" t="s">
        <v>11384</v>
      </c>
      <c r="G203" s="145" t="s">
        <v>11385</v>
      </c>
      <c r="H203" s="145" t="s">
        <v>11386</v>
      </c>
      <c r="I203" s="145" t="s">
        <v>11539</v>
      </c>
      <c r="J203" s="146">
        <v>44652</v>
      </c>
      <c r="K203" s="146">
        <v>44640</v>
      </c>
      <c r="L203" s="145" t="s">
        <v>11626</v>
      </c>
      <c r="M203" s="145" t="s">
        <v>11389</v>
      </c>
      <c r="N203" s="145" t="s">
        <v>11390</v>
      </c>
      <c r="O203" s="146">
        <v>45778</v>
      </c>
    </row>
    <row r="204" spans="2:15">
      <c r="B204" s="145">
        <v>197</v>
      </c>
      <c r="C204" s="145" t="s">
        <v>11381</v>
      </c>
      <c r="D204" s="145" t="s">
        <v>11799</v>
      </c>
      <c r="E204" s="145" t="s">
        <v>11800</v>
      </c>
      <c r="F204" s="145" t="s">
        <v>11384</v>
      </c>
      <c r="G204" s="145" t="s">
        <v>11385</v>
      </c>
      <c r="H204" s="145" t="s">
        <v>11386</v>
      </c>
      <c r="I204" s="145" t="s">
        <v>11539</v>
      </c>
      <c r="J204" s="146">
        <v>44652</v>
      </c>
      <c r="K204" s="146">
        <v>44640</v>
      </c>
      <c r="L204" s="145" t="s">
        <v>11626</v>
      </c>
      <c r="M204" s="145" t="s">
        <v>11389</v>
      </c>
      <c r="N204" s="145" t="s">
        <v>11390</v>
      </c>
      <c r="O204" s="146">
        <v>45778</v>
      </c>
    </row>
    <row r="205" spans="2:15">
      <c r="B205" s="145">
        <v>198</v>
      </c>
      <c r="C205" s="145" t="s">
        <v>11381</v>
      </c>
      <c r="D205" s="145" t="s">
        <v>11801</v>
      </c>
      <c r="E205" s="145" t="s">
        <v>11802</v>
      </c>
      <c r="F205" s="145" t="s">
        <v>11384</v>
      </c>
      <c r="G205" s="145" t="s">
        <v>11385</v>
      </c>
      <c r="H205" s="145" t="s">
        <v>11386</v>
      </c>
      <c r="I205" s="145" t="s">
        <v>11539</v>
      </c>
      <c r="J205" s="146">
        <v>44652</v>
      </c>
      <c r="K205" s="146">
        <v>44640</v>
      </c>
      <c r="L205" s="145" t="s">
        <v>11626</v>
      </c>
      <c r="M205" s="145" t="s">
        <v>11389</v>
      </c>
      <c r="N205" s="145" t="s">
        <v>11390</v>
      </c>
      <c r="O205" s="146">
        <v>45778</v>
      </c>
    </row>
    <row r="206" spans="2:15">
      <c r="B206" s="145">
        <v>199</v>
      </c>
      <c r="C206" s="145" t="s">
        <v>11381</v>
      </c>
      <c r="D206" s="145" t="s">
        <v>11803</v>
      </c>
      <c r="E206" s="145" t="s">
        <v>11804</v>
      </c>
      <c r="F206" s="145" t="s">
        <v>11384</v>
      </c>
      <c r="G206" s="145" t="s">
        <v>11385</v>
      </c>
      <c r="H206" s="145" t="s">
        <v>11386</v>
      </c>
      <c r="I206" s="145" t="s">
        <v>11539</v>
      </c>
      <c r="J206" s="146">
        <v>44652</v>
      </c>
      <c r="K206" s="146">
        <v>44640</v>
      </c>
      <c r="L206" s="145" t="s">
        <v>11626</v>
      </c>
      <c r="M206" s="145" t="s">
        <v>11389</v>
      </c>
      <c r="N206" s="145" t="s">
        <v>11390</v>
      </c>
      <c r="O206" s="146">
        <v>45778</v>
      </c>
    </row>
    <row r="207" spans="2:15">
      <c r="B207" s="145">
        <v>200</v>
      </c>
      <c r="C207" s="145" t="s">
        <v>11381</v>
      </c>
      <c r="D207" s="145" t="s">
        <v>11805</v>
      </c>
      <c r="E207" s="145" t="s">
        <v>11806</v>
      </c>
      <c r="F207" s="145" t="s">
        <v>11384</v>
      </c>
      <c r="G207" s="145" t="s">
        <v>11385</v>
      </c>
      <c r="H207" s="145" t="s">
        <v>11386</v>
      </c>
      <c r="I207" s="145" t="s">
        <v>11539</v>
      </c>
      <c r="J207" s="146">
        <v>44658</v>
      </c>
      <c r="K207" s="146">
        <v>44640</v>
      </c>
      <c r="L207" s="145" t="s">
        <v>11626</v>
      </c>
      <c r="M207" s="145" t="s">
        <v>11389</v>
      </c>
      <c r="N207" s="145" t="s">
        <v>11390</v>
      </c>
      <c r="O207" s="146">
        <v>45784</v>
      </c>
    </row>
    <row r="208" spans="2:15">
      <c r="B208" s="145">
        <v>201</v>
      </c>
      <c r="C208" s="145" t="s">
        <v>11381</v>
      </c>
      <c r="D208" s="145" t="s">
        <v>11807</v>
      </c>
      <c r="E208" s="145" t="s">
        <v>11808</v>
      </c>
      <c r="F208" s="145" t="s">
        <v>11384</v>
      </c>
      <c r="G208" s="145" t="s">
        <v>11385</v>
      </c>
      <c r="H208" s="145" t="s">
        <v>11386</v>
      </c>
      <c r="I208" s="145" t="s">
        <v>11539</v>
      </c>
      <c r="J208" s="146">
        <v>44659</v>
      </c>
      <c r="K208" s="146">
        <v>44647</v>
      </c>
      <c r="L208" s="145" t="s">
        <v>11626</v>
      </c>
      <c r="M208" s="145" t="s">
        <v>11389</v>
      </c>
      <c r="N208" s="145" t="s">
        <v>11390</v>
      </c>
      <c r="O208" s="146">
        <v>45785</v>
      </c>
    </row>
    <row r="209" spans="2:15">
      <c r="B209" s="145">
        <v>202</v>
      </c>
      <c r="C209" s="145" t="s">
        <v>11381</v>
      </c>
      <c r="D209" s="145" t="s">
        <v>11809</v>
      </c>
      <c r="E209" s="145" t="s">
        <v>11810</v>
      </c>
      <c r="F209" s="145" t="s">
        <v>11384</v>
      </c>
      <c r="G209" s="145" t="s">
        <v>11385</v>
      </c>
      <c r="H209" s="145" t="s">
        <v>11386</v>
      </c>
      <c r="I209" s="145" t="s">
        <v>11539</v>
      </c>
      <c r="J209" s="146">
        <v>44659</v>
      </c>
      <c r="K209" s="146">
        <v>44647</v>
      </c>
      <c r="L209" s="145" t="s">
        <v>11626</v>
      </c>
      <c r="M209" s="145" t="s">
        <v>11389</v>
      </c>
      <c r="N209" s="145" t="s">
        <v>11390</v>
      </c>
      <c r="O209" s="146">
        <v>45785</v>
      </c>
    </row>
    <row r="210" spans="2:15">
      <c r="B210" s="145">
        <v>203</v>
      </c>
      <c r="C210" s="145" t="s">
        <v>11381</v>
      </c>
      <c r="D210" s="145" t="s">
        <v>11811</v>
      </c>
      <c r="E210" s="145" t="s">
        <v>11812</v>
      </c>
      <c r="F210" s="145" t="s">
        <v>11384</v>
      </c>
      <c r="G210" s="145" t="s">
        <v>11385</v>
      </c>
      <c r="H210" s="145" t="s">
        <v>11386</v>
      </c>
      <c r="I210" s="145" t="s">
        <v>11539</v>
      </c>
      <c r="J210" s="146">
        <v>44659</v>
      </c>
      <c r="K210" s="146">
        <v>44647</v>
      </c>
      <c r="L210" s="145" t="s">
        <v>11626</v>
      </c>
      <c r="M210" s="145" t="s">
        <v>11389</v>
      </c>
      <c r="N210" s="145" t="s">
        <v>11390</v>
      </c>
      <c r="O210" s="146">
        <v>45785</v>
      </c>
    </row>
    <row r="211" spans="2:15">
      <c r="B211" s="145">
        <v>204</v>
      </c>
      <c r="C211" s="145" t="s">
        <v>11381</v>
      </c>
      <c r="D211" s="145" t="s">
        <v>11813</v>
      </c>
      <c r="E211" s="145" t="s">
        <v>11814</v>
      </c>
      <c r="F211" s="145" t="s">
        <v>11384</v>
      </c>
      <c r="G211" s="145" t="s">
        <v>11385</v>
      </c>
      <c r="H211" s="145" t="s">
        <v>11386</v>
      </c>
      <c r="I211" s="145" t="s">
        <v>11539</v>
      </c>
      <c r="J211" s="146">
        <v>44659</v>
      </c>
      <c r="K211" s="146">
        <v>44647</v>
      </c>
      <c r="L211" s="145" t="s">
        <v>11402</v>
      </c>
      <c r="M211" s="145" t="s">
        <v>11389</v>
      </c>
      <c r="N211" s="145" t="s">
        <v>11390</v>
      </c>
      <c r="O211" s="146">
        <v>45785</v>
      </c>
    </row>
    <row r="212" spans="2:15">
      <c r="B212" s="145">
        <v>205</v>
      </c>
      <c r="C212" s="145" t="s">
        <v>11381</v>
      </c>
      <c r="D212" s="145" t="s">
        <v>11815</v>
      </c>
      <c r="E212" s="145" t="s">
        <v>11816</v>
      </c>
      <c r="F212" s="145" t="s">
        <v>11384</v>
      </c>
      <c r="G212" s="145" t="s">
        <v>11385</v>
      </c>
      <c r="H212" s="145" t="s">
        <v>11386</v>
      </c>
      <c r="I212" s="145" t="s">
        <v>11539</v>
      </c>
      <c r="J212" s="146">
        <v>44665</v>
      </c>
      <c r="K212" s="146">
        <v>44647</v>
      </c>
      <c r="L212" s="145" t="s">
        <v>11626</v>
      </c>
      <c r="M212" s="145" t="s">
        <v>11389</v>
      </c>
      <c r="N212" s="145" t="s">
        <v>11390</v>
      </c>
      <c r="O212" s="146">
        <v>45791</v>
      </c>
    </row>
    <row r="213" spans="2:15">
      <c r="B213" s="145">
        <v>206</v>
      </c>
      <c r="C213" s="145" t="s">
        <v>11381</v>
      </c>
      <c r="D213" s="145" t="s">
        <v>11817</v>
      </c>
      <c r="E213" s="145" t="s">
        <v>11818</v>
      </c>
      <c r="F213" s="145" t="s">
        <v>11384</v>
      </c>
      <c r="G213" s="145" t="s">
        <v>11385</v>
      </c>
      <c r="H213" s="145" t="s">
        <v>11386</v>
      </c>
      <c r="I213" s="145" t="s">
        <v>11393</v>
      </c>
      <c r="J213" s="146">
        <v>44666</v>
      </c>
      <c r="K213" s="146">
        <v>44651</v>
      </c>
      <c r="L213" s="145" t="s">
        <v>11406</v>
      </c>
      <c r="M213" s="145" t="s">
        <v>11389</v>
      </c>
      <c r="N213" s="145" t="s">
        <v>11390</v>
      </c>
      <c r="O213" s="146" t="s">
        <v>11390</v>
      </c>
    </row>
    <row r="214" spans="2:15">
      <c r="B214" s="145">
        <v>207</v>
      </c>
      <c r="C214" s="145" t="s">
        <v>11381</v>
      </c>
      <c r="D214" s="145" t="s">
        <v>11819</v>
      </c>
      <c r="E214" s="145" t="s">
        <v>11820</v>
      </c>
      <c r="F214" s="145" t="s">
        <v>11384</v>
      </c>
      <c r="G214" s="145" t="s">
        <v>11385</v>
      </c>
      <c r="H214" s="145" t="s">
        <v>11386</v>
      </c>
      <c r="I214" s="145" t="s">
        <v>11539</v>
      </c>
      <c r="J214" s="146">
        <v>44670</v>
      </c>
      <c r="K214" s="146">
        <v>44654</v>
      </c>
      <c r="L214" s="145" t="s">
        <v>11626</v>
      </c>
      <c r="M214" s="145" t="s">
        <v>11389</v>
      </c>
      <c r="N214" s="145" t="s">
        <v>11390</v>
      </c>
      <c r="O214" s="146">
        <v>45796</v>
      </c>
    </row>
    <row r="215" spans="2:15">
      <c r="B215" s="145">
        <v>208</v>
      </c>
      <c r="C215" s="145" t="s">
        <v>11381</v>
      </c>
      <c r="D215" s="145" t="s">
        <v>11821</v>
      </c>
      <c r="E215" s="145" t="s">
        <v>11822</v>
      </c>
      <c r="F215" s="145" t="s">
        <v>11384</v>
      </c>
      <c r="G215" s="145" t="s">
        <v>11385</v>
      </c>
      <c r="H215" s="145" t="s">
        <v>11386</v>
      </c>
      <c r="I215" s="145" t="s">
        <v>11539</v>
      </c>
      <c r="J215" s="146">
        <v>44670</v>
      </c>
      <c r="K215" s="146">
        <v>44654</v>
      </c>
      <c r="L215" s="145" t="s">
        <v>11626</v>
      </c>
      <c r="M215" s="145" t="s">
        <v>11389</v>
      </c>
      <c r="N215" s="145" t="s">
        <v>11390</v>
      </c>
      <c r="O215" s="146">
        <v>45796</v>
      </c>
    </row>
    <row r="216" spans="2:15">
      <c r="B216" s="145">
        <v>209</v>
      </c>
      <c r="C216" s="145" t="s">
        <v>11381</v>
      </c>
      <c r="D216" s="145" t="s">
        <v>11823</v>
      </c>
      <c r="E216" s="145" t="s">
        <v>11824</v>
      </c>
      <c r="F216" s="145" t="s">
        <v>11384</v>
      </c>
      <c r="G216" s="145" t="s">
        <v>11385</v>
      </c>
      <c r="H216" s="145" t="s">
        <v>11386</v>
      </c>
      <c r="I216" s="145" t="s">
        <v>11539</v>
      </c>
      <c r="J216" s="146">
        <v>44670</v>
      </c>
      <c r="K216" s="146">
        <v>44654</v>
      </c>
      <c r="L216" s="145" t="s">
        <v>11626</v>
      </c>
      <c r="M216" s="145" t="s">
        <v>11389</v>
      </c>
      <c r="N216" s="145" t="s">
        <v>11390</v>
      </c>
      <c r="O216" s="146">
        <v>45796</v>
      </c>
    </row>
    <row r="217" spans="2:15">
      <c r="B217" s="145">
        <v>210</v>
      </c>
      <c r="C217" s="145" t="s">
        <v>11381</v>
      </c>
      <c r="D217" s="145" t="s">
        <v>11825</v>
      </c>
      <c r="E217" s="145" t="s">
        <v>11826</v>
      </c>
      <c r="F217" s="145" t="s">
        <v>11384</v>
      </c>
      <c r="G217" s="145" t="s">
        <v>11385</v>
      </c>
      <c r="H217" s="145" t="s">
        <v>11386</v>
      </c>
      <c r="I217" s="145" t="s">
        <v>11539</v>
      </c>
      <c r="J217" s="146">
        <v>44672</v>
      </c>
      <c r="K217" s="146">
        <v>44654</v>
      </c>
      <c r="L217" s="145" t="s">
        <v>11626</v>
      </c>
      <c r="M217" s="145" t="s">
        <v>11389</v>
      </c>
      <c r="N217" s="145" t="s">
        <v>11390</v>
      </c>
      <c r="O217" s="146">
        <v>45798</v>
      </c>
    </row>
    <row r="218" spans="2:15">
      <c r="B218" s="145">
        <v>211</v>
      </c>
      <c r="C218" s="145" t="s">
        <v>11381</v>
      </c>
      <c r="D218" s="145" t="s">
        <v>11827</v>
      </c>
      <c r="E218" s="145" t="s">
        <v>11828</v>
      </c>
      <c r="F218" s="145" t="s">
        <v>11384</v>
      </c>
      <c r="G218" s="145" t="s">
        <v>11385</v>
      </c>
      <c r="H218" s="145" t="s">
        <v>11386</v>
      </c>
      <c r="I218" s="145" t="s">
        <v>11539</v>
      </c>
      <c r="J218" s="146">
        <v>44673</v>
      </c>
      <c r="K218" s="146">
        <v>44661</v>
      </c>
      <c r="L218" s="145" t="s">
        <v>11626</v>
      </c>
      <c r="M218" s="145" t="s">
        <v>11389</v>
      </c>
      <c r="N218" s="145" t="s">
        <v>11390</v>
      </c>
      <c r="O218" s="146">
        <v>45799</v>
      </c>
    </row>
    <row r="219" spans="2:15">
      <c r="B219" s="145">
        <v>212</v>
      </c>
      <c r="C219" s="145" t="s">
        <v>11381</v>
      </c>
      <c r="D219" s="145" t="s">
        <v>11829</v>
      </c>
      <c r="E219" s="145" t="s">
        <v>11830</v>
      </c>
      <c r="F219" s="145" t="s">
        <v>11384</v>
      </c>
      <c r="G219" s="145" t="s">
        <v>11385</v>
      </c>
      <c r="H219" s="145" t="s">
        <v>11386</v>
      </c>
      <c r="I219" s="145" t="s">
        <v>11539</v>
      </c>
      <c r="J219" s="146">
        <v>44673</v>
      </c>
      <c r="K219" s="146">
        <v>44654</v>
      </c>
      <c r="L219" s="145" t="s">
        <v>11626</v>
      </c>
      <c r="M219" s="145" t="s">
        <v>11389</v>
      </c>
      <c r="N219" s="145" t="s">
        <v>11390</v>
      </c>
      <c r="O219" s="146">
        <v>45799</v>
      </c>
    </row>
    <row r="220" spans="2:15">
      <c r="B220" s="145">
        <v>213</v>
      </c>
      <c r="C220" s="145" t="s">
        <v>11381</v>
      </c>
      <c r="D220" s="145" t="s">
        <v>11831</v>
      </c>
      <c r="E220" s="145" t="s">
        <v>11832</v>
      </c>
      <c r="F220" s="145" t="s">
        <v>11384</v>
      </c>
      <c r="G220" s="145" t="s">
        <v>11385</v>
      </c>
      <c r="H220" s="145" t="s">
        <v>11386</v>
      </c>
      <c r="I220" s="145" t="s">
        <v>11539</v>
      </c>
      <c r="J220" s="146">
        <v>44673</v>
      </c>
      <c r="K220" s="146">
        <v>44661</v>
      </c>
      <c r="L220" s="145" t="s">
        <v>11626</v>
      </c>
      <c r="M220" s="145" t="s">
        <v>11389</v>
      </c>
      <c r="N220" s="145" t="s">
        <v>11390</v>
      </c>
      <c r="O220" s="146">
        <v>45799</v>
      </c>
    </row>
    <row r="221" spans="2:15">
      <c r="B221" s="145">
        <v>214</v>
      </c>
      <c r="C221" s="145" t="s">
        <v>11381</v>
      </c>
      <c r="D221" s="145" t="s">
        <v>11833</v>
      </c>
      <c r="E221" s="145" t="s">
        <v>11834</v>
      </c>
      <c r="F221" s="145" t="s">
        <v>11384</v>
      </c>
      <c r="G221" s="145" t="s">
        <v>11385</v>
      </c>
      <c r="H221" s="145" t="s">
        <v>11386</v>
      </c>
      <c r="I221" s="145" t="s">
        <v>11539</v>
      </c>
      <c r="J221" s="146">
        <v>44673</v>
      </c>
      <c r="K221" s="146">
        <v>44654</v>
      </c>
      <c r="L221" s="145" t="s">
        <v>11626</v>
      </c>
      <c r="M221" s="145" t="s">
        <v>11389</v>
      </c>
      <c r="N221" s="145" t="s">
        <v>11390</v>
      </c>
      <c r="O221" s="146">
        <v>45799</v>
      </c>
    </row>
    <row r="222" spans="2:15">
      <c r="B222" s="145">
        <v>215</v>
      </c>
      <c r="C222" s="145" t="s">
        <v>11381</v>
      </c>
      <c r="D222" s="145" t="s">
        <v>11835</v>
      </c>
      <c r="E222" s="145" t="s">
        <v>11836</v>
      </c>
      <c r="F222" s="145" t="s">
        <v>11384</v>
      </c>
      <c r="G222" s="145" t="s">
        <v>11385</v>
      </c>
      <c r="H222" s="145" t="s">
        <v>11386</v>
      </c>
      <c r="I222" s="145" t="s">
        <v>11539</v>
      </c>
      <c r="J222" s="146">
        <v>44679</v>
      </c>
      <c r="K222" s="146">
        <v>44661</v>
      </c>
      <c r="L222" s="145" t="s">
        <v>11626</v>
      </c>
      <c r="M222" s="145" t="s">
        <v>11389</v>
      </c>
      <c r="N222" s="145" t="s">
        <v>11390</v>
      </c>
      <c r="O222" s="146">
        <v>45805</v>
      </c>
    </row>
    <row r="223" spans="2:15">
      <c r="B223" s="145">
        <v>216</v>
      </c>
      <c r="C223" s="145" t="s">
        <v>11381</v>
      </c>
      <c r="D223" s="145" t="s">
        <v>11837</v>
      </c>
      <c r="E223" s="145" t="s">
        <v>11838</v>
      </c>
      <c r="F223" s="145" t="s">
        <v>11384</v>
      </c>
      <c r="G223" s="145" t="s">
        <v>11385</v>
      </c>
      <c r="H223" s="145" t="s">
        <v>11386</v>
      </c>
      <c r="I223" s="145" t="s">
        <v>11539</v>
      </c>
      <c r="J223" s="146">
        <v>44680</v>
      </c>
      <c r="K223" s="146">
        <v>44668</v>
      </c>
      <c r="L223" s="145" t="s">
        <v>11626</v>
      </c>
      <c r="M223" s="145" t="s">
        <v>11389</v>
      </c>
      <c r="N223" s="145" t="s">
        <v>11390</v>
      </c>
      <c r="O223" s="146">
        <v>45806</v>
      </c>
    </row>
    <row r="224" spans="2:15">
      <c r="B224" s="145">
        <v>217</v>
      </c>
      <c r="C224" s="145" t="s">
        <v>11381</v>
      </c>
      <c r="D224" s="145" t="s">
        <v>11839</v>
      </c>
      <c r="E224" s="145" t="s">
        <v>11840</v>
      </c>
      <c r="F224" s="145" t="s">
        <v>11384</v>
      </c>
      <c r="G224" s="145" t="s">
        <v>11385</v>
      </c>
      <c r="H224" s="145" t="s">
        <v>11386</v>
      </c>
      <c r="I224" s="145" t="s">
        <v>11539</v>
      </c>
      <c r="J224" s="146">
        <v>44680</v>
      </c>
      <c r="K224" s="146">
        <v>44668</v>
      </c>
      <c r="L224" s="145" t="s">
        <v>11626</v>
      </c>
      <c r="M224" s="145" t="s">
        <v>11389</v>
      </c>
      <c r="N224" s="145" t="s">
        <v>11390</v>
      </c>
      <c r="O224" s="146">
        <v>45806</v>
      </c>
    </row>
    <row r="225" spans="2:15">
      <c r="B225" s="145">
        <v>218</v>
      </c>
      <c r="C225" s="145" t="s">
        <v>11381</v>
      </c>
      <c r="D225" s="145" t="s">
        <v>11841</v>
      </c>
      <c r="E225" s="145" t="s">
        <v>11842</v>
      </c>
      <c r="F225" s="145" t="s">
        <v>11384</v>
      </c>
      <c r="G225" s="145" t="s">
        <v>11385</v>
      </c>
      <c r="H225" s="145" t="s">
        <v>11386</v>
      </c>
      <c r="I225" s="145" t="s">
        <v>11413</v>
      </c>
      <c r="J225" s="146">
        <v>44680</v>
      </c>
      <c r="K225" s="146">
        <v>44675</v>
      </c>
      <c r="L225" s="145" t="s">
        <v>11626</v>
      </c>
      <c r="M225" s="145" t="s">
        <v>11389</v>
      </c>
      <c r="N225" s="145" t="s">
        <v>11390</v>
      </c>
      <c r="O225" s="146">
        <v>45806</v>
      </c>
    </row>
    <row r="226" spans="2:15">
      <c r="B226" s="145">
        <v>219</v>
      </c>
      <c r="C226" s="145" t="s">
        <v>11381</v>
      </c>
      <c r="D226" s="145" t="s">
        <v>11843</v>
      </c>
      <c r="E226" s="145" t="s">
        <v>11844</v>
      </c>
      <c r="F226" s="145" t="s">
        <v>11384</v>
      </c>
      <c r="G226" s="145" t="s">
        <v>11385</v>
      </c>
      <c r="H226" s="145" t="s">
        <v>11386</v>
      </c>
      <c r="I226" s="145" t="s">
        <v>11539</v>
      </c>
      <c r="J226" s="146">
        <v>44683</v>
      </c>
      <c r="K226" s="146">
        <v>44668</v>
      </c>
      <c r="L226" s="145" t="s">
        <v>11626</v>
      </c>
      <c r="M226" s="145" t="s">
        <v>11389</v>
      </c>
      <c r="N226" s="145" t="s">
        <v>11390</v>
      </c>
      <c r="O226" s="146">
        <v>45810</v>
      </c>
    </row>
    <row r="227" spans="2:15">
      <c r="B227" s="145">
        <v>220</v>
      </c>
      <c r="C227" s="145" t="s">
        <v>11381</v>
      </c>
      <c r="D227" s="145" t="s">
        <v>11845</v>
      </c>
      <c r="E227" s="145" t="s">
        <v>11846</v>
      </c>
      <c r="F227" s="145" t="s">
        <v>11384</v>
      </c>
      <c r="G227" s="145" t="s">
        <v>11385</v>
      </c>
      <c r="H227" s="145" t="s">
        <v>11386</v>
      </c>
      <c r="I227" s="145" t="s">
        <v>11539</v>
      </c>
      <c r="J227" s="146">
        <v>44683</v>
      </c>
      <c r="K227" s="146">
        <v>44668</v>
      </c>
      <c r="L227" s="145" t="s">
        <v>11626</v>
      </c>
      <c r="M227" s="145" t="s">
        <v>11389</v>
      </c>
      <c r="N227" s="145" t="s">
        <v>11390</v>
      </c>
      <c r="O227" s="146">
        <v>45810</v>
      </c>
    </row>
    <row r="228" spans="2:15">
      <c r="B228" s="145">
        <v>221</v>
      </c>
      <c r="C228" s="145" t="s">
        <v>11381</v>
      </c>
      <c r="D228" s="145" t="s">
        <v>11847</v>
      </c>
      <c r="E228" s="145" t="s">
        <v>11848</v>
      </c>
      <c r="F228" s="145" t="s">
        <v>11384</v>
      </c>
      <c r="G228" s="145" t="s">
        <v>11385</v>
      </c>
      <c r="H228" s="145" t="s">
        <v>11386</v>
      </c>
      <c r="I228" s="145" t="s">
        <v>11539</v>
      </c>
      <c r="J228" s="146">
        <v>44687</v>
      </c>
      <c r="K228" s="146">
        <v>44675</v>
      </c>
      <c r="L228" s="145" t="s">
        <v>11626</v>
      </c>
      <c r="M228" s="145" t="s">
        <v>11389</v>
      </c>
      <c r="N228" s="145" t="s">
        <v>11390</v>
      </c>
      <c r="O228" s="146">
        <v>45814</v>
      </c>
    </row>
    <row r="229" spans="2:15">
      <c r="B229" s="145">
        <v>222</v>
      </c>
      <c r="C229" s="145" t="s">
        <v>11381</v>
      </c>
      <c r="D229" s="145" t="s">
        <v>11849</v>
      </c>
      <c r="E229" s="145" t="s">
        <v>11850</v>
      </c>
      <c r="F229" s="145" t="s">
        <v>11384</v>
      </c>
      <c r="G229" s="145" t="s">
        <v>11385</v>
      </c>
      <c r="H229" s="145" t="s">
        <v>11386</v>
      </c>
      <c r="I229" s="145" t="s">
        <v>11539</v>
      </c>
      <c r="J229" s="146">
        <v>44687</v>
      </c>
      <c r="K229" s="146">
        <v>44675</v>
      </c>
      <c r="L229" s="145" t="s">
        <v>11626</v>
      </c>
      <c r="M229" s="145" t="s">
        <v>11389</v>
      </c>
      <c r="N229" s="145" t="s">
        <v>11390</v>
      </c>
      <c r="O229" s="146">
        <v>45814</v>
      </c>
    </row>
    <row r="230" spans="2:15">
      <c r="B230" s="145">
        <v>223</v>
      </c>
      <c r="C230" s="145" t="s">
        <v>11381</v>
      </c>
      <c r="D230" s="145" t="s">
        <v>11851</v>
      </c>
      <c r="E230" s="145" t="s">
        <v>11852</v>
      </c>
      <c r="F230" s="145" t="s">
        <v>11384</v>
      </c>
      <c r="G230" s="145" t="s">
        <v>11385</v>
      </c>
      <c r="H230" s="145" t="s">
        <v>11386</v>
      </c>
      <c r="I230" s="145" t="s">
        <v>11539</v>
      </c>
      <c r="J230" s="146">
        <v>44687</v>
      </c>
      <c r="K230" s="146">
        <v>44675</v>
      </c>
      <c r="L230" s="145" t="s">
        <v>11626</v>
      </c>
      <c r="M230" s="145" t="s">
        <v>11389</v>
      </c>
      <c r="N230" s="145" t="s">
        <v>11390</v>
      </c>
      <c r="O230" s="146">
        <v>45814</v>
      </c>
    </row>
    <row r="231" spans="2:15">
      <c r="B231" s="145">
        <v>224</v>
      </c>
      <c r="C231" s="145" t="s">
        <v>11381</v>
      </c>
      <c r="D231" s="145" t="s">
        <v>11853</v>
      </c>
      <c r="E231" s="145" t="s">
        <v>11854</v>
      </c>
      <c r="F231" s="145" t="s">
        <v>11384</v>
      </c>
      <c r="G231" s="145" t="s">
        <v>11385</v>
      </c>
      <c r="H231" s="145" t="s">
        <v>11386</v>
      </c>
      <c r="I231" s="145" t="s">
        <v>11539</v>
      </c>
      <c r="J231" s="146">
        <v>44687</v>
      </c>
      <c r="K231" s="146">
        <v>44668</v>
      </c>
      <c r="L231" s="145" t="s">
        <v>11626</v>
      </c>
      <c r="M231" s="145" t="s">
        <v>11389</v>
      </c>
      <c r="N231" s="145" t="s">
        <v>11390</v>
      </c>
      <c r="O231" s="146">
        <v>45814</v>
      </c>
    </row>
    <row r="232" spans="2:15">
      <c r="B232" s="145">
        <v>225</v>
      </c>
      <c r="C232" s="145" t="s">
        <v>11381</v>
      </c>
      <c r="D232" s="145" t="s">
        <v>11855</v>
      </c>
      <c r="E232" s="145" t="s">
        <v>11856</v>
      </c>
      <c r="F232" s="145" t="s">
        <v>11384</v>
      </c>
      <c r="G232" s="145" t="s">
        <v>11385</v>
      </c>
      <c r="H232" s="145" t="s">
        <v>11386</v>
      </c>
      <c r="I232" s="145" t="s">
        <v>11539</v>
      </c>
      <c r="J232" s="146">
        <v>44693</v>
      </c>
      <c r="K232" s="146">
        <v>44675</v>
      </c>
      <c r="L232" s="145" t="s">
        <v>11626</v>
      </c>
      <c r="M232" s="145" t="s">
        <v>11389</v>
      </c>
      <c r="N232" s="145" t="s">
        <v>11390</v>
      </c>
      <c r="O232" s="146">
        <v>45820</v>
      </c>
    </row>
    <row r="233" spans="2:15">
      <c r="B233" s="145">
        <v>226</v>
      </c>
      <c r="C233" s="145" t="s">
        <v>11381</v>
      </c>
      <c r="D233" s="145" t="s">
        <v>11857</v>
      </c>
      <c r="E233" s="145" t="s">
        <v>11858</v>
      </c>
      <c r="F233" s="145" t="s">
        <v>11384</v>
      </c>
      <c r="G233" s="145" t="s">
        <v>11385</v>
      </c>
      <c r="H233" s="145" t="s">
        <v>11386</v>
      </c>
      <c r="I233" s="145" t="s">
        <v>11539</v>
      </c>
      <c r="J233" s="146">
        <v>44697</v>
      </c>
      <c r="K233" s="146">
        <v>44682</v>
      </c>
      <c r="L233" s="145" t="s">
        <v>11626</v>
      </c>
      <c r="M233" s="145" t="s">
        <v>11389</v>
      </c>
      <c r="N233" s="145" t="s">
        <v>11390</v>
      </c>
      <c r="O233" s="146">
        <v>45824</v>
      </c>
    </row>
    <row r="234" spans="2:15">
      <c r="B234" s="145">
        <v>227</v>
      </c>
      <c r="C234" s="145" t="s">
        <v>11381</v>
      </c>
      <c r="D234" s="145" t="s">
        <v>11859</v>
      </c>
      <c r="E234" s="145" t="s">
        <v>11860</v>
      </c>
      <c r="F234" s="145" t="s">
        <v>11384</v>
      </c>
      <c r="G234" s="145" t="s">
        <v>11385</v>
      </c>
      <c r="H234" s="145" t="s">
        <v>11386</v>
      </c>
      <c r="I234" s="145" t="s">
        <v>11539</v>
      </c>
      <c r="J234" s="146">
        <v>44697</v>
      </c>
      <c r="K234" s="146">
        <v>44682</v>
      </c>
      <c r="L234" s="145" t="s">
        <v>11626</v>
      </c>
      <c r="M234" s="145" t="s">
        <v>11389</v>
      </c>
      <c r="N234" s="145" t="s">
        <v>11390</v>
      </c>
      <c r="O234" s="146">
        <v>45824</v>
      </c>
    </row>
    <row r="235" spans="2:15">
      <c r="B235" s="145">
        <v>228</v>
      </c>
      <c r="C235" s="145" t="s">
        <v>11381</v>
      </c>
      <c r="D235" s="145" t="s">
        <v>11861</v>
      </c>
      <c r="E235" s="145" t="s">
        <v>11862</v>
      </c>
      <c r="F235" s="145" t="s">
        <v>11384</v>
      </c>
      <c r="G235" s="145" t="s">
        <v>11385</v>
      </c>
      <c r="H235" s="145" t="s">
        <v>11386</v>
      </c>
      <c r="I235" s="145" t="s">
        <v>11539</v>
      </c>
      <c r="J235" s="146">
        <v>44697</v>
      </c>
      <c r="K235" s="146">
        <v>44682</v>
      </c>
      <c r="L235" s="145" t="s">
        <v>11626</v>
      </c>
      <c r="M235" s="145" t="s">
        <v>11389</v>
      </c>
      <c r="N235" s="145" t="s">
        <v>11390</v>
      </c>
      <c r="O235" s="146">
        <v>45824</v>
      </c>
    </row>
    <row r="236" spans="2:15">
      <c r="B236" s="145">
        <v>229</v>
      </c>
      <c r="C236" s="145" t="s">
        <v>11381</v>
      </c>
      <c r="D236" s="145" t="s">
        <v>11863</v>
      </c>
      <c r="E236" s="145" t="s">
        <v>11864</v>
      </c>
      <c r="F236" s="145" t="s">
        <v>11384</v>
      </c>
      <c r="G236" s="145" t="s">
        <v>11385</v>
      </c>
      <c r="H236" s="145" t="s">
        <v>11386</v>
      </c>
      <c r="I236" s="145" t="s">
        <v>11413</v>
      </c>
      <c r="J236" s="146">
        <v>44697</v>
      </c>
      <c r="K236" s="146">
        <v>44682</v>
      </c>
      <c r="L236" s="145" t="s">
        <v>11626</v>
      </c>
      <c r="M236" s="145" t="s">
        <v>11389</v>
      </c>
      <c r="N236" s="145" t="s">
        <v>11390</v>
      </c>
      <c r="O236" s="146">
        <v>45276</v>
      </c>
    </row>
    <row r="237" spans="2:15">
      <c r="B237" s="145">
        <v>230</v>
      </c>
      <c r="C237" s="145" t="s">
        <v>11381</v>
      </c>
      <c r="D237" s="145" t="s">
        <v>11865</v>
      </c>
      <c r="E237" s="145" t="s">
        <v>11866</v>
      </c>
      <c r="F237" s="145" t="s">
        <v>11384</v>
      </c>
      <c r="G237" s="145" t="s">
        <v>11385</v>
      </c>
      <c r="H237" s="145" t="s">
        <v>11386</v>
      </c>
      <c r="I237" s="145" t="s">
        <v>11539</v>
      </c>
      <c r="J237" s="146">
        <v>44697</v>
      </c>
      <c r="K237" s="146">
        <v>44682</v>
      </c>
      <c r="L237" s="145" t="s">
        <v>11626</v>
      </c>
      <c r="M237" s="145" t="s">
        <v>11389</v>
      </c>
      <c r="N237" s="145" t="s">
        <v>11390</v>
      </c>
      <c r="O237" s="146">
        <v>45824</v>
      </c>
    </row>
    <row r="238" spans="2:15">
      <c r="B238" s="145">
        <v>231</v>
      </c>
      <c r="C238" s="145" t="s">
        <v>11381</v>
      </c>
      <c r="D238" s="145" t="s">
        <v>11867</v>
      </c>
      <c r="E238" s="145" t="s">
        <v>11868</v>
      </c>
      <c r="F238" s="145" t="s">
        <v>11384</v>
      </c>
      <c r="G238" s="145" t="s">
        <v>11385</v>
      </c>
      <c r="H238" s="145" t="s">
        <v>11386</v>
      </c>
      <c r="I238" s="145" t="s">
        <v>11539</v>
      </c>
      <c r="J238" s="146">
        <v>44700</v>
      </c>
      <c r="K238" s="146">
        <v>44682</v>
      </c>
      <c r="L238" s="145" t="s">
        <v>11626</v>
      </c>
      <c r="M238" s="145" t="s">
        <v>11389</v>
      </c>
      <c r="N238" s="145" t="s">
        <v>11390</v>
      </c>
      <c r="O238" s="146">
        <v>45827</v>
      </c>
    </row>
    <row r="239" spans="2:15">
      <c r="B239" s="145">
        <v>232</v>
      </c>
      <c r="C239" s="145" t="s">
        <v>11381</v>
      </c>
      <c r="D239" s="145" t="s">
        <v>11869</v>
      </c>
      <c r="E239" s="145" t="s">
        <v>11870</v>
      </c>
      <c r="F239" s="145" t="s">
        <v>11384</v>
      </c>
      <c r="G239" s="145" t="s">
        <v>11385</v>
      </c>
      <c r="H239" s="145" t="s">
        <v>11386</v>
      </c>
      <c r="I239" s="145" t="s">
        <v>11539</v>
      </c>
      <c r="J239" s="146">
        <v>44701</v>
      </c>
      <c r="K239" s="146">
        <v>44689</v>
      </c>
      <c r="L239" s="145" t="s">
        <v>11626</v>
      </c>
      <c r="M239" s="145" t="s">
        <v>11389</v>
      </c>
      <c r="N239" s="145" t="s">
        <v>11390</v>
      </c>
      <c r="O239" s="146">
        <v>45828</v>
      </c>
    </row>
    <row r="240" spans="2:15">
      <c r="B240" s="145">
        <v>233</v>
      </c>
      <c r="C240" s="145" t="s">
        <v>11381</v>
      </c>
      <c r="D240" s="145" t="s">
        <v>11871</v>
      </c>
      <c r="E240" s="145" t="s">
        <v>11872</v>
      </c>
      <c r="F240" s="145" t="s">
        <v>11384</v>
      </c>
      <c r="G240" s="145" t="s">
        <v>11385</v>
      </c>
      <c r="H240" s="145" t="s">
        <v>11386</v>
      </c>
      <c r="I240" s="145" t="s">
        <v>11539</v>
      </c>
      <c r="J240" s="146">
        <v>44701</v>
      </c>
      <c r="K240" s="146">
        <v>44689</v>
      </c>
      <c r="L240" s="145" t="s">
        <v>11626</v>
      </c>
      <c r="M240" s="145" t="s">
        <v>11389</v>
      </c>
      <c r="N240" s="145" t="s">
        <v>11390</v>
      </c>
      <c r="O240" s="146">
        <v>45828</v>
      </c>
    </row>
    <row r="241" spans="2:15">
      <c r="B241" s="145">
        <v>234</v>
      </c>
      <c r="C241" s="145" t="s">
        <v>11381</v>
      </c>
      <c r="D241" s="145" t="s">
        <v>11873</v>
      </c>
      <c r="E241" s="145" t="s">
        <v>11874</v>
      </c>
      <c r="F241" s="145" t="s">
        <v>11384</v>
      </c>
      <c r="G241" s="145" t="s">
        <v>11385</v>
      </c>
      <c r="H241" s="145" t="s">
        <v>11386</v>
      </c>
      <c r="I241" s="145" t="s">
        <v>11539</v>
      </c>
      <c r="J241" s="146">
        <v>44701</v>
      </c>
      <c r="K241" s="146">
        <v>44689</v>
      </c>
      <c r="L241" s="145" t="s">
        <v>11626</v>
      </c>
      <c r="M241" s="145" t="s">
        <v>11389</v>
      </c>
      <c r="N241" s="145" t="s">
        <v>11390</v>
      </c>
      <c r="O241" s="146">
        <v>45828</v>
      </c>
    </row>
    <row r="242" spans="2:15">
      <c r="B242" s="145">
        <v>235</v>
      </c>
      <c r="C242" s="145" t="s">
        <v>11381</v>
      </c>
      <c r="D242" s="145" t="s">
        <v>11875</v>
      </c>
      <c r="E242" s="145" t="s">
        <v>11876</v>
      </c>
      <c r="F242" s="145" t="s">
        <v>11384</v>
      </c>
      <c r="G242" s="145" t="s">
        <v>11385</v>
      </c>
      <c r="H242" s="145" t="s">
        <v>11386</v>
      </c>
      <c r="I242" s="145" t="s">
        <v>11539</v>
      </c>
      <c r="J242" s="146">
        <v>44701</v>
      </c>
      <c r="K242" s="146">
        <v>44689</v>
      </c>
      <c r="L242" s="145" t="s">
        <v>11626</v>
      </c>
      <c r="M242" s="145" t="s">
        <v>11389</v>
      </c>
      <c r="N242" s="145" t="s">
        <v>11390</v>
      </c>
      <c r="O242" s="146">
        <v>45828</v>
      </c>
    </row>
    <row r="243" spans="2:15">
      <c r="B243" s="145">
        <v>236</v>
      </c>
      <c r="C243" s="145" t="s">
        <v>11381</v>
      </c>
      <c r="D243" s="145" t="s">
        <v>11877</v>
      </c>
      <c r="E243" s="145" t="s">
        <v>11878</v>
      </c>
      <c r="F243" s="145" t="s">
        <v>11384</v>
      </c>
      <c r="G243" s="145" t="s">
        <v>11385</v>
      </c>
      <c r="H243" s="145" t="s">
        <v>11386</v>
      </c>
      <c r="I243" s="145" t="s">
        <v>11539</v>
      </c>
      <c r="J243" s="146">
        <v>44701</v>
      </c>
      <c r="K243" s="146">
        <v>44689</v>
      </c>
      <c r="L243" s="145" t="s">
        <v>11626</v>
      </c>
      <c r="M243" s="145" t="s">
        <v>11389</v>
      </c>
      <c r="N243" s="145" t="s">
        <v>11390</v>
      </c>
      <c r="O243" s="146">
        <v>45828</v>
      </c>
    </row>
    <row r="244" spans="2:15">
      <c r="B244" s="145">
        <v>237</v>
      </c>
      <c r="C244" s="145" t="s">
        <v>11381</v>
      </c>
      <c r="D244" s="145" t="s">
        <v>11879</v>
      </c>
      <c r="E244" s="145" t="s">
        <v>11880</v>
      </c>
      <c r="F244" s="145" t="s">
        <v>11384</v>
      </c>
      <c r="G244" s="145" t="s">
        <v>11385</v>
      </c>
      <c r="H244" s="145" t="s">
        <v>11386</v>
      </c>
      <c r="I244" s="145" t="s">
        <v>11539</v>
      </c>
      <c r="J244" s="146">
        <v>44707</v>
      </c>
      <c r="K244" s="146">
        <v>44689</v>
      </c>
      <c r="L244" s="145" t="s">
        <v>11626</v>
      </c>
      <c r="M244" s="145" t="s">
        <v>11389</v>
      </c>
      <c r="N244" s="145" t="s">
        <v>11390</v>
      </c>
      <c r="O244" s="146">
        <v>45834</v>
      </c>
    </row>
    <row r="245" spans="2:15">
      <c r="B245" s="145">
        <v>238</v>
      </c>
      <c r="C245" s="145" t="s">
        <v>11381</v>
      </c>
      <c r="D245" s="145" t="s">
        <v>11881</v>
      </c>
      <c r="E245" s="145" t="s">
        <v>11882</v>
      </c>
      <c r="F245" s="145" t="s">
        <v>11384</v>
      </c>
      <c r="G245" s="145" t="s">
        <v>11385</v>
      </c>
      <c r="H245" s="145" t="s">
        <v>11386</v>
      </c>
      <c r="I245" s="145" t="s">
        <v>11539</v>
      </c>
      <c r="J245" s="146">
        <v>44708</v>
      </c>
      <c r="K245" s="146">
        <v>44696</v>
      </c>
      <c r="L245" s="145" t="s">
        <v>11626</v>
      </c>
      <c r="M245" s="145" t="s">
        <v>11389</v>
      </c>
      <c r="N245" s="145" t="s">
        <v>11390</v>
      </c>
      <c r="O245" s="146">
        <v>45835</v>
      </c>
    </row>
    <row r="246" spans="2:15">
      <c r="B246" s="145">
        <v>239</v>
      </c>
      <c r="C246" s="145" t="s">
        <v>11381</v>
      </c>
      <c r="D246" s="145" t="s">
        <v>11883</v>
      </c>
      <c r="E246" s="145" t="s">
        <v>11884</v>
      </c>
      <c r="F246" s="145" t="s">
        <v>11384</v>
      </c>
      <c r="G246" s="145" t="s">
        <v>11385</v>
      </c>
      <c r="H246" s="145" t="s">
        <v>11386</v>
      </c>
      <c r="I246" s="145" t="s">
        <v>11539</v>
      </c>
      <c r="J246" s="146">
        <v>44708</v>
      </c>
      <c r="K246" s="146">
        <v>44696</v>
      </c>
      <c r="L246" s="145" t="s">
        <v>11626</v>
      </c>
      <c r="M246" s="145" t="s">
        <v>11389</v>
      </c>
      <c r="N246" s="145" t="s">
        <v>11390</v>
      </c>
      <c r="O246" s="146">
        <v>45835</v>
      </c>
    </row>
    <row r="247" spans="2:15">
      <c r="B247" s="145">
        <v>240</v>
      </c>
      <c r="C247" s="145" t="s">
        <v>11381</v>
      </c>
      <c r="D247" s="145" t="s">
        <v>11885</v>
      </c>
      <c r="E247" s="145" t="s">
        <v>11886</v>
      </c>
      <c r="F247" s="145" t="s">
        <v>11384</v>
      </c>
      <c r="G247" s="145" t="s">
        <v>11385</v>
      </c>
      <c r="H247" s="145" t="s">
        <v>11386</v>
      </c>
      <c r="I247" s="145" t="s">
        <v>11539</v>
      </c>
      <c r="J247" s="146">
        <v>44708</v>
      </c>
      <c r="K247" s="146">
        <v>44696</v>
      </c>
      <c r="L247" s="145" t="s">
        <v>11626</v>
      </c>
      <c r="M247" s="145" t="s">
        <v>11389</v>
      </c>
      <c r="N247" s="145" t="s">
        <v>11390</v>
      </c>
      <c r="O247" s="146">
        <v>45835</v>
      </c>
    </row>
    <row r="248" spans="2:15">
      <c r="B248" s="145">
        <v>241</v>
      </c>
      <c r="C248" s="145" t="s">
        <v>11381</v>
      </c>
      <c r="D248" s="145" t="s">
        <v>11887</v>
      </c>
      <c r="E248" s="145" t="s">
        <v>11888</v>
      </c>
      <c r="F248" s="145" t="s">
        <v>11384</v>
      </c>
      <c r="G248" s="145" t="s">
        <v>11385</v>
      </c>
      <c r="H248" s="145" t="s">
        <v>11386</v>
      </c>
      <c r="I248" s="145" t="s">
        <v>11539</v>
      </c>
      <c r="J248" s="146">
        <v>44708</v>
      </c>
      <c r="K248" s="146">
        <v>44696</v>
      </c>
      <c r="L248" s="145" t="s">
        <v>11626</v>
      </c>
      <c r="M248" s="145" t="s">
        <v>11389</v>
      </c>
      <c r="N248" s="145" t="s">
        <v>11390</v>
      </c>
      <c r="O248" s="146">
        <v>45835</v>
      </c>
    </row>
    <row r="249" spans="2:15">
      <c r="B249" s="145">
        <v>242</v>
      </c>
      <c r="C249" s="145" t="s">
        <v>11381</v>
      </c>
      <c r="D249" s="145" t="s">
        <v>11889</v>
      </c>
      <c r="E249" s="145" t="s">
        <v>11890</v>
      </c>
      <c r="F249" s="145" t="s">
        <v>11384</v>
      </c>
      <c r="G249" s="145" t="s">
        <v>11385</v>
      </c>
      <c r="H249" s="145" t="s">
        <v>11386</v>
      </c>
      <c r="I249" s="145" t="s">
        <v>11539</v>
      </c>
      <c r="J249" s="146">
        <v>44708</v>
      </c>
      <c r="K249" s="146">
        <v>44696</v>
      </c>
      <c r="L249" s="145" t="s">
        <v>11626</v>
      </c>
      <c r="M249" s="145" t="s">
        <v>11389</v>
      </c>
      <c r="N249" s="145" t="s">
        <v>11390</v>
      </c>
      <c r="O249" s="146">
        <v>45835</v>
      </c>
    </row>
    <row r="250" spans="2:15">
      <c r="B250" s="145">
        <v>243</v>
      </c>
      <c r="C250" s="145" t="s">
        <v>11381</v>
      </c>
      <c r="D250" s="145" t="s">
        <v>11891</v>
      </c>
      <c r="E250" s="145" t="s">
        <v>11892</v>
      </c>
      <c r="F250" s="145" t="s">
        <v>11384</v>
      </c>
      <c r="G250" s="145" t="s">
        <v>11385</v>
      </c>
      <c r="H250" s="145" t="s">
        <v>11386</v>
      </c>
      <c r="I250" s="145" t="s">
        <v>11539</v>
      </c>
      <c r="J250" s="146">
        <v>44714</v>
      </c>
      <c r="K250" s="146">
        <v>44696</v>
      </c>
      <c r="L250" s="145" t="s">
        <v>11626</v>
      </c>
      <c r="M250" s="145" t="s">
        <v>11389</v>
      </c>
      <c r="N250" s="145" t="s">
        <v>11390</v>
      </c>
      <c r="O250" s="146">
        <v>45840</v>
      </c>
    </row>
    <row r="251" spans="2:15">
      <c r="B251" s="145">
        <v>244</v>
      </c>
      <c r="C251" s="145" t="s">
        <v>11381</v>
      </c>
      <c r="D251" s="145" t="s">
        <v>11893</v>
      </c>
      <c r="E251" s="145" t="s">
        <v>11894</v>
      </c>
      <c r="F251" s="145" t="s">
        <v>11384</v>
      </c>
      <c r="G251" s="145" t="s">
        <v>11385</v>
      </c>
      <c r="H251" s="145" t="s">
        <v>11386</v>
      </c>
      <c r="I251" s="145" t="s">
        <v>11539</v>
      </c>
      <c r="J251" s="146">
        <v>44719</v>
      </c>
      <c r="K251" s="146">
        <v>44703</v>
      </c>
      <c r="L251" s="145" t="s">
        <v>11626</v>
      </c>
      <c r="M251" s="145" t="s">
        <v>11389</v>
      </c>
      <c r="N251" s="145" t="s">
        <v>11390</v>
      </c>
      <c r="O251" s="146">
        <v>45845</v>
      </c>
    </row>
    <row r="252" spans="2:15">
      <c r="B252" s="145">
        <v>245</v>
      </c>
      <c r="C252" s="145" t="s">
        <v>11381</v>
      </c>
      <c r="D252" s="145" t="s">
        <v>11895</v>
      </c>
      <c r="E252" s="145" t="s">
        <v>11896</v>
      </c>
      <c r="F252" s="145" t="s">
        <v>11384</v>
      </c>
      <c r="G252" s="145" t="s">
        <v>11385</v>
      </c>
      <c r="H252" s="145" t="s">
        <v>11386</v>
      </c>
      <c r="I252" s="145" t="s">
        <v>11539</v>
      </c>
      <c r="J252" s="146">
        <v>44719</v>
      </c>
      <c r="K252" s="146">
        <v>44703</v>
      </c>
      <c r="L252" s="145" t="s">
        <v>11626</v>
      </c>
      <c r="M252" s="145" t="s">
        <v>11389</v>
      </c>
      <c r="N252" s="145" t="s">
        <v>11390</v>
      </c>
      <c r="O252" s="146">
        <v>45845</v>
      </c>
    </row>
    <row r="253" spans="2:15">
      <c r="B253" s="145">
        <v>246</v>
      </c>
      <c r="C253" s="145" t="s">
        <v>11381</v>
      </c>
      <c r="D253" s="145" t="s">
        <v>11897</v>
      </c>
      <c r="E253" s="145" t="s">
        <v>11898</v>
      </c>
      <c r="F253" s="145" t="s">
        <v>11384</v>
      </c>
      <c r="G253" s="145" t="s">
        <v>11385</v>
      </c>
      <c r="H253" s="145" t="s">
        <v>11386</v>
      </c>
      <c r="I253" s="145" t="s">
        <v>11539</v>
      </c>
      <c r="J253" s="146">
        <v>44719</v>
      </c>
      <c r="K253" s="146">
        <v>44703</v>
      </c>
      <c r="L253" s="145" t="s">
        <v>11626</v>
      </c>
      <c r="M253" s="145" t="s">
        <v>11389</v>
      </c>
      <c r="N253" s="145" t="s">
        <v>11390</v>
      </c>
      <c r="O253" s="146">
        <v>45845</v>
      </c>
    </row>
    <row r="254" spans="2:15">
      <c r="B254" s="145">
        <v>247</v>
      </c>
      <c r="C254" s="145" t="s">
        <v>11381</v>
      </c>
      <c r="D254" s="145" t="s">
        <v>11899</v>
      </c>
      <c r="E254" s="145" t="s">
        <v>11900</v>
      </c>
      <c r="F254" s="145" t="s">
        <v>11384</v>
      </c>
      <c r="G254" s="145" t="s">
        <v>11385</v>
      </c>
      <c r="H254" s="145" t="s">
        <v>11386</v>
      </c>
      <c r="I254" s="145" t="s">
        <v>11539</v>
      </c>
      <c r="J254" s="146">
        <v>44719</v>
      </c>
      <c r="K254" s="146">
        <v>44703</v>
      </c>
      <c r="L254" s="145" t="s">
        <v>11626</v>
      </c>
      <c r="M254" s="145" t="s">
        <v>11389</v>
      </c>
      <c r="N254" s="145" t="s">
        <v>11390</v>
      </c>
      <c r="O254" s="146">
        <v>45845</v>
      </c>
    </row>
    <row r="255" spans="2:15">
      <c r="B255" s="145">
        <v>248</v>
      </c>
      <c r="C255" s="145" t="s">
        <v>11381</v>
      </c>
      <c r="D255" s="145" t="s">
        <v>11901</v>
      </c>
      <c r="E255" s="145" t="s">
        <v>11902</v>
      </c>
      <c r="F255" s="145" t="s">
        <v>11384</v>
      </c>
      <c r="G255" s="145" t="s">
        <v>11385</v>
      </c>
      <c r="H255" s="145" t="s">
        <v>11386</v>
      </c>
      <c r="I255" s="145" t="s">
        <v>11539</v>
      </c>
      <c r="J255" s="146">
        <v>44722</v>
      </c>
      <c r="K255" s="146">
        <v>44703</v>
      </c>
      <c r="L255" s="145" t="s">
        <v>11626</v>
      </c>
      <c r="M255" s="145" t="s">
        <v>11389</v>
      </c>
      <c r="N255" s="145" t="s">
        <v>11390</v>
      </c>
      <c r="O255" s="146">
        <v>45848</v>
      </c>
    </row>
    <row r="256" spans="2:15">
      <c r="B256" s="145">
        <v>249</v>
      </c>
      <c r="C256" s="145" t="s">
        <v>11381</v>
      </c>
      <c r="D256" s="145" t="s">
        <v>11903</v>
      </c>
      <c r="E256" s="145" t="s">
        <v>11904</v>
      </c>
      <c r="F256" s="145" t="s">
        <v>11384</v>
      </c>
      <c r="G256" s="145" t="s">
        <v>11385</v>
      </c>
      <c r="H256" s="145" t="s">
        <v>11386</v>
      </c>
      <c r="I256" s="145" t="s">
        <v>11539</v>
      </c>
      <c r="J256" s="146">
        <v>44727</v>
      </c>
      <c r="K256" s="146">
        <v>44710</v>
      </c>
      <c r="L256" s="145" t="s">
        <v>11626</v>
      </c>
      <c r="M256" s="145" t="s">
        <v>11389</v>
      </c>
      <c r="N256" s="145" t="s">
        <v>11390</v>
      </c>
      <c r="O256" s="146">
        <v>45853</v>
      </c>
    </row>
    <row r="257" spans="2:15">
      <c r="B257" s="145">
        <v>250</v>
      </c>
      <c r="C257" s="145" t="s">
        <v>11381</v>
      </c>
      <c r="D257" s="145" t="s">
        <v>11905</v>
      </c>
      <c r="E257" s="145" t="s">
        <v>11906</v>
      </c>
      <c r="F257" s="145" t="s">
        <v>11384</v>
      </c>
      <c r="G257" s="145" t="s">
        <v>11385</v>
      </c>
      <c r="H257" s="145" t="s">
        <v>11386</v>
      </c>
      <c r="I257" s="145" t="s">
        <v>11539</v>
      </c>
      <c r="J257" s="146">
        <v>44727</v>
      </c>
      <c r="K257" s="146">
        <v>44710</v>
      </c>
      <c r="L257" s="145" t="s">
        <v>11626</v>
      </c>
      <c r="M257" s="145" t="s">
        <v>11389</v>
      </c>
      <c r="N257" s="145" t="s">
        <v>11390</v>
      </c>
      <c r="O257" s="146">
        <v>45853</v>
      </c>
    </row>
    <row r="258" spans="2:15">
      <c r="B258" s="145">
        <v>251</v>
      </c>
      <c r="C258" s="145" t="s">
        <v>11381</v>
      </c>
      <c r="D258" s="145" t="s">
        <v>11907</v>
      </c>
      <c r="E258" s="145" t="s">
        <v>11908</v>
      </c>
      <c r="F258" s="145" t="s">
        <v>11384</v>
      </c>
      <c r="G258" s="145" t="s">
        <v>11385</v>
      </c>
      <c r="H258" s="145" t="s">
        <v>11386</v>
      </c>
      <c r="I258" s="145" t="s">
        <v>11539</v>
      </c>
      <c r="J258" s="146">
        <v>44729</v>
      </c>
      <c r="K258" s="146">
        <v>44710</v>
      </c>
      <c r="L258" s="145" t="s">
        <v>11626</v>
      </c>
      <c r="M258" s="145" t="s">
        <v>11389</v>
      </c>
      <c r="N258" s="145" t="s">
        <v>11390</v>
      </c>
      <c r="O258" s="146">
        <v>45855</v>
      </c>
    </row>
    <row r="259" spans="2:15">
      <c r="B259" s="145">
        <v>252</v>
      </c>
      <c r="C259" s="145" t="s">
        <v>11381</v>
      </c>
      <c r="D259" s="145" t="s">
        <v>11909</v>
      </c>
      <c r="E259" s="145" t="s">
        <v>11910</v>
      </c>
      <c r="F259" s="145" t="s">
        <v>11384</v>
      </c>
      <c r="G259" s="145" t="s">
        <v>11385</v>
      </c>
      <c r="H259" s="145" t="s">
        <v>11386</v>
      </c>
      <c r="I259" s="145" t="s">
        <v>11539</v>
      </c>
      <c r="J259" s="146">
        <v>44729</v>
      </c>
      <c r="K259" s="146">
        <v>44710</v>
      </c>
      <c r="L259" s="145" t="s">
        <v>11626</v>
      </c>
      <c r="M259" s="145" t="s">
        <v>11389</v>
      </c>
      <c r="N259" s="145" t="s">
        <v>11390</v>
      </c>
      <c r="O259" s="146">
        <v>45855</v>
      </c>
    </row>
    <row r="260" spans="2:15">
      <c r="B260" s="145">
        <v>253</v>
      </c>
      <c r="C260" s="145" t="s">
        <v>11381</v>
      </c>
      <c r="D260" s="145" t="s">
        <v>11911</v>
      </c>
      <c r="E260" s="145" t="s">
        <v>11912</v>
      </c>
      <c r="F260" s="145" t="s">
        <v>11384</v>
      </c>
      <c r="G260" s="145" t="s">
        <v>11385</v>
      </c>
      <c r="H260" s="145" t="s">
        <v>11386</v>
      </c>
      <c r="I260" s="145" t="s">
        <v>11539</v>
      </c>
      <c r="J260" s="146">
        <v>44735</v>
      </c>
      <c r="K260" s="146">
        <v>44710</v>
      </c>
      <c r="L260" s="145" t="s">
        <v>11626</v>
      </c>
      <c r="M260" s="145" t="s">
        <v>11389</v>
      </c>
      <c r="N260" s="145" t="s">
        <v>11390</v>
      </c>
      <c r="O260" s="146">
        <v>45861</v>
      </c>
    </row>
    <row r="261" spans="2:15">
      <c r="B261" s="145">
        <v>254</v>
      </c>
      <c r="C261" s="145" t="s">
        <v>11381</v>
      </c>
      <c r="D261" s="145" t="s">
        <v>11913</v>
      </c>
      <c r="E261" s="145" t="s">
        <v>11914</v>
      </c>
      <c r="F261" s="145" t="s">
        <v>11384</v>
      </c>
      <c r="G261" s="145" t="s">
        <v>11385</v>
      </c>
      <c r="H261" s="145" t="s">
        <v>11386</v>
      </c>
      <c r="I261" s="145" t="s">
        <v>11539</v>
      </c>
      <c r="J261" s="146">
        <v>44736</v>
      </c>
      <c r="K261" s="146">
        <v>44724</v>
      </c>
      <c r="L261" s="145" t="s">
        <v>11626</v>
      </c>
      <c r="M261" s="145" t="s">
        <v>11389</v>
      </c>
      <c r="N261" s="145" t="s">
        <v>11390</v>
      </c>
      <c r="O261" s="146">
        <v>45862</v>
      </c>
    </row>
    <row r="262" spans="2:15">
      <c r="B262" s="145">
        <v>255</v>
      </c>
      <c r="C262" s="145" t="s">
        <v>11381</v>
      </c>
      <c r="D262" s="145" t="s">
        <v>11915</v>
      </c>
      <c r="E262" s="145" t="s">
        <v>11916</v>
      </c>
      <c r="F262" s="145" t="s">
        <v>11384</v>
      </c>
      <c r="G262" s="145" t="s">
        <v>11385</v>
      </c>
      <c r="H262" s="145" t="s">
        <v>11386</v>
      </c>
      <c r="I262" s="145" t="s">
        <v>11539</v>
      </c>
      <c r="J262" s="146">
        <v>44740</v>
      </c>
      <c r="K262" s="146">
        <v>44724</v>
      </c>
      <c r="L262" s="145" t="s">
        <v>11626</v>
      </c>
      <c r="M262" s="145" t="s">
        <v>11389</v>
      </c>
      <c r="N262" s="145" t="s">
        <v>11390</v>
      </c>
      <c r="O262" s="146">
        <v>45866</v>
      </c>
    </row>
    <row r="263" spans="2:15">
      <c r="B263" s="145">
        <v>256</v>
      </c>
      <c r="C263" s="145" t="s">
        <v>11381</v>
      </c>
      <c r="D263" s="145" t="s">
        <v>11917</v>
      </c>
      <c r="E263" s="145" t="s">
        <v>11918</v>
      </c>
      <c r="F263" s="145" t="s">
        <v>11384</v>
      </c>
      <c r="G263" s="145" t="s">
        <v>11385</v>
      </c>
      <c r="H263" s="145" t="s">
        <v>11386</v>
      </c>
      <c r="I263" s="145" t="s">
        <v>11539</v>
      </c>
      <c r="J263" s="146">
        <v>44740</v>
      </c>
      <c r="K263" s="146">
        <v>44724</v>
      </c>
      <c r="L263" s="145" t="s">
        <v>11626</v>
      </c>
      <c r="M263" s="145" t="s">
        <v>11389</v>
      </c>
      <c r="N263" s="145" t="s">
        <v>11390</v>
      </c>
      <c r="O263" s="146">
        <v>45866</v>
      </c>
    </row>
    <row r="264" spans="2:15">
      <c r="B264" s="145">
        <v>257</v>
      </c>
      <c r="C264" s="145" t="s">
        <v>11381</v>
      </c>
      <c r="D264" s="145" t="s">
        <v>11919</v>
      </c>
      <c r="E264" s="145" t="s">
        <v>11920</v>
      </c>
      <c r="F264" s="145" t="s">
        <v>11384</v>
      </c>
      <c r="G264" s="145" t="s">
        <v>11385</v>
      </c>
      <c r="H264" s="145" t="s">
        <v>11386</v>
      </c>
      <c r="I264" s="145" t="s">
        <v>11539</v>
      </c>
      <c r="J264" s="146">
        <v>44740</v>
      </c>
      <c r="K264" s="146">
        <v>44724</v>
      </c>
      <c r="L264" s="145" t="s">
        <v>11626</v>
      </c>
      <c r="M264" s="145" t="s">
        <v>11389</v>
      </c>
      <c r="N264" s="145" t="s">
        <v>11390</v>
      </c>
      <c r="O264" s="146">
        <v>45866</v>
      </c>
    </row>
    <row r="265" spans="2:15">
      <c r="B265" s="145">
        <v>258</v>
      </c>
      <c r="C265" s="145" t="s">
        <v>11381</v>
      </c>
      <c r="D265" s="145" t="s">
        <v>11921</v>
      </c>
      <c r="E265" s="145" t="s">
        <v>11922</v>
      </c>
      <c r="F265" s="145" t="s">
        <v>11384</v>
      </c>
      <c r="G265" s="145" t="s">
        <v>11385</v>
      </c>
      <c r="H265" s="145" t="s">
        <v>11386</v>
      </c>
      <c r="I265" s="145" t="s">
        <v>11539</v>
      </c>
      <c r="J265" s="146">
        <v>44747</v>
      </c>
      <c r="K265" s="146">
        <v>44731</v>
      </c>
      <c r="L265" s="145" t="s">
        <v>11626</v>
      </c>
      <c r="M265" s="145" t="s">
        <v>11389</v>
      </c>
      <c r="N265" s="145" t="s">
        <v>11390</v>
      </c>
      <c r="O265" s="146">
        <v>45857</v>
      </c>
    </row>
    <row r="266" spans="2:15">
      <c r="B266" s="145">
        <v>259</v>
      </c>
      <c r="C266" s="145" t="s">
        <v>11381</v>
      </c>
      <c r="D266" s="145" t="s">
        <v>11923</v>
      </c>
      <c r="E266" s="145" t="s">
        <v>11924</v>
      </c>
      <c r="F266" s="145" t="s">
        <v>11384</v>
      </c>
      <c r="G266" s="145" t="s">
        <v>11385</v>
      </c>
      <c r="H266" s="145" t="s">
        <v>11386</v>
      </c>
      <c r="I266" s="145" t="s">
        <v>11539</v>
      </c>
      <c r="J266" s="146">
        <v>44747</v>
      </c>
      <c r="K266" s="146">
        <v>44731</v>
      </c>
      <c r="L266" s="145" t="s">
        <v>11626</v>
      </c>
      <c r="M266" s="145" t="s">
        <v>11389</v>
      </c>
      <c r="N266" s="145" t="s">
        <v>11390</v>
      </c>
      <c r="O266" s="146">
        <v>45857</v>
      </c>
    </row>
    <row r="267" spans="2:15">
      <c r="B267" s="145">
        <v>260</v>
      </c>
      <c r="C267" s="145" t="s">
        <v>11381</v>
      </c>
      <c r="D267" s="145" t="s">
        <v>11925</v>
      </c>
      <c r="E267" s="145" t="s">
        <v>11926</v>
      </c>
      <c r="F267" s="145" t="s">
        <v>11384</v>
      </c>
      <c r="G267" s="145" t="s">
        <v>11385</v>
      </c>
      <c r="H267" s="145" t="s">
        <v>11386</v>
      </c>
      <c r="I267" s="145" t="s">
        <v>11539</v>
      </c>
      <c r="J267" s="146">
        <v>44754</v>
      </c>
      <c r="K267" s="146">
        <v>44738</v>
      </c>
      <c r="L267" s="145" t="s">
        <v>11626</v>
      </c>
      <c r="M267" s="145" t="s">
        <v>11389</v>
      </c>
      <c r="N267" s="145" t="s">
        <v>11390</v>
      </c>
      <c r="O267" s="146">
        <v>45864</v>
      </c>
    </row>
    <row r="268" spans="2:15">
      <c r="B268" s="145">
        <v>261</v>
      </c>
      <c r="C268" s="145" t="s">
        <v>11381</v>
      </c>
      <c r="D268" s="145" t="s">
        <v>11927</v>
      </c>
      <c r="E268" s="145" t="s">
        <v>11928</v>
      </c>
      <c r="F268" s="145" t="s">
        <v>11384</v>
      </c>
      <c r="G268" s="145" t="s">
        <v>11385</v>
      </c>
      <c r="H268" s="145" t="s">
        <v>11386</v>
      </c>
      <c r="I268" s="145" t="s">
        <v>11539</v>
      </c>
      <c r="J268" s="146">
        <v>44754</v>
      </c>
      <c r="K268" s="146">
        <v>44738</v>
      </c>
      <c r="L268" s="145" t="s">
        <v>11626</v>
      </c>
      <c r="M268" s="145" t="s">
        <v>11389</v>
      </c>
      <c r="N268" s="145" t="s">
        <v>11390</v>
      </c>
      <c r="O268" s="146">
        <v>45864</v>
      </c>
    </row>
    <row r="269" spans="2:15">
      <c r="B269" s="145">
        <v>262</v>
      </c>
      <c r="C269" s="145" t="s">
        <v>11381</v>
      </c>
      <c r="D269" s="145" t="s">
        <v>11929</v>
      </c>
      <c r="E269" s="145" t="s">
        <v>11930</v>
      </c>
      <c r="F269" s="145" t="s">
        <v>11384</v>
      </c>
      <c r="G269" s="145" t="s">
        <v>11385</v>
      </c>
      <c r="H269" s="145" t="s">
        <v>11386</v>
      </c>
      <c r="I269" s="145" t="s">
        <v>11539</v>
      </c>
      <c r="J269" s="146">
        <v>44750</v>
      </c>
      <c r="K269" s="146">
        <v>44738</v>
      </c>
      <c r="L269" s="145" t="s">
        <v>11626</v>
      </c>
      <c r="M269" s="145" t="s">
        <v>11389</v>
      </c>
      <c r="N269" s="145" t="s">
        <v>11390</v>
      </c>
      <c r="O269" s="146">
        <v>45864</v>
      </c>
    </row>
    <row r="270" spans="2:15">
      <c r="B270" s="145">
        <v>263</v>
      </c>
      <c r="C270" s="145" t="s">
        <v>11381</v>
      </c>
      <c r="D270" s="145" t="s">
        <v>11931</v>
      </c>
      <c r="E270" s="145" t="s">
        <v>11932</v>
      </c>
      <c r="F270" s="145" t="s">
        <v>11384</v>
      </c>
      <c r="G270" s="145" t="s">
        <v>11385</v>
      </c>
      <c r="H270" s="145" t="s">
        <v>11386</v>
      </c>
      <c r="I270" s="145" t="s">
        <v>11539</v>
      </c>
      <c r="J270" s="146">
        <v>44761</v>
      </c>
      <c r="K270" s="146">
        <v>44745</v>
      </c>
      <c r="L270" s="145" t="s">
        <v>11626</v>
      </c>
      <c r="M270" s="145" t="s">
        <v>11389</v>
      </c>
      <c r="N270" s="145" t="s">
        <v>11390</v>
      </c>
      <c r="O270" s="146">
        <v>45888</v>
      </c>
    </row>
    <row r="271" spans="2:15">
      <c r="B271" s="145">
        <v>264</v>
      </c>
      <c r="C271" s="145" t="s">
        <v>11381</v>
      </c>
      <c r="D271" s="145" t="s">
        <v>11933</v>
      </c>
      <c r="E271" s="145" t="s">
        <v>11934</v>
      </c>
      <c r="F271" s="145" t="s">
        <v>11384</v>
      </c>
      <c r="G271" s="145" t="s">
        <v>11385</v>
      </c>
      <c r="H271" s="145" t="s">
        <v>11386</v>
      </c>
      <c r="I271" s="145" t="s">
        <v>11539</v>
      </c>
      <c r="J271" s="146">
        <v>44757</v>
      </c>
      <c r="K271" s="146">
        <v>44745</v>
      </c>
      <c r="L271" s="145" t="s">
        <v>11626</v>
      </c>
      <c r="M271" s="145" t="s">
        <v>11389</v>
      </c>
      <c r="N271" s="145" t="s">
        <v>11390</v>
      </c>
      <c r="O271" s="146">
        <v>45884</v>
      </c>
    </row>
    <row r="272" spans="2:15">
      <c r="B272" s="145">
        <v>265</v>
      </c>
      <c r="C272" s="145" t="s">
        <v>11381</v>
      </c>
      <c r="D272" s="145" t="s">
        <v>11935</v>
      </c>
      <c r="E272" s="145" t="s">
        <v>11936</v>
      </c>
      <c r="F272" s="145" t="s">
        <v>11384</v>
      </c>
      <c r="G272" s="145" t="s">
        <v>11385</v>
      </c>
      <c r="H272" s="145" t="s">
        <v>11386</v>
      </c>
      <c r="I272" s="145" t="s">
        <v>11539</v>
      </c>
      <c r="J272" s="146">
        <v>44768</v>
      </c>
      <c r="K272" s="146">
        <v>44752</v>
      </c>
      <c r="L272" s="145" t="s">
        <v>11626</v>
      </c>
      <c r="M272" s="145" t="s">
        <v>11389</v>
      </c>
      <c r="N272" s="145" t="s">
        <v>11390</v>
      </c>
      <c r="O272" s="146">
        <v>45895</v>
      </c>
    </row>
    <row r="273" spans="2:15">
      <c r="B273" s="145">
        <v>266</v>
      </c>
      <c r="C273" s="145" t="s">
        <v>11381</v>
      </c>
      <c r="D273" s="145" t="s">
        <v>11937</v>
      </c>
      <c r="E273" s="145" t="s">
        <v>11938</v>
      </c>
      <c r="F273" s="145" t="s">
        <v>11384</v>
      </c>
      <c r="G273" s="145" t="s">
        <v>11385</v>
      </c>
      <c r="H273" s="145" t="s">
        <v>11386</v>
      </c>
      <c r="I273" s="145" t="s">
        <v>11539</v>
      </c>
      <c r="J273" s="146">
        <v>44768</v>
      </c>
      <c r="K273" s="146">
        <v>44752</v>
      </c>
      <c r="L273" s="145" t="s">
        <v>11626</v>
      </c>
      <c r="M273" s="145" t="s">
        <v>11389</v>
      </c>
      <c r="N273" s="145" t="s">
        <v>11390</v>
      </c>
      <c r="O273" s="146">
        <v>45895</v>
      </c>
    </row>
    <row r="274" spans="2:15">
      <c r="B274" s="145">
        <v>267</v>
      </c>
      <c r="C274" s="145" t="s">
        <v>11381</v>
      </c>
      <c r="D274" s="145" t="s">
        <v>11939</v>
      </c>
      <c r="E274" s="145" t="s">
        <v>11940</v>
      </c>
      <c r="F274" s="145" t="s">
        <v>11384</v>
      </c>
      <c r="G274" s="145" t="s">
        <v>11385</v>
      </c>
      <c r="H274" s="145" t="s">
        <v>11386</v>
      </c>
      <c r="I274" s="145" t="s">
        <v>11413</v>
      </c>
      <c r="J274" s="146">
        <v>44760</v>
      </c>
      <c r="K274" s="146">
        <v>44752</v>
      </c>
      <c r="L274" s="145" t="s">
        <v>11626</v>
      </c>
      <c r="M274" s="145" t="s">
        <v>11389</v>
      </c>
      <c r="N274" s="145" t="s">
        <v>11390</v>
      </c>
      <c r="O274" s="146">
        <v>45887</v>
      </c>
    </row>
    <row r="275" spans="2:15">
      <c r="B275" s="145">
        <v>268</v>
      </c>
      <c r="C275" s="145" t="s">
        <v>11381</v>
      </c>
      <c r="D275" s="145" t="s">
        <v>11941</v>
      </c>
      <c r="E275" s="145" t="s">
        <v>11942</v>
      </c>
      <c r="F275" s="145" t="s">
        <v>11384</v>
      </c>
      <c r="G275" s="145" t="s">
        <v>11385</v>
      </c>
      <c r="H275" s="145" t="s">
        <v>11386</v>
      </c>
      <c r="I275" s="145" t="s">
        <v>11539</v>
      </c>
      <c r="J275" s="146">
        <v>44771</v>
      </c>
      <c r="K275" s="146">
        <v>44759</v>
      </c>
      <c r="L275" s="145" t="s">
        <v>11626</v>
      </c>
      <c r="M275" s="145" t="s">
        <v>11389</v>
      </c>
      <c r="N275" s="145" t="s">
        <v>11390</v>
      </c>
      <c r="O275" s="146">
        <v>45898</v>
      </c>
    </row>
    <row r="276" spans="2:15">
      <c r="B276" s="145">
        <v>269</v>
      </c>
      <c r="C276" s="145" t="s">
        <v>11381</v>
      </c>
      <c r="D276" s="145" t="s">
        <v>11943</v>
      </c>
      <c r="E276" s="145" t="s">
        <v>11944</v>
      </c>
      <c r="F276" s="145" t="s">
        <v>11384</v>
      </c>
      <c r="G276" s="145" t="s">
        <v>11385</v>
      </c>
      <c r="H276" s="145" t="s">
        <v>11386</v>
      </c>
      <c r="I276" s="145" t="s">
        <v>11539</v>
      </c>
      <c r="J276" s="146">
        <v>44778</v>
      </c>
      <c r="K276" s="146">
        <v>44759</v>
      </c>
      <c r="L276" s="145" t="s">
        <v>11402</v>
      </c>
      <c r="M276" s="145" t="s">
        <v>11389</v>
      </c>
      <c r="N276" s="145" t="s">
        <v>11390</v>
      </c>
      <c r="O276" s="146">
        <v>45905</v>
      </c>
    </row>
    <row r="277" spans="2:15">
      <c r="B277" s="145">
        <v>270</v>
      </c>
      <c r="C277" s="145" t="s">
        <v>11381</v>
      </c>
      <c r="D277" s="145" t="s">
        <v>11945</v>
      </c>
      <c r="E277" s="145" t="s">
        <v>11946</v>
      </c>
      <c r="F277" s="145" t="s">
        <v>11384</v>
      </c>
      <c r="G277" s="145" t="s">
        <v>11385</v>
      </c>
      <c r="H277" s="145" t="s">
        <v>11386</v>
      </c>
      <c r="I277" s="145" t="s">
        <v>11539</v>
      </c>
      <c r="J277" s="146">
        <v>44775</v>
      </c>
      <c r="K277" s="146">
        <v>44759</v>
      </c>
      <c r="L277" s="145" t="s">
        <v>11626</v>
      </c>
      <c r="M277" s="145" t="s">
        <v>11389</v>
      </c>
      <c r="N277" s="145" t="s">
        <v>11390</v>
      </c>
      <c r="O277" s="146">
        <v>45902</v>
      </c>
    </row>
    <row r="278" spans="2:15">
      <c r="B278" s="145">
        <v>271</v>
      </c>
      <c r="C278" s="145" t="s">
        <v>11381</v>
      </c>
      <c r="D278" s="145" t="s">
        <v>11947</v>
      </c>
      <c r="E278" s="145" t="s">
        <v>11948</v>
      </c>
      <c r="F278" s="145" t="s">
        <v>11384</v>
      </c>
      <c r="G278" s="145" t="s">
        <v>11385</v>
      </c>
      <c r="H278" s="145" t="s">
        <v>11386</v>
      </c>
      <c r="I278" s="145" t="s">
        <v>11539</v>
      </c>
      <c r="J278" s="146">
        <v>44782</v>
      </c>
      <c r="K278" s="146">
        <v>44766</v>
      </c>
      <c r="L278" s="145" t="s">
        <v>11626</v>
      </c>
      <c r="M278" s="145" t="s">
        <v>11389</v>
      </c>
      <c r="N278" s="145" t="s">
        <v>11390</v>
      </c>
      <c r="O278" s="146">
        <v>45909</v>
      </c>
    </row>
    <row r="279" spans="2:15">
      <c r="B279" s="145">
        <v>272</v>
      </c>
      <c r="C279" s="145" t="s">
        <v>11381</v>
      </c>
      <c r="D279" s="145" t="s">
        <v>11949</v>
      </c>
      <c r="E279" s="145" t="s">
        <v>11950</v>
      </c>
      <c r="F279" s="145" t="s">
        <v>11384</v>
      </c>
      <c r="G279" s="145" t="s">
        <v>11385</v>
      </c>
      <c r="H279" s="145" t="s">
        <v>11386</v>
      </c>
      <c r="I279" s="145" t="s">
        <v>11539</v>
      </c>
      <c r="J279" s="146">
        <v>44785</v>
      </c>
      <c r="K279" s="146">
        <v>44766</v>
      </c>
      <c r="L279" s="145" t="s">
        <v>11626</v>
      </c>
      <c r="M279" s="145" t="s">
        <v>11389</v>
      </c>
      <c r="N279" s="145" t="s">
        <v>11390</v>
      </c>
      <c r="O279" s="146">
        <v>45912</v>
      </c>
    </row>
    <row r="280" spans="2:15">
      <c r="B280" s="145">
        <v>273</v>
      </c>
      <c r="C280" s="145" t="s">
        <v>11381</v>
      </c>
      <c r="D280" s="145" t="s">
        <v>11951</v>
      </c>
      <c r="E280" s="145" t="s">
        <v>11952</v>
      </c>
      <c r="F280" s="145" t="s">
        <v>11384</v>
      </c>
      <c r="G280" s="145" t="s">
        <v>11385</v>
      </c>
      <c r="H280" s="145" t="s">
        <v>11386</v>
      </c>
      <c r="I280" s="145" t="s">
        <v>11413</v>
      </c>
      <c r="J280" s="146">
        <v>44781</v>
      </c>
      <c r="K280" s="146">
        <v>44766</v>
      </c>
      <c r="L280" s="145" t="s">
        <v>11626</v>
      </c>
      <c r="M280" s="145" t="s">
        <v>11389</v>
      </c>
      <c r="N280" s="145" t="s">
        <v>11390</v>
      </c>
      <c r="O280" s="146">
        <v>45908</v>
      </c>
    </row>
    <row r="281" spans="2:15">
      <c r="B281" s="145">
        <v>274</v>
      </c>
      <c r="C281" s="145" t="s">
        <v>11381</v>
      </c>
      <c r="D281" s="145" t="s">
        <v>11953</v>
      </c>
      <c r="E281" s="145" t="s">
        <v>11954</v>
      </c>
      <c r="F281" s="145" t="s">
        <v>11384</v>
      </c>
      <c r="G281" s="145" t="s">
        <v>11385</v>
      </c>
      <c r="H281" s="145" t="s">
        <v>11386</v>
      </c>
      <c r="I281" s="145" t="s">
        <v>11413</v>
      </c>
      <c r="J281" s="146">
        <v>44783</v>
      </c>
      <c r="K281" s="146">
        <v>44773</v>
      </c>
      <c r="L281" s="145" t="s">
        <v>11626</v>
      </c>
      <c r="M281" s="145" t="s">
        <v>11389</v>
      </c>
      <c r="N281" s="145" t="s">
        <v>11390</v>
      </c>
      <c r="O281" s="146">
        <v>45910</v>
      </c>
    </row>
    <row r="282" spans="2:15">
      <c r="B282" s="145">
        <v>275</v>
      </c>
      <c r="C282" s="145" t="s">
        <v>11381</v>
      </c>
      <c r="D282" s="145" t="s">
        <v>11955</v>
      </c>
      <c r="E282" s="145" t="s">
        <v>11956</v>
      </c>
      <c r="F282" s="145" t="s">
        <v>11384</v>
      </c>
      <c r="G282" s="145" t="s">
        <v>11385</v>
      </c>
      <c r="H282" s="145" t="s">
        <v>11386</v>
      </c>
      <c r="I282" s="145" t="s">
        <v>11539</v>
      </c>
      <c r="J282" s="146">
        <v>44790</v>
      </c>
      <c r="K282" s="146">
        <v>44773</v>
      </c>
      <c r="L282" s="145" t="s">
        <v>11626</v>
      </c>
      <c r="M282" s="145" t="s">
        <v>11389</v>
      </c>
      <c r="N282" s="145" t="s">
        <v>11390</v>
      </c>
      <c r="O282" s="146">
        <v>45917</v>
      </c>
    </row>
    <row r="283" spans="2:15">
      <c r="B283" s="145">
        <v>276</v>
      </c>
      <c r="C283" s="145" t="s">
        <v>11381</v>
      </c>
      <c r="D283" s="145" t="s">
        <v>11957</v>
      </c>
      <c r="E283" s="145" t="s">
        <v>11958</v>
      </c>
      <c r="F283" s="145" t="s">
        <v>11384</v>
      </c>
      <c r="G283" s="145" t="s">
        <v>11385</v>
      </c>
      <c r="H283" s="145" t="s">
        <v>11386</v>
      </c>
      <c r="I283" s="145" t="s">
        <v>11413</v>
      </c>
      <c r="J283" s="146">
        <v>44792</v>
      </c>
      <c r="K283" s="146">
        <v>44779</v>
      </c>
      <c r="L283" s="145" t="s">
        <v>11406</v>
      </c>
      <c r="M283" s="145" t="s">
        <v>11389</v>
      </c>
      <c r="N283" s="145" t="s">
        <v>11390</v>
      </c>
      <c r="O283" s="146">
        <v>45341</v>
      </c>
    </row>
    <row r="284" spans="2:15">
      <c r="B284" s="145">
        <v>277</v>
      </c>
      <c r="C284" s="145" t="s">
        <v>11381</v>
      </c>
      <c r="D284" s="145" t="s">
        <v>11959</v>
      </c>
      <c r="E284" s="145" t="s">
        <v>11960</v>
      </c>
      <c r="F284" s="145" t="s">
        <v>11384</v>
      </c>
      <c r="G284" s="145" t="s">
        <v>11385</v>
      </c>
      <c r="H284" s="145" t="s">
        <v>11386</v>
      </c>
      <c r="I284" s="145" t="s">
        <v>11539</v>
      </c>
      <c r="J284" s="146">
        <v>44799</v>
      </c>
      <c r="K284" s="146">
        <v>44780</v>
      </c>
      <c r="L284" s="145" t="s">
        <v>11626</v>
      </c>
      <c r="M284" s="145" t="s">
        <v>11389</v>
      </c>
      <c r="N284" s="145" t="s">
        <v>11390</v>
      </c>
      <c r="O284" s="146">
        <v>45926</v>
      </c>
    </row>
    <row r="285" spans="2:15">
      <c r="B285" s="145">
        <v>278</v>
      </c>
      <c r="C285" s="145" t="s">
        <v>11381</v>
      </c>
      <c r="D285" s="145" t="s">
        <v>11961</v>
      </c>
      <c r="E285" s="145" t="s">
        <v>11962</v>
      </c>
      <c r="F285" s="145" t="s">
        <v>11384</v>
      </c>
      <c r="G285" s="145" t="s">
        <v>11385</v>
      </c>
      <c r="H285" s="145" t="s">
        <v>11386</v>
      </c>
      <c r="I285" s="145" t="s">
        <v>11413</v>
      </c>
      <c r="J285" s="146">
        <v>44795</v>
      </c>
      <c r="K285" s="146">
        <v>44780</v>
      </c>
      <c r="L285" s="145" t="s">
        <v>11626</v>
      </c>
      <c r="M285" s="145" t="s">
        <v>11389</v>
      </c>
      <c r="N285" s="145" t="s">
        <v>11390</v>
      </c>
      <c r="O285" s="146">
        <v>45922</v>
      </c>
    </row>
    <row r="286" spans="2:15">
      <c r="B286" s="145">
        <v>279</v>
      </c>
      <c r="C286" s="145" t="s">
        <v>11381</v>
      </c>
      <c r="D286" s="145" t="s">
        <v>11963</v>
      </c>
      <c r="E286" s="145" t="s">
        <v>11964</v>
      </c>
      <c r="F286" s="145" t="s">
        <v>11384</v>
      </c>
      <c r="G286" s="145" t="s">
        <v>11385</v>
      </c>
      <c r="H286" s="145" t="s">
        <v>11386</v>
      </c>
      <c r="I286" s="145" t="s">
        <v>11539</v>
      </c>
      <c r="J286" s="146">
        <v>44799</v>
      </c>
      <c r="K286" s="146">
        <v>44780</v>
      </c>
      <c r="L286" s="145" t="s">
        <v>11626</v>
      </c>
      <c r="M286" s="145" t="s">
        <v>11389</v>
      </c>
      <c r="N286" s="145" t="s">
        <v>11390</v>
      </c>
      <c r="O286" s="146">
        <v>45926</v>
      </c>
    </row>
    <row r="287" spans="2:15">
      <c r="B287" s="145">
        <v>280</v>
      </c>
      <c r="C287" s="145" t="s">
        <v>11381</v>
      </c>
      <c r="D287" s="145" t="s">
        <v>11965</v>
      </c>
      <c r="E287" s="145" t="s">
        <v>11966</v>
      </c>
      <c r="F287" s="145" t="s">
        <v>11384</v>
      </c>
      <c r="G287" s="145" t="s">
        <v>11385</v>
      </c>
      <c r="H287" s="145" t="s">
        <v>11386</v>
      </c>
      <c r="I287" s="145" t="s">
        <v>11539</v>
      </c>
      <c r="J287" s="146">
        <v>44799</v>
      </c>
      <c r="K287" s="146">
        <v>44780</v>
      </c>
      <c r="L287" s="145" t="s">
        <v>11626</v>
      </c>
      <c r="M287" s="145" t="s">
        <v>11389</v>
      </c>
      <c r="N287" s="145" t="s">
        <v>11390</v>
      </c>
      <c r="O287" s="146">
        <v>45926</v>
      </c>
    </row>
    <row r="288" spans="2:15">
      <c r="B288" s="145">
        <v>281</v>
      </c>
      <c r="C288" s="145" t="s">
        <v>11381</v>
      </c>
      <c r="D288" s="145" t="s">
        <v>11967</v>
      </c>
      <c r="E288" s="145" t="s">
        <v>11968</v>
      </c>
      <c r="F288" s="145" t="s">
        <v>11384</v>
      </c>
      <c r="G288" s="145" t="s">
        <v>11385</v>
      </c>
      <c r="H288" s="145" t="s">
        <v>11386</v>
      </c>
      <c r="I288" s="145" t="s">
        <v>11539</v>
      </c>
      <c r="J288" s="146">
        <v>44806</v>
      </c>
      <c r="K288" s="146">
        <v>44787</v>
      </c>
      <c r="L288" s="145" t="s">
        <v>11626</v>
      </c>
      <c r="M288" s="145" t="s">
        <v>11389</v>
      </c>
      <c r="N288" s="145" t="s">
        <v>11390</v>
      </c>
      <c r="O288" s="146">
        <v>45932</v>
      </c>
    </row>
    <row r="289" spans="2:15">
      <c r="B289" s="145">
        <v>282</v>
      </c>
      <c r="C289" s="145" t="s">
        <v>11381</v>
      </c>
      <c r="D289" s="145" t="s">
        <v>11969</v>
      </c>
      <c r="E289" s="145" t="s">
        <v>11970</v>
      </c>
      <c r="F289" s="145" t="s">
        <v>11384</v>
      </c>
      <c r="G289" s="145" t="s">
        <v>11385</v>
      </c>
      <c r="H289" s="145" t="s">
        <v>11386</v>
      </c>
      <c r="I289" s="145" t="s">
        <v>11539</v>
      </c>
      <c r="J289" s="146">
        <v>44806</v>
      </c>
      <c r="K289" s="146">
        <v>44787</v>
      </c>
      <c r="L289" s="145" t="s">
        <v>11626</v>
      </c>
      <c r="M289" s="145" t="s">
        <v>11389</v>
      </c>
      <c r="N289" s="145" t="s">
        <v>11390</v>
      </c>
      <c r="O289" s="146">
        <v>45932</v>
      </c>
    </row>
    <row r="290" spans="2:15">
      <c r="B290" s="145">
        <v>283</v>
      </c>
      <c r="C290" s="145" t="s">
        <v>11381</v>
      </c>
      <c r="D290" s="145" t="s">
        <v>11971</v>
      </c>
      <c r="E290" s="145" t="s">
        <v>11972</v>
      </c>
      <c r="F290" s="145" t="s">
        <v>11384</v>
      </c>
      <c r="G290" s="145" t="s">
        <v>11385</v>
      </c>
      <c r="H290" s="145" t="s">
        <v>11386</v>
      </c>
      <c r="I290" s="145" t="s">
        <v>11539</v>
      </c>
      <c r="J290" s="146">
        <v>44810</v>
      </c>
      <c r="K290" s="146">
        <v>44794</v>
      </c>
      <c r="L290" s="145" t="s">
        <v>11626</v>
      </c>
      <c r="M290" s="145" t="s">
        <v>11389</v>
      </c>
      <c r="N290" s="145" t="s">
        <v>11390</v>
      </c>
      <c r="O290" s="146">
        <v>45936</v>
      </c>
    </row>
    <row r="291" spans="2:15">
      <c r="B291" s="145">
        <v>284</v>
      </c>
      <c r="C291" s="145" t="s">
        <v>11381</v>
      </c>
      <c r="D291" s="145" t="s">
        <v>11973</v>
      </c>
      <c r="E291" s="145" t="s">
        <v>11974</v>
      </c>
      <c r="F291" s="145" t="s">
        <v>11384</v>
      </c>
      <c r="G291" s="145" t="s">
        <v>11385</v>
      </c>
      <c r="H291" s="145" t="s">
        <v>11386</v>
      </c>
      <c r="I291" s="145" t="s">
        <v>11539</v>
      </c>
      <c r="J291" s="146">
        <v>44810</v>
      </c>
      <c r="K291" s="146">
        <v>44794</v>
      </c>
      <c r="L291" s="145" t="s">
        <v>11626</v>
      </c>
      <c r="M291" s="145" t="s">
        <v>11389</v>
      </c>
      <c r="N291" s="145" t="s">
        <v>11390</v>
      </c>
      <c r="O291" s="146">
        <v>45936</v>
      </c>
    </row>
    <row r="292" spans="2:15">
      <c r="B292" s="145">
        <v>285</v>
      </c>
      <c r="C292" s="145" t="s">
        <v>11381</v>
      </c>
      <c r="D292" s="145" t="s">
        <v>11975</v>
      </c>
      <c r="E292" s="145" t="s">
        <v>11976</v>
      </c>
      <c r="F292" s="145" t="s">
        <v>11384</v>
      </c>
      <c r="G292" s="145" t="s">
        <v>11385</v>
      </c>
      <c r="H292" s="145" t="s">
        <v>11386</v>
      </c>
      <c r="I292" s="145" t="s">
        <v>11413</v>
      </c>
      <c r="J292" s="146">
        <v>44804</v>
      </c>
      <c r="K292" s="146">
        <v>44794</v>
      </c>
      <c r="L292" s="145" t="s">
        <v>11626</v>
      </c>
      <c r="M292" s="145" t="s">
        <v>11389</v>
      </c>
      <c r="N292" s="145" t="s">
        <v>11390</v>
      </c>
      <c r="O292" s="146">
        <v>45930</v>
      </c>
    </row>
    <row r="293" spans="2:15">
      <c r="B293" s="145">
        <v>286</v>
      </c>
      <c r="C293" s="145" t="s">
        <v>11381</v>
      </c>
      <c r="D293" s="145" t="s">
        <v>11977</v>
      </c>
      <c r="E293" s="145" t="s">
        <v>11978</v>
      </c>
      <c r="F293" s="145" t="s">
        <v>11384</v>
      </c>
      <c r="G293" s="145" t="s">
        <v>11385</v>
      </c>
      <c r="H293" s="145" t="s">
        <v>11386</v>
      </c>
      <c r="I293" s="145" t="s">
        <v>11539</v>
      </c>
      <c r="J293" s="146">
        <v>44812</v>
      </c>
      <c r="K293" s="146">
        <v>44794</v>
      </c>
      <c r="L293" s="145" t="s">
        <v>11402</v>
      </c>
      <c r="M293" s="145" t="s">
        <v>11389</v>
      </c>
      <c r="N293" s="145" t="s">
        <v>11390</v>
      </c>
      <c r="O293" s="146">
        <v>45938</v>
      </c>
    </row>
    <row r="294" spans="2:15">
      <c r="B294" s="145">
        <v>287</v>
      </c>
      <c r="C294" s="145" t="s">
        <v>11381</v>
      </c>
      <c r="D294" s="145" t="s">
        <v>11979</v>
      </c>
      <c r="E294" s="145" t="s">
        <v>11980</v>
      </c>
      <c r="F294" s="145" t="s">
        <v>11384</v>
      </c>
      <c r="G294" s="145" t="s">
        <v>11385</v>
      </c>
      <c r="H294" s="145" t="s">
        <v>11386</v>
      </c>
      <c r="I294" s="145" t="s">
        <v>11413</v>
      </c>
      <c r="J294" s="146">
        <v>44823</v>
      </c>
      <c r="K294" s="146">
        <v>44801</v>
      </c>
      <c r="L294" s="145" t="s">
        <v>11626</v>
      </c>
      <c r="M294" s="145" t="s">
        <v>11389</v>
      </c>
      <c r="N294" s="145" t="s">
        <v>11390</v>
      </c>
      <c r="O294" s="146">
        <v>45949</v>
      </c>
    </row>
    <row r="295" spans="2:15">
      <c r="B295" s="145">
        <v>288</v>
      </c>
      <c r="C295" s="145" t="s">
        <v>11381</v>
      </c>
      <c r="D295" s="145" t="s">
        <v>11981</v>
      </c>
      <c r="E295" s="145" t="s">
        <v>11982</v>
      </c>
      <c r="F295" s="145" t="s">
        <v>11384</v>
      </c>
      <c r="G295" s="145" t="s">
        <v>11385</v>
      </c>
      <c r="H295" s="145" t="s">
        <v>11386</v>
      </c>
      <c r="I295" s="145" t="s">
        <v>11539</v>
      </c>
      <c r="J295" s="146">
        <v>44818</v>
      </c>
      <c r="K295" s="146">
        <v>44801</v>
      </c>
      <c r="L295" s="145" t="s">
        <v>11626</v>
      </c>
      <c r="M295" s="145" t="s">
        <v>11389</v>
      </c>
      <c r="N295" s="145" t="s">
        <v>11390</v>
      </c>
      <c r="O295" s="146">
        <v>45944</v>
      </c>
    </row>
    <row r="296" spans="2:15">
      <c r="B296" s="145">
        <v>289</v>
      </c>
      <c r="C296" s="145" t="s">
        <v>11381</v>
      </c>
      <c r="D296" s="145" t="s">
        <v>11983</v>
      </c>
      <c r="E296" s="145" t="s">
        <v>11984</v>
      </c>
      <c r="F296" s="145" t="s">
        <v>11384</v>
      </c>
      <c r="G296" s="145" t="s">
        <v>11385</v>
      </c>
      <c r="H296" s="145" t="s">
        <v>11386</v>
      </c>
      <c r="I296" s="145" t="s">
        <v>11539</v>
      </c>
      <c r="J296" s="146">
        <v>44818</v>
      </c>
      <c r="K296" s="146">
        <v>44801</v>
      </c>
      <c r="L296" s="145" t="s">
        <v>11626</v>
      </c>
      <c r="M296" s="145" t="s">
        <v>11389</v>
      </c>
      <c r="N296" s="145" t="s">
        <v>11390</v>
      </c>
      <c r="O296" s="146">
        <v>45944</v>
      </c>
    </row>
    <row r="297" spans="2:15">
      <c r="B297" s="145">
        <v>290</v>
      </c>
      <c r="C297" s="145" t="s">
        <v>11381</v>
      </c>
      <c r="D297" s="145" t="s">
        <v>11985</v>
      </c>
      <c r="E297" s="145" t="s">
        <v>11986</v>
      </c>
      <c r="F297" s="145" t="s">
        <v>11384</v>
      </c>
      <c r="G297" s="145" t="s">
        <v>11385</v>
      </c>
      <c r="H297" s="145" t="s">
        <v>11386</v>
      </c>
      <c r="I297" s="145" t="s">
        <v>11539</v>
      </c>
      <c r="J297" s="146">
        <v>44827</v>
      </c>
      <c r="K297" s="146">
        <v>44808</v>
      </c>
      <c r="L297" s="145" t="s">
        <v>11626</v>
      </c>
      <c r="M297" s="145" t="s">
        <v>11389</v>
      </c>
      <c r="N297" s="145" t="s">
        <v>11390</v>
      </c>
      <c r="O297" s="146">
        <v>45953</v>
      </c>
    </row>
    <row r="298" spans="2:15">
      <c r="B298" s="145">
        <v>291</v>
      </c>
      <c r="C298" s="145" t="s">
        <v>11381</v>
      </c>
      <c r="D298" s="145" t="s">
        <v>11987</v>
      </c>
      <c r="E298" s="145" t="s">
        <v>11988</v>
      </c>
      <c r="F298" s="145" t="s">
        <v>11384</v>
      </c>
      <c r="G298" s="145" t="s">
        <v>11385</v>
      </c>
      <c r="H298" s="145" t="s">
        <v>11386</v>
      </c>
      <c r="I298" s="145" t="s">
        <v>11539</v>
      </c>
      <c r="J298" s="146">
        <v>44827</v>
      </c>
      <c r="K298" s="146">
        <v>44808</v>
      </c>
      <c r="L298" s="145" t="s">
        <v>11626</v>
      </c>
      <c r="M298" s="145" t="s">
        <v>11389</v>
      </c>
      <c r="N298" s="145" t="s">
        <v>11390</v>
      </c>
      <c r="O298" s="146">
        <v>45953</v>
      </c>
    </row>
    <row r="299" spans="2:15">
      <c r="B299" s="145">
        <v>292</v>
      </c>
      <c r="C299" s="145" t="s">
        <v>11381</v>
      </c>
      <c r="D299" s="145" t="s">
        <v>11989</v>
      </c>
      <c r="E299" s="145" t="s">
        <v>11990</v>
      </c>
      <c r="F299" s="145" t="s">
        <v>11384</v>
      </c>
      <c r="G299" s="145" t="s">
        <v>11385</v>
      </c>
      <c r="H299" s="145" t="s">
        <v>11386</v>
      </c>
      <c r="I299" s="145" t="s">
        <v>11539</v>
      </c>
      <c r="J299" s="146">
        <v>44827</v>
      </c>
      <c r="K299" s="146">
        <v>44808</v>
      </c>
      <c r="L299" s="145" t="s">
        <v>11626</v>
      </c>
      <c r="M299" s="145" t="s">
        <v>11389</v>
      </c>
      <c r="N299" s="145" t="s">
        <v>11390</v>
      </c>
      <c r="O299" s="146">
        <v>45953</v>
      </c>
    </row>
    <row r="300" spans="2:15">
      <c r="B300" s="145">
        <v>293</v>
      </c>
      <c r="C300" s="145" t="s">
        <v>11381</v>
      </c>
      <c r="D300" s="145" t="s">
        <v>11991</v>
      </c>
      <c r="E300" s="145" t="s">
        <v>11992</v>
      </c>
      <c r="F300" s="145" t="s">
        <v>11384</v>
      </c>
      <c r="G300" s="145" t="s">
        <v>11385</v>
      </c>
      <c r="H300" s="145" t="s">
        <v>11386</v>
      </c>
      <c r="I300" s="145" t="s">
        <v>11539</v>
      </c>
      <c r="J300" s="146">
        <v>44827</v>
      </c>
      <c r="K300" s="146">
        <v>44808</v>
      </c>
      <c r="L300" s="145" t="s">
        <v>11626</v>
      </c>
      <c r="M300" s="145" t="s">
        <v>11389</v>
      </c>
      <c r="N300" s="145" t="s">
        <v>11390</v>
      </c>
      <c r="O300" s="146">
        <v>45953</v>
      </c>
    </row>
    <row r="301" spans="2:15">
      <c r="B301" s="145">
        <v>294</v>
      </c>
      <c r="C301" s="145" t="s">
        <v>11381</v>
      </c>
      <c r="D301" s="145" t="s">
        <v>11993</v>
      </c>
      <c r="E301" s="145" t="s">
        <v>11994</v>
      </c>
      <c r="F301" s="145" t="s">
        <v>11384</v>
      </c>
      <c r="G301" s="145" t="s">
        <v>11385</v>
      </c>
      <c r="H301" s="145" t="s">
        <v>11386</v>
      </c>
      <c r="I301" s="145" t="s">
        <v>11539</v>
      </c>
      <c r="J301" s="146" t="s">
        <v>11995</v>
      </c>
      <c r="K301" s="146">
        <v>44822</v>
      </c>
      <c r="L301" s="145" t="s">
        <v>11626</v>
      </c>
      <c r="M301" s="145" t="s">
        <v>11389</v>
      </c>
      <c r="N301" s="145" t="s">
        <v>11390</v>
      </c>
      <c r="O301" s="146">
        <v>45966</v>
      </c>
    </row>
    <row r="302" spans="2:15">
      <c r="B302" s="145">
        <v>295</v>
      </c>
      <c r="C302" s="145" t="s">
        <v>11381</v>
      </c>
      <c r="D302" s="145" t="s">
        <v>11996</v>
      </c>
      <c r="E302" s="145" t="s">
        <v>11997</v>
      </c>
      <c r="F302" s="145" t="s">
        <v>11384</v>
      </c>
      <c r="G302" s="145" t="s">
        <v>11385</v>
      </c>
      <c r="H302" s="145" t="s">
        <v>11386</v>
      </c>
      <c r="I302" s="145" t="s">
        <v>11539</v>
      </c>
      <c r="J302" s="146" t="s">
        <v>11995</v>
      </c>
      <c r="K302" s="146">
        <v>44822</v>
      </c>
      <c r="L302" s="145" t="s">
        <v>11626</v>
      </c>
      <c r="M302" s="145" t="s">
        <v>11389</v>
      </c>
      <c r="N302" s="145" t="s">
        <v>11390</v>
      </c>
      <c r="O302" s="146">
        <v>45966</v>
      </c>
    </row>
    <row r="303" spans="2:15">
      <c r="B303" s="145">
        <v>296</v>
      </c>
      <c r="C303" s="145" t="s">
        <v>11381</v>
      </c>
      <c r="D303" s="145" t="s">
        <v>11998</v>
      </c>
      <c r="E303" s="145" t="s">
        <v>11999</v>
      </c>
      <c r="F303" s="145" t="s">
        <v>11384</v>
      </c>
      <c r="G303" s="145" t="s">
        <v>11385</v>
      </c>
      <c r="H303" s="145" t="s">
        <v>11386</v>
      </c>
      <c r="I303" s="145" t="s">
        <v>11539</v>
      </c>
      <c r="J303" s="146" t="s">
        <v>11995</v>
      </c>
      <c r="K303" s="146">
        <v>44822</v>
      </c>
      <c r="L303" s="145" t="s">
        <v>11626</v>
      </c>
      <c r="M303" s="145" t="s">
        <v>11389</v>
      </c>
      <c r="N303" s="145" t="s">
        <v>11390</v>
      </c>
      <c r="O303" s="146">
        <v>45968</v>
      </c>
    </row>
    <row r="304" spans="2:15">
      <c r="B304" s="145">
        <v>297</v>
      </c>
      <c r="C304" s="145" t="s">
        <v>11381</v>
      </c>
      <c r="D304" s="145" t="s">
        <v>12000</v>
      </c>
      <c r="E304" s="145" t="s">
        <v>12001</v>
      </c>
      <c r="F304" s="145" t="s">
        <v>11384</v>
      </c>
      <c r="G304" s="145" t="s">
        <v>11385</v>
      </c>
      <c r="H304" s="145" t="s">
        <v>11386</v>
      </c>
      <c r="I304" s="145" t="s">
        <v>11539</v>
      </c>
      <c r="J304" s="146" t="s">
        <v>11995</v>
      </c>
      <c r="K304" s="146">
        <v>44822</v>
      </c>
      <c r="L304" s="145" t="s">
        <v>11626</v>
      </c>
      <c r="M304" s="145" t="s">
        <v>11389</v>
      </c>
      <c r="N304" s="145" t="s">
        <v>11390</v>
      </c>
      <c r="O304" s="146">
        <v>45968</v>
      </c>
    </row>
    <row r="305" spans="2:15">
      <c r="B305" s="145">
        <v>298</v>
      </c>
      <c r="C305" s="145" t="s">
        <v>11381</v>
      </c>
      <c r="D305" s="145" t="s">
        <v>12002</v>
      </c>
      <c r="E305" s="145" t="s">
        <v>12003</v>
      </c>
      <c r="F305" s="145" t="s">
        <v>11384</v>
      </c>
      <c r="G305" s="145" t="s">
        <v>11385</v>
      </c>
      <c r="H305" s="145" t="s">
        <v>11386</v>
      </c>
      <c r="I305" s="145" t="s">
        <v>11413</v>
      </c>
      <c r="J305" s="146" t="s">
        <v>11995</v>
      </c>
      <c r="K305" s="146">
        <v>44822</v>
      </c>
      <c r="L305" s="145" t="s">
        <v>11626</v>
      </c>
      <c r="M305" s="145" t="s">
        <v>11389</v>
      </c>
      <c r="N305" s="145" t="s">
        <v>11390</v>
      </c>
      <c r="O305" s="146">
        <v>45965</v>
      </c>
    </row>
    <row r="306" spans="2:15">
      <c r="B306" s="145">
        <v>299</v>
      </c>
      <c r="C306" s="145" t="s">
        <v>11381</v>
      </c>
      <c r="D306" s="145" t="s">
        <v>12004</v>
      </c>
      <c r="E306" s="145" t="s">
        <v>12005</v>
      </c>
      <c r="F306" s="145" t="s">
        <v>11384</v>
      </c>
      <c r="G306" s="145" t="s">
        <v>11385</v>
      </c>
      <c r="H306" s="145" t="s">
        <v>11386</v>
      </c>
      <c r="I306" s="145" t="s">
        <v>11413</v>
      </c>
      <c r="J306" s="146" t="s">
        <v>11995</v>
      </c>
      <c r="K306" s="146">
        <v>44828</v>
      </c>
      <c r="L306" s="145" t="s">
        <v>11406</v>
      </c>
      <c r="M306" s="145" t="s">
        <v>11389</v>
      </c>
      <c r="N306" s="145" t="s">
        <v>11390</v>
      </c>
      <c r="O306" s="146">
        <v>45390</v>
      </c>
    </row>
    <row r="307" spans="2:15">
      <c r="B307" s="145">
        <v>300</v>
      </c>
      <c r="C307" s="145" t="s">
        <v>11381</v>
      </c>
      <c r="D307" s="145" t="s">
        <v>12006</v>
      </c>
      <c r="E307" s="145" t="s">
        <v>12007</v>
      </c>
      <c r="F307" s="145" t="s">
        <v>11384</v>
      </c>
      <c r="G307" s="145" t="s">
        <v>11385</v>
      </c>
      <c r="H307" s="145" t="s">
        <v>11386</v>
      </c>
      <c r="I307" s="145" t="s">
        <v>11539</v>
      </c>
      <c r="J307" s="146" t="s">
        <v>11995</v>
      </c>
      <c r="K307" s="146">
        <v>44828</v>
      </c>
      <c r="L307" s="145" t="s">
        <v>11626</v>
      </c>
      <c r="M307" s="145" t="s">
        <v>11389</v>
      </c>
      <c r="N307" s="145" t="s">
        <v>11390</v>
      </c>
      <c r="O307" s="146">
        <v>45973</v>
      </c>
    </row>
    <row r="308" spans="2:15">
      <c r="B308" s="145">
        <v>301</v>
      </c>
      <c r="C308" s="145" t="s">
        <v>11381</v>
      </c>
      <c r="D308" s="145" t="s">
        <v>12008</v>
      </c>
      <c r="E308" s="145" t="s">
        <v>12009</v>
      </c>
      <c r="F308" s="145" t="s">
        <v>11384</v>
      </c>
      <c r="G308" s="145" t="s">
        <v>11385</v>
      </c>
      <c r="H308" s="145" t="s">
        <v>11386</v>
      </c>
      <c r="I308" s="145" t="s">
        <v>11539</v>
      </c>
      <c r="J308" s="146" t="s">
        <v>11995</v>
      </c>
      <c r="K308" s="146">
        <v>44828</v>
      </c>
      <c r="L308" s="145" t="s">
        <v>11402</v>
      </c>
      <c r="M308" s="145" t="s">
        <v>11389</v>
      </c>
      <c r="N308" s="145" t="s">
        <v>11390</v>
      </c>
      <c r="O308" s="146">
        <v>45975</v>
      </c>
    </row>
    <row r="309" spans="2:15">
      <c r="B309" s="145">
        <v>302</v>
      </c>
      <c r="C309" s="145" t="s">
        <v>11381</v>
      </c>
      <c r="D309" s="145" t="s">
        <v>12010</v>
      </c>
      <c r="E309" s="145" t="s">
        <v>12011</v>
      </c>
      <c r="F309" s="145" t="s">
        <v>11384</v>
      </c>
      <c r="G309" s="145" t="s">
        <v>11385</v>
      </c>
      <c r="H309" s="145" t="s">
        <v>11386</v>
      </c>
      <c r="I309" s="145" t="s">
        <v>11419</v>
      </c>
      <c r="J309" s="146" t="s">
        <v>11995</v>
      </c>
      <c r="K309" s="146">
        <v>44808</v>
      </c>
      <c r="L309" s="145" t="s">
        <v>11402</v>
      </c>
      <c r="M309" s="145" t="s">
        <v>11389</v>
      </c>
      <c r="N309" s="145" t="s">
        <v>11390</v>
      </c>
      <c r="O309" s="146" t="s">
        <v>11390</v>
      </c>
    </row>
    <row r="310" spans="2:15">
      <c r="B310" s="145">
        <v>303</v>
      </c>
      <c r="C310" s="145" t="s">
        <v>11381</v>
      </c>
      <c r="D310" s="145" t="s">
        <v>12012</v>
      </c>
      <c r="E310" s="145" t="s">
        <v>12013</v>
      </c>
      <c r="F310" s="145" t="s">
        <v>11384</v>
      </c>
      <c r="G310" s="145" t="s">
        <v>11385</v>
      </c>
      <c r="H310" s="145" t="s">
        <v>12014</v>
      </c>
      <c r="I310" s="145" t="s">
        <v>11413</v>
      </c>
      <c r="J310" s="146" t="s">
        <v>12015</v>
      </c>
      <c r="K310" s="146">
        <v>44465</v>
      </c>
      <c r="L310" s="145" t="s">
        <v>11406</v>
      </c>
      <c r="M310" s="145" t="s">
        <v>11389</v>
      </c>
      <c r="N310" s="145" t="s">
        <v>11390</v>
      </c>
      <c r="O310" s="146" t="s">
        <v>11390</v>
      </c>
    </row>
    <row r="311" spans="2:15">
      <c r="B311" s="145">
        <v>304</v>
      </c>
      <c r="C311" s="145" t="s">
        <v>11381</v>
      </c>
      <c r="D311" s="145" t="s">
        <v>12016</v>
      </c>
      <c r="E311" s="145" t="s">
        <v>12017</v>
      </c>
      <c r="F311" s="145" t="s">
        <v>11384</v>
      </c>
      <c r="G311" s="145" t="s">
        <v>11385</v>
      </c>
      <c r="H311" s="145" t="s">
        <v>12014</v>
      </c>
      <c r="I311" s="145" t="s">
        <v>11413</v>
      </c>
      <c r="J311" s="146" t="s">
        <v>12015</v>
      </c>
      <c r="K311" s="146">
        <v>44465</v>
      </c>
      <c r="L311" s="145" t="s">
        <v>11406</v>
      </c>
      <c r="M311" s="145" t="s">
        <v>11389</v>
      </c>
      <c r="N311" s="145" t="s">
        <v>11390</v>
      </c>
      <c r="O311" s="146" t="s">
        <v>11390</v>
      </c>
    </row>
    <row r="312" spans="2:15">
      <c r="B312" s="145">
        <v>305</v>
      </c>
      <c r="C312" s="145" t="s">
        <v>11381</v>
      </c>
      <c r="D312" s="145" t="s">
        <v>12018</v>
      </c>
      <c r="E312" s="145" t="s">
        <v>12019</v>
      </c>
      <c r="F312" s="145" t="s">
        <v>11384</v>
      </c>
      <c r="G312" s="145" t="s">
        <v>11385</v>
      </c>
      <c r="H312" s="145" t="s">
        <v>11386</v>
      </c>
      <c r="I312" s="145" t="s">
        <v>11393</v>
      </c>
      <c r="J312" s="146" t="s">
        <v>12015</v>
      </c>
      <c r="K312" s="146">
        <v>43478</v>
      </c>
      <c r="L312" s="145" t="s">
        <v>11388</v>
      </c>
      <c r="M312" s="145" t="s">
        <v>11389</v>
      </c>
      <c r="N312" s="145" t="s">
        <v>11390</v>
      </c>
      <c r="O312" s="146" t="s">
        <v>11390</v>
      </c>
    </row>
    <row r="313" spans="2:15">
      <c r="B313" s="145">
        <v>306</v>
      </c>
      <c r="C313" s="145" t="s">
        <v>11381</v>
      </c>
      <c r="D313" s="145" t="s">
        <v>12020</v>
      </c>
      <c r="E313" s="145" t="s">
        <v>12021</v>
      </c>
      <c r="F313" s="145" t="s">
        <v>11384</v>
      </c>
      <c r="G313" s="145" t="s">
        <v>11385</v>
      </c>
      <c r="H313" s="145" t="s">
        <v>12014</v>
      </c>
      <c r="I313" s="145" t="s">
        <v>11393</v>
      </c>
      <c r="J313" s="146" t="s">
        <v>12015</v>
      </c>
      <c r="K313" s="146">
        <v>43478</v>
      </c>
      <c r="L313" s="145" t="s">
        <v>11388</v>
      </c>
      <c r="M313" s="145" t="s">
        <v>11389</v>
      </c>
      <c r="N313" s="145" t="s">
        <v>11390</v>
      </c>
      <c r="O313" s="146" t="s">
        <v>11390</v>
      </c>
    </row>
    <row r="314" spans="2:15">
      <c r="B314" s="145">
        <v>307</v>
      </c>
      <c r="C314" s="145" t="s">
        <v>11381</v>
      </c>
      <c r="D314" s="145" t="s">
        <v>12022</v>
      </c>
      <c r="E314" s="145" t="s">
        <v>12023</v>
      </c>
      <c r="F314" s="145" t="s">
        <v>11384</v>
      </c>
      <c r="G314" s="145" t="s">
        <v>11385</v>
      </c>
      <c r="H314" s="145" t="s">
        <v>12014</v>
      </c>
      <c r="I314" s="145" t="s">
        <v>11440</v>
      </c>
      <c r="J314" s="146" t="s">
        <v>12015</v>
      </c>
      <c r="K314" s="146">
        <v>43971</v>
      </c>
      <c r="L314" s="145" t="s">
        <v>11388</v>
      </c>
      <c r="M314" s="145" t="s">
        <v>11389</v>
      </c>
      <c r="N314" s="145" t="s">
        <v>11390</v>
      </c>
      <c r="O314" s="146" t="s">
        <v>11390</v>
      </c>
    </row>
    <row r="315" spans="2:15">
      <c r="B315" s="145">
        <v>308</v>
      </c>
      <c r="C315" s="145" t="s">
        <v>11381</v>
      </c>
      <c r="D315" s="145" t="s">
        <v>12024</v>
      </c>
      <c r="E315" s="145" t="s">
        <v>12025</v>
      </c>
      <c r="F315" s="145" t="s">
        <v>11384</v>
      </c>
      <c r="G315" s="145" t="s">
        <v>11385</v>
      </c>
      <c r="H315" s="145" t="s">
        <v>11386</v>
      </c>
      <c r="I315" s="145" t="s">
        <v>11440</v>
      </c>
      <c r="J315" s="146" t="s">
        <v>12015</v>
      </c>
      <c r="K315" s="146">
        <v>43971</v>
      </c>
      <c r="L315" s="145" t="s">
        <v>11388</v>
      </c>
      <c r="M315" s="145" t="s">
        <v>11389</v>
      </c>
      <c r="N315" s="145" t="s">
        <v>11390</v>
      </c>
      <c r="O315" s="146" t="s">
        <v>11390</v>
      </c>
    </row>
    <row r="316" spans="2:15">
      <c r="B316" s="145">
        <v>309</v>
      </c>
      <c r="C316" s="145" t="s">
        <v>11381</v>
      </c>
      <c r="D316" s="145" t="s">
        <v>12026</v>
      </c>
      <c r="E316" s="145" t="s">
        <v>12027</v>
      </c>
      <c r="F316" s="145" t="s">
        <v>11384</v>
      </c>
      <c r="G316" s="145" t="s">
        <v>11385</v>
      </c>
      <c r="H316" s="145" t="s">
        <v>12014</v>
      </c>
      <c r="I316" s="145" t="s">
        <v>11440</v>
      </c>
      <c r="J316" s="146" t="s">
        <v>12015</v>
      </c>
      <c r="K316" s="146">
        <v>43971</v>
      </c>
      <c r="L316" s="145" t="s">
        <v>11388</v>
      </c>
      <c r="M316" s="145" t="s">
        <v>11389</v>
      </c>
      <c r="N316" s="145" t="s">
        <v>11390</v>
      </c>
      <c r="O316" s="146" t="s">
        <v>11390</v>
      </c>
    </row>
    <row r="317" spans="2:15">
      <c r="B317" s="145">
        <v>310</v>
      </c>
      <c r="C317" s="145" t="s">
        <v>11381</v>
      </c>
      <c r="D317" s="145" t="s">
        <v>12028</v>
      </c>
      <c r="E317" s="145" t="s">
        <v>12029</v>
      </c>
      <c r="F317" s="145" t="s">
        <v>11384</v>
      </c>
      <c r="G317" s="145" t="s">
        <v>11385</v>
      </c>
      <c r="H317" s="145" t="s">
        <v>12014</v>
      </c>
      <c r="I317" s="145" t="s">
        <v>11393</v>
      </c>
      <c r="J317" s="146" t="s">
        <v>12015</v>
      </c>
      <c r="K317" s="146">
        <v>44562</v>
      </c>
      <c r="L317" s="145" t="s">
        <v>11402</v>
      </c>
      <c r="M317" s="145" t="s">
        <v>11389</v>
      </c>
      <c r="N317" s="145" t="s">
        <v>11390</v>
      </c>
      <c r="O317" s="146" t="s">
        <v>11390</v>
      </c>
    </row>
    <row r="318" spans="2:15">
      <c r="B318" s="145">
        <v>311</v>
      </c>
      <c r="C318" s="145" t="s">
        <v>11381</v>
      </c>
      <c r="D318" s="145" t="s">
        <v>12030</v>
      </c>
      <c r="E318" s="145" t="s">
        <v>12031</v>
      </c>
      <c r="F318" s="145" t="s">
        <v>11384</v>
      </c>
      <c r="G318" s="145" t="s">
        <v>11385</v>
      </c>
      <c r="H318" s="145" t="s">
        <v>11386</v>
      </c>
      <c r="I318" s="145" t="s">
        <v>11393</v>
      </c>
      <c r="J318" s="146" t="s">
        <v>12015</v>
      </c>
      <c r="K318" s="146">
        <v>44562</v>
      </c>
      <c r="L318" s="145" t="s">
        <v>11402</v>
      </c>
      <c r="M318" s="145" t="s">
        <v>11389</v>
      </c>
      <c r="N318" s="145" t="s">
        <v>11390</v>
      </c>
      <c r="O318" s="146" t="s">
        <v>11390</v>
      </c>
    </row>
    <row r="319" spans="2:15">
      <c r="B319" s="145">
        <v>312</v>
      </c>
      <c r="C319" s="145" t="s">
        <v>11381</v>
      </c>
      <c r="D319" s="145" t="s">
        <v>12032</v>
      </c>
      <c r="E319" s="145" t="s">
        <v>12033</v>
      </c>
      <c r="F319" s="145" t="s">
        <v>11384</v>
      </c>
      <c r="G319" s="145" t="s">
        <v>11385</v>
      </c>
      <c r="H319" s="145" t="s">
        <v>12014</v>
      </c>
      <c r="I319" s="145" t="s">
        <v>11393</v>
      </c>
      <c r="J319" s="146" t="s">
        <v>12015</v>
      </c>
      <c r="K319" s="146">
        <v>44562</v>
      </c>
      <c r="L319" s="145" t="s">
        <v>11402</v>
      </c>
      <c r="M319" s="145" t="s">
        <v>11389</v>
      </c>
      <c r="N319" s="145" t="s">
        <v>11390</v>
      </c>
      <c r="O319" s="146" t="s">
        <v>11390</v>
      </c>
    </row>
    <row r="320" spans="2:15">
      <c r="B320" s="145">
        <v>313</v>
      </c>
      <c r="C320" s="145" t="s">
        <v>11381</v>
      </c>
      <c r="D320" s="145" t="s">
        <v>12034</v>
      </c>
      <c r="E320" s="145" t="s">
        <v>12035</v>
      </c>
      <c r="F320" s="145" t="s">
        <v>11384</v>
      </c>
      <c r="G320" s="145" t="s">
        <v>11385</v>
      </c>
      <c r="H320" s="145" t="s">
        <v>12014</v>
      </c>
      <c r="I320" s="145" t="s">
        <v>11393</v>
      </c>
      <c r="J320" s="146" t="s">
        <v>12015</v>
      </c>
      <c r="K320" s="146">
        <v>44640</v>
      </c>
      <c r="L320" s="145" t="s">
        <v>11402</v>
      </c>
      <c r="M320" s="145" t="s">
        <v>11389</v>
      </c>
      <c r="N320" s="145" t="s">
        <v>11390</v>
      </c>
      <c r="O320" s="146" t="s">
        <v>11390</v>
      </c>
    </row>
    <row r="321" spans="2:15">
      <c r="B321" s="145">
        <v>314</v>
      </c>
      <c r="C321" s="145" t="s">
        <v>11381</v>
      </c>
      <c r="D321" s="145" t="s">
        <v>12036</v>
      </c>
      <c r="E321" s="145" t="s">
        <v>12037</v>
      </c>
      <c r="F321" s="145" t="s">
        <v>11384</v>
      </c>
      <c r="G321" s="145" t="s">
        <v>11385</v>
      </c>
      <c r="H321" s="145" t="s">
        <v>11386</v>
      </c>
      <c r="I321" s="145" t="s">
        <v>11393</v>
      </c>
      <c r="J321" s="146" t="s">
        <v>12015</v>
      </c>
      <c r="K321" s="146">
        <v>44640</v>
      </c>
      <c r="L321" s="145" t="s">
        <v>11406</v>
      </c>
      <c r="M321" s="145" t="s">
        <v>11389</v>
      </c>
      <c r="N321" s="145" t="s">
        <v>11390</v>
      </c>
      <c r="O321" s="146" t="s">
        <v>11390</v>
      </c>
    </row>
    <row r="322" spans="2:15">
      <c r="B322" s="145">
        <v>315</v>
      </c>
      <c r="C322" s="145" t="s">
        <v>12038</v>
      </c>
      <c r="D322" s="147" t="s">
        <v>12039</v>
      </c>
      <c r="E322" s="145">
        <v>35432</v>
      </c>
      <c r="F322" s="147" t="s">
        <v>11384</v>
      </c>
      <c r="G322" s="145" t="s">
        <v>11385</v>
      </c>
      <c r="H322" s="147" t="s">
        <v>11386</v>
      </c>
      <c r="I322" s="145" t="s">
        <v>11393</v>
      </c>
      <c r="J322" s="146">
        <v>37564</v>
      </c>
      <c r="K322" s="146">
        <v>39933</v>
      </c>
      <c r="L322" s="145" t="s">
        <v>11495</v>
      </c>
      <c r="M322" s="147" t="s">
        <v>11402</v>
      </c>
      <c r="N322" s="145" t="s">
        <v>11390</v>
      </c>
      <c r="O322" s="146" t="s">
        <v>11390</v>
      </c>
    </row>
    <row r="323" spans="2:15">
      <c r="B323" s="145">
        <v>316</v>
      </c>
      <c r="C323" s="145" t="s">
        <v>12038</v>
      </c>
      <c r="D323" s="147" t="s">
        <v>12040</v>
      </c>
      <c r="E323" s="145">
        <v>95981</v>
      </c>
      <c r="F323" s="147" t="s">
        <v>11384</v>
      </c>
      <c r="G323" s="145" t="s">
        <v>11385</v>
      </c>
      <c r="H323" s="147" t="s">
        <v>11386</v>
      </c>
      <c r="I323" s="145" t="s">
        <v>11393</v>
      </c>
      <c r="J323" s="146">
        <v>37624</v>
      </c>
      <c r="K323" s="146">
        <v>39933</v>
      </c>
      <c r="L323" s="145" t="s">
        <v>11495</v>
      </c>
      <c r="M323" s="147" t="s">
        <v>11402</v>
      </c>
      <c r="N323" s="145" t="s">
        <v>11390</v>
      </c>
      <c r="O323" s="146" t="s">
        <v>11390</v>
      </c>
    </row>
    <row r="324" spans="2:15">
      <c r="B324" s="145">
        <v>317</v>
      </c>
      <c r="C324" s="145" t="s">
        <v>12038</v>
      </c>
      <c r="D324" s="147" t="s">
        <v>12041</v>
      </c>
      <c r="E324" s="148">
        <v>35995</v>
      </c>
      <c r="F324" s="147" t="s">
        <v>11384</v>
      </c>
      <c r="G324" s="145" t="s">
        <v>11385</v>
      </c>
      <c r="H324" s="147" t="s">
        <v>11386</v>
      </c>
      <c r="I324" s="145" t="s">
        <v>11413</v>
      </c>
      <c r="J324" s="146">
        <v>37645</v>
      </c>
      <c r="K324" s="146">
        <v>39933</v>
      </c>
      <c r="L324" s="145" t="s">
        <v>11522</v>
      </c>
      <c r="M324" s="147" t="s">
        <v>11402</v>
      </c>
      <c r="N324" s="145" t="s">
        <v>11390</v>
      </c>
      <c r="O324" s="146" t="s">
        <v>11390</v>
      </c>
    </row>
    <row r="325" spans="2:15">
      <c r="B325" s="145">
        <v>318</v>
      </c>
      <c r="C325" s="145" t="s">
        <v>12038</v>
      </c>
      <c r="D325" s="147" t="s">
        <v>12042</v>
      </c>
      <c r="E325" s="145">
        <v>35996</v>
      </c>
      <c r="F325" s="147" t="s">
        <v>12043</v>
      </c>
      <c r="G325" s="145" t="s">
        <v>11385</v>
      </c>
      <c r="H325" s="147" t="s">
        <v>11386</v>
      </c>
      <c r="I325" s="145" t="s">
        <v>11405</v>
      </c>
      <c r="J325" s="149">
        <v>37645</v>
      </c>
      <c r="K325" s="149" t="s">
        <v>12044</v>
      </c>
      <c r="L325" s="145" t="s">
        <v>11402</v>
      </c>
      <c r="M325" s="147" t="s">
        <v>11402</v>
      </c>
      <c r="N325" s="145" t="s">
        <v>11390</v>
      </c>
      <c r="O325" s="146" t="s">
        <v>11390</v>
      </c>
    </row>
    <row r="326" spans="2:15">
      <c r="B326" s="145">
        <v>319</v>
      </c>
      <c r="C326" s="145" t="s">
        <v>12038</v>
      </c>
      <c r="D326" s="147" t="s">
        <v>12045</v>
      </c>
      <c r="E326" s="145">
        <v>36359</v>
      </c>
      <c r="F326" s="147" t="s">
        <v>11384</v>
      </c>
      <c r="G326" s="145" t="s">
        <v>11385</v>
      </c>
      <c r="H326" s="147" t="s">
        <v>11386</v>
      </c>
      <c r="I326" s="145" t="s">
        <v>11387</v>
      </c>
      <c r="J326" s="149">
        <v>37694</v>
      </c>
      <c r="K326" s="149">
        <v>39933</v>
      </c>
      <c r="L326" s="145" t="s">
        <v>11388</v>
      </c>
      <c r="M326" s="147" t="s">
        <v>11402</v>
      </c>
      <c r="N326" s="145" t="s">
        <v>11390</v>
      </c>
      <c r="O326" s="146" t="s">
        <v>11390</v>
      </c>
    </row>
    <row r="327" spans="2:15">
      <c r="B327" s="145">
        <v>320</v>
      </c>
      <c r="C327" s="145" t="s">
        <v>12038</v>
      </c>
      <c r="D327" s="147" t="s">
        <v>12046</v>
      </c>
      <c r="E327" s="145">
        <v>36361</v>
      </c>
      <c r="F327" s="147" t="s">
        <v>11384</v>
      </c>
      <c r="G327" s="145" t="s">
        <v>11385</v>
      </c>
      <c r="H327" s="147" t="s">
        <v>11386</v>
      </c>
      <c r="I327" s="145" t="s">
        <v>11387</v>
      </c>
      <c r="J327" s="149">
        <v>37694</v>
      </c>
      <c r="K327" s="149">
        <v>39933</v>
      </c>
      <c r="L327" s="145" t="s">
        <v>11495</v>
      </c>
      <c r="M327" s="147" t="s">
        <v>11402</v>
      </c>
      <c r="N327" s="145" t="s">
        <v>11390</v>
      </c>
      <c r="O327" s="146" t="s">
        <v>11390</v>
      </c>
    </row>
    <row r="328" spans="2:15">
      <c r="B328" s="145">
        <v>321</v>
      </c>
      <c r="C328" s="145" t="s">
        <v>12038</v>
      </c>
      <c r="D328" s="147" t="s">
        <v>12047</v>
      </c>
      <c r="E328" s="145">
        <v>36631</v>
      </c>
      <c r="F328" s="147" t="s">
        <v>11384</v>
      </c>
      <c r="G328" s="145" t="s">
        <v>11385</v>
      </c>
      <c r="H328" s="147" t="s">
        <v>11386</v>
      </c>
      <c r="I328" s="145" t="s">
        <v>11387</v>
      </c>
      <c r="J328" s="149">
        <v>37720</v>
      </c>
      <c r="K328" s="149">
        <v>39933</v>
      </c>
      <c r="L328" s="145" t="s">
        <v>11388</v>
      </c>
      <c r="M328" s="147" t="s">
        <v>11402</v>
      </c>
      <c r="N328" s="145" t="s">
        <v>11390</v>
      </c>
      <c r="O328" s="146" t="s">
        <v>11390</v>
      </c>
    </row>
    <row r="329" spans="2:15">
      <c r="B329" s="145">
        <v>322</v>
      </c>
      <c r="C329" s="145" t="s">
        <v>12038</v>
      </c>
      <c r="D329" s="147" t="s">
        <v>12048</v>
      </c>
      <c r="E329" s="148">
        <v>36772</v>
      </c>
      <c r="F329" s="147" t="s">
        <v>11384</v>
      </c>
      <c r="G329" s="145" t="s">
        <v>11385</v>
      </c>
      <c r="H329" s="147" t="s">
        <v>11386</v>
      </c>
      <c r="I329" s="145" t="s">
        <v>11413</v>
      </c>
      <c r="J329" s="146">
        <v>37732</v>
      </c>
      <c r="K329" s="146">
        <v>39933</v>
      </c>
      <c r="L329" s="145" t="s">
        <v>11495</v>
      </c>
      <c r="M329" s="147" t="s">
        <v>11402</v>
      </c>
      <c r="N329" s="145" t="s">
        <v>11390</v>
      </c>
      <c r="O329" s="146" t="s">
        <v>11390</v>
      </c>
    </row>
    <row r="330" spans="2:15">
      <c r="B330" s="145">
        <v>323</v>
      </c>
      <c r="C330" s="145" t="s">
        <v>12038</v>
      </c>
      <c r="D330" s="147" t="s">
        <v>12049</v>
      </c>
      <c r="E330" s="145">
        <v>38543</v>
      </c>
      <c r="F330" s="147" t="s">
        <v>11384</v>
      </c>
      <c r="G330" s="145" t="s">
        <v>11385</v>
      </c>
      <c r="H330" s="147" t="s">
        <v>11386</v>
      </c>
      <c r="I330" s="145" t="s">
        <v>11387</v>
      </c>
      <c r="J330" s="149">
        <v>37882</v>
      </c>
      <c r="K330" s="149">
        <v>39933</v>
      </c>
      <c r="L330" s="145" t="s">
        <v>11522</v>
      </c>
      <c r="M330" s="147" t="s">
        <v>11402</v>
      </c>
      <c r="N330" s="145" t="s">
        <v>11390</v>
      </c>
      <c r="O330" s="146" t="s">
        <v>11390</v>
      </c>
    </row>
    <row r="331" spans="2:15">
      <c r="B331" s="145">
        <v>324</v>
      </c>
      <c r="C331" s="145" t="s">
        <v>12038</v>
      </c>
      <c r="D331" s="147" t="s">
        <v>12050</v>
      </c>
      <c r="E331" s="145">
        <v>41371</v>
      </c>
      <c r="F331" s="147" t="s">
        <v>11384</v>
      </c>
      <c r="G331" s="145" t="s">
        <v>11385</v>
      </c>
      <c r="H331" s="147" t="s">
        <v>11386</v>
      </c>
      <c r="I331" s="145" t="s">
        <v>11413</v>
      </c>
      <c r="J331" s="149">
        <v>37986</v>
      </c>
      <c r="K331" s="149">
        <v>39933</v>
      </c>
      <c r="L331" s="147" t="s">
        <v>11433</v>
      </c>
      <c r="M331" s="147" t="s">
        <v>11402</v>
      </c>
      <c r="N331" s="145" t="s">
        <v>11390</v>
      </c>
      <c r="O331" s="146" t="s">
        <v>11390</v>
      </c>
    </row>
    <row r="332" spans="2:15">
      <c r="B332" s="145">
        <v>325</v>
      </c>
      <c r="C332" s="145" t="s">
        <v>12038</v>
      </c>
      <c r="D332" s="147" t="s">
        <v>12051</v>
      </c>
      <c r="E332" s="145">
        <v>95965</v>
      </c>
      <c r="F332" s="147" t="s">
        <v>11384</v>
      </c>
      <c r="G332" s="145" t="s">
        <v>11385</v>
      </c>
      <c r="H332" s="147" t="s">
        <v>11386</v>
      </c>
      <c r="I332" s="145" t="s">
        <v>11393</v>
      </c>
      <c r="J332" s="146">
        <v>37988</v>
      </c>
      <c r="K332" s="146">
        <v>39933</v>
      </c>
      <c r="L332" s="145" t="s">
        <v>11495</v>
      </c>
      <c r="M332" s="147" t="s">
        <v>11402</v>
      </c>
      <c r="N332" s="145" t="s">
        <v>11390</v>
      </c>
      <c r="O332" s="146" t="s">
        <v>11390</v>
      </c>
    </row>
    <row r="333" spans="2:15">
      <c r="B333" s="145">
        <v>326</v>
      </c>
      <c r="C333" s="145" t="s">
        <v>12038</v>
      </c>
      <c r="D333" s="147" t="s">
        <v>12052</v>
      </c>
      <c r="E333" s="145">
        <v>48292</v>
      </c>
      <c r="F333" s="147" t="s">
        <v>11384</v>
      </c>
      <c r="G333" s="145" t="s">
        <v>11385</v>
      </c>
      <c r="H333" s="147" t="s">
        <v>11386</v>
      </c>
      <c r="I333" s="145" t="s">
        <v>11387</v>
      </c>
      <c r="J333" s="149">
        <v>38440</v>
      </c>
      <c r="K333" s="149">
        <v>39933</v>
      </c>
      <c r="L333" s="145" t="s">
        <v>11495</v>
      </c>
      <c r="M333" s="147" t="s">
        <v>11402</v>
      </c>
      <c r="N333" s="145" t="s">
        <v>11390</v>
      </c>
      <c r="O333" s="146" t="s">
        <v>11390</v>
      </c>
    </row>
    <row r="334" spans="2:15">
      <c r="B334" s="145">
        <v>327</v>
      </c>
      <c r="C334" s="145" t="s">
        <v>12038</v>
      </c>
      <c r="D334" s="147" t="s">
        <v>12053</v>
      </c>
      <c r="E334" s="145">
        <v>95960</v>
      </c>
      <c r="F334" s="147" t="s">
        <v>11384</v>
      </c>
      <c r="G334" s="145" t="s">
        <v>11385</v>
      </c>
      <c r="H334" s="147" t="s">
        <v>11386</v>
      </c>
      <c r="I334" s="145" t="s">
        <v>11393</v>
      </c>
      <c r="J334" s="146">
        <v>38495</v>
      </c>
      <c r="K334" s="146">
        <v>39933</v>
      </c>
      <c r="L334" s="145" t="s">
        <v>11495</v>
      </c>
      <c r="M334" s="147" t="s">
        <v>11402</v>
      </c>
      <c r="N334" s="145" t="s">
        <v>11390</v>
      </c>
      <c r="O334" s="146" t="s">
        <v>11390</v>
      </c>
    </row>
    <row r="335" spans="2:15">
      <c r="B335" s="145">
        <v>328</v>
      </c>
      <c r="C335" s="145" t="s">
        <v>12038</v>
      </c>
      <c r="D335" s="147" t="s">
        <v>12054</v>
      </c>
      <c r="E335" s="145">
        <v>95950</v>
      </c>
      <c r="F335" s="147" t="s">
        <v>11384</v>
      </c>
      <c r="G335" s="145" t="s">
        <v>11385</v>
      </c>
      <c r="H335" s="147" t="s">
        <v>11386</v>
      </c>
      <c r="I335" s="145" t="s">
        <v>11393</v>
      </c>
      <c r="J335" s="146">
        <v>38537</v>
      </c>
      <c r="K335" s="146">
        <v>39933</v>
      </c>
      <c r="L335" s="145" t="s">
        <v>11388</v>
      </c>
      <c r="M335" s="147" t="s">
        <v>11402</v>
      </c>
      <c r="N335" s="145" t="s">
        <v>11390</v>
      </c>
      <c r="O335" s="146" t="s">
        <v>11390</v>
      </c>
    </row>
    <row r="336" spans="2:15">
      <c r="B336" s="145">
        <v>329</v>
      </c>
      <c r="C336" s="145" t="s">
        <v>12038</v>
      </c>
      <c r="D336" s="147" t="s">
        <v>12055</v>
      </c>
      <c r="E336" s="145">
        <v>51373</v>
      </c>
      <c r="F336" s="147" t="s">
        <v>11384</v>
      </c>
      <c r="G336" s="145" t="s">
        <v>11385</v>
      </c>
      <c r="H336" s="147" t="s">
        <v>11386</v>
      </c>
      <c r="I336" s="145" t="s">
        <v>11405</v>
      </c>
      <c r="J336" s="146">
        <v>38625</v>
      </c>
      <c r="K336" s="146">
        <v>39933</v>
      </c>
      <c r="L336" s="147" t="s">
        <v>11433</v>
      </c>
      <c r="M336" s="147" t="s">
        <v>11402</v>
      </c>
      <c r="N336" s="145" t="s">
        <v>11390</v>
      </c>
      <c r="O336" s="146" t="s">
        <v>11390</v>
      </c>
    </row>
    <row r="337" spans="2:15">
      <c r="B337" s="145">
        <v>330</v>
      </c>
      <c r="C337" s="145" t="s">
        <v>12038</v>
      </c>
      <c r="D337" s="147" t="s">
        <v>12056</v>
      </c>
      <c r="E337" s="145">
        <v>95955</v>
      </c>
      <c r="F337" s="147" t="s">
        <v>11384</v>
      </c>
      <c r="G337" s="145" t="s">
        <v>11385</v>
      </c>
      <c r="H337" s="147" t="s">
        <v>11386</v>
      </c>
      <c r="I337" s="145" t="s">
        <v>11393</v>
      </c>
      <c r="J337" s="146">
        <v>38658</v>
      </c>
      <c r="K337" s="146">
        <v>39933</v>
      </c>
      <c r="L337" s="147" t="s">
        <v>11433</v>
      </c>
      <c r="M337" s="147" t="s">
        <v>11402</v>
      </c>
      <c r="N337" s="145" t="s">
        <v>11390</v>
      </c>
      <c r="O337" s="146" t="s">
        <v>11390</v>
      </c>
    </row>
    <row r="338" spans="2:15">
      <c r="B338" s="145">
        <v>331</v>
      </c>
      <c r="C338" s="145" t="s">
        <v>12038</v>
      </c>
      <c r="D338" s="147" t="s">
        <v>12057</v>
      </c>
      <c r="E338" s="145">
        <v>53357</v>
      </c>
      <c r="F338" s="147" t="s">
        <v>11384</v>
      </c>
      <c r="G338" s="145" t="s">
        <v>11385</v>
      </c>
      <c r="H338" s="147" t="s">
        <v>11386</v>
      </c>
      <c r="I338" s="145" t="s">
        <v>11405</v>
      </c>
      <c r="J338" s="146">
        <v>38719</v>
      </c>
      <c r="K338" s="146">
        <v>39933</v>
      </c>
      <c r="L338" s="145" t="s">
        <v>11394</v>
      </c>
      <c r="M338" s="147" t="s">
        <v>11402</v>
      </c>
      <c r="N338" s="145" t="s">
        <v>11390</v>
      </c>
      <c r="O338" s="146" t="s">
        <v>11390</v>
      </c>
    </row>
    <row r="339" spans="2:15">
      <c r="B339" s="145">
        <v>332</v>
      </c>
      <c r="C339" s="145" t="s">
        <v>12038</v>
      </c>
      <c r="D339" s="147" t="s">
        <v>12058</v>
      </c>
      <c r="E339" s="145">
        <v>53358</v>
      </c>
      <c r="F339" s="147" t="s">
        <v>11384</v>
      </c>
      <c r="G339" s="145" t="s">
        <v>11385</v>
      </c>
      <c r="H339" s="147" t="s">
        <v>11386</v>
      </c>
      <c r="I339" s="145" t="s">
        <v>11413</v>
      </c>
      <c r="J339" s="146">
        <v>38719</v>
      </c>
      <c r="K339" s="146">
        <v>39933</v>
      </c>
      <c r="L339" s="145" t="s">
        <v>11394</v>
      </c>
      <c r="M339" s="147" t="s">
        <v>11402</v>
      </c>
      <c r="N339" s="145" t="s">
        <v>11390</v>
      </c>
      <c r="O339" s="146" t="s">
        <v>11390</v>
      </c>
    </row>
    <row r="340" spans="2:15">
      <c r="B340" s="145">
        <v>333</v>
      </c>
      <c r="C340" s="145" t="s">
        <v>12038</v>
      </c>
      <c r="D340" s="147" t="s">
        <v>12059</v>
      </c>
      <c r="E340" s="145">
        <v>53355</v>
      </c>
      <c r="F340" s="147" t="s">
        <v>11384</v>
      </c>
      <c r="G340" s="145" t="s">
        <v>11385</v>
      </c>
      <c r="H340" s="147" t="s">
        <v>11386</v>
      </c>
      <c r="I340" s="145" t="s">
        <v>11393</v>
      </c>
      <c r="J340" s="146">
        <v>38720</v>
      </c>
      <c r="K340" s="146">
        <v>39933</v>
      </c>
      <c r="L340" s="145" t="s">
        <v>11394</v>
      </c>
      <c r="M340" s="147" t="s">
        <v>11402</v>
      </c>
      <c r="N340" s="145" t="s">
        <v>11390</v>
      </c>
      <c r="O340" s="146" t="s">
        <v>11390</v>
      </c>
    </row>
    <row r="341" spans="2:15">
      <c r="B341" s="145">
        <v>334</v>
      </c>
      <c r="C341" s="145" t="s">
        <v>12038</v>
      </c>
      <c r="D341" s="147" t="s">
        <v>12060</v>
      </c>
      <c r="E341" s="145">
        <v>53627</v>
      </c>
      <c r="F341" s="147" t="s">
        <v>11384</v>
      </c>
      <c r="G341" s="145" t="s">
        <v>11385</v>
      </c>
      <c r="H341" s="147" t="s">
        <v>11386</v>
      </c>
      <c r="I341" s="145" t="s">
        <v>11393</v>
      </c>
      <c r="J341" s="149">
        <v>38720</v>
      </c>
      <c r="K341" s="149">
        <v>39932</v>
      </c>
      <c r="L341" s="145" t="s">
        <v>11394</v>
      </c>
      <c r="M341" s="147" t="s">
        <v>11402</v>
      </c>
      <c r="N341" s="145" t="s">
        <v>11390</v>
      </c>
      <c r="O341" s="146" t="s">
        <v>11390</v>
      </c>
    </row>
    <row r="342" spans="2:15">
      <c r="B342" s="145">
        <v>335</v>
      </c>
      <c r="C342" s="145" t="s">
        <v>12038</v>
      </c>
      <c r="D342" s="147" t="s">
        <v>12061</v>
      </c>
      <c r="E342" s="145">
        <v>53628</v>
      </c>
      <c r="F342" s="147" t="s">
        <v>11384</v>
      </c>
      <c r="G342" s="145" t="s">
        <v>11385</v>
      </c>
      <c r="H342" s="147" t="s">
        <v>11386</v>
      </c>
      <c r="I342" s="145" t="s">
        <v>11413</v>
      </c>
      <c r="J342" s="149">
        <v>38720</v>
      </c>
      <c r="K342" s="149">
        <v>39932</v>
      </c>
      <c r="L342" s="145" t="s">
        <v>11394</v>
      </c>
      <c r="M342" s="147" t="s">
        <v>11402</v>
      </c>
      <c r="N342" s="145" t="s">
        <v>11390</v>
      </c>
      <c r="O342" s="146" t="s">
        <v>11390</v>
      </c>
    </row>
    <row r="343" spans="2:15">
      <c r="B343" s="145">
        <v>336</v>
      </c>
      <c r="C343" s="145" t="s">
        <v>12038</v>
      </c>
      <c r="D343" s="147" t="s">
        <v>12062</v>
      </c>
      <c r="E343" s="145">
        <v>53685</v>
      </c>
      <c r="F343" s="147" t="s">
        <v>11384</v>
      </c>
      <c r="G343" s="145" t="s">
        <v>11385</v>
      </c>
      <c r="H343" s="147" t="s">
        <v>11386</v>
      </c>
      <c r="I343" s="145" t="s">
        <v>11393</v>
      </c>
      <c r="J343" s="149">
        <v>38721</v>
      </c>
      <c r="K343" s="149">
        <v>39932</v>
      </c>
      <c r="L343" s="145" t="s">
        <v>11394</v>
      </c>
      <c r="M343" s="147" t="s">
        <v>11402</v>
      </c>
      <c r="N343" s="145" t="s">
        <v>11390</v>
      </c>
      <c r="O343" s="146" t="s">
        <v>11390</v>
      </c>
    </row>
    <row r="344" spans="2:15">
      <c r="B344" s="145">
        <v>337</v>
      </c>
      <c r="C344" s="145" t="s">
        <v>12038</v>
      </c>
      <c r="D344" s="147" t="s">
        <v>12063</v>
      </c>
      <c r="E344" s="145">
        <v>53696</v>
      </c>
      <c r="F344" s="147" t="s">
        <v>11384</v>
      </c>
      <c r="G344" s="145" t="s">
        <v>11385</v>
      </c>
      <c r="H344" s="147" t="s">
        <v>11386</v>
      </c>
      <c r="I344" s="145" t="s">
        <v>11405</v>
      </c>
      <c r="J344" s="146">
        <v>38722</v>
      </c>
      <c r="K344" s="146">
        <v>39933</v>
      </c>
      <c r="L344" s="145" t="s">
        <v>11394</v>
      </c>
      <c r="M344" s="147" t="s">
        <v>11402</v>
      </c>
      <c r="N344" s="145" t="s">
        <v>11390</v>
      </c>
      <c r="O344" s="146" t="s">
        <v>11390</v>
      </c>
    </row>
    <row r="345" spans="2:15">
      <c r="B345" s="145">
        <v>338</v>
      </c>
      <c r="C345" s="145" t="s">
        <v>12038</v>
      </c>
      <c r="D345" s="147" t="s">
        <v>12064</v>
      </c>
      <c r="E345" s="145">
        <v>54142</v>
      </c>
      <c r="F345" s="147" t="s">
        <v>11384</v>
      </c>
      <c r="G345" s="145" t="s">
        <v>11385</v>
      </c>
      <c r="H345" s="147" t="s">
        <v>11386</v>
      </c>
      <c r="I345" s="145" t="s">
        <v>11393</v>
      </c>
      <c r="J345" s="146">
        <v>38737</v>
      </c>
      <c r="K345" s="146">
        <v>39933</v>
      </c>
      <c r="L345" s="145" t="s">
        <v>11394</v>
      </c>
      <c r="M345" s="147" t="s">
        <v>11402</v>
      </c>
      <c r="N345" s="145" t="s">
        <v>11390</v>
      </c>
      <c r="O345" s="146" t="s">
        <v>11390</v>
      </c>
    </row>
    <row r="346" spans="2:15">
      <c r="B346" s="145">
        <v>339</v>
      </c>
      <c r="C346" s="145" t="s">
        <v>12038</v>
      </c>
      <c r="D346" s="147" t="s">
        <v>12065</v>
      </c>
      <c r="E346" s="145">
        <v>15456</v>
      </c>
      <c r="F346" s="147" t="s">
        <v>11384</v>
      </c>
      <c r="G346" s="145" t="s">
        <v>11385</v>
      </c>
      <c r="H346" s="147" t="s">
        <v>11386</v>
      </c>
      <c r="I346" s="145" t="s">
        <v>11393</v>
      </c>
      <c r="J346" s="146">
        <v>38748</v>
      </c>
      <c r="K346" s="146">
        <v>39933</v>
      </c>
      <c r="L346" s="145" t="s">
        <v>11394</v>
      </c>
      <c r="M346" s="147" t="s">
        <v>11402</v>
      </c>
      <c r="N346" s="145" t="s">
        <v>11390</v>
      </c>
      <c r="O346" s="146" t="s">
        <v>11390</v>
      </c>
    </row>
    <row r="347" spans="2:15">
      <c r="B347" s="145">
        <v>340</v>
      </c>
      <c r="C347" s="145" t="s">
        <v>12038</v>
      </c>
      <c r="D347" s="147" t="s">
        <v>12066</v>
      </c>
      <c r="E347" s="145">
        <v>53356</v>
      </c>
      <c r="F347" s="147" t="s">
        <v>11384</v>
      </c>
      <c r="G347" s="145" t="s">
        <v>11385</v>
      </c>
      <c r="H347" s="147" t="s">
        <v>11386</v>
      </c>
      <c r="I347" s="145" t="s">
        <v>11422</v>
      </c>
      <c r="J347" s="146">
        <v>38789</v>
      </c>
      <c r="K347" s="146">
        <v>39933</v>
      </c>
      <c r="L347" s="145" t="s">
        <v>11394</v>
      </c>
      <c r="M347" s="147" t="s">
        <v>11402</v>
      </c>
      <c r="N347" s="145" t="s">
        <v>11390</v>
      </c>
      <c r="O347" s="146" t="s">
        <v>11390</v>
      </c>
    </row>
    <row r="348" spans="2:15">
      <c r="B348" s="145">
        <v>341</v>
      </c>
      <c r="C348" s="145" t="s">
        <v>12038</v>
      </c>
      <c r="D348" s="147" t="s">
        <v>12067</v>
      </c>
      <c r="E348" s="145">
        <v>95970</v>
      </c>
      <c r="F348" s="147" t="s">
        <v>11384</v>
      </c>
      <c r="G348" s="145" t="s">
        <v>11385</v>
      </c>
      <c r="H348" s="147" t="s">
        <v>11386</v>
      </c>
      <c r="I348" s="145" t="s">
        <v>11393</v>
      </c>
      <c r="J348" s="146">
        <v>38840</v>
      </c>
      <c r="K348" s="146">
        <v>39933</v>
      </c>
      <c r="L348" s="145" t="s">
        <v>11495</v>
      </c>
      <c r="M348" s="147" t="s">
        <v>11402</v>
      </c>
      <c r="N348" s="145" t="s">
        <v>11390</v>
      </c>
      <c r="O348" s="146" t="s">
        <v>11390</v>
      </c>
    </row>
    <row r="349" spans="2:15">
      <c r="B349" s="145">
        <v>342</v>
      </c>
      <c r="C349" s="145" t="s">
        <v>12038</v>
      </c>
      <c r="D349" s="147" t="s">
        <v>12068</v>
      </c>
      <c r="E349" s="148">
        <v>56824</v>
      </c>
      <c r="F349" s="147" t="s">
        <v>12069</v>
      </c>
      <c r="G349" s="145" t="s">
        <v>11418</v>
      </c>
      <c r="H349" s="147" t="s">
        <v>11386</v>
      </c>
      <c r="I349" s="145" t="s">
        <v>12070</v>
      </c>
      <c r="J349" s="149">
        <v>38852</v>
      </c>
      <c r="K349" s="149" t="s">
        <v>12044</v>
      </c>
      <c r="L349" s="145" t="s">
        <v>11406</v>
      </c>
      <c r="M349" s="147" t="s">
        <v>11402</v>
      </c>
      <c r="N349" s="145" t="s">
        <v>11390</v>
      </c>
      <c r="O349" s="149">
        <v>46888</v>
      </c>
    </row>
    <row r="350" spans="2:15">
      <c r="B350" s="145">
        <v>343</v>
      </c>
      <c r="C350" s="145" t="s">
        <v>12038</v>
      </c>
      <c r="D350" s="147" t="s">
        <v>12071</v>
      </c>
      <c r="E350" s="148">
        <v>57291</v>
      </c>
      <c r="F350" s="147" t="s">
        <v>11384</v>
      </c>
      <c r="G350" s="145" t="s">
        <v>11418</v>
      </c>
      <c r="H350" s="147" t="s">
        <v>11386</v>
      </c>
      <c r="I350" s="145" t="s">
        <v>12070</v>
      </c>
      <c r="J350" s="146">
        <v>38867</v>
      </c>
      <c r="K350" s="146">
        <v>39969</v>
      </c>
      <c r="L350" s="145" t="s">
        <v>11406</v>
      </c>
      <c r="M350" s="147" t="s">
        <v>11402</v>
      </c>
      <c r="N350" s="145" t="s">
        <v>11390</v>
      </c>
      <c r="O350" s="149">
        <v>48729</v>
      </c>
    </row>
    <row r="351" spans="2:15">
      <c r="B351" s="145">
        <v>344</v>
      </c>
      <c r="C351" s="145" t="s">
        <v>12038</v>
      </c>
      <c r="D351" s="147" t="s">
        <v>12072</v>
      </c>
      <c r="E351" s="148">
        <v>57331</v>
      </c>
      <c r="F351" s="147" t="s">
        <v>11384</v>
      </c>
      <c r="G351" s="145" t="s">
        <v>11385</v>
      </c>
      <c r="H351" s="147" t="s">
        <v>11386</v>
      </c>
      <c r="I351" s="145" t="s">
        <v>11393</v>
      </c>
      <c r="J351" s="146">
        <v>38869</v>
      </c>
      <c r="K351" s="146">
        <v>39933</v>
      </c>
      <c r="L351" s="147" t="s">
        <v>11433</v>
      </c>
      <c r="M351" s="147" t="s">
        <v>11402</v>
      </c>
      <c r="N351" s="145" t="s">
        <v>11390</v>
      </c>
      <c r="O351" s="146" t="s">
        <v>11390</v>
      </c>
    </row>
    <row r="352" spans="2:15">
      <c r="B352" s="145">
        <v>345</v>
      </c>
      <c r="C352" s="145" t="s">
        <v>12038</v>
      </c>
      <c r="D352" s="147" t="s">
        <v>12073</v>
      </c>
      <c r="E352" s="145">
        <v>59630</v>
      </c>
      <c r="F352" s="147" t="s">
        <v>11384</v>
      </c>
      <c r="G352" s="145" t="s">
        <v>11385</v>
      </c>
      <c r="H352" s="147" t="s">
        <v>11386</v>
      </c>
      <c r="I352" s="145" t="s">
        <v>11393</v>
      </c>
      <c r="J352" s="146">
        <v>38957</v>
      </c>
      <c r="K352" s="146">
        <v>39933</v>
      </c>
      <c r="L352" s="145" t="s">
        <v>11394</v>
      </c>
      <c r="M352" s="147" t="s">
        <v>11402</v>
      </c>
      <c r="N352" s="145" t="s">
        <v>11390</v>
      </c>
      <c r="O352" s="146" t="s">
        <v>11390</v>
      </c>
    </row>
    <row r="353" spans="2:15">
      <c r="B353" s="145">
        <v>346</v>
      </c>
      <c r="C353" s="145" t="s">
        <v>12038</v>
      </c>
      <c r="D353" s="147" t="s">
        <v>12074</v>
      </c>
      <c r="E353" s="148">
        <v>59722</v>
      </c>
      <c r="F353" s="147" t="s">
        <v>12069</v>
      </c>
      <c r="G353" s="145" t="s">
        <v>11418</v>
      </c>
      <c r="H353" s="147" t="s">
        <v>11386</v>
      </c>
      <c r="I353" s="145" t="s">
        <v>12070</v>
      </c>
      <c r="J353" s="149">
        <v>38959</v>
      </c>
      <c r="K353" s="149" t="s">
        <v>12044</v>
      </c>
      <c r="L353" s="145" t="s">
        <v>11394</v>
      </c>
      <c r="M353" s="147" t="s">
        <v>11402</v>
      </c>
      <c r="N353" s="145" t="s">
        <v>11390</v>
      </c>
      <c r="O353" s="149">
        <v>46995</v>
      </c>
    </row>
    <row r="354" spans="2:15">
      <c r="B354" s="145">
        <v>347</v>
      </c>
      <c r="C354" s="145" t="s">
        <v>12038</v>
      </c>
      <c r="D354" s="147" t="s">
        <v>12075</v>
      </c>
      <c r="E354" s="148">
        <v>60326</v>
      </c>
      <c r="F354" s="147" t="s">
        <v>11384</v>
      </c>
      <c r="G354" s="145" t="s">
        <v>11418</v>
      </c>
      <c r="H354" s="147" t="s">
        <v>11386</v>
      </c>
      <c r="I354" s="145" t="s">
        <v>12070</v>
      </c>
      <c r="J354" s="146">
        <v>38980</v>
      </c>
      <c r="K354" s="146">
        <v>39969</v>
      </c>
      <c r="L354" s="147" t="s">
        <v>11433</v>
      </c>
      <c r="M354" s="147" t="s">
        <v>11402</v>
      </c>
      <c r="N354" s="145" t="s">
        <v>11390</v>
      </c>
      <c r="O354" s="149">
        <v>48842</v>
      </c>
    </row>
    <row r="355" spans="2:15">
      <c r="B355" s="145">
        <v>348</v>
      </c>
      <c r="C355" s="145" t="s">
        <v>12038</v>
      </c>
      <c r="D355" s="147" t="s">
        <v>12076</v>
      </c>
      <c r="E355" s="145">
        <v>62876</v>
      </c>
      <c r="F355" s="147" t="s">
        <v>11384</v>
      </c>
      <c r="G355" s="145" t="s">
        <v>11385</v>
      </c>
      <c r="H355" s="147" t="s">
        <v>11386</v>
      </c>
      <c r="I355" s="145" t="s">
        <v>11419</v>
      </c>
      <c r="J355" s="146">
        <v>39062</v>
      </c>
      <c r="K355" s="146">
        <v>39933</v>
      </c>
      <c r="L355" s="147" t="s">
        <v>12077</v>
      </c>
      <c r="M355" s="147" t="s">
        <v>11402</v>
      </c>
      <c r="N355" s="145" t="s">
        <v>11390</v>
      </c>
      <c r="O355" s="146" t="s">
        <v>11390</v>
      </c>
    </row>
    <row r="356" spans="2:15">
      <c r="B356" s="145">
        <v>349</v>
      </c>
      <c r="C356" s="145" t="s">
        <v>12038</v>
      </c>
      <c r="D356" s="147" t="s">
        <v>12078</v>
      </c>
      <c r="E356" s="145">
        <v>62987</v>
      </c>
      <c r="F356" s="147" t="s">
        <v>11384</v>
      </c>
      <c r="G356" s="145" t="s">
        <v>11385</v>
      </c>
      <c r="H356" s="147" t="s">
        <v>11386</v>
      </c>
      <c r="I356" s="145" t="s">
        <v>11405</v>
      </c>
      <c r="J356" s="146">
        <v>39064</v>
      </c>
      <c r="K356" s="146">
        <v>39933</v>
      </c>
      <c r="L356" s="145" t="s">
        <v>11394</v>
      </c>
      <c r="M356" s="147" t="s">
        <v>11402</v>
      </c>
      <c r="N356" s="145" t="s">
        <v>11390</v>
      </c>
      <c r="O356" s="146" t="s">
        <v>11390</v>
      </c>
    </row>
    <row r="357" spans="2:15">
      <c r="B357" s="145">
        <v>350</v>
      </c>
      <c r="C357" s="145" t="s">
        <v>12038</v>
      </c>
      <c r="D357" s="147" t="s">
        <v>12079</v>
      </c>
      <c r="E357" s="145">
        <v>62988</v>
      </c>
      <c r="F357" s="147" t="s">
        <v>11384</v>
      </c>
      <c r="G357" s="145" t="s">
        <v>11385</v>
      </c>
      <c r="H357" s="147" t="s">
        <v>11386</v>
      </c>
      <c r="I357" s="145" t="s">
        <v>11393</v>
      </c>
      <c r="J357" s="149">
        <v>39064</v>
      </c>
      <c r="K357" s="149">
        <v>39932</v>
      </c>
      <c r="L357" s="145" t="s">
        <v>11394</v>
      </c>
      <c r="M357" s="147" t="s">
        <v>11402</v>
      </c>
      <c r="N357" s="145" t="s">
        <v>11390</v>
      </c>
      <c r="O357" s="146" t="s">
        <v>11390</v>
      </c>
    </row>
    <row r="358" spans="2:15">
      <c r="B358" s="145">
        <v>351</v>
      </c>
      <c r="C358" s="145" t="s">
        <v>12038</v>
      </c>
      <c r="D358" s="147" t="s">
        <v>12080</v>
      </c>
      <c r="E358" s="145">
        <v>65746</v>
      </c>
      <c r="F358" s="147" t="s">
        <v>11384</v>
      </c>
      <c r="G358" s="145" t="s">
        <v>11385</v>
      </c>
      <c r="H358" s="147" t="s">
        <v>11386</v>
      </c>
      <c r="I358" s="145" t="s">
        <v>11393</v>
      </c>
      <c r="J358" s="146">
        <v>39141</v>
      </c>
      <c r="K358" s="146">
        <v>39933</v>
      </c>
      <c r="L358" s="147" t="s">
        <v>12077</v>
      </c>
      <c r="M358" s="147" t="s">
        <v>11402</v>
      </c>
      <c r="N358" s="145" t="s">
        <v>11390</v>
      </c>
      <c r="O358" s="146" t="s">
        <v>11390</v>
      </c>
    </row>
    <row r="359" spans="2:15">
      <c r="B359" s="145">
        <v>352</v>
      </c>
      <c r="C359" s="145" t="s">
        <v>12038</v>
      </c>
      <c r="D359" s="147" t="s">
        <v>12081</v>
      </c>
      <c r="E359" s="145">
        <v>66791</v>
      </c>
      <c r="F359" s="147" t="s">
        <v>11384</v>
      </c>
      <c r="G359" s="145" t="s">
        <v>11385</v>
      </c>
      <c r="H359" s="147" t="s">
        <v>11386</v>
      </c>
      <c r="I359" s="145" t="s">
        <v>11393</v>
      </c>
      <c r="J359" s="146">
        <v>39168</v>
      </c>
      <c r="K359" s="146">
        <v>39933</v>
      </c>
      <c r="L359" s="147" t="s">
        <v>12077</v>
      </c>
      <c r="M359" s="147" t="s">
        <v>11402</v>
      </c>
      <c r="N359" s="145" t="s">
        <v>11390</v>
      </c>
      <c r="O359" s="146" t="s">
        <v>11390</v>
      </c>
    </row>
    <row r="360" spans="2:15">
      <c r="B360" s="145">
        <v>353</v>
      </c>
      <c r="C360" s="145" t="s">
        <v>12038</v>
      </c>
      <c r="D360" s="147" t="s">
        <v>12082</v>
      </c>
      <c r="E360" s="145">
        <v>68849</v>
      </c>
      <c r="F360" s="147" t="s">
        <v>11384</v>
      </c>
      <c r="G360" s="145" t="s">
        <v>11385</v>
      </c>
      <c r="H360" s="147" t="s">
        <v>11386</v>
      </c>
      <c r="I360" s="145" t="s">
        <v>11393</v>
      </c>
      <c r="J360" s="146">
        <v>39216</v>
      </c>
      <c r="K360" s="146">
        <v>39932</v>
      </c>
      <c r="L360" s="147" t="s">
        <v>12077</v>
      </c>
      <c r="M360" s="147" t="s">
        <v>11402</v>
      </c>
      <c r="N360" s="145" t="s">
        <v>11390</v>
      </c>
      <c r="O360" s="146" t="s">
        <v>11390</v>
      </c>
    </row>
    <row r="361" spans="2:15">
      <c r="B361" s="145">
        <v>354</v>
      </c>
      <c r="C361" s="145" t="s">
        <v>12038</v>
      </c>
      <c r="D361" s="147" t="s">
        <v>12083</v>
      </c>
      <c r="E361" s="145">
        <v>68850</v>
      </c>
      <c r="F361" s="147" t="s">
        <v>11384</v>
      </c>
      <c r="G361" s="145" t="s">
        <v>11385</v>
      </c>
      <c r="H361" s="147" t="s">
        <v>11386</v>
      </c>
      <c r="I361" s="145" t="s">
        <v>11393</v>
      </c>
      <c r="J361" s="146">
        <v>39216</v>
      </c>
      <c r="K361" s="146">
        <v>39933</v>
      </c>
      <c r="L361" s="147" t="s">
        <v>12077</v>
      </c>
      <c r="M361" s="147" t="s">
        <v>11402</v>
      </c>
      <c r="N361" s="145" t="s">
        <v>11390</v>
      </c>
      <c r="O361" s="146" t="s">
        <v>11390</v>
      </c>
    </row>
    <row r="362" spans="2:15">
      <c r="B362" s="145">
        <v>355</v>
      </c>
      <c r="C362" s="145" t="s">
        <v>12038</v>
      </c>
      <c r="D362" s="147" t="s">
        <v>12084</v>
      </c>
      <c r="E362" s="148">
        <v>69034</v>
      </c>
      <c r="F362" s="147" t="s">
        <v>12069</v>
      </c>
      <c r="G362" s="145" t="s">
        <v>11418</v>
      </c>
      <c r="H362" s="147" t="s">
        <v>11386</v>
      </c>
      <c r="I362" s="145" t="s">
        <v>12070</v>
      </c>
      <c r="J362" s="149">
        <v>39219</v>
      </c>
      <c r="K362" s="149" t="s">
        <v>12044</v>
      </c>
      <c r="L362" s="145" t="s">
        <v>11406</v>
      </c>
      <c r="M362" s="147" t="s">
        <v>11402</v>
      </c>
      <c r="N362" s="145" t="s">
        <v>11390</v>
      </c>
      <c r="O362" s="149">
        <v>47255</v>
      </c>
    </row>
    <row r="363" spans="2:15">
      <c r="B363" s="145">
        <v>356</v>
      </c>
      <c r="C363" s="145" t="s">
        <v>12038</v>
      </c>
      <c r="D363" s="147" t="s">
        <v>12085</v>
      </c>
      <c r="E363" s="145">
        <v>69767</v>
      </c>
      <c r="F363" s="147" t="s">
        <v>11384</v>
      </c>
      <c r="G363" s="145" t="s">
        <v>11385</v>
      </c>
      <c r="H363" s="147" t="s">
        <v>11386</v>
      </c>
      <c r="I363" s="145" t="s">
        <v>11422</v>
      </c>
      <c r="J363" s="146">
        <v>39234</v>
      </c>
      <c r="K363" s="146">
        <v>39933</v>
      </c>
      <c r="L363" s="147" t="s">
        <v>12077</v>
      </c>
      <c r="M363" s="147" t="s">
        <v>11402</v>
      </c>
      <c r="N363" s="145" t="s">
        <v>11390</v>
      </c>
      <c r="O363" s="146" t="s">
        <v>11390</v>
      </c>
    </row>
    <row r="364" spans="2:15">
      <c r="B364" s="145">
        <v>357</v>
      </c>
      <c r="C364" s="145" t="s">
        <v>12038</v>
      </c>
      <c r="D364" s="147" t="s">
        <v>12086</v>
      </c>
      <c r="E364" s="145">
        <v>70268</v>
      </c>
      <c r="F364" s="147" t="s">
        <v>11384</v>
      </c>
      <c r="G364" s="145" t="s">
        <v>11385</v>
      </c>
      <c r="H364" s="147" t="s">
        <v>11386</v>
      </c>
      <c r="I364" s="145" t="s">
        <v>11393</v>
      </c>
      <c r="J364" s="146">
        <v>39247</v>
      </c>
      <c r="K364" s="146">
        <v>39932</v>
      </c>
      <c r="L364" s="147" t="s">
        <v>12087</v>
      </c>
      <c r="M364" s="147" t="s">
        <v>11402</v>
      </c>
      <c r="N364" s="145" t="s">
        <v>11390</v>
      </c>
      <c r="O364" s="146" t="s">
        <v>11390</v>
      </c>
    </row>
    <row r="365" spans="2:15">
      <c r="B365" s="145">
        <v>358</v>
      </c>
      <c r="C365" s="145" t="s">
        <v>12038</v>
      </c>
      <c r="D365" s="147" t="s">
        <v>12088</v>
      </c>
      <c r="E365" s="145">
        <v>70269</v>
      </c>
      <c r="F365" s="147" t="s">
        <v>11384</v>
      </c>
      <c r="G365" s="145" t="s">
        <v>11385</v>
      </c>
      <c r="H365" s="147" t="s">
        <v>11386</v>
      </c>
      <c r="I365" s="145" t="s">
        <v>11393</v>
      </c>
      <c r="J365" s="146">
        <v>39247</v>
      </c>
      <c r="K365" s="146">
        <v>39933</v>
      </c>
      <c r="L365" s="147" t="s">
        <v>12087</v>
      </c>
      <c r="M365" s="147" t="s">
        <v>11402</v>
      </c>
      <c r="N365" s="145" t="s">
        <v>11390</v>
      </c>
      <c r="O365" s="146" t="s">
        <v>11390</v>
      </c>
    </row>
    <row r="366" spans="2:15">
      <c r="B366" s="145">
        <v>359</v>
      </c>
      <c r="C366" s="145" t="s">
        <v>12038</v>
      </c>
      <c r="D366" s="147" t="s">
        <v>12089</v>
      </c>
      <c r="E366" s="145">
        <v>70275</v>
      </c>
      <c r="F366" s="147" t="s">
        <v>11384</v>
      </c>
      <c r="G366" s="145" t="s">
        <v>11385</v>
      </c>
      <c r="H366" s="147" t="s">
        <v>11386</v>
      </c>
      <c r="I366" s="145" t="s">
        <v>11393</v>
      </c>
      <c r="J366" s="146">
        <v>39247</v>
      </c>
      <c r="K366" s="146">
        <v>39932</v>
      </c>
      <c r="L366" s="147" t="s">
        <v>12077</v>
      </c>
      <c r="M366" s="147" t="s">
        <v>11402</v>
      </c>
      <c r="N366" s="145" t="s">
        <v>11390</v>
      </c>
      <c r="O366" s="146" t="s">
        <v>11390</v>
      </c>
    </row>
    <row r="367" spans="2:15">
      <c r="B367" s="145">
        <v>360</v>
      </c>
      <c r="C367" s="145" t="s">
        <v>12038</v>
      </c>
      <c r="D367" s="147" t="s">
        <v>12090</v>
      </c>
      <c r="E367" s="145">
        <v>70272</v>
      </c>
      <c r="F367" s="147" t="s">
        <v>11384</v>
      </c>
      <c r="G367" s="145" t="s">
        <v>11385</v>
      </c>
      <c r="H367" s="147" t="s">
        <v>11386</v>
      </c>
      <c r="I367" s="145" t="s">
        <v>11393</v>
      </c>
      <c r="J367" s="146">
        <v>39247</v>
      </c>
      <c r="K367" s="146">
        <v>39933</v>
      </c>
      <c r="L367" s="147" t="s">
        <v>12077</v>
      </c>
      <c r="M367" s="147" t="s">
        <v>11402</v>
      </c>
      <c r="N367" s="145" t="s">
        <v>11390</v>
      </c>
      <c r="O367" s="146" t="s">
        <v>11390</v>
      </c>
    </row>
    <row r="368" spans="2:15">
      <c r="B368" s="145">
        <v>361</v>
      </c>
      <c r="C368" s="145" t="s">
        <v>12038</v>
      </c>
      <c r="D368" s="145" t="s">
        <v>12091</v>
      </c>
      <c r="E368" s="145">
        <v>72046</v>
      </c>
      <c r="F368" s="147" t="s">
        <v>11384</v>
      </c>
      <c r="G368" s="145" t="s">
        <v>11418</v>
      </c>
      <c r="H368" s="147" t="s">
        <v>11386</v>
      </c>
      <c r="I368" s="145" t="s">
        <v>11440</v>
      </c>
      <c r="J368" s="150">
        <v>39293</v>
      </c>
      <c r="K368" s="150">
        <v>42450</v>
      </c>
      <c r="L368" s="147" t="s">
        <v>11433</v>
      </c>
      <c r="M368" s="145" t="s">
        <v>11428</v>
      </c>
      <c r="N368" s="145" t="s">
        <v>11390</v>
      </c>
      <c r="O368" s="151">
        <v>46387</v>
      </c>
    </row>
    <row r="369" spans="2:15">
      <c r="B369" s="145">
        <v>362</v>
      </c>
      <c r="C369" s="145" t="s">
        <v>12038</v>
      </c>
      <c r="D369" s="147" t="s">
        <v>12092</v>
      </c>
      <c r="E369" s="145">
        <v>74111</v>
      </c>
      <c r="F369" s="147" t="s">
        <v>11384</v>
      </c>
      <c r="G369" s="145" t="s">
        <v>11385</v>
      </c>
      <c r="H369" s="147" t="s">
        <v>11386</v>
      </c>
      <c r="I369" s="145" t="s">
        <v>11393</v>
      </c>
      <c r="J369" s="146">
        <v>39353</v>
      </c>
      <c r="K369" s="146">
        <v>39933</v>
      </c>
      <c r="L369" s="147" t="s">
        <v>12087</v>
      </c>
      <c r="M369" s="147" t="s">
        <v>11402</v>
      </c>
      <c r="N369" s="145" t="s">
        <v>11390</v>
      </c>
      <c r="O369" s="146" t="s">
        <v>11390</v>
      </c>
    </row>
    <row r="370" spans="2:15">
      <c r="B370" s="145">
        <v>363</v>
      </c>
      <c r="C370" s="145" t="s">
        <v>12038</v>
      </c>
      <c r="D370" s="147" t="s">
        <v>12093</v>
      </c>
      <c r="E370" s="145">
        <v>74792</v>
      </c>
      <c r="F370" s="147" t="s">
        <v>11384</v>
      </c>
      <c r="G370" s="145" t="s">
        <v>11385</v>
      </c>
      <c r="H370" s="147" t="s">
        <v>11386</v>
      </c>
      <c r="I370" s="145" t="s">
        <v>11393</v>
      </c>
      <c r="J370" s="146">
        <v>39370</v>
      </c>
      <c r="K370" s="146">
        <v>39932</v>
      </c>
      <c r="L370" s="147" t="s">
        <v>12087</v>
      </c>
      <c r="M370" s="147" t="s">
        <v>11402</v>
      </c>
      <c r="N370" s="145" t="s">
        <v>11390</v>
      </c>
      <c r="O370" s="146" t="s">
        <v>11390</v>
      </c>
    </row>
    <row r="371" spans="2:15">
      <c r="B371" s="145">
        <v>364</v>
      </c>
      <c r="C371" s="145" t="s">
        <v>12038</v>
      </c>
      <c r="D371" s="147" t="s">
        <v>12094</v>
      </c>
      <c r="E371" s="145">
        <v>74793</v>
      </c>
      <c r="F371" s="147" t="s">
        <v>11384</v>
      </c>
      <c r="G371" s="145" t="s">
        <v>11385</v>
      </c>
      <c r="H371" s="147" t="s">
        <v>11386</v>
      </c>
      <c r="I371" s="145" t="s">
        <v>11393</v>
      </c>
      <c r="J371" s="146">
        <v>39370</v>
      </c>
      <c r="K371" s="146">
        <v>39933</v>
      </c>
      <c r="L371" s="147" t="s">
        <v>12087</v>
      </c>
      <c r="M371" s="147" t="s">
        <v>11402</v>
      </c>
      <c r="N371" s="145" t="s">
        <v>11390</v>
      </c>
      <c r="O371" s="146" t="s">
        <v>11390</v>
      </c>
    </row>
    <row r="372" spans="2:15">
      <c r="B372" s="145">
        <v>365</v>
      </c>
      <c r="C372" s="145" t="s">
        <v>12038</v>
      </c>
      <c r="D372" s="147" t="s">
        <v>12095</v>
      </c>
      <c r="E372" s="145">
        <v>76577</v>
      </c>
      <c r="F372" s="147" t="s">
        <v>11384</v>
      </c>
      <c r="G372" s="145" t="s">
        <v>11385</v>
      </c>
      <c r="H372" s="147" t="s">
        <v>11386</v>
      </c>
      <c r="I372" s="145" t="s">
        <v>11393</v>
      </c>
      <c r="J372" s="149">
        <v>39415</v>
      </c>
      <c r="K372" s="149">
        <v>39933</v>
      </c>
      <c r="L372" s="147" t="s">
        <v>12087</v>
      </c>
      <c r="M372" s="147" t="s">
        <v>11402</v>
      </c>
      <c r="N372" s="145" t="s">
        <v>11390</v>
      </c>
      <c r="O372" s="146" t="s">
        <v>11390</v>
      </c>
    </row>
    <row r="373" spans="2:15">
      <c r="B373" s="145">
        <v>366</v>
      </c>
      <c r="C373" s="145" t="s">
        <v>12038</v>
      </c>
      <c r="D373" s="147" t="s">
        <v>12096</v>
      </c>
      <c r="E373" s="145">
        <v>77178</v>
      </c>
      <c r="F373" s="147" t="s">
        <v>11384</v>
      </c>
      <c r="G373" s="145" t="s">
        <v>11418</v>
      </c>
      <c r="H373" s="147" t="s">
        <v>11401</v>
      </c>
      <c r="I373" s="145" t="s">
        <v>11440</v>
      </c>
      <c r="J373" s="146">
        <v>39430</v>
      </c>
      <c r="K373" s="146">
        <v>40254</v>
      </c>
      <c r="L373" s="145" t="s">
        <v>11394</v>
      </c>
      <c r="M373" s="145" t="s">
        <v>11428</v>
      </c>
      <c r="N373" s="147">
        <v>1</v>
      </c>
      <c r="O373" s="149">
        <v>46735</v>
      </c>
    </row>
    <row r="374" spans="2:15">
      <c r="B374" s="145">
        <v>367</v>
      </c>
      <c r="C374" s="145" t="s">
        <v>12038</v>
      </c>
      <c r="D374" s="147" t="s">
        <v>12097</v>
      </c>
      <c r="E374" s="145">
        <v>79512</v>
      </c>
      <c r="F374" s="147" t="s">
        <v>12069</v>
      </c>
      <c r="G374" s="145" t="s">
        <v>11418</v>
      </c>
      <c r="H374" s="147" t="s">
        <v>11386</v>
      </c>
      <c r="I374" s="145" t="s">
        <v>11405</v>
      </c>
      <c r="J374" s="149">
        <v>39491</v>
      </c>
      <c r="K374" s="149" t="s">
        <v>12044</v>
      </c>
      <c r="L374" s="145" t="s">
        <v>11394</v>
      </c>
      <c r="M374" s="145" t="s">
        <v>11425</v>
      </c>
      <c r="N374" s="145" t="s">
        <v>11390</v>
      </c>
      <c r="O374" s="146" t="s">
        <v>11390</v>
      </c>
    </row>
    <row r="375" spans="2:15">
      <c r="B375" s="145">
        <v>368</v>
      </c>
      <c r="C375" s="145" t="s">
        <v>12038</v>
      </c>
      <c r="D375" s="147" t="s">
        <v>12098</v>
      </c>
      <c r="E375" s="145">
        <v>82179</v>
      </c>
      <c r="F375" s="147" t="s">
        <v>11384</v>
      </c>
      <c r="G375" s="145" t="s">
        <v>11385</v>
      </c>
      <c r="H375" s="147" t="s">
        <v>11386</v>
      </c>
      <c r="I375" s="145" t="s">
        <v>11393</v>
      </c>
      <c r="J375" s="146">
        <v>39582</v>
      </c>
      <c r="K375" s="146">
        <v>39932</v>
      </c>
      <c r="L375" s="147" t="s">
        <v>12087</v>
      </c>
      <c r="M375" s="147" t="s">
        <v>11402</v>
      </c>
      <c r="N375" s="145" t="s">
        <v>11390</v>
      </c>
      <c r="O375" s="146" t="s">
        <v>11390</v>
      </c>
    </row>
    <row r="376" spans="2:15">
      <c r="B376" s="145">
        <v>369</v>
      </c>
      <c r="C376" s="145" t="s">
        <v>12038</v>
      </c>
      <c r="D376" s="147" t="s">
        <v>12099</v>
      </c>
      <c r="E376" s="145">
        <v>83174</v>
      </c>
      <c r="F376" s="147" t="s">
        <v>11384</v>
      </c>
      <c r="G376" s="145" t="s">
        <v>11385</v>
      </c>
      <c r="H376" s="147" t="s">
        <v>11386</v>
      </c>
      <c r="I376" s="145" t="s">
        <v>11393</v>
      </c>
      <c r="J376" s="146">
        <v>39582</v>
      </c>
      <c r="K376" s="146">
        <v>39933</v>
      </c>
      <c r="L376" s="147" t="s">
        <v>12087</v>
      </c>
      <c r="M376" s="147" t="s">
        <v>11402</v>
      </c>
      <c r="N376" s="145" t="s">
        <v>11390</v>
      </c>
      <c r="O376" s="146" t="s">
        <v>11390</v>
      </c>
    </row>
    <row r="377" spans="2:15">
      <c r="B377" s="145">
        <v>370</v>
      </c>
      <c r="C377" s="145" t="s">
        <v>12038</v>
      </c>
      <c r="D377" s="147" t="s">
        <v>12100</v>
      </c>
      <c r="E377" s="145">
        <v>83796</v>
      </c>
      <c r="F377" s="147" t="s">
        <v>11384</v>
      </c>
      <c r="G377" s="145" t="s">
        <v>11385</v>
      </c>
      <c r="H377" s="147" t="s">
        <v>11386</v>
      </c>
      <c r="I377" s="145" t="s">
        <v>12070</v>
      </c>
      <c r="J377" s="146">
        <v>39595</v>
      </c>
      <c r="K377" s="146">
        <v>39933</v>
      </c>
      <c r="L377" s="145" t="s">
        <v>11495</v>
      </c>
      <c r="M377" s="147" t="s">
        <v>11402</v>
      </c>
      <c r="N377" s="145" t="s">
        <v>11390</v>
      </c>
      <c r="O377" s="146" t="s">
        <v>11390</v>
      </c>
    </row>
    <row r="378" spans="2:15">
      <c r="B378" s="145">
        <v>371</v>
      </c>
      <c r="C378" s="145" t="s">
        <v>12038</v>
      </c>
      <c r="D378" s="147" t="s">
        <v>12101</v>
      </c>
      <c r="E378" s="145">
        <v>88490</v>
      </c>
      <c r="F378" s="147" t="s">
        <v>11384</v>
      </c>
      <c r="G378" s="145" t="s">
        <v>11385</v>
      </c>
      <c r="H378" s="147" t="s">
        <v>11386</v>
      </c>
      <c r="I378" s="145" t="s">
        <v>11393</v>
      </c>
      <c r="J378" s="149">
        <v>39742</v>
      </c>
      <c r="K378" s="149">
        <v>39933</v>
      </c>
      <c r="L378" s="147" t="s">
        <v>12087</v>
      </c>
      <c r="M378" s="145" t="s">
        <v>11425</v>
      </c>
      <c r="N378" s="145" t="s">
        <v>11390</v>
      </c>
      <c r="O378" s="146" t="s">
        <v>11390</v>
      </c>
    </row>
    <row r="379" spans="2:15">
      <c r="B379" s="145">
        <v>372</v>
      </c>
      <c r="C379" s="145" t="s">
        <v>12038</v>
      </c>
      <c r="D379" s="147" t="s">
        <v>12102</v>
      </c>
      <c r="E379" s="145">
        <v>90010</v>
      </c>
      <c r="F379" s="147" t="s">
        <v>11384</v>
      </c>
      <c r="G379" s="145" t="s">
        <v>11418</v>
      </c>
      <c r="H379" s="147" t="s">
        <v>11386</v>
      </c>
      <c r="I379" s="145" t="s">
        <v>11413</v>
      </c>
      <c r="J379" s="146">
        <v>39804</v>
      </c>
      <c r="K379" s="146">
        <v>40081</v>
      </c>
      <c r="L379" s="145" t="s">
        <v>11522</v>
      </c>
      <c r="M379" s="145" t="s">
        <v>11389</v>
      </c>
      <c r="N379" s="145" t="s">
        <v>11390</v>
      </c>
      <c r="O379" s="146" t="s">
        <v>11390</v>
      </c>
    </row>
    <row r="380" spans="2:15">
      <c r="B380" s="145">
        <v>373</v>
      </c>
      <c r="C380" s="145" t="s">
        <v>12038</v>
      </c>
      <c r="D380" s="147" t="s">
        <v>12103</v>
      </c>
      <c r="E380" s="145">
        <v>90005</v>
      </c>
      <c r="F380" s="147" t="s">
        <v>12069</v>
      </c>
      <c r="G380" s="145" t="s">
        <v>11418</v>
      </c>
      <c r="H380" s="147" t="s">
        <v>11386</v>
      </c>
      <c r="I380" s="145" t="s">
        <v>11405</v>
      </c>
      <c r="J380" s="149">
        <v>39804</v>
      </c>
      <c r="K380" s="149" t="s">
        <v>12044</v>
      </c>
      <c r="L380" s="145" t="s">
        <v>11394</v>
      </c>
      <c r="M380" s="145" t="s">
        <v>11425</v>
      </c>
      <c r="N380" s="145" t="s">
        <v>11390</v>
      </c>
      <c r="O380" s="146" t="s">
        <v>11390</v>
      </c>
    </row>
    <row r="381" spans="2:15">
      <c r="B381" s="145">
        <v>374</v>
      </c>
      <c r="C381" s="145" t="s">
        <v>12038</v>
      </c>
      <c r="D381" s="147" t="s">
        <v>12104</v>
      </c>
      <c r="E381" s="145">
        <v>92305</v>
      </c>
      <c r="F381" s="147" t="s">
        <v>11384</v>
      </c>
      <c r="G381" s="145" t="s">
        <v>11385</v>
      </c>
      <c r="H381" s="147" t="s">
        <v>11386</v>
      </c>
      <c r="I381" s="145" t="s">
        <v>11393</v>
      </c>
      <c r="J381" s="146">
        <v>39847</v>
      </c>
      <c r="K381" s="146">
        <v>39933</v>
      </c>
      <c r="L381" s="145" t="s">
        <v>11495</v>
      </c>
      <c r="M381" s="147" t="s">
        <v>11402</v>
      </c>
      <c r="N381" s="145" t="s">
        <v>11390</v>
      </c>
      <c r="O381" s="146" t="s">
        <v>11390</v>
      </c>
    </row>
    <row r="382" spans="2:15">
      <c r="B382" s="145">
        <v>375</v>
      </c>
      <c r="C382" s="145" t="s">
        <v>12038</v>
      </c>
      <c r="D382" s="147" t="s">
        <v>12105</v>
      </c>
      <c r="E382" s="145">
        <v>77893</v>
      </c>
      <c r="F382" s="147" t="s">
        <v>11384</v>
      </c>
      <c r="G382" s="145" t="s">
        <v>11385</v>
      </c>
      <c r="H382" s="147" t="s">
        <v>11386</v>
      </c>
      <c r="I382" s="145" t="s">
        <v>11393</v>
      </c>
      <c r="J382" s="146">
        <v>39847</v>
      </c>
      <c r="K382" s="146">
        <v>39932</v>
      </c>
      <c r="L382" s="145" t="s">
        <v>11388</v>
      </c>
      <c r="M382" s="147" t="s">
        <v>11402</v>
      </c>
      <c r="N382" s="145" t="s">
        <v>11390</v>
      </c>
      <c r="O382" s="146" t="s">
        <v>11390</v>
      </c>
    </row>
    <row r="383" spans="2:15">
      <c r="B383" s="145">
        <v>376</v>
      </c>
      <c r="C383" s="145" t="s">
        <v>12038</v>
      </c>
      <c r="D383" s="147" t="s">
        <v>12106</v>
      </c>
      <c r="E383" s="145">
        <v>77894</v>
      </c>
      <c r="F383" s="147" t="s">
        <v>11384</v>
      </c>
      <c r="G383" s="145" t="s">
        <v>11385</v>
      </c>
      <c r="H383" s="147" t="s">
        <v>11386</v>
      </c>
      <c r="I383" s="145" t="s">
        <v>11393</v>
      </c>
      <c r="J383" s="146">
        <v>39847</v>
      </c>
      <c r="K383" s="146">
        <v>39933</v>
      </c>
      <c r="L383" s="145" t="s">
        <v>11388</v>
      </c>
      <c r="M383" s="147" t="s">
        <v>11402</v>
      </c>
      <c r="N383" s="145" t="s">
        <v>11390</v>
      </c>
      <c r="O383" s="146" t="s">
        <v>11390</v>
      </c>
    </row>
    <row r="384" spans="2:15">
      <c r="B384" s="145">
        <v>377</v>
      </c>
      <c r="C384" s="145" t="s">
        <v>12038</v>
      </c>
      <c r="D384" s="147" t="s">
        <v>12107</v>
      </c>
      <c r="E384" s="145">
        <v>94442</v>
      </c>
      <c r="F384" s="147" t="s">
        <v>11384</v>
      </c>
      <c r="G384" s="145" t="s">
        <v>11385</v>
      </c>
      <c r="H384" s="147" t="s">
        <v>11386</v>
      </c>
      <c r="I384" s="145" t="s">
        <v>11393</v>
      </c>
      <c r="J384" s="146">
        <v>39947</v>
      </c>
      <c r="K384" s="146">
        <v>39932</v>
      </c>
      <c r="L384" s="147" t="s">
        <v>12087</v>
      </c>
      <c r="M384" s="147" t="s">
        <v>11402</v>
      </c>
      <c r="N384" s="145" t="s">
        <v>11390</v>
      </c>
      <c r="O384" s="146" t="s">
        <v>11390</v>
      </c>
    </row>
    <row r="385" spans="2:15">
      <c r="B385" s="145">
        <v>378</v>
      </c>
      <c r="C385" s="145" t="s">
        <v>12038</v>
      </c>
      <c r="D385" s="147" t="s">
        <v>12108</v>
      </c>
      <c r="E385" s="145">
        <v>94097</v>
      </c>
      <c r="F385" s="147" t="s">
        <v>11384</v>
      </c>
      <c r="G385" s="145" t="s">
        <v>11385</v>
      </c>
      <c r="H385" s="147" t="s">
        <v>11386</v>
      </c>
      <c r="I385" s="145" t="s">
        <v>11393</v>
      </c>
      <c r="J385" s="149">
        <v>39966</v>
      </c>
      <c r="K385" s="146">
        <v>39958</v>
      </c>
      <c r="L385" s="145" t="s">
        <v>11495</v>
      </c>
      <c r="M385" s="147" t="s">
        <v>11402</v>
      </c>
      <c r="N385" s="145" t="s">
        <v>11390</v>
      </c>
      <c r="O385" s="146" t="s">
        <v>11390</v>
      </c>
    </row>
    <row r="386" spans="2:15">
      <c r="B386" s="145">
        <v>379</v>
      </c>
      <c r="C386" s="145" t="s">
        <v>12038</v>
      </c>
      <c r="D386" s="147" t="s">
        <v>12109</v>
      </c>
      <c r="E386" s="145">
        <v>94098</v>
      </c>
      <c r="F386" s="147" t="s">
        <v>11384</v>
      </c>
      <c r="G386" s="145" t="s">
        <v>11385</v>
      </c>
      <c r="H386" s="147" t="s">
        <v>11386</v>
      </c>
      <c r="I386" s="145" t="s">
        <v>11393</v>
      </c>
      <c r="J386" s="149">
        <v>39966</v>
      </c>
      <c r="K386" s="146">
        <v>39958</v>
      </c>
      <c r="L386" s="145" t="s">
        <v>11495</v>
      </c>
      <c r="M386" s="147" t="s">
        <v>11402</v>
      </c>
      <c r="N386" s="145" t="s">
        <v>11390</v>
      </c>
      <c r="O386" s="146" t="s">
        <v>11390</v>
      </c>
    </row>
    <row r="387" spans="2:15">
      <c r="B387" s="145">
        <v>380</v>
      </c>
      <c r="C387" s="145" t="s">
        <v>12038</v>
      </c>
      <c r="D387" s="147" t="s">
        <v>12110</v>
      </c>
      <c r="E387" s="145">
        <v>14434</v>
      </c>
      <c r="F387" s="147" t="s">
        <v>11384</v>
      </c>
      <c r="G387" s="145" t="s">
        <v>11385</v>
      </c>
      <c r="H387" s="147" t="s">
        <v>11386</v>
      </c>
      <c r="I387" s="145" t="s">
        <v>11393</v>
      </c>
      <c r="J387" s="149">
        <v>40001</v>
      </c>
      <c r="K387" s="146">
        <v>39995</v>
      </c>
      <c r="L387" s="145" t="s">
        <v>11394</v>
      </c>
      <c r="M387" s="147" t="s">
        <v>11402</v>
      </c>
      <c r="N387" s="145" t="s">
        <v>11390</v>
      </c>
      <c r="O387" s="146" t="s">
        <v>11390</v>
      </c>
    </row>
    <row r="388" spans="2:15">
      <c r="B388" s="145">
        <v>381</v>
      </c>
      <c r="C388" s="145" t="s">
        <v>12038</v>
      </c>
      <c r="D388" s="147" t="s">
        <v>12111</v>
      </c>
      <c r="E388" s="145">
        <v>14902</v>
      </c>
      <c r="F388" s="147" t="s">
        <v>11384</v>
      </c>
      <c r="G388" s="145" t="s">
        <v>11385</v>
      </c>
      <c r="H388" s="147" t="s">
        <v>11386</v>
      </c>
      <c r="I388" s="145" t="s">
        <v>11413</v>
      </c>
      <c r="J388" s="149">
        <v>40022</v>
      </c>
      <c r="K388" s="146">
        <v>40015</v>
      </c>
      <c r="L388" s="147" t="s">
        <v>12087</v>
      </c>
      <c r="M388" s="145" t="s">
        <v>11425</v>
      </c>
      <c r="N388" s="145" t="s">
        <v>11390</v>
      </c>
      <c r="O388" s="146" t="s">
        <v>11390</v>
      </c>
    </row>
    <row r="389" spans="2:15">
      <c r="B389" s="145">
        <v>382</v>
      </c>
      <c r="C389" s="145" t="s">
        <v>12038</v>
      </c>
      <c r="D389" s="147" t="s">
        <v>12112</v>
      </c>
      <c r="E389" s="145">
        <v>15571</v>
      </c>
      <c r="F389" s="147" t="s">
        <v>11384</v>
      </c>
      <c r="G389" s="145" t="s">
        <v>11418</v>
      </c>
      <c r="H389" s="147" t="s">
        <v>11386</v>
      </c>
      <c r="I389" s="145" t="s">
        <v>11440</v>
      </c>
      <c r="J389" s="149">
        <v>40025</v>
      </c>
      <c r="K389" s="146">
        <v>40032</v>
      </c>
      <c r="L389" s="145" t="s">
        <v>11388</v>
      </c>
      <c r="M389" s="147" t="s">
        <v>11402</v>
      </c>
      <c r="N389" s="145" t="s">
        <v>11390</v>
      </c>
      <c r="O389" s="149">
        <v>45869</v>
      </c>
    </row>
    <row r="390" spans="2:15">
      <c r="B390" s="145">
        <v>383</v>
      </c>
      <c r="C390" s="145" t="s">
        <v>12038</v>
      </c>
      <c r="D390" s="147" t="s">
        <v>12113</v>
      </c>
      <c r="E390" s="145">
        <v>15669</v>
      </c>
      <c r="F390" s="147" t="s">
        <v>11384</v>
      </c>
      <c r="G390" s="145" t="s">
        <v>11385</v>
      </c>
      <c r="H390" s="147" t="s">
        <v>11386</v>
      </c>
      <c r="I390" s="145" t="s">
        <v>11393</v>
      </c>
      <c r="J390" s="149">
        <v>40052</v>
      </c>
      <c r="K390" s="146">
        <v>40043</v>
      </c>
      <c r="L390" s="147" t="s">
        <v>11433</v>
      </c>
      <c r="M390" s="147" t="s">
        <v>11402</v>
      </c>
      <c r="N390" s="145" t="s">
        <v>11390</v>
      </c>
      <c r="O390" s="146" t="s">
        <v>11390</v>
      </c>
    </row>
    <row r="391" spans="2:15">
      <c r="B391" s="145">
        <v>384</v>
      </c>
      <c r="C391" s="145" t="s">
        <v>12038</v>
      </c>
      <c r="D391" s="147" t="s">
        <v>12114</v>
      </c>
      <c r="E391" s="145">
        <v>15670</v>
      </c>
      <c r="F391" s="147" t="s">
        <v>11384</v>
      </c>
      <c r="G391" s="145" t="s">
        <v>11385</v>
      </c>
      <c r="H391" s="147" t="s">
        <v>11386</v>
      </c>
      <c r="I391" s="145" t="s">
        <v>11393</v>
      </c>
      <c r="J391" s="149">
        <v>40052</v>
      </c>
      <c r="K391" s="146">
        <v>40043</v>
      </c>
      <c r="L391" s="147" t="s">
        <v>11433</v>
      </c>
      <c r="M391" s="147" t="s">
        <v>11402</v>
      </c>
      <c r="N391" s="145" t="s">
        <v>11390</v>
      </c>
      <c r="O391" s="146" t="s">
        <v>11390</v>
      </c>
    </row>
    <row r="392" spans="2:15">
      <c r="B392" s="145">
        <v>385</v>
      </c>
      <c r="C392" s="145" t="s">
        <v>12038</v>
      </c>
      <c r="D392" s="147" t="s">
        <v>12115</v>
      </c>
      <c r="E392" s="145">
        <v>16110</v>
      </c>
      <c r="F392" s="147" t="s">
        <v>11384</v>
      </c>
      <c r="G392" s="145" t="s">
        <v>11385</v>
      </c>
      <c r="H392" s="147" t="s">
        <v>11386</v>
      </c>
      <c r="I392" s="145" t="s">
        <v>12070</v>
      </c>
      <c r="J392" s="149">
        <v>40065</v>
      </c>
      <c r="K392" s="146">
        <v>40059</v>
      </c>
      <c r="L392" s="147" t="s">
        <v>12087</v>
      </c>
      <c r="M392" s="147" t="s">
        <v>11402</v>
      </c>
      <c r="N392" s="145" t="s">
        <v>11390</v>
      </c>
      <c r="O392" s="146" t="s">
        <v>11390</v>
      </c>
    </row>
    <row r="393" spans="2:15">
      <c r="B393" s="145">
        <v>386</v>
      </c>
      <c r="C393" s="145" t="s">
        <v>12038</v>
      </c>
      <c r="D393" s="147" t="s">
        <v>12116</v>
      </c>
      <c r="E393" s="145">
        <v>16115</v>
      </c>
      <c r="F393" s="147" t="s">
        <v>11384</v>
      </c>
      <c r="G393" s="145" t="s">
        <v>11385</v>
      </c>
      <c r="H393" s="147" t="s">
        <v>11386</v>
      </c>
      <c r="I393" s="145" t="s">
        <v>12070</v>
      </c>
      <c r="J393" s="149">
        <v>40065</v>
      </c>
      <c r="K393" s="146">
        <v>40059</v>
      </c>
      <c r="L393" s="147" t="s">
        <v>12087</v>
      </c>
      <c r="M393" s="147" t="s">
        <v>11402</v>
      </c>
      <c r="N393" s="145" t="s">
        <v>11390</v>
      </c>
      <c r="O393" s="146" t="s">
        <v>11390</v>
      </c>
    </row>
    <row r="394" spans="2:15">
      <c r="B394" s="145">
        <v>387</v>
      </c>
      <c r="C394" s="145" t="s">
        <v>12038</v>
      </c>
      <c r="D394" s="147" t="s">
        <v>12117</v>
      </c>
      <c r="E394" s="145">
        <v>16846</v>
      </c>
      <c r="F394" s="147" t="s">
        <v>11384</v>
      </c>
      <c r="G394" s="145" t="s">
        <v>11385</v>
      </c>
      <c r="H394" s="147" t="s">
        <v>11386</v>
      </c>
      <c r="I394" s="145" t="s">
        <v>11393</v>
      </c>
      <c r="J394" s="149">
        <v>40098</v>
      </c>
      <c r="K394" s="146">
        <v>40085</v>
      </c>
      <c r="L394" s="147" t="s">
        <v>12087</v>
      </c>
      <c r="M394" s="147" t="s">
        <v>11402</v>
      </c>
      <c r="N394" s="145" t="s">
        <v>11390</v>
      </c>
      <c r="O394" s="146" t="s">
        <v>11390</v>
      </c>
    </row>
    <row r="395" spans="2:15">
      <c r="B395" s="145">
        <v>388</v>
      </c>
      <c r="C395" s="145" t="s">
        <v>12038</v>
      </c>
      <c r="D395" s="147" t="s">
        <v>12118</v>
      </c>
      <c r="E395" s="145">
        <v>16847</v>
      </c>
      <c r="F395" s="147" t="s">
        <v>11384</v>
      </c>
      <c r="G395" s="145" t="s">
        <v>11385</v>
      </c>
      <c r="H395" s="147" t="s">
        <v>11386</v>
      </c>
      <c r="I395" s="145" t="s">
        <v>11393</v>
      </c>
      <c r="J395" s="149">
        <v>40098</v>
      </c>
      <c r="K395" s="146">
        <v>40085</v>
      </c>
      <c r="L395" s="147" t="s">
        <v>12087</v>
      </c>
      <c r="M395" s="147" t="s">
        <v>11402</v>
      </c>
      <c r="N395" s="145" t="s">
        <v>11390</v>
      </c>
      <c r="O395" s="146" t="s">
        <v>11390</v>
      </c>
    </row>
    <row r="396" spans="2:15">
      <c r="B396" s="145">
        <v>389</v>
      </c>
      <c r="C396" s="145" t="s">
        <v>12038</v>
      </c>
      <c r="D396" s="147" t="s">
        <v>12119</v>
      </c>
      <c r="E396" s="145">
        <v>17489</v>
      </c>
      <c r="F396" s="147" t="s">
        <v>11384</v>
      </c>
      <c r="G396" s="145" t="s">
        <v>11385</v>
      </c>
      <c r="H396" s="147" t="s">
        <v>11386</v>
      </c>
      <c r="I396" s="145" t="s">
        <v>11393</v>
      </c>
      <c r="J396" s="149">
        <v>40126</v>
      </c>
      <c r="K396" s="146">
        <v>40115</v>
      </c>
      <c r="L396" s="145" t="s">
        <v>11388</v>
      </c>
      <c r="M396" s="147" t="s">
        <v>11402</v>
      </c>
      <c r="N396" s="145" t="s">
        <v>11390</v>
      </c>
      <c r="O396" s="146" t="s">
        <v>11390</v>
      </c>
    </row>
    <row r="397" spans="2:15">
      <c r="B397" s="145">
        <v>390</v>
      </c>
      <c r="C397" s="145" t="s">
        <v>12038</v>
      </c>
      <c r="D397" s="147" t="s">
        <v>12120</v>
      </c>
      <c r="E397" s="145">
        <v>17490</v>
      </c>
      <c r="F397" s="147" t="s">
        <v>11384</v>
      </c>
      <c r="G397" s="145" t="s">
        <v>11385</v>
      </c>
      <c r="H397" s="147" t="s">
        <v>11386</v>
      </c>
      <c r="I397" s="145" t="s">
        <v>11393</v>
      </c>
      <c r="J397" s="149">
        <v>40126</v>
      </c>
      <c r="K397" s="146">
        <v>40115</v>
      </c>
      <c r="L397" s="145" t="s">
        <v>11388</v>
      </c>
      <c r="M397" s="147" t="s">
        <v>11402</v>
      </c>
      <c r="N397" s="145" t="s">
        <v>11390</v>
      </c>
      <c r="O397" s="146" t="s">
        <v>11390</v>
      </c>
    </row>
    <row r="398" spans="2:15">
      <c r="B398" s="145">
        <v>391</v>
      </c>
      <c r="C398" s="145" t="s">
        <v>12038</v>
      </c>
      <c r="D398" s="147" t="s">
        <v>12121</v>
      </c>
      <c r="E398" s="145">
        <v>19262</v>
      </c>
      <c r="F398" s="147" t="s">
        <v>11384</v>
      </c>
      <c r="G398" s="145" t="s">
        <v>11385</v>
      </c>
      <c r="H398" s="147" t="s">
        <v>11386</v>
      </c>
      <c r="I398" s="145" t="s">
        <v>11393</v>
      </c>
      <c r="J398" s="149">
        <v>40239</v>
      </c>
      <c r="K398" s="146">
        <v>40213</v>
      </c>
      <c r="L398" s="147" t="s">
        <v>12087</v>
      </c>
      <c r="M398" s="147" t="s">
        <v>11402</v>
      </c>
      <c r="N398" s="145" t="s">
        <v>11390</v>
      </c>
      <c r="O398" s="146" t="s">
        <v>11390</v>
      </c>
    </row>
    <row r="399" spans="2:15">
      <c r="B399" s="145">
        <v>392</v>
      </c>
      <c r="C399" s="145" t="s">
        <v>12038</v>
      </c>
      <c r="D399" s="147" t="s">
        <v>12122</v>
      </c>
      <c r="E399" s="145">
        <v>19263</v>
      </c>
      <c r="F399" s="147" t="s">
        <v>11384</v>
      </c>
      <c r="G399" s="145" t="s">
        <v>11385</v>
      </c>
      <c r="H399" s="147" t="s">
        <v>11386</v>
      </c>
      <c r="I399" s="145" t="s">
        <v>11393</v>
      </c>
      <c r="J399" s="149">
        <v>40239</v>
      </c>
      <c r="K399" s="146">
        <v>40213</v>
      </c>
      <c r="L399" s="147" t="s">
        <v>12087</v>
      </c>
      <c r="M399" s="147" t="s">
        <v>11402</v>
      </c>
      <c r="N399" s="145" t="s">
        <v>11390</v>
      </c>
      <c r="O399" s="146" t="s">
        <v>11390</v>
      </c>
    </row>
    <row r="400" spans="2:15">
      <c r="B400" s="145">
        <v>393</v>
      </c>
      <c r="C400" s="145" t="s">
        <v>12038</v>
      </c>
      <c r="D400" s="147" t="s">
        <v>12123</v>
      </c>
      <c r="E400" s="145">
        <v>28147</v>
      </c>
      <c r="F400" s="147" t="s">
        <v>11384</v>
      </c>
      <c r="G400" s="145" t="s">
        <v>11385</v>
      </c>
      <c r="H400" s="147" t="s">
        <v>11386</v>
      </c>
      <c r="I400" s="145" t="s">
        <v>11393</v>
      </c>
      <c r="J400" s="149">
        <v>40368</v>
      </c>
      <c r="K400" s="146">
        <v>40359</v>
      </c>
      <c r="L400" s="145" t="s">
        <v>11388</v>
      </c>
      <c r="M400" s="147" t="s">
        <v>11402</v>
      </c>
      <c r="N400" s="145" t="s">
        <v>11390</v>
      </c>
      <c r="O400" s="146" t="s">
        <v>11390</v>
      </c>
    </row>
    <row r="401" spans="2:15">
      <c r="B401" s="145">
        <v>394</v>
      </c>
      <c r="C401" s="145" t="s">
        <v>12038</v>
      </c>
      <c r="D401" s="147" t="s">
        <v>12124</v>
      </c>
      <c r="E401" s="145">
        <v>28148</v>
      </c>
      <c r="F401" s="147" t="s">
        <v>11384</v>
      </c>
      <c r="G401" s="145" t="s">
        <v>11385</v>
      </c>
      <c r="H401" s="147" t="s">
        <v>11386</v>
      </c>
      <c r="I401" s="145" t="s">
        <v>11393</v>
      </c>
      <c r="J401" s="149">
        <v>40368</v>
      </c>
      <c r="K401" s="146">
        <v>40359</v>
      </c>
      <c r="L401" s="145" t="s">
        <v>11394</v>
      </c>
      <c r="M401" s="147" t="s">
        <v>11402</v>
      </c>
      <c r="N401" s="145" t="s">
        <v>11390</v>
      </c>
      <c r="O401" s="146" t="s">
        <v>11390</v>
      </c>
    </row>
    <row r="402" spans="2:15">
      <c r="B402" s="145">
        <v>395</v>
      </c>
      <c r="C402" s="145" t="s">
        <v>12038</v>
      </c>
      <c r="D402" s="147" t="s">
        <v>12125</v>
      </c>
      <c r="E402" s="145">
        <v>28151</v>
      </c>
      <c r="F402" s="147" t="s">
        <v>11384</v>
      </c>
      <c r="G402" s="145" t="s">
        <v>11385</v>
      </c>
      <c r="H402" s="147" t="s">
        <v>11386</v>
      </c>
      <c r="I402" s="145" t="s">
        <v>11405</v>
      </c>
      <c r="J402" s="149">
        <v>40368</v>
      </c>
      <c r="K402" s="146">
        <v>40359</v>
      </c>
      <c r="L402" s="145" t="s">
        <v>11394</v>
      </c>
      <c r="M402" s="147" t="s">
        <v>11402</v>
      </c>
      <c r="N402" s="145" t="s">
        <v>11390</v>
      </c>
      <c r="O402" s="146" t="s">
        <v>11390</v>
      </c>
    </row>
    <row r="403" spans="2:15">
      <c r="B403" s="145">
        <v>396</v>
      </c>
      <c r="C403" s="145" t="s">
        <v>12038</v>
      </c>
      <c r="D403" s="147" t="s">
        <v>12126</v>
      </c>
      <c r="E403" s="145">
        <v>28132</v>
      </c>
      <c r="F403" s="147" t="s">
        <v>11384</v>
      </c>
      <c r="G403" s="145" t="s">
        <v>11385</v>
      </c>
      <c r="H403" s="147" t="s">
        <v>11386</v>
      </c>
      <c r="I403" s="145" t="s">
        <v>11413</v>
      </c>
      <c r="J403" s="149">
        <v>40368</v>
      </c>
      <c r="K403" s="146">
        <v>40359</v>
      </c>
      <c r="L403" s="145" t="s">
        <v>11394</v>
      </c>
      <c r="M403" s="147" t="s">
        <v>11402</v>
      </c>
      <c r="N403" s="145" t="s">
        <v>11390</v>
      </c>
      <c r="O403" s="146" t="s">
        <v>11390</v>
      </c>
    </row>
    <row r="404" spans="2:15">
      <c r="B404" s="145">
        <v>397</v>
      </c>
      <c r="C404" s="145" t="s">
        <v>12038</v>
      </c>
      <c r="D404" s="147" t="s">
        <v>12127</v>
      </c>
      <c r="E404" s="145">
        <v>28158</v>
      </c>
      <c r="F404" s="147" t="s">
        <v>11384</v>
      </c>
      <c r="G404" s="145" t="s">
        <v>11385</v>
      </c>
      <c r="H404" s="147" t="s">
        <v>11386</v>
      </c>
      <c r="I404" s="145" t="s">
        <v>11393</v>
      </c>
      <c r="J404" s="149">
        <v>40368</v>
      </c>
      <c r="K404" s="146">
        <v>40359</v>
      </c>
      <c r="L404" s="147" t="s">
        <v>12087</v>
      </c>
      <c r="M404" s="147" t="s">
        <v>11402</v>
      </c>
      <c r="N404" s="145" t="s">
        <v>11390</v>
      </c>
      <c r="O404" s="146" t="s">
        <v>11390</v>
      </c>
    </row>
    <row r="405" spans="2:15">
      <c r="B405" s="145">
        <v>398</v>
      </c>
      <c r="C405" s="145" t="s">
        <v>12038</v>
      </c>
      <c r="D405" s="147" t="s">
        <v>12128</v>
      </c>
      <c r="E405" s="145">
        <v>28156</v>
      </c>
      <c r="F405" s="147" t="s">
        <v>11384</v>
      </c>
      <c r="G405" s="145" t="s">
        <v>11385</v>
      </c>
      <c r="H405" s="147" t="s">
        <v>11386</v>
      </c>
      <c r="I405" s="145" t="s">
        <v>11393</v>
      </c>
      <c r="J405" s="149">
        <v>40371</v>
      </c>
      <c r="K405" s="146">
        <v>40359</v>
      </c>
      <c r="L405" s="147" t="s">
        <v>12087</v>
      </c>
      <c r="M405" s="147" t="s">
        <v>11402</v>
      </c>
      <c r="N405" s="145" t="s">
        <v>11390</v>
      </c>
      <c r="O405" s="146" t="s">
        <v>11390</v>
      </c>
    </row>
    <row r="406" spans="2:15">
      <c r="B406" s="145">
        <v>399</v>
      </c>
      <c r="C406" s="145" t="s">
        <v>12038</v>
      </c>
      <c r="D406" s="147" t="s">
        <v>12129</v>
      </c>
      <c r="E406" s="145">
        <v>27849</v>
      </c>
      <c r="F406" s="147" t="s">
        <v>11384</v>
      </c>
      <c r="G406" s="145" t="s">
        <v>11385</v>
      </c>
      <c r="H406" s="147" t="s">
        <v>11386</v>
      </c>
      <c r="I406" s="145" t="s">
        <v>11393</v>
      </c>
      <c r="J406" s="149">
        <v>40393</v>
      </c>
      <c r="K406" s="146">
        <v>40344</v>
      </c>
      <c r="L406" s="145" t="s">
        <v>11495</v>
      </c>
      <c r="M406" s="147" t="s">
        <v>11402</v>
      </c>
      <c r="N406" s="145" t="s">
        <v>11390</v>
      </c>
      <c r="O406" s="146" t="s">
        <v>11390</v>
      </c>
    </row>
    <row r="407" spans="2:15">
      <c r="B407" s="145">
        <v>400</v>
      </c>
      <c r="C407" s="145" t="s">
        <v>12038</v>
      </c>
      <c r="D407" s="147" t="s">
        <v>12130</v>
      </c>
      <c r="E407" s="145">
        <v>27851</v>
      </c>
      <c r="F407" s="147" t="s">
        <v>11384</v>
      </c>
      <c r="G407" s="145" t="s">
        <v>11385</v>
      </c>
      <c r="H407" s="147" t="s">
        <v>11386</v>
      </c>
      <c r="I407" s="145" t="s">
        <v>11393</v>
      </c>
      <c r="J407" s="149">
        <v>40393</v>
      </c>
      <c r="K407" s="146">
        <v>40344</v>
      </c>
      <c r="L407" s="145" t="s">
        <v>11495</v>
      </c>
      <c r="M407" s="147" t="s">
        <v>11402</v>
      </c>
      <c r="N407" s="145" t="s">
        <v>11390</v>
      </c>
      <c r="O407" s="146" t="s">
        <v>11390</v>
      </c>
    </row>
    <row r="408" spans="2:15">
      <c r="B408" s="145">
        <v>401</v>
      </c>
      <c r="C408" s="145" t="s">
        <v>12038</v>
      </c>
      <c r="D408" s="147" t="s">
        <v>12131</v>
      </c>
      <c r="E408" s="145">
        <v>29076</v>
      </c>
      <c r="F408" s="147" t="s">
        <v>11384</v>
      </c>
      <c r="G408" s="145" t="s">
        <v>11385</v>
      </c>
      <c r="H408" s="147" t="s">
        <v>11386</v>
      </c>
      <c r="I408" s="145" t="s">
        <v>11405</v>
      </c>
      <c r="J408" s="149">
        <v>40407</v>
      </c>
      <c r="K408" s="146">
        <v>40388</v>
      </c>
      <c r="L408" s="145" t="s">
        <v>11394</v>
      </c>
      <c r="M408" s="147" t="s">
        <v>11402</v>
      </c>
      <c r="N408" s="145" t="s">
        <v>11390</v>
      </c>
      <c r="O408" s="146" t="s">
        <v>11390</v>
      </c>
    </row>
    <row r="409" spans="2:15">
      <c r="B409" s="145">
        <v>402</v>
      </c>
      <c r="C409" s="145" t="s">
        <v>12038</v>
      </c>
      <c r="D409" s="147" t="s">
        <v>12132</v>
      </c>
      <c r="E409" s="145">
        <v>29078</v>
      </c>
      <c r="F409" s="147" t="s">
        <v>11384</v>
      </c>
      <c r="G409" s="145" t="s">
        <v>11385</v>
      </c>
      <c r="H409" s="147" t="s">
        <v>11386</v>
      </c>
      <c r="I409" s="145" t="s">
        <v>11405</v>
      </c>
      <c r="J409" s="149">
        <v>40407</v>
      </c>
      <c r="K409" s="146">
        <v>40388</v>
      </c>
      <c r="L409" s="147" t="s">
        <v>12087</v>
      </c>
      <c r="M409" s="147" t="s">
        <v>11402</v>
      </c>
      <c r="N409" s="145" t="s">
        <v>11390</v>
      </c>
      <c r="O409" s="146" t="s">
        <v>11390</v>
      </c>
    </row>
    <row r="410" spans="2:15">
      <c r="B410" s="145">
        <v>403</v>
      </c>
      <c r="C410" s="145" t="s">
        <v>12038</v>
      </c>
      <c r="D410" s="147" t="s">
        <v>12133</v>
      </c>
      <c r="E410" s="145">
        <v>97235</v>
      </c>
      <c r="F410" s="147" t="s">
        <v>11384</v>
      </c>
      <c r="G410" s="145" t="s">
        <v>11385</v>
      </c>
      <c r="H410" s="147" t="s">
        <v>11386</v>
      </c>
      <c r="I410" s="145" t="s">
        <v>11413</v>
      </c>
      <c r="J410" s="149">
        <v>40511</v>
      </c>
      <c r="K410" s="146">
        <v>40499</v>
      </c>
      <c r="L410" s="147" t="s">
        <v>12087</v>
      </c>
      <c r="M410" s="147" t="s">
        <v>11402</v>
      </c>
      <c r="N410" s="145" t="s">
        <v>11390</v>
      </c>
      <c r="O410" s="146" t="s">
        <v>11390</v>
      </c>
    </row>
    <row r="411" spans="2:15">
      <c r="B411" s="145">
        <v>404</v>
      </c>
      <c r="C411" s="145" t="s">
        <v>12038</v>
      </c>
      <c r="D411" s="147" t="s">
        <v>12134</v>
      </c>
      <c r="E411" s="145">
        <v>97236</v>
      </c>
      <c r="F411" s="147" t="s">
        <v>11384</v>
      </c>
      <c r="G411" s="145" t="s">
        <v>11385</v>
      </c>
      <c r="H411" s="147" t="s">
        <v>11386</v>
      </c>
      <c r="I411" s="145" t="s">
        <v>11413</v>
      </c>
      <c r="J411" s="149">
        <v>40511</v>
      </c>
      <c r="K411" s="146">
        <v>40499</v>
      </c>
      <c r="L411" s="147" t="s">
        <v>12087</v>
      </c>
      <c r="M411" s="147" t="s">
        <v>11402</v>
      </c>
      <c r="N411" s="145" t="s">
        <v>11390</v>
      </c>
      <c r="O411" s="146" t="s">
        <v>11390</v>
      </c>
    </row>
    <row r="412" spans="2:15">
      <c r="B412" s="145">
        <v>405</v>
      </c>
      <c r="C412" s="145" t="s">
        <v>12038</v>
      </c>
      <c r="D412" s="147" t="s">
        <v>12135</v>
      </c>
      <c r="E412" s="148">
        <v>98897</v>
      </c>
      <c r="F412" s="147" t="s">
        <v>11384</v>
      </c>
      <c r="G412" s="145" t="s">
        <v>11418</v>
      </c>
      <c r="H412" s="147" t="s">
        <v>11386</v>
      </c>
      <c r="I412" s="145" t="s">
        <v>12070</v>
      </c>
      <c r="J412" s="149">
        <v>40529</v>
      </c>
      <c r="K412" s="146">
        <v>40560</v>
      </c>
      <c r="L412" s="147" t="s">
        <v>11433</v>
      </c>
      <c r="M412" s="147" t="s">
        <v>11402</v>
      </c>
      <c r="N412" s="145" t="s">
        <v>11390</v>
      </c>
      <c r="O412" s="149">
        <v>50391</v>
      </c>
    </row>
    <row r="413" spans="2:15">
      <c r="B413" s="145">
        <v>406</v>
      </c>
      <c r="C413" s="145" t="s">
        <v>12038</v>
      </c>
      <c r="D413" s="147" t="s">
        <v>12136</v>
      </c>
      <c r="E413" s="148">
        <v>99003</v>
      </c>
      <c r="F413" s="147" t="s">
        <v>11384</v>
      </c>
      <c r="G413" s="145" t="s">
        <v>11418</v>
      </c>
      <c r="H413" s="147" t="s">
        <v>11386</v>
      </c>
      <c r="I413" s="145" t="s">
        <v>12070</v>
      </c>
      <c r="J413" s="149">
        <v>40534</v>
      </c>
      <c r="K413" s="146">
        <v>40567</v>
      </c>
      <c r="L413" s="147" t="s">
        <v>11433</v>
      </c>
      <c r="M413" s="145" t="s">
        <v>11428</v>
      </c>
      <c r="N413" s="145" t="s">
        <v>11390</v>
      </c>
      <c r="O413" s="149">
        <v>50396</v>
      </c>
    </row>
    <row r="414" spans="2:15">
      <c r="B414" s="145">
        <v>407</v>
      </c>
      <c r="C414" s="145" t="s">
        <v>12038</v>
      </c>
      <c r="D414" s="147" t="s">
        <v>12137</v>
      </c>
      <c r="E414" s="145" t="s">
        <v>12138</v>
      </c>
      <c r="F414" s="147" t="s">
        <v>11384</v>
      </c>
      <c r="G414" s="145" t="s">
        <v>11385</v>
      </c>
      <c r="H414" s="147" t="s">
        <v>11386</v>
      </c>
      <c r="I414" s="145" t="s">
        <v>11393</v>
      </c>
      <c r="J414" s="149">
        <v>40624</v>
      </c>
      <c r="K414" s="146">
        <v>40610</v>
      </c>
      <c r="L414" s="147" t="s">
        <v>12087</v>
      </c>
      <c r="M414" s="147" t="s">
        <v>11402</v>
      </c>
      <c r="N414" s="145" t="s">
        <v>11390</v>
      </c>
      <c r="O414" s="146" t="s">
        <v>11390</v>
      </c>
    </row>
    <row r="415" spans="2:15">
      <c r="B415" s="145">
        <v>408</v>
      </c>
      <c r="C415" s="145" t="s">
        <v>12038</v>
      </c>
      <c r="D415" s="147" t="s">
        <v>12139</v>
      </c>
      <c r="E415" s="145" t="s">
        <v>12140</v>
      </c>
      <c r="F415" s="147" t="s">
        <v>11384</v>
      </c>
      <c r="G415" s="145" t="s">
        <v>11385</v>
      </c>
      <c r="H415" s="147" t="s">
        <v>11386</v>
      </c>
      <c r="I415" s="145" t="s">
        <v>11393</v>
      </c>
      <c r="J415" s="149">
        <v>40624</v>
      </c>
      <c r="K415" s="146">
        <v>40610</v>
      </c>
      <c r="L415" s="147" t="s">
        <v>12087</v>
      </c>
      <c r="M415" s="147" t="s">
        <v>11402</v>
      </c>
      <c r="N415" s="145" t="s">
        <v>11390</v>
      </c>
      <c r="O415" s="146" t="s">
        <v>11390</v>
      </c>
    </row>
    <row r="416" spans="2:15">
      <c r="B416" s="145">
        <v>409</v>
      </c>
      <c r="C416" s="145" t="s">
        <v>12038</v>
      </c>
      <c r="D416" s="147" t="s">
        <v>12141</v>
      </c>
      <c r="E416" s="145">
        <v>97037</v>
      </c>
      <c r="F416" s="147" t="s">
        <v>11384</v>
      </c>
      <c r="G416" s="145" t="s">
        <v>11385</v>
      </c>
      <c r="H416" s="147" t="s">
        <v>11386</v>
      </c>
      <c r="I416" s="145" t="s">
        <v>11413</v>
      </c>
      <c r="J416" s="149">
        <v>40644</v>
      </c>
      <c r="K416" s="146">
        <v>40493</v>
      </c>
      <c r="L416" s="147" t="s">
        <v>12087</v>
      </c>
      <c r="M416" s="145" t="s">
        <v>11425</v>
      </c>
      <c r="N416" s="145" t="s">
        <v>11390</v>
      </c>
      <c r="O416" s="146" t="s">
        <v>11390</v>
      </c>
    </row>
    <row r="417" spans="2:15">
      <c r="B417" s="145">
        <v>410</v>
      </c>
      <c r="C417" s="145" t="s">
        <v>12038</v>
      </c>
      <c r="D417" s="147" t="s">
        <v>12142</v>
      </c>
      <c r="E417" s="145" t="s">
        <v>12143</v>
      </c>
      <c r="F417" s="147" t="s">
        <v>11384</v>
      </c>
      <c r="G417" s="145" t="s">
        <v>11385</v>
      </c>
      <c r="H417" s="147" t="s">
        <v>11386</v>
      </c>
      <c r="I417" s="145" t="s">
        <v>11393</v>
      </c>
      <c r="J417" s="149">
        <v>40647</v>
      </c>
      <c r="K417" s="146">
        <v>40634</v>
      </c>
      <c r="L417" s="147" t="s">
        <v>12087</v>
      </c>
      <c r="M417" s="145" t="s">
        <v>11425</v>
      </c>
      <c r="N417" s="145" t="s">
        <v>11390</v>
      </c>
      <c r="O417" s="146" t="s">
        <v>11390</v>
      </c>
    </row>
    <row r="418" spans="2:15">
      <c r="B418" s="145">
        <v>411</v>
      </c>
      <c r="C418" s="145" t="s">
        <v>12038</v>
      </c>
      <c r="D418" s="147" t="s">
        <v>12144</v>
      </c>
      <c r="E418" s="145" t="s">
        <v>12145</v>
      </c>
      <c r="F418" s="147" t="s">
        <v>11384</v>
      </c>
      <c r="G418" s="145" t="s">
        <v>11385</v>
      </c>
      <c r="H418" s="147" t="s">
        <v>11386</v>
      </c>
      <c r="I418" s="145" t="s">
        <v>11393</v>
      </c>
      <c r="J418" s="149">
        <v>40647</v>
      </c>
      <c r="K418" s="146">
        <v>40634</v>
      </c>
      <c r="L418" s="147" t="s">
        <v>12087</v>
      </c>
      <c r="M418" s="145" t="s">
        <v>11425</v>
      </c>
      <c r="N418" s="145" t="s">
        <v>11390</v>
      </c>
      <c r="O418" s="146" t="s">
        <v>11390</v>
      </c>
    </row>
    <row r="419" spans="2:15">
      <c r="B419" s="145">
        <v>412</v>
      </c>
      <c r="C419" s="145" t="s">
        <v>12038</v>
      </c>
      <c r="D419" s="147" t="s">
        <v>12146</v>
      </c>
      <c r="E419" s="145" t="s">
        <v>12147</v>
      </c>
      <c r="F419" s="147" t="s">
        <v>11384</v>
      </c>
      <c r="G419" s="145" t="s">
        <v>11385</v>
      </c>
      <c r="H419" s="147" t="s">
        <v>11386</v>
      </c>
      <c r="I419" s="145" t="s">
        <v>11393</v>
      </c>
      <c r="J419" s="149">
        <v>40737</v>
      </c>
      <c r="K419" s="146">
        <v>40724</v>
      </c>
      <c r="L419" s="145" t="s">
        <v>11495</v>
      </c>
      <c r="M419" s="147" t="s">
        <v>11402</v>
      </c>
      <c r="N419" s="145" t="s">
        <v>11390</v>
      </c>
      <c r="O419" s="146" t="s">
        <v>11390</v>
      </c>
    </row>
    <row r="420" spans="2:15">
      <c r="B420" s="145">
        <v>413</v>
      </c>
      <c r="C420" s="145" t="s">
        <v>12038</v>
      </c>
      <c r="D420" s="147" t="s">
        <v>12148</v>
      </c>
      <c r="E420" s="145" t="s">
        <v>12149</v>
      </c>
      <c r="F420" s="147" t="s">
        <v>11384</v>
      </c>
      <c r="G420" s="145" t="s">
        <v>11385</v>
      </c>
      <c r="H420" s="147" t="s">
        <v>11386</v>
      </c>
      <c r="I420" s="145" t="s">
        <v>11413</v>
      </c>
      <c r="J420" s="149">
        <v>40795</v>
      </c>
      <c r="K420" s="146">
        <v>40750</v>
      </c>
      <c r="L420" s="147" t="s">
        <v>12087</v>
      </c>
      <c r="M420" s="147" t="s">
        <v>11402</v>
      </c>
      <c r="N420" s="145" t="s">
        <v>11390</v>
      </c>
      <c r="O420" s="146" t="s">
        <v>11390</v>
      </c>
    </row>
    <row r="421" spans="2:15">
      <c r="B421" s="145">
        <v>414</v>
      </c>
      <c r="C421" s="145" t="s">
        <v>12038</v>
      </c>
      <c r="D421" s="147" t="s">
        <v>12150</v>
      </c>
      <c r="E421" s="145" t="s">
        <v>12151</v>
      </c>
      <c r="F421" s="147" t="s">
        <v>11384</v>
      </c>
      <c r="G421" s="145" t="s">
        <v>11385</v>
      </c>
      <c r="H421" s="147" t="s">
        <v>11386</v>
      </c>
      <c r="I421" s="145" t="s">
        <v>11393</v>
      </c>
      <c r="J421" s="149">
        <v>40813</v>
      </c>
      <c r="K421" s="146">
        <v>40813</v>
      </c>
      <c r="L421" s="145" t="s">
        <v>11495</v>
      </c>
      <c r="M421" s="147" t="s">
        <v>11402</v>
      </c>
      <c r="N421" s="145" t="s">
        <v>11390</v>
      </c>
      <c r="O421" s="146" t="s">
        <v>11390</v>
      </c>
    </row>
    <row r="422" spans="2:15">
      <c r="B422" s="145">
        <v>415</v>
      </c>
      <c r="C422" s="145" t="s">
        <v>12038</v>
      </c>
      <c r="D422" s="147" t="s">
        <v>12152</v>
      </c>
      <c r="E422" s="145" t="s">
        <v>12153</v>
      </c>
      <c r="F422" s="147" t="s">
        <v>11384</v>
      </c>
      <c r="G422" s="145" t="s">
        <v>11385</v>
      </c>
      <c r="H422" s="147" t="s">
        <v>11386</v>
      </c>
      <c r="I422" s="145" t="s">
        <v>11413</v>
      </c>
      <c r="J422" s="149">
        <v>40827</v>
      </c>
      <c r="K422" s="146">
        <v>40816</v>
      </c>
      <c r="L422" s="147" t="s">
        <v>12087</v>
      </c>
      <c r="M422" s="147" t="s">
        <v>11402</v>
      </c>
      <c r="N422" s="145" t="s">
        <v>11390</v>
      </c>
      <c r="O422" s="146" t="s">
        <v>11390</v>
      </c>
    </row>
    <row r="423" spans="2:15">
      <c r="B423" s="145">
        <v>416</v>
      </c>
      <c r="C423" s="145" t="s">
        <v>12038</v>
      </c>
      <c r="D423" s="147" t="s">
        <v>12154</v>
      </c>
      <c r="E423" s="145" t="s">
        <v>12155</v>
      </c>
      <c r="F423" s="147" t="s">
        <v>11384</v>
      </c>
      <c r="G423" s="145" t="s">
        <v>11385</v>
      </c>
      <c r="H423" s="147" t="s">
        <v>11386</v>
      </c>
      <c r="I423" s="145" t="s">
        <v>11393</v>
      </c>
      <c r="J423" s="149">
        <v>40835</v>
      </c>
      <c r="K423" s="146">
        <v>40828</v>
      </c>
      <c r="L423" s="147" t="s">
        <v>12087</v>
      </c>
      <c r="M423" s="145" t="s">
        <v>11425</v>
      </c>
      <c r="N423" s="145" t="s">
        <v>11390</v>
      </c>
      <c r="O423" s="146" t="s">
        <v>11390</v>
      </c>
    </row>
    <row r="424" spans="2:15">
      <c r="B424" s="145">
        <v>417</v>
      </c>
      <c r="C424" s="145" t="s">
        <v>12038</v>
      </c>
      <c r="D424" s="147" t="s">
        <v>12156</v>
      </c>
      <c r="E424" s="145" t="s">
        <v>12157</v>
      </c>
      <c r="F424" s="147" t="s">
        <v>11384</v>
      </c>
      <c r="G424" s="145" t="s">
        <v>11385</v>
      </c>
      <c r="H424" s="147" t="s">
        <v>11386</v>
      </c>
      <c r="I424" s="145" t="s">
        <v>11393</v>
      </c>
      <c r="J424" s="149">
        <v>40841</v>
      </c>
      <c r="K424" s="146">
        <v>40809</v>
      </c>
      <c r="L424" s="145" t="s">
        <v>11388</v>
      </c>
      <c r="M424" s="147" t="s">
        <v>11402</v>
      </c>
      <c r="N424" s="145" t="s">
        <v>11390</v>
      </c>
      <c r="O424" s="146" t="s">
        <v>11390</v>
      </c>
    </row>
    <row r="425" spans="2:15">
      <c r="B425" s="145">
        <v>418</v>
      </c>
      <c r="C425" s="145" t="s">
        <v>12038</v>
      </c>
      <c r="D425" s="147" t="s">
        <v>12158</v>
      </c>
      <c r="E425" s="152" t="s">
        <v>12159</v>
      </c>
      <c r="F425" s="147" t="s">
        <v>11384</v>
      </c>
      <c r="G425" s="145" t="s">
        <v>11418</v>
      </c>
      <c r="H425" s="147" t="s">
        <v>11386</v>
      </c>
      <c r="I425" s="145" t="s">
        <v>12070</v>
      </c>
      <c r="J425" s="149">
        <v>40905</v>
      </c>
      <c r="K425" s="146">
        <v>40970</v>
      </c>
      <c r="L425" s="147" t="s">
        <v>11433</v>
      </c>
      <c r="M425" s="147" t="s">
        <v>11402</v>
      </c>
      <c r="N425" s="145" t="s">
        <v>11390</v>
      </c>
      <c r="O425" s="149">
        <v>49306</v>
      </c>
    </row>
    <row r="426" spans="2:15">
      <c r="B426" s="145">
        <v>419</v>
      </c>
      <c r="C426" s="145" t="s">
        <v>12038</v>
      </c>
      <c r="D426" s="147" t="s">
        <v>12160</v>
      </c>
      <c r="E426" s="152" t="s">
        <v>12161</v>
      </c>
      <c r="F426" s="147" t="s">
        <v>11384</v>
      </c>
      <c r="G426" s="145" t="s">
        <v>11418</v>
      </c>
      <c r="H426" s="147" t="s">
        <v>11386</v>
      </c>
      <c r="I426" s="145" t="s">
        <v>12070</v>
      </c>
      <c r="J426" s="149">
        <v>40906</v>
      </c>
      <c r="K426" s="146">
        <v>40989</v>
      </c>
      <c r="L426" s="145" t="s">
        <v>11406</v>
      </c>
      <c r="M426" s="147" t="s">
        <v>11402</v>
      </c>
      <c r="N426" s="145" t="s">
        <v>11390</v>
      </c>
      <c r="O426" s="149">
        <v>48211</v>
      </c>
    </row>
    <row r="427" spans="2:15">
      <c r="B427" s="145">
        <v>420</v>
      </c>
      <c r="C427" s="145" t="s">
        <v>12038</v>
      </c>
      <c r="D427" s="147" t="s">
        <v>12162</v>
      </c>
      <c r="E427" s="145" t="s">
        <v>12163</v>
      </c>
      <c r="F427" s="147" t="s">
        <v>11384</v>
      </c>
      <c r="G427" s="145" t="s">
        <v>11385</v>
      </c>
      <c r="H427" s="147" t="s">
        <v>11386</v>
      </c>
      <c r="I427" s="145" t="s">
        <v>11393</v>
      </c>
      <c r="J427" s="149">
        <v>40907</v>
      </c>
      <c r="K427" s="146">
        <v>40860</v>
      </c>
      <c r="L427" s="145" t="s">
        <v>11495</v>
      </c>
      <c r="M427" s="147" t="s">
        <v>11402</v>
      </c>
      <c r="N427" s="145" t="s">
        <v>11390</v>
      </c>
      <c r="O427" s="146" t="s">
        <v>11390</v>
      </c>
    </row>
    <row r="428" spans="2:15">
      <c r="B428" s="145">
        <v>421</v>
      </c>
      <c r="C428" s="145" t="s">
        <v>12038</v>
      </c>
      <c r="D428" s="147" t="s">
        <v>12164</v>
      </c>
      <c r="E428" s="145" t="s">
        <v>12165</v>
      </c>
      <c r="F428" s="147" t="s">
        <v>11384</v>
      </c>
      <c r="G428" s="145" t="s">
        <v>11385</v>
      </c>
      <c r="H428" s="147" t="s">
        <v>11386</v>
      </c>
      <c r="I428" s="145" t="s">
        <v>11393</v>
      </c>
      <c r="J428" s="149">
        <v>40907</v>
      </c>
      <c r="K428" s="146">
        <v>40860</v>
      </c>
      <c r="L428" s="145" t="s">
        <v>11495</v>
      </c>
      <c r="M428" s="147" t="s">
        <v>11402</v>
      </c>
      <c r="N428" s="145" t="s">
        <v>11390</v>
      </c>
      <c r="O428" s="146" t="s">
        <v>11390</v>
      </c>
    </row>
    <row r="429" spans="2:15">
      <c r="B429" s="145">
        <v>422</v>
      </c>
      <c r="C429" s="145" t="s">
        <v>12038</v>
      </c>
      <c r="D429" s="147" t="s">
        <v>12166</v>
      </c>
      <c r="E429" s="145" t="s">
        <v>12167</v>
      </c>
      <c r="F429" s="147" t="s">
        <v>11384</v>
      </c>
      <c r="G429" s="145" t="s">
        <v>11385</v>
      </c>
      <c r="H429" s="147" t="s">
        <v>11386</v>
      </c>
      <c r="I429" s="145" t="s">
        <v>11393</v>
      </c>
      <c r="J429" s="149">
        <v>41058</v>
      </c>
      <c r="K429" s="146">
        <v>41048</v>
      </c>
      <c r="L429" s="145" t="s">
        <v>11394</v>
      </c>
      <c r="M429" s="147" t="s">
        <v>11402</v>
      </c>
      <c r="N429" s="145" t="s">
        <v>11390</v>
      </c>
      <c r="O429" s="146" t="s">
        <v>11390</v>
      </c>
    </row>
    <row r="430" spans="2:15">
      <c r="B430" s="145">
        <v>423</v>
      </c>
      <c r="C430" s="145" t="s">
        <v>12038</v>
      </c>
      <c r="D430" s="147" t="s">
        <v>12168</v>
      </c>
      <c r="E430" s="145" t="s">
        <v>12169</v>
      </c>
      <c r="F430" s="147" t="s">
        <v>11384</v>
      </c>
      <c r="G430" s="145" t="s">
        <v>11385</v>
      </c>
      <c r="H430" s="147" t="s">
        <v>11386</v>
      </c>
      <c r="I430" s="145" t="s">
        <v>11419</v>
      </c>
      <c r="J430" s="149">
        <v>41065</v>
      </c>
      <c r="K430" s="146">
        <v>41053</v>
      </c>
      <c r="L430" s="145" t="s">
        <v>11394</v>
      </c>
      <c r="M430" s="147" t="s">
        <v>11402</v>
      </c>
      <c r="N430" s="145" t="s">
        <v>11390</v>
      </c>
      <c r="O430" s="146" t="s">
        <v>11390</v>
      </c>
    </row>
    <row r="431" spans="2:15">
      <c r="B431" s="145">
        <v>424</v>
      </c>
      <c r="C431" s="145" t="s">
        <v>12038</v>
      </c>
      <c r="D431" s="147" t="s">
        <v>12170</v>
      </c>
      <c r="E431" s="145" t="s">
        <v>12171</v>
      </c>
      <c r="F431" s="147" t="s">
        <v>11384</v>
      </c>
      <c r="G431" s="145" t="s">
        <v>11385</v>
      </c>
      <c r="H431" s="147" t="s">
        <v>11386</v>
      </c>
      <c r="I431" s="145" t="s">
        <v>11393</v>
      </c>
      <c r="J431" s="149">
        <v>41106</v>
      </c>
      <c r="K431" s="146">
        <v>41094</v>
      </c>
      <c r="L431" s="145" t="s">
        <v>11495</v>
      </c>
      <c r="M431" s="147" t="s">
        <v>11402</v>
      </c>
      <c r="N431" s="145" t="s">
        <v>11390</v>
      </c>
      <c r="O431" s="146" t="s">
        <v>11390</v>
      </c>
    </row>
    <row r="432" spans="2:15">
      <c r="B432" s="145">
        <v>425</v>
      </c>
      <c r="C432" s="145" t="s">
        <v>12038</v>
      </c>
      <c r="D432" s="147" t="s">
        <v>12172</v>
      </c>
      <c r="E432" s="152" t="s">
        <v>12173</v>
      </c>
      <c r="F432" s="147" t="s">
        <v>11384</v>
      </c>
      <c r="G432" s="145" t="s">
        <v>11418</v>
      </c>
      <c r="H432" s="147" t="s">
        <v>11386</v>
      </c>
      <c r="I432" s="145" t="s">
        <v>12070</v>
      </c>
      <c r="J432" s="149">
        <v>41107</v>
      </c>
      <c r="K432" s="146">
        <v>41191</v>
      </c>
      <c r="L432" s="147" t="s">
        <v>11626</v>
      </c>
      <c r="M432" s="147" t="s">
        <v>11402</v>
      </c>
      <c r="N432" s="145" t="s">
        <v>11390</v>
      </c>
      <c r="O432" s="149">
        <v>49507</v>
      </c>
    </row>
    <row r="433" spans="2:15">
      <c r="B433" s="145">
        <v>426</v>
      </c>
      <c r="C433" s="145" t="s">
        <v>12038</v>
      </c>
      <c r="D433" s="147" t="s">
        <v>12174</v>
      </c>
      <c r="E433" s="145" t="s">
        <v>12175</v>
      </c>
      <c r="F433" s="147" t="s">
        <v>11384</v>
      </c>
      <c r="G433" s="145" t="s">
        <v>11385</v>
      </c>
      <c r="H433" s="147" t="s">
        <v>11386</v>
      </c>
      <c r="I433" s="145" t="s">
        <v>11393</v>
      </c>
      <c r="J433" s="149">
        <v>41117</v>
      </c>
      <c r="K433" s="146">
        <v>41068</v>
      </c>
      <c r="L433" s="147" t="s">
        <v>12176</v>
      </c>
      <c r="M433" s="147" t="s">
        <v>11402</v>
      </c>
      <c r="N433" s="145" t="s">
        <v>11390</v>
      </c>
      <c r="O433" s="146" t="s">
        <v>11390</v>
      </c>
    </row>
    <row r="434" spans="2:15">
      <c r="B434" s="145">
        <v>427</v>
      </c>
      <c r="C434" s="145" t="s">
        <v>12038</v>
      </c>
      <c r="D434" s="147" t="s">
        <v>12177</v>
      </c>
      <c r="E434" s="152" t="s">
        <v>12178</v>
      </c>
      <c r="F434" s="147" t="s">
        <v>11384</v>
      </c>
      <c r="G434" s="145" t="s">
        <v>11418</v>
      </c>
      <c r="H434" s="147" t="s">
        <v>11386</v>
      </c>
      <c r="I434" s="145" t="s">
        <v>12070</v>
      </c>
      <c r="J434" s="149">
        <v>41164</v>
      </c>
      <c r="K434" s="146">
        <v>41191</v>
      </c>
      <c r="L434" s="147" t="s">
        <v>11626</v>
      </c>
      <c r="M434" s="147" t="s">
        <v>11402</v>
      </c>
      <c r="N434" s="145" t="s">
        <v>11390</v>
      </c>
      <c r="O434" s="149">
        <v>49930</v>
      </c>
    </row>
    <row r="435" spans="2:15">
      <c r="B435" s="145">
        <v>428</v>
      </c>
      <c r="C435" s="145" t="s">
        <v>12038</v>
      </c>
      <c r="D435" s="147" t="s">
        <v>12179</v>
      </c>
      <c r="E435" s="145" t="s">
        <v>12180</v>
      </c>
      <c r="F435" s="147" t="s">
        <v>11384</v>
      </c>
      <c r="G435" s="145" t="s">
        <v>11385</v>
      </c>
      <c r="H435" s="147" t="s">
        <v>11386</v>
      </c>
      <c r="I435" s="145" t="s">
        <v>11413</v>
      </c>
      <c r="J435" s="149">
        <v>41204</v>
      </c>
      <c r="K435" s="146">
        <v>41201</v>
      </c>
      <c r="L435" s="147" t="s">
        <v>11433</v>
      </c>
      <c r="M435" s="147" t="s">
        <v>11402</v>
      </c>
      <c r="N435" s="145" t="s">
        <v>11390</v>
      </c>
      <c r="O435" s="146" t="s">
        <v>11390</v>
      </c>
    </row>
    <row r="436" spans="2:15">
      <c r="B436" s="145">
        <v>429</v>
      </c>
      <c r="C436" s="145" t="s">
        <v>12038</v>
      </c>
      <c r="D436" s="147" t="s">
        <v>12181</v>
      </c>
      <c r="E436" s="145" t="s">
        <v>12182</v>
      </c>
      <c r="F436" s="147" t="s">
        <v>11384</v>
      </c>
      <c r="G436" s="145" t="s">
        <v>11385</v>
      </c>
      <c r="H436" s="147" t="s">
        <v>11386</v>
      </c>
      <c r="I436" s="145" t="s">
        <v>11393</v>
      </c>
      <c r="J436" s="149">
        <v>41239</v>
      </c>
      <c r="K436" s="146">
        <v>41230</v>
      </c>
      <c r="L436" s="145" t="s">
        <v>11522</v>
      </c>
      <c r="M436" s="147" t="s">
        <v>11402</v>
      </c>
      <c r="N436" s="145" t="s">
        <v>11390</v>
      </c>
      <c r="O436" s="146" t="s">
        <v>11390</v>
      </c>
    </row>
    <row r="437" spans="2:15">
      <c r="B437" s="145">
        <v>430</v>
      </c>
      <c r="C437" s="145" t="s">
        <v>12038</v>
      </c>
      <c r="D437" s="147" t="s">
        <v>12183</v>
      </c>
      <c r="E437" s="148" t="s">
        <v>12184</v>
      </c>
      <c r="F437" s="147" t="s">
        <v>11384</v>
      </c>
      <c r="G437" s="145" t="s">
        <v>11418</v>
      </c>
      <c r="H437" s="147" t="s">
        <v>11386</v>
      </c>
      <c r="I437" s="145" t="s">
        <v>12070</v>
      </c>
      <c r="J437" s="149">
        <v>41255</v>
      </c>
      <c r="K437" s="146">
        <v>41283</v>
      </c>
      <c r="L437" s="145" t="s">
        <v>11406</v>
      </c>
      <c r="M437" s="147" t="s">
        <v>11402</v>
      </c>
      <c r="N437" s="145" t="s">
        <v>11390</v>
      </c>
      <c r="O437" s="149">
        <v>46733</v>
      </c>
    </row>
    <row r="438" spans="2:15">
      <c r="B438" s="145">
        <v>431</v>
      </c>
      <c r="C438" s="145" t="s">
        <v>12038</v>
      </c>
      <c r="D438" s="147" t="s">
        <v>12185</v>
      </c>
      <c r="E438" s="145" t="s">
        <v>12186</v>
      </c>
      <c r="F438" s="147" t="s">
        <v>11384</v>
      </c>
      <c r="G438" s="145" t="s">
        <v>11385</v>
      </c>
      <c r="H438" s="147" t="s">
        <v>11386</v>
      </c>
      <c r="I438" s="145" t="s">
        <v>11405</v>
      </c>
      <c r="J438" s="149">
        <v>41261</v>
      </c>
      <c r="K438" s="146">
        <v>41252</v>
      </c>
      <c r="L438" s="145" t="s">
        <v>11388</v>
      </c>
      <c r="M438" s="147" t="s">
        <v>11402</v>
      </c>
      <c r="N438" s="145" t="s">
        <v>11390</v>
      </c>
      <c r="O438" s="146" t="s">
        <v>11390</v>
      </c>
    </row>
    <row r="439" spans="2:15">
      <c r="B439" s="145">
        <v>432</v>
      </c>
      <c r="C439" s="145" t="s">
        <v>12038</v>
      </c>
      <c r="D439" s="147" t="s">
        <v>12187</v>
      </c>
      <c r="E439" s="152" t="s">
        <v>12188</v>
      </c>
      <c r="F439" s="147" t="s">
        <v>11384</v>
      </c>
      <c r="G439" s="145" t="s">
        <v>11418</v>
      </c>
      <c r="H439" s="147" t="s">
        <v>11386</v>
      </c>
      <c r="I439" s="145" t="s">
        <v>12070</v>
      </c>
      <c r="J439" s="149">
        <v>41264</v>
      </c>
      <c r="K439" s="146">
        <v>41305</v>
      </c>
      <c r="L439" s="145" t="s">
        <v>11388</v>
      </c>
      <c r="M439" s="147" t="s">
        <v>11402</v>
      </c>
      <c r="N439" s="145" t="s">
        <v>11390</v>
      </c>
      <c r="O439" s="149">
        <v>48569</v>
      </c>
    </row>
    <row r="440" spans="2:15">
      <c r="B440" s="145">
        <v>433</v>
      </c>
      <c r="C440" s="145" t="s">
        <v>12038</v>
      </c>
      <c r="D440" s="147" t="s">
        <v>12189</v>
      </c>
      <c r="E440" s="145" t="s">
        <v>12190</v>
      </c>
      <c r="F440" s="147" t="s">
        <v>11384</v>
      </c>
      <c r="G440" s="145" t="s">
        <v>11418</v>
      </c>
      <c r="H440" s="147" t="s">
        <v>11386</v>
      </c>
      <c r="I440" s="145" t="s">
        <v>12070</v>
      </c>
      <c r="J440" s="149">
        <v>41312</v>
      </c>
      <c r="K440" s="146">
        <v>41352</v>
      </c>
      <c r="L440" s="147" t="s">
        <v>11433</v>
      </c>
      <c r="M440" s="147" t="s">
        <v>11402</v>
      </c>
      <c r="N440" s="145" t="s">
        <v>11390</v>
      </c>
      <c r="O440" s="149">
        <v>50444</v>
      </c>
    </row>
    <row r="441" spans="2:15">
      <c r="B441" s="145">
        <v>434</v>
      </c>
      <c r="C441" s="145" t="s">
        <v>12038</v>
      </c>
      <c r="D441" s="147" t="s">
        <v>12191</v>
      </c>
      <c r="E441" s="145" t="s">
        <v>12192</v>
      </c>
      <c r="F441" s="147" t="s">
        <v>11384</v>
      </c>
      <c r="G441" s="145" t="s">
        <v>11418</v>
      </c>
      <c r="H441" s="147" t="s">
        <v>11386</v>
      </c>
      <c r="I441" s="145" t="s">
        <v>11419</v>
      </c>
      <c r="J441" s="149">
        <v>41333</v>
      </c>
      <c r="K441" s="146">
        <v>41387</v>
      </c>
      <c r="L441" s="147" t="s">
        <v>12087</v>
      </c>
      <c r="M441" s="147" t="s">
        <v>11402</v>
      </c>
      <c r="N441" s="145" t="s">
        <v>11390</v>
      </c>
      <c r="O441" s="146" t="s">
        <v>11390</v>
      </c>
    </row>
    <row r="442" spans="2:15">
      <c r="B442" s="145">
        <v>435</v>
      </c>
      <c r="C442" s="145" t="s">
        <v>12038</v>
      </c>
      <c r="D442" s="147" t="s">
        <v>12193</v>
      </c>
      <c r="E442" s="145" t="s">
        <v>12194</v>
      </c>
      <c r="F442" s="147" t="s">
        <v>11384</v>
      </c>
      <c r="G442" s="145" t="s">
        <v>11385</v>
      </c>
      <c r="H442" s="147" t="s">
        <v>11386</v>
      </c>
      <c r="I442" s="145" t="s">
        <v>11405</v>
      </c>
      <c r="J442" s="149">
        <v>41339</v>
      </c>
      <c r="K442" s="146">
        <v>41336</v>
      </c>
      <c r="L442" s="145" t="s">
        <v>11388</v>
      </c>
      <c r="M442" s="147" t="s">
        <v>11402</v>
      </c>
      <c r="N442" s="145" t="s">
        <v>11390</v>
      </c>
      <c r="O442" s="146" t="s">
        <v>11390</v>
      </c>
    </row>
    <row r="443" spans="2:15">
      <c r="B443" s="145">
        <v>436</v>
      </c>
      <c r="C443" s="145" t="s">
        <v>12038</v>
      </c>
      <c r="D443" s="147" t="s">
        <v>12195</v>
      </c>
      <c r="E443" s="145" t="s">
        <v>12196</v>
      </c>
      <c r="F443" s="147" t="s">
        <v>11384</v>
      </c>
      <c r="G443" s="145" t="s">
        <v>11385</v>
      </c>
      <c r="H443" s="147" t="s">
        <v>11386</v>
      </c>
      <c r="I443" s="145" t="s">
        <v>11413</v>
      </c>
      <c r="J443" s="149">
        <v>41339</v>
      </c>
      <c r="K443" s="146">
        <v>41336</v>
      </c>
      <c r="L443" s="147" t="s">
        <v>12087</v>
      </c>
      <c r="M443" s="147" t="s">
        <v>11402</v>
      </c>
      <c r="N443" s="145" t="s">
        <v>11390</v>
      </c>
      <c r="O443" s="146" t="s">
        <v>11390</v>
      </c>
    </row>
    <row r="444" spans="2:15">
      <c r="B444" s="145">
        <v>437</v>
      </c>
      <c r="C444" s="145" t="s">
        <v>12038</v>
      </c>
      <c r="D444" s="147" t="s">
        <v>12197</v>
      </c>
      <c r="E444" s="145" t="s">
        <v>12198</v>
      </c>
      <c r="F444" s="147" t="s">
        <v>11384</v>
      </c>
      <c r="G444" s="145" t="s">
        <v>11385</v>
      </c>
      <c r="H444" s="147" t="s">
        <v>11386</v>
      </c>
      <c r="I444" s="145" t="s">
        <v>11419</v>
      </c>
      <c r="J444" s="149">
        <v>41344</v>
      </c>
      <c r="K444" s="146">
        <v>41327</v>
      </c>
      <c r="L444" s="147" t="s">
        <v>12087</v>
      </c>
      <c r="M444" s="147" t="s">
        <v>11402</v>
      </c>
      <c r="N444" s="145" t="s">
        <v>11390</v>
      </c>
      <c r="O444" s="146" t="s">
        <v>11390</v>
      </c>
    </row>
    <row r="445" spans="2:15">
      <c r="B445" s="145">
        <v>438</v>
      </c>
      <c r="C445" s="145" t="s">
        <v>12038</v>
      </c>
      <c r="D445" s="147" t="s">
        <v>12199</v>
      </c>
      <c r="E445" s="145" t="s">
        <v>12200</v>
      </c>
      <c r="F445" s="147" t="s">
        <v>11384</v>
      </c>
      <c r="G445" s="145" t="s">
        <v>11385</v>
      </c>
      <c r="H445" s="147" t="s">
        <v>11386</v>
      </c>
      <c r="I445" s="145" t="s">
        <v>11419</v>
      </c>
      <c r="J445" s="149">
        <v>41344</v>
      </c>
      <c r="K445" s="146">
        <v>41327</v>
      </c>
      <c r="L445" s="147" t="s">
        <v>12087</v>
      </c>
      <c r="M445" s="147" t="s">
        <v>11402</v>
      </c>
      <c r="N445" s="145" t="s">
        <v>11390</v>
      </c>
      <c r="O445" s="146" t="s">
        <v>11390</v>
      </c>
    </row>
    <row r="446" spans="2:15">
      <c r="B446" s="145">
        <v>439</v>
      </c>
      <c r="C446" s="145" t="s">
        <v>12038</v>
      </c>
      <c r="D446" s="147" t="s">
        <v>12201</v>
      </c>
      <c r="E446" s="145" t="s">
        <v>12202</v>
      </c>
      <c r="F446" s="147" t="s">
        <v>11384</v>
      </c>
      <c r="G446" s="145" t="s">
        <v>11385</v>
      </c>
      <c r="H446" s="147" t="s">
        <v>11386</v>
      </c>
      <c r="I446" s="145" t="s">
        <v>11413</v>
      </c>
      <c r="J446" s="146">
        <v>41365</v>
      </c>
      <c r="K446" s="146">
        <v>41365</v>
      </c>
      <c r="L446" s="145" t="s">
        <v>11394</v>
      </c>
      <c r="M446" s="147" t="s">
        <v>11402</v>
      </c>
      <c r="N446" s="145" t="s">
        <v>11390</v>
      </c>
      <c r="O446" s="146" t="s">
        <v>11390</v>
      </c>
    </row>
    <row r="447" spans="2:15">
      <c r="B447" s="145">
        <v>440</v>
      </c>
      <c r="C447" s="145" t="s">
        <v>12038</v>
      </c>
      <c r="D447" s="147" t="s">
        <v>12203</v>
      </c>
      <c r="E447" s="145" t="s">
        <v>12204</v>
      </c>
      <c r="F447" s="147" t="s">
        <v>11384</v>
      </c>
      <c r="G447" s="145" t="s">
        <v>11385</v>
      </c>
      <c r="H447" s="147" t="s">
        <v>11386</v>
      </c>
      <c r="I447" s="145" t="s">
        <v>11393</v>
      </c>
      <c r="J447" s="149">
        <v>41387</v>
      </c>
      <c r="K447" s="146">
        <v>41384</v>
      </c>
      <c r="L447" s="145" t="s">
        <v>11406</v>
      </c>
      <c r="M447" s="147" t="s">
        <v>11402</v>
      </c>
      <c r="N447" s="145" t="s">
        <v>11390</v>
      </c>
      <c r="O447" s="146" t="s">
        <v>11390</v>
      </c>
    </row>
    <row r="448" spans="2:15">
      <c r="B448" s="145">
        <v>441</v>
      </c>
      <c r="C448" s="145" t="s">
        <v>12038</v>
      </c>
      <c r="D448" s="147" t="s">
        <v>12205</v>
      </c>
      <c r="E448" s="145" t="s">
        <v>12206</v>
      </c>
      <c r="F448" s="147" t="s">
        <v>11384</v>
      </c>
      <c r="G448" s="145" t="s">
        <v>11418</v>
      </c>
      <c r="H448" s="147" t="s">
        <v>11386</v>
      </c>
      <c r="I448" s="145" t="s">
        <v>11419</v>
      </c>
      <c r="J448" s="149">
        <v>41404</v>
      </c>
      <c r="K448" s="146">
        <v>41418</v>
      </c>
      <c r="L448" s="147" t="s">
        <v>12087</v>
      </c>
      <c r="M448" s="147" t="s">
        <v>11402</v>
      </c>
      <c r="N448" s="145" t="s">
        <v>11390</v>
      </c>
      <c r="O448" s="146" t="s">
        <v>11390</v>
      </c>
    </row>
    <row r="449" spans="2:15">
      <c r="B449" s="145">
        <v>442</v>
      </c>
      <c r="C449" s="145" t="s">
        <v>12038</v>
      </c>
      <c r="D449" s="147" t="s">
        <v>12207</v>
      </c>
      <c r="E449" s="145" t="s">
        <v>12208</v>
      </c>
      <c r="F449" s="147" t="s">
        <v>11384</v>
      </c>
      <c r="G449" s="145" t="s">
        <v>11385</v>
      </c>
      <c r="H449" s="147" t="s">
        <v>11386</v>
      </c>
      <c r="I449" s="145" t="s">
        <v>11419</v>
      </c>
      <c r="J449" s="149">
        <v>41407</v>
      </c>
      <c r="K449" s="146">
        <v>41402</v>
      </c>
      <c r="L449" s="147" t="s">
        <v>12087</v>
      </c>
      <c r="M449" s="147" t="s">
        <v>11402</v>
      </c>
      <c r="N449" s="145" t="s">
        <v>11390</v>
      </c>
      <c r="O449" s="146" t="s">
        <v>11390</v>
      </c>
    </row>
    <row r="450" spans="2:15">
      <c r="B450" s="145">
        <v>443</v>
      </c>
      <c r="C450" s="145" t="s">
        <v>12038</v>
      </c>
      <c r="D450" s="147" t="s">
        <v>12209</v>
      </c>
      <c r="E450" s="145" t="s">
        <v>12210</v>
      </c>
      <c r="F450" s="147" t="s">
        <v>11384</v>
      </c>
      <c r="G450" s="145" t="s">
        <v>11385</v>
      </c>
      <c r="H450" s="147" t="s">
        <v>11386</v>
      </c>
      <c r="I450" s="145" t="s">
        <v>11419</v>
      </c>
      <c r="J450" s="149">
        <v>41407</v>
      </c>
      <c r="K450" s="146">
        <v>41402</v>
      </c>
      <c r="L450" s="147" t="s">
        <v>12087</v>
      </c>
      <c r="M450" s="147" t="s">
        <v>11402</v>
      </c>
      <c r="N450" s="145" t="s">
        <v>11390</v>
      </c>
      <c r="O450" s="146" t="s">
        <v>11390</v>
      </c>
    </row>
    <row r="451" spans="2:15">
      <c r="B451" s="145">
        <v>444</v>
      </c>
      <c r="C451" s="145" t="s">
        <v>12038</v>
      </c>
      <c r="D451" s="147" t="s">
        <v>12211</v>
      </c>
      <c r="E451" s="145" t="s">
        <v>12212</v>
      </c>
      <c r="F451" s="147" t="s">
        <v>11384</v>
      </c>
      <c r="G451" s="145" t="s">
        <v>11385</v>
      </c>
      <c r="H451" s="147" t="s">
        <v>11386</v>
      </c>
      <c r="I451" s="145" t="s">
        <v>11405</v>
      </c>
      <c r="J451" s="149">
        <v>41417</v>
      </c>
      <c r="K451" s="146">
        <v>41233</v>
      </c>
      <c r="L451" s="145" t="s">
        <v>11394</v>
      </c>
      <c r="M451" s="147" t="s">
        <v>11402</v>
      </c>
      <c r="N451" s="145" t="s">
        <v>11390</v>
      </c>
      <c r="O451" s="146" t="s">
        <v>11390</v>
      </c>
    </row>
    <row r="452" spans="2:15">
      <c r="B452" s="145">
        <v>445</v>
      </c>
      <c r="C452" s="145" t="s">
        <v>12038</v>
      </c>
      <c r="D452" s="147" t="s">
        <v>12213</v>
      </c>
      <c r="E452" s="145" t="s">
        <v>12214</v>
      </c>
      <c r="F452" s="147" t="s">
        <v>11384</v>
      </c>
      <c r="G452" s="145" t="s">
        <v>11385</v>
      </c>
      <c r="H452" s="147" t="s">
        <v>11386</v>
      </c>
      <c r="I452" s="145" t="s">
        <v>11393</v>
      </c>
      <c r="J452" s="149">
        <v>41417</v>
      </c>
      <c r="K452" s="146">
        <v>41233</v>
      </c>
      <c r="L452" s="145" t="s">
        <v>11394</v>
      </c>
      <c r="M452" s="147" t="s">
        <v>11402</v>
      </c>
      <c r="N452" s="145" t="s">
        <v>11390</v>
      </c>
      <c r="O452" s="146" t="s">
        <v>11390</v>
      </c>
    </row>
    <row r="453" spans="2:15">
      <c r="B453" s="145">
        <v>446</v>
      </c>
      <c r="C453" s="145" t="s">
        <v>12038</v>
      </c>
      <c r="D453" s="147" t="s">
        <v>12215</v>
      </c>
      <c r="E453" s="145" t="s">
        <v>12216</v>
      </c>
      <c r="F453" s="147" t="s">
        <v>11384</v>
      </c>
      <c r="G453" s="145" t="s">
        <v>11385</v>
      </c>
      <c r="H453" s="147" t="s">
        <v>11386</v>
      </c>
      <c r="I453" s="145" t="s">
        <v>11393</v>
      </c>
      <c r="J453" s="149">
        <v>41423</v>
      </c>
      <c r="K453" s="146">
        <v>41403</v>
      </c>
      <c r="L453" s="147" t="s">
        <v>12087</v>
      </c>
      <c r="M453" s="145" t="s">
        <v>11425</v>
      </c>
      <c r="N453" s="145" t="s">
        <v>11390</v>
      </c>
      <c r="O453" s="146" t="s">
        <v>11390</v>
      </c>
    </row>
    <row r="454" spans="2:15">
      <c r="B454" s="145">
        <v>447</v>
      </c>
      <c r="C454" s="145" t="s">
        <v>12038</v>
      </c>
      <c r="D454" s="147" t="s">
        <v>12217</v>
      </c>
      <c r="E454" s="145" t="s">
        <v>12218</v>
      </c>
      <c r="F454" s="147" t="s">
        <v>11384</v>
      </c>
      <c r="G454" s="145" t="s">
        <v>11385</v>
      </c>
      <c r="H454" s="147" t="s">
        <v>11386</v>
      </c>
      <c r="I454" s="145" t="s">
        <v>11393</v>
      </c>
      <c r="J454" s="149">
        <v>41423</v>
      </c>
      <c r="K454" s="146">
        <v>41403</v>
      </c>
      <c r="L454" s="147" t="s">
        <v>12087</v>
      </c>
      <c r="M454" s="145" t="s">
        <v>11425</v>
      </c>
      <c r="N454" s="145" t="s">
        <v>11390</v>
      </c>
      <c r="O454" s="146" t="s">
        <v>11390</v>
      </c>
    </row>
    <row r="455" spans="2:15">
      <c r="B455" s="145">
        <v>448</v>
      </c>
      <c r="C455" s="145" t="s">
        <v>12038</v>
      </c>
      <c r="D455" s="147" t="s">
        <v>12219</v>
      </c>
      <c r="E455" s="145" t="s">
        <v>12220</v>
      </c>
      <c r="F455" s="147" t="s">
        <v>11384</v>
      </c>
      <c r="G455" s="145" t="s">
        <v>11418</v>
      </c>
      <c r="H455" s="147" t="s">
        <v>11386</v>
      </c>
      <c r="I455" s="145" t="s">
        <v>12070</v>
      </c>
      <c r="J455" s="149">
        <v>41449</v>
      </c>
      <c r="K455" s="146">
        <v>41467</v>
      </c>
      <c r="L455" s="145" t="s">
        <v>11406</v>
      </c>
      <c r="M455" s="147" t="s">
        <v>11402</v>
      </c>
      <c r="N455" s="145" t="s">
        <v>11390</v>
      </c>
      <c r="O455" s="149">
        <v>51312</v>
      </c>
    </row>
    <row r="456" spans="2:15">
      <c r="B456" s="145">
        <v>449</v>
      </c>
      <c r="C456" s="145" t="s">
        <v>12038</v>
      </c>
      <c r="D456" s="147" t="s">
        <v>12221</v>
      </c>
      <c r="E456" s="145" t="s">
        <v>12222</v>
      </c>
      <c r="F456" s="147" t="s">
        <v>11384</v>
      </c>
      <c r="G456" s="145" t="s">
        <v>11385</v>
      </c>
      <c r="H456" s="147" t="s">
        <v>11386</v>
      </c>
      <c r="I456" s="145" t="s">
        <v>11419</v>
      </c>
      <c r="J456" s="149">
        <v>41463</v>
      </c>
      <c r="K456" s="146">
        <v>41457</v>
      </c>
      <c r="L456" s="147" t="s">
        <v>12087</v>
      </c>
      <c r="M456" s="147" t="s">
        <v>11402</v>
      </c>
      <c r="N456" s="145" t="s">
        <v>11390</v>
      </c>
      <c r="O456" s="146" t="s">
        <v>11390</v>
      </c>
    </row>
    <row r="457" spans="2:15">
      <c r="B457" s="145">
        <v>450</v>
      </c>
      <c r="C457" s="145" t="s">
        <v>12038</v>
      </c>
      <c r="D457" s="147" t="s">
        <v>12223</v>
      </c>
      <c r="E457" s="145" t="s">
        <v>12224</v>
      </c>
      <c r="F457" s="147" t="s">
        <v>11384</v>
      </c>
      <c r="G457" s="145" t="s">
        <v>11418</v>
      </c>
      <c r="H457" s="147" t="s">
        <v>11386</v>
      </c>
      <c r="I457" s="145" t="s">
        <v>12070</v>
      </c>
      <c r="J457" s="149">
        <v>41487</v>
      </c>
      <c r="K457" s="146">
        <v>41540</v>
      </c>
      <c r="L457" s="147" t="s">
        <v>11433</v>
      </c>
      <c r="M457" s="147" t="s">
        <v>11402</v>
      </c>
      <c r="N457" s="145" t="s">
        <v>11390</v>
      </c>
      <c r="O457" s="149">
        <v>47696</v>
      </c>
    </row>
    <row r="458" spans="2:15">
      <c r="B458" s="145">
        <v>451</v>
      </c>
      <c r="C458" s="145" t="s">
        <v>12038</v>
      </c>
      <c r="D458" s="147" t="s">
        <v>12225</v>
      </c>
      <c r="E458" s="145" t="s">
        <v>12226</v>
      </c>
      <c r="F458" s="147" t="s">
        <v>11384</v>
      </c>
      <c r="G458" s="145" t="s">
        <v>11385</v>
      </c>
      <c r="H458" s="147" t="s">
        <v>11386</v>
      </c>
      <c r="I458" s="145" t="s">
        <v>11422</v>
      </c>
      <c r="J458" s="149">
        <v>41563</v>
      </c>
      <c r="K458" s="146">
        <v>41544</v>
      </c>
      <c r="L458" s="147" t="s">
        <v>12087</v>
      </c>
      <c r="M458" s="145" t="s">
        <v>11425</v>
      </c>
      <c r="N458" s="145" t="s">
        <v>11390</v>
      </c>
      <c r="O458" s="146" t="s">
        <v>11390</v>
      </c>
    </row>
    <row r="459" spans="2:15">
      <c r="B459" s="145">
        <v>452</v>
      </c>
      <c r="C459" s="145" t="s">
        <v>12038</v>
      </c>
      <c r="D459" s="147" t="s">
        <v>12227</v>
      </c>
      <c r="E459" s="145" t="s">
        <v>12228</v>
      </c>
      <c r="F459" s="147" t="s">
        <v>11384</v>
      </c>
      <c r="G459" s="145" t="s">
        <v>11385</v>
      </c>
      <c r="H459" s="147" t="s">
        <v>11386</v>
      </c>
      <c r="I459" s="145" t="s">
        <v>11405</v>
      </c>
      <c r="J459" s="149">
        <v>41563</v>
      </c>
      <c r="K459" s="146">
        <v>41544</v>
      </c>
      <c r="L459" s="147" t="s">
        <v>12087</v>
      </c>
      <c r="M459" s="145" t="s">
        <v>11425</v>
      </c>
      <c r="N459" s="145" t="s">
        <v>11390</v>
      </c>
      <c r="O459" s="146" t="s">
        <v>11390</v>
      </c>
    </row>
    <row r="460" spans="2:15">
      <c r="B460" s="145">
        <v>453</v>
      </c>
      <c r="C460" s="145" t="s">
        <v>12038</v>
      </c>
      <c r="D460" s="147" t="s">
        <v>12229</v>
      </c>
      <c r="E460" s="145" t="s">
        <v>12230</v>
      </c>
      <c r="F460" s="147" t="s">
        <v>11384</v>
      </c>
      <c r="G460" s="145" t="s">
        <v>11385</v>
      </c>
      <c r="H460" s="147" t="s">
        <v>11386</v>
      </c>
      <c r="I460" s="145" t="s">
        <v>11393</v>
      </c>
      <c r="J460" s="149">
        <v>41583</v>
      </c>
      <c r="K460" s="146">
        <v>41562</v>
      </c>
      <c r="L460" s="145" t="s">
        <v>11495</v>
      </c>
      <c r="M460" s="147" t="s">
        <v>11402</v>
      </c>
      <c r="N460" s="145" t="s">
        <v>11390</v>
      </c>
      <c r="O460" s="146" t="s">
        <v>11390</v>
      </c>
    </row>
    <row r="461" spans="2:15">
      <c r="B461" s="145">
        <v>454</v>
      </c>
      <c r="C461" s="145" t="s">
        <v>12038</v>
      </c>
      <c r="D461" s="147" t="s">
        <v>12231</v>
      </c>
      <c r="E461" s="145" t="s">
        <v>12232</v>
      </c>
      <c r="F461" s="147" t="s">
        <v>11384</v>
      </c>
      <c r="G461" s="145" t="s">
        <v>11418</v>
      </c>
      <c r="H461" s="147" t="s">
        <v>11386</v>
      </c>
      <c r="I461" s="145" t="s">
        <v>12070</v>
      </c>
      <c r="J461" s="149">
        <v>41593</v>
      </c>
      <c r="K461" s="146">
        <v>41620</v>
      </c>
      <c r="L461" s="145" t="s">
        <v>11406</v>
      </c>
      <c r="M461" s="147" t="s">
        <v>11402</v>
      </c>
      <c r="N461" s="145" t="s">
        <v>11390</v>
      </c>
      <c r="O461" s="149">
        <v>49994</v>
      </c>
    </row>
    <row r="462" spans="2:15">
      <c r="B462" s="145">
        <v>455</v>
      </c>
      <c r="C462" s="145" t="s">
        <v>12038</v>
      </c>
      <c r="D462" s="147" t="s">
        <v>12233</v>
      </c>
      <c r="E462" s="145" t="s">
        <v>12234</v>
      </c>
      <c r="F462" s="147" t="s">
        <v>11384</v>
      </c>
      <c r="G462" s="145" t="s">
        <v>11385</v>
      </c>
      <c r="H462" s="147" t="s">
        <v>11386</v>
      </c>
      <c r="I462" s="145" t="s">
        <v>11419</v>
      </c>
      <c r="J462" s="149">
        <v>41607</v>
      </c>
      <c r="K462" s="146">
        <v>41457</v>
      </c>
      <c r="L462" s="147" t="s">
        <v>12087</v>
      </c>
      <c r="M462" s="147" t="s">
        <v>11402</v>
      </c>
      <c r="N462" s="145" t="s">
        <v>11390</v>
      </c>
      <c r="O462" s="146" t="s">
        <v>11390</v>
      </c>
    </row>
    <row r="463" spans="2:15">
      <c r="B463" s="145">
        <v>456</v>
      </c>
      <c r="C463" s="145" t="s">
        <v>12038</v>
      </c>
      <c r="D463" s="147" t="s">
        <v>12235</v>
      </c>
      <c r="E463" s="145" t="s">
        <v>12236</v>
      </c>
      <c r="F463" s="147" t="s">
        <v>11384</v>
      </c>
      <c r="G463" s="145" t="s">
        <v>11385</v>
      </c>
      <c r="H463" s="147" t="s">
        <v>11386</v>
      </c>
      <c r="I463" s="145" t="s">
        <v>11422</v>
      </c>
      <c r="J463" s="149">
        <v>41635</v>
      </c>
      <c r="K463" s="146">
        <v>41592</v>
      </c>
      <c r="L463" s="145" t="s">
        <v>11388</v>
      </c>
      <c r="M463" s="147" t="s">
        <v>11402</v>
      </c>
      <c r="N463" s="145" t="s">
        <v>11390</v>
      </c>
      <c r="O463" s="146" t="s">
        <v>11390</v>
      </c>
    </row>
    <row r="464" spans="2:15">
      <c r="B464" s="145">
        <v>457</v>
      </c>
      <c r="C464" s="145" t="s">
        <v>12038</v>
      </c>
      <c r="D464" s="147" t="s">
        <v>12237</v>
      </c>
      <c r="E464" s="145" t="s">
        <v>12238</v>
      </c>
      <c r="F464" s="147" t="s">
        <v>11384</v>
      </c>
      <c r="G464" s="145" t="s">
        <v>11385</v>
      </c>
      <c r="H464" s="147" t="s">
        <v>11386</v>
      </c>
      <c r="I464" s="145" t="s">
        <v>11422</v>
      </c>
      <c r="J464" s="149">
        <v>41635</v>
      </c>
      <c r="K464" s="146">
        <v>41592</v>
      </c>
      <c r="L464" s="145" t="s">
        <v>11388</v>
      </c>
      <c r="M464" s="147" t="s">
        <v>11402</v>
      </c>
      <c r="N464" s="145" t="s">
        <v>11390</v>
      </c>
      <c r="O464" s="146" t="s">
        <v>11390</v>
      </c>
    </row>
    <row r="465" spans="2:15">
      <c r="B465" s="145">
        <v>458</v>
      </c>
      <c r="C465" s="145" t="s">
        <v>12038</v>
      </c>
      <c r="D465" s="147" t="s">
        <v>12239</v>
      </c>
      <c r="E465" s="145" t="s">
        <v>12240</v>
      </c>
      <c r="F465" s="147" t="s">
        <v>11384</v>
      </c>
      <c r="G465" s="145" t="s">
        <v>11385</v>
      </c>
      <c r="H465" s="147" t="s">
        <v>11386</v>
      </c>
      <c r="I465" s="145" t="s">
        <v>11419</v>
      </c>
      <c r="J465" s="149">
        <v>41659</v>
      </c>
      <c r="K465" s="146">
        <v>41622</v>
      </c>
      <c r="L465" s="147" t="s">
        <v>12087</v>
      </c>
      <c r="M465" s="147" t="s">
        <v>11402</v>
      </c>
      <c r="N465" s="145" t="s">
        <v>11390</v>
      </c>
      <c r="O465" s="146" t="s">
        <v>11390</v>
      </c>
    </row>
    <row r="466" spans="2:15">
      <c r="B466" s="145">
        <v>459</v>
      </c>
      <c r="C466" s="145" t="s">
        <v>12038</v>
      </c>
      <c r="D466" s="147" t="s">
        <v>12241</v>
      </c>
      <c r="E466" s="145" t="s">
        <v>12242</v>
      </c>
      <c r="F466" s="147" t="s">
        <v>11384</v>
      </c>
      <c r="G466" s="145" t="s">
        <v>11385</v>
      </c>
      <c r="H466" s="147" t="s">
        <v>11386</v>
      </c>
      <c r="I466" s="145" t="s">
        <v>11419</v>
      </c>
      <c r="J466" s="149">
        <v>41659</v>
      </c>
      <c r="K466" s="146">
        <v>41622</v>
      </c>
      <c r="L466" s="147" t="s">
        <v>12087</v>
      </c>
      <c r="M466" s="147" t="s">
        <v>11402</v>
      </c>
      <c r="N466" s="145" t="s">
        <v>11390</v>
      </c>
      <c r="O466" s="146" t="s">
        <v>11390</v>
      </c>
    </row>
    <row r="467" spans="2:15">
      <c r="B467" s="145">
        <v>460</v>
      </c>
      <c r="C467" s="145" t="s">
        <v>12038</v>
      </c>
      <c r="D467" s="147" t="s">
        <v>12243</v>
      </c>
      <c r="E467" s="145" t="s">
        <v>12244</v>
      </c>
      <c r="F467" s="147" t="s">
        <v>11384</v>
      </c>
      <c r="G467" s="145" t="s">
        <v>11385</v>
      </c>
      <c r="H467" s="147" t="s">
        <v>11386</v>
      </c>
      <c r="I467" s="145" t="s">
        <v>11393</v>
      </c>
      <c r="J467" s="149">
        <v>41675</v>
      </c>
      <c r="K467" s="149">
        <v>41675</v>
      </c>
      <c r="L467" s="147" t="s">
        <v>12077</v>
      </c>
      <c r="M467" s="147" t="s">
        <v>11402</v>
      </c>
      <c r="N467" s="145" t="s">
        <v>11390</v>
      </c>
      <c r="O467" s="146" t="s">
        <v>11390</v>
      </c>
    </row>
    <row r="468" spans="2:15">
      <c r="B468" s="145">
        <v>461</v>
      </c>
      <c r="C468" s="145" t="s">
        <v>12038</v>
      </c>
      <c r="D468" s="147" t="s">
        <v>12245</v>
      </c>
      <c r="E468" s="145" t="s">
        <v>12246</v>
      </c>
      <c r="F468" s="147" t="s">
        <v>11384</v>
      </c>
      <c r="G468" s="145" t="s">
        <v>11385</v>
      </c>
      <c r="H468" s="147" t="s">
        <v>11386</v>
      </c>
      <c r="I468" s="145" t="s">
        <v>11393</v>
      </c>
      <c r="J468" s="149">
        <v>41684</v>
      </c>
      <c r="K468" s="146">
        <v>41675</v>
      </c>
      <c r="L468" s="147" t="s">
        <v>12077</v>
      </c>
      <c r="M468" s="147" t="s">
        <v>11402</v>
      </c>
      <c r="N468" s="145" t="s">
        <v>11390</v>
      </c>
      <c r="O468" s="146" t="s">
        <v>11390</v>
      </c>
    </row>
    <row r="469" spans="2:15">
      <c r="B469" s="145">
        <v>462</v>
      </c>
      <c r="C469" s="145" t="s">
        <v>12038</v>
      </c>
      <c r="D469" s="145" t="s">
        <v>12247</v>
      </c>
      <c r="E469" s="145" t="s">
        <v>12248</v>
      </c>
      <c r="F469" s="147" t="s">
        <v>11384</v>
      </c>
      <c r="G469" s="145" t="s">
        <v>11418</v>
      </c>
      <c r="H469" s="147" t="s">
        <v>12249</v>
      </c>
      <c r="I469" s="145" t="s">
        <v>11440</v>
      </c>
      <c r="J469" s="150">
        <v>41712</v>
      </c>
      <c r="K469" s="150">
        <v>41723</v>
      </c>
      <c r="L469" s="145" t="s">
        <v>11388</v>
      </c>
      <c r="M469" s="147" t="s">
        <v>11402</v>
      </c>
      <c r="N469" s="147">
        <v>1</v>
      </c>
      <c r="O469" s="149">
        <v>45470</v>
      </c>
    </row>
    <row r="470" spans="2:15">
      <c r="B470" s="145">
        <v>463</v>
      </c>
      <c r="C470" s="145" t="s">
        <v>12038</v>
      </c>
      <c r="D470" s="147" t="s">
        <v>12250</v>
      </c>
      <c r="E470" s="145" t="s">
        <v>12251</v>
      </c>
      <c r="F470" s="147" t="s">
        <v>11384</v>
      </c>
      <c r="G470" s="145" t="s">
        <v>11385</v>
      </c>
      <c r="H470" s="147" t="s">
        <v>11386</v>
      </c>
      <c r="I470" s="145" t="s">
        <v>11393</v>
      </c>
      <c r="J470" s="149">
        <v>41715</v>
      </c>
      <c r="K470" s="149">
        <v>41714</v>
      </c>
      <c r="L470" s="145" t="s">
        <v>11388</v>
      </c>
      <c r="M470" s="147" t="s">
        <v>11402</v>
      </c>
      <c r="N470" s="145" t="s">
        <v>11390</v>
      </c>
      <c r="O470" s="146" t="s">
        <v>11390</v>
      </c>
    </row>
    <row r="471" spans="2:15">
      <c r="B471" s="145">
        <v>464</v>
      </c>
      <c r="C471" s="145" t="s">
        <v>12038</v>
      </c>
      <c r="D471" s="147" t="s">
        <v>12252</v>
      </c>
      <c r="E471" s="145" t="s">
        <v>12253</v>
      </c>
      <c r="F471" s="147" t="s">
        <v>11384</v>
      </c>
      <c r="G471" s="145" t="s">
        <v>11385</v>
      </c>
      <c r="H471" s="147" t="s">
        <v>11386</v>
      </c>
      <c r="I471" s="145" t="s">
        <v>11405</v>
      </c>
      <c r="J471" s="149">
        <v>41715</v>
      </c>
      <c r="K471" s="149">
        <v>41714</v>
      </c>
      <c r="L471" s="145" t="s">
        <v>11394</v>
      </c>
      <c r="M471" s="147" t="s">
        <v>11402</v>
      </c>
      <c r="N471" s="145" t="s">
        <v>11390</v>
      </c>
      <c r="O471" s="146" t="s">
        <v>11390</v>
      </c>
    </row>
    <row r="472" spans="2:15">
      <c r="B472" s="145">
        <v>465</v>
      </c>
      <c r="C472" s="145" t="s">
        <v>12038</v>
      </c>
      <c r="D472" s="147" t="s">
        <v>12254</v>
      </c>
      <c r="E472" s="145" t="s">
        <v>12255</v>
      </c>
      <c r="F472" s="147" t="s">
        <v>11384</v>
      </c>
      <c r="G472" s="145" t="s">
        <v>11385</v>
      </c>
      <c r="H472" s="147" t="s">
        <v>11386</v>
      </c>
      <c r="I472" s="145" t="s">
        <v>11405</v>
      </c>
      <c r="J472" s="149">
        <v>41729</v>
      </c>
      <c r="K472" s="149">
        <v>41720</v>
      </c>
      <c r="L472" s="145" t="s">
        <v>11394</v>
      </c>
      <c r="M472" s="147" t="s">
        <v>11402</v>
      </c>
      <c r="N472" s="145" t="s">
        <v>11390</v>
      </c>
      <c r="O472" s="146" t="s">
        <v>11390</v>
      </c>
    </row>
    <row r="473" spans="2:15">
      <c r="B473" s="145">
        <v>466</v>
      </c>
      <c r="C473" s="145" t="s">
        <v>12038</v>
      </c>
      <c r="D473" s="147" t="s">
        <v>12256</v>
      </c>
      <c r="E473" s="145" t="s">
        <v>12257</v>
      </c>
      <c r="F473" s="147" t="s">
        <v>11384</v>
      </c>
      <c r="G473" s="145" t="s">
        <v>11385</v>
      </c>
      <c r="H473" s="147" t="s">
        <v>11386</v>
      </c>
      <c r="I473" s="145" t="s">
        <v>11405</v>
      </c>
      <c r="J473" s="149">
        <v>41747</v>
      </c>
      <c r="K473" s="146">
        <v>41745</v>
      </c>
      <c r="L473" s="145" t="s">
        <v>11522</v>
      </c>
      <c r="M473" s="147" t="s">
        <v>11402</v>
      </c>
      <c r="N473" s="145" t="s">
        <v>11390</v>
      </c>
      <c r="O473" s="146" t="s">
        <v>11390</v>
      </c>
    </row>
    <row r="474" spans="2:15">
      <c r="B474" s="145">
        <v>467</v>
      </c>
      <c r="C474" s="145" t="s">
        <v>12038</v>
      </c>
      <c r="D474" s="147" t="s">
        <v>12258</v>
      </c>
      <c r="E474" s="145" t="s">
        <v>12259</v>
      </c>
      <c r="F474" s="147" t="s">
        <v>11384</v>
      </c>
      <c r="G474" s="145" t="s">
        <v>11385</v>
      </c>
      <c r="H474" s="147" t="s">
        <v>11386</v>
      </c>
      <c r="I474" s="145" t="s">
        <v>11413</v>
      </c>
      <c r="J474" s="149">
        <v>41773</v>
      </c>
      <c r="K474" s="150">
        <v>41692</v>
      </c>
      <c r="L474" s="147" t="s">
        <v>12087</v>
      </c>
      <c r="M474" s="145" t="s">
        <v>11425</v>
      </c>
      <c r="N474" s="145" t="s">
        <v>11390</v>
      </c>
      <c r="O474" s="146" t="s">
        <v>11390</v>
      </c>
    </row>
    <row r="475" spans="2:15">
      <c r="B475" s="145">
        <v>468</v>
      </c>
      <c r="C475" s="145" t="s">
        <v>12038</v>
      </c>
      <c r="D475" s="147" t="s">
        <v>12260</v>
      </c>
      <c r="E475" s="145" t="s">
        <v>12261</v>
      </c>
      <c r="F475" s="147" t="s">
        <v>11384</v>
      </c>
      <c r="G475" s="145" t="s">
        <v>11385</v>
      </c>
      <c r="H475" s="147" t="s">
        <v>11386</v>
      </c>
      <c r="I475" s="145" t="s">
        <v>11393</v>
      </c>
      <c r="J475" s="149">
        <v>41782</v>
      </c>
      <c r="K475" s="149">
        <v>41782</v>
      </c>
      <c r="L475" s="147" t="s">
        <v>12077</v>
      </c>
      <c r="M475" s="147" t="s">
        <v>11402</v>
      </c>
      <c r="N475" s="145" t="s">
        <v>11390</v>
      </c>
      <c r="O475" s="146" t="s">
        <v>11390</v>
      </c>
    </row>
    <row r="476" spans="2:15">
      <c r="B476" s="145">
        <v>469</v>
      </c>
      <c r="C476" s="145" t="s">
        <v>12038</v>
      </c>
      <c r="D476" s="147" t="s">
        <v>12262</v>
      </c>
      <c r="E476" s="145" t="s">
        <v>12263</v>
      </c>
      <c r="F476" s="147" t="s">
        <v>11384</v>
      </c>
      <c r="G476" s="145" t="s">
        <v>11385</v>
      </c>
      <c r="H476" s="147" t="s">
        <v>11386</v>
      </c>
      <c r="I476" s="145" t="s">
        <v>11422</v>
      </c>
      <c r="J476" s="149">
        <v>41785</v>
      </c>
      <c r="K476" s="146">
        <v>41762</v>
      </c>
      <c r="L476" s="145" t="s">
        <v>11388</v>
      </c>
      <c r="M476" s="147" t="s">
        <v>11402</v>
      </c>
      <c r="N476" s="145" t="s">
        <v>11390</v>
      </c>
      <c r="O476" s="146" t="s">
        <v>11390</v>
      </c>
    </row>
    <row r="477" spans="2:15">
      <c r="B477" s="145">
        <v>470</v>
      </c>
      <c r="C477" s="145" t="s">
        <v>12038</v>
      </c>
      <c r="D477" s="147" t="s">
        <v>12264</v>
      </c>
      <c r="E477" s="145" t="s">
        <v>12265</v>
      </c>
      <c r="F477" s="147" t="s">
        <v>11384</v>
      </c>
      <c r="G477" s="145" t="s">
        <v>11418</v>
      </c>
      <c r="H477" s="147" t="s">
        <v>11386</v>
      </c>
      <c r="I477" s="145" t="s">
        <v>12070</v>
      </c>
      <c r="J477" s="149">
        <v>41786</v>
      </c>
      <c r="K477" s="149">
        <v>41864</v>
      </c>
      <c r="L477" s="147" t="s">
        <v>11433</v>
      </c>
      <c r="M477" s="147" t="s">
        <v>11402</v>
      </c>
      <c r="N477" s="145" t="s">
        <v>11390</v>
      </c>
      <c r="O477" s="149">
        <v>49822</v>
      </c>
    </row>
    <row r="478" spans="2:15">
      <c r="B478" s="145">
        <v>471</v>
      </c>
      <c r="C478" s="145" t="s">
        <v>12038</v>
      </c>
      <c r="D478" s="147" t="s">
        <v>12266</v>
      </c>
      <c r="E478" s="145" t="s">
        <v>12267</v>
      </c>
      <c r="F478" s="147" t="s">
        <v>11384</v>
      </c>
      <c r="G478" s="145" t="s">
        <v>11385</v>
      </c>
      <c r="H478" s="147" t="s">
        <v>11386</v>
      </c>
      <c r="I478" s="145" t="s">
        <v>11393</v>
      </c>
      <c r="J478" s="149">
        <v>41802</v>
      </c>
      <c r="K478" s="146">
        <v>41783</v>
      </c>
      <c r="L478" s="147" t="s">
        <v>12077</v>
      </c>
      <c r="M478" s="147" t="s">
        <v>11402</v>
      </c>
      <c r="N478" s="145" t="s">
        <v>11390</v>
      </c>
      <c r="O478" s="146" t="s">
        <v>11390</v>
      </c>
    </row>
    <row r="479" spans="2:15">
      <c r="B479" s="145">
        <v>472</v>
      </c>
      <c r="C479" s="145" t="s">
        <v>12038</v>
      </c>
      <c r="D479" s="147" t="s">
        <v>12268</v>
      </c>
      <c r="E479" s="148" t="s">
        <v>12269</v>
      </c>
      <c r="F479" s="147" t="s">
        <v>11384</v>
      </c>
      <c r="G479" s="145" t="s">
        <v>11418</v>
      </c>
      <c r="H479" s="147" t="s">
        <v>11386</v>
      </c>
      <c r="I479" s="145" t="s">
        <v>12070</v>
      </c>
      <c r="J479" s="149">
        <v>41898</v>
      </c>
      <c r="K479" s="149">
        <v>41948</v>
      </c>
      <c r="L479" s="147" t="s">
        <v>11626</v>
      </c>
      <c r="M479" s="147" t="s">
        <v>11402</v>
      </c>
      <c r="N479" s="145" t="s">
        <v>11390</v>
      </c>
      <c r="O479" s="149">
        <v>54317</v>
      </c>
    </row>
    <row r="480" spans="2:15">
      <c r="B480" s="145">
        <v>473</v>
      </c>
      <c r="C480" s="145" t="s">
        <v>12038</v>
      </c>
      <c r="D480" s="145" t="s">
        <v>12270</v>
      </c>
      <c r="E480" s="145" t="s">
        <v>12271</v>
      </c>
      <c r="F480" s="147" t="s">
        <v>11384</v>
      </c>
      <c r="G480" s="145" t="s">
        <v>11418</v>
      </c>
      <c r="H480" s="147" t="s">
        <v>11386</v>
      </c>
      <c r="I480" s="145" t="s">
        <v>12070</v>
      </c>
      <c r="J480" s="150">
        <v>41908</v>
      </c>
      <c r="K480" s="150">
        <v>41961</v>
      </c>
      <c r="L480" s="145" t="s">
        <v>11626</v>
      </c>
      <c r="M480" s="147" t="s">
        <v>11402</v>
      </c>
      <c r="N480" s="145" t="s">
        <v>11390</v>
      </c>
      <c r="O480" s="149">
        <v>48483</v>
      </c>
    </row>
    <row r="481" spans="2:15">
      <c r="B481" s="145">
        <v>474</v>
      </c>
      <c r="C481" s="145" t="s">
        <v>12038</v>
      </c>
      <c r="D481" s="145" t="s">
        <v>12272</v>
      </c>
      <c r="E481" s="145" t="s">
        <v>12273</v>
      </c>
      <c r="F481" s="147" t="s">
        <v>11384</v>
      </c>
      <c r="G481" s="145" t="s">
        <v>11385</v>
      </c>
      <c r="H481" s="147" t="s">
        <v>11386</v>
      </c>
      <c r="I481" s="145" t="s">
        <v>11419</v>
      </c>
      <c r="J481" s="150">
        <v>41925</v>
      </c>
      <c r="K481" s="150">
        <v>41914</v>
      </c>
      <c r="L481" s="147" t="s">
        <v>12077</v>
      </c>
      <c r="M481" s="147" t="s">
        <v>11402</v>
      </c>
      <c r="N481" s="145" t="s">
        <v>11390</v>
      </c>
      <c r="O481" s="146" t="s">
        <v>11390</v>
      </c>
    </row>
    <row r="482" spans="2:15">
      <c r="B482" s="145">
        <v>475</v>
      </c>
      <c r="C482" s="145" t="s">
        <v>12038</v>
      </c>
      <c r="D482" s="145" t="s">
        <v>12274</v>
      </c>
      <c r="E482" s="145" t="s">
        <v>12275</v>
      </c>
      <c r="F482" s="147" t="s">
        <v>11384</v>
      </c>
      <c r="G482" s="145" t="s">
        <v>11385</v>
      </c>
      <c r="H482" s="147" t="s">
        <v>11386</v>
      </c>
      <c r="I482" s="145" t="s">
        <v>11419</v>
      </c>
      <c r="J482" s="150">
        <v>41925</v>
      </c>
      <c r="K482" s="150">
        <v>41914</v>
      </c>
      <c r="L482" s="147" t="s">
        <v>12077</v>
      </c>
      <c r="M482" s="147" t="s">
        <v>11402</v>
      </c>
      <c r="N482" s="145" t="s">
        <v>11390</v>
      </c>
      <c r="O482" s="146" t="s">
        <v>11390</v>
      </c>
    </row>
    <row r="483" spans="2:15">
      <c r="B483" s="145">
        <v>476</v>
      </c>
      <c r="C483" s="145" t="s">
        <v>12038</v>
      </c>
      <c r="D483" s="145" t="s">
        <v>12276</v>
      </c>
      <c r="E483" s="145" t="s">
        <v>12277</v>
      </c>
      <c r="F483" s="147" t="s">
        <v>11384</v>
      </c>
      <c r="G483" s="145" t="s">
        <v>11385</v>
      </c>
      <c r="H483" s="147" t="s">
        <v>11386</v>
      </c>
      <c r="I483" s="145" t="s">
        <v>11393</v>
      </c>
      <c r="J483" s="150">
        <v>41926</v>
      </c>
      <c r="K483" s="150">
        <v>41914</v>
      </c>
      <c r="L483" s="147" t="s">
        <v>12087</v>
      </c>
      <c r="M483" s="147" t="s">
        <v>11402</v>
      </c>
      <c r="N483" s="145" t="s">
        <v>11390</v>
      </c>
      <c r="O483" s="146" t="s">
        <v>11390</v>
      </c>
    </row>
    <row r="484" spans="2:15">
      <c r="B484" s="145">
        <v>477</v>
      </c>
      <c r="C484" s="145" t="s">
        <v>12038</v>
      </c>
      <c r="D484" s="145" t="s">
        <v>12278</v>
      </c>
      <c r="E484" s="145" t="s">
        <v>12279</v>
      </c>
      <c r="F484" s="147" t="s">
        <v>11384</v>
      </c>
      <c r="G484" s="145" t="s">
        <v>11418</v>
      </c>
      <c r="H484" s="147" t="s">
        <v>11386</v>
      </c>
      <c r="I484" s="145" t="s">
        <v>12070</v>
      </c>
      <c r="J484" s="150">
        <v>41971</v>
      </c>
      <c r="K484" s="150">
        <v>41990</v>
      </c>
      <c r="L484" s="147" t="s">
        <v>11433</v>
      </c>
      <c r="M484" s="147" t="s">
        <v>11402</v>
      </c>
      <c r="N484" s="145" t="s">
        <v>11390</v>
      </c>
      <c r="O484" s="149">
        <v>51102</v>
      </c>
    </row>
    <row r="485" spans="2:15">
      <c r="B485" s="145">
        <v>478</v>
      </c>
      <c r="C485" s="145" t="s">
        <v>12038</v>
      </c>
      <c r="D485" s="145" t="s">
        <v>12280</v>
      </c>
      <c r="E485" s="145" t="s">
        <v>12281</v>
      </c>
      <c r="F485" s="145" t="s">
        <v>11384</v>
      </c>
      <c r="G485" s="145" t="s">
        <v>11418</v>
      </c>
      <c r="H485" s="147" t="s">
        <v>11386</v>
      </c>
      <c r="I485" s="145" t="s">
        <v>11405</v>
      </c>
      <c r="J485" s="150">
        <v>41982</v>
      </c>
      <c r="K485" s="146">
        <v>44057</v>
      </c>
      <c r="L485" s="147" t="s">
        <v>11433</v>
      </c>
      <c r="M485" s="145" t="s">
        <v>11428</v>
      </c>
      <c r="N485" s="145" t="s">
        <v>11390</v>
      </c>
      <c r="O485" s="146" t="s">
        <v>11390</v>
      </c>
    </row>
    <row r="486" spans="2:15">
      <c r="B486" s="145">
        <v>479</v>
      </c>
      <c r="C486" s="145" t="s">
        <v>12038</v>
      </c>
      <c r="D486" s="145" t="s">
        <v>12282</v>
      </c>
      <c r="E486" s="145" t="s">
        <v>12283</v>
      </c>
      <c r="F486" s="147" t="s">
        <v>11384</v>
      </c>
      <c r="G486" s="145" t="s">
        <v>11418</v>
      </c>
      <c r="H486" s="147" t="s">
        <v>11386</v>
      </c>
      <c r="I486" s="145" t="s">
        <v>11405</v>
      </c>
      <c r="J486" s="150">
        <v>41990</v>
      </c>
      <c r="K486" s="150">
        <v>43755</v>
      </c>
      <c r="L486" s="147" t="s">
        <v>11433</v>
      </c>
      <c r="M486" s="145" t="s">
        <v>11428</v>
      </c>
      <c r="N486" s="145" t="s">
        <v>11390</v>
      </c>
      <c r="O486" s="146" t="s">
        <v>11390</v>
      </c>
    </row>
    <row r="487" spans="2:15">
      <c r="B487" s="145">
        <v>480</v>
      </c>
      <c r="C487" s="145" t="s">
        <v>12038</v>
      </c>
      <c r="D487" s="145" t="s">
        <v>12284</v>
      </c>
      <c r="E487" s="145" t="s">
        <v>12285</v>
      </c>
      <c r="F487" s="147" t="s">
        <v>11384</v>
      </c>
      <c r="G487" s="145" t="s">
        <v>11385</v>
      </c>
      <c r="H487" s="147" t="s">
        <v>11386</v>
      </c>
      <c r="I487" s="145" t="s">
        <v>11393</v>
      </c>
      <c r="J487" s="150">
        <v>41999</v>
      </c>
      <c r="K487" s="150">
        <v>41943</v>
      </c>
      <c r="L487" s="145" t="s">
        <v>11394</v>
      </c>
      <c r="M487" s="147" t="s">
        <v>11402</v>
      </c>
      <c r="N487" s="145" t="s">
        <v>11390</v>
      </c>
      <c r="O487" s="146" t="s">
        <v>11390</v>
      </c>
    </row>
    <row r="488" spans="2:15">
      <c r="B488" s="145">
        <v>481</v>
      </c>
      <c r="C488" s="145" t="s">
        <v>12038</v>
      </c>
      <c r="D488" s="145" t="s">
        <v>12286</v>
      </c>
      <c r="E488" s="145" t="s">
        <v>12287</v>
      </c>
      <c r="F488" s="147" t="s">
        <v>11384</v>
      </c>
      <c r="G488" s="145" t="s">
        <v>11385</v>
      </c>
      <c r="H488" s="147" t="s">
        <v>11386</v>
      </c>
      <c r="I488" s="145" t="s">
        <v>11405</v>
      </c>
      <c r="J488" s="150">
        <v>42037</v>
      </c>
      <c r="K488" s="150">
        <v>41956</v>
      </c>
      <c r="L488" s="145" t="s">
        <v>11394</v>
      </c>
      <c r="M488" s="147" t="s">
        <v>11402</v>
      </c>
      <c r="N488" s="145" t="s">
        <v>11390</v>
      </c>
      <c r="O488" s="146" t="s">
        <v>11390</v>
      </c>
    </row>
    <row r="489" spans="2:15">
      <c r="B489" s="145">
        <v>482</v>
      </c>
      <c r="C489" s="145" t="s">
        <v>12038</v>
      </c>
      <c r="D489" s="145" t="s">
        <v>12288</v>
      </c>
      <c r="E489" s="145" t="s">
        <v>12289</v>
      </c>
      <c r="F489" s="147" t="s">
        <v>11384</v>
      </c>
      <c r="G489" s="145" t="s">
        <v>11385</v>
      </c>
      <c r="H489" s="147" t="s">
        <v>11386</v>
      </c>
      <c r="I489" s="145" t="s">
        <v>11393</v>
      </c>
      <c r="J489" s="150">
        <v>42041</v>
      </c>
      <c r="K489" s="150">
        <v>41994</v>
      </c>
      <c r="L489" s="147" t="s">
        <v>12077</v>
      </c>
      <c r="M489" s="147" t="s">
        <v>11402</v>
      </c>
      <c r="N489" s="145" t="s">
        <v>11390</v>
      </c>
      <c r="O489" s="146" t="s">
        <v>11390</v>
      </c>
    </row>
    <row r="490" spans="2:15">
      <c r="B490" s="145">
        <v>483</v>
      </c>
      <c r="C490" s="145" t="s">
        <v>12038</v>
      </c>
      <c r="D490" s="145" t="s">
        <v>12290</v>
      </c>
      <c r="E490" s="145" t="s">
        <v>12291</v>
      </c>
      <c r="F490" s="147" t="s">
        <v>11384</v>
      </c>
      <c r="G490" s="145" t="s">
        <v>11385</v>
      </c>
      <c r="H490" s="147" t="s">
        <v>11386</v>
      </c>
      <c r="I490" s="145" t="s">
        <v>11393</v>
      </c>
      <c r="J490" s="150">
        <v>42044</v>
      </c>
      <c r="K490" s="150">
        <v>41994</v>
      </c>
      <c r="L490" s="147" t="s">
        <v>12077</v>
      </c>
      <c r="M490" s="147" t="s">
        <v>11402</v>
      </c>
      <c r="N490" s="145" t="s">
        <v>11390</v>
      </c>
      <c r="O490" s="146" t="s">
        <v>11390</v>
      </c>
    </row>
    <row r="491" spans="2:15">
      <c r="B491" s="145">
        <v>484</v>
      </c>
      <c r="C491" s="145" t="s">
        <v>12038</v>
      </c>
      <c r="D491" s="145" t="s">
        <v>12292</v>
      </c>
      <c r="E491" s="145" t="s">
        <v>12293</v>
      </c>
      <c r="F491" s="147" t="s">
        <v>11384</v>
      </c>
      <c r="G491" s="145" t="s">
        <v>11385</v>
      </c>
      <c r="H491" s="147" t="s">
        <v>11386</v>
      </c>
      <c r="I491" s="145" t="s">
        <v>11422</v>
      </c>
      <c r="J491" s="150">
        <v>42074</v>
      </c>
      <c r="K491" s="150">
        <v>42067</v>
      </c>
      <c r="L491" s="145" t="s">
        <v>11388</v>
      </c>
      <c r="M491" s="147" t="s">
        <v>11402</v>
      </c>
      <c r="N491" s="145" t="s">
        <v>11390</v>
      </c>
      <c r="O491" s="146" t="s">
        <v>11390</v>
      </c>
    </row>
    <row r="492" spans="2:15">
      <c r="B492" s="145">
        <v>485</v>
      </c>
      <c r="C492" s="145" t="s">
        <v>12038</v>
      </c>
      <c r="D492" s="145" t="s">
        <v>12294</v>
      </c>
      <c r="E492" s="145" t="s">
        <v>12295</v>
      </c>
      <c r="F492" s="147" t="s">
        <v>11384</v>
      </c>
      <c r="G492" s="145" t="s">
        <v>11385</v>
      </c>
      <c r="H492" s="147" t="s">
        <v>11386</v>
      </c>
      <c r="I492" s="145" t="s">
        <v>11419</v>
      </c>
      <c r="J492" s="150">
        <v>42086</v>
      </c>
      <c r="K492" s="150">
        <v>42082</v>
      </c>
      <c r="L492" s="147" t="s">
        <v>12087</v>
      </c>
      <c r="M492" s="145" t="s">
        <v>11425</v>
      </c>
      <c r="N492" s="145" t="s">
        <v>11390</v>
      </c>
      <c r="O492" s="146" t="s">
        <v>11390</v>
      </c>
    </row>
    <row r="493" spans="2:15">
      <c r="B493" s="145">
        <v>486</v>
      </c>
      <c r="C493" s="145" t="s">
        <v>12038</v>
      </c>
      <c r="D493" s="145" t="s">
        <v>12296</v>
      </c>
      <c r="E493" s="145" t="s">
        <v>12297</v>
      </c>
      <c r="F493" s="147" t="s">
        <v>11384</v>
      </c>
      <c r="G493" s="145" t="s">
        <v>11385</v>
      </c>
      <c r="H493" s="147" t="s">
        <v>11386</v>
      </c>
      <c r="I493" s="145" t="s">
        <v>11419</v>
      </c>
      <c r="J493" s="150">
        <v>42086</v>
      </c>
      <c r="K493" s="150">
        <v>42082</v>
      </c>
      <c r="L493" s="147" t="s">
        <v>12087</v>
      </c>
      <c r="M493" s="145" t="s">
        <v>11425</v>
      </c>
      <c r="N493" s="145" t="s">
        <v>11390</v>
      </c>
      <c r="O493" s="146" t="s">
        <v>11390</v>
      </c>
    </row>
    <row r="494" spans="2:15">
      <c r="B494" s="145">
        <v>487</v>
      </c>
      <c r="C494" s="145" t="s">
        <v>12038</v>
      </c>
      <c r="D494" s="145" t="s">
        <v>12298</v>
      </c>
      <c r="E494" s="145" t="s">
        <v>12299</v>
      </c>
      <c r="F494" s="147" t="s">
        <v>11384</v>
      </c>
      <c r="G494" s="145" t="s">
        <v>11418</v>
      </c>
      <c r="H494" s="147" t="s">
        <v>11386</v>
      </c>
      <c r="I494" s="145" t="s">
        <v>12070</v>
      </c>
      <c r="J494" s="150">
        <v>42088</v>
      </c>
      <c r="K494" s="150">
        <v>42103</v>
      </c>
      <c r="L494" s="145" t="s">
        <v>11388</v>
      </c>
      <c r="M494" s="147" t="s">
        <v>11402</v>
      </c>
      <c r="N494" s="145" t="s">
        <v>11390</v>
      </c>
      <c r="O494" s="149">
        <v>46471</v>
      </c>
    </row>
    <row r="495" spans="2:15">
      <c r="B495" s="145">
        <v>488</v>
      </c>
      <c r="C495" s="145" t="s">
        <v>12038</v>
      </c>
      <c r="D495" s="145" t="s">
        <v>12300</v>
      </c>
      <c r="E495" s="145" t="s">
        <v>12301</v>
      </c>
      <c r="F495" s="147" t="s">
        <v>11384</v>
      </c>
      <c r="G495" s="145" t="s">
        <v>11385</v>
      </c>
      <c r="H495" s="147" t="s">
        <v>11386</v>
      </c>
      <c r="I495" s="145" t="s">
        <v>11405</v>
      </c>
      <c r="J495" s="150">
        <v>42095</v>
      </c>
      <c r="K495" s="150">
        <v>42077</v>
      </c>
      <c r="L495" s="145" t="s">
        <v>11394</v>
      </c>
      <c r="M495" s="147" t="s">
        <v>11402</v>
      </c>
      <c r="N495" s="145" t="s">
        <v>11390</v>
      </c>
      <c r="O495" s="146" t="s">
        <v>11390</v>
      </c>
    </row>
    <row r="496" spans="2:15">
      <c r="B496" s="145">
        <v>489</v>
      </c>
      <c r="C496" s="145" t="s">
        <v>12038</v>
      </c>
      <c r="D496" s="145" t="s">
        <v>12302</v>
      </c>
      <c r="E496" s="145" t="s">
        <v>12303</v>
      </c>
      <c r="F496" s="147" t="s">
        <v>11384</v>
      </c>
      <c r="G496" s="145" t="s">
        <v>11385</v>
      </c>
      <c r="H496" s="147" t="s">
        <v>11386</v>
      </c>
      <c r="I496" s="145" t="s">
        <v>11393</v>
      </c>
      <c r="J496" s="150">
        <v>42144</v>
      </c>
      <c r="K496" s="150">
        <v>42126</v>
      </c>
      <c r="L496" s="147" t="s">
        <v>12077</v>
      </c>
      <c r="M496" s="147" t="s">
        <v>11402</v>
      </c>
      <c r="N496" s="145" t="s">
        <v>11390</v>
      </c>
      <c r="O496" s="146" t="s">
        <v>11390</v>
      </c>
    </row>
    <row r="497" spans="2:15">
      <c r="B497" s="145">
        <v>490</v>
      </c>
      <c r="C497" s="145" t="s">
        <v>12038</v>
      </c>
      <c r="D497" s="145" t="s">
        <v>12304</v>
      </c>
      <c r="E497" s="145" t="s">
        <v>12305</v>
      </c>
      <c r="F497" s="147" t="s">
        <v>11384</v>
      </c>
      <c r="G497" s="145" t="s">
        <v>11385</v>
      </c>
      <c r="H497" s="147" t="s">
        <v>11386</v>
      </c>
      <c r="I497" s="145" t="s">
        <v>11413</v>
      </c>
      <c r="J497" s="150">
        <v>42156</v>
      </c>
      <c r="K497" s="150">
        <v>42155</v>
      </c>
      <c r="L497" s="147" t="s">
        <v>11433</v>
      </c>
      <c r="M497" s="147" t="s">
        <v>11402</v>
      </c>
      <c r="N497" s="145" t="s">
        <v>11390</v>
      </c>
      <c r="O497" s="146" t="s">
        <v>11390</v>
      </c>
    </row>
    <row r="498" spans="2:15">
      <c r="B498" s="145">
        <v>491</v>
      </c>
      <c r="C498" s="145" t="s">
        <v>12038</v>
      </c>
      <c r="D498" s="145" t="s">
        <v>12306</v>
      </c>
      <c r="E498" s="145" t="s">
        <v>12307</v>
      </c>
      <c r="F498" s="147" t="s">
        <v>11384</v>
      </c>
      <c r="G498" s="145" t="s">
        <v>11385</v>
      </c>
      <c r="H498" s="147" t="s">
        <v>11386</v>
      </c>
      <c r="I498" s="145" t="s">
        <v>11393</v>
      </c>
      <c r="J498" s="150">
        <v>42156</v>
      </c>
      <c r="K498" s="150">
        <v>42137</v>
      </c>
      <c r="L498" s="145" t="s">
        <v>11388</v>
      </c>
      <c r="M498" s="145" t="s">
        <v>11425</v>
      </c>
      <c r="N498" s="145" t="s">
        <v>11390</v>
      </c>
      <c r="O498" s="146" t="s">
        <v>11390</v>
      </c>
    </row>
    <row r="499" spans="2:15">
      <c r="B499" s="145">
        <v>492</v>
      </c>
      <c r="C499" s="145" t="s">
        <v>12038</v>
      </c>
      <c r="D499" s="145" t="s">
        <v>12308</v>
      </c>
      <c r="E499" s="145" t="s">
        <v>12309</v>
      </c>
      <c r="F499" s="147" t="s">
        <v>11384</v>
      </c>
      <c r="G499" s="145" t="s">
        <v>11418</v>
      </c>
      <c r="H499" s="147" t="s">
        <v>11386</v>
      </c>
      <c r="I499" s="145" t="s">
        <v>12070</v>
      </c>
      <c r="J499" s="150">
        <v>42164</v>
      </c>
      <c r="K499" s="150">
        <v>42191</v>
      </c>
      <c r="L499" s="145" t="s">
        <v>11388</v>
      </c>
      <c r="M499" s="147" t="s">
        <v>11402</v>
      </c>
      <c r="N499" s="145" t="s">
        <v>11390</v>
      </c>
      <c r="O499" s="149">
        <v>53853</v>
      </c>
    </row>
    <row r="500" spans="2:15">
      <c r="B500" s="145">
        <v>493</v>
      </c>
      <c r="C500" s="145" t="s">
        <v>12038</v>
      </c>
      <c r="D500" s="145" t="s">
        <v>12310</v>
      </c>
      <c r="E500" s="145" t="s">
        <v>12311</v>
      </c>
      <c r="F500" s="147" t="s">
        <v>11384</v>
      </c>
      <c r="G500" s="145" t="s">
        <v>11385</v>
      </c>
      <c r="H500" s="147" t="s">
        <v>11386</v>
      </c>
      <c r="I500" s="145" t="s">
        <v>11393</v>
      </c>
      <c r="J500" s="150">
        <v>42172</v>
      </c>
      <c r="K500" s="150">
        <v>42155</v>
      </c>
      <c r="L500" s="147" t="s">
        <v>12077</v>
      </c>
      <c r="M500" s="147" t="s">
        <v>11402</v>
      </c>
      <c r="N500" s="145" t="s">
        <v>11390</v>
      </c>
      <c r="O500" s="146" t="s">
        <v>11390</v>
      </c>
    </row>
    <row r="501" spans="2:15">
      <c r="B501" s="145">
        <v>494</v>
      </c>
      <c r="C501" s="145" t="s">
        <v>12038</v>
      </c>
      <c r="D501" s="145" t="s">
        <v>12312</v>
      </c>
      <c r="E501" s="145" t="s">
        <v>12313</v>
      </c>
      <c r="F501" s="147" t="s">
        <v>11384</v>
      </c>
      <c r="G501" s="145" t="s">
        <v>11385</v>
      </c>
      <c r="H501" s="147" t="s">
        <v>11386</v>
      </c>
      <c r="I501" s="145" t="s">
        <v>11419</v>
      </c>
      <c r="J501" s="150">
        <v>42173</v>
      </c>
      <c r="K501" s="150">
        <v>42155</v>
      </c>
      <c r="L501" s="147" t="s">
        <v>12087</v>
      </c>
      <c r="M501" s="145" t="s">
        <v>11425</v>
      </c>
      <c r="N501" s="145" t="s">
        <v>11390</v>
      </c>
      <c r="O501" s="146" t="s">
        <v>11390</v>
      </c>
    </row>
    <row r="502" spans="2:15">
      <c r="B502" s="145">
        <v>495</v>
      </c>
      <c r="C502" s="145" t="s">
        <v>12038</v>
      </c>
      <c r="D502" s="145" t="s">
        <v>12314</v>
      </c>
      <c r="E502" s="145" t="s">
        <v>12315</v>
      </c>
      <c r="F502" s="147" t="s">
        <v>11384</v>
      </c>
      <c r="G502" s="145" t="s">
        <v>11418</v>
      </c>
      <c r="H502" s="147" t="s">
        <v>11386</v>
      </c>
      <c r="I502" s="145" t="s">
        <v>12070</v>
      </c>
      <c r="J502" s="150">
        <v>42177</v>
      </c>
      <c r="K502" s="150">
        <v>42195</v>
      </c>
      <c r="L502" s="145" t="s">
        <v>11406</v>
      </c>
      <c r="M502" s="147" t="s">
        <v>11402</v>
      </c>
      <c r="N502" s="145" t="s">
        <v>11390</v>
      </c>
      <c r="O502" s="149">
        <v>51676</v>
      </c>
    </row>
    <row r="503" spans="2:15">
      <c r="B503" s="145">
        <v>496</v>
      </c>
      <c r="C503" s="145" t="s">
        <v>12038</v>
      </c>
      <c r="D503" s="145" t="s">
        <v>12316</v>
      </c>
      <c r="E503" s="145" t="s">
        <v>12317</v>
      </c>
      <c r="F503" s="147" t="s">
        <v>11384</v>
      </c>
      <c r="G503" s="145" t="s">
        <v>11385</v>
      </c>
      <c r="H503" s="147" t="s">
        <v>11386</v>
      </c>
      <c r="I503" s="145" t="s">
        <v>11393</v>
      </c>
      <c r="J503" s="150">
        <v>42180</v>
      </c>
      <c r="K503" s="150">
        <v>42162</v>
      </c>
      <c r="L503" s="145" t="s">
        <v>11388</v>
      </c>
      <c r="M503" s="147" t="s">
        <v>11402</v>
      </c>
      <c r="N503" s="145" t="s">
        <v>11390</v>
      </c>
      <c r="O503" s="146" t="s">
        <v>11390</v>
      </c>
    </row>
    <row r="504" spans="2:15">
      <c r="B504" s="145">
        <v>497</v>
      </c>
      <c r="C504" s="145" t="s">
        <v>12038</v>
      </c>
      <c r="D504" s="145" t="s">
        <v>12318</v>
      </c>
      <c r="E504" s="145" t="s">
        <v>12319</v>
      </c>
      <c r="F504" s="147" t="s">
        <v>11384</v>
      </c>
      <c r="G504" s="145" t="s">
        <v>11385</v>
      </c>
      <c r="H504" s="147" t="s">
        <v>11386</v>
      </c>
      <c r="I504" s="145" t="s">
        <v>11413</v>
      </c>
      <c r="J504" s="150">
        <v>42236</v>
      </c>
      <c r="K504" s="150">
        <v>42218</v>
      </c>
      <c r="L504" s="147" t="s">
        <v>11433</v>
      </c>
      <c r="M504" s="147" t="s">
        <v>11402</v>
      </c>
      <c r="N504" s="145" t="s">
        <v>11390</v>
      </c>
      <c r="O504" s="146" t="s">
        <v>11390</v>
      </c>
    </row>
    <row r="505" spans="2:15">
      <c r="B505" s="145">
        <v>498</v>
      </c>
      <c r="C505" s="145" t="s">
        <v>12038</v>
      </c>
      <c r="D505" s="145" t="s">
        <v>12320</v>
      </c>
      <c r="E505" s="145" t="s">
        <v>12321</v>
      </c>
      <c r="F505" s="147" t="s">
        <v>11384</v>
      </c>
      <c r="G505" s="145" t="s">
        <v>11418</v>
      </c>
      <c r="H505" s="147" t="s">
        <v>11386</v>
      </c>
      <c r="I505" s="145" t="s">
        <v>12070</v>
      </c>
      <c r="J505" s="150">
        <v>42269</v>
      </c>
      <c r="K505" s="150">
        <v>42297</v>
      </c>
      <c r="L505" s="145" t="s">
        <v>11626</v>
      </c>
      <c r="M505" s="147" t="s">
        <v>11402</v>
      </c>
      <c r="N505" s="145" t="s">
        <v>11390</v>
      </c>
      <c r="O505" s="149">
        <v>49940</v>
      </c>
    </row>
    <row r="506" spans="2:15">
      <c r="B506" s="145">
        <v>499</v>
      </c>
      <c r="C506" s="145" t="s">
        <v>12038</v>
      </c>
      <c r="D506" s="145" t="s">
        <v>12322</v>
      </c>
      <c r="E506" s="145" t="s">
        <v>12323</v>
      </c>
      <c r="F506" s="147" t="s">
        <v>11384</v>
      </c>
      <c r="G506" s="145" t="s">
        <v>11385</v>
      </c>
      <c r="H506" s="147" t="s">
        <v>11386</v>
      </c>
      <c r="I506" s="145" t="s">
        <v>11393</v>
      </c>
      <c r="J506" s="150">
        <v>42401</v>
      </c>
      <c r="K506" s="150">
        <v>42377</v>
      </c>
      <c r="L506" s="147" t="s">
        <v>12087</v>
      </c>
      <c r="M506" s="145" t="s">
        <v>11425</v>
      </c>
      <c r="N506" s="145" t="s">
        <v>11390</v>
      </c>
      <c r="O506" s="146" t="s">
        <v>11390</v>
      </c>
    </row>
    <row r="507" spans="2:15">
      <c r="B507" s="145">
        <v>500</v>
      </c>
      <c r="C507" s="145" t="s">
        <v>12038</v>
      </c>
      <c r="D507" s="145" t="s">
        <v>12324</v>
      </c>
      <c r="E507" s="145" t="s">
        <v>12325</v>
      </c>
      <c r="F507" s="147" t="s">
        <v>11384</v>
      </c>
      <c r="G507" s="145" t="s">
        <v>11385</v>
      </c>
      <c r="H507" s="147" t="s">
        <v>11386</v>
      </c>
      <c r="I507" s="145" t="s">
        <v>11393</v>
      </c>
      <c r="J507" s="150">
        <v>42424</v>
      </c>
      <c r="K507" s="150">
        <v>42419</v>
      </c>
      <c r="L507" s="147" t="s">
        <v>12077</v>
      </c>
      <c r="M507" s="147" t="s">
        <v>11402</v>
      </c>
      <c r="N507" s="145" t="s">
        <v>11390</v>
      </c>
      <c r="O507" s="146" t="s">
        <v>11390</v>
      </c>
    </row>
    <row r="508" spans="2:15">
      <c r="B508" s="145">
        <v>501</v>
      </c>
      <c r="C508" s="145" t="s">
        <v>12038</v>
      </c>
      <c r="D508" s="145" t="s">
        <v>12326</v>
      </c>
      <c r="E508" s="145" t="s">
        <v>12327</v>
      </c>
      <c r="F508" s="147" t="s">
        <v>11384</v>
      </c>
      <c r="G508" s="145" t="s">
        <v>11385</v>
      </c>
      <c r="H508" s="147" t="s">
        <v>11386</v>
      </c>
      <c r="I508" s="145" t="s">
        <v>11393</v>
      </c>
      <c r="J508" s="150">
        <v>42425</v>
      </c>
      <c r="K508" s="150">
        <v>42419</v>
      </c>
      <c r="L508" s="147" t="s">
        <v>12077</v>
      </c>
      <c r="M508" s="147" t="s">
        <v>11402</v>
      </c>
      <c r="N508" s="145" t="s">
        <v>11390</v>
      </c>
      <c r="O508" s="146" t="s">
        <v>11390</v>
      </c>
    </row>
    <row r="509" spans="2:15">
      <c r="B509" s="145">
        <v>502</v>
      </c>
      <c r="C509" s="145" t="s">
        <v>12038</v>
      </c>
      <c r="D509" s="145" t="s">
        <v>12328</v>
      </c>
      <c r="E509" s="145" t="s">
        <v>12329</v>
      </c>
      <c r="F509" s="147" t="s">
        <v>11384</v>
      </c>
      <c r="G509" s="145" t="s">
        <v>11385</v>
      </c>
      <c r="H509" s="147" t="s">
        <v>11386</v>
      </c>
      <c r="I509" s="145" t="s">
        <v>11393</v>
      </c>
      <c r="J509" s="150">
        <v>42426</v>
      </c>
      <c r="K509" s="150">
        <v>42419</v>
      </c>
      <c r="L509" s="145" t="s">
        <v>11388</v>
      </c>
      <c r="M509" s="147" t="s">
        <v>11402</v>
      </c>
      <c r="N509" s="145" t="s">
        <v>11390</v>
      </c>
      <c r="O509" s="146" t="s">
        <v>11390</v>
      </c>
    </row>
    <row r="510" spans="2:15">
      <c r="B510" s="145">
        <v>503</v>
      </c>
      <c r="C510" s="145" t="s">
        <v>12038</v>
      </c>
      <c r="D510" s="145" t="s">
        <v>12330</v>
      </c>
      <c r="E510" s="145" t="s">
        <v>12331</v>
      </c>
      <c r="F510" s="147" t="s">
        <v>11384</v>
      </c>
      <c r="G510" s="145" t="s">
        <v>11385</v>
      </c>
      <c r="H510" s="147" t="s">
        <v>11386</v>
      </c>
      <c r="I510" s="145" t="s">
        <v>11393</v>
      </c>
      <c r="J510" s="150">
        <v>42429</v>
      </c>
      <c r="K510" s="150">
        <v>42419</v>
      </c>
      <c r="L510" s="147" t="s">
        <v>12077</v>
      </c>
      <c r="M510" s="147" t="s">
        <v>11402</v>
      </c>
      <c r="N510" s="145" t="s">
        <v>11390</v>
      </c>
      <c r="O510" s="146" t="s">
        <v>11390</v>
      </c>
    </row>
    <row r="511" spans="2:15">
      <c r="B511" s="145">
        <v>504</v>
      </c>
      <c r="C511" s="145" t="s">
        <v>12038</v>
      </c>
      <c r="D511" s="145" t="s">
        <v>12332</v>
      </c>
      <c r="E511" s="145" t="s">
        <v>12333</v>
      </c>
      <c r="F511" s="147" t="s">
        <v>11384</v>
      </c>
      <c r="G511" s="145" t="s">
        <v>11385</v>
      </c>
      <c r="H511" s="147" t="s">
        <v>11386</v>
      </c>
      <c r="I511" s="145" t="s">
        <v>11393</v>
      </c>
      <c r="J511" s="150">
        <v>42429</v>
      </c>
      <c r="K511" s="150">
        <v>42419</v>
      </c>
      <c r="L511" s="147" t="s">
        <v>12077</v>
      </c>
      <c r="M511" s="147" t="s">
        <v>11402</v>
      </c>
      <c r="N511" s="145" t="s">
        <v>11390</v>
      </c>
      <c r="O511" s="146" t="s">
        <v>11390</v>
      </c>
    </row>
    <row r="512" spans="2:15">
      <c r="B512" s="145">
        <v>505</v>
      </c>
      <c r="C512" s="145" t="s">
        <v>12038</v>
      </c>
      <c r="D512" s="145" t="s">
        <v>12334</v>
      </c>
      <c r="E512" s="145" t="s">
        <v>12335</v>
      </c>
      <c r="F512" s="147" t="s">
        <v>11384</v>
      </c>
      <c r="G512" s="145" t="s">
        <v>11385</v>
      </c>
      <c r="H512" s="147" t="s">
        <v>11386</v>
      </c>
      <c r="I512" s="145" t="s">
        <v>11393</v>
      </c>
      <c r="J512" s="150">
        <v>42429</v>
      </c>
      <c r="K512" s="150">
        <v>42419</v>
      </c>
      <c r="L512" s="145" t="s">
        <v>11388</v>
      </c>
      <c r="M512" s="147" t="s">
        <v>11402</v>
      </c>
      <c r="N512" s="145" t="s">
        <v>11390</v>
      </c>
      <c r="O512" s="146" t="s">
        <v>11390</v>
      </c>
    </row>
    <row r="513" spans="2:15">
      <c r="B513" s="145">
        <v>506</v>
      </c>
      <c r="C513" s="145" t="s">
        <v>12038</v>
      </c>
      <c r="D513" s="145" t="s">
        <v>12336</v>
      </c>
      <c r="E513" s="145" t="s">
        <v>12337</v>
      </c>
      <c r="F513" s="147" t="s">
        <v>11384</v>
      </c>
      <c r="G513" s="145" t="s">
        <v>11385</v>
      </c>
      <c r="H513" s="147" t="s">
        <v>11386</v>
      </c>
      <c r="I513" s="145" t="s">
        <v>11405</v>
      </c>
      <c r="J513" s="150">
        <v>42471</v>
      </c>
      <c r="K513" s="150">
        <v>42454</v>
      </c>
      <c r="L513" s="147" t="s">
        <v>12087</v>
      </c>
      <c r="M513" s="145" t="s">
        <v>11425</v>
      </c>
      <c r="N513" s="145" t="s">
        <v>11390</v>
      </c>
      <c r="O513" s="146" t="s">
        <v>11390</v>
      </c>
    </row>
    <row r="514" spans="2:15">
      <c r="B514" s="145">
        <v>507</v>
      </c>
      <c r="C514" s="145" t="s">
        <v>12038</v>
      </c>
      <c r="D514" s="145" t="s">
        <v>12338</v>
      </c>
      <c r="E514" s="145" t="s">
        <v>12339</v>
      </c>
      <c r="F514" s="147" t="s">
        <v>11384</v>
      </c>
      <c r="G514" s="145" t="s">
        <v>11385</v>
      </c>
      <c r="H514" s="147" t="s">
        <v>11386</v>
      </c>
      <c r="I514" s="145" t="s">
        <v>11419</v>
      </c>
      <c r="J514" s="150">
        <v>42475</v>
      </c>
      <c r="K514" s="150">
        <v>42470</v>
      </c>
      <c r="L514" s="145" t="s">
        <v>11495</v>
      </c>
      <c r="M514" s="147" t="s">
        <v>11402</v>
      </c>
      <c r="N514" s="145" t="s">
        <v>11390</v>
      </c>
      <c r="O514" s="146" t="s">
        <v>11390</v>
      </c>
    </row>
    <row r="515" spans="2:15">
      <c r="B515" s="145">
        <v>508</v>
      </c>
      <c r="C515" s="145" t="s">
        <v>12038</v>
      </c>
      <c r="D515" s="145" t="s">
        <v>12340</v>
      </c>
      <c r="E515" s="145" t="s">
        <v>12341</v>
      </c>
      <c r="F515" s="147" t="s">
        <v>11384</v>
      </c>
      <c r="G515" s="145" t="s">
        <v>11385</v>
      </c>
      <c r="H515" s="147" t="s">
        <v>11386</v>
      </c>
      <c r="I515" s="145" t="s">
        <v>11419</v>
      </c>
      <c r="J515" s="150">
        <v>42475</v>
      </c>
      <c r="K515" s="150">
        <v>42470</v>
      </c>
      <c r="L515" s="145" t="s">
        <v>11495</v>
      </c>
      <c r="M515" s="147" t="s">
        <v>11402</v>
      </c>
      <c r="N515" s="145" t="s">
        <v>11390</v>
      </c>
      <c r="O515" s="146" t="s">
        <v>11390</v>
      </c>
    </row>
    <row r="516" spans="2:15">
      <c r="B516" s="145">
        <v>509</v>
      </c>
      <c r="C516" s="145" t="s">
        <v>12038</v>
      </c>
      <c r="D516" s="145" t="s">
        <v>12342</v>
      </c>
      <c r="E516" s="145" t="s">
        <v>12343</v>
      </c>
      <c r="F516" s="147" t="s">
        <v>11384</v>
      </c>
      <c r="G516" s="145" t="s">
        <v>11385</v>
      </c>
      <c r="H516" s="147" t="s">
        <v>11386</v>
      </c>
      <c r="I516" s="145" t="s">
        <v>11393</v>
      </c>
      <c r="J516" s="150">
        <v>42507</v>
      </c>
      <c r="K516" s="150">
        <v>42505</v>
      </c>
      <c r="L516" s="147" t="s">
        <v>12087</v>
      </c>
      <c r="M516" s="147" t="s">
        <v>11402</v>
      </c>
      <c r="N516" s="145" t="s">
        <v>11390</v>
      </c>
      <c r="O516" s="146" t="s">
        <v>11390</v>
      </c>
    </row>
    <row r="517" spans="2:15">
      <c r="B517" s="145">
        <v>510</v>
      </c>
      <c r="C517" s="145" t="s">
        <v>12038</v>
      </c>
      <c r="D517" s="145" t="s">
        <v>12344</v>
      </c>
      <c r="E517" s="145" t="s">
        <v>12345</v>
      </c>
      <c r="F517" s="147" t="s">
        <v>11384</v>
      </c>
      <c r="G517" s="145" t="s">
        <v>11385</v>
      </c>
      <c r="H517" s="147" t="s">
        <v>11386</v>
      </c>
      <c r="I517" s="145" t="s">
        <v>11393</v>
      </c>
      <c r="J517" s="150">
        <v>42507</v>
      </c>
      <c r="K517" s="150">
        <v>42505</v>
      </c>
      <c r="L517" s="147" t="s">
        <v>12087</v>
      </c>
      <c r="M517" s="147" t="s">
        <v>11402</v>
      </c>
      <c r="N517" s="145" t="s">
        <v>11390</v>
      </c>
      <c r="O517" s="146" t="s">
        <v>11390</v>
      </c>
    </row>
    <row r="518" spans="2:15">
      <c r="B518" s="145">
        <v>511</v>
      </c>
      <c r="C518" s="145" t="s">
        <v>12038</v>
      </c>
      <c r="D518" s="145" t="s">
        <v>12346</v>
      </c>
      <c r="E518" s="145" t="s">
        <v>12347</v>
      </c>
      <c r="F518" s="147" t="s">
        <v>11384</v>
      </c>
      <c r="G518" s="145" t="s">
        <v>11385</v>
      </c>
      <c r="H518" s="147" t="s">
        <v>11386</v>
      </c>
      <c r="I518" s="145" t="s">
        <v>11405</v>
      </c>
      <c r="J518" s="150">
        <v>42538</v>
      </c>
      <c r="K518" s="150">
        <v>42414</v>
      </c>
      <c r="L518" s="145" t="s">
        <v>11495</v>
      </c>
      <c r="M518" s="147" t="s">
        <v>11402</v>
      </c>
      <c r="N518" s="145" t="s">
        <v>11390</v>
      </c>
      <c r="O518" s="146" t="s">
        <v>11390</v>
      </c>
    </row>
    <row r="519" spans="2:15">
      <c r="B519" s="145">
        <v>512</v>
      </c>
      <c r="C519" s="145" t="s">
        <v>12038</v>
      </c>
      <c r="D519" s="145" t="s">
        <v>12348</v>
      </c>
      <c r="E519" s="145" t="s">
        <v>12349</v>
      </c>
      <c r="F519" s="147" t="s">
        <v>11384</v>
      </c>
      <c r="G519" s="145" t="s">
        <v>11385</v>
      </c>
      <c r="H519" s="147" t="s">
        <v>11386</v>
      </c>
      <c r="I519" s="145" t="s">
        <v>11419</v>
      </c>
      <c r="J519" s="150">
        <v>42557</v>
      </c>
      <c r="K519" s="150">
        <v>42503</v>
      </c>
      <c r="L519" s="147" t="s">
        <v>12087</v>
      </c>
      <c r="M519" s="147" t="s">
        <v>11402</v>
      </c>
      <c r="N519" s="145" t="s">
        <v>11390</v>
      </c>
      <c r="O519" s="146" t="s">
        <v>11390</v>
      </c>
    </row>
    <row r="520" spans="2:15">
      <c r="B520" s="145">
        <v>513</v>
      </c>
      <c r="C520" s="145" t="s">
        <v>12038</v>
      </c>
      <c r="D520" s="145" t="s">
        <v>12350</v>
      </c>
      <c r="E520" s="145" t="s">
        <v>12351</v>
      </c>
      <c r="F520" s="147" t="s">
        <v>11384</v>
      </c>
      <c r="G520" s="145" t="s">
        <v>11385</v>
      </c>
      <c r="H520" s="147" t="s">
        <v>11386</v>
      </c>
      <c r="I520" s="145" t="s">
        <v>11419</v>
      </c>
      <c r="J520" s="150">
        <v>42557</v>
      </c>
      <c r="K520" s="150">
        <v>42503</v>
      </c>
      <c r="L520" s="147" t="s">
        <v>12087</v>
      </c>
      <c r="M520" s="147" t="s">
        <v>11402</v>
      </c>
      <c r="N520" s="145" t="s">
        <v>11390</v>
      </c>
      <c r="O520" s="146" t="s">
        <v>11390</v>
      </c>
    </row>
    <row r="521" spans="2:15">
      <c r="B521" s="145">
        <v>514</v>
      </c>
      <c r="C521" s="145" t="s">
        <v>12038</v>
      </c>
      <c r="D521" s="145" t="s">
        <v>12352</v>
      </c>
      <c r="E521" s="145" t="s">
        <v>12353</v>
      </c>
      <c r="F521" s="147" t="s">
        <v>11384</v>
      </c>
      <c r="G521" s="145" t="s">
        <v>11385</v>
      </c>
      <c r="H521" s="147" t="s">
        <v>11386</v>
      </c>
      <c r="I521" s="145" t="s">
        <v>11393</v>
      </c>
      <c r="J521" s="150">
        <v>42586</v>
      </c>
      <c r="K521" s="150">
        <v>42582</v>
      </c>
      <c r="L521" s="147" t="s">
        <v>12087</v>
      </c>
      <c r="M521" s="145" t="s">
        <v>11425</v>
      </c>
      <c r="N521" s="145" t="s">
        <v>11390</v>
      </c>
      <c r="O521" s="146" t="s">
        <v>11390</v>
      </c>
    </row>
    <row r="522" spans="2:15">
      <c r="B522" s="145">
        <v>515</v>
      </c>
      <c r="C522" s="145" t="s">
        <v>12038</v>
      </c>
      <c r="D522" s="145" t="s">
        <v>12354</v>
      </c>
      <c r="E522" s="145" t="s">
        <v>12355</v>
      </c>
      <c r="F522" s="147" t="s">
        <v>11384</v>
      </c>
      <c r="G522" s="145" t="s">
        <v>11385</v>
      </c>
      <c r="H522" s="147" t="s">
        <v>11386</v>
      </c>
      <c r="I522" s="145" t="s">
        <v>11405</v>
      </c>
      <c r="J522" s="150">
        <v>42590</v>
      </c>
      <c r="K522" s="150">
        <v>42414</v>
      </c>
      <c r="L522" s="147" t="s">
        <v>12077</v>
      </c>
      <c r="M522" s="147" t="s">
        <v>11402</v>
      </c>
      <c r="N522" s="145" t="s">
        <v>11390</v>
      </c>
      <c r="O522" s="146" t="s">
        <v>11390</v>
      </c>
    </row>
    <row r="523" spans="2:15">
      <c r="B523" s="145">
        <v>516</v>
      </c>
      <c r="C523" s="145" t="s">
        <v>12038</v>
      </c>
      <c r="D523" s="145" t="s">
        <v>12356</v>
      </c>
      <c r="E523" s="145" t="s">
        <v>12357</v>
      </c>
      <c r="F523" s="147" t="s">
        <v>11384</v>
      </c>
      <c r="G523" s="145" t="s">
        <v>11385</v>
      </c>
      <c r="H523" s="147" t="s">
        <v>11386</v>
      </c>
      <c r="I523" s="145" t="s">
        <v>11393</v>
      </c>
      <c r="J523" s="150">
        <v>42608</v>
      </c>
      <c r="K523" s="150">
        <v>42608</v>
      </c>
      <c r="L523" s="147" t="s">
        <v>12077</v>
      </c>
      <c r="M523" s="147" t="s">
        <v>11402</v>
      </c>
      <c r="N523" s="145" t="s">
        <v>11390</v>
      </c>
      <c r="O523" s="146" t="s">
        <v>11390</v>
      </c>
    </row>
    <row r="524" spans="2:15">
      <c r="B524" s="145">
        <v>517</v>
      </c>
      <c r="C524" s="145" t="s">
        <v>12038</v>
      </c>
      <c r="D524" s="145" t="s">
        <v>12358</v>
      </c>
      <c r="E524" s="145" t="s">
        <v>12359</v>
      </c>
      <c r="F524" s="147" t="s">
        <v>11384</v>
      </c>
      <c r="G524" s="145" t="s">
        <v>11385</v>
      </c>
      <c r="H524" s="147" t="s">
        <v>11386</v>
      </c>
      <c r="I524" s="145" t="s">
        <v>11393</v>
      </c>
      <c r="J524" s="150">
        <v>42615</v>
      </c>
      <c r="K524" s="150">
        <v>42615</v>
      </c>
      <c r="L524" s="145" t="s">
        <v>11388</v>
      </c>
      <c r="M524" s="147" t="s">
        <v>11402</v>
      </c>
      <c r="N524" s="145" t="s">
        <v>11390</v>
      </c>
      <c r="O524" s="146" t="s">
        <v>11390</v>
      </c>
    </row>
    <row r="525" spans="2:15">
      <c r="B525" s="145">
        <v>518</v>
      </c>
      <c r="C525" s="145" t="s">
        <v>12038</v>
      </c>
      <c r="D525" s="145" t="s">
        <v>12360</v>
      </c>
      <c r="E525" s="145" t="s">
        <v>12361</v>
      </c>
      <c r="F525" s="147" t="s">
        <v>11384</v>
      </c>
      <c r="G525" s="145" t="s">
        <v>11385</v>
      </c>
      <c r="H525" s="147" t="s">
        <v>11386</v>
      </c>
      <c r="I525" s="145" t="s">
        <v>11413</v>
      </c>
      <c r="J525" s="150">
        <v>42620</v>
      </c>
      <c r="K525" s="150">
        <v>42610</v>
      </c>
      <c r="L525" s="145" t="s">
        <v>11394</v>
      </c>
      <c r="M525" s="147" t="s">
        <v>11402</v>
      </c>
      <c r="N525" s="145" t="s">
        <v>11390</v>
      </c>
      <c r="O525" s="146" t="s">
        <v>11390</v>
      </c>
    </row>
    <row r="526" spans="2:15">
      <c r="B526" s="145">
        <v>519</v>
      </c>
      <c r="C526" s="145" t="s">
        <v>12038</v>
      </c>
      <c r="D526" s="145" t="s">
        <v>12362</v>
      </c>
      <c r="E526" s="145" t="s">
        <v>12363</v>
      </c>
      <c r="F526" s="147" t="s">
        <v>11384</v>
      </c>
      <c r="G526" s="145" t="s">
        <v>11385</v>
      </c>
      <c r="H526" s="147" t="s">
        <v>11386</v>
      </c>
      <c r="I526" s="145" t="s">
        <v>11393</v>
      </c>
      <c r="J526" s="150">
        <v>42621</v>
      </c>
      <c r="K526" s="150">
        <v>42620</v>
      </c>
      <c r="L526" s="147" t="s">
        <v>12087</v>
      </c>
      <c r="M526" s="145" t="s">
        <v>11425</v>
      </c>
      <c r="N526" s="145" t="s">
        <v>11390</v>
      </c>
      <c r="O526" s="146" t="s">
        <v>11390</v>
      </c>
    </row>
    <row r="527" spans="2:15">
      <c r="B527" s="145">
        <v>520</v>
      </c>
      <c r="C527" s="145" t="s">
        <v>12038</v>
      </c>
      <c r="D527" s="145" t="s">
        <v>12364</v>
      </c>
      <c r="E527" s="145" t="s">
        <v>12365</v>
      </c>
      <c r="F527" s="147" t="s">
        <v>11384</v>
      </c>
      <c r="G527" s="145" t="s">
        <v>11385</v>
      </c>
      <c r="H527" s="147" t="s">
        <v>11386</v>
      </c>
      <c r="I527" s="145" t="s">
        <v>11393</v>
      </c>
      <c r="J527" s="150">
        <v>42621</v>
      </c>
      <c r="K527" s="150">
        <v>42620</v>
      </c>
      <c r="L527" s="147" t="s">
        <v>12087</v>
      </c>
      <c r="M527" s="145" t="s">
        <v>11425</v>
      </c>
      <c r="N527" s="145" t="s">
        <v>11390</v>
      </c>
      <c r="O527" s="146" t="s">
        <v>11390</v>
      </c>
    </row>
    <row r="528" spans="2:15">
      <c r="B528" s="145">
        <v>521</v>
      </c>
      <c r="C528" s="145" t="s">
        <v>12038</v>
      </c>
      <c r="D528" s="145" t="s">
        <v>12366</v>
      </c>
      <c r="E528" s="145" t="s">
        <v>12367</v>
      </c>
      <c r="F528" s="147" t="s">
        <v>11384</v>
      </c>
      <c r="G528" s="145" t="s">
        <v>11385</v>
      </c>
      <c r="H528" s="147" t="s">
        <v>11386</v>
      </c>
      <c r="I528" s="145" t="s">
        <v>11393</v>
      </c>
      <c r="J528" s="150">
        <v>42634</v>
      </c>
      <c r="K528" s="150">
        <v>42624</v>
      </c>
      <c r="L528" s="147" t="s">
        <v>12087</v>
      </c>
      <c r="M528" s="145" t="s">
        <v>11425</v>
      </c>
      <c r="N528" s="145" t="s">
        <v>11390</v>
      </c>
      <c r="O528" s="146" t="s">
        <v>11390</v>
      </c>
    </row>
    <row r="529" spans="2:15">
      <c r="B529" s="145">
        <v>522</v>
      </c>
      <c r="C529" s="145" t="s">
        <v>12038</v>
      </c>
      <c r="D529" s="145" t="s">
        <v>12368</v>
      </c>
      <c r="E529" s="145" t="s">
        <v>12369</v>
      </c>
      <c r="F529" s="147" t="s">
        <v>11384</v>
      </c>
      <c r="G529" s="145" t="s">
        <v>11385</v>
      </c>
      <c r="H529" s="147" t="s">
        <v>11386</v>
      </c>
      <c r="I529" s="145" t="s">
        <v>11393</v>
      </c>
      <c r="J529" s="150">
        <v>42635</v>
      </c>
      <c r="K529" s="150">
        <v>42631</v>
      </c>
      <c r="L529" s="145" t="s">
        <v>11388</v>
      </c>
      <c r="M529" s="145" t="s">
        <v>11425</v>
      </c>
      <c r="N529" s="145" t="s">
        <v>11390</v>
      </c>
      <c r="O529" s="146" t="s">
        <v>11390</v>
      </c>
    </row>
    <row r="530" spans="2:15">
      <c r="B530" s="145">
        <v>523</v>
      </c>
      <c r="C530" s="145" t="s">
        <v>12038</v>
      </c>
      <c r="D530" s="145" t="s">
        <v>12370</v>
      </c>
      <c r="E530" s="145" t="s">
        <v>12371</v>
      </c>
      <c r="F530" s="147" t="s">
        <v>11384</v>
      </c>
      <c r="G530" s="145" t="s">
        <v>11385</v>
      </c>
      <c r="H530" s="147" t="s">
        <v>11386</v>
      </c>
      <c r="I530" s="145" t="s">
        <v>11405</v>
      </c>
      <c r="J530" s="150">
        <v>42635</v>
      </c>
      <c r="K530" s="150">
        <v>42631</v>
      </c>
      <c r="L530" s="145" t="s">
        <v>11388</v>
      </c>
      <c r="M530" s="145" t="s">
        <v>11425</v>
      </c>
      <c r="N530" s="145" t="s">
        <v>11390</v>
      </c>
      <c r="O530" s="146" t="s">
        <v>11390</v>
      </c>
    </row>
    <row r="531" spans="2:15">
      <c r="B531" s="145">
        <v>524</v>
      </c>
      <c r="C531" s="145" t="s">
        <v>12038</v>
      </c>
      <c r="D531" s="145" t="s">
        <v>12372</v>
      </c>
      <c r="E531" s="145" t="s">
        <v>12373</v>
      </c>
      <c r="F531" s="147" t="s">
        <v>11384</v>
      </c>
      <c r="G531" s="145" t="s">
        <v>11385</v>
      </c>
      <c r="H531" s="147" t="s">
        <v>11386</v>
      </c>
      <c r="I531" s="145" t="s">
        <v>11393</v>
      </c>
      <c r="J531" s="150">
        <v>42640</v>
      </c>
      <c r="K531" s="150">
        <v>42638</v>
      </c>
      <c r="L531" s="147" t="s">
        <v>12077</v>
      </c>
      <c r="M531" s="147" t="s">
        <v>11402</v>
      </c>
      <c r="N531" s="145" t="s">
        <v>11390</v>
      </c>
      <c r="O531" s="146" t="s">
        <v>11390</v>
      </c>
    </row>
    <row r="532" spans="2:15">
      <c r="B532" s="145">
        <v>525</v>
      </c>
      <c r="C532" s="145" t="s">
        <v>12038</v>
      </c>
      <c r="D532" s="145" t="s">
        <v>12374</v>
      </c>
      <c r="E532" s="145" t="s">
        <v>12375</v>
      </c>
      <c r="F532" s="147" t="s">
        <v>11384</v>
      </c>
      <c r="G532" s="145" t="s">
        <v>11385</v>
      </c>
      <c r="H532" s="147" t="s">
        <v>11386</v>
      </c>
      <c r="I532" s="145" t="s">
        <v>11393</v>
      </c>
      <c r="J532" s="150">
        <v>42656</v>
      </c>
      <c r="K532" s="150">
        <v>42652</v>
      </c>
      <c r="L532" s="145" t="s">
        <v>11388</v>
      </c>
      <c r="M532" s="145" t="s">
        <v>11425</v>
      </c>
      <c r="N532" s="145" t="s">
        <v>11390</v>
      </c>
      <c r="O532" s="146" t="s">
        <v>11390</v>
      </c>
    </row>
    <row r="533" spans="2:15">
      <c r="B533" s="145">
        <v>526</v>
      </c>
      <c r="C533" s="145" t="s">
        <v>12038</v>
      </c>
      <c r="D533" s="145" t="s">
        <v>12376</v>
      </c>
      <c r="E533" s="145" t="s">
        <v>12377</v>
      </c>
      <c r="F533" s="147" t="s">
        <v>11384</v>
      </c>
      <c r="G533" s="145" t="s">
        <v>11385</v>
      </c>
      <c r="H533" s="147" t="s">
        <v>11386</v>
      </c>
      <c r="I533" s="145" t="s">
        <v>11393</v>
      </c>
      <c r="J533" s="150">
        <v>42656</v>
      </c>
      <c r="K533" s="150">
        <v>42652</v>
      </c>
      <c r="L533" s="145" t="s">
        <v>11388</v>
      </c>
      <c r="M533" s="145" t="s">
        <v>11425</v>
      </c>
      <c r="N533" s="145" t="s">
        <v>11390</v>
      </c>
      <c r="O533" s="146" t="s">
        <v>11390</v>
      </c>
    </row>
    <row r="534" spans="2:15">
      <c r="B534" s="145">
        <v>527</v>
      </c>
      <c r="C534" s="145" t="s">
        <v>12038</v>
      </c>
      <c r="D534" s="145" t="s">
        <v>12378</v>
      </c>
      <c r="E534" s="145" t="s">
        <v>12379</v>
      </c>
      <c r="F534" s="147" t="s">
        <v>11384</v>
      </c>
      <c r="G534" s="145" t="s">
        <v>11385</v>
      </c>
      <c r="H534" s="147" t="s">
        <v>11386</v>
      </c>
      <c r="I534" s="145" t="s">
        <v>11419</v>
      </c>
      <c r="J534" s="150">
        <v>42664</v>
      </c>
      <c r="K534" s="150">
        <v>42659</v>
      </c>
      <c r="L534" s="145" t="s">
        <v>11522</v>
      </c>
      <c r="M534" s="147" t="s">
        <v>11402</v>
      </c>
      <c r="N534" s="145" t="s">
        <v>11390</v>
      </c>
      <c r="O534" s="146" t="s">
        <v>11390</v>
      </c>
    </row>
    <row r="535" spans="2:15">
      <c r="B535" s="145">
        <v>528</v>
      </c>
      <c r="C535" s="145" t="s">
        <v>12038</v>
      </c>
      <c r="D535" s="145" t="s">
        <v>12380</v>
      </c>
      <c r="E535" s="145" t="s">
        <v>12381</v>
      </c>
      <c r="F535" s="147" t="s">
        <v>11384</v>
      </c>
      <c r="G535" s="145" t="s">
        <v>11385</v>
      </c>
      <c r="H535" s="147" t="s">
        <v>11386</v>
      </c>
      <c r="I535" s="145" t="s">
        <v>11405</v>
      </c>
      <c r="J535" s="150">
        <v>42681</v>
      </c>
      <c r="K535" s="150">
        <v>42631</v>
      </c>
      <c r="L535" s="147" t="s">
        <v>12077</v>
      </c>
      <c r="M535" s="147" t="s">
        <v>11402</v>
      </c>
      <c r="N535" s="145" t="s">
        <v>11390</v>
      </c>
      <c r="O535" s="146" t="s">
        <v>11390</v>
      </c>
    </row>
    <row r="536" spans="2:15">
      <c r="B536" s="145">
        <v>529</v>
      </c>
      <c r="C536" s="145" t="s">
        <v>12038</v>
      </c>
      <c r="D536" s="145" t="s">
        <v>12382</v>
      </c>
      <c r="E536" s="145" t="s">
        <v>12383</v>
      </c>
      <c r="F536" s="147" t="s">
        <v>11384</v>
      </c>
      <c r="G536" s="145" t="s">
        <v>11385</v>
      </c>
      <c r="H536" s="147" t="s">
        <v>11386</v>
      </c>
      <c r="I536" s="145" t="s">
        <v>11405</v>
      </c>
      <c r="J536" s="150">
        <v>42692</v>
      </c>
      <c r="K536" s="150">
        <v>42673</v>
      </c>
      <c r="L536" s="147" t="s">
        <v>12077</v>
      </c>
      <c r="M536" s="147" t="s">
        <v>11402</v>
      </c>
      <c r="N536" s="145" t="s">
        <v>11390</v>
      </c>
      <c r="O536" s="146" t="s">
        <v>11390</v>
      </c>
    </row>
    <row r="537" spans="2:15">
      <c r="B537" s="145">
        <v>530</v>
      </c>
      <c r="C537" s="145" t="s">
        <v>12038</v>
      </c>
      <c r="D537" s="145" t="s">
        <v>12384</v>
      </c>
      <c r="E537" s="145" t="s">
        <v>12385</v>
      </c>
      <c r="F537" s="147" t="s">
        <v>11384</v>
      </c>
      <c r="G537" s="145" t="s">
        <v>11385</v>
      </c>
      <c r="H537" s="147" t="s">
        <v>11386</v>
      </c>
      <c r="I537" s="145" t="s">
        <v>11405</v>
      </c>
      <c r="J537" s="150">
        <v>42692</v>
      </c>
      <c r="K537" s="150">
        <v>42673</v>
      </c>
      <c r="L537" s="145" t="s">
        <v>11388</v>
      </c>
      <c r="M537" s="147" t="s">
        <v>11402</v>
      </c>
      <c r="N537" s="145" t="s">
        <v>11390</v>
      </c>
      <c r="O537" s="146" t="s">
        <v>11390</v>
      </c>
    </row>
    <row r="538" spans="2:15">
      <c r="B538" s="145">
        <v>531</v>
      </c>
      <c r="C538" s="145" t="s">
        <v>12038</v>
      </c>
      <c r="D538" s="145" t="s">
        <v>12386</v>
      </c>
      <c r="E538" s="145" t="s">
        <v>12387</v>
      </c>
      <c r="F538" s="147" t="s">
        <v>11384</v>
      </c>
      <c r="G538" s="145" t="s">
        <v>11385</v>
      </c>
      <c r="H538" s="147" t="s">
        <v>11386</v>
      </c>
      <c r="I538" s="145" t="s">
        <v>11405</v>
      </c>
      <c r="J538" s="150">
        <v>42692</v>
      </c>
      <c r="K538" s="150">
        <v>42673</v>
      </c>
      <c r="L538" s="145" t="s">
        <v>11495</v>
      </c>
      <c r="M538" s="147" t="s">
        <v>11402</v>
      </c>
      <c r="N538" s="145" t="s">
        <v>11390</v>
      </c>
      <c r="O538" s="146" t="s">
        <v>11390</v>
      </c>
    </row>
    <row r="539" spans="2:15">
      <c r="B539" s="145">
        <v>532</v>
      </c>
      <c r="C539" s="145" t="s">
        <v>12038</v>
      </c>
      <c r="D539" s="145" t="s">
        <v>12388</v>
      </c>
      <c r="E539" s="145" t="s">
        <v>12389</v>
      </c>
      <c r="F539" s="147" t="s">
        <v>11384</v>
      </c>
      <c r="G539" s="145" t="s">
        <v>11385</v>
      </c>
      <c r="H539" s="147" t="s">
        <v>11386</v>
      </c>
      <c r="I539" s="145" t="s">
        <v>11393</v>
      </c>
      <c r="J539" s="150">
        <v>42800</v>
      </c>
      <c r="K539" s="150">
        <v>42790</v>
      </c>
      <c r="L539" s="145" t="s">
        <v>11522</v>
      </c>
      <c r="M539" s="147" t="s">
        <v>11402</v>
      </c>
      <c r="N539" s="145" t="s">
        <v>11390</v>
      </c>
      <c r="O539" s="146" t="s">
        <v>11390</v>
      </c>
    </row>
    <row r="540" spans="2:15">
      <c r="B540" s="145">
        <v>533</v>
      </c>
      <c r="C540" s="145" t="s">
        <v>12038</v>
      </c>
      <c r="D540" s="145" t="s">
        <v>12390</v>
      </c>
      <c r="E540" s="145" t="s">
        <v>12391</v>
      </c>
      <c r="F540" s="147" t="s">
        <v>11384</v>
      </c>
      <c r="G540" s="145" t="s">
        <v>11385</v>
      </c>
      <c r="H540" s="147" t="s">
        <v>11386</v>
      </c>
      <c r="I540" s="145" t="s">
        <v>11393</v>
      </c>
      <c r="J540" s="150">
        <v>42838</v>
      </c>
      <c r="K540" s="150">
        <v>42806</v>
      </c>
      <c r="L540" s="145" t="s">
        <v>11388</v>
      </c>
      <c r="M540" s="145" t="s">
        <v>11425</v>
      </c>
      <c r="N540" s="145" t="s">
        <v>11390</v>
      </c>
      <c r="O540" s="146" t="s">
        <v>11390</v>
      </c>
    </row>
    <row r="541" spans="2:15">
      <c r="B541" s="145">
        <v>534</v>
      </c>
      <c r="C541" s="145" t="s">
        <v>12038</v>
      </c>
      <c r="D541" s="145" t="s">
        <v>12392</v>
      </c>
      <c r="E541" s="145" t="s">
        <v>12393</v>
      </c>
      <c r="F541" s="147" t="s">
        <v>11384</v>
      </c>
      <c r="G541" s="145" t="s">
        <v>11385</v>
      </c>
      <c r="H541" s="147" t="s">
        <v>11386</v>
      </c>
      <c r="I541" s="145" t="s">
        <v>11413</v>
      </c>
      <c r="J541" s="150">
        <v>42839</v>
      </c>
      <c r="K541" s="150">
        <v>42818</v>
      </c>
      <c r="L541" s="145" t="s">
        <v>11388</v>
      </c>
      <c r="M541" s="145" t="s">
        <v>11425</v>
      </c>
      <c r="N541" s="145" t="s">
        <v>11390</v>
      </c>
      <c r="O541" s="146" t="s">
        <v>11390</v>
      </c>
    </row>
    <row r="542" spans="2:15">
      <c r="B542" s="145">
        <v>535</v>
      </c>
      <c r="C542" s="145" t="s">
        <v>12038</v>
      </c>
      <c r="D542" s="145" t="s">
        <v>12394</v>
      </c>
      <c r="E542" s="145" t="s">
        <v>12395</v>
      </c>
      <c r="F542" s="147" t="s">
        <v>11384</v>
      </c>
      <c r="G542" s="145" t="s">
        <v>11385</v>
      </c>
      <c r="H542" s="147" t="s">
        <v>11386</v>
      </c>
      <c r="I542" s="145" t="s">
        <v>11413</v>
      </c>
      <c r="J542" s="150">
        <v>42839</v>
      </c>
      <c r="K542" s="150">
        <v>42818</v>
      </c>
      <c r="L542" s="147" t="s">
        <v>12087</v>
      </c>
      <c r="M542" s="145" t="s">
        <v>11425</v>
      </c>
      <c r="N542" s="145" t="s">
        <v>11390</v>
      </c>
      <c r="O542" s="146" t="s">
        <v>11390</v>
      </c>
    </row>
    <row r="543" spans="2:15">
      <c r="B543" s="145">
        <v>536</v>
      </c>
      <c r="C543" s="145" t="s">
        <v>12038</v>
      </c>
      <c r="D543" s="145" t="s">
        <v>12396</v>
      </c>
      <c r="E543" s="145" t="s">
        <v>12397</v>
      </c>
      <c r="F543" s="147" t="s">
        <v>11384</v>
      </c>
      <c r="G543" s="145" t="s">
        <v>11385</v>
      </c>
      <c r="H543" s="147" t="s">
        <v>11386</v>
      </c>
      <c r="I543" s="145" t="s">
        <v>11413</v>
      </c>
      <c r="J543" s="150">
        <v>42839</v>
      </c>
      <c r="K543" s="150">
        <v>42818</v>
      </c>
      <c r="L543" s="145" t="s">
        <v>11388</v>
      </c>
      <c r="M543" s="145" t="s">
        <v>11425</v>
      </c>
      <c r="N543" s="145" t="s">
        <v>11390</v>
      </c>
      <c r="O543" s="146" t="s">
        <v>11390</v>
      </c>
    </row>
    <row r="544" spans="2:15">
      <c r="B544" s="145">
        <v>537</v>
      </c>
      <c r="C544" s="145" t="s">
        <v>12038</v>
      </c>
      <c r="D544" s="145" t="s">
        <v>12398</v>
      </c>
      <c r="E544" s="145" t="s">
        <v>12399</v>
      </c>
      <c r="F544" s="147" t="s">
        <v>11384</v>
      </c>
      <c r="G544" s="145" t="s">
        <v>11385</v>
      </c>
      <c r="H544" s="147" t="s">
        <v>11386</v>
      </c>
      <c r="I544" s="145" t="s">
        <v>11413</v>
      </c>
      <c r="J544" s="150">
        <v>42839</v>
      </c>
      <c r="K544" s="150">
        <v>42818</v>
      </c>
      <c r="L544" s="147" t="s">
        <v>12087</v>
      </c>
      <c r="M544" s="145" t="s">
        <v>11425</v>
      </c>
      <c r="N544" s="145" t="s">
        <v>11390</v>
      </c>
      <c r="O544" s="146" t="s">
        <v>11390</v>
      </c>
    </row>
    <row r="545" spans="2:15">
      <c r="B545" s="145">
        <v>538</v>
      </c>
      <c r="C545" s="145" t="s">
        <v>12038</v>
      </c>
      <c r="D545" s="145" t="s">
        <v>12400</v>
      </c>
      <c r="E545" s="145" t="s">
        <v>12401</v>
      </c>
      <c r="F545" s="147" t="s">
        <v>11384</v>
      </c>
      <c r="G545" s="145" t="s">
        <v>11385</v>
      </c>
      <c r="H545" s="147" t="s">
        <v>11386</v>
      </c>
      <c r="I545" s="145" t="s">
        <v>11419</v>
      </c>
      <c r="J545" s="150">
        <v>42853</v>
      </c>
      <c r="K545" s="150">
        <v>42833</v>
      </c>
      <c r="L545" s="147" t="s">
        <v>12087</v>
      </c>
      <c r="M545" s="147" t="s">
        <v>11402</v>
      </c>
      <c r="N545" s="145" t="s">
        <v>11390</v>
      </c>
      <c r="O545" s="146" t="s">
        <v>11390</v>
      </c>
    </row>
    <row r="546" spans="2:15">
      <c r="B546" s="145">
        <v>539</v>
      </c>
      <c r="C546" s="145" t="s">
        <v>12038</v>
      </c>
      <c r="D546" s="145" t="s">
        <v>12402</v>
      </c>
      <c r="E546" s="145" t="s">
        <v>12403</v>
      </c>
      <c r="F546" s="147" t="s">
        <v>11384</v>
      </c>
      <c r="G546" s="145" t="s">
        <v>11385</v>
      </c>
      <c r="H546" s="147" t="s">
        <v>11386</v>
      </c>
      <c r="I546" s="145" t="s">
        <v>11419</v>
      </c>
      <c r="J546" s="150">
        <v>42853</v>
      </c>
      <c r="K546" s="150">
        <v>42833</v>
      </c>
      <c r="L546" s="147" t="s">
        <v>12087</v>
      </c>
      <c r="M546" s="147" t="s">
        <v>11402</v>
      </c>
      <c r="N546" s="145" t="s">
        <v>11390</v>
      </c>
      <c r="O546" s="146" t="s">
        <v>11390</v>
      </c>
    </row>
    <row r="547" spans="2:15">
      <c r="B547" s="145">
        <v>540</v>
      </c>
      <c r="C547" s="145" t="s">
        <v>12038</v>
      </c>
      <c r="D547" s="145" t="s">
        <v>12404</v>
      </c>
      <c r="E547" s="145" t="s">
        <v>12405</v>
      </c>
      <c r="F547" s="147" t="s">
        <v>11384</v>
      </c>
      <c r="G547" s="145" t="s">
        <v>11385</v>
      </c>
      <c r="H547" s="147" t="s">
        <v>11386</v>
      </c>
      <c r="I547" s="145" t="s">
        <v>11393</v>
      </c>
      <c r="J547" s="150">
        <v>42873</v>
      </c>
      <c r="K547" s="150">
        <v>42873</v>
      </c>
      <c r="L547" s="145" t="s">
        <v>11495</v>
      </c>
      <c r="M547" s="147" t="s">
        <v>11402</v>
      </c>
      <c r="N547" s="145" t="s">
        <v>11390</v>
      </c>
      <c r="O547" s="146" t="s">
        <v>11390</v>
      </c>
    </row>
    <row r="548" spans="2:15">
      <c r="B548" s="145">
        <v>541</v>
      </c>
      <c r="C548" s="145" t="s">
        <v>12038</v>
      </c>
      <c r="D548" s="145" t="s">
        <v>12406</v>
      </c>
      <c r="E548" s="145" t="s">
        <v>12407</v>
      </c>
      <c r="F548" s="147" t="s">
        <v>11384</v>
      </c>
      <c r="G548" s="145" t="s">
        <v>11385</v>
      </c>
      <c r="H548" s="147" t="s">
        <v>11386</v>
      </c>
      <c r="I548" s="145" t="s">
        <v>11419</v>
      </c>
      <c r="J548" s="150">
        <v>42873</v>
      </c>
      <c r="K548" s="150">
        <v>42873</v>
      </c>
      <c r="L548" s="145" t="s">
        <v>11394</v>
      </c>
      <c r="M548" s="147" t="s">
        <v>11402</v>
      </c>
      <c r="N548" s="145" t="s">
        <v>11390</v>
      </c>
      <c r="O548" s="146" t="s">
        <v>11390</v>
      </c>
    </row>
    <row r="549" spans="2:15">
      <c r="B549" s="145">
        <v>542</v>
      </c>
      <c r="C549" s="145" t="s">
        <v>12038</v>
      </c>
      <c r="D549" s="145" t="s">
        <v>12408</v>
      </c>
      <c r="E549" s="145" t="s">
        <v>12409</v>
      </c>
      <c r="F549" s="147" t="s">
        <v>11384</v>
      </c>
      <c r="G549" s="145" t="s">
        <v>11385</v>
      </c>
      <c r="H549" s="147" t="s">
        <v>11386</v>
      </c>
      <c r="I549" s="145" t="s">
        <v>11393</v>
      </c>
      <c r="J549" s="150">
        <v>42901</v>
      </c>
      <c r="K549" s="150">
        <v>42887</v>
      </c>
      <c r="L549" s="145" t="s">
        <v>11388</v>
      </c>
      <c r="M549" s="145" t="s">
        <v>11425</v>
      </c>
      <c r="N549" s="145" t="s">
        <v>11390</v>
      </c>
      <c r="O549" s="146" t="s">
        <v>11390</v>
      </c>
    </row>
    <row r="550" spans="2:15">
      <c r="B550" s="145">
        <v>543</v>
      </c>
      <c r="C550" s="145" t="s">
        <v>12038</v>
      </c>
      <c r="D550" s="145" t="s">
        <v>12410</v>
      </c>
      <c r="E550" s="145" t="s">
        <v>12411</v>
      </c>
      <c r="F550" s="147" t="s">
        <v>11384</v>
      </c>
      <c r="G550" s="145" t="s">
        <v>11385</v>
      </c>
      <c r="H550" s="147" t="s">
        <v>11386</v>
      </c>
      <c r="I550" s="145" t="s">
        <v>11419</v>
      </c>
      <c r="J550" s="150">
        <v>42913</v>
      </c>
      <c r="K550" s="150">
        <v>42904</v>
      </c>
      <c r="L550" s="147" t="s">
        <v>12087</v>
      </c>
      <c r="M550" s="147" t="s">
        <v>11402</v>
      </c>
      <c r="N550" s="145" t="s">
        <v>11390</v>
      </c>
      <c r="O550" s="146" t="s">
        <v>11390</v>
      </c>
    </row>
    <row r="551" spans="2:15">
      <c r="B551" s="145">
        <v>544</v>
      </c>
      <c r="C551" s="145" t="s">
        <v>12038</v>
      </c>
      <c r="D551" s="145" t="s">
        <v>12412</v>
      </c>
      <c r="E551" s="145" t="s">
        <v>12413</v>
      </c>
      <c r="F551" s="147" t="s">
        <v>11384</v>
      </c>
      <c r="G551" s="145" t="s">
        <v>11385</v>
      </c>
      <c r="H551" s="147" t="s">
        <v>11386</v>
      </c>
      <c r="I551" s="145" t="s">
        <v>11413</v>
      </c>
      <c r="J551" s="150">
        <v>42914</v>
      </c>
      <c r="K551" s="150">
        <v>42907</v>
      </c>
      <c r="L551" s="145" t="s">
        <v>11388</v>
      </c>
      <c r="M551" s="145" t="s">
        <v>11425</v>
      </c>
      <c r="N551" s="145" t="s">
        <v>11390</v>
      </c>
      <c r="O551" s="146" t="s">
        <v>11390</v>
      </c>
    </row>
    <row r="552" spans="2:15">
      <c r="B552" s="145">
        <v>545</v>
      </c>
      <c r="C552" s="145" t="s">
        <v>12038</v>
      </c>
      <c r="D552" s="145" t="s">
        <v>12414</v>
      </c>
      <c r="E552" s="145" t="s">
        <v>12415</v>
      </c>
      <c r="F552" s="147" t="s">
        <v>11384</v>
      </c>
      <c r="G552" s="145" t="s">
        <v>11385</v>
      </c>
      <c r="H552" s="147" t="s">
        <v>11386</v>
      </c>
      <c r="I552" s="145" t="s">
        <v>11413</v>
      </c>
      <c r="J552" s="150">
        <v>42914</v>
      </c>
      <c r="K552" s="150">
        <v>42907</v>
      </c>
      <c r="L552" s="145" t="s">
        <v>11388</v>
      </c>
      <c r="M552" s="145" t="s">
        <v>11425</v>
      </c>
      <c r="N552" s="145" t="s">
        <v>11390</v>
      </c>
      <c r="O552" s="146" t="s">
        <v>11390</v>
      </c>
    </row>
    <row r="553" spans="2:15">
      <c r="B553" s="145">
        <v>546</v>
      </c>
      <c r="C553" s="145" t="s">
        <v>12038</v>
      </c>
      <c r="D553" s="145" t="s">
        <v>12416</v>
      </c>
      <c r="E553" s="145" t="s">
        <v>12417</v>
      </c>
      <c r="F553" s="147" t="s">
        <v>11384</v>
      </c>
      <c r="G553" s="145" t="s">
        <v>11385</v>
      </c>
      <c r="H553" s="147" t="s">
        <v>11386</v>
      </c>
      <c r="I553" s="145" t="s">
        <v>11393</v>
      </c>
      <c r="J553" s="150">
        <v>42922</v>
      </c>
      <c r="K553" s="150">
        <v>42915</v>
      </c>
      <c r="L553" s="147" t="s">
        <v>12087</v>
      </c>
      <c r="M553" s="145" t="s">
        <v>11425</v>
      </c>
      <c r="N553" s="145" t="s">
        <v>11390</v>
      </c>
      <c r="O553" s="146" t="s">
        <v>11390</v>
      </c>
    </row>
    <row r="554" spans="2:15">
      <c r="B554" s="145">
        <v>547</v>
      </c>
      <c r="C554" s="145" t="s">
        <v>12038</v>
      </c>
      <c r="D554" s="145" t="s">
        <v>12418</v>
      </c>
      <c r="E554" s="145" t="s">
        <v>12419</v>
      </c>
      <c r="F554" s="147" t="s">
        <v>11384</v>
      </c>
      <c r="G554" s="145" t="s">
        <v>11385</v>
      </c>
      <c r="H554" s="147" t="s">
        <v>11386</v>
      </c>
      <c r="I554" s="145" t="s">
        <v>11393</v>
      </c>
      <c r="J554" s="150">
        <v>42926</v>
      </c>
      <c r="K554" s="150">
        <v>42914</v>
      </c>
      <c r="L554" s="147" t="s">
        <v>12077</v>
      </c>
      <c r="M554" s="147" t="s">
        <v>11402</v>
      </c>
      <c r="N554" s="145" t="s">
        <v>11390</v>
      </c>
      <c r="O554" s="146" t="s">
        <v>11390</v>
      </c>
    </row>
    <row r="555" spans="2:15">
      <c r="B555" s="145">
        <v>548</v>
      </c>
      <c r="C555" s="145" t="s">
        <v>12038</v>
      </c>
      <c r="D555" s="145" t="s">
        <v>12420</v>
      </c>
      <c r="E555" s="145" t="s">
        <v>12421</v>
      </c>
      <c r="F555" s="147" t="s">
        <v>11384</v>
      </c>
      <c r="G555" s="145" t="s">
        <v>11385</v>
      </c>
      <c r="H555" s="147" t="s">
        <v>11386</v>
      </c>
      <c r="I555" s="145" t="s">
        <v>11393</v>
      </c>
      <c r="J555" s="150">
        <v>42926</v>
      </c>
      <c r="K555" s="150">
        <v>42914</v>
      </c>
      <c r="L555" s="147" t="s">
        <v>12077</v>
      </c>
      <c r="M555" s="147" t="s">
        <v>11402</v>
      </c>
      <c r="N555" s="145" t="s">
        <v>11390</v>
      </c>
      <c r="O555" s="146" t="s">
        <v>11390</v>
      </c>
    </row>
    <row r="556" spans="2:15">
      <c r="B556" s="145">
        <v>549</v>
      </c>
      <c r="C556" s="145" t="s">
        <v>12038</v>
      </c>
      <c r="D556" s="145" t="s">
        <v>12422</v>
      </c>
      <c r="E556" s="145" t="s">
        <v>12423</v>
      </c>
      <c r="F556" s="147" t="s">
        <v>11384</v>
      </c>
      <c r="G556" s="145" t="s">
        <v>11385</v>
      </c>
      <c r="H556" s="147" t="s">
        <v>11386</v>
      </c>
      <c r="I556" s="145" t="s">
        <v>11393</v>
      </c>
      <c r="J556" s="150">
        <v>42926</v>
      </c>
      <c r="K556" s="150">
        <v>42914</v>
      </c>
      <c r="L556" s="147" t="s">
        <v>12077</v>
      </c>
      <c r="M556" s="147" t="s">
        <v>11402</v>
      </c>
      <c r="N556" s="145" t="s">
        <v>11390</v>
      </c>
      <c r="O556" s="146" t="s">
        <v>11390</v>
      </c>
    </row>
    <row r="557" spans="2:15">
      <c r="B557" s="145">
        <v>550</v>
      </c>
      <c r="C557" s="145" t="s">
        <v>12038</v>
      </c>
      <c r="D557" s="145" t="s">
        <v>12424</v>
      </c>
      <c r="E557" s="145" t="s">
        <v>12425</v>
      </c>
      <c r="F557" s="147" t="s">
        <v>11384</v>
      </c>
      <c r="G557" s="145" t="s">
        <v>11385</v>
      </c>
      <c r="H557" s="147" t="s">
        <v>11386</v>
      </c>
      <c r="I557" s="145" t="s">
        <v>11419</v>
      </c>
      <c r="J557" s="150">
        <v>42940</v>
      </c>
      <c r="K557" s="150">
        <v>42918</v>
      </c>
      <c r="L557" s="145" t="s">
        <v>11388</v>
      </c>
      <c r="M557" s="147" t="s">
        <v>11402</v>
      </c>
      <c r="N557" s="145" t="s">
        <v>11390</v>
      </c>
      <c r="O557" s="146" t="s">
        <v>11390</v>
      </c>
    </row>
    <row r="558" spans="2:15">
      <c r="B558" s="145">
        <v>551</v>
      </c>
      <c r="C558" s="145" t="s">
        <v>12038</v>
      </c>
      <c r="D558" s="145" t="s">
        <v>12426</v>
      </c>
      <c r="E558" s="145" t="s">
        <v>12427</v>
      </c>
      <c r="F558" s="147" t="s">
        <v>11384</v>
      </c>
      <c r="G558" s="145" t="s">
        <v>11385</v>
      </c>
      <c r="H558" s="147" t="s">
        <v>11386</v>
      </c>
      <c r="I558" s="145" t="s">
        <v>11419</v>
      </c>
      <c r="J558" s="150">
        <v>42942</v>
      </c>
      <c r="K558" s="150">
        <v>42939</v>
      </c>
      <c r="L558" s="145" t="s">
        <v>11394</v>
      </c>
      <c r="M558" s="147" t="s">
        <v>11402</v>
      </c>
      <c r="N558" s="145" t="s">
        <v>11390</v>
      </c>
      <c r="O558" s="146" t="s">
        <v>11390</v>
      </c>
    </row>
    <row r="559" spans="2:15">
      <c r="B559" s="145">
        <v>552</v>
      </c>
      <c r="C559" s="145" t="s">
        <v>12038</v>
      </c>
      <c r="D559" s="145" t="s">
        <v>12428</v>
      </c>
      <c r="E559" s="145" t="s">
        <v>12429</v>
      </c>
      <c r="F559" s="147" t="s">
        <v>11384</v>
      </c>
      <c r="G559" s="145" t="s">
        <v>11385</v>
      </c>
      <c r="H559" s="147" t="s">
        <v>11386</v>
      </c>
      <c r="I559" s="145" t="s">
        <v>11419</v>
      </c>
      <c r="J559" s="150">
        <v>42942</v>
      </c>
      <c r="K559" s="150">
        <v>42939</v>
      </c>
      <c r="L559" s="145" t="s">
        <v>11394</v>
      </c>
      <c r="M559" s="147" t="s">
        <v>11402</v>
      </c>
      <c r="N559" s="145" t="s">
        <v>11390</v>
      </c>
      <c r="O559" s="146" t="s">
        <v>11390</v>
      </c>
    </row>
    <row r="560" spans="2:15">
      <c r="B560" s="145">
        <v>553</v>
      </c>
      <c r="C560" s="145" t="s">
        <v>12038</v>
      </c>
      <c r="D560" s="145" t="s">
        <v>12430</v>
      </c>
      <c r="E560" s="145" t="s">
        <v>12431</v>
      </c>
      <c r="F560" s="147" t="s">
        <v>11384</v>
      </c>
      <c r="G560" s="145" t="s">
        <v>11385</v>
      </c>
      <c r="H560" s="147" t="s">
        <v>11386</v>
      </c>
      <c r="I560" s="145" t="s">
        <v>11419</v>
      </c>
      <c r="J560" s="150">
        <v>42942</v>
      </c>
      <c r="K560" s="150">
        <v>42939</v>
      </c>
      <c r="L560" s="145" t="s">
        <v>11394</v>
      </c>
      <c r="M560" s="147" t="s">
        <v>11402</v>
      </c>
      <c r="N560" s="145" t="s">
        <v>11390</v>
      </c>
      <c r="O560" s="146" t="s">
        <v>11390</v>
      </c>
    </row>
    <row r="561" spans="2:15">
      <c r="B561" s="145">
        <v>554</v>
      </c>
      <c r="C561" s="145" t="s">
        <v>12038</v>
      </c>
      <c r="D561" s="145" t="s">
        <v>12432</v>
      </c>
      <c r="E561" s="145" t="s">
        <v>12433</v>
      </c>
      <c r="F561" s="147" t="s">
        <v>11384</v>
      </c>
      <c r="G561" s="145" t="s">
        <v>11385</v>
      </c>
      <c r="H561" s="147" t="s">
        <v>11386</v>
      </c>
      <c r="I561" s="145" t="s">
        <v>11419</v>
      </c>
      <c r="J561" s="150">
        <v>42942</v>
      </c>
      <c r="K561" s="150">
        <v>42939</v>
      </c>
      <c r="L561" s="145" t="s">
        <v>11394</v>
      </c>
      <c r="M561" s="147" t="s">
        <v>11402</v>
      </c>
      <c r="N561" s="145" t="s">
        <v>11390</v>
      </c>
      <c r="O561" s="146" t="s">
        <v>11390</v>
      </c>
    </row>
    <row r="562" spans="2:15">
      <c r="B562" s="145">
        <v>555</v>
      </c>
      <c r="C562" s="145" t="s">
        <v>12038</v>
      </c>
      <c r="D562" s="145" t="s">
        <v>12434</v>
      </c>
      <c r="E562" s="145" t="s">
        <v>12435</v>
      </c>
      <c r="F562" s="147" t="s">
        <v>11384</v>
      </c>
      <c r="G562" s="145" t="s">
        <v>11385</v>
      </c>
      <c r="H562" s="147" t="s">
        <v>11386</v>
      </c>
      <c r="I562" s="145" t="s">
        <v>11419</v>
      </c>
      <c r="J562" s="150">
        <v>42942</v>
      </c>
      <c r="K562" s="150">
        <v>42939</v>
      </c>
      <c r="L562" s="145" t="s">
        <v>11394</v>
      </c>
      <c r="M562" s="147" t="s">
        <v>11402</v>
      </c>
      <c r="N562" s="145" t="s">
        <v>11390</v>
      </c>
      <c r="O562" s="146" t="s">
        <v>11390</v>
      </c>
    </row>
    <row r="563" spans="2:15">
      <c r="B563" s="145">
        <v>556</v>
      </c>
      <c r="C563" s="145" t="s">
        <v>12038</v>
      </c>
      <c r="D563" s="145" t="s">
        <v>12436</v>
      </c>
      <c r="E563" s="145" t="s">
        <v>12437</v>
      </c>
      <c r="F563" s="147" t="s">
        <v>11384</v>
      </c>
      <c r="G563" s="145" t="s">
        <v>11385</v>
      </c>
      <c r="H563" s="147" t="s">
        <v>11386</v>
      </c>
      <c r="I563" s="145" t="s">
        <v>11419</v>
      </c>
      <c r="J563" s="150">
        <v>42942</v>
      </c>
      <c r="K563" s="150">
        <v>42939</v>
      </c>
      <c r="L563" s="145" t="s">
        <v>11394</v>
      </c>
      <c r="M563" s="147" t="s">
        <v>11402</v>
      </c>
      <c r="N563" s="145" t="s">
        <v>11390</v>
      </c>
      <c r="O563" s="146" t="s">
        <v>11390</v>
      </c>
    </row>
    <row r="564" spans="2:15">
      <c r="B564" s="145">
        <v>557</v>
      </c>
      <c r="C564" s="145" t="s">
        <v>12038</v>
      </c>
      <c r="D564" s="145" t="s">
        <v>12438</v>
      </c>
      <c r="E564" s="145" t="s">
        <v>12439</v>
      </c>
      <c r="F564" s="147" t="s">
        <v>11384</v>
      </c>
      <c r="G564" s="145" t="s">
        <v>11385</v>
      </c>
      <c r="H564" s="147" t="s">
        <v>11386</v>
      </c>
      <c r="I564" s="145" t="s">
        <v>11419</v>
      </c>
      <c r="J564" s="150">
        <v>42942</v>
      </c>
      <c r="K564" s="150">
        <v>42939</v>
      </c>
      <c r="L564" s="145" t="s">
        <v>11394</v>
      </c>
      <c r="M564" s="147" t="s">
        <v>11402</v>
      </c>
      <c r="N564" s="145" t="s">
        <v>11390</v>
      </c>
      <c r="O564" s="146" t="s">
        <v>11390</v>
      </c>
    </row>
    <row r="565" spans="2:15">
      <c r="B565" s="145">
        <v>558</v>
      </c>
      <c r="C565" s="145" t="s">
        <v>12038</v>
      </c>
      <c r="D565" s="145" t="s">
        <v>12440</v>
      </c>
      <c r="E565" s="145" t="s">
        <v>12441</v>
      </c>
      <c r="F565" s="147" t="s">
        <v>11384</v>
      </c>
      <c r="G565" s="145" t="s">
        <v>11385</v>
      </c>
      <c r="H565" s="147" t="s">
        <v>11386</v>
      </c>
      <c r="I565" s="145" t="s">
        <v>11393</v>
      </c>
      <c r="J565" s="150">
        <v>42947</v>
      </c>
      <c r="K565" s="150">
        <v>42938</v>
      </c>
      <c r="L565" s="147" t="s">
        <v>12087</v>
      </c>
      <c r="M565" s="145" t="s">
        <v>11425</v>
      </c>
      <c r="N565" s="145" t="s">
        <v>11390</v>
      </c>
      <c r="O565" s="146" t="s">
        <v>11390</v>
      </c>
    </row>
    <row r="566" spans="2:15">
      <c r="B566" s="145">
        <v>559</v>
      </c>
      <c r="C566" s="145" t="s">
        <v>12038</v>
      </c>
      <c r="D566" s="145" t="s">
        <v>12442</v>
      </c>
      <c r="E566" s="145" t="s">
        <v>12443</v>
      </c>
      <c r="F566" s="147" t="s">
        <v>11384</v>
      </c>
      <c r="G566" s="145" t="s">
        <v>11385</v>
      </c>
      <c r="H566" s="147" t="s">
        <v>11386</v>
      </c>
      <c r="I566" s="145" t="s">
        <v>11393</v>
      </c>
      <c r="J566" s="150">
        <v>42961</v>
      </c>
      <c r="K566" s="150">
        <v>42953</v>
      </c>
      <c r="L566" s="145" t="s">
        <v>11388</v>
      </c>
      <c r="M566" s="145" t="s">
        <v>11425</v>
      </c>
      <c r="N566" s="145" t="s">
        <v>11390</v>
      </c>
      <c r="O566" s="146" t="s">
        <v>11390</v>
      </c>
    </row>
    <row r="567" spans="2:15">
      <c r="B567" s="145">
        <v>560</v>
      </c>
      <c r="C567" s="145" t="s">
        <v>12038</v>
      </c>
      <c r="D567" s="145" t="s">
        <v>12444</v>
      </c>
      <c r="E567" s="145" t="s">
        <v>12445</v>
      </c>
      <c r="F567" s="147" t="s">
        <v>11384</v>
      </c>
      <c r="G567" s="145" t="s">
        <v>11385</v>
      </c>
      <c r="H567" s="147" t="s">
        <v>11386</v>
      </c>
      <c r="I567" s="145" t="s">
        <v>11393</v>
      </c>
      <c r="J567" s="150">
        <v>42977</v>
      </c>
      <c r="K567" s="150">
        <v>42974</v>
      </c>
      <c r="L567" s="147" t="s">
        <v>12087</v>
      </c>
      <c r="M567" s="145" t="s">
        <v>11425</v>
      </c>
      <c r="N567" s="145" t="s">
        <v>11390</v>
      </c>
      <c r="O567" s="146" t="s">
        <v>11390</v>
      </c>
    </row>
    <row r="568" spans="2:15">
      <c r="B568" s="145">
        <v>561</v>
      </c>
      <c r="C568" s="145" t="s">
        <v>12038</v>
      </c>
      <c r="D568" s="145" t="s">
        <v>12446</v>
      </c>
      <c r="E568" s="145" t="s">
        <v>12447</v>
      </c>
      <c r="F568" s="147" t="s">
        <v>11384</v>
      </c>
      <c r="G568" s="145" t="s">
        <v>11385</v>
      </c>
      <c r="H568" s="147" t="s">
        <v>11386</v>
      </c>
      <c r="I568" s="145" t="s">
        <v>11419</v>
      </c>
      <c r="J568" s="150">
        <v>43000</v>
      </c>
      <c r="K568" s="150">
        <v>42984</v>
      </c>
      <c r="L568" s="147" t="s">
        <v>12087</v>
      </c>
      <c r="M568" s="147" t="s">
        <v>11402</v>
      </c>
      <c r="N568" s="145" t="s">
        <v>11390</v>
      </c>
      <c r="O568" s="146" t="s">
        <v>11390</v>
      </c>
    </row>
    <row r="569" spans="2:15">
      <c r="B569" s="145">
        <v>562</v>
      </c>
      <c r="C569" s="145" t="s">
        <v>12038</v>
      </c>
      <c r="D569" s="145" t="s">
        <v>12448</v>
      </c>
      <c r="E569" s="145" t="s">
        <v>12449</v>
      </c>
      <c r="F569" s="147" t="s">
        <v>11384</v>
      </c>
      <c r="G569" s="145" t="s">
        <v>11385</v>
      </c>
      <c r="H569" s="147" t="s">
        <v>11386</v>
      </c>
      <c r="I569" s="145" t="s">
        <v>11419</v>
      </c>
      <c r="J569" s="150">
        <v>43000</v>
      </c>
      <c r="K569" s="150">
        <v>42984</v>
      </c>
      <c r="L569" s="147" t="s">
        <v>12087</v>
      </c>
      <c r="M569" s="147" t="s">
        <v>11402</v>
      </c>
      <c r="N569" s="145" t="s">
        <v>11390</v>
      </c>
      <c r="O569" s="146" t="s">
        <v>11390</v>
      </c>
    </row>
    <row r="570" spans="2:15">
      <c r="B570" s="145">
        <v>563</v>
      </c>
      <c r="C570" s="145" t="s">
        <v>12038</v>
      </c>
      <c r="D570" s="145" t="s">
        <v>12450</v>
      </c>
      <c r="E570" s="145" t="s">
        <v>12451</v>
      </c>
      <c r="F570" s="147" t="s">
        <v>11384</v>
      </c>
      <c r="G570" s="145" t="s">
        <v>11385</v>
      </c>
      <c r="H570" s="147" t="s">
        <v>11386</v>
      </c>
      <c r="I570" s="145" t="s">
        <v>11393</v>
      </c>
      <c r="J570" s="150">
        <v>43040</v>
      </c>
      <c r="K570" s="150">
        <v>43023</v>
      </c>
      <c r="L570" s="147" t="s">
        <v>12087</v>
      </c>
      <c r="M570" s="145" t="s">
        <v>11425</v>
      </c>
      <c r="N570" s="145" t="s">
        <v>11390</v>
      </c>
      <c r="O570" s="146" t="s">
        <v>11390</v>
      </c>
    </row>
    <row r="571" spans="2:15">
      <c r="B571" s="145">
        <v>564</v>
      </c>
      <c r="C571" s="145" t="s">
        <v>12038</v>
      </c>
      <c r="D571" s="145" t="s">
        <v>12452</v>
      </c>
      <c r="E571" s="145" t="s">
        <v>12453</v>
      </c>
      <c r="F571" s="147" t="s">
        <v>11384</v>
      </c>
      <c r="G571" s="145" t="s">
        <v>11385</v>
      </c>
      <c r="H571" s="147" t="s">
        <v>11386</v>
      </c>
      <c r="I571" s="145" t="s">
        <v>11413</v>
      </c>
      <c r="J571" s="150">
        <v>43047</v>
      </c>
      <c r="K571" s="150">
        <v>43040</v>
      </c>
      <c r="L571" s="145" t="s">
        <v>11388</v>
      </c>
      <c r="M571" s="145" t="s">
        <v>11425</v>
      </c>
      <c r="N571" s="145" t="s">
        <v>11390</v>
      </c>
      <c r="O571" s="146" t="s">
        <v>11390</v>
      </c>
    </row>
    <row r="572" spans="2:15">
      <c r="B572" s="145">
        <v>565</v>
      </c>
      <c r="C572" s="145" t="s">
        <v>12038</v>
      </c>
      <c r="D572" s="145" t="s">
        <v>12454</v>
      </c>
      <c r="E572" s="145" t="s">
        <v>12455</v>
      </c>
      <c r="F572" s="147" t="s">
        <v>11384</v>
      </c>
      <c r="G572" s="145" t="s">
        <v>11385</v>
      </c>
      <c r="H572" s="147" t="s">
        <v>11386</v>
      </c>
      <c r="I572" s="145" t="s">
        <v>11393</v>
      </c>
      <c r="J572" s="150">
        <v>43066</v>
      </c>
      <c r="K572" s="150">
        <v>43058</v>
      </c>
      <c r="L572" s="147" t="s">
        <v>12087</v>
      </c>
      <c r="M572" s="147" t="s">
        <v>11402</v>
      </c>
      <c r="N572" s="145" t="s">
        <v>11390</v>
      </c>
      <c r="O572" s="146" t="s">
        <v>11390</v>
      </c>
    </row>
    <row r="573" spans="2:15">
      <c r="B573" s="145">
        <v>566</v>
      </c>
      <c r="C573" s="145" t="s">
        <v>12038</v>
      </c>
      <c r="D573" s="145" t="s">
        <v>12456</v>
      </c>
      <c r="E573" s="145" t="s">
        <v>12457</v>
      </c>
      <c r="F573" s="147" t="s">
        <v>11384</v>
      </c>
      <c r="G573" s="145" t="s">
        <v>11385</v>
      </c>
      <c r="H573" s="147" t="s">
        <v>11386</v>
      </c>
      <c r="I573" s="145" t="s">
        <v>11393</v>
      </c>
      <c r="J573" s="150">
        <v>43076</v>
      </c>
      <c r="K573" s="150">
        <v>43069</v>
      </c>
      <c r="L573" s="145" t="s">
        <v>11388</v>
      </c>
      <c r="M573" s="145" t="s">
        <v>11425</v>
      </c>
      <c r="N573" s="145" t="s">
        <v>11390</v>
      </c>
      <c r="O573" s="146" t="s">
        <v>11390</v>
      </c>
    </row>
    <row r="574" spans="2:15">
      <c r="B574" s="145">
        <v>567</v>
      </c>
      <c r="C574" s="145" t="s">
        <v>12038</v>
      </c>
      <c r="D574" s="145" t="s">
        <v>12458</v>
      </c>
      <c r="E574" s="145" t="s">
        <v>12459</v>
      </c>
      <c r="F574" s="147" t="s">
        <v>11384</v>
      </c>
      <c r="G574" s="145" t="s">
        <v>11385</v>
      </c>
      <c r="H574" s="147" t="s">
        <v>11386</v>
      </c>
      <c r="I574" s="145" t="s">
        <v>11393</v>
      </c>
      <c r="J574" s="150">
        <v>43076</v>
      </c>
      <c r="K574" s="150">
        <v>43069</v>
      </c>
      <c r="L574" s="145" t="s">
        <v>11388</v>
      </c>
      <c r="M574" s="145" t="s">
        <v>11425</v>
      </c>
      <c r="N574" s="145" t="s">
        <v>11390</v>
      </c>
      <c r="O574" s="146" t="s">
        <v>11390</v>
      </c>
    </row>
    <row r="575" spans="2:15">
      <c r="B575" s="145">
        <v>568</v>
      </c>
      <c r="C575" s="145" t="s">
        <v>12038</v>
      </c>
      <c r="D575" s="145" t="s">
        <v>12460</v>
      </c>
      <c r="E575" s="145" t="s">
        <v>12461</v>
      </c>
      <c r="F575" s="147" t="s">
        <v>11384</v>
      </c>
      <c r="G575" s="145" t="s">
        <v>11385</v>
      </c>
      <c r="H575" s="147" t="s">
        <v>11386</v>
      </c>
      <c r="I575" s="145" t="s">
        <v>11393</v>
      </c>
      <c r="J575" s="150">
        <v>43076</v>
      </c>
      <c r="K575" s="150">
        <v>43069</v>
      </c>
      <c r="L575" s="147" t="s">
        <v>12087</v>
      </c>
      <c r="M575" s="145" t="s">
        <v>11425</v>
      </c>
      <c r="N575" s="145" t="s">
        <v>11390</v>
      </c>
      <c r="O575" s="146" t="s">
        <v>11390</v>
      </c>
    </row>
    <row r="576" spans="2:15">
      <c r="B576" s="145">
        <v>569</v>
      </c>
      <c r="C576" s="145" t="s">
        <v>12038</v>
      </c>
      <c r="D576" s="145" t="s">
        <v>12462</v>
      </c>
      <c r="E576" s="145" t="s">
        <v>12463</v>
      </c>
      <c r="F576" s="147" t="s">
        <v>11384</v>
      </c>
      <c r="G576" s="145" t="s">
        <v>11385</v>
      </c>
      <c r="H576" s="147" t="s">
        <v>11386</v>
      </c>
      <c r="I576" s="145" t="s">
        <v>11393</v>
      </c>
      <c r="J576" s="150">
        <v>43076</v>
      </c>
      <c r="K576" s="150">
        <v>43069</v>
      </c>
      <c r="L576" s="145" t="s">
        <v>11388</v>
      </c>
      <c r="M576" s="145" t="s">
        <v>11425</v>
      </c>
      <c r="N576" s="145" t="s">
        <v>11390</v>
      </c>
      <c r="O576" s="146" t="s">
        <v>11390</v>
      </c>
    </row>
    <row r="577" spans="2:15">
      <c r="B577" s="145">
        <v>570</v>
      </c>
      <c r="C577" s="145" t="s">
        <v>12038</v>
      </c>
      <c r="D577" s="145" t="s">
        <v>12464</v>
      </c>
      <c r="E577" s="145" t="s">
        <v>12465</v>
      </c>
      <c r="F577" s="147" t="s">
        <v>11384</v>
      </c>
      <c r="G577" s="145" t="s">
        <v>11385</v>
      </c>
      <c r="H577" s="147" t="s">
        <v>11386</v>
      </c>
      <c r="I577" s="145" t="s">
        <v>11393</v>
      </c>
      <c r="J577" s="150">
        <v>43076</v>
      </c>
      <c r="K577" s="150">
        <v>43069</v>
      </c>
      <c r="L577" s="147" t="s">
        <v>12087</v>
      </c>
      <c r="M577" s="145" t="s">
        <v>11425</v>
      </c>
      <c r="N577" s="145" t="s">
        <v>11390</v>
      </c>
      <c r="O577" s="146" t="s">
        <v>11390</v>
      </c>
    </row>
    <row r="578" spans="2:15">
      <c r="B578" s="145">
        <v>571</v>
      </c>
      <c r="C578" s="145" t="s">
        <v>12038</v>
      </c>
      <c r="D578" s="145" t="s">
        <v>12466</v>
      </c>
      <c r="E578" s="145" t="s">
        <v>12467</v>
      </c>
      <c r="F578" s="147" t="s">
        <v>11384</v>
      </c>
      <c r="G578" s="145" t="s">
        <v>11385</v>
      </c>
      <c r="H578" s="147" t="s">
        <v>11386</v>
      </c>
      <c r="I578" s="145" t="s">
        <v>11393</v>
      </c>
      <c r="J578" s="150">
        <v>43090</v>
      </c>
      <c r="K578" s="150">
        <v>43086</v>
      </c>
      <c r="L578" s="145" t="s">
        <v>11388</v>
      </c>
      <c r="M578" s="145" t="s">
        <v>11425</v>
      </c>
      <c r="N578" s="145" t="s">
        <v>11390</v>
      </c>
      <c r="O578" s="146" t="s">
        <v>11390</v>
      </c>
    </row>
    <row r="579" spans="2:15">
      <c r="B579" s="145">
        <v>572</v>
      </c>
      <c r="C579" s="145" t="s">
        <v>12038</v>
      </c>
      <c r="D579" s="145" t="s">
        <v>12468</v>
      </c>
      <c r="E579" s="145" t="s">
        <v>12469</v>
      </c>
      <c r="F579" s="147" t="s">
        <v>11384</v>
      </c>
      <c r="G579" s="145" t="s">
        <v>11385</v>
      </c>
      <c r="H579" s="147" t="s">
        <v>11386</v>
      </c>
      <c r="I579" s="145" t="s">
        <v>11393</v>
      </c>
      <c r="J579" s="150">
        <v>43090</v>
      </c>
      <c r="K579" s="150">
        <v>43086</v>
      </c>
      <c r="L579" s="147" t="s">
        <v>12087</v>
      </c>
      <c r="M579" s="145" t="s">
        <v>11425</v>
      </c>
      <c r="N579" s="145" t="s">
        <v>11390</v>
      </c>
      <c r="O579" s="146" t="s">
        <v>11390</v>
      </c>
    </row>
    <row r="580" spans="2:15">
      <c r="B580" s="145">
        <v>573</v>
      </c>
      <c r="C580" s="145" t="s">
        <v>12038</v>
      </c>
      <c r="D580" s="145" t="s">
        <v>12470</v>
      </c>
      <c r="E580" s="145" t="s">
        <v>12471</v>
      </c>
      <c r="F580" s="147" t="s">
        <v>11384</v>
      </c>
      <c r="G580" s="145" t="s">
        <v>11385</v>
      </c>
      <c r="H580" s="147" t="s">
        <v>11386</v>
      </c>
      <c r="I580" s="145" t="s">
        <v>11393</v>
      </c>
      <c r="J580" s="150">
        <v>43090</v>
      </c>
      <c r="K580" s="150">
        <v>43086</v>
      </c>
      <c r="L580" s="145" t="s">
        <v>11388</v>
      </c>
      <c r="M580" s="145" t="s">
        <v>11425</v>
      </c>
      <c r="N580" s="145" t="s">
        <v>11390</v>
      </c>
      <c r="O580" s="146" t="s">
        <v>11390</v>
      </c>
    </row>
    <row r="581" spans="2:15">
      <c r="B581" s="145">
        <v>574</v>
      </c>
      <c r="C581" s="145" t="s">
        <v>12038</v>
      </c>
      <c r="D581" s="145" t="s">
        <v>12472</v>
      </c>
      <c r="E581" s="145" t="s">
        <v>12473</v>
      </c>
      <c r="F581" s="147" t="s">
        <v>11384</v>
      </c>
      <c r="G581" s="145" t="s">
        <v>11385</v>
      </c>
      <c r="H581" s="147" t="s">
        <v>11386</v>
      </c>
      <c r="I581" s="145" t="s">
        <v>11393</v>
      </c>
      <c r="J581" s="150">
        <v>43090</v>
      </c>
      <c r="K581" s="150">
        <v>43086</v>
      </c>
      <c r="L581" s="147" t="s">
        <v>12087</v>
      </c>
      <c r="M581" s="145" t="s">
        <v>11425</v>
      </c>
      <c r="N581" s="145" t="s">
        <v>11390</v>
      </c>
      <c r="O581" s="146" t="s">
        <v>11390</v>
      </c>
    </row>
    <row r="582" spans="2:15">
      <c r="B582" s="145">
        <v>575</v>
      </c>
      <c r="C582" s="145" t="s">
        <v>12038</v>
      </c>
      <c r="D582" s="145" t="s">
        <v>12474</v>
      </c>
      <c r="E582" s="145" t="s">
        <v>12475</v>
      </c>
      <c r="F582" s="147" t="s">
        <v>11384</v>
      </c>
      <c r="G582" s="145" t="s">
        <v>11385</v>
      </c>
      <c r="H582" s="147" t="s">
        <v>11386</v>
      </c>
      <c r="I582" s="145" t="s">
        <v>11393</v>
      </c>
      <c r="J582" s="150">
        <v>43096</v>
      </c>
      <c r="K582" s="150">
        <v>43075</v>
      </c>
      <c r="L582" s="147" t="s">
        <v>12077</v>
      </c>
      <c r="M582" s="147" t="s">
        <v>11402</v>
      </c>
      <c r="N582" s="145" t="s">
        <v>11390</v>
      </c>
      <c r="O582" s="146" t="s">
        <v>11390</v>
      </c>
    </row>
    <row r="583" spans="2:15">
      <c r="B583" s="145">
        <v>576</v>
      </c>
      <c r="C583" s="145" t="s">
        <v>12038</v>
      </c>
      <c r="D583" s="145" t="s">
        <v>12476</v>
      </c>
      <c r="E583" s="145" t="s">
        <v>12477</v>
      </c>
      <c r="F583" s="147" t="s">
        <v>11384</v>
      </c>
      <c r="G583" s="145" t="s">
        <v>11385</v>
      </c>
      <c r="H583" s="147" t="s">
        <v>11386</v>
      </c>
      <c r="I583" s="145" t="s">
        <v>11393</v>
      </c>
      <c r="J583" s="150">
        <v>43096</v>
      </c>
      <c r="K583" s="150">
        <v>43075</v>
      </c>
      <c r="L583" s="147" t="s">
        <v>12077</v>
      </c>
      <c r="M583" s="147" t="s">
        <v>11402</v>
      </c>
      <c r="N583" s="145" t="s">
        <v>11390</v>
      </c>
      <c r="O583" s="146" t="s">
        <v>11390</v>
      </c>
    </row>
    <row r="584" spans="2:15">
      <c r="B584" s="145">
        <v>577</v>
      </c>
      <c r="C584" s="145" t="s">
        <v>12038</v>
      </c>
      <c r="D584" s="145" t="s">
        <v>12478</v>
      </c>
      <c r="E584" s="145" t="s">
        <v>12479</v>
      </c>
      <c r="F584" s="147" t="s">
        <v>11384</v>
      </c>
      <c r="G584" s="145" t="s">
        <v>11385</v>
      </c>
      <c r="H584" s="147" t="s">
        <v>11386</v>
      </c>
      <c r="I584" s="145" t="s">
        <v>11413</v>
      </c>
      <c r="J584" s="150">
        <v>43115</v>
      </c>
      <c r="K584" s="150">
        <v>43051</v>
      </c>
      <c r="L584" s="147" t="s">
        <v>11433</v>
      </c>
      <c r="M584" s="147" t="s">
        <v>11402</v>
      </c>
      <c r="N584" s="145" t="s">
        <v>11390</v>
      </c>
      <c r="O584" s="146" t="s">
        <v>11390</v>
      </c>
    </row>
    <row r="585" spans="2:15">
      <c r="B585" s="145">
        <v>578</v>
      </c>
      <c r="C585" s="145" t="s">
        <v>12038</v>
      </c>
      <c r="D585" s="145" t="s">
        <v>12480</v>
      </c>
      <c r="E585" s="145" t="s">
        <v>12481</v>
      </c>
      <c r="F585" s="147" t="s">
        <v>11384</v>
      </c>
      <c r="G585" s="145" t="s">
        <v>11385</v>
      </c>
      <c r="H585" s="147" t="s">
        <v>11386</v>
      </c>
      <c r="I585" s="145" t="s">
        <v>11413</v>
      </c>
      <c r="J585" s="150">
        <v>43115</v>
      </c>
      <c r="K585" s="150">
        <v>43051</v>
      </c>
      <c r="L585" s="147" t="s">
        <v>11433</v>
      </c>
      <c r="M585" s="147" t="s">
        <v>11402</v>
      </c>
      <c r="N585" s="145" t="s">
        <v>11390</v>
      </c>
      <c r="O585" s="146" t="s">
        <v>11390</v>
      </c>
    </row>
    <row r="586" spans="2:15">
      <c r="B586" s="145">
        <v>579</v>
      </c>
      <c r="C586" s="145" t="s">
        <v>12038</v>
      </c>
      <c r="D586" s="145" t="s">
        <v>12482</v>
      </c>
      <c r="E586" s="145" t="s">
        <v>12483</v>
      </c>
      <c r="F586" s="147" t="s">
        <v>11384</v>
      </c>
      <c r="G586" s="145" t="s">
        <v>11385</v>
      </c>
      <c r="H586" s="147" t="s">
        <v>11386</v>
      </c>
      <c r="I586" s="145" t="s">
        <v>11419</v>
      </c>
      <c r="J586" s="150">
        <v>43140</v>
      </c>
      <c r="K586" s="150">
        <v>43076</v>
      </c>
      <c r="L586" s="145" t="s">
        <v>11388</v>
      </c>
      <c r="M586" s="147" t="s">
        <v>11402</v>
      </c>
      <c r="N586" s="145" t="s">
        <v>11390</v>
      </c>
      <c r="O586" s="146" t="s">
        <v>11390</v>
      </c>
    </row>
    <row r="587" spans="2:15">
      <c r="B587" s="145">
        <v>580</v>
      </c>
      <c r="C587" s="145" t="s">
        <v>12038</v>
      </c>
      <c r="D587" s="145" t="s">
        <v>12484</v>
      </c>
      <c r="E587" s="145" t="s">
        <v>12485</v>
      </c>
      <c r="F587" s="147" t="s">
        <v>11384</v>
      </c>
      <c r="G587" s="145" t="s">
        <v>11385</v>
      </c>
      <c r="H587" s="147" t="s">
        <v>11386</v>
      </c>
      <c r="I587" s="145" t="s">
        <v>11393</v>
      </c>
      <c r="J587" s="150">
        <v>43157</v>
      </c>
      <c r="K587" s="150">
        <v>43147</v>
      </c>
      <c r="L587" s="147" t="s">
        <v>12087</v>
      </c>
      <c r="M587" s="145" t="s">
        <v>11425</v>
      </c>
      <c r="N587" s="145" t="s">
        <v>11390</v>
      </c>
      <c r="O587" s="146" t="s">
        <v>11390</v>
      </c>
    </row>
    <row r="588" spans="2:15">
      <c r="B588" s="145">
        <v>581</v>
      </c>
      <c r="C588" s="145" t="s">
        <v>12038</v>
      </c>
      <c r="D588" s="145" t="s">
        <v>12486</v>
      </c>
      <c r="E588" s="145" t="s">
        <v>12487</v>
      </c>
      <c r="F588" s="147" t="s">
        <v>11384</v>
      </c>
      <c r="G588" s="145" t="s">
        <v>11385</v>
      </c>
      <c r="H588" s="147" t="s">
        <v>11386</v>
      </c>
      <c r="I588" s="145" t="s">
        <v>11393</v>
      </c>
      <c r="J588" s="150">
        <v>43157</v>
      </c>
      <c r="K588" s="150">
        <v>43147</v>
      </c>
      <c r="L588" s="145" t="s">
        <v>11388</v>
      </c>
      <c r="M588" s="145" t="s">
        <v>11425</v>
      </c>
      <c r="N588" s="145" t="s">
        <v>11390</v>
      </c>
      <c r="O588" s="146" t="s">
        <v>11390</v>
      </c>
    </row>
    <row r="589" spans="2:15">
      <c r="B589" s="145">
        <v>582</v>
      </c>
      <c r="C589" s="145" t="s">
        <v>12038</v>
      </c>
      <c r="D589" s="145" t="s">
        <v>12488</v>
      </c>
      <c r="E589" s="145" t="s">
        <v>12489</v>
      </c>
      <c r="F589" s="147" t="s">
        <v>11384</v>
      </c>
      <c r="G589" s="145" t="s">
        <v>11385</v>
      </c>
      <c r="H589" s="147" t="s">
        <v>11386</v>
      </c>
      <c r="I589" s="145" t="s">
        <v>11419</v>
      </c>
      <c r="J589" s="150">
        <v>43159</v>
      </c>
      <c r="K589" s="150">
        <v>43156</v>
      </c>
      <c r="L589" s="147" t="s">
        <v>12087</v>
      </c>
      <c r="M589" s="147" t="s">
        <v>11402</v>
      </c>
      <c r="N589" s="145" t="s">
        <v>11390</v>
      </c>
      <c r="O589" s="146" t="s">
        <v>11390</v>
      </c>
    </row>
    <row r="590" spans="2:15">
      <c r="B590" s="145">
        <v>583</v>
      </c>
      <c r="C590" s="145" t="s">
        <v>12038</v>
      </c>
      <c r="D590" s="145" t="s">
        <v>12490</v>
      </c>
      <c r="E590" s="145" t="s">
        <v>12491</v>
      </c>
      <c r="F590" s="147" t="s">
        <v>11384</v>
      </c>
      <c r="G590" s="145" t="s">
        <v>11385</v>
      </c>
      <c r="H590" s="147" t="s">
        <v>11386</v>
      </c>
      <c r="I590" s="145" t="s">
        <v>11419</v>
      </c>
      <c r="J590" s="150">
        <v>43165</v>
      </c>
      <c r="K590" s="150">
        <v>43156</v>
      </c>
      <c r="L590" s="145" t="s">
        <v>11394</v>
      </c>
      <c r="M590" s="147" t="s">
        <v>11402</v>
      </c>
      <c r="N590" s="145" t="s">
        <v>11390</v>
      </c>
      <c r="O590" s="146" t="s">
        <v>11390</v>
      </c>
    </row>
    <row r="591" spans="2:15">
      <c r="B591" s="145">
        <v>584</v>
      </c>
      <c r="C591" s="145" t="s">
        <v>12038</v>
      </c>
      <c r="D591" s="145" t="s">
        <v>12492</v>
      </c>
      <c r="E591" s="145" t="s">
        <v>12493</v>
      </c>
      <c r="F591" s="147" t="s">
        <v>11384</v>
      </c>
      <c r="G591" s="145" t="s">
        <v>11385</v>
      </c>
      <c r="H591" s="147" t="s">
        <v>11386</v>
      </c>
      <c r="I591" s="145" t="s">
        <v>11419</v>
      </c>
      <c r="J591" s="150">
        <v>43165</v>
      </c>
      <c r="K591" s="150">
        <v>43156</v>
      </c>
      <c r="L591" s="145" t="s">
        <v>11394</v>
      </c>
      <c r="M591" s="147" t="s">
        <v>11402</v>
      </c>
      <c r="N591" s="145" t="s">
        <v>11390</v>
      </c>
      <c r="O591" s="146" t="s">
        <v>11390</v>
      </c>
    </row>
    <row r="592" spans="2:15">
      <c r="B592" s="145">
        <v>585</v>
      </c>
      <c r="C592" s="145" t="s">
        <v>12038</v>
      </c>
      <c r="D592" s="145" t="s">
        <v>12494</v>
      </c>
      <c r="E592" s="145" t="s">
        <v>12495</v>
      </c>
      <c r="F592" s="147" t="s">
        <v>11384</v>
      </c>
      <c r="G592" s="145" t="s">
        <v>11385</v>
      </c>
      <c r="H592" s="147" t="s">
        <v>11386</v>
      </c>
      <c r="I592" s="145" t="s">
        <v>11419</v>
      </c>
      <c r="J592" s="150">
        <v>43165</v>
      </c>
      <c r="K592" s="150">
        <v>43156</v>
      </c>
      <c r="L592" s="145" t="s">
        <v>11394</v>
      </c>
      <c r="M592" s="147" t="s">
        <v>11402</v>
      </c>
      <c r="N592" s="145" t="s">
        <v>11390</v>
      </c>
      <c r="O592" s="146" t="s">
        <v>11390</v>
      </c>
    </row>
    <row r="593" spans="2:15">
      <c r="B593" s="145">
        <v>586</v>
      </c>
      <c r="C593" s="145" t="s">
        <v>12038</v>
      </c>
      <c r="D593" s="145" t="s">
        <v>12496</v>
      </c>
      <c r="E593" s="145" t="s">
        <v>12497</v>
      </c>
      <c r="F593" s="147" t="s">
        <v>11384</v>
      </c>
      <c r="G593" s="145" t="s">
        <v>11385</v>
      </c>
      <c r="H593" s="147" t="s">
        <v>11386</v>
      </c>
      <c r="I593" s="145" t="s">
        <v>11419</v>
      </c>
      <c r="J593" s="150">
        <v>43165</v>
      </c>
      <c r="K593" s="150">
        <v>43156</v>
      </c>
      <c r="L593" s="145" t="s">
        <v>11394</v>
      </c>
      <c r="M593" s="147" t="s">
        <v>11402</v>
      </c>
      <c r="N593" s="145" t="s">
        <v>11390</v>
      </c>
      <c r="O593" s="146" t="s">
        <v>11390</v>
      </c>
    </row>
    <row r="594" spans="2:15">
      <c r="B594" s="145">
        <v>587</v>
      </c>
      <c r="C594" s="145" t="s">
        <v>12038</v>
      </c>
      <c r="D594" s="145" t="s">
        <v>12498</v>
      </c>
      <c r="E594" s="145" t="s">
        <v>12499</v>
      </c>
      <c r="F594" s="147" t="s">
        <v>11384</v>
      </c>
      <c r="G594" s="145" t="s">
        <v>11385</v>
      </c>
      <c r="H594" s="147" t="s">
        <v>11386</v>
      </c>
      <c r="I594" s="145" t="s">
        <v>11419</v>
      </c>
      <c r="J594" s="150">
        <v>43166</v>
      </c>
      <c r="K594" s="150">
        <v>43156</v>
      </c>
      <c r="L594" s="145" t="s">
        <v>11394</v>
      </c>
      <c r="M594" s="147" t="s">
        <v>11402</v>
      </c>
      <c r="N594" s="145" t="s">
        <v>11390</v>
      </c>
      <c r="O594" s="146" t="s">
        <v>11390</v>
      </c>
    </row>
    <row r="595" spans="2:15">
      <c r="B595" s="145">
        <v>588</v>
      </c>
      <c r="C595" s="145" t="s">
        <v>12038</v>
      </c>
      <c r="D595" s="145" t="s">
        <v>12500</v>
      </c>
      <c r="E595" s="145" t="s">
        <v>12501</v>
      </c>
      <c r="F595" s="147" t="s">
        <v>11384</v>
      </c>
      <c r="G595" s="145" t="s">
        <v>11385</v>
      </c>
      <c r="H595" s="147" t="s">
        <v>11386</v>
      </c>
      <c r="I595" s="145" t="s">
        <v>11419</v>
      </c>
      <c r="J595" s="150">
        <v>43166</v>
      </c>
      <c r="K595" s="150">
        <v>43156</v>
      </c>
      <c r="L595" s="145" t="s">
        <v>11394</v>
      </c>
      <c r="M595" s="147" t="s">
        <v>11402</v>
      </c>
      <c r="N595" s="145" t="s">
        <v>11390</v>
      </c>
      <c r="O595" s="146" t="s">
        <v>11390</v>
      </c>
    </row>
    <row r="596" spans="2:15">
      <c r="B596" s="145">
        <v>589</v>
      </c>
      <c r="C596" s="145" t="s">
        <v>12038</v>
      </c>
      <c r="D596" s="145" t="s">
        <v>12502</v>
      </c>
      <c r="E596" s="145" t="s">
        <v>12503</v>
      </c>
      <c r="F596" s="147" t="s">
        <v>11384</v>
      </c>
      <c r="G596" s="145" t="s">
        <v>11385</v>
      </c>
      <c r="H596" s="147" t="s">
        <v>11386</v>
      </c>
      <c r="I596" s="145" t="s">
        <v>11393</v>
      </c>
      <c r="J596" s="150">
        <v>43171</v>
      </c>
      <c r="K596" s="150">
        <v>43170</v>
      </c>
      <c r="L596" s="145" t="s">
        <v>11406</v>
      </c>
      <c r="M596" s="147" t="s">
        <v>11402</v>
      </c>
      <c r="N596" s="145" t="s">
        <v>11390</v>
      </c>
      <c r="O596" s="146" t="s">
        <v>11390</v>
      </c>
    </row>
    <row r="597" spans="2:15">
      <c r="B597" s="145">
        <v>590</v>
      </c>
      <c r="C597" s="145" t="s">
        <v>12038</v>
      </c>
      <c r="D597" s="145" t="s">
        <v>12504</v>
      </c>
      <c r="E597" s="145" t="s">
        <v>12505</v>
      </c>
      <c r="F597" s="147" t="s">
        <v>11384</v>
      </c>
      <c r="G597" s="145" t="s">
        <v>11385</v>
      </c>
      <c r="H597" s="147" t="s">
        <v>11386</v>
      </c>
      <c r="I597" s="145" t="s">
        <v>11413</v>
      </c>
      <c r="J597" s="150">
        <v>43173</v>
      </c>
      <c r="K597" s="150">
        <v>43161</v>
      </c>
      <c r="L597" s="147" t="s">
        <v>11433</v>
      </c>
      <c r="M597" s="147" t="s">
        <v>11402</v>
      </c>
      <c r="N597" s="145" t="s">
        <v>11390</v>
      </c>
      <c r="O597" s="146" t="s">
        <v>11390</v>
      </c>
    </row>
    <row r="598" spans="2:15">
      <c r="B598" s="145">
        <v>591</v>
      </c>
      <c r="C598" s="145" t="s">
        <v>12038</v>
      </c>
      <c r="D598" s="145" t="s">
        <v>12506</v>
      </c>
      <c r="E598" s="145" t="s">
        <v>12507</v>
      </c>
      <c r="F598" s="147" t="s">
        <v>11384</v>
      </c>
      <c r="G598" s="145" t="s">
        <v>11385</v>
      </c>
      <c r="H598" s="147" t="s">
        <v>11386</v>
      </c>
      <c r="I598" s="145" t="s">
        <v>11393</v>
      </c>
      <c r="J598" s="150">
        <v>43181</v>
      </c>
      <c r="K598" s="150">
        <v>43174</v>
      </c>
      <c r="L598" s="145" t="s">
        <v>11388</v>
      </c>
      <c r="M598" s="145" t="s">
        <v>11425</v>
      </c>
      <c r="N598" s="145" t="s">
        <v>11390</v>
      </c>
      <c r="O598" s="146" t="s">
        <v>11390</v>
      </c>
    </row>
    <row r="599" spans="2:15">
      <c r="B599" s="145">
        <v>592</v>
      </c>
      <c r="C599" s="145" t="s">
        <v>12038</v>
      </c>
      <c r="D599" s="145" t="s">
        <v>12508</v>
      </c>
      <c r="E599" s="145" t="s">
        <v>12509</v>
      </c>
      <c r="F599" s="147" t="s">
        <v>11384</v>
      </c>
      <c r="G599" s="145" t="s">
        <v>11385</v>
      </c>
      <c r="H599" s="147" t="s">
        <v>11386</v>
      </c>
      <c r="I599" s="145" t="s">
        <v>11393</v>
      </c>
      <c r="J599" s="150">
        <v>43182</v>
      </c>
      <c r="K599" s="150">
        <v>43174</v>
      </c>
      <c r="L599" s="145" t="s">
        <v>11388</v>
      </c>
      <c r="M599" s="145" t="s">
        <v>11425</v>
      </c>
      <c r="N599" s="145" t="s">
        <v>11390</v>
      </c>
      <c r="O599" s="146" t="s">
        <v>11390</v>
      </c>
    </row>
    <row r="600" spans="2:15">
      <c r="B600" s="145">
        <v>593</v>
      </c>
      <c r="C600" s="145" t="s">
        <v>12038</v>
      </c>
      <c r="D600" s="145" t="s">
        <v>12510</v>
      </c>
      <c r="E600" s="145" t="s">
        <v>12511</v>
      </c>
      <c r="F600" s="147" t="s">
        <v>11384</v>
      </c>
      <c r="G600" s="145" t="s">
        <v>11385</v>
      </c>
      <c r="H600" s="147" t="s">
        <v>11386</v>
      </c>
      <c r="I600" s="145" t="s">
        <v>11419</v>
      </c>
      <c r="J600" s="150">
        <v>43189</v>
      </c>
      <c r="K600" s="150">
        <v>43189</v>
      </c>
      <c r="L600" s="145" t="s">
        <v>11388</v>
      </c>
      <c r="M600" s="147" t="s">
        <v>11402</v>
      </c>
      <c r="N600" s="145" t="s">
        <v>11390</v>
      </c>
      <c r="O600" s="146" t="s">
        <v>11390</v>
      </c>
    </row>
    <row r="601" spans="2:15">
      <c r="B601" s="145">
        <v>594</v>
      </c>
      <c r="C601" s="145" t="s">
        <v>12038</v>
      </c>
      <c r="D601" s="148" t="s">
        <v>12512</v>
      </c>
      <c r="E601" s="145" t="s">
        <v>12513</v>
      </c>
      <c r="F601" s="147" t="s">
        <v>11384</v>
      </c>
      <c r="G601" s="145" t="s">
        <v>11385</v>
      </c>
      <c r="H601" s="147" t="s">
        <v>11386</v>
      </c>
      <c r="I601" s="145" t="s">
        <v>11413</v>
      </c>
      <c r="J601" s="150">
        <v>43230</v>
      </c>
      <c r="K601" s="150">
        <v>43224</v>
      </c>
      <c r="L601" s="147" t="s">
        <v>12087</v>
      </c>
      <c r="M601" s="145" t="s">
        <v>11425</v>
      </c>
      <c r="N601" s="145" t="s">
        <v>11390</v>
      </c>
      <c r="O601" s="146" t="s">
        <v>11390</v>
      </c>
    </row>
    <row r="602" spans="2:15">
      <c r="B602" s="145">
        <v>595</v>
      </c>
      <c r="C602" s="145" t="s">
        <v>12038</v>
      </c>
      <c r="D602" s="148" t="s">
        <v>12514</v>
      </c>
      <c r="E602" s="145" t="s">
        <v>12515</v>
      </c>
      <c r="F602" s="147" t="s">
        <v>11384</v>
      </c>
      <c r="G602" s="145" t="s">
        <v>11385</v>
      </c>
      <c r="H602" s="147" t="s">
        <v>11386</v>
      </c>
      <c r="I602" s="145" t="s">
        <v>11413</v>
      </c>
      <c r="J602" s="150">
        <v>43230</v>
      </c>
      <c r="K602" s="150">
        <v>43224</v>
      </c>
      <c r="L602" s="145" t="s">
        <v>11388</v>
      </c>
      <c r="M602" s="145" t="s">
        <v>11425</v>
      </c>
      <c r="N602" s="145" t="s">
        <v>11390</v>
      </c>
      <c r="O602" s="146" t="s">
        <v>11390</v>
      </c>
    </row>
    <row r="603" spans="2:15">
      <c r="B603" s="145">
        <v>596</v>
      </c>
      <c r="C603" s="145" t="s">
        <v>12038</v>
      </c>
      <c r="D603" s="148" t="s">
        <v>12516</v>
      </c>
      <c r="E603" s="145" t="s">
        <v>12517</v>
      </c>
      <c r="F603" s="147" t="s">
        <v>11384</v>
      </c>
      <c r="G603" s="145" t="s">
        <v>11385</v>
      </c>
      <c r="H603" s="147" t="s">
        <v>11386</v>
      </c>
      <c r="I603" s="145" t="s">
        <v>11393</v>
      </c>
      <c r="J603" s="150">
        <v>43236</v>
      </c>
      <c r="K603" s="150">
        <v>43236</v>
      </c>
      <c r="L603" s="147" t="s">
        <v>12087</v>
      </c>
      <c r="M603" s="147" t="s">
        <v>11402</v>
      </c>
      <c r="N603" s="145" t="s">
        <v>11390</v>
      </c>
      <c r="O603" s="146" t="s">
        <v>11390</v>
      </c>
    </row>
    <row r="604" spans="2:15">
      <c r="B604" s="145">
        <v>597</v>
      </c>
      <c r="C604" s="145" t="s">
        <v>12038</v>
      </c>
      <c r="D604" s="148" t="s">
        <v>12518</v>
      </c>
      <c r="E604" s="145" t="s">
        <v>12519</v>
      </c>
      <c r="F604" s="147" t="s">
        <v>11384</v>
      </c>
      <c r="G604" s="145" t="s">
        <v>11385</v>
      </c>
      <c r="H604" s="147" t="s">
        <v>11386</v>
      </c>
      <c r="I604" s="145" t="s">
        <v>11393</v>
      </c>
      <c r="J604" s="150">
        <v>43238</v>
      </c>
      <c r="K604" s="150">
        <v>43236</v>
      </c>
      <c r="L604" s="147" t="s">
        <v>12087</v>
      </c>
      <c r="M604" s="147" t="s">
        <v>11402</v>
      </c>
      <c r="N604" s="145" t="s">
        <v>11390</v>
      </c>
      <c r="O604" s="146" t="s">
        <v>11390</v>
      </c>
    </row>
    <row r="605" spans="2:15">
      <c r="B605" s="145">
        <v>598</v>
      </c>
      <c r="C605" s="145" t="s">
        <v>12038</v>
      </c>
      <c r="D605" s="148" t="s">
        <v>12520</v>
      </c>
      <c r="E605" s="145" t="s">
        <v>12521</v>
      </c>
      <c r="F605" s="147" t="s">
        <v>11384</v>
      </c>
      <c r="G605" s="145" t="s">
        <v>11385</v>
      </c>
      <c r="H605" s="147" t="s">
        <v>11386</v>
      </c>
      <c r="I605" s="145" t="s">
        <v>11419</v>
      </c>
      <c r="J605" s="150">
        <v>43238</v>
      </c>
      <c r="K605" s="150">
        <v>43135</v>
      </c>
      <c r="L605" s="147" t="s">
        <v>12077</v>
      </c>
      <c r="M605" s="147" t="s">
        <v>11402</v>
      </c>
      <c r="N605" s="145" t="s">
        <v>11390</v>
      </c>
      <c r="O605" s="146" t="s">
        <v>11390</v>
      </c>
    </row>
    <row r="606" spans="2:15">
      <c r="B606" s="145">
        <v>599</v>
      </c>
      <c r="C606" s="145" t="s">
        <v>12038</v>
      </c>
      <c r="D606" s="148" t="s">
        <v>12522</v>
      </c>
      <c r="E606" s="145" t="s">
        <v>12523</v>
      </c>
      <c r="F606" s="147" t="s">
        <v>11384</v>
      </c>
      <c r="G606" s="145" t="s">
        <v>11385</v>
      </c>
      <c r="H606" s="147" t="s">
        <v>11386</v>
      </c>
      <c r="I606" s="145" t="s">
        <v>11419</v>
      </c>
      <c r="J606" s="150">
        <v>43238</v>
      </c>
      <c r="K606" s="150">
        <v>43135</v>
      </c>
      <c r="L606" s="147" t="s">
        <v>12077</v>
      </c>
      <c r="M606" s="147" t="s">
        <v>11402</v>
      </c>
      <c r="N606" s="145" t="s">
        <v>11390</v>
      </c>
      <c r="O606" s="146" t="s">
        <v>11390</v>
      </c>
    </row>
    <row r="607" spans="2:15">
      <c r="B607" s="145">
        <v>600</v>
      </c>
      <c r="C607" s="145" t="s">
        <v>12038</v>
      </c>
      <c r="D607" s="148" t="s">
        <v>12524</v>
      </c>
      <c r="E607" s="145" t="s">
        <v>12525</v>
      </c>
      <c r="F607" s="147" t="s">
        <v>11384</v>
      </c>
      <c r="G607" s="145" t="s">
        <v>11385</v>
      </c>
      <c r="H607" s="147" t="s">
        <v>11386</v>
      </c>
      <c r="I607" s="145" t="s">
        <v>11413</v>
      </c>
      <c r="J607" s="150">
        <v>43272</v>
      </c>
      <c r="K607" s="150">
        <v>43266</v>
      </c>
      <c r="L607" s="147" t="s">
        <v>12077</v>
      </c>
      <c r="M607" s="147" t="s">
        <v>11402</v>
      </c>
      <c r="N607" s="145" t="s">
        <v>11390</v>
      </c>
      <c r="O607" s="146" t="s">
        <v>11390</v>
      </c>
    </row>
    <row r="608" spans="2:15">
      <c r="B608" s="145">
        <v>601</v>
      </c>
      <c r="C608" s="145" t="s">
        <v>12038</v>
      </c>
      <c r="D608" s="148" t="s">
        <v>12526</v>
      </c>
      <c r="E608" s="145" t="s">
        <v>12527</v>
      </c>
      <c r="F608" s="147" t="s">
        <v>11384</v>
      </c>
      <c r="G608" s="145" t="s">
        <v>11385</v>
      </c>
      <c r="H608" s="147" t="s">
        <v>11386</v>
      </c>
      <c r="I608" s="145" t="s">
        <v>11413</v>
      </c>
      <c r="J608" s="150">
        <v>43272</v>
      </c>
      <c r="K608" s="150">
        <v>43266</v>
      </c>
      <c r="L608" s="147" t="s">
        <v>12077</v>
      </c>
      <c r="M608" s="147" t="s">
        <v>11402</v>
      </c>
      <c r="N608" s="145" t="s">
        <v>11390</v>
      </c>
      <c r="O608" s="146" t="s">
        <v>11390</v>
      </c>
    </row>
    <row r="609" spans="2:15">
      <c r="B609" s="145">
        <v>602</v>
      </c>
      <c r="C609" s="145" t="s">
        <v>12038</v>
      </c>
      <c r="D609" s="145" t="s">
        <v>12528</v>
      </c>
      <c r="E609" s="145" t="s">
        <v>12529</v>
      </c>
      <c r="F609" s="147" t="s">
        <v>11384</v>
      </c>
      <c r="G609" s="145" t="s">
        <v>11385</v>
      </c>
      <c r="H609" s="147" t="s">
        <v>11386</v>
      </c>
      <c r="I609" s="145" t="s">
        <v>11393</v>
      </c>
      <c r="J609" s="150">
        <v>43304</v>
      </c>
      <c r="K609" s="150">
        <v>43294</v>
      </c>
      <c r="L609" s="147" t="s">
        <v>12087</v>
      </c>
      <c r="M609" s="145" t="s">
        <v>11425</v>
      </c>
      <c r="N609" s="145" t="s">
        <v>11390</v>
      </c>
      <c r="O609" s="146" t="s">
        <v>11390</v>
      </c>
    </row>
    <row r="610" spans="2:15">
      <c r="B610" s="145">
        <v>603</v>
      </c>
      <c r="C610" s="145" t="s">
        <v>12038</v>
      </c>
      <c r="D610" s="145" t="s">
        <v>12530</v>
      </c>
      <c r="E610" s="145" t="s">
        <v>12531</v>
      </c>
      <c r="F610" s="147" t="s">
        <v>11384</v>
      </c>
      <c r="G610" s="145" t="s">
        <v>11385</v>
      </c>
      <c r="H610" s="147" t="s">
        <v>11386</v>
      </c>
      <c r="I610" s="145" t="s">
        <v>11393</v>
      </c>
      <c r="J610" s="150">
        <v>43304</v>
      </c>
      <c r="K610" s="150">
        <v>43299</v>
      </c>
      <c r="L610" s="147" t="s">
        <v>12087</v>
      </c>
      <c r="M610" s="145" t="s">
        <v>11425</v>
      </c>
      <c r="N610" s="145" t="s">
        <v>11390</v>
      </c>
      <c r="O610" s="146" t="s">
        <v>11390</v>
      </c>
    </row>
    <row r="611" spans="2:15">
      <c r="B611" s="145">
        <v>604</v>
      </c>
      <c r="C611" s="145" t="s">
        <v>12038</v>
      </c>
      <c r="D611" s="145" t="s">
        <v>12532</v>
      </c>
      <c r="E611" s="145" t="s">
        <v>12533</v>
      </c>
      <c r="F611" s="147" t="s">
        <v>11384</v>
      </c>
      <c r="G611" s="145" t="s">
        <v>11385</v>
      </c>
      <c r="H611" s="147" t="s">
        <v>11386</v>
      </c>
      <c r="I611" s="145" t="s">
        <v>11419</v>
      </c>
      <c r="J611" s="150">
        <v>43313</v>
      </c>
      <c r="K611" s="150">
        <v>43191</v>
      </c>
      <c r="L611" s="145" t="s">
        <v>11388</v>
      </c>
      <c r="M611" s="147" t="s">
        <v>11402</v>
      </c>
      <c r="N611" s="145" t="s">
        <v>11390</v>
      </c>
      <c r="O611" s="146" t="s">
        <v>11390</v>
      </c>
    </row>
    <row r="612" spans="2:15">
      <c r="B612" s="145">
        <v>605</v>
      </c>
      <c r="C612" s="145" t="s">
        <v>12038</v>
      </c>
      <c r="D612" s="145" t="s">
        <v>12534</v>
      </c>
      <c r="E612" s="145" t="s">
        <v>12535</v>
      </c>
      <c r="F612" s="147" t="s">
        <v>11384</v>
      </c>
      <c r="G612" s="145" t="s">
        <v>11385</v>
      </c>
      <c r="H612" s="147" t="s">
        <v>11386</v>
      </c>
      <c r="I612" s="145" t="s">
        <v>11393</v>
      </c>
      <c r="J612" s="150">
        <v>43388</v>
      </c>
      <c r="K612" s="150">
        <v>43373</v>
      </c>
      <c r="L612" s="145" t="s">
        <v>11388</v>
      </c>
      <c r="M612" s="145" t="s">
        <v>11425</v>
      </c>
      <c r="N612" s="145" t="s">
        <v>11390</v>
      </c>
      <c r="O612" s="146" t="s">
        <v>11390</v>
      </c>
    </row>
    <row r="613" spans="2:15">
      <c r="B613" s="145">
        <v>606</v>
      </c>
      <c r="C613" s="145" t="s">
        <v>12038</v>
      </c>
      <c r="D613" s="145" t="s">
        <v>12536</v>
      </c>
      <c r="E613" s="145" t="s">
        <v>12537</v>
      </c>
      <c r="F613" s="147" t="s">
        <v>11384</v>
      </c>
      <c r="G613" s="145" t="s">
        <v>11385</v>
      </c>
      <c r="H613" s="147" t="s">
        <v>11386</v>
      </c>
      <c r="I613" s="145" t="s">
        <v>11413</v>
      </c>
      <c r="J613" s="150">
        <v>43420</v>
      </c>
      <c r="K613" s="150">
        <v>42477</v>
      </c>
      <c r="L613" s="147" t="s">
        <v>12087</v>
      </c>
      <c r="M613" s="147" t="s">
        <v>11402</v>
      </c>
      <c r="N613" s="145" t="s">
        <v>11390</v>
      </c>
      <c r="O613" s="146" t="s">
        <v>11390</v>
      </c>
    </row>
    <row r="614" spans="2:15">
      <c r="B614" s="145">
        <v>607</v>
      </c>
      <c r="C614" s="145" t="s">
        <v>12038</v>
      </c>
      <c r="D614" s="145" t="s">
        <v>12538</v>
      </c>
      <c r="E614" s="145" t="s">
        <v>12539</v>
      </c>
      <c r="F614" s="147" t="s">
        <v>11384</v>
      </c>
      <c r="G614" s="145" t="s">
        <v>11385</v>
      </c>
      <c r="H614" s="147" t="s">
        <v>11386</v>
      </c>
      <c r="I614" s="145" t="s">
        <v>11413</v>
      </c>
      <c r="J614" s="150">
        <v>43420</v>
      </c>
      <c r="K614" s="150">
        <v>42818</v>
      </c>
      <c r="L614" s="147" t="s">
        <v>12087</v>
      </c>
      <c r="M614" s="147" t="s">
        <v>11402</v>
      </c>
      <c r="N614" s="145" t="s">
        <v>11390</v>
      </c>
      <c r="O614" s="146" t="s">
        <v>11390</v>
      </c>
    </row>
    <row r="615" spans="2:15">
      <c r="B615" s="145">
        <v>608</v>
      </c>
      <c r="C615" s="145" t="s">
        <v>12038</v>
      </c>
      <c r="D615" s="145" t="s">
        <v>12540</v>
      </c>
      <c r="E615" s="145" t="s">
        <v>12541</v>
      </c>
      <c r="F615" s="147" t="s">
        <v>11384</v>
      </c>
      <c r="G615" s="145" t="s">
        <v>11385</v>
      </c>
      <c r="H615" s="147" t="s">
        <v>11386</v>
      </c>
      <c r="I615" s="145" t="s">
        <v>11393</v>
      </c>
      <c r="J615" s="150">
        <v>43431</v>
      </c>
      <c r="K615" s="150">
        <v>43405</v>
      </c>
      <c r="L615" s="147" t="s">
        <v>12087</v>
      </c>
      <c r="M615" s="145" t="s">
        <v>11425</v>
      </c>
      <c r="N615" s="145" t="s">
        <v>11390</v>
      </c>
      <c r="O615" s="146" t="s">
        <v>11390</v>
      </c>
    </row>
    <row r="616" spans="2:15">
      <c r="B616" s="145">
        <v>609</v>
      </c>
      <c r="C616" s="145" t="s">
        <v>12038</v>
      </c>
      <c r="D616" s="145" t="s">
        <v>12542</v>
      </c>
      <c r="E616" s="145" t="s">
        <v>12543</v>
      </c>
      <c r="F616" s="147" t="s">
        <v>11384</v>
      </c>
      <c r="G616" s="145" t="s">
        <v>11385</v>
      </c>
      <c r="H616" s="147" t="s">
        <v>11386</v>
      </c>
      <c r="I616" s="145" t="s">
        <v>11393</v>
      </c>
      <c r="J616" s="150">
        <v>43479</v>
      </c>
      <c r="K616" s="150">
        <v>43471</v>
      </c>
      <c r="L616" s="145" t="s">
        <v>11522</v>
      </c>
      <c r="M616" s="145" t="s">
        <v>11425</v>
      </c>
      <c r="N616" s="145" t="s">
        <v>11390</v>
      </c>
      <c r="O616" s="146" t="s">
        <v>11390</v>
      </c>
    </row>
    <row r="617" spans="2:15">
      <c r="B617" s="145">
        <v>610</v>
      </c>
      <c r="C617" s="145" t="s">
        <v>12038</v>
      </c>
      <c r="D617" s="145" t="s">
        <v>12544</v>
      </c>
      <c r="E617" s="145" t="s">
        <v>12545</v>
      </c>
      <c r="F617" s="147" t="s">
        <v>11384</v>
      </c>
      <c r="G617" s="145" t="s">
        <v>11385</v>
      </c>
      <c r="H617" s="147" t="s">
        <v>11386</v>
      </c>
      <c r="I617" s="145" t="s">
        <v>11393</v>
      </c>
      <c r="J617" s="150">
        <v>43486</v>
      </c>
      <c r="K617" s="150">
        <v>43478</v>
      </c>
      <c r="L617" s="145" t="s">
        <v>11522</v>
      </c>
      <c r="M617" s="145" t="s">
        <v>11425</v>
      </c>
      <c r="N617" s="145" t="s">
        <v>11390</v>
      </c>
      <c r="O617" s="146" t="s">
        <v>11390</v>
      </c>
    </row>
    <row r="618" spans="2:15">
      <c r="B618" s="145">
        <v>611</v>
      </c>
      <c r="C618" s="145" t="s">
        <v>12038</v>
      </c>
      <c r="D618" s="145" t="s">
        <v>12546</v>
      </c>
      <c r="E618" s="145" t="s">
        <v>12547</v>
      </c>
      <c r="F618" s="147" t="s">
        <v>11384</v>
      </c>
      <c r="G618" s="145" t="s">
        <v>11385</v>
      </c>
      <c r="H618" s="147" t="s">
        <v>11386</v>
      </c>
      <c r="I618" s="145" t="s">
        <v>11393</v>
      </c>
      <c r="J618" s="150">
        <v>43493</v>
      </c>
      <c r="K618" s="150">
        <v>43489</v>
      </c>
      <c r="L618" s="147" t="s">
        <v>12077</v>
      </c>
      <c r="M618" s="147" t="s">
        <v>11402</v>
      </c>
      <c r="N618" s="145" t="s">
        <v>11390</v>
      </c>
      <c r="O618" s="146" t="s">
        <v>11390</v>
      </c>
    </row>
    <row r="619" spans="2:15">
      <c r="B619" s="145">
        <v>612</v>
      </c>
      <c r="C619" s="145" t="s">
        <v>12038</v>
      </c>
      <c r="D619" s="145" t="s">
        <v>12548</v>
      </c>
      <c r="E619" s="145" t="s">
        <v>12549</v>
      </c>
      <c r="F619" s="147" t="s">
        <v>11384</v>
      </c>
      <c r="G619" s="145" t="s">
        <v>11385</v>
      </c>
      <c r="H619" s="147" t="s">
        <v>11386</v>
      </c>
      <c r="I619" s="145" t="s">
        <v>12550</v>
      </c>
      <c r="J619" s="150">
        <v>43542</v>
      </c>
      <c r="K619" s="150">
        <v>43534</v>
      </c>
      <c r="L619" s="145" t="s">
        <v>11388</v>
      </c>
      <c r="M619" s="145" t="s">
        <v>11425</v>
      </c>
      <c r="N619" s="145" t="s">
        <v>11390</v>
      </c>
      <c r="O619" s="146" t="s">
        <v>11390</v>
      </c>
    </row>
    <row r="620" spans="2:15">
      <c r="B620" s="145">
        <v>613</v>
      </c>
      <c r="C620" s="145" t="s">
        <v>12038</v>
      </c>
      <c r="D620" s="145" t="s">
        <v>12551</v>
      </c>
      <c r="E620" s="145" t="s">
        <v>12552</v>
      </c>
      <c r="F620" s="147" t="s">
        <v>11384</v>
      </c>
      <c r="G620" s="145" t="s">
        <v>11385</v>
      </c>
      <c r="H620" s="147" t="s">
        <v>11386</v>
      </c>
      <c r="I620" s="145" t="s">
        <v>11393</v>
      </c>
      <c r="J620" s="150">
        <v>43577</v>
      </c>
      <c r="K620" s="150">
        <v>43569</v>
      </c>
      <c r="L620" s="147" t="s">
        <v>12077</v>
      </c>
      <c r="M620" s="147" t="s">
        <v>11402</v>
      </c>
      <c r="N620" s="145" t="s">
        <v>11390</v>
      </c>
      <c r="O620" s="146" t="s">
        <v>11390</v>
      </c>
    </row>
    <row r="621" spans="2:15">
      <c r="B621" s="145">
        <v>614</v>
      </c>
      <c r="C621" s="145" t="s">
        <v>12038</v>
      </c>
      <c r="D621" s="145" t="s">
        <v>12553</v>
      </c>
      <c r="E621" s="145" t="s">
        <v>12554</v>
      </c>
      <c r="F621" s="147" t="s">
        <v>11384</v>
      </c>
      <c r="G621" s="145" t="s">
        <v>11385</v>
      </c>
      <c r="H621" s="147" t="s">
        <v>11386</v>
      </c>
      <c r="I621" s="145" t="s">
        <v>11393</v>
      </c>
      <c r="J621" s="150">
        <v>43577</v>
      </c>
      <c r="K621" s="150">
        <v>43569</v>
      </c>
      <c r="L621" s="147" t="s">
        <v>12077</v>
      </c>
      <c r="M621" s="147" t="s">
        <v>11402</v>
      </c>
      <c r="N621" s="145" t="s">
        <v>11390</v>
      </c>
      <c r="O621" s="146" t="s">
        <v>11390</v>
      </c>
    </row>
    <row r="622" spans="2:15">
      <c r="B622" s="145">
        <v>615</v>
      </c>
      <c r="C622" s="145" t="s">
        <v>12038</v>
      </c>
      <c r="D622" s="145" t="s">
        <v>12555</v>
      </c>
      <c r="E622" s="145" t="s">
        <v>12556</v>
      </c>
      <c r="F622" s="147" t="s">
        <v>11384</v>
      </c>
      <c r="G622" s="145" t="s">
        <v>11385</v>
      </c>
      <c r="H622" s="147" t="s">
        <v>11386</v>
      </c>
      <c r="I622" s="145" t="s">
        <v>11405</v>
      </c>
      <c r="J622" s="150">
        <v>43601</v>
      </c>
      <c r="K622" s="150">
        <v>43569</v>
      </c>
      <c r="L622" s="147" t="s">
        <v>12077</v>
      </c>
      <c r="M622" s="147" t="s">
        <v>11402</v>
      </c>
      <c r="N622" s="145" t="s">
        <v>11390</v>
      </c>
      <c r="O622" s="146" t="s">
        <v>11390</v>
      </c>
    </row>
    <row r="623" spans="2:15">
      <c r="B623" s="145">
        <v>616</v>
      </c>
      <c r="C623" s="145" t="s">
        <v>12038</v>
      </c>
      <c r="D623" s="145" t="s">
        <v>12557</v>
      </c>
      <c r="E623" s="145" t="s">
        <v>12558</v>
      </c>
      <c r="F623" s="147" t="s">
        <v>11384</v>
      </c>
      <c r="G623" s="145" t="s">
        <v>11385</v>
      </c>
      <c r="H623" s="147" t="s">
        <v>11386</v>
      </c>
      <c r="I623" s="145" t="s">
        <v>11393</v>
      </c>
      <c r="J623" s="150">
        <v>43614</v>
      </c>
      <c r="K623" s="150">
        <v>43560</v>
      </c>
      <c r="L623" s="147" t="s">
        <v>12087</v>
      </c>
      <c r="M623" s="147" t="s">
        <v>11402</v>
      </c>
      <c r="N623" s="145" t="s">
        <v>11390</v>
      </c>
      <c r="O623" s="146" t="s">
        <v>11390</v>
      </c>
    </row>
    <row r="624" spans="2:15">
      <c r="B624" s="145">
        <v>617</v>
      </c>
      <c r="C624" s="145" t="s">
        <v>12038</v>
      </c>
      <c r="D624" s="145" t="s">
        <v>12559</v>
      </c>
      <c r="E624" s="145" t="s">
        <v>12560</v>
      </c>
      <c r="F624" s="147" t="s">
        <v>11384</v>
      </c>
      <c r="G624" s="145" t="s">
        <v>11385</v>
      </c>
      <c r="H624" s="147" t="s">
        <v>11386</v>
      </c>
      <c r="I624" s="145" t="s">
        <v>11393</v>
      </c>
      <c r="J624" s="150">
        <v>43614</v>
      </c>
      <c r="K624" s="150">
        <v>43560</v>
      </c>
      <c r="L624" s="147" t="s">
        <v>12087</v>
      </c>
      <c r="M624" s="147" t="s">
        <v>11402</v>
      </c>
      <c r="N624" s="145" t="s">
        <v>11390</v>
      </c>
      <c r="O624" s="146" t="s">
        <v>11390</v>
      </c>
    </row>
    <row r="625" spans="2:15">
      <c r="B625" s="145">
        <v>618</v>
      </c>
      <c r="C625" s="145" t="s">
        <v>12038</v>
      </c>
      <c r="D625" s="145" t="s">
        <v>12561</v>
      </c>
      <c r="E625" s="145" t="s">
        <v>12562</v>
      </c>
      <c r="F625" s="147" t="s">
        <v>11384</v>
      </c>
      <c r="G625" s="145" t="s">
        <v>11385</v>
      </c>
      <c r="H625" s="147" t="s">
        <v>11386</v>
      </c>
      <c r="I625" s="145" t="s">
        <v>11419</v>
      </c>
      <c r="J625" s="150">
        <v>43614</v>
      </c>
      <c r="K625" s="150">
        <v>43602</v>
      </c>
      <c r="L625" s="147" t="s">
        <v>12087</v>
      </c>
      <c r="M625" s="147" t="s">
        <v>11402</v>
      </c>
      <c r="N625" s="145" t="s">
        <v>11390</v>
      </c>
      <c r="O625" s="146" t="s">
        <v>11390</v>
      </c>
    </row>
    <row r="626" spans="2:15">
      <c r="B626" s="145">
        <v>619</v>
      </c>
      <c r="C626" s="145" t="s">
        <v>12038</v>
      </c>
      <c r="D626" s="145" t="s">
        <v>12563</v>
      </c>
      <c r="E626" s="145" t="s">
        <v>12564</v>
      </c>
      <c r="F626" s="147" t="s">
        <v>11384</v>
      </c>
      <c r="G626" s="145" t="s">
        <v>11385</v>
      </c>
      <c r="H626" s="147" t="s">
        <v>11386</v>
      </c>
      <c r="I626" s="145" t="s">
        <v>11419</v>
      </c>
      <c r="J626" s="150">
        <v>43614</v>
      </c>
      <c r="K626" s="150">
        <v>43602</v>
      </c>
      <c r="L626" s="147" t="s">
        <v>12087</v>
      </c>
      <c r="M626" s="147" t="s">
        <v>11402</v>
      </c>
      <c r="N626" s="145" t="s">
        <v>11390</v>
      </c>
      <c r="O626" s="146" t="s">
        <v>11390</v>
      </c>
    </row>
    <row r="627" spans="2:15">
      <c r="B627" s="145">
        <v>620</v>
      </c>
      <c r="C627" s="145" t="s">
        <v>12038</v>
      </c>
      <c r="D627" s="145" t="s">
        <v>12565</v>
      </c>
      <c r="E627" s="145" t="s">
        <v>12566</v>
      </c>
      <c r="F627" s="147" t="s">
        <v>11384</v>
      </c>
      <c r="G627" s="145" t="s">
        <v>11385</v>
      </c>
      <c r="H627" s="147" t="s">
        <v>11386</v>
      </c>
      <c r="I627" s="145" t="s">
        <v>11393</v>
      </c>
      <c r="J627" s="150">
        <v>43635</v>
      </c>
      <c r="K627" s="150">
        <v>43621</v>
      </c>
      <c r="L627" s="147" t="s">
        <v>12087</v>
      </c>
      <c r="M627" s="145" t="s">
        <v>11425</v>
      </c>
      <c r="N627" s="145" t="s">
        <v>11390</v>
      </c>
      <c r="O627" s="146" t="s">
        <v>11390</v>
      </c>
    </row>
    <row r="628" spans="2:15">
      <c r="B628" s="145">
        <v>621</v>
      </c>
      <c r="C628" s="145" t="s">
        <v>12038</v>
      </c>
      <c r="D628" s="145" t="s">
        <v>12567</v>
      </c>
      <c r="E628" s="145" t="s">
        <v>12568</v>
      </c>
      <c r="F628" s="147" t="s">
        <v>11384</v>
      </c>
      <c r="G628" s="145" t="s">
        <v>11385</v>
      </c>
      <c r="H628" s="147" t="s">
        <v>11386</v>
      </c>
      <c r="I628" s="145" t="s">
        <v>11393</v>
      </c>
      <c r="J628" s="150">
        <v>43635</v>
      </c>
      <c r="K628" s="150">
        <v>43621</v>
      </c>
      <c r="L628" s="145" t="s">
        <v>11522</v>
      </c>
      <c r="M628" s="145" t="s">
        <v>11425</v>
      </c>
      <c r="N628" s="145" t="s">
        <v>11390</v>
      </c>
      <c r="O628" s="146" t="s">
        <v>11390</v>
      </c>
    </row>
    <row r="629" spans="2:15">
      <c r="B629" s="145">
        <v>622</v>
      </c>
      <c r="C629" s="145" t="s">
        <v>12038</v>
      </c>
      <c r="D629" s="145" t="s">
        <v>12569</v>
      </c>
      <c r="E629" s="145" t="s">
        <v>12570</v>
      </c>
      <c r="F629" s="147" t="s">
        <v>11384</v>
      </c>
      <c r="G629" s="145" t="s">
        <v>11385</v>
      </c>
      <c r="H629" s="147" t="s">
        <v>11386</v>
      </c>
      <c r="I629" s="145" t="s">
        <v>11440</v>
      </c>
      <c r="J629" s="150">
        <v>43642</v>
      </c>
      <c r="K629" s="150">
        <v>43639</v>
      </c>
      <c r="L629" s="145" t="s">
        <v>11388</v>
      </c>
      <c r="M629" s="147" t="s">
        <v>11402</v>
      </c>
      <c r="N629" s="145" t="s">
        <v>11390</v>
      </c>
      <c r="O629" s="151">
        <v>45834</v>
      </c>
    </row>
    <row r="630" spans="2:15">
      <c r="B630" s="145">
        <v>623</v>
      </c>
      <c r="C630" s="145" t="s">
        <v>12038</v>
      </c>
      <c r="D630" s="145" t="s">
        <v>12571</v>
      </c>
      <c r="E630" s="145" t="s">
        <v>12572</v>
      </c>
      <c r="F630" s="147" t="s">
        <v>11384</v>
      </c>
      <c r="G630" s="145" t="s">
        <v>11385</v>
      </c>
      <c r="H630" s="147" t="s">
        <v>11386</v>
      </c>
      <c r="I630" s="145" t="s">
        <v>11440</v>
      </c>
      <c r="J630" s="150">
        <v>43642</v>
      </c>
      <c r="K630" s="150">
        <v>43639</v>
      </c>
      <c r="L630" s="145" t="s">
        <v>11388</v>
      </c>
      <c r="M630" s="147" t="s">
        <v>11402</v>
      </c>
      <c r="N630" s="145" t="s">
        <v>11390</v>
      </c>
      <c r="O630" s="151">
        <v>45834</v>
      </c>
    </row>
    <row r="631" spans="2:15">
      <c r="B631" s="145">
        <v>624</v>
      </c>
      <c r="C631" s="145" t="s">
        <v>12038</v>
      </c>
      <c r="D631" s="145" t="s">
        <v>12573</v>
      </c>
      <c r="E631" s="145" t="s">
        <v>12574</v>
      </c>
      <c r="F631" s="147" t="s">
        <v>11384</v>
      </c>
      <c r="G631" s="145" t="s">
        <v>11385</v>
      </c>
      <c r="H631" s="147" t="s">
        <v>11386</v>
      </c>
      <c r="I631" s="145" t="s">
        <v>11419</v>
      </c>
      <c r="J631" s="150">
        <v>43712</v>
      </c>
      <c r="K631" s="150">
        <v>43707</v>
      </c>
      <c r="L631" s="147" t="s">
        <v>12087</v>
      </c>
      <c r="M631" s="147" t="s">
        <v>11402</v>
      </c>
      <c r="N631" s="145" t="s">
        <v>11390</v>
      </c>
      <c r="O631" s="146" t="s">
        <v>11390</v>
      </c>
    </row>
    <row r="632" spans="2:15">
      <c r="B632" s="145">
        <v>625</v>
      </c>
      <c r="C632" s="145" t="s">
        <v>12038</v>
      </c>
      <c r="D632" s="145" t="s">
        <v>12575</v>
      </c>
      <c r="E632" s="145" t="s">
        <v>12576</v>
      </c>
      <c r="F632" s="147" t="s">
        <v>11384</v>
      </c>
      <c r="G632" s="145" t="s">
        <v>11385</v>
      </c>
      <c r="H632" s="147" t="s">
        <v>11386</v>
      </c>
      <c r="I632" s="145" t="s">
        <v>11419</v>
      </c>
      <c r="J632" s="150">
        <v>43712</v>
      </c>
      <c r="K632" s="150">
        <v>43707</v>
      </c>
      <c r="L632" s="147" t="s">
        <v>12087</v>
      </c>
      <c r="M632" s="147" t="s">
        <v>11402</v>
      </c>
      <c r="N632" s="145" t="s">
        <v>11390</v>
      </c>
      <c r="O632" s="146" t="s">
        <v>11390</v>
      </c>
    </row>
    <row r="633" spans="2:15">
      <c r="B633" s="145">
        <v>626</v>
      </c>
      <c r="C633" s="145" t="s">
        <v>12038</v>
      </c>
      <c r="D633" s="145" t="s">
        <v>12577</v>
      </c>
      <c r="E633" s="145" t="s">
        <v>12578</v>
      </c>
      <c r="F633" s="147" t="s">
        <v>11384</v>
      </c>
      <c r="G633" s="145" t="s">
        <v>11385</v>
      </c>
      <c r="H633" s="147" t="s">
        <v>11386</v>
      </c>
      <c r="I633" s="145" t="s">
        <v>11440</v>
      </c>
      <c r="J633" s="150">
        <v>43712</v>
      </c>
      <c r="K633" s="150">
        <v>43693</v>
      </c>
      <c r="L633" s="147" t="s">
        <v>12087</v>
      </c>
      <c r="M633" s="147" t="s">
        <v>11402</v>
      </c>
      <c r="N633" s="145" t="s">
        <v>11390</v>
      </c>
      <c r="O633" s="146" t="s">
        <v>11390</v>
      </c>
    </row>
    <row r="634" spans="2:15">
      <c r="B634" s="145">
        <v>627</v>
      </c>
      <c r="C634" s="145" t="s">
        <v>12038</v>
      </c>
      <c r="D634" s="145" t="s">
        <v>12579</v>
      </c>
      <c r="E634" s="145" t="s">
        <v>12580</v>
      </c>
      <c r="F634" s="147" t="s">
        <v>11384</v>
      </c>
      <c r="G634" s="145" t="s">
        <v>11385</v>
      </c>
      <c r="H634" s="147" t="s">
        <v>11386</v>
      </c>
      <c r="I634" s="145" t="s">
        <v>11440</v>
      </c>
      <c r="J634" s="150">
        <v>43712</v>
      </c>
      <c r="K634" s="150">
        <v>43693</v>
      </c>
      <c r="L634" s="147" t="s">
        <v>12087</v>
      </c>
      <c r="M634" s="147" t="s">
        <v>11402</v>
      </c>
      <c r="N634" s="145" t="s">
        <v>11390</v>
      </c>
      <c r="O634" s="146" t="s">
        <v>11390</v>
      </c>
    </row>
    <row r="635" spans="2:15">
      <c r="B635" s="145">
        <v>628</v>
      </c>
      <c r="C635" s="145" t="s">
        <v>12038</v>
      </c>
      <c r="D635" s="145" t="s">
        <v>12581</v>
      </c>
      <c r="E635" s="145" t="s">
        <v>12582</v>
      </c>
      <c r="F635" s="147" t="s">
        <v>11384</v>
      </c>
      <c r="G635" s="145" t="s">
        <v>11385</v>
      </c>
      <c r="H635" s="147" t="s">
        <v>11386</v>
      </c>
      <c r="I635" s="145" t="s">
        <v>11440</v>
      </c>
      <c r="J635" s="150">
        <v>43712</v>
      </c>
      <c r="K635" s="150">
        <v>43693</v>
      </c>
      <c r="L635" s="147" t="s">
        <v>12087</v>
      </c>
      <c r="M635" s="147" t="s">
        <v>11402</v>
      </c>
      <c r="N635" s="145" t="s">
        <v>11390</v>
      </c>
      <c r="O635" s="146" t="s">
        <v>11390</v>
      </c>
    </row>
    <row r="636" spans="2:15">
      <c r="B636" s="145">
        <v>629</v>
      </c>
      <c r="C636" s="145" t="s">
        <v>12038</v>
      </c>
      <c r="D636" s="145" t="s">
        <v>12583</v>
      </c>
      <c r="E636" s="145" t="s">
        <v>12584</v>
      </c>
      <c r="F636" s="147" t="s">
        <v>11384</v>
      </c>
      <c r="G636" s="145" t="s">
        <v>11385</v>
      </c>
      <c r="H636" s="147" t="s">
        <v>11386</v>
      </c>
      <c r="I636" s="145" t="s">
        <v>12070</v>
      </c>
      <c r="J636" s="150">
        <v>43728</v>
      </c>
      <c r="K636" s="150">
        <v>43723</v>
      </c>
      <c r="L636" s="147" t="s">
        <v>12087</v>
      </c>
      <c r="M636" s="145" t="s">
        <v>11425</v>
      </c>
      <c r="N636" s="145" t="s">
        <v>11390</v>
      </c>
      <c r="O636" s="146" t="s">
        <v>11390</v>
      </c>
    </row>
    <row r="637" spans="2:15">
      <c r="B637" s="145">
        <v>630</v>
      </c>
      <c r="C637" s="145" t="s">
        <v>12038</v>
      </c>
      <c r="D637" s="145" t="s">
        <v>12585</v>
      </c>
      <c r="E637" s="145" t="s">
        <v>12586</v>
      </c>
      <c r="F637" s="147" t="s">
        <v>11384</v>
      </c>
      <c r="G637" s="145" t="s">
        <v>11385</v>
      </c>
      <c r="H637" s="147" t="s">
        <v>11386</v>
      </c>
      <c r="I637" s="145" t="s">
        <v>12070</v>
      </c>
      <c r="J637" s="150">
        <v>43728</v>
      </c>
      <c r="K637" s="150">
        <v>43723</v>
      </c>
      <c r="L637" s="147" t="s">
        <v>12087</v>
      </c>
      <c r="M637" s="145" t="s">
        <v>11425</v>
      </c>
      <c r="N637" s="145" t="s">
        <v>11390</v>
      </c>
      <c r="O637" s="146" t="s">
        <v>11390</v>
      </c>
    </row>
    <row r="638" spans="2:15">
      <c r="B638" s="145">
        <v>631</v>
      </c>
      <c r="C638" s="145" t="s">
        <v>12038</v>
      </c>
      <c r="D638" s="145" t="s">
        <v>12587</v>
      </c>
      <c r="E638" s="145" t="s">
        <v>12588</v>
      </c>
      <c r="F638" s="147" t="s">
        <v>11384</v>
      </c>
      <c r="G638" s="145" t="s">
        <v>11385</v>
      </c>
      <c r="H638" s="147" t="s">
        <v>11386</v>
      </c>
      <c r="I638" s="145" t="s">
        <v>12550</v>
      </c>
      <c r="J638" s="150">
        <v>43731</v>
      </c>
      <c r="K638" s="150">
        <v>43728</v>
      </c>
      <c r="L638" s="147" t="s">
        <v>12087</v>
      </c>
      <c r="M638" s="147" t="s">
        <v>11402</v>
      </c>
      <c r="N638" s="145" t="s">
        <v>11390</v>
      </c>
      <c r="O638" s="146" t="s">
        <v>11390</v>
      </c>
    </row>
    <row r="639" spans="2:15">
      <c r="B639" s="145">
        <v>632</v>
      </c>
      <c r="C639" s="145" t="s">
        <v>12038</v>
      </c>
      <c r="D639" s="145" t="s">
        <v>12589</v>
      </c>
      <c r="E639" s="145" t="s">
        <v>12590</v>
      </c>
      <c r="F639" s="147" t="s">
        <v>11384</v>
      </c>
      <c r="G639" s="145" t="s">
        <v>11385</v>
      </c>
      <c r="H639" s="147" t="s">
        <v>11386</v>
      </c>
      <c r="I639" s="145" t="s">
        <v>11419</v>
      </c>
      <c r="J639" s="150">
        <v>43740</v>
      </c>
      <c r="K639" s="150">
        <v>43667</v>
      </c>
      <c r="L639" s="147" t="s">
        <v>12087</v>
      </c>
      <c r="M639" s="147" t="s">
        <v>11402</v>
      </c>
      <c r="N639" s="145" t="s">
        <v>11390</v>
      </c>
      <c r="O639" s="146" t="s">
        <v>11390</v>
      </c>
    </row>
    <row r="640" spans="2:15">
      <c r="B640" s="145">
        <v>633</v>
      </c>
      <c r="C640" s="145" t="s">
        <v>12038</v>
      </c>
      <c r="D640" s="145" t="s">
        <v>12591</v>
      </c>
      <c r="E640" s="145" t="s">
        <v>12592</v>
      </c>
      <c r="F640" s="145" t="s">
        <v>11384</v>
      </c>
      <c r="G640" s="145" t="s">
        <v>11385</v>
      </c>
      <c r="H640" s="147" t="s">
        <v>11386</v>
      </c>
      <c r="I640" s="145" t="s">
        <v>11413</v>
      </c>
      <c r="J640" s="150">
        <v>43766</v>
      </c>
      <c r="K640" s="150">
        <v>43742</v>
      </c>
      <c r="L640" s="145" t="s">
        <v>11388</v>
      </c>
      <c r="M640" s="145" t="s">
        <v>11425</v>
      </c>
      <c r="N640" s="145" t="s">
        <v>11390</v>
      </c>
      <c r="O640" s="146" t="s">
        <v>11390</v>
      </c>
    </row>
    <row r="641" spans="2:15">
      <c r="B641" s="145">
        <v>634</v>
      </c>
      <c r="C641" s="145" t="s">
        <v>12038</v>
      </c>
      <c r="D641" s="145" t="s">
        <v>12593</v>
      </c>
      <c r="E641" s="145" t="s">
        <v>12594</v>
      </c>
      <c r="F641" s="147" t="s">
        <v>11384</v>
      </c>
      <c r="G641" s="145" t="s">
        <v>11385</v>
      </c>
      <c r="H641" s="147" t="s">
        <v>11386</v>
      </c>
      <c r="I641" s="145" t="s">
        <v>11419</v>
      </c>
      <c r="J641" s="150">
        <v>43770</v>
      </c>
      <c r="K641" s="150">
        <v>42873</v>
      </c>
      <c r="L641" s="147" t="s">
        <v>12087</v>
      </c>
      <c r="M641" s="147" t="s">
        <v>11402</v>
      </c>
      <c r="N641" s="145" t="s">
        <v>11390</v>
      </c>
      <c r="O641" s="146" t="s">
        <v>11390</v>
      </c>
    </row>
    <row r="642" spans="2:15">
      <c r="B642" s="145">
        <v>635</v>
      </c>
      <c r="C642" s="145" t="s">
        <v>12038</v>
      </c>
      <c r="D642" s="145" t="s">
        <v>12595</v>
      </c>
      <c r="E642" s="145" t="s">
        <v>12596</v>
      </c>
      <c r="F642" s="145" t="s">
        <v>11384</v>
      </c>
      <c r="G642" s="145" t="s">
        <v>11385</v>
      </c>
      <c r="H642" s="147" t="s">
        <v>11386</v>
      </c>
      <c r="I642" s="145" t="s">
        <v>11440</v>
      </c>
      <c r="J642" s="150">
        <v>43798</v>
      </c>
      <c r="K642" s="146">
        <v>43790</v>
      </c>
      <c r="L642" s="147" t="s">
        <v>11433</v>
      </c>
      <c r="M642" s="147" t="s">
        <v>11402</v>
      </c>
      <c r="N642" s="145" t="s">
        <v>11390</v>
      </c>
      <c r="O642" s="151">
        <v>45624</v>
      </c>
    </row>
    <row r="643" spans="2:15">
      <c r="B643" s="145">
        <v>636</v>
      </c>
      <c r="C643" s="145" t="s">
        <v>12038</v>
      </c>
      <c r="D643" s="145" t="s">
        <v>12597</v>
      </c>
      <c r="E643" s="145" t="s">
        <v>12598</v>
      </c>
      <c r="F643" s="145" t="s">
        <v>11384</v>
      </c>
      <c r="G643" s="145" t="s">
        <v>11385</v>
      </c>
      <c r="H643" s="147" t="s">
        <v>11386</v>
      </c>
      <c r="I643" s="145" t="s">
        <v>11419</v>
      </c>
      <c r="J643" s="150">
        <v>43809</v>
      </c>
      <c r="K643" s="146">
        <v>43800</v>
      </c>
      <c r="L643" s="147" t="s">
        <v>12077</v>
      </c>
      <c r="M643" s="147" t="s">
        <v>11402</v>
      </c>
      <c r="N643" s="145" t="s">
        <v>11390</v>
      </c>
      <c r="O643" s="146" t="s">
        <v>11390</v>
      </c>
    </row>
    <row r="644" spans="2:15">
      <c r="B644" s="145">
        <v>637</v>
      </c>
      <c r="C644" s="145" t="s">
        <v>12038</v>
      </c>
      <c r="D644" s="145" t="s">
        <v>12599</v>
      </c>
      <c r="E644" s="145" t="s">
        <v>12600</v>
      </c>
      <c r="F644" s="145" t="s">
        <v>11384</v>
      </c>
      <c r="G644" s="145" t="s">
        <v>11385</v>
      </c>
      <c r="H644" s="147" t="s">
        <v>11386</v>
      </c>
      <c r="I644" s="145" t="s">
        <v>11419</v>
      </c>
      <c r="J644" s="150">
        <v>43809</v>
      </c>
      <c r="K644" s="146">
        <v>43800</v>
      </c>
      <c r="L644" s="147" t="s">
        <v>12077</v>
      </c>
      <c r="M644" s="147" t="s">
        <v>11402</v>
      </c>
      <c r="N644" s="145" t="s">
        <v>11390</v>
      </c>
      <c r="O644" s="146" t="s">
        <v>11390</v>
      </c>
    </row>
    <row r="645" spans="2:15">
      <c r="B645" s="145">
        <v>638</v>
      </c>
      <c r="C645" s="145" t="s">
        <v>12038</v>
      </c>
      <c r="D645" s="145" t="s">
        <v>12601</v>
      </c>
      <c r="E645" s="145" t="s">
        <v>12602</v>
      </c>
      <c r="F645" s="145" t="s">
        <v>11384</v>
      </c>
      <c r="G645" s="145" t="s">
        <v>11385</v>
      </c>
      <c r="H645" s="147" t="s">
        <v>11386</v>
      </c>
      <c r="I645" s="145" t="s">
        <v>11419</v>
      </c>
      <c r="J645" s="150">
        <v>43809</v>
      </c>
      <c r="K645" s="146">
        <v>43800</v>
      </c>
      <c r="L645" s="147" t="s">
        <v>12077</v>
      </c>
      <c r="M645" s="147" t="s">
        <v>11402</v>
      </c>
      <c r="N645" s="145" t="s">
        <v>11390</v>
      </c>
      <c r="O645" s="146" t="s">
        <v>11390</v>
      </c>
    </row>
    <row r="646" spans="2:15">
      <c r="B646" s="145">
        <v>639</v>
      </c>
      <c r="C646" s="145" t="s">
        <v>12038</v>
      </c>
      <c r="D646" s="145" t="s">
        <v>12603</v>
      </c>
      <c r="E646" s="145" t="s">
        <v>12604</v>
      </c>
      <c r="F646" s="145" t="s">
        <v>11384</v>
      </c>
      <c r="G646" s="145" t="s">
        <v>11385</v>
      </c>
      <c r="H646" s="147" t="s">
        <v>11386</v>
      </c>
      <c r="I646" s="145" t="s">
        <v>11419</v>
      </c>
      <c r="J646" s="150">
        <v>43832</v>
      </c>
      <c r="K646" s="146">
        <v>43800</v>
      </c>
      <c r="L646" s="147" t="s">
        <v>12077</v>
      </c>
      <c r="M646" s="147" t="s">
        <v>11402</v>
      </c>
      <c r="N646" s="145" t="s">
        <v>11390</v>
      </c>
      <c r="O646" s="146" t="s">
        <v>11390</v>
      </c>
    </row>
    <row r="647" spans="2:15">
      <c r="B647" s="145">
        <v>640</v>
      </c>
      <c r="C647" s="145" t="s">
        <v>12038</v>
      </c>
      <c r="D647" s="145" t="s">
        <v>12605</v>
      </c>
      <c r="E647" s="145" t="s">
        <v>12606</v>
      </c>
      <c r="F647" s="145" t="s">
        <v>11384</v>
      </c>
      <c r="G647" s="145" t="s">
        <v>11385</v>
      </c>
      <c r="H647" s="147" t="s">
        <v>11386</v>
      </c>
      <c r="I647" s="145" t="s">
        <v>11393</v>
      </c>
      <c r="J647" s="150">
        <v>43880</v>
      </c>
      <c r="K647" s="146">
        <v>43867</v>
      </c>
      <c r="L647" s="147" t="s">
        <v>12087</v>
      </c>
      <c r="M647" s="147" t="s">
        <v>11402</v>
      </c>
      <c r="N647" s="145" t="s">
        <v>11390</v>
      </c>
      <c r="O647" s="146" t="s">
        <v>11390</v>
      </c>
    </row>
    <row r="648" spans="2:15">
      <c r="B648" s="145">
        <v>641</v>
      </c>
      <c r="C648" s="145" t="s">
        <v>12038</v>
      </c>
      <c r="D648" s="145" t="s">
        <v>12607</v>
      </c>
      <c r="E648" s="145" t="s">
        <v>12608</v>
      </c>
      <c r="F648" s="145" t="s">
        <v>11384</v>
      </c>
      <c r="G648" s="145" t="s">
        <v>11385</v>
      </c>
      <c r="H648" s="147" t="s">
        <v>11386</v>
      </c>
      <c r="I648" s="145" t="s">
        <v>11393</v>
      </c>
      <c r="J648" s="150">
        <v>43880</v>
      </c>
      <c r="K648" s="146">
        <v>43867</v>
      </c>
      <c r="L648" s="147" t="s">
        <v>12087</v>
      </c>
      <c r="M648" s="147" t="s">
        <v>11402</v>
      </c>
      <c r="N648" s="145" t="s">
        <v>11390</v>
      </c>
      <c r="O648" s="146" t="s">
        <v>11390</v>
      </c>
    </row>
    <row r="649" spans="2:15">
      <c r="B649" s="145">
        <v>642</v>
      </c>
      <c r="C649" s="145" t="s">
        <v>12038</v>
      </c>
      <c r="D649" s="145" t="s">
        <v>12609</v>
      </c>
      <c r="E649" s="145" t="s">
        <v>12610</v>
      </c>
      <c r="F649" s="145" t="s">
        <v>11384</v>
      </c>
      <c r="G649" s="145" t="s">
        <v>11385</v>
      </c>
      <c r="H649" s="147" t="s">
        <v>11386</v>
      </c>
      <c r="I649" s="145" t="s">
        <v>11393</v>
      </c>
      <c r="J649" s="150">
        <v>43880</v>
      </c>
      <c r="K649" s="146">
        <v>43867</v>
      </c>
      <c r="L649" s="147" t="s">
        <v>12087</v>
      </c>
      <c r="M649" s="147" t="s">
        <v>11402</v>
      </c>
      <c r="N649" s="145" t="s">
        <v>11390</v>
      </c>
      <c r="O649" s="146" t="s">
        <v>11390</v>
      </c>
    </row>
    <row r="650" spans="2:15">
      <c r="B650" s="145">
        <v>643</v>
      </c>
      <c r="C650" s="145" t="s">
        <v>12038</v>
      </c>
      <c r="D650" s="145" t="s">
        <v>12611</v>
      </c>
      <c r="E650" s="145" t="s">
        <v>12612</v>
      </c>
      <c r="F650" s="145" t="s">
        <v>11384</v>
      </c>
      <c r="G650" s="145" t="s">
        <v>11385</v>
      </c>
      <c r="H650" s="147" t="s">
        <v>11386</v>
      </c>
      <c r="I650" s="145" t="s">
        <v>11419</v>
      </c>
      <c r="J650" s="150">
        <v>43945</v>
      </c>
      <c r="K650" s="146">
        <v>43908</v>
      </c>
      <c r="L650" s="145" t="s">
        <v>11394</v>
      </c>
      <c r="M650" s="147" t="s">
        <v>11402</v>
      </c>
      <c r="N650" s="145" t="s">
        <v>11390</v>
      </c>
      <c r="O650" s="146" t="s">
        <v>11390</v>
      </c>
    </row>
    <row r="651" spans="2:15">
      <c r="B651" s="145">
        <v>644</v>
      </c>
      <c r="C651" s="145" t="s">
        <v>12038</v>
      </c>
      <c r="D651" s="145" t="s">
        <v>12613</v>
      </c>
      <c r="E651" s="145" t="s">
        <v>12614</v>
      </c>
      <c r="F651" s="145" t="s">
        <v>11384</v>
      </c>
      <c r="G651" s="145" t="s">
        <v>11385</v>
      </c>
      <c r="H651" s="147" t="s">
        <v>11386</v>
      </c>
      <c r="I651" s="145" t="s">
        <v>11419</v>
      </c>
      <c r="J651" s="150">
        <v>43945</v>
      </c>
      <c r="K651" s="146">
        <v>43908</v>
      </c>
      <c r="L651" s="145" t="s">
        <v>11394</v>
      </c>
      <c r="M651" s="147" t="s">
        <v>11402</v>
      </c>
      <c r="N651" s="145" t="s">
        <v>11390</v>
      </c>
      <c r="O651" s="146" t="s">
        <v>11390</v>
      </c>
    </row>
    <row r="652" spans="2:15">
      <c r="B652" s="145">
        <v>645</v>
      </c>
      <c r="C652" s="145" t="s">
        <v>12038</v>
      </c>
      <c r="D652" s="145" t="s">
        <v>12615</v>
      </c>
      <c r="E652" s="145" t="s">
        <v>12616</v>
      </c>
      <c r="F652" s="145" t="s">
        <v>11384</v>
      </c>
      <c r="G652" s="145" t="s">
        <v>11385</v>
      </c>
      <c r="H652" s="147" t="s">
        <v>11386</v>
      </c>
      <c r="I652" s="145" t="s">
        <v>11419</v>
      </c>
      <c r="J652" s="150">
        <v>43945</v>
      </c>
      <c r="K652" s="146">
        <v>43908</v>
      </c>
      <c r="L652" s="145" t="s">
        <v>11394</v>
      </c>
      <c r="M652" s="147" t="s">
        <v>11402</v>
      </c>
      <c r="N652" s="145" t="s">
        <v>11390</v>
      </c>
      <c r="O652" s="146" t="s">
        <v>11390</v>
      </c>
    </row>
    <row r="653" spans="2:15">
      <c r="B653" s="145">
        <v>646</v>
      </c>
      <c r="C653" s="145" t="s">
        <v>12038</v>
      </c>
      <c r="D653" s="145" t="s">
        <v>12617</v>
      </c>
      <c r="E653" s="145" t="s">
        <v>12618</v>
      </c>
      <c r="F653" s="147" t="s">
        <v>11384</v>
      </c>
      <c r="G653" s="145" t="s">
        <v>11385</v>
      </c>
      <c r="H653" s="147" t="s">
        <v>11386</v>
      </c>
      <c r="I653" s="145" t="s">
        <v>11393</v>
      </c>
      <c r="J653" s="146">
        <v>43976</v>
      </c>
      <c r="K653" s="146">
        <v>43944</v>
      </c>
      <c r="L653" s="147" t="s">
        <v>12087</v>
      </c>
      <c r="M653" s="147" t="s">
        <v>11402</v>
      </c>
      <c r="N653" s="145" t="s">
        <v>11390</v>
      </c>
      <c r="O653" s="146" t="s">
        <v>11390</v>
      </c>
    </row>
    <row r="654" spans="2:15">
      <c r="B654" s="145">
        <v>647</v>
      </c>
      <c r="C654" s="145" t="s">
        <v>12038</v>
      </c>
      <c r="D654" s="145" t="s">
        <v>12619</v>
      </c>
      <c r="E654" s="145" t="s">
        <v>12620</v>
      </c>
      <c r="F654" s="147" t="s">
        <v>11384</v>
      </c>
      <c r="G654" s="145" t="s">
        <v>11385</v>
      </c>
      <c r="H654" s="147" t="s">
        <v>11386</v>
      </c>
      <c r="I654" s="145" t="s">
        <v>11393</v>
      </c>
      <c r="J654" s="146">
        <v>43976</v>
      </c>
      <c r="K654" s="146">
        <v>43944</v>
      </c>
      <c r="L654" s="147" t="s">
        <v>12087</v>
      </c>
      <c r="M654" s="147" t="s">
        <v>11402</v>
      </c>
      <c r="N654" s="145" t="s">
        <v>11390</v>
      </c>
      <c r="O654" s="146" t="s">
        <v>11390</v>
      </c>
    </row>
    <row r="655" spans="2:15">
      <c r="B655" s="145">
        <v>648</v>
      </c>
      <c r="C655" s="145" t="s">
        <v>12038</v>
      </c>
      <c r="D655" s="145" t="s">
        <v>12621</v>
      </c>
      <c r="E655" s="145" t="s">
        <v>12622</v>
      </c>
      <c r="F655" s="147" t="s">
        <v>11384</v>
      </c>
      <c r="G655" s="145" t="s">
        <v>11385</v>
      </c>
      <c r="H655" s="147" t="s">
        <v>11386</v>
      </c>
      <c r="I655" s="145" t="s">
        <v>11393</v>
      </c>
      <c r="J655" s="146">
        <v>43976</v>
      </c>
      <c r="K655" s="146">
        <v>43944</v>
      </c>
      <c r="L655" s="147" t="s">
        <v>12087</v>
      </c>
      <c r="M655" s="147" t="s">
        <v>11402</v>
      </c>
      <c r="N655" s="145" t="s">
        <v>11390</v>
      </c>
      <c r="O655" s="146" t="s">
        <v>11390</v>
      </c>
    </row>
    <row r="656" spans="2:15">
      <c r="B656" s="145">
        <v>649</v>
      </c>
      <c r="C656" s="145" t="s">
        <v>12038</v>
      </c>
      <c r="D656" s="145" t="s">
        <v>12623</v>
      </c>
      <c r="E656" s="145" t="s">
        <v>12624</v>
      </c>
      <c r="F656" s="147" t="s">
        <v>11384</v>
      </c>
      <c r="G656" s="145" t="s">
        <v>11385</v>
      </c>
      <c r="H656" s="147" t="s">
        <v>11386</v>
      </c>
      <c r="I656" s="145" t="s">
        <v>11422</v>
      </c>
      <c r="J656" s="146">
        <v>43959</v>
      </c>
      <c r="K656" s="146">
        <v>43954</v>
      </c>
      <c r="L656" s="147" t="s">
        <v>12087</v>
      </c>
      <c r="M656" s="145" t="s">
        <v>11425</v>
      </c>
      <c r="N656" s="145" t="s">
        <v>11390</v>
      </c>
      <c r="O656" s="146" t="s">
        <v>11390</v>
      </c>
    </row>
    <row r="657" spans="2:15">
      <c r="B657" s="145">
        <v>650</v>
      </c>
      <c r="C657" s="145" t="s">
        <v>12038</v>
      </c>
      <c r="D657" s="145" t="s">
        <v>12625</v>
      </c>
      <c r="E657" s="145" t="s">
        <v>12626</v>
      </c>
      <c r="F657" s="147" t="s">
        <v>11384</v>
      </c>
      <c r="G657" s="145" t="s">
        <v>11385</v>
      </c>
      <c r="H657" s="147" t="s">
        <v>11386</v>
      </c>
      <c r="I657" s="145" t="s">
        <v>11419</v>
      </c>
      <c r="J657" s="146">
        <v>43983</v>
      </c>
      <c r="K657" s="146">
        <v>43958</v>
      </c>
      <c r="L657" s="147" t="s">
        <v>12087</v>
      </c>
      <c r="M657" s="147" t="s">
        <v>11402</v>
      </c>
      <c r="N657" s="145" t="s">
        <v>11390</v>
      </c>
      <c r="O657" s="146" t="s">
        <v>11390</v>
      </c>
    </row>
    <row r="658" spans="2:15">
      <c r="B658" s="145">
        <v>651</v>
      </c>
      <c r="C658" s="145" t="s">
        <v>12038</v>
      </c>
      <c r="D658" s="145" t="s">
        <v>12627</v>
      </c>
      <c r="E658" s="145" t="s">
        <v>12628</v>
      </c>
      <c r="F658" s="147" t="s">
        <v>11384</v>
      </c>
      <c r="G658" s="145" t="s">
        <v>11385</v>
      </c>
      <c r="H658" s="147" t="s">
        <v>11386</v>
      </c>
      <c r="I658" s="145" t="s">
        <v>11419</v>
      </c>
      <c r="J658" s="146">
        <v>43983</v>
      </c>
      <c r="K658" s="146">
        <v>43958</v>
      </c>
      <c r="L658" s="147" t="s">
        <v>12087</v>
      </c>
      <c r="M658" s="147" t="s">
        <v>11402</v>
      </c>
      <c r="N658" s="145" t="s">
        <v>11390</v>
      </c>
      <c r="O658" s="146" t="s">
        <v>11390</v>
      </c>
    </row>
    <row r="659" spans="2:15">
      <c r="B659" s="145">
        <v>652</v>
      </c>
      <c r="C659" s="145" t="s">
        <v>12038</v>
      </c>
      <c r="D659" s="145" t="s">
        <v>12629</v>
      </c>
      <c r="E659" s="145" t="s">
        <v>12630</v>
      </c>
      <c r="F659" s="147" t="s">
        <v>11384</v>
      </c>
      <c r="G659" s="145" t="s">
        <v>11385</v>
      </c>
      <c r="H659" s="147" t="s">
        <v>11386</v>
      </c>
      <c r="I659" s="145" t="s">
        <v>11419</v>
      </c>
      <c r="J659" s="146">
        <v>43983</v>
      </c>
      <c r="K659" s="146">
        <v>43958</v>
      </c>
      <c r="L659" s="147" t="s">
        <v>12087</v>
      </c>
      <c r="M659" s="147" t="s">
        <v>11402</v>
      </c>
      <c r="N659" s="145" t="s">
        <v>11390</v>
      </c>
      <c r="O659" s="146" t="s">
        <v>11390</v>
      </c>
    </row>
    <row r="660" spans="2:15">
      <c r="B660" s="145">
        <v>653</v>
      </c>
      <c r="C660" s="145" t="s">
        <v>12038</v>
      </c>
      <c r="D660" s="145" t="s">
        <v>12631</v>
      </c>
      <c r="E660" s="145" t="s">
        <v>12632</v>
      </c>
      <c r="F660" s="145" t="s">
        <v>11384</v>
      </c>
      <c r="G660" s="145" t="s">
        <v>11385</v>
      </c>
      <c r="H660" s="147" t="s">
        <v>11386</v>
      </c>
      <c r="I660" s="145" t="s">
        <v>11393</v>
      </c>
      <c r="J660" s="150">
        <v>44025</v>
      </c>
      <c r="K660" s="146">
        <v>44023</v>
      </c>
      <c r="L660" s="147" t="s">
        <v>12087</v>
      </c>
      <c r="M660" s="147" t="s">
        <v>11402</v>
      </c>
      <c r="N660" s="145" t="s">
        <v>11390</v>
      </c>
      <c r="O660" s="146" t="s">
        <v>11390</v>
      </c>
    </row>
    <row r="661" spans="2:15">
      <c r="B661" s="145">
        <v>654</v>
      </c>
      <c r="C661" s="145" t="s">
        <v>12038</v>
      </c>
      <c r="D661" s="145" t="s">
        <v>12633</v>
      </c>
      <c r="E661" s="145" t="s">
        <v>12634</v>
      </c>
      <c r="F661" s="145" t="s">
        <v>11384</v>
      </c>
      <c r="G661" s="145" t="s">
        <v>11385</v>
      </c>
      <c r="H661" s="147" t="s">
        <v>11386</v>
      </c>
      <c r="I661" s="145" t="s">
        <v>11440</v>
      </c>
      <c r="J661" s="150">
        <v>44025</v>
      </c>
      <c r="K661" s="146">
        <v>44023</v>
      </c>
      <c r="L661" s="147" t="s">
        <v>12087</v>
      </c>
      <c r="M661" s="147" t="s">
        <v>11402</v>
      </c>
      <c r="N661" s="145" t="s">
        <v>11390</v>
      </c>
      <c r="O661" s="146" t="s">
        <v>11390</v>
      </c>
    </row>
    <row r="662" spans="2:15">
      <c r="B662" s="145">
        <v>655</v>
      </c>
      <c r="C662" s="145" t="s">
        <v>12038</v>
      </c>
      <c r="D662" s="145" t="s">
        <v>12635</v>
      </c>
      <c r="E662" s="145" t="s">
        <v>12636</v>
      </c>
      <c r="F662" s="145" t="s">
        <v>11384</v>
      </c>
      <c r="G662" s="145" t="s">
        <v>11385</v>
      </c>
      <c r="H662" s="147" t="s">
        <v>11386</v>
      </c>
      <c r="I662" s="145" t="s">
        <v>11440</v>
      </c>
      <c r="J662" s="150">
        <v>44025</v>
      </c>
      <c r="K662" s="146">
        <v>44023</v>
      </c>
      <c r="L662" s="147" t="s">
        <v>12087</v>
      </c>
      <c r="M662" s="147" t="s">
        <v>11402</v>
      </c>
      <c r="N662" s="145" t="s">
        <v>11390</v>
      </c>
      <c r="O662" s="146" t="s">
        <v>11390</v>
      </c>
    </row>
    <row r="663" spans="2:15">
      <c r="B663" s="145">
        <v>656</v>
      </c>
      <c r="C663" s="145" t="s">
        <v>12038</v>
      </c>
      <c r="D663" s="145" t="s">
        <v>12637</v>
      </c>
      <c r="E663" s="145" t="s">
        <v>12638</v>
      </c>
      <c r="F663" s="145" t="s">
        <v>11384</v>
      </c>
      <c r="G663" s="145" t="s">
        <v>11385</v>
      </c>
      <c r="H663" s="147" t="s">
        <v>11386</v>
      </c>
      <c r="I663" s="145" t="s">
        <v>11440</v>
      </c>
      <c r="J663" s="150">
        <v>44025</v>
      </c>
      <c r="K663" s="146">
        <v>44023</v>
      </c>
      <c r="L663" s="147" t="s">
        <v>12087</v>
      </c>
      <c r="M663" s="147" t="s">
        <v>11402</v>
      </c>
      <c r="N663" s="145" t="s">
        <v>11390</v>
      </c>
      <c r="O663" s="146" t="s">
        <v>11390</v>
      </c>
    </row>
    <row r="664" spans="2:15">
      <c r="B664" s="145">
        <v>657</v>
      </c>
      <c r="C664" s="145" t="s">
        <v>12038</v>
      </c>
      <c r="D664" s="145" t="s">
        <v>12639</v>
      </c>
      <c r="E664" s="145" t="s">
        <v>12640</v>
      </c>
      <c r="F664" s="145" t="s">
        <v>11384</v>
      </c>
      <c r="G664" s="145" t="s">
        <v>11385</v>
      </c>
      <c r="H664" s="147" t="s">
        <v>11386</v>
      </c>
      <c r="I664" s="145" t="s">
        <v>11393</v>
      </c>
      <c r="J664" s="150">
        <v>44039</v>
      </c>
      <c r="K664" s="146">
        <v>44035</v>
      </c>
      <c r="L664" s="147" t="s">
        <v>12087</v>
      </c>
      <c r="M664" s="147" t="s">
        <v>11402</v>
      </c>
      <c r="N664" s="145" t="s">
        <v>11390</v>
      </c>
      <c r="O664" s="146" t="s">
        <v>11390</v>
      </c>
    </row>
    <row r="665" spans="2:15">
      <c r="B665" s="145">
        <v>658</v>
      </c>
      <c r="C665" s="145" t="s">
        <v>12038</v>
      </c>
      <c r="D665" s="145" t="s">
        <v>12641</v>
      </c>
      <c r="E665" s="145" t="s">
        <v>12642</v>
      </c>
      <c r="F665" s="145" t="s">
        <v>11384</v>
      </c>
      <c r="G665" s="145" t="s">
        <v>11385</v>
      </c>
      <c r="H665" s="147" t="s">
        <v>11386</v>
      </c>
      <c r="I665" s="145" t="s">
        <v>11393</v>
      </c>
      <c r="J665" s="150">
        <v>44039</v>
      </c>
      <c r="K665" s="146">
        <v>44035</v>
      </c>
      <c r="L665" s="147" t="s">
        <v>12087</v>
      </c>
      <c r="M665" s="147" t="s">
        <v>11402</v>
      </c>
      <c r="N665" s="145" t="s">
        <v>11390</v>
      </c>
      <c r="O665" s="146" t="s">
        <v>11390</v>
      </c>
    </row>
    <row r="666" spans="2:15">
      <c r="B666" s="145">
        <v>659</v>
      </c>
      <c r="C666" s="145" t="s">
        <v>12038</v>
      </c>
      <c r="D666" s="145" t="s">
        <v>12643</v>
      </c>
      <c r="E666" s="145" t="s">
        <v>12644</v>
      </c>
      <c r="F666" s="145" t="s">
        <v>11384</v>
      </c>
      <c r="G666" s="145" t="s">
        <v>11385</v>
      </c>
      <c r="H666" s="147" t="s">
        <v>11386</v>
      </c>
      <c r="I666" s="145" t="s">
        <v>11393</v>
      </c>
      <c r="J666" s="150">
        <v>44039</v>
      </c>
      <c r="K666" s="146">
        <v>44035</v>
      </c>
      <c r="L666" s="147" t="s">
        <v>12087</v>
      </c>
      <c r="M666" s="147" t="s">
        <v>11402</v>
      </c>
      <c r="N666" s="145" t="s">
        <v>11390</v>
      </c>
      <c r="O666" s="146" t="s">
        <v>11390</v>
      </c>
    </row>
    <row r="667" spans="2:15">
      <c r="B667" s="145">
        <v>660</v>
      </c>
      <c r="C667" s="145" t="s">
        <v>12038</v>
      </c>
      <c r="D667" s="145" t="s">
        <v>12645</v>
      </c>
      <c r="E667" s="145" t="s">
        <v>12646</v>
      </c>
      <c r="F667" s="145" t="s">
        <v>11384</v>
      </c>
      <c r="G667" s="145" t="s">
        <v>11385</v>
      </c>
      <c r="H667" s="147" t="s">
        <v>11386</v>
      </c>
      <c r="I667" s="145" t="s">
        <v>11393</v>
      </c>
      <c r="J667" s="150">
        <v>44063</v>
      </c>
      <c r="K667" s="146">
        <v>44057</v>
      </c>
      <c r="L667" s="145" t="s">
        <v>11388</v>
      </c>
      <c r="M667" s="145" t="s">
        <v>11425</v>
      </c>
      <c r="N667" s="145" t="s">
        <v>11390</v>
      </c>
      <c r="O667" s="146" t="s">
        <v>11390</v>
      </c>
    </row>
    <row r="668" spans="2:15">
      <c r="B668" s="145">
        <v>661</v>
      </c>
      <c r="C668" s="145" t="s">
        <v>12038</v>
      </c>
      <c r="D668" s="145" t="s">
        <v>12647</v>
      </c>
      <c r="E668" s="145" t="s">
        <v>12648</v>
      </c>
      <c r="F668" s="145" t="s">
        <v>11384</v>
      </c>
      <c r="G668" s="145" t="s">
        <v>11385</v>
      </c>
      <c r="H668" s="147" t="s">
        <v>11386</v>
      </c>
      <c r="I668" s="145" t="s">
        <v>11393</v>
      </c>
      <c r="J668" s="150">
        <v>44111</v>
      </c>
      <c r="K668" s="146">
        <v>44100</v>
      </c>
      <c r="L668" s="145" t="s">
        <v>12649</v>
      </c>
      <c r="M668" s="147" t="s">
        <v>11402</v>
      </c>
      <c r="N668" s="145" t="s">
        <v>11390</v>
      </c>
      <c r="O668" s="146" t="s">
        <v>11390</v>
      </c>
    </row>
    <row r="669" spans="2:15">
      <c r="B669" s="145">
        <v>662</v>
      </c>
      <c r="C669" s="145" t="s">
        <v>12038</v>
      </c>
      <c r="D669" s="145" t="s">
        <v>12650</v>
      </c>
      <c r="E669" s="145" t="s">
        <v>12651</v>
      </c>
      <c r="F669" s="145" t="s">
        <v>11384</v>
      </c>
      <c r="G669" s="145" t="s">
        <v>11385</v>
      </c>
      <c r="H669" s="147" t="s">
        <v>11386</v>
      </c>
      <c r="I669" s="145" t="s">
        <v>11393</v>
      </c>
      <c r="J669" s="150">
        <v>44130</v>
      </c>
      <c r="K669" s="146">
        <v>44049</v>
      </c>
      <c r="L669" s="147" t="s">
        <v>12087</v>
      </c>
      <c r="M669" s="147" t="s">
        <v>11402</v>
      </c>
      <c r="N669" s="145" t="s">
        <v>11390</v>
      </c>
      <c r="O669" s="146" t="s">
        <v>11390</v>
      </c>
    </row>
    <row r="670" spans="2:15">
      <c r="B670" s="145">
        <v>663</v>
      </c>
      <c r="C670" s="145" t="s">
        <v>12038</v>
      </c>
      <c r="D670" s="145" t="s">
        <v>12652</v>
      </c>
      <c r="E670" s="145" t="s">
        <v>12653</v>
      </c>
      <c r="F670" s="145" t="s">
        <v>11384</v>
      </c>
      <c r="G670" s="145" t="s">
        <v>11385</v>
      </c>
      <c r="H670" s="147" t="s">
        <v>11386</v>
      </c>
      <c r="I670" s="145" t="s">
        <v>11393</v>
      </c>
      <c r="J670" s="150">
        <v>44131</v>
      </c>
      <c r="K670" s="146">
        <v>44118</v>
      </c>
      <c r="L670" s="145" t="s">
        <v>12649</v>
      </c>
      <c r="M670" s="147" t="s">
        <v>11402</v>
      </c>
      <c r="N670" s="145" t="s">
        <v>11390</v>
      </c>
      <c r="O670" s="146" t="s">
        <v>11390</v>
      </c>
    </row>
    <row r="671" spans="2:15">
      <c r="B671" s="145">
        <v>664</v>
      </c>
      <c r="C671" s="145" t="s">
        <v>12038</v>
      </c>
      <c r="D671" s="145" t="s">
        <v>12654</v>
      </c>
      <c r="E671" s="145" t="s">
        <v>12655</v>
      </c>
      <c r="F671" s="145" t="s">
        <v>11384</v>
      </c>
      <c r="G671" s="145" t="s">
        <v>11385</v>
      </c>
      <c r="H671" s="147" t="s">
        <v>11386</v>
      </c>
      <c r="I671" s="145" t="s">
        <v>11393</v>
      </c>
      <c r="J671" s="150">
        <v>44132</v>
      </c>
      <c r="K671" s="146">
        <v>44125</v>
      </c>
      <c r="L671" s="147" t="s">
        <v>12087</v>
      </c>
      <c r="M671" s="145" t="s">
        <v>11425</v>
      </c>
      <c r="N671" s="145" t="s">
        <v>11390</v>
      </c>
      <c r="O671" s="146" t="s">
        <v>11390</v>
      </c>
    </row>
    <row r="672" spans="2:15">
      <c r="B672" s="145">
        <v>665</v>
      </c>
      <c r="C672" s="145" t="s">
        <v>12038</v>
      </c>
      <c r="D672" s="145" t="s">
        <v>12656</v>
      </c>
      <c r="E672" s="145" t="s">
        <v>12657</v>
      </c>
      <c r="F672" s="145" t="s">
        <v>11384</v>
      </c>
      <c r="G672" s="145" t="s">
        <v>11385</v>
      </c>
      <c r="H672" s="147" t="s">
        <v>11386</v>
      </c>
      <c r="I672" s="145" t="s">
        <v>11393</v>
      </c>
      <c r="J672" s="150">
        <v>44132</v>
      </c>
      <c r="K672" s="146">
        <v>44125</v>
      </c>
      <c r="L672" s="147" t="s">
        <v>12087</v>
      </c>
      <c r="M672" s="145" t="s">
        <v>11425</v>
      </c>
      <c r="N672" s="145" t="s">
        <v>11390</v>
      </c>
      <c r="O672" s="146" t="s">
        <v>11390</v>
      </c>
    </row>
    <row r="673" spans="2:15">
      <c r="B673" s="145">
        <v>666</v>
      </c>
      <c r="C673" s="145" t="s">
        <v>12038</v>
      </c>
      <c r="D673" s="145" t="s">
        <v>12658</v>
      </c>
      <c r="E673" s="145" t="s">
        <v>12659</v>
      </c>
      <c r="F673" s="145" t="s">
        <v>11384</v>
      </c>
      <c r="G673" s="145" t="s">
        <v>11385</v>
      </c>
      <c r="H673" s="147" t="s">
        <v>11386</v>
      </c>
      <c r="I673" s="145" t="s">
        <v>11393</v>
      </c>
      <c r="J673" s="150">
        <v>44139</v>
      </c>
      <c r="K673" s="146">
        <v>44125</v>
      </c>
      <c r="L673" s="147" t="s">
        <v>12087</v>
      </c>
      <c r="M673" s="145" t="s">
        <v>11425</v>
      </c>
      <c r="N673" s="145" t="s">
        <v>11390</v>
      </c>
      <c r="O673" s="146" t="s">
        <v>11390</v>
      </c>
    </row>
    <row r="674" spans="2:15">
      <c r="B674" s="145">
        <v>667</v>
      </c>
      <c r="C674" s="145" t="s">
        <v>12038</v>
      </c>
      <c r="D674" s="145" t="s">
        <v>12660</v>
      </c>
      <c r="E674" s="145" t="s">
        <v>12661</v>
      </c>
      <c r="F674" s="145" t="s">
        <v>11384</v>
      </c>
      <c r="G674" s="145" t="s">
        <v>11385</v>
      </c>
      <c r="H674" s="147" t="s">
        <v>11386</v>
      </c>
      <c r="I674" s="145" t="s">
        <v>11393</v>
      </c>
      <c r="J674" s="150">
        <v>44144</v>
      </c>
      <c r="K674" s="146">
        <v>44133</v>
      </c>
      <c r="L674" s="145" t="s">
        <v>11388</v>
      </c>
      <c r="M674" s="145" t="s">
        <v>11425</v>
      </c>
      <c r="N674" s="145" t="s">
        <v>11390</v>
      </c>
      <c r="O674" s="146" t="s">
        <v>11390</v>
      </c>
    </row>
    <row r="675" spans="2:15">
      <c r="B675" s="145">
        <v>668</v>
      </c>
      <c r="C675" s="145" t="s">
        <v>12038</v>
      </c>
      <c r="D675" s="145" t="s">
        <v>12662</v>
      </c>
      <c r="E675" s="145" t="s">
        <v>12663</v>
      </c>
      <c r="F675" s="145" t="s">
        <v>11384</v>
      </c>
      <c r="G675" s="145" t="s">
        <v>11385</v>
      </c>
      <c r="H675" s="147" t="s">
        <v>11386</v>
      </c>
      <c r="I675" s="145" t="s">
        <v>11393</v>
      </c>
      <c r="J675" s="150">
        <v>44179</v>
      </c>
      <c r="K675" s="146">
        <v>44164</v>
      </c>
      <c r="L675" s="147" t="s">
        <v>12087</v>
      </c>
      <c r="M675" s="145" t="s">
        <v>11425</v>
      </c>
      <c r="N675" s="145" t="s">
        <v>11390</v>
      </c>
      <c r="O675" s="146" t="s">
        <v>11390</v>
      </c>
    </row>
    <row r="676" spans="2:15">
      <c r="B676" s="145">
        <v>669</v>
      </c>
      <c r="C676" s="145" t="s">
        <v>12038</v>
      </c>
      <c r="D676" s="145" t="s">
        <v>12664</v>
      </c>
      <c r="E676" s="145" t="s">
        <v>12665</v>
      </c>
      <c r="F676" s="145" t="s">
        <v>11384</v>
      </c>
      <c r="G676" s="145" t="s">
        <v>11385</v>
      </c>
      <c r="H676" s="147" t="s">
        <v>11386</v>
      </c>
      <c r="I676" s="145" t="s">
        <v>11419</v>
      </c>
      <c r="J676" s="150">
        <v>44196</v>
      </c>
      <c r="K676" s="146">
        <v>44195</v>
      </c>
      <c r="L676" s="147" t="s">
        <v>12087</v>
      </c>
      <c r="M676" s="147" t="s">
        <v>11402</v>
      </c>
      <c r="N676" s="145" t="s">
        <v>11390</v>
      </c>
      <c r="O676" s="146" t="s">
        <v>11390</v>
      </c>
    </row>
    <row r="677" spans="2:15">
      <c r="B677" s="145">
        <v>670</v>
      </c>
      <c r="C677" s="145" t="s">
        <v>12038</v>
      </c>
      <c r="D677" s="145" t="s">
        <v>12666</v>
      </c>
      <c r="E677" s="145" t="s">
        <v>12667</v>
      </c>
      <c r="F677" s="145" t="s">
        <v>11384</v>
      </c>
      <c r="G677" s="145" t="s">
        <v>11385</v>
      </c>
      <c r="H677" s="147" t="s">
        <v>11386</v>
      </c>
      <c r="I677" s="145" t="s">
        <v>11539</v>
      </c>
      <c r="J677" s="150">
        <v>44207</v>
      </c>
      <c r="K677" s="146">
        <v>44199</v>
      </c>
      <c r="L677" s="145" t="s">
        <v>11626</v>
      </c>
      <c r="M677" s="147" t="s">
        <v>11402</v>
      </c>
      <c r="N677" s="145" t="s">
        <v>11390</v>
      </c>
      <c r="O677" s="151">
        <v>45303</v>
      </c>
    </row>
    <row r="678" spans="2:15">
      <c r="B678" s="145">
        <v>671</v>
      </c>
      <c r="C678" s="145" t="s">
        <v>12038</v>
      </c>
      <c r="D678" s="145" t="s">
        <v>12668</v>
      </c>
      <c r="E678" s="145" t="s">
        <v>12669</v>
      </c>
      <c r="F678" s="145" t="s">
        <v>11384</v>
      </c>
      <c r="G678" s="145" t="s">
        <v>11385</v>
      </c>
      <c r="H678" s="147" t="s">
        <v>11386</v>
      </c>
      <c r="I678" s="145" t="s">
        <v>11440</v>
      </c>
      <c r="J678" s="150">
        <v>44207</v>
      </c>
      <c r="K678" s="146">
        <v>44202</v>
      </c>
      <c r="L678" s="147" t="s">
        <v>12087</v>
      </c>
      <c r="M678" s="145" t="s">
        <v>11425</v>
      </c>
      <c r="N678" s="145" t="s">
        <v>11390</v>
      </c>
      <c r="O678" s="146" t="s">
        <v>11390</v>
      </c>
    </row>
    <row r="679" spans="2:15">
      <c r="B679" s="145">
        <v>672</v>
      </c>
      <c r="C679" s="145" t="s">
        <v>12038</v>
      </c>
      <c r="D679" s="145" t="s">
        <v>12670</v>
      </c>
      <c r="E679" s="145" t="s">
        <v>12671</v>
      </c>
      <c r="F679" s="145" t="s">
        <v>11384</v>
      </c>
      <c r="G679" s="145" t="s">
        <v>11385</v>
      </c>
      <c r="H679" s="147" t="s">
        <v>11386</v>
      </c>
      <c r="I679" s="145" t="s">
        <v>11539</v>
      </c>
      <c r="J679" s="150">
        <v>44208</v>
      </c>
      <c r="K679" s="146">
        <v>44199</v>
      </c>
      <c r="L679" s="145" t="s">
        <v>11626</v>
      </c>
      <c r="M679" s="147" t="s">
        <v>11402</v>
      </c>
      <c r="N679" s="145" t="s">
        <v>11390</v>
      </c>
      <c r="O679" s="151">
        <v>45303</v>
      </c>
    </row>
    <row r="680" spans="2:15">
      <c r="B680" s="145">
        <v>673</v>
      </c>
      <c r="C680" s="145" t="s">
        <v>12038</v>
      </c>
      <c r="D680" s="145" t="s">
        <v>12672</v>
      </c>
      <c r="E680" s="145" t="s">
        <v>12673</v>
      </c>
      <c r="F680" s="145" t="s">
        <v>11384</v>
      </c>
      <c r="G680" s="145" t="s">
        <v>11385</v>
      </c>
      <c r="H680" s="147" t="s">
        <v>11386</v>
      </c>
      <c r="I680" s="145" t="s">
        <v>11539</v>
      </c>
      <c r="J680" s="150">
        <v>44215</v>
      </c>
      <c r="K680" s="146">
        <v>44205</v>
      </c>
      <c r="L680" s="145" t="s">
        <v>11394</v>
      </c>
      <c r="M680" s="147" t="s">
        <v>11402</v>
      </c>
      <c r="N680" s="145" t="s">
        <v>11390</v>
      </c>
      <c r="O680" s="151">
        <v>45310</v>
      </c>
    </row>
    <row r="681" spans="2:15">
      <c r="B681" s="145">
        <v>674</v>
      </c>
      <c r="C681" s="145" t="s">
        <v>12038</v>
      </c>
      <c r="D681" s="145" t="s">
        <v>12674</v>
      </c>
      <c r="E681" s="145" t="s">
        <v>12675</v>
      </c>
      <c r="F681" s="145" t="s">
        <v>11384</v>
      </c>
      <c r="G681" s="145" t="s">
        <v>11385</v>
      </c>
      <c r="H681" s="147" t="s">
        <v>11386</v>
      </c>
      <c r="I681" s="145" t="s">
        <v>11539</v>
      </c>
      <c r="J681" s="150">
        <v>44221</v>
      </c>
      <c r="K681" s="146">
        <v>44212</v>
      </c>
      <c r="L681" s="145" t="s">
        <v>11626</v>
      </c>
      <c r="M681" s="147" t="s">
        <v>11402</v>
      </c>
      <c r="N681" s="145" t="s">
        <v>11390</v>
      </c>
      <c r="O681" s="151">
        <v>45317</v>
      </c>
    </row>
    <row r="682" spans="2:15">
      <c r="B682" s="145">
        <v>675</v>
      </c>
      <c r="C682" s="145" t="s">
        <v>12038</v>
      </c>
      <c r="D682" s="145" t="s">
        <v>12676</v>
      </c>
      <c r="E682" s="145" t="s">
        <v>12677</v>
      </c>
      <c r="F682" s="145" t="s">
        <v>11384</v>
      </c>
      <c r="G682" s="145" t="s">
        <v>11385</v>
      </c>
      <c r="H682" s="147" t="s">
        <v>11386</v>
      </c>
      <c r="I682" s="145" t="s">
        <v>11539</v>
      </c>
      <c r="J682" s="150">
        <v>44221</v>
      </c>
      <c r="K682" s="146">
        <v>44212</v>
      </c>
      <c r="L682" s="145" t="s">
        <v>11626</v>
      </c>
      <c r="M682" s="147" t="s">
        <v>11402</v>
      </c>
      <c r="N682" s="145" t="s">
        <v>11390</v>
      </c>
      <c r="O682" s="151">
        <v>45317</v>
      </c>
    </row>
    <row r="683" spans="2:15">
      <c r="B683" s="145">
        <v>676</v>
      </c>
      <c r="C683" s="145" t="s">
        <v>12038</v>
      </c>
      <c r="D683" s="145" t="s">
        <v>12678</v>
      </c>
      <c r="E683" s="145" t="s">
        <v>12679</v>
      </c>
      <c r="F683" s="145" t="s">
        <v>11384</v>
      </c>
      <c r="G683" s="145" t="s">
        <v>11385</v>
      </c>
      <c r="H683" s="147" t="s">
        <v>11386</v>
      </c>
      <c r="I683" s="145" t="s">
        <v>11419</v>
      </c>
      <c r="J683" s="150">
        <v>44221</v>
      </c>
      <c r="K683" s="146">
        <v>44219</v>
      </c>
      <c r="L683" s="147" t="s">
        <v>12087</v>
      </c>
      <c r="M683" s="147" t="s">
        <v>11402</v>
      </c>
      <c r="N683" s="145" t="s">
        <v>11390</v>
      </c>
      <c r="O683" s="146" t="s">
        <v>11390</v>
      </c>
    </row>
    <row r="684" spans="2:15">
      <c r="B684" s="145">
        <v>677</v>
      </c>
      <c r="C684" s="145" t="s">
        <v>12038</v>
      </c>
      <c r="D684" s="145" t="s">
        <v>12680</v>
      </c>
      <c r="E684" s="145" t="s">
        <v>12681</v>
      </c>
      <c r="F684" s="145" t="s">
        <v>11384</v>
      </c>
      <c r="G684" s="145" t="s">
        <v>11385</v>
      </c>
      <c r="H684" s="147" t="s">
        <v>11386</v>
      </c>
      <c r="I684" s="145" t="s">
        <v>11539</v>
      </c>
      <c r="J684" s="150">
        <v>44225</v>
      </c>
      <c r="K684" s="146">
        <v>44220</v>
      </c>
      <c r="L684" s="145" t="s">
        <v>11394</v>
      </c>
      <c r="M684" s="147" t="s">
        <v>11402</v>
      </c>
      <c r="N684" s="145" t="s">
        <v>11390</v>
      </c>
      <c r="O684" s="151">
        <v>45322</v>
      </c>
    </row>
    <row r="685" spans="2:15">
      <c r="B685" s="145">
        <v>678</v>
      </c>
      <c r="C685" s="145" t="s">
        <v>12038</v>
      </c>
      <c r="D685" s="145" t="s">
        <v>12682</v>
      </c>
      <c r="E685" s="145" t="s">
        <v>12683</v>
      </c>
      <c r="F685" s="145" t="s">
        <v>11384</v>
      </c>
      <c r="G685" s="145" t="s">
        <v>11385</v>
      </c>
      <c r="H685" s="147" t="s">
        <v>11386</v>
      </c>
      <c r="I685" s="145" t="s">
        <v>11539</v>
      </c>
      <c r="J685" s="150">
        <v>44225</v>
      </c>
      <c r="K685" s="146">
        <v>44220</v>
      </c>
      <c r="L685" s="145" t="s">
        <v>11394</v>
      </c>
      <c r="M685" s="147" t="s">
        <v>11402</v>
      </c>
      <c r="N685" s="145" t="s">
        <v>11390</v>
      </c>
      <c r="O685" s="151">
        <v>45322</v>
      </c>
    </row>
    <row r="686" spans="2:15">
      <c r="B686" s="145">
        <v>679</v>
      </c>
      <c r="C686" s="145" t="s">
        <v>12038</v>
      </c>
      <c r="D686" s="145" t="s">
        <v>12684</v>
      </c>
      <c r="E686" s="145" t="s">
        <v>12685</v>
      </c>
      <c r="F686" s="145" t="s">
        <v>11384</v>
      </c>
      <c r="G686" s="145" t="s">
        <v>11385</v>
      </c>
      <c r="H686" s="147" t="s">
        <v>11386</v>
      </c>
      <c r="I686" s="145" t="s">
        <v>11539</v>
      </c>
      <c r="J686" s="150">
        <v>44237</v>
      </c>
      <c r="K686" s="146">
        <v>44227</v>
      </c>
      <c r="L686" s="145" t="s">
        <v>11394</v>
      </c>
      <c r="M686" s="147" t="s">
        <v>11402</v>
      </c>
      <c r="N686" s="145" t="s">
        <v>11390</v>
      </c>
      <c r="O686" s="151">
        <v>45337</v>
      </c>
    </row>
    <row r="687" spans="2:15">
      <c r="B687" s="145">
        <v>680</v>
      </c>
      <c r="C687" s="145" t="s">
        <v>12038</v>
      </c>
      <c r="D687" s="145" t="s">
        <v>12686</v>
      </c>
      <c r="E687" s="145" t="s">
        <v>12687</v>
      </c>
      <c r="F687" s="145" t="s">
        <v>11384</v>
      </c>
      <c r="G687" s="145" t="s">
        <v>11385</v>
      </c>
      <c r="H687" s="147" t="s">
        <v>11386</v>
      </c>
      <c r="I687" s="145" t="s">
        <v>11539</v>
      </c>
      <c r="J687" s="150">
        <v>44237</v>
      </c>
      <c r="K687" s="146">
        <v>44227</v>
      </c>
      <c r="L687" s="145" t="s">
        <v>11394</v>
      </c>
      <c r="M687" s="147" t="s">
        <v>11402</v>
      </c>
      <c r="N687" s="145" t="s">
        <v>11390</v>
      </c>
      <c r="O687" s="151">
        <v>45337</v>
      </c>
    </row>
    <row r="688" spans="2:15">
      <c r="B688" s="145">
        <v>681</v>
      </c>
      <c r="C688" s="145" t="s">
        <v>12038</v>
      </c>
      <c r="D688" s="145" t="s">
        <v>12688</v>
      </c>
      <c r="E688" s="145" t="s">
        <v>12689</v>
      </c>
      <c r="F688" s="145" t="s">
        <v>11384</v>
      </c>
      <c r="G688" s="145" t="s">
        <v>11385</v>
      </c>
      <c r="H688" s="147" t="s">
        <v>11386</v>
      </c>
      <c r="I688" s="145" t="s">
        <v>11393</v>
      </c>
      <c r="J688" s="150">
        <v>44242</v>
      </c>
      <c r="K688" s="146">
        <v>44227</v>
      </c>
      <c r="L688" s="147" t="s">
        <v>12077</v>
      </c>
      <c r="M688" s="147" t="s">
        <v>11402</v>
      </c>
      <c r="N688" s="145" t="s">
        <v>11390</v>
      </c>
      <c r="O688" s="146" t="s">
        <v>11390</v>
      </c>
    </row>
    <row r="689" spans="2:15">
      <c r="B689" s="145">
        <v>682</v>
      </c>
      <c r="C689" s="145" t="s">
        <v>12038</v>
      </c>
      <c r="D689" s="145" t="s">
        <v>12690</v>
      </c>
      <c r="E689" s="145" t="s">
        <v>12691</v>
      </c>
      <c r="F689" s="145" t="s">
        <v>11384</v>
      </c>
      <c r="G689" s="145" t="s">
        <v>11385</v>
      </c>
      <c r="H689" s="147" t="s">
        <v>11386</v>
      </c>
      <c r="I689" s="145" t="s">
        <v>11393</v>
      </c>
      <c r="J689" s="150">
        <v>44242</v>
      </c>
      <c r="K689" s="146">
        <v>44227</v>
      </c>
      <c r="L689" s="147" t="s">
        <v>12077</v>
      </c>
      <c r="M689" s="147" t="s">
        <v>11402</v>
      </c>
      <c r="N689" s="145" t="s">
        <v>11390</v>
      </c>
      <c r="O689" s="146" t="s">
        <v>11390</v>
      </c>
    </row>
    <row r="690" spans="2:15">
      <c r="B690" s="145">
        <v>683</v>
      </c>
      <c r="C690" s="145" t="s">
        <v>12038</v>
      </c>
      <c r="D690" s="145" t="s">
        <v>12692</v>
      </c>
      <c r="E690" s="145" t="s">
        <v>12693</v>
      </c>
      <c r="F690" s="145" t="s">
        <v>11384</v>
      </c>
      <c r="G690" s="145" t="s">
        <v>11385</v>
      </c>
      <c r="H690" s="147" t="s">
        <v>11386</v>
      </c>
      <c r="I690" s="145" t="s">
        <v>11539</v>
      </c>
      <c r="J690" s="150">
        <v>44249</v>
      </c>
      <c r="K690" s="146">
        <v>44241</v>
      </c>
      <c r="L690" s="145" t="s">
        <v>11394</v>
      </c>
      <c r="M690" s="147" t="s">
        <v>11402</v>
      </c>
      <c r="N690" s="145" t="s">
        <v>11390</v>
      </c>
      <c r="O690" s="151">
        <v>45345</v>
      </c>
    </row>
    <row r="691" spans="2:15">
      <c r="B691" s="145">
        <v>684</v>
      </c>
      <c r="C691" s="145" t="s">
        <v>12038</v>
      </c>
      <c r="D691" s="145" t="s">
        <v>12694</v>
      </c>
      <c r="E691" s="145" t="s">
        <v>12695</v>
      </c>
      <c r="F691" s="145" t="s">
        <v>11384</v>
      </c>
      <c r="G691" s="145" t="s">
        <v>11385</v>
      </c>
      <c r="H691" s="147" t="s">
        <v>11386</v>
      </c>
      <c r="I691" s="145" t="s">
        <v>11539</v>
      </c>
      <c r="J691" s="150">
        <v>44249</v>
      </c>
      <c r="K691" s="146">
        <v>44241</v>
      </c>
      <c r="L691" s="145" t="s">
        <v>11394</v>
      </c>
      <c r="M691" s="147" t="s">
        <v>11402</v>
      </c>
      <c r="N691" s="145" t="s">
        <v>11390</v>
      </c>
      <c r="O691" s="151">
        <v>45345</v>
      </c>
    </row>
    <row r="692" spans="2:15">
      <c r="B692" s="145">
        <v>685</v>
      </c>
      <c r="C692" s="145" t="s">
        <v>12038</v>
      </c>
      <c r="D692" s="145" t="s">
        <v>12696</v>
      </c>
      <c r="E692" s="145" t="s">
        <v>12697</v>
      </c>
      <c r="F692" s="145" t="s">
        <v>11384</v>
      </c>
      <c r="G692" s="145" t="s">
        <v>11385</v>
      </c>
      <c r="H692" s="147" t="s">
        <v>11386</v>
      </c>
      <c r="I692" s="145" t="s">
        <v>11539</v>
      </c>
      <c r="J692" s="150">
        <v>44253</v>
      </c>
      <c r="K692" s="146">
        <v>44248</v>
      </c>
      <c r="L692" s="145" t="s">
        <v>11394</v>
      </c>
      <c r="M692" s="147" t="s">
        <v>11402</v>
      </c>
      <c r="N692" s="145" t="s">
        <v>11390</v>
      </c>
      <c r="O692" s="151">
        <v>45350</v>
      </c>
    </row>
    <row r="693" spans="2:15">
      <c r="B693" s="145">
        <v>686</v>
      </c>
      <c r="C693" s="145" t="s">
        <v>12038</v>
      </c>
      <c r="D693" s="145" t="s">
        <v>12698</v>
      </c>
      <c r="E693" s="145" t="s">
        <v>12699</v>
      </c>
      <c r="F693" s="145" t="s">
        <v>11384</v>
      </c>
      <c r="G693" s="145" t="s">
        <v>11385</v>
      </c>
      <c r="H693" s="147" t="s">
        <v>11386</v>
      </c>
      <c r="I693" s="145" t="s">
        <v>11539</v>
      </c>
      <c r="J693" s="150">
        <v>44263</v>
      </c>
      <c r="K693" s="146">
        <v>44254</v>
      </c>
      <c r="L693" s="145" t="s">
        <v>11394</v>
      </c>
      <c r="M693" s="147" t="s">
        <v>11402</v>
      </c>
      <c r="N693" s="145" t="s">
        <v>11390</v>
      </c>
      <c r="O693" s="151">
        <v>45359</v>
      </c>
    </row>
    <row r="694" spans="2:15">
      <c r="B694" s="145">
        <v>687</v>
      </c>
      <c r="C694" s="145" t="s">
        <v>12038</v>
      </c>
      <c r="D694" s="145" t="s">
        <v>12700</v>
      </c>
      <c r="E694" s="145" t="s">
        <v>12701</v>
      </c>
      <c r="F694" s="145" t="s">
        <v>11384</v>
      </c>
      <c r="G694" s="145" t="s">
        <v>11385</v>
      </c>
      <c r="H694" s="147" t="s">
        <v>11386</v>
      </c>
      <c r="I694" s="145" t="s">
        <v>11539</v>
      </c>
      <c r="J694" s="150">
        <v>44270</v>
      </c>
      <c r="K694" s="146">
        <v>44262</v>
      </c>
      <c r="L694" s="145" t="s">
        <v>11394</v>
      </c>
      <c r="M694" s="147" t="s">
        <v>11402</v>
      </c>
      <c r="N694" s="145" t="s">
        <v>11390</v>
      </c>
      <c r="O694" s="151">
        <v>45366</v>
      </c>
    </row>
    <row r="695" spans="2:15">
      <c r="B695" s="145">
        <v>688</v>
      </c>
      <c r="C695" s="145" t="s">
        <v>12038</v>
      </c>
      <c r="D695" s="145" t="s">
        <v>12702</v>
      </c>
      <c r="E695" s="145" t="s">
        <v>12703</v>
      </c>
      <c r="F695" s="145" t="s">
        <v>11384</v>
      </c>
      <c r="G695" s="145" t="s">
        <v>11385</v>
      </c>
      <c r="H695" s="147" t="s">
        <v>11386</v>
      </c>
      <c r="I695" s="145" t="s">
        <v>11539</v>
      </c>
      <c r="J695" s="150">
        <v>44277</v>
      </c>
      <c r="K695" s="146">
        <v>44269</v>
      </c>
      <c r="L695" s="145" t="s">
        <v>11394</v>
      </c>
      <c r="M695" s="147" t="s">
        <v>11402</v>
      </c>
      <c r="N695" s="145" t="s">
        <v>11390</v>
      </c>
      <c r="O695" s="151">
        <v>45373</v>
      </c>
    </row>
    <row r="696" spans="2:15">
      <c r="B696" s="145">
        <v>689</v>
      </c>
      <c r="C696" s="145" t="s">
        <v>12038</v>
      </c>
      <c r="D696" s="145" t="s">
        <v>12704</v>
      </c>
      <c r="E696" s="145" t="s">
        <v>12705</v>
      </c>
      <c r="F696" s="145" t="s">
        <v>11384</v>
      </c>
      <c r="G696" s="145" t="s">
        <v>11385</v>
      </c>
      <c r="H696" s="147" t="s">
        <v>11386</v>
      </c>
      <c r="I696" s="145" t="s">
        <v>11413</v>
      </c>
      <c r="J696" s="150">
        <v>44279</v>
      </c>
      <c r="K696" s="146">
        <v>44279</v>
      </c>
      <c r="L696" s="145" t="s">
        <v>11388</v>
      </c>
      <c r="M696" s="145" t="s">
        <v>11389</v>
      </c>
      <c r="N696" s="145" t="s">
        <v>11390</v>
      </c>
      <c r="O696" s="146" t="s">
        <v>11390</v>
      </c>
    </row>
    <row r="697" spans="2:15">
      <c r="B697" s="145">
        <v>690</v>
      </c>
      <c r="C697" s="145" t="s">
        <v>12038</v>
      </c>
      <c r="D697" s="145" t="s">
        <v>12706</v>
      </c>
      <c r="E697" s="145" t="s">
        <v>12707</v>
      </c>
      <c r="F697" s="145" t="s">
        <v>11384</v>
      </c>
      <c r="G697" s="145" t="s">
        <v>11385</v>
      </c>
      <c r="H697" s="147" t="s">
        <v>11386</v>
      </c>
      <c r="I697" s="145" t="s">
        <v>11539</v>
      </c>
      <c r="J697" s="150">
        <v>44286</v>
      </c>
      <c r="K697" s="146">
        <v>44276</v>
      </c>
      <c r="L697" s="145" t="s">
        <v>11394</v>
      </c>
      <c r="M697" s="147" t="s">
        <v>11402</v>
      </c>
      <c r="N697" s="145" t="s">
        <v>11390</v>
      </c>
      <c r="O697" s="151">
        <v>45382</v>
      </c>
    </row>
    <row r="698" spans="2:15">
      <c r="B698" s="145">
        <v>691</v>
      </c>
      <c r="C698" s="145" t="s">
        <v>12038</v>
      </c>
      <c r="D698" s="145" t="s">
        <v>12708</v>
      </c>
      <c r="E698" s="145" t="s">
        <v>12709</v>
      </c>
      <c r="F698" s="145" t="s">
        <v>11384</v>
      </c>
      <c r="G698" s="145" t="s">
        <v>11385</v>
      </c>
      <c r="H698" s="147" t="s">
        <v>11386</v>
      </c>
      <c r="I698" s="145" t="s">
        <v>11539</v>
      </c>
      <c r="J698" s="150">
        <v>44286</v>
      </c>
      <c r="K698" s="146">
        <v>44276</v>
      </c>
      <c r="L698" s="145" t="s">
        <v>11394</v>
      </c>
      <c r="M698" s="147" t="s">
        <v>11402</v>
      </c>
      <c r="N698" s="145" t="s">
        <v>11390</v>
      </c>
      <c r="O698" s="151">
        <v>45382</v>
      </c>
    </row>
    <row r="699" spans="2:15">
      <c r="B699" s="145">
        <v>692</v>
      </c>
      <c r="C699" s="145" t="s">
        <v>12038</v>
      </c>
      <c r="D699" s="145" t="s">
        <v>12710</v>
      </c>
      <c r="E699" s="145" t="s">
        <v>12711</v>
      </c>
      <c r="F699" s="145" t="s">
        <v>11384</v>
      </c>
      <c r="G699" s="145" t="s">
        <v>11385</v>
      </c>
      <c r="H699" s="147" t="s">
        <v>11386</v>
      </c>
      <c r="I699" s="145" t="s">
        <v>11393</v>
      </c>
      <c r="J699" s="150">
        <v>44293</v>
      </c>
      <c r="K699" s="146">
        <v>44281</v>
      </c>
      <c r="L699" s="147" t="s">
        <v>12077</v>
      </c>
      <c r="M699" s="145" t="s">
        <v>11425</v>
      </c>
      <c r="N699" s="145" t="s">
        <v>11390</v>
      </c>
      <c r="O699" s="146" t="s">
        <v>11390</v>
      </c>
    </row>
    <row r="700" spans="2:15">
      <c r="B700" s="145">
        <v>693</v>
      </c>
      <c r="C700" s="145" t="s">
        <v>12038</v>
      </c>
      <c r="D700" s="145" t="s">
        <v>12712</v>
      </c>
      <c r="E700" s="145" t="s">
        <v>12713</v>
      </c>
      <c r="F700" s="145" t="s">
        <v>11384</v>
      </c>
      <c r="G700" s="145" t="s">
        <v>11385</v>
      </c>
      <c r="H700" s="147" t="s">
        <v>11386</v>
      </c>
      <c r="I700" s="145" t="s">
        <v>11393</v>
      </c>
      <c r="J700" s="150">
        <v>44293</v>
      </c>
      <c r="K700" s="146">
        <v>44281</v>
      </c>
      <c r="L700" s="147" t="s">
        <v>12077</v>
      </c>
      <c r="M700" s="145" t="s">
        <v>11425</v>
      </c>
      <c r="N700" s="145" t="s">
        <v>11390</v>
      </c>
      <c r="O700" s="146" t="s">
        <v>11390</v>
      </c>
    </row>
    <row r="701" spans="2:15">
      <c r="B701" s="145">
        <v>694</v>
      </c>
      <c r="C701" s="145" t="s">
        <v>12038</v>
      </c>
      <c r="D701" s="145" t="s">
        <v>12714</v>
      </c>
      <c r="E701" s="145" t="s">
        <v>12715</v>
      </c>
      <c r="F701" s="145" t="s">
        <v>11384</v>
      </c>
      <c r="G701" s="145" t="s">
        <v>11385</v>
      </c>
      <c r="H701" s="147" t="s">
        <v>11386</v>
      </c>
      <c r="I701" s="145" t="s">
        <v>11422</v>
      </c>
      <c r="J701" s="150">
        <v>44295</v>
      </c>
      <c r="K701" s="146">
        <v>44293</v>
      </c>
      <c r="L701" s="145" t="s">
        <v>11406</v>
      </c>
      <c r="M701" s="147" t="s">
        <v>11402</v>
      </c>
      <c r="N701" s="145" t="s">
        <v>11390</v>
      </c>
      <c r="O701" s="151">
        <v>46387</v>
      </c>
    </row>
    <row r="702" spans="2:15">
      <c r="B702" s="145">
        <v>695</v>
      </c>
      <c r="C702" s="145" t="s">
        <v>12038</v>
      </c>
      <c r="D702" s="145" t="s">
        <v>12716</v>
      </c>
      <c r="E702" s="145" t="s">
        <v>12717</v>
      </c>
      <c r="F702" s="145" t="s">
        <v>11384</v>
      </c>
      <c r="G702" s="145" t="s">
        <v>11385</v>
      </c>
      <c r="H702" s="147" t="s">
        <v>11386</v>
      </c>
      <c r="I702" s="145" t="s">
        <v>11539</v>
      </c>
      <c r="J702" s="150">
        <v>44298</v>
      </c>
      <c r="K702" s="146">
        <v>44290</v>
      </c>
      <c r="L702" s="145" t="s">
        <v>11394</v>
      </c>
      <c r="M702" s="147" t="s">
        <v>11402</v>
      </c>
      <c r="N702" s="145" t="s">
        <v>11390</v>
      </c>
      <c r="O702" s="151">
        <v>45397</v>
      </c>
    </row>
    <row r="703" spans="2:15">
      <c r="B703" s="145">
        <v>696</v>
      </c>
      <c r="C703" s="145" t="s">
        <v>12038</v>
      </c>
      <c r="D703" s="145" t="s">
        <v>12718</v>
      </c>
      <c r="E703" s="145" t="s">
        <v>12719</v>
      </c>
      <c r="F703" s="145" t="s">
        <v>11384</v>
      </c>
      <c r="G703" s="145" t="s">
        <v>11385</v>
      </c>
      <c r="H703" s="147" t="s">
        <v>11386</v>
      </c>
      <c r="I703" s="145" t="s">
        <v>11539</v>
      </c>
      <c r="J703" s="150">
        <v>44298</v>
      </c>
      <c r="K703" s="146">
        <v>44290</v>
      </c>
      <c r="L703" s="145" t="s">
        <v>11394</v>
      </c>
      <c r="M703" s="147" t="s">
        <v>11402</v>
      </c>
      <c r="N703" s="145" t="s">
        <v>11390</v>
      </c>
      <c r="O703" s="151">
        <v>45397</v>
      </c>
    </row>
    <row r="704" spans="2:15">
      <c r="B704" s="145">
        <v>697</v>
      </c>
      <c r="C704" s="145" t="s">
        <v>12038</v>
      </c>
      <c r="D704" s="145" t="s">
        <v>12720</v>
      </c>
      <c r="E704" s="145" t="s">
        <v>12721</v>
      </c>
      <c r="F704" s="145" t="s">
        <v>11384</v>
      </c>
      <c r="G704" s="145" t="s">
        <v>11385</v>
      </c>
      <c r="H704" s="147" t="s">
        <v>11386</v>
      </c>
      <c r="I704" s="145" t="s">
        <v>12550</v>
      </c>
      <c r="J704" s="150">
        <v>44305</v>
      </c>
      <c r="K704" s="146">
        <v>44286</v>
      </c>
      <c r="L704" s="145" t="s">
        <v>11406</v>
      </c>
      <c r="M704" s="147" t="s">
        <v>11402</v>
      </c>
      <c r="N704" s="145" t="s">
        <v>11390</v>
      </c>
      <c r="O704" s="151">
        <v>45768</v>
      </c>
    </row>
    <row r="705" spans="2:15">
      <c r="B705" s="145">
        <v>698</v>
      </c>
      <c r="C705" s="145" t="s">
        <v>12038</v>
      </c>
      <c r="D705" s="145" t="s">
        <v>12722</v>
      </c>
      <c r="E705" s="145" t="s">
        <v>12723</v>
      </c>
      <c r="F705" s="145" t="s">
        <v>11384</v>
      </c>
      <c r="G705" s="145" t="s">
        <v>11385</v>
      </c>
      <c r="H705" s="147" t="s">
        <v>11386</v>
      </c>
      <c r="I705" s="145" t="s">
        <v>11539</v>
      </c>
      <c r="J705" s="150">
        <v>44305</v>
      </c>
      <c r="K705" s="146">
        <v>44297</v>
      </c>
      <c r="L705" s="145" t="s">
        <v>11394</v>
      </c>
      <c r="M705" s="147" t="s">
        <v>11402</v>
      </c>
      <c r="N705" s="145" t="s">
        <v>11390</v>
      </c>
      <c r="O705" s="151">
        <v>45400</v>
      </c>
    </row>
    <row r="706" spans="2:15">
      <c r="B706" s="145">
        <v>699</v>
      </c>
      <c r="C706" s="145" t="s">
        <v>12038</v>
      </c>
      <c r="D706" s="145" t="s">
        <v>12724</v>
      </c>
      <c r="E706" s="145" t="s">
        <v>12725</v>
      </c>
      <c r="F706" s="145" t="s">
        <v>11384</v>
      </c>
      <c r="G706" s="145" t="s">
        <v>11385</v>
      </c>
      <c r="H706" s="147" t="s">
        <v>11386</v>
      </c>
      <c r="I706" s="145" t="s">
        <v>11539</v>
      </c>
      <c r="J706" s="150">
        <v>44312</v>
      </c>
      <c r="K706" s="146">
        <v>44304</v>
      </c>
      <c r="L706" s="145" t="s">
        <v>11394</v>
      </c>
      <c r="M706" s="147" t="s">
        <v>11402</v>
      </c>
      <c r="N706" s="145" t="s">
        <v>11390</v>
      </c>
      <c r="O706" s="151">
        <v>45408</v>
      </c>
    </row>
    <row r="707" spans="2:15">
      <c r="B707" s="145">
        <v>700</v>
      </c>
      <c r="C707" s="145" t="s">
        <v>12038</v>
      </c>
      <c r="D707" s="145" t="s">
        <v>12726</v>
      </c>
      <c r="E707" s="145" t="s">
        <v>12727</v>
      </c>
      <c r="F707" s="145" t="s">
        <v>11384</v>
      </c>
      <c r="G707" s="145" t="s">
        <v>11385</v>
      </c>
      <c r="H707" s="147" t="s">
        <v>11386</v>
      </c>
      <c r="I707" s="145" t="s">
        <v>11539</v>
      </c>
      <c r="J707" s="150">
        <v>44312</v>
      </c>
      <c r="K707" s="146">
        <v>44304</v>
      </c>
      <c r="L707" s="145" t="s">
        <v>11394</v>
      </c>
      <c r="M707" s="147" t="s">
        <v>11402</v>
      </c>
      <c r="N707" s="145" t="s">
        <v>11390</v>
      </c>
      <c r="O707" s="151">
        <v>45408</v>
      </c>
    </row>
    <row r="708" spans="2:15">
      <c r="B708" s="145">
        <v>701</v>
      </c>
      <c r="C708" s="145" t="s">
        <v>12038</v>
      </c>
      <c r="D708" s="145" t="s">
        <v>12728</v>
      </c>
      <c r="E708" s="145" t="s">
        <v>12729</v>
      </c>
      <c r="F708" s="145" t="s">
        <v>11384</v>
      </c>
      <c r="G708" s="145" t="s">
        <v>11385</v>
      </c>
      <c r="H708" s="147" t="s">
        <v>11386</v>
      </c>
      <c r="I708" s="145" t="s">
        <v>11539</v>
      </c>
      <c r="J708" s="150">
        <v>44316</v>
      </c>
      <c r="K708" s="146">
        <v>44311</v>
      </c>
      <c r="L708" s="145" t="s">
        <v>11394</v>
      </c>
      <c r="M708" s="147" t="s">
        <v>11402</v>
      </c>
      <c r="N708" s="145" t="s">
        <v>11390</v>
      </c>
      <c r="O708" s="151">
        <v>45412</v>
      </c>
    </row>
    <row r="709" spans="2:15">
      <c r="B709" s="145">
        <v>702</v>
      </c>
      <c r="C709" s="145" t="s">
        <v>12038</v>
      </c>
      <c r="D709" s="145" t="s">
        <v>12730</v>
      </c>
      <c r="E709" s="145" t="s">
        <v>12731</v>
      </c>
      <c r="F709" s="145" t="s">
        <v>11384</v>
      </c>
      <c r="G709" s="145" t="s">
        <v>11385</v>
      </c>
      <c r="H709" s="147" t="s">
        <v>11386</v>
      </c>
      <c r="I709" s="145" t="s">
        <v>11539</v>
      </c>
      <c r="J709" s="150">
        <v>44316</v>
      </c>
      <c r="K709" s="146">
        <v>44311</v>
      </c>
      <c r="L709" s="145" t="s">
        <v>11394</v>
      </c>
      <c r="M709" s="147" t="s">
        <v>11402</v>
      </c>
      <c r="N709" s="145" t="s">
        <v>11390</v>
      </c>
      <c r="O709" s="151">
        <v>45412</v>
      </c>
    </row>
    <row r="710" spans="2:15">
      <c r="B710" s="145">
        <v>703</v>
      </c>
      <c r="C710" s="145" t="s">
        <v>12038</v>
      </c>
      <c r="D710" s="145" t="s">
        <v>12732</v>
      </c>
      <c r="E710" s="145" t="s">
        <v>12733</v>
      </c>
      <c r="F710" s="145" t="s">
        <v>11384</v>
      </c>
      <c r="G710" s="145" t="s">
        <v>11385</v>
      </c>
      <c r="H710" s="147" t="s">
        <v>11386</v>
      </c>
      <c r="I710" s="145" t="s">
        <v>11539</v>
      </c>
      <c r="J710" s="150">
        <v>44326</v>
      </c>
      <c r="K710" s="146">
        <v>44318</v>
      </c>
      <c r="L710" s="145" t="s">
        <v>11394</v>
      </c>
      <c r="M710" s="147" t="s">
        <v>11402</v>
      </c>
      <c r="N710" s="145" t="s">
        <v>11390</v>
      </c>
      <c r="O710" s="151">
        <v>45422</v>
      </c>
    </row>
    <row r="711" spans="2:15">
      <c r="B711" s="145">
        <v>704</v>
      </c>
      <c r="C711" s="145" t="s">
        <v>12038</v>
      </c>
      <c r="D711" s="145" t="s">
        <v>12734</v>
      </c>
      <c r="E711" s="145" t="s">
        <v>12735</v>
      </c>
      <c r="F711" s="145" t="s">
        <v>11384</v>
      </c>
      <c r="G711" s="145" t="s">
        <v>11385</v>
      </c>
      <c r="H711" s="147" t="s">
        <v>11386</v>
      </c>
      <c r="I711" s="145" t="s">
        <v>11539</v>
      </c>
      <c r="J711" s="150">
        <v>44326</v>
      </c>
      <c r="K711" s="146">
        <v>44318</v>
      </c>
      <c r="L711" s="145" t="s">
        <v>11394</v>
      </c>
      <c r="M711" s="147" t="s">
        <v>11402</v>
      </c>
      <c r="N711" s="145" t="s">
        <v>11390</v>
      </c>
      <c r="O711" s="151">
        <v>45422</v>
      </c>
    </row>
    <row r="712" spans="2:15">
      <c r="B712" s="145">
        <v>705</v>
      </c>
      <c r="C712" s="145" t="s">
        <v>12038</v>
      </c>
      <c r="D712" s="145" t="s">
        <v>12736</v>
      </c>
      <c r="E712" s="145" t="s">
        <v>12737</v>
      </c>
      <c r="F712" s="145" t="s">
        <v>11384</v>
      </c>
      <c r="G712" s="145" t="s">
        <v>11385</v>
      </c>
      <c r="H712" s="147" t="s">
        <v>11386</v>
      </c>
      <c r="I712" s="145" t="s">
        <v>11413</v>
      </c>
      <c r="J712" s="150">
        <v>44340</v>
      </c>
      <c r="K712" s="146">
        <v>44328</v>
      </c>
      <c r="L712" s="145" t="s">
        <v>11394</v>
      </c>
      <c r="M712" s="145" t="s">
        <v>11425</v>
      </c>
      <c r="N712" s="145" t="s">
        <v>11390</v>
      </c>
      <c r="O712" s="146" t="s">
        <v>11390</v>
      </c>
    </row>
    <row r="713" spans="2:15">
      <c r="B713" s="145">
        <v>706</v>
      </c>
      <c r="C713" s="145" t="s">
        <v>12038</v>
      </c>
      <c r="D713" s="145" t="s">
        <v>12738</v>
      </c>
      <c r="E713" s="145" t="s">
        <v>12739</v>
      </c>
      <c r="F713" s="145" t="s">
        <v>11384</v>
      </c>
      <c r="G713" s="145" t="s">
        <v>11385</v>
      </c>
      <c r="H713" s="147" t="s">
        <v>11386</v>
      </c>
      <c r="I713" s="145" t="s">
        <v>11413</v>
      </c>
      <c r="J713" s="150">
        <v>44340</v>
      </c>
      <c r="K713" s="146">
        <v>44328</v>
      </c>
      <c r="L713" s="145" t="s">
        <v>11394</v>
      </c>
      <c r="M713" s="145" t="s">
        <v>11425</v>
      </c>
      <c r="N713" s="145" t="s">
        <v>11390</v>
      </c>
      <c r="O713" s="146" t="s">
        <v>11390</v>
      </c>
    </row>
    <row r="714" spans="2:15">
      <c r="B714" s="145">
        <v>707</v>
      </c>
      <c r="C714" s="145" t="s">
        <v>12038</v>
      </c>
      <c r="D714" s="145" t="s">
        <v>12740</v>
      </c>
      <c r="E714" s="145" t="s">
        <v>12741</v>
      </c>
      <c r="F714" s="145" t="s">
        <v>11384</v>
      </c>
      <c r="G714" s="145" t="s">
        <v>11385</v>
      </c>
      <c r="H714" s="147" t="s">
        <v>11386</v>
      </c>
      <c r="I714" s="145" t="s">
        <v>11413</v>
      </c>
      <c r="J714" s="150">
        <v>44340</v>
      </c>
      <c r="K714" s="146">
        <v>44328</v>
      </c>
      <c r="L714" s="145" t="s">
        <v>11394</v>
      </c>
      <c r="M714" s="145" t="s">
        <v>11425</v>
      </c>
      <c r="N714" s="145" t="s">
        <v>11390</v>
      </c>
      <c r="O714" s="146" t="s">
        <v>11390</v>
      </c>
    </row>
    <row r="715" spans="2:15">
      <c r="B715" s="145">
        <v>708</v>
      </c>
      <c r="C715" s="145" t="s">
        <v>12038</v>
      </c>
      <c r="D715" s="145" t="s">
        <v>12742</v>
      </c>
      <c r="E715" s="145" t="s">
        <v>12743</v>
      </c>
      <c r="F715" s="145" t="s">
        <v>11384</v>
      </c>
      <c r="G715" s="145" t="s">
        <v>11385</v>
      </c>
      <c r="H715" s="147" t="s">
        <v>11386</v>
      </c>
      <c r="I715" s="145" t="s">
        <v>11539</v>
      </c>
      <c r="J715" s="150">
        <v>44342</v>
      </c>
      <c r="K715" s="146">
        <v>44325</v>
      </c>
      <c r="L715" s="145" t="s">
        <v>11394</v>
      </c>
      <c r="M715" s="147" t="s">
        <v>11402</v>
      </c>
      <c r="N715" s="145" t="s">
        <v>11390</v>
      </c>
      <c r="O715" s="151">
        <v>45436</v>
      </c>
    </row>
    <row r="716" spans="2:15">
      <c r="B716" s="145">
        <v>709</v>
      </c>
      <c r="C716" s="145" t="s">
        <v>12038</v>
      </c>
      <c r="D716" s="145" t="s">
        <v>12744</v>
      </c>
      <c r="E716" s="145" t="s">
        <v>12745</v>
      </c>
      <c r="F716" s="145" t="s">
        <v>11384</v>
      </c>
      <c r="G716" s="145" t="s">
        <v>11385</v>
      </c>
      <c r="H716" s="147" t="s">
        <v>11386</v>
      </c>
      <c r="I716" s="145" t="s">
        <v>11539</v>
      </c>
      <c r="J716" s="150">
        <v>44342</v>
      </c>
      <c r="K716" s="146">
        <v>44325</v>
      </c>
      <c r="L716" s="145" t="s">
        <v>11394</v>
      </c>
      <c r="M716" s="147" t="s">
        <v>11402</v>
      </c>
      <c r="N716" s="145" t="s">
        <v>11390</v>
      </c>
      <c r="O716" s="151">
        <v>45436</v>
      </c>
    </row>
    <row r="717" spans="2:15">
      <c r="B717" s="145">
        <v>710</v>
      </c>
      <c r="C717" s="145" t="s">
        <v>12038</v>
      </c>
      <c r="D717" s="145" t="s">
        <v>12746</v>
      </c>
      <c r="E717" s="145" t="s">
        <v>12747</v>
      </c>
      <c r="F717" s="145" t="s">
        <v>11384</v>
      </c>
      <c r="G717" s="145" t="s">
        <v>11385</v>
      </c>
      <c r="H717" s="147" t="s">
        <v>11386</v>
      </c>
      <c r="I717" s="145" t="s">
        <v>11539</v>
      </c>
      <c r="J717" s="150">
        <v>44342</v>
      </c>
      <c r="K717" s="146">
        <v>44325</v>
      </c>
      <c r="L717" s="145" t="s">
        <v>11394</v>
      </c>
      <c r="M717" s="147" t="s">
        <v>11402</v>
      </c>
      <c r="N717" s="145" t="s">
        <v>11390</v>
      </c>
      <c r="O717" s="151">
        <v>45436</v>
      </c>
    </row>
    <row r="718" spans="2:15">
      <c r="B718" s="145">
        <v>711</v>
      </c>
      <c r="C718" s="145" t="s">
        <v>12038</v>
      </c>
      <c r="D718" s="145" t="s">
        <v>12748</v>
      </c>
      <c r="E718" s="145" t="s">
        <v>12749</v>
      </c>
      <c r="F718" s="145" t="s">
        <v>11384</v>
      </c>
      <c r="G718" s="145" t="s">
        <v>11385</v>
      </c>
      <c r="H718" s="147" t="s">
        <v>11386</v>
      </c>
      <c r="I718" s="145" t="s">
        <v>11539</v>
      </c>
      <c r="J718" s="150">
        <v>44350</v>
      </c>
      <c r="K718" s="146">
        <v>44332</v>
      </c>
      <c r="L718" s="145" t="s">
        <v>11394</v>
      </c>
      <c r="M718" s="147" t="s">
        <v>11402</v>
      </c>
      <c r="N718" s="145" t="s">
        <v>11390</v>
      </c>
      <c r="O718" s="151">
        <v>45446</v>
      </c>
    </row>
    <row r="719" spans="2:15">
      <c r="B719" s="145">
        <v>712</v>
      </c>
      <c r="C719" s="145" t="s">
        <v>12038</v>
      </c>
      <c r="D719" s="145" t="s">
        <v>12750</v>
      </c>
      <c r="E719" s="145" t="s">
        <v>12751</v>
      </c>
      <c r="F719" s="145" t="s">
        <v>11384</v>
      </c>
      <c r="G719" s="145" t="s">
        <v>11385</v>
      </c>
      <c r="H719" s="147" t="s">
        <v>11386</v>
      </c>
      <c r="I719" s="145" t="s">
        <v>11539</v>
      </c>
      <c r="J719" s="150">
        <v>44350</v>
      </c>
      <c r="K719" s="146">
        <v>44332</v>
      </c>
      <c r="L719" s="145" t="s">
        <v>11394</v>
      </c>
      <c r="M719" s="147" t="s">
        <v>11402</v>
      </c>
      <c r="N719" s="145" t="s">
        <v>11390</v>
      </c>
      <c r="O719" s="151">
        <v>45446</v>
      </c>
    </row>
    <row r="720" spans="2:15">
      <c r="B720" s="145">
        <v>713</v>
      </c>
      <c r="C720" s="145" t="s">
        <v>12038</v>
      </c>
      <c r="D720" s="145" t="s">
        <v>12752</v>
      </c>
      <c r="E720" s="145" t="s">
        <v>12753</v>
      </c>
      <c r="F720" s="145" t="s">
        <v>11384</v>
      </c>
      <c r="G720" s="145" t="s">
        <v>11385</v>
      </c>
      <c r="H720" s="147" t="s">
        <v>11386</v>
      </c>
      <c r="I720" s="145" t="s">
        <v>11539</v>
      </c>
      <c r="J720" s="150">
        <v>44356</v>
      </c>
      <c r="K720" s="146">
        <v>44339</v>
      </c>
      <c r="L720" s="145" t="s">
        <v>11394</v>
      </c>
      <c r="M720" s="147" t="s">
        <v>11402</v>
      </c>
      <c r="N720" s="145" t="s">
        <v>11390</v>
      </c>
      <c r="O720" s="151">
        <v>45450</v>
      </c>
    </row>
    <row r="721" spans="2:15">
      <c r="B721" s="145">
        <v>714</v>
      </c>
      <c r="C721" s="145" t="s">
        <v>12038</v>
      </c>
      <c r="D721" s="145" t="s">
        <v>12754</v>
      </c>
      <c r="E721" s="145" t="s">
        <v>12755</v>
      </c>
      <c r="F721" s="145" t="s">
        <v>11384</v>
      </c>
      <c r="G721" s="145" t="s">
        <v>11385</v>
      </c>
      <c r="H721" s="147" t="s">
        <v>11386</v>
      </c>
      <c r="I721" s="145" t="s">
        <v>11393</v>
      </c>
      <c r="J721" s="150">
        <v>44356</v>
      </c>
      <c r="K721" s="146">
        <v>44350</v>
      </c>
      <c r="L721" s="145" t="s">
        <v>11495</v>
      </c>
      <c r="M721" s="145" t="s">
        <v>11425</v>
      </c>
      <c r="N721" s="145" t="s">
        <v>11390</v>
      </c>
      <c r="O721" s="146" t="s">
        <v>11390</v>
      </c>
    </row>
    <row r="722" spans="2:15">
      <c r="B722" s="145">
        <v>715</v>
      </c>
      <c r="C722" s="145" t="s">
        <v>12038</v>
      </c>
      <c r="D722" s="145" t="s">
        <v>12756</v>
      </c>
      <c r="E722" s="145" t="s">
        <v>12757</v>
      </c>
      <c r="F722" s="145" t="s">
        <v>11384</v>
      </c>
      <c r="G722" s="145" t="s">
        <v>11385</v>
      </c>
      <c r="H722" s="147" t="s">
        <v>11386</v>
      </c>
      <c r="I722" s="145" t="s">
        <v>11393</v>
      </c>
      <c r="J722" s="150">
        <v>44356</v>
      </c>
      <c r="K722" s="146">
        <v>44350</v>
      </c>
      <c r="L722" s="145" t="s">
        <v>11388</v>
      </c>
      <c r="M722" s="145" t="s">
        <v>11425</v>
      </c>
      <c r="N722" s="145" t="s">
        <v>11390</v>
      </c>
      <c r="O722" s="146" t="s">
        <v>11390</v>
      </c>
    </row>
    <row r="723" spans="2:15">
      <c r="B723" s="145">
        <v>716</v>
      </c>
      <c r="C723" s="145" t="s">
        <v>12038</v>
      </c>
      <c r="D723" s="145" t="s">
        <v>12758</v>
      </c>
      <c r="E723" s="145" t="s">
        <v>12759</v>
      </c>
      <c r="F723" s="145" t="s">
        <v>11384</v>
      </c>
      <c r="G723" s="145" t="s">
        <v>11385</v>
      </c>
      <c r="H723" s="147" t="s">
        <v>11386</v>
      </c>
      <c r="I723" s="145" t="s">
        <v>11393</v>
      </c>
      <c r="J723" s="150">
        <v>44361</v>
      </c>
      <c r="K723" s="146">
        <v>44336</v>
      </c>
      <c r="L723" s="147" t="s">
        <v>12077</v>
      </c>
      <c r="M723" s="147" t="s">
        <v>11402</v>
      </c>
      <c r="N723" s="145" t="s">
        <v>11390</v>
      </c>
      <c r="O723" s="146" t="s">
        <v>11390</v>
      </c>
    </row>
    <row r="724" spans="2:15">
      <c r="B724" s="145">
        <v>717</v>
      </c>
      <c r="C724" s="145" t="s">
        <v>12038</v>
      </c>
      <c r="D724" s="145" t="s">
        <v>12760</v>
      </c>
      <c r="E724" s="145" t="s">
        <v>12761</v>
      </c>
      <c r="F724" s="145" t="s">
        <v>11384</v>
      </c>
      <c r="G724" s="145" t="s">
        <v>11385</v>
      </c>
      <c r="H724" s="147" t="s">
        <v>11386</v>
      </c>
      <c r="I724" s="145" t="s">
        <v>11393</v>
      </c>
      <c r="J724" s="150">
        <v>44361</v>
      </c>
      <c r="K724" s="146">
        <v>44336</v>
      </c>
      <c r="L724" s="147" t="s">
        <v>12077</v>
      </c>
      <c r="M724" s="147" t="s">
        <v>11402</v>
      </c>
      <c r="N724" s="145" t="s">
        <v>11390</v>
      </c>
      <c r="O724" s="146" t="s">
        <v>11390</v>
      </c>
    </row>
    <row r="725" spans="2:15">
      <c r="B725" s="145">
        <v>718</v>
      </c>
      <c r="C725" s="145" t="s">
        <v>12038</v>
      </c>
      <c r="D725" s="145" t="s">
        <v>12762</v>
      </c>
      <c r="E725" s="145" t="s">
        <v>12763</v>
      </c>
      <c r="F725" s="145" t="s">
        <v>11384</v>
      </c>
      <c r="G725" s="145" t="s">
        <v>11385</v>
      </c>
      <c r="H725" s="147" t="s">
        <v>11386</v>
      </c>
      <c r="I725" s="145" t="s">
        <v>11419</v>
      </c>
      <c r="J725" s="150">
        <v>44362</v>
      </c>
      <c r="K725" s="146">
        <v>44349</v>
      </c>
      <c r="L725" s="147" t="s">
        <v>12087</v>
      </c>
      <c r="M725" s="147" t="s">
        <v>11402</v>
      </c>
      <c r="N725" s="145" t="s">
        <v>11390</v>
      </c>
      <c r="O725" s="146" t="s">
        <v>11390</v>
      </c>
    </row>
    <row r="726" spans="2:15">
      <c r="B726" s="145">
        <v>719</v>
      </c>
      <c r="C726" s="145" t="s">
        <v>12038</v>
      </c>
      <c r="D726" s="145" t="s">
        <v>12764</v>
      </c>
      <c r="E726" s="145" t="s">
        <v>12765</v>
      </c>
      <c r="F726" s="145" t="s">
        <v>11384</v>
      </c>
      <c r="G726" s="145" t="s">
        <v>11385</v>
      </c>
      <c r="H726" s="147" t="s">
        <v>11386</v>
      </c>
      <c r="I726" s="145" t="s">
        <v>11419</v>
      </c>
      <c r="J726" s="150">
        <v>44362</v>
      </c>
      <c r="K726" s="146">
        <v>44349</v>
      </c>
      <c r="L726" s="147" t="s">
        <v>12087</v>
      </c>
      <c r="M726" s="147" t="s">
        <v>11402</v>
      </c>
      <c r="N726" s="145" t="s">
        <v>11390</v>
      </c>
      <c r="O726" s="146" t="s">
        <v>11390</v>
      </c>
    </row>
    <row r="727" spans="2:15">
      <c r="B727" s="145">
        <v>720</v>
      </c>
      <c r="C727" s="145" t="s">
        <v>12038</v>
      </c>
      <c r="D727" s="145" t="s">
        <v>12766</v>
      </c>
      <c r="E727" s="145" t="s">
        <v>12767</v>
      </c>
      <c r="F727" s="145" t="s">
        <v>11384</v>
      </c>
      <c r="G727" s="145" t="s">
        <v>11385</v>
      </c>
      <c r="H727" s="147" t="s">
        <v>11386</v>
      </c>
      <c r="I727" s="145" t="s">
        <v>11419</v>
      </c>
      <c r="J727" s="150">
        <v>44362</v>
      </c>
      <c r="K727" s="146">
        <v>44349</v>
      </c>
      <c r="L727" s="147" t="s">
        <v>12087</v>
      </c>
      <c r="M727" s="147" t="s">
        <v>11402</v>
      </c>
      <c r="N727" s="145" t="s">
        <v>11390</v>
      </c>
      <c r="O727" s="146" t="s">
        <v>11390</v>
      </c>
    </row>
    <row r="728" spans="2:15">
      <c r="B728" s="145">
        <v>721</v>
      </c>
      <c r="C728" s="145" t="s">
        <v>12038</v>
      </c>
      <c r="D728" s="145" t="s">
        <v>12768</v>
      </c>
      <c r="E728" s="145" t="s">
        <v>12769</v>
      </c>
      <c r="F728" s="145" t="s">
        <v>11384</v>
      </c>
      <c r="G728" s="145" t="s">
        <v>11385</v>
      </c>
      <c r="H728" s="147" t="s">
        <v>11386</v>
      </c>
      <c r="I728" s="145" t="s">
        <v>11419</v>
      </c>
      <c r="J728" s="150">
        <v>44362</v>
      </c>
      <c r="K728" s="146">
        <v>44349</v>
      </c>
      <c r="L728" s="147" t="s">
        <v>12087</v>
      </c>
      <c r="M728" s="147" t="s">
        <v>11402</v>
      </c>
      <c r="N728" s="145" t="s">
        <v>11390</v>
      </c>
      <c r="O728" s="146" t="s">
        <v>11390</v>
      </c>
    </row>
    <row r="729" spans="2:15">
      <c r="B729" s="145">
        <v>722</v>
      </c>
      <c r="C729" s="145" t="s">
        <v>12038</v>
      </c>
      <c r="D729" s="145" t="s">
        <v>12770</v>
      </c>
      <c r="E729" s="145" t="s">
        <v>12771</v>
      </c>
      <c r="F729" s="145" t="s">
        <v>11384</v>
      </c>
      <c r="G729" s="145" t="s">
        <v>11385</v>
      </c>
      <c r="H729" s="147" t="s">
        <v>11386</v>
      </c>
      <c r="I729" s="145" t="s">
        <v>11419</v>
      </c>
      <c r="J729" s="150">
        <v>44362</v>
      </c>
      <c r="K729" s="146">
        <v>44349</v>
      </c>
      <c r="L729" s="147" t="s">
        <v>12087</v>
      </c>
      <c r="M729" s="147" t="s">
        <v>11402</v>
      </c>
      <c r="N729" s="145" t="s">
        <v>11390</v>
      </c>
      <c r="O729" s="146" t="s">
        <v>11390</v>
      </c>
    </row>
    <row r="730" spans="2:15">
      <c r="B730" s="145">
        <v>723</v>
      </c>
      <c r="C730" s="145" t="s">
        <v>12038</v>
      </c>
      <c r="D730" s="145" t="s">
        <v>12772</v>
      </c>
      <c r="E730" s="145" t="s">
        <v>12773</v>
      </c>
      <c r="F730" s="145" t="s">
        <v>11384</v>
      </c>
      <c r="G730" s="145" t="s">
        <v>11385</v>
      </c>
      <c r="H730" s="147" t="s">
        <v>11386</v>
      </c>
      <c r="I730" s="145" t="s">
        <v>11539</v>
      </c>
      <c r="J730" s="150">
        <v>44363</v>
      </c>
      <c r="K730" s="146">
        <v>44346</v>
      </c>
      <c r="L730" s="145" t="s">
        <v>11394</v>
      </c>
      <c r="M730" s="147" t="s">
        <v>11402</v>
      </c>
      <c r="N730" s="145" t="s">
        <v>11390</v>
      </c>
      <c r="O730" s="151">
        <v>45457</v>
      </c>
    </row>
    <row r="731" spans="2:15">
      <c r="B731" s="145">
        <v>724</v>
      </c>
      <c r="C731" s="145" t="s">
        <v>12038</v>
      </c>
      <c r="D731" s="145" t="s">
        <v>12774</v>
      </c>
      <c r="E731" s="145" t="s">
        <v>12775</v>
      </c>
      <c r="F731" s="145" t="s">
        <v>11384</v>
      </c>
      <c r="G731" s="145" t="s">
        <v>11385</v>
      </c>
      <c r="H731" s="147" t="s">
        <v>11386</v>
      </c>
      <c r="I731" s="145" t="s">
        <v>11539</v>
      </c>
      <c r="J731" s="150">
        <v>44370</v>
      </c>
      <c r="K731" s="146">
        <v>44353</v>
      </c>
      <c r="L731" s="145" t="s">
        <v>11394</v>
      </c>
      <c r="M731" s="147" t="s">
        <v>11402</v>
      </c>
      <c r="N731" s="145" t="s">
        <v>11390</v>
      </c>
      <c r="O731" s="151">
        <v>45464</v>
      </c>
    </row>
    <row r="732" spans="2:15">
      <c r="B732" s="145">
        <v>725</v>
      </c>
      <c r="C732" s="145" t="s">
        <v>12038</v>
      </c>
      <c r="D732" s="145" t="s">
        <v>12776</v>
      </c>
      <c r="E732" s="145" t="s">
        <v>12777</v>
      </c>
      <c r="F732" s="145" t="s">
        <v>11384</v>
      </c>
      <c r="G732" s="145" t="s">
        <v>11385</v>
      </c>
      <c r="H732" s="147" t="s">
        <v>11386</v>
      </c>
      <c r="I732" s="145" t="s">
        <v>11539</v>
      </c>
      <c r="J732" s="150">
        <v>44377</v>
      </c>
      <c r="K732" s="146">
        <v>44360</v>
      </c>
      <c r="L732" s="145" t="s">
        <v>11394</v>
      </c>
      <c r="M732" s="147" t="s">
        <v>11402</v>
      </c>
      <c r="N732" s="145" t="s">
        <v>11390</v>
      </c>
      <c r="O732" s="151">
        <v>45471</v>
      </c>
    </row>
    <row r="733" spans="2:15">
      <c r="B733" s="145">
        <v>726</v>
      </c>
      <c r="C733" s="145" t="s">
        <v>12038</v>
      </c>
      <c r="D733" s="145" t="s">
        <v>12778</v>
      </c>
      <c r="E733" s="145" t="s">
        <v>12779</v>
      </c>
      <c r="F733" s="145" t="s">
        <v>11384</v>
      </c>
      <c r="G733" s="145" t="s">
        <v>11385</v>
      </c>
      <c r="H733" s="147" t="s">
        <v>11386</v>
      </c>
      <c r="I733" s="145" t="s">
        <v>11539</v>
      </c>
      <c r="J733" s="150">
        <v>44384</v>
      </c>
      <c r="K733" s="146">
        <v>44367</v>
      </c>
      <c r="L733" s="145" t="s">
        <v>11394</v>
      </c>
      <c r="M733" s="147" t="s">
        <v>11402</v>
      </c>
      <c r="N733" s="145" t="s">
        <v>11390</v>
      </c>
      <c r="O733" s="151">
        <v>45478</v>
      </c>
    </row>
    <row r="734" spans="2:15">
      <c r="B734" s="145">
        <v>727</v>
      </c>
      <c r="C734" s="145" t="s">
        <v>12038</v>
      </c>
      <c r="D734" s="145" t="s">
        <v>12780</v>
      </c>
      <c r="E734" s="145" t="s">
        <v>12781</v>
      </c>
      <c r="F734" s="145" t="s">
        <v>11384</v>
      </c>
      <c r="G734" s="145" t="s">
        <v>11385</v>
      </c>
      <c r="H734" s="147" t="s">
        <v>11386</v>
      </c>
      <c r="I734" s="145" t="s">
        <v>11539</v>
      </c>
      <c r="J734" s="150">
        <v>44391</v>
      </c>
      <c r="K734" s="146">
        <v>44374</v>
      </c>
      <c r="L734" s="145" t="s">
        <v>11394</v>
      </c>
      <c r="M734" s="147" t="s">
        <v>11402</v>
      </c>
      <c r="N734" s="145" t="s">
        <v>11390</v>
      </c>
      <c r="O734" s="151">
        <v>45485</v>
      </c>
    </row>
    <row r="735" spans="2:15">
      <c r="B735" s="145">
        <v>728</v>
      </c>
      <c r="C735" s="145" t="s">
        <v>12038</v>
      </c>
      <c r="D735" s="145" t="s">
        <v>12782</v>
      </c>
      <c r="E735" s="145" t="s">
        <v>12783</v>
      </c>
      <c r="F735" s="145" t="s">
        <v>11384</v>
      </c>
      <c r="G735" s="145" t="s">
        <v>11385</v>
      </c>
      <c r="H735" s="147" t="s">
        <v>11386</v>
      </c>
      <c r="I735" s="145" t="s">
        <v>11539</v>
      </c>
      <c r="J735" s="150">
        <v>44396</v>
      </c>
      <c r="K735" s="146">
        <v>44381</v>
      </c>
      <c r="L735" s="145" t="s">
        <v>11394</v>
      </c>
      <c r="M735" s="147" t="s">
        <v>11402</v>
      </c>
      <c r="N735" s="145" t="s">
        <v>11390</v>
      </c>
      <c r="O735" s="151">
        <v>45492</v>
      </c>
    </row>
    <row r="736" spans="2:15">
      <c r="B736" s="145">
        <v>729</v>
      </c>
      <c r="C736" s="145" t="s">
        <v>12038</v>
      </c>
      <c r="D736" s="145" t="s">
        <v>12784</v>
      </c>
      <c r="E736" s="145" t="s">
        <v>12785</v>
      </c>
      <c r="F736" s="145" t="s">
        <v>11384</v>
      </c>
      <c r="G736" s="145" t="s">
        <v>11385</v>
      </c>
      <c r="H736" s="147" t="s">
        <v>11386</v>
      </c>
      <c r="I736" s="145" t="s">
        <v>11539</v>
      </c>
      <c r="J736" s="150">
        <v>44396</v>
      </c>
      <c r="K736" s="146">
        <v>44381</v>
      </c>
      <c r="L736" s="145" t="s">
        <v>11394</v>
      </c>
      <c r="M736" s="147" t="s">
        <v>11402</v>
      </c>
      <c r="N736" s="145" t="s">
        <v>11390</v>
      </c>
      <c r="O736" s="151">
        <v>45492</v>
      </c>
    </row>
    <row r="737" spans="2:15">
      <c r="B737" s="145">
        <v>730</v>
      </c>
      <c r="C737" s="145" t="s">
        <v>12038</v>
      </c>
      <c r="D737" s="145" t="s">
        <v>12786</v>
      </c>
      <c r="E737" s="145" t="s">
        <v>12787</v>
      </c>
      <c r="F737" s="145" t="s">
        <v>11384</v>
      </c>
      <c r="G737" s="145" t="s">
        <v>11385</v>
      </c>
      <c r="H737" s="147" t="s">
        <v>11386</v>
      </c>
      <c r="I737" s="145" t="s">
        <v>11539</v>
      </c>
      <c r="J737" s="150">
        <v>44403</v>
      </c>
      <c r="K737" s="146">
        <v>44388</v>
      </c>
      <c r="L737" s="145" t="s">
        <v>11394</v>
      </c>
      <c r="M737" s="147" t="s">
        <v>11402</v>
      </c>
      <c r="N737" s="145" t="s">
        <v>11390</v>
      </c>
      <c r="O737" s="151">
        <v>45499</v>
      </c>
    </row>
    <row r="738" spans="2:15">
      <c r="B738" s="145">
        <v>731</v>
      </c>
      <c r="C738" s="145" t="s">
        <v>12038</v>
      </c>
      <c r="D738" s="145" t="s">
        <v>12788</v>
      </c>
      <c r="E738" s="145" t="s">
        <v>12789</v>
      </c>
      <c r="F738" s="145" t="s">
        <v>11384</v>
      </c>
      <c r="G738" s="145" t="s">
        <v>11385</v>
      </c>
      <c r="H738" s="147" t="s">
        <v>11386</v>
      </c>
      <c r="I738" s="145" t="s">
        <v>11539</v>
      </c>
      <c r="J738" s="150">
        <v>44410</v>
      </c>
      <c r="K738" s="146">
        <v>44395</v>
      </c>
      <c r="L738" s="145" t="s">
        <v>11394</v>
      </c>
      <c r="M738" s="147" t="s">
        <v>11402</v>
      </c>
      <c r="N738" s="145" t="s">
        <v>11390</v>
      </c>
      <c r="O738" s="151">
        <v>45506</v>
      </c>
    </row>
    <row r="739" spans="2:15">
      <c r="B739" s="145">
        <v>732</v>
      </c>
      <c r="C739" s="145" t="s">
        <v>12038</v>
      </c>
      <c r="D739" s="145" t="s">
        <v>12790</v>
      </c>
      <c r="E739" s="145" t="s">
        <v>12791</v>
      </c>
      <c r="F739" s="145" t="s">
        <v>11384</v>
      </c>
      <c r="G739" s="145" t="s">
        <v>11385</v>
      </c>
      <c r="H739" s="147" t="s">
        <v>11386</v>
      </c>
      <c r="I739" s="145" t="s">
        <v>11539</v>
      </c>
      <c r="J739" s="150">
        <v>44418</v>
      </c>
      <c r="K739" s="146">
        <v>44402</v>
      </c>
      <c r="L739" s="145" t="s">
        <v>11394</v>
      </c>
      <c r="M739" s="147" t="s">
        <v>11402</v>
      </c>
      <c r="N739" s="145" t="s">
        <v>11390</v>
      </c>
      <c r="O739" s="151">
        <v>45513</v>
      </c>
    </row>
    <row r="740" spans="2:15">
      <c r="B740" s="145">
        <v>733</v>
      </c>
      <c r="C740" s="145" t="s">
        <v>12038</v>
      </c>
      <c r="D740" s="145" t="s">
        <v>12792</v>
      </c>
      <c r="E740" s="145" t="s">
        <v>12793</v>
      </c>
      <c r="F740" s="145" t="s">
        <v>11384</v>
      </c>
      <c r="G740" s="145" t="s">
        <v>11385</v>
      </c>
      <c r="H740" s="147" t="s">
        <v>11386</v>
      </c>
      <c r="I740" s="145" t="s">
        <v>11539</v>
      </c>
      <c r="J740" s="150">
        <v>44425</v>
      </c>
      <c r="K740" s="146">
        <v>44409</v>
      </c>
      <c r="L740" s="145" t="s">
        <v>11394</v>
      </c>
      <c r="M740" s="147" t="s">
        <v>11402</v>
      </c>
      <c r="N740" s="145" t="s">
        <v>11390</v>
      </c>
      <c r="O740" s="151">
        <v>45520</v>
      </c>
    </row>
    <row r="741" spans="2:15">
      <c r="B741" s="145">
        <v>734</v>
      </c>
      <c r="C741" s="145" t="s">
        <v>12038</v>
      </c>
      <c r="D741" s="145" t="s">
        <v>12794</v>
      </c>
      <c r="E741" s="145" t="s">
        <v>12795</v>
      </c>
      <c r="F741" s="145" t="s">
        <v>11384</v>
      </c>
      <c r="G741" s="145" t="s">
        <v>11385</v>
      </c>
      <c r="H741" s="147" t="s">
        <v>11386</v>
      </c>
      <c r="I741" s="145" t="s">
        <v>11413</v>
      </c>
      <c r="J741" s="150">
        <v>44435</v>
      </c>
      <c r="K741" s="146">
        <v>44356</v>
      </c>
      <c r="L741" s="147" t="s">
        <v>12087</v>
      </c>
      <c r="M741" s="147" t="s">
        <v>11402</v>
      </c>
      <c r="N741" s="145" t="s">
        <v>11390</v>
      </c>
      <c r="O741" s="146" t="s">
        <v>11390</v>
      </c>
    </row>
    <row r="742" spans="2:15">
      <c r="B742" s="145">
        <v>735</v>
      </c>
      <c r="C742" s="145" t="s">
        <v>12038</v>
      </c>
      <c r="D742" s="145" t="s">
        <v>12796</v>
      </c>
      <c r="E742" s="145" t="s">
        <v>12797</v>
      </c>
      <c r="F742" s="145" t="s">
        <v>11384</v>
      </c>
      <c r="G742" s="145" t="s">
        <v>11385</v>
      </c>
      <c r="H742" s="147" t="s">
        <v>11386</v>
      </c>
      <c r="I742" s="145" t="s">
        <v>11413</v>
      </c>
      <c r="J742" s="150">
        <v>44435</v>
      </c>
      <c r="K742" s="146">
        <v>44356</v>
      </c>
      <c r="L742" s="147" t="s">
        <v>12087</v>
      </c>
      <c r="M742" s="147" t="s">
        <v>11402</v>
      </c>
      <c r="N742" s="145" t="s">
        <v>11390</v>
      </c>
      <c r="O742" s="146" t="s">
        <v>11390</v>
      </c>
    </row>
    <row r="743" spans="2:15">
      <c r="B743" s="145">
        <v>736</v>
      </c>
      <c r="C743" s="145" t="s">
        <v>12038</v>
      </c>
      <c r="D743" s="145" t="s">
        <v>12798</v>
      </c>
      <c r="E743" s="145" t="s">
        <v>12799</v>
      </c>
      <c r="F743" s="145" t="s">
        <v>11384</v>
      </c>
      <c r="G743" s="145" t="s">
        <v>11385</v>
      </c>
      <c r="H743" s="147" t="s">
        <v>11386</v>
      </c>
      <c r="I743" s="145" t="s">
        <v>11413</v>
      </c>
      <c r="J743" s="150">
        <v>44438</v>
      </c>
      <c r="K743" s="146">
        <v>44430</v>
      </c>
      <c r="L743" s="145" t="s">
        <v>11495</v>
      </c>
      <c r="M743" s="145" t="s">
        <v>11425</v>
      </c>
      <c r="N743" s="145" t="s">
        <v>11390</v>
      </c>
      <c r="O743" s="146" t="s">
        <v>11390</v>
      </c>
    </row>
    <row r="744" spans="2:15">
      <c r="B744" s="145">
        <v>737</v>
      </c>
      <c r="C744" s="145" t="s">
        <v>12038</v>
      </c>
      <c r="D744" s="145" t="s">
        <v>12800</v>
      </c>
      <c r="E744" s="145" t="s">
        <v>12801</v>
      </c>
      <c r="F744" s="145" t="s">
        <v>11384</v>
      </c>
      <c r="G744" s="145" t="s">
        <v>11385</v>
      </c>
      <c r="H744" s="147" t="s">
        <v>11386</v>
      </c>
      <c r="I744" s="145" t="s">
        <v>11413</v>
      </c>
      <c r="J744" s="150">
        <v>44438</v>
      </c>
      <c r="K744" s="146">
        <v>44430</v>
      </c>
      <c r="L744" s="145" t="s">
        <v>11495</v>
      </c>
      <c r="M744" s="145" t="s">
        <v>11425</v>
      </c>
      <c r="N744" s="145" t="s">
        <v>11390</v>
      </c>
      <c r="O744" s="146" t="s">
        <v>11390</v>
      </c>
    </row>
    <row r="745" spans="2:15">
      <c r="B745" s="145">
        <v>738</v>
      </c>
      <c r="C745" s="145" t="s">
        <v>12038</v>
      </c>
      <c r="D745" s="145" t="s">
        <v>12802</v>
      </c>
      <c r="E745" s="145" t="s">
        <v>12803</v>
      </c>
      <c r="F745" s="145" t="s">
        <v>11384</v>
      </c>
      <c r="G745" s="145" t="s">
        <v>11385</v>
      </c>
      <c r="H745" s="147" t="s">
        <v>11386</v>
      </c>
      <c r="I745" s="145" t="s">
        <v>11539</v>
      </c>
      <c r="J745" s="150">
        <v>44439</v>
      </c>
      <c r="K745" s="146">
        <v>44423</v>
      </c>
      <c r="L745" s="145" t="s">
        <v>11394</v>
      </c>
      <c r="M745" s="147" t="s">
        <v>11402</v>
      </c>
      <c r="N745" s="145" t="s">
        <v>11390</v>
      </c>
      <c r="O745" s="151">
        <v>45534</v>
      </c>
    </row>
    <row r="746" spans="2:15">
      <c r="B746" s="145">
        <v>739</v>
      </c>
      <c r="C746" s="145" t="s">
        <v>12038</v>
      </c>
      <c r="D746" s="145" t="s">
        <v>12804</v>
      </c>
      <c r="E746" s="145" t="s">
        <v>12805</v>
      </c>
      <c r="F746" s="145" t="s">
        <v>11384</v>
      </c>
      <c r="G746" s="145" t="s">
        <v>11385</v>
      </c>
      <c r="H746" s="147" t="s">
        <v>11386</v>
      </c>
      <c r="I746" s="145" t="s">
        <v>11393</v>
      </c>
      <c r="J746" s="150">
        <v>44442</v>
      </c>
      <c r="K746" s="146">
        <v>44407</v>
      </c>
      <c r="L746" s="147" t="s">
        <v>12087</v>
      </c>
      <c r="M746" s="147" t="s">
        <v>11402</v>
      </c>
      <c r="N746" s="145" t="s">
        <v>11390</v>
      </c>
      <c r="O746" s="146" t="s">
        <v>11390</v>
      </c>
    </row>
    <row r="747" spans="2:15">
      <c r="B747" s="145">
        <v>740</v>
      </c>
      <c r="C747" s="145" t="s">
        <v>12038</v>
      </c>
      <c r="D747" s="145" t="s">
        <v>12806</v>
      </c>
      <c r="E747" s="145" t="s">
        <v>12807</v>
      </c>
      <c r="F747" s="145" t="s">
        <v>11384</v>
      </c>
      <c r="G747" s="145" t="s">
        <v>11385</v>
      </c>
      <c r="H747" s="147" t="s">
        <v>11386</v>
      </c>
      <c r="I747" s="145" t="s">
        <v>11393</v>
      </c>
      <c r="J747" s="150">
        <v>44445</v>
      </c>
      <c r="K747" s="146">
        <v>44441</v>
      </c>
      <c r="L747" s="147" t="s">
        <v>12077</v>
      </c>
      <c r="M747" s="147" t="s">
        <v>11402</v>
      </c>
      <c r="N747" s="145" t="s">
        <v>11390</v>
      </c>
      <c r="O747" s="146" t="s">
        <v>11390</v>
      </c>
    </row>
    <row r="748" spans="2:15">
      <c r="B748" s="145">
        <v>741</v>
      </c>
      <c r="C748" s="145" t="s">
        <v>12038</v>
      </c>
      <c r="D748" s="145" t="s">
        <v>12808</v>
      </c>
      <c r="E748" s="145" t="s">
        <v>12809</v>
      </c>
      <c r="F748" s="145" t="s">
        <v>11384</v>
      </c>
      <c r="G748" s="145" t="s">
        <v>11385</v>
      </c>
      <c r="H748" s="147" t="s">
        <v>11386</v>
      </c>
      <c r="I748" s="145" t="s">
        <v>11539</v>
      </c>
      <c r="J748" s="150">
        <v>44446</v>
      </c>
      <c r="K748" s="146">
        <v>44430</v>
      </c>
      <c r="L748" s="145" t="s">
        <v>11394</v>
      </c>
      <c r="M748" s="147" t="s">
        <v>11402</v>
      </c>
      <c r="N748" s="145" t="s">
        <v>11390</v>
      </c>
      <c r="O748" s="151">
        <v>45541</v>
      </c>
    </row>
    <row r="749" spans="2:15">
      <c r="B749" s="145">
        <v>742</v>
      </c>
      <c r="C749" s="145" t="s">
        <v>12038</v>
      </c>
      <c r="D749" s="145" t="s">
        <v>12810</v>
      </c>
      <c r="E749" s="145" t="s">
        <v>12811</v>
      </c>
      <c r="F749" s="145" t="s">
        <v>11384</v>
      </c>
      <c r="G749" s="145" t="s">
        <v>11385</v>
      </c>
      <c r="H749" s="147" t="s">
        <v>11386</v>
      </c>
      <c r="I749" s="145" t="s">
        <v>11539</v>
      </c>
      <c r="J749" s="150">
        <v>44456</v>
      </c>
      <c r="K749" s="146">
        <v>44437</v>
      </c>
      <c r="L749" s="145" t="s">
        <v>11394</v>
      </c>
      <c r="M749" s="147" t="s">
        <v>11402</v>
      </c>
      <c r="N749" s="145" t="s">
        <v>11390</v>
      </c>
      <c r="O749" s="151">
        <v>45548</v>
      </c>
    </row>
    <row r="750" spans="2:15">
      <c r="B750" s="145">
        <v>743</v>
      </c>
      <c r="C750" s="145" t="s">
        <v>12038</v>
      </c>
      <c r="D750" s="145" t="s">
        <v>12812</v>
      </c>
      <c r="E750" s="145" t="s">
        <v>12813</v>
      </c>
      <c r="F750" s="145" t="s">
        <v>11384</v>
      </c>
      <c r="G750" s="145" t="s">
        <v>11385</v>
      </c>
      <c r="H750" s="147" t="s">
        <v>11386</v>
      </c>
      <c r="I750" s="145" t="s">
        <v>11539</v>
      </c>
      <c r="J750" s="150">
        <v>44463</v>
      </c>
      <c r="K750" s="146">
        <v>44444</v>
      </c>
      <c r="L750" s="145" t="s">
        <v>11394</v>
      </c>
      <c r="M750" s="147" t="s">
        <v>11402</v>
      </c>
      <c r="N750" s="145" t="s">
        <v>11390</v>
      </c>
      <c r="O750" s="151">
        <v>45559</v>
      </c>
    </row>
    <row r="751" spans="2:15">
      <c r="B751" s="145">
        <v>744</v>
      </c>
      <c r="C751" s="145" t="s">
        <v>12038</v>
      </c>
      <c r="D751" s="145" t="s">
        <v>12814</v>
      </c>
      <c r="E751" s="145" t="s">
        <v>12815</v>
      </c>
      <c r="F751" s="145" t="s">
        <v>11384</v>
      </c>
      <c r="G751" s="145" t="s">
        <v>11385</v>
      </c>
      <c r="H751" s="147" t="s">
        <v>11386</v>
      </c>
      <c r="I751" s="145" t="s">
        <v>11539</v>
      </c>
      <c r="J751" s="150">
        <v>44463</v>
      </c>
      <c r="K751" s="146">
        <v>44444</v>
      </c>
      <c r="L751" s="145" t="s">
        <v>11394</v>
      </c>
      <c r="M751" s="147" t="s">
        <v>11402</v>
      </c>
      <c r="N751" s="145" t="s">
        <v>11390</v>
      </c>
      <c r="O751" s="151">
        <v>45559</v>
      </c>
    </row>
    <row r="752" spans="2:15">
      <c r="B752" s="145">
        <v>745</v>
      </c>
      <c r="C752" s="145" t="s">
        <v>12038</v>
      </c>
      <c r="D752" s="145" t="s">
        <v>12816</v>
      </c>
      <c r="E752" s="145" t="s">
        <v>12817</v>
      </c>
      <c r="F752" s="145" t="s">
        <v>11384</v>
      </c>
      <c r="G752" s="145" t="s">
        <v>11385</v>
      </c>
      <c r="H752" s="147" t="s">
        <v>11386</v>
      </c>
      <c r="I752" s="145" t="s">
        <v>11539</v>
      </c>
      <c r="J752" s="150">
        <v>44475</v>
      </c>
      <c r="K752" s="146">
        <v>44451</v>
      </c>
      <c r="L752" s="145" t="s">
        <v>11394</v>
      </c>
      <c r="M752" s="147" t="s">
        <v>11402</v>
      </c>
      <c r="N752" s="145" t="s">
        <v>11390</v>
      </c>
      <c r="O752" s="151">
        <v>45569</v>
      </c>
    </row>
    <row r="753" spans="2:15">
      <c r="B753" s="145">
        <v>746</v>
      </c>
      <c r="C753" s="145" t="s">
        <v>12038</v>
      </c>
      <c r="D753" s="145" t="s">
        <v>12818</v>
      </c>
      <c r="E753" s="145" t="s">
        <v>12819</v>
      </c>
      <c r="F753" s="145" t="s">
        <v>11384</v>
      </c>
      <c r="G753" s="145" t="s">
        <v>11385</v>
      </c>
      <c r="H753" s="147" t="s">
        <v>11386</v>
      </c>
      <c r="I753" s="145" t="s">
        <v>11393</v>
      </c>
      <c r="J753" s="150">
        <v>44481</v>
      </c>
      <c r="K753" s="146">
        <v>44462</v>
      </c>
      <c r="L753" s="145" t="s">
        <v>11495</v>
      </c>
      <c r="M753" s="145" t="s">
        <v>11425</v>
      </c>
      <c r="N753" s="145" t="s">
        <v>11390</v>
      </c>
      <c r="O753" s="146" t="s">
        <v>11390</v>
      </c>
    </row>
    <row r="754" spans="2:15">
      <c r="B754" s="145">
        <v>747</v>
      </c>
      <c r="C754" s="145" t="s">
        <v>12038</v>
      </c>
      <c r="D754" s="145" t="s">
        <v>12820</v>
      </c>
      <c r="E754" s="145" t="s">
        <v>12821</v>
      </c>
      <c r="F754" s="145" t="s">
        <v>11384</v>
      </c>
      <c r="G754" s="145" t="s">
        <v>11385</v>
      </c>
      <c r="H754" s="147" t="s">
        <v>11386</v>
      </c>
      <c r="I754" s="145" t="s">
        <v>11539</v>
      </c>
      <c r="J754" s="150">
        <v>44484</v>
      </c>
      <c r="K754" s="146">
        <v>44458</v>
      </c>
      <c r="L754" s="145" t="s">
        <v>11394</v>
      </c>
      <c r="M754" s="147" t="s">
        <v>11402</v>
      </c>
      <c r="N754" s="145" t="s">
        <v>11390</v>
      </c>
      <c r="O754" s="151">
        <v>45580</v>
      </c>
    </row>
    <row r="755" spans="2:15">
      <c r="B755" s="145">
        <v>748</v>
      </c>
      <c r="C755" s="145" t="s">
        <v>12038</v>
      </c>
      <c r="D755" s="145" t="s">
        <v>12822</v>
      </c>
      <c r="E755" s="145" t="s">
        <v>12823</v>
      </c>
      <c r="F755" s="145" t="s">
        <v>11384</v>
      </c>
      <c r="G755" s="145" t="s">
        <v>11385</v>
      </c>
      <c r="H755" s="147" t="s">
        <v>11386</v>
      </c>
      <c r="I755" s="145" t="s">
        <v>11539</v>
      </c>
      <c r="J755" s="150">
        <v>44484</v>
      </c>
      <c r="K755" s="146">
        <v>44458</v>
      </c>
      <c r="L755" s="145" t="s">
        <v>11394</v>
      </c>
      <c r="M755" s="147" t="s">
        <v>11402</v>
      </c>
      <c r="N755" s="145" t="s">
        <v>11390</v>
      </c>
      <c r="O755" s="151">
        <v>45580</v>
      </c>
    </row>
    <row r="756" spans="2:15">
      <c r="B756" s="145">
        <v>749</v>
      </c>
      <c r="C756" s="145" t="s">
        <v>12038</v>
      </c>
      <c r="D756" s="145" t="s">
        <v>12824</v>
      </c>
      <c r="E756" s="145" t="s">
        <v>12825</v>
      </c>
      <c r="F756" s="145" t="s">
        <v>11384</v>
      </c>
      <c r="G756" s="145" t="s">
        <v>11385</v>
      </c>
      <c r="H756" s="147" t="s">
        <v>11386</v>
      </c>
      <c r="I756" s="145" t="s">
        <v>11393</v>
      </c>
      <c r="J756" s="150">
        <v>44488</v>
      </c>
      <c r="K756" s="146">
        <v>44479</v>
      </c>
      <c r="L756" s="147" t="s">
        <v>12077</v>
      </c>
      <c r="M756" s="145" t="s">
        <v>11425</v>
      </c>
      <c r="N756" s="145" t="s">
        <v>11390</v>
      </c>
      <c r="O756" s="146" t="s">
        <v>11390</v>
      </c>
    </row>
    <row r="757" spans="2:15">
      <c r="B757" s="145">
        <v>750</v>
      </c>
      <c r="C757" s="145" t="s">
        <v>12038</v>
      </c>
      <c r="D757" s="145" t="s">
        <v>12826</v>
      </c>
      <c r="E757" s="145" t="s">
        <v>12827</v>
      </c>
      <c r="F757" s="145" t="s">
        <v>11384</v>
      </c>
      <c r="G757" s="145" t="s">
        <v>11385</v>
      </c>
      <c r="H757" s="147" t="s">
        <v>11386</v>
      </c>
      <c r="I757" s="145" t="s">
        <v>11393</v>
      </c>
      <c r="J757" s="150">
        <v>44497</v>
      </c>
      <c r="K757" s="146">
        <v>44492</v>
      </c>
      <c r="L757" s="145" t="s">
        <v>12649</v>
      </c>
      <c r="M757" s="147" t="s">
        <v>11402</v>
      </c>
      <c r="N757" s="145" t="s">
        <v>11390</v>
      </c>
      <c r="O757" s="146" t="s">
        <v>11390</v>
      </c>
    </row>
    <row r="758" spans="2:15">
      <c r="B758" s="145">
        <v>751</v>
      </c>
      <c r="C758" s="145" t="s">
        <v>12038</v>
      </c>
      <c r="D758" s="145" t="s">
        <v>12828</v>
      </c>
      <c r="E758" s="145" t="s">
        <v>12829</v>
      </c>
      <c r="F758" s="145" t="s">
        <v>11384</v>
      </c>
      <c r="G758" s="145" t="s">
        <v>11385</v>
      </c>
      <c r="H758" s="147" t="s">
        <v>11386</v>
      </c>
      <c r="I758" s="145" t="s">
        <v>11539</v>
      </c>
      <c r="J758" s="150">
        <v>44498</v>
      </c>
      <c r="K758" s="146">
        <v>44479</v>
      </c>
      <c r="L758" s="145" t="s">
        <v>11394</v>
      </c>
      <c r="M758" s="147" t="s">
        <v>11402</v>
      </c>
      <c r="N758" s="145" t="s">
        <v>11390</v>
      </c>
      <c r="O758" s="151">
        <v>45594</v>
      </c>
    </row>
    <row r="759" spans="2:15">
      <c r="B759" s="145">
        <v>752</v>
      </c>
      <c r="C759" s="145" t="s">
        <v>12038</v>
      </c>
      <c r="D759" s="145" t="s">
        <v>12830</v>
      </c>
      <c r="E759" s="145" t="s">
        <v>12831</v>
      </c>
      <c r="F759" s="145" t="s">
        <v>11384</v>
      </c>
      <c r="G759" s="145" t="s">
        <v>11385</v>
      </c>
      <c r="H759" s="147" t="s">
        <v>11386</v>
      </c>
      <c r="I759" s="145" t="s">
        <v>11539</v>
      </c>
      <c r="J759" s="150">
        <v>44504</v>
      </c>
      <c r="K759" s="146">
        <v>44486</v>
      </c>
      <c r="L759" s="145" t="s">
        <v>11394</v>
      </c>
      <c r="M759" s="147" t="s">
        <v>11402</v>
      </c>
      <c r="N759" s="145" t="s">
        <v>11390</v>
      </c>
      <c r="O759" s="151">
        <v>45600</v>
      </c>
    </row>
    <row r="760" spans="2:15">
      <c r="B760" s="145">
        <v>753</v>
      </c>
      <c r="C760" s="145" t="s">
        <v>12038</v>
      </c>
      <c r="D760" s="145" t="s">
        <v>12832</v>
      </c>
      <c r="E760" s="145" t="s">
        <v>12833</v>
      </c>
      <c r="F760" s="145" t="s">
        <v>11384</v>
      </c>
      <c r="G760" s="145" t="s">
        <v>11385</v>
      </c>
      <c r="H760" s="147" t="s">
        <v>11386</v>
      </c>
      <c r="I760" s="145" t="s">
        <v>11539</v>
      </c>
      <c r="J760" s="150">
        <v>44505</v>
      </c>
      <c r="K760" s="146">
        <v>44486</v>
      </c>
      <c r="L760" s="145" t="s">
        <v>11394</v>
      </c>
      <c r="M760" s="147" t="s">
        <v>11402</v>
      </c>
      <c r="N760" s="145" t="s">
        <v>11390</v>
      </c>
      <c r="O760" s="151">
        <v>45601</v>
      </c>
    </row>
    <row r="761" spans="2:15">
      <c r="B761" s="145">
        <v>754</v>
      </c>
      <c r="C761" s="145" t="s">
        <v>12038</v>
      </c>
      <c r="D761" s="145" t="s">
        <v>12834</v>
      </c>
      <c r="E761" s="145" t="s">
        <v>12835</v>
      </c>
      <c r="F761" s="145" t="s">
        <v>11384</v>
      </c>
      <c r="G761" s="145" t="s">
        <v>11385</v>
      </c>
      <c r="H761" s="147" t="s">
        <v>11386</v>
      </c>
      <c r="I761" s="145" t="s">
        <v>11539</v>
      </c>
      <c r="J761" s="150">
        <v>44512</v>
      </c>
      <c r="K761" s="146">
        <v>44493</v>
      </c>
      <c r="L761" s="145" t="s">
        <v>11394</v>
      </c>
      <c r="M761" s="147" t="s">
        <v>11402</v>
      </c>
      <c r="N761" s="145" t="s">
        <v>11390</v>
      </c>
      <c r="O761" s="151">
        <v>45608</v>
      </c>
    </row>
    <row r="762" spans="2:15">
      <c r="B762" s="145">
        <v>755</v>
      </c>
      <c r="C762" s="145" t="s">
        <v>12038</v>
      </c>
      <c r="D762" s="145" t="s">
        <v>12836</v>
      </c>
      <c r="E762" s="145" t="s">
        <v>12837</v>
      </c>
      <c r="F762" s="145" t="s">
        <v>11384</v>
      </c>
      <c r="G762" s="145" t="s">
        <v>11385</v>
      </c>
      <c r="H762" s="147" t="s">
        <v>11386</v>
      </c>
      <c r="I762" s="145" t="s">
        <v>11539</v>
      </c>
      <c r="J762" s="150">
        <v>44512</v>
      </c>
      <c r="K762" s="146">
        <v>44493</v>
      </c>
      <c r="L762" s="145" t="s">
        <v>11394</v>
      </c>
      <c r="M762" s="147" t="s">
        <v>11402</v>
      </c>
      <c r="N762" s="145" t="s">
        <v>11390</v>
      </c>
      <c r="O762" s="151">
        <v>45608</v>
      </c>
    </row>
    <row r="763" spans="2:15">
      <c r="B763" s="145">
        <v>756</v>
      </c>
      <c r="C763" s="145" t="s">
        <v>12038</v>
      </c>
      <c r="D763" s="145" t="s">
        <v>12838</v>
      </c>
      <c r="E763" s="145" t="s">
        <v>12839</v>
      </c>
      <c r="F763" s="145" t="s">
        <v>11384</v>
      </c>
      <c r="G763" s="145" t="s">
        <v>11385</v>
      </c>
      <c r="H763" s="147" t="s">
        <v>11386</v>
      </c>
      <c r="I763" s="145" t="s">
        <v>11539</v>
      </c>
      <c r="J763" s="150">
        <v>44518</v>
      </c>
      <c r="K763" s="146">
        <v>44500</v>
      </c>
      <c r="L763" s="145" t="s">
        <v>11394</v>
      </c>
      <c r="M763" s="147" t="s">
        <v>11402</v>
      </c>
      <c r="N763" s="145" t="s">
        <v>11390</v>
      </c>
      <c r="O763" s="151">
        <v>45614</v>
      </c>
    </row>
    <row r="764" spans="2:15">
      <c r="B764" s="145">
        <v>757</v>
      </c>
      <c r="C764" s="145" t="s">
        <v>12038</v>
      </c>
      <c r="D764" s="145" t="s">
        <v>12840</v>
      </c>
      <c r="E764" s="145" t="s">
        <v>12841</v>
      </c>
      <c r="F764" s="145" t="s">
        <v>11384</v>
      </c>
      <c r="G764" s="145" t="s">
        <v>11385</v>
      </c>
      <c r="H764" s="147" t="s">
        <v>11386</v>
      </c>
      <c r="I764" s="145" t="s">
        <v>11539</v>
      </c>
      <c r="J764" s="150">
        <v>44519</v>
      </c>
      <c r="K764" s="146">
        <v>44500</v>
      </c>
      <c r="L764" s="145" t="s">
        <v>11394</v>
      </c>
      <c r="M764" s="147" t="s">
        <v>11402</v>
      </c>
      <c r="N764" s="145" t="s">
        <v>11390</v>
      </c>
      <c r="O764" s="151">
        <v>45615</v>
      </c>
    </row>
    <row r="765" spans="2:15">
      <c r="B765" s="145">
        <v>758</v>
      </c>
      <c r="C765" s="145" t="s">
        <v>12038</v>
      </c>
      <c r="D765" s="145" t="s">
        <v>12842</v>
      </c>
      <c r="E765" s="145" t="s">
        <v>12843</v>
      </c>
      <c r="F765" s="145" t="s">
        <v>11384</v>
      </c>
      <c r="G765" s="145" t="s">
        <v>11385</v>
      </c>
      <c r="H765" s="147" t="s">
        <v>11386</v>
      </c>
      <c r="I765" s="145" t="s">
        <v>11539</v>
      </c>
      <c r="J765" s="150">
        <v>44526</v>
      </c>
      <c r="K765" s="146">
        <v>44507</v>
      </c>
      <c r="L765" s="145" t="s">
        <v>11394</v>
      </c>
      <c r="M765" s="147" t="s">
        <v>11402</v>
      </c>
      <c r="N765" s="145" t="s">
        <v>11390</v>
      </c>
      <c r="O765" s="151">
        <v>45622</v>
      </c>
    </row>
    <row r="766" spans="2:15">
      <c r="B766" s="145">
        <v>759</v>
      </c>
      <c r="C766" s="145" t="s">
        <v>12038</v>
      </c>
      <c r="D766" s="145" t="s">
        <v>12844</v>
      </c>
      <c r="E766" s="145" t="s">
        <v>12845</v>
      </c>
      <c r="F766" s="145" t="s">
        <v>11384</v>
      </c>
      <c r="G766" s="145" t="s">
        <v>11385</v>
      </c>
      <c r="H766" s="147" t="s">
        <v>11386</v>
      </c>
      <c r="I766" s="145" t="s">
        <v>11539</v>
      </c>
      <c r="J766" s="150">
        <v>44526</v>
      </c>
      <c r="K766" s="146">
        <v>44507</v>
      </c>
      <c r="L766" s="145" t="s">
        <v>11394</v>
      </c>
      <c r="M766" s="147" t="s">
        <v>11402</v>
      </c>
      <c r="N766" s="145" t="s">
        <v>11390</v>
      </c>
      <c r="O766" s="151">
        <v>45622</v>
      </c>
    </row>
    <row r="767" spans="2:15">
      <c r="B767" s="145">
        <v>760</v>
      </c>
      <c r="C767" s="145" t="s">
        <v>12038</v>
      </c>
      <c r="D767" s="145" t="s">
        <v>12846</v>
      </c>
      <c r="E767" s="145" t="s">
        <v>12847</v>
      </c>
      <c r="F767" s="145" t="s">
        <v>11384</v>
      </c>
      <c r="G767" s="145" t="s">
        <v>11385</v>
      </c>
      <c r="H767" s="147" t="s">
        <v>11386</v>
      </c>
      <c r="I767" s="145" t="s">
        <v>11539</v>
      </c>
      <c r="J767" s="150">
        <v>44533</v>
      </c>
      <c r="K767" s="146">
        <v>44514</v>
      </c>
      <c r="L767" s="145" t="s">
        <v>11394</v>
      </c>
      <c r="M767" s="147" t="s">
        <v>11402</v>
      </c>
      <c r="N767" s="145" t="s">
        <v>11390</v>
      </c>
      <c r="O767" s="151">
        <v>45628</v>
      </c>
    </row>
    <row r="768" spans="2:15">
      <c r="B768" s="145">
        <v>761</v>
      </c>
      <c r="C768" s="145" t="s">
        <v>12038</v>
      </c>
      <c r="D768" s="145" t="s">
        <v>12848</v>
      </c>
      <c r="E768" s="145" t="s">
        <v>12849</v>
      </c>
      <c r="F768" s="145" t="s">
        <v>11384</v>
      </c>
      <c r="G768" s="145" t="s">
        <v>11385</v>
      </c>
      <c r="H768" s="147" t="s">
        <v>11386</v>
      </c>
      <c r="I768" s="145" t="s">
        <v>11539</v>
      </c>
      <c r="J768" s="150">
        <v>44540</v>
      </c>
      <c r="K768" s="146">
        <v>44521</v>
      </c>
      <c r="L768" s="145" t="s">
        <v>11394</v>
      </c>
      <c r="M768" s="147" t="s">
        <v>11402</v>
      </c>
      <c r="N768" s="145" t="s">
        <v>11390</v>
      </c>
      <c r="O768" s="151">
        <v>45636</v>
      </c>
    </row>
    <row r="769" spans="2:15">
      <c r="B769" s="145">
        <v>762</v>
      </c>
      <c r="C769" s="145" t="s">
        <v>12038</v>
      </c>
      <c r="D769" s="145" t="s">
        <v>12850</v>
      </c>
      <c r="E769" s="145" t="s">
        <v>12851</v>
      </c>
      <c r="F769" s="145" t="s">
        <v>11384</v>
      </c>
      <c r="G769" s="145" t="s">
        <v>11385</v>
      </c>
      <c r="H769" s="147" t="s">
        <v>11386</v>
      </c>
      <c r="I769" s="145" t="s">
        <v>12550</v>
      </c>
      <c r="J769" s="150">
        <v>44543</v>
      </c>
      <c r="K769" s="146">
        <v>44526</v>
      </c>
      <c r="L769" s="145" t="s">
        <v>11406</v>
      </c>
      <c r="M769" s="147" t="s">
        <v>11402</v>
      </c>
      <c r="N769" s="145" t="s">
        <v>11390</v>
      </c>
      <c r="O769" s="151">
        <v>46006</v>
      </c>
    </row>
    <row r="770" spans="2:15">
      <c r="B770" s="145">
        <v>763</v>
      </c>
      <c r="C770" s="145" t="s">
        <v>12038</v>
      </c>
      <c r="D770" s="145" t="s">
        <v>12852</v>
      </c>
      <c r="E770" s="145" t="s">
        <v>12853</v>
      </c>
      <c r="F770" s="145" t="s">
        <v>11384</v>
      </c>
      <c r="G770" s="145" t="s">
        <v>11385</v>
      </c>
      <c r="H770" s="147" t="s">
        <v>11386</v>
      </c>
      <c r="I770" s="145" t="s">
        <v>11539</v>
      </c>
      <c r="J770" s="150">
        <v>44547</v>
      </c>
      <c r="K770" s="146">
        <v>44528</v>
      </c>
      <c r="L770" s="145" t="s">
        <v>11394</v>
      </c>
      <c r="M770" s="147" t="s">
        <v>11402</v>
      </c>
      <c r="N770" s="145" t="s">
        <v>11390</v>
      </c>
      <c r="O770" s="151">
        <v>45643</v>
      </c>
    </row>
    <row r="771" spans="2:15">
      <c r="B771" s="145">
        <v>764</v>
      </c>
      <c r="C771" s="145" t="s">
        <v>12038</v>
      </c>
      <c r="D771" s="145" t="s">
        <v>12854</v>
      </c>
      <c r="E771" s="145" t="s">
        <v>12855</v>
      </c>
      <c r="F771" s="145" t="s">
        <v>11384</v>
      </c>
      <c r="G771" s="145" t="s">
        <v>11385</v>
      </c>
      <c r="H771" s="147" t="s">
        <v>11386</v>
      </c>
      <c r="I771" s="145" t="s">
        <v>11393</v>
      </c>
      <c r="J771" s="150">
        <v>44550</v>
      </c>
      <c r="K771" s="146">
        <v>44542</v>
      </c>
      <c r="L771" s="147" t="s">
        <v>12077</v>
      </c>
      <c r="M771" s="145" t="s">
        <v>11425</v>
      </c>
      <c r="N771" s="145" t="s">
        <v>11390</v>
      </c>
      <c r="O771" s="146" t="s">
        <v>11390</v>
      </c>
    </row>
    <row r="772" spans="2:15">
      <c r="B772" s="145">
        <v>765</v>
      </c>
      <c r="C772" s="145" t="s">
        <v>12038</v>
      </c>
      <c r="D772" s="145" t="s">
        <v>12856</v>
      </c>
      <c r="E772" s="145" t="s">
        <v>12857</v>
      </c>
      <c r="F772" s="145" t="s">
        <v>11384</v>
      </c>
      <c r="G772" s="145" t="s">
        <v>11385</v>
      </c>
      <c r="H772" s="147" t="s">
        <v>11386</v>
      </c>
      <c r="I772" s="145" t="s">
        <v>11393</v>
      </c>
      <c r="J772" s="150">
        <v>44552</v>
      </c>
      <c r="K772" s="146">
        <v>44465</v>
      </c>
      <c r="L772" s="147" t="s">
        <v>12087</v>
      </c>
      <c r="M772" s="147" t="s">
        <v>11402</v>
      </c>
      <c r="N772" s="145" t="s">
        <v>11390</v>
      </c>
      <c r="O772" s="146" t="s">
        <v>11390</v>
      </c>
    </row>
    <row r="773" spans="2:15">
      <c r="B773" s="145">
        <v>766</v>
      </c>
      <c r="C773" s="145" t="s">
        <v>12038</v>
      </c>
      <c r="D773" s="145" t="s">
        <v>12858</v>
      </c>
      <c r="E773" s="145" t="s">
        <v>12859</v>
      </c>
      <c r="F773" s="145" t="s">
        <v>11384</v>
      </c>
      <c r="G773" s="145" t="s">
        <v>11385</v>
      </c>
      <c r="H773" s="147" t="s">
        <v>11386</v>
      </c>
      <c r="I773" s="145" t="s">
        <v>11393</v>
      </c>
      <c r="J773" s="150">
        <v>44552</v>
      </c>
      <c r="K773" s="146">
        <v>44465</v>
      </c>
      <c r="L773" s="147" t="s">
        <v>12087</v>
      </c>
      <c r="M773" s="147" t="s">
        <v>11402</v>
      </c>
      <c r="N773" s="145" t="s">
        <v>11390</v>
      </c>
      <c r="O773" s="146" t="s">
        <v>11390</v>
      </c>
    </row>
    <row r="774" spans="2:15">
      <c r="B774" s="145">
        <v>767</v>
      </c>
      <c r="C774" s="145" t="s">
        <v>12038</v>
      </c>
      <c r="D774" s="145" t="s">
        <v>12860</v>
      </c>
      <c r="E774" s="145" t="s">
        <v>12861</v>
      </c>
      <c r="F774" s="145" t="s">
        <v>11384</v>
      </c>
      <c r="G774" s="145" t="s">
        <v>11385</v>
      </c>
      <c r="H774" s="147" t="s">
        <v>11386</v>
      </c>
      <c r="I774" s="145" t="s">
        <v>11539</v>
      </c>
      <c r="J774" s="150">
        <v>44553</v>
      </c>
      <c r="K774" s="146">
        <v>44535</v>
      </c>
      <c r="L774" s="145" t="s">
        <v>11394</v>
      </c>
      <c r="M774" s="147" t="s">
        <v>11402</v>
      </c>
      <c r="N774" s="145" t="s">
        <v>11390</v>
      </c>
      <c r="O774" s="151">
        <v>45649</v>
      </c>
    </row>
    <row r="775" spans="2:15">
      <c r="B775" s="145">
        <v>768</v>
      </c>
      <c r="C775" s="145" t="s">
        <v>12038</v>
      </c>
      <c r="D775" s="145" t="s">
        <v>12862</v>
      </c>
      <c r="E775" s="145" t="s">
        <v>12863</v>
      </c>
      <c r="F775" s="145" t="s">
        <v>11384</v>
      </c>
      <c r="G775" s="145" t="s">
        <v>11385</v>
      </c>
      <c r="H775" s="147" t="s">
        <v>11386</v>
      </c>
      <c r="I775" s="145" t="s">
        <v>11539</v>
      </c>
      <c r="J775" s="150">
        <v>44560</v>
      </c>
      <c r="K775" s="146">
        <v>44542</v>
      </c>
      <c r="L775" s="145" t="s">
        <v>11394</v>
      </c>
      <c r="M775" s="147" t="s">
        <v>11402</v>
      </c>
      <c r="N775" s="145" t="s">
        <v>11390</v>
      </c>
      <c r="O775" s="151">
        <v>45653</v>
      </c>
    </row>
    <row r="776" spans="2:15">
      <c r="B776" s="145">
        <v>769</v>
      </c>
      <c r="C776" s="145" t="s">
        <v>12038</v>
      </c>
      <c r="D776" s="145" t="s">
        <v>12864</v>
      </c>
      <c r="E776" s="145" t="s">
        <v>12865</v>
      </c>
      <c r="F776" s="145" t="s">
        <v>11384</v>
      </c>
      <c r="G776" s="145" t="s">
        <v>11385</v>
      </c>
      <c r="H776" s="147" t="s">
        <v>11386</v>
      </c>
      <c r="I776" s="145" t="s">
        <v>11539</v>
      </c>
      <c r="J776" s="150">
        <v>44568</v>
      </c>
      <c r="K776" s="146">
        <v>44549</v>
      </c>
      <c r="L776" s="145" t="s">
        <v>11394</v>
      </c>
      <c r="M776" s="147" t="s">
        <v>11402</v>
      </c>
      <c r="N776" s="145" t="s">
        <v>11390</v>
      </c>
      <c r="O776" s="151">
        <v>45660</v>
      </c>
    </row>
    <row r="777" spans="2:15">
      <c r="B777" s="145">
        <v>770</v>
      </c>
      <c r="C777" s="145" t="s">
        <v>12038</v>
      </c>
      <c r="D777" s="145" t="s">
        <v>12866</v>
      </c>
      <c r="E777" s="145" t="s">
        <v>12867</v>
      </c>
      <c r="F777" s="145" t="s">
        <v>11384</v>
      </c>
      <c r="G777" s="145" t="s">
        <v>11385</v>
      </c>
      <c r="H777" s="147" t="s">
        <v>11386</v>
      </c>
      <c r="I777" s="145" t="s">
        <v>11539</v>
      </c>
      <c r="J777" s="150">
        <v>44568</v>
      </c>
      <c r="K777" s="146">
        <v>44549</v>
      </c>
      <c r="L777" s="145" t="s">
        <v>11394</v>
      </c>
      <c r="M777" s="147" t="s">
        <v>11402</v>
      </c>
      <c r="N777" s="145" t="s">
        <v>11390</v>
      </c>
      <c r="O777" s="151">
        <v>45660</v>
      </c>
    </row>
    <row r="778" spans="2:15">
      <c r="B778" s="145">
        <v>771</v>
      </c>
      <c r="C778" s="145" t="s">
        <v>12038</v>
      </c>
      <c r="D778" s="145" t="s">
        <v>12868</v>
      </c>
      <c r="E778" s="145" t="s">
        <v>12869</v>
      </c>
      <c r="F778" s="145" t="s">
        <v>11384</v>
      </c>
      <c r="G778" s="145" t="s">
        <v>11385</v>
      </c>
      <c r="H778" s="147" t="s">
        <v>11386</v>
      </c>
      <c r="I778" s="145" t="s">
        <v>11539</v>
      </c>
      <c r="J778" s="150">
        <v>44575</v>
      </c>
      <c r="K778" s="146">
        <v>44556</v>
      </c>
      <c r="L778" s="145" t="s">
        <v>11394</v>
      </c>
      <c r="M778" s="147" t="s">
        <v>11402</v>
      </c>
      <c r="N778" s="145" t="s">
        <v>11390</v>
      </c>
      <c r="O778" s="151">
        <v>45671</v>
      </c>
    </row>
    <row r="779" spans="2:15">
      <c r="B779" s="145">
        <v>772</v>
      </c>
      <c r="C779" s="145" t="s">
        <v>12038</v>
      </c>
      <c r="D779" s="145" t="s">
        <v>12870</v>
      </c>
      <c r="E779" s="145" t="s">
        <v>12871</v>
      </c>
      <c r="F779" s="145" t="s">
        <v>11384</v>
      </c>
      <c r="G779" s="145" t="s">
        <v>11385</v>
      </c>
      <c r="H779" s="147" t="s">
        <v>11386</v>
      </c>
      <c r="I779" s="145" t="s">
        <v>11539</v>
      </c>
      <c r="J779" s="150">
        <v>44579</v>
      </c>
      <c r="K779" s="146">
        <v>44563</v>
      </c>
      <c r="L779" s="145" t="s">
        <v>11394</v>
      </c>
      <c r="M779" s="147" t="s">
        <v>11402</v>
      </c>
      <c r="N779" s="145" t="s">
        <v>11390</v>
      </c>
      <c r="O779" s="151">
        <v>45674</v>
      </c>
    </row>
    <row r="780" spans="2:15">
      <c r="B780" s="145">
        <v>773</v>
      </c>
      <c r="C780" s="145" t="s">
        <v>12038</v>
      </c>
      <c r="D780" s="145" t="s">
        <v>12872</v>
      </c>
      <c r="E780" s="145" t="s">
        <v>12873</v>
      </c>
      <c r="F780" s="145" t="s">
        <v>11384</v>
      </c>
      <c r="G780" s="145" t="s">
        <v>11385</v>
      </c>
      <c r="H780" s="147" t="s">
        <v>11386</v>
      </c>
      <c r="I780" s="145" t="s">
        <v>11413</v>
      </c>
      <c r="J780" s="150">
        <v>44580</v>
      </c>
      <c r="K780" s="146">
        <v>44399</v>
      </c>
      <c r="L780" s="145" t="s">
        <v>12649</v>
      </c>
      <c r="M780" s="147" t="s">
        <v>11402</v>
      </c>
      <c r="N780" s="145" t="s">
        <v>11390</v>
      </c>
      <c r="O780" s="146" t="s">
        <v>11390</v>
      </c>
    </row>
    <row r="781" spans="2:15">
      <c r="B781" s="145">
        <v>774</v>
      </c>
      <c r="C781" s="145" t="s">
        <v>12038</v>
      </c>
      <c r="D781" s="145" t="s">
        <v>12874</v>
      </c>
      <c r="E781" s="145" t="s">
        <v>12875</v>
      </c>
      <c r="F781" s="145" t="s">
        <v>11384</v>
      </c>
      <c r="G781" s="145" t="s">
        <v>11385</v>
      </c>
      <c r="H781" s="147" t="s">
        <v>11386</v>
      </c>
      <c r="I781" s="145" t="s">
        <v>11539</v>
      </c>
      <c r="J781" s="150">
        <v>44585</v>
      </c>
      <c r="K781" s="146">
        <v>44570</v>
      </c>
      <c r="L781" s="145" t="s">
        <v>11394</v>
      </c>
      <c r="M781" s="147" t="s">
        <v>11402</v>
      </c>
      <c r="N781" s="145" t="s">
        <v>11390</v>
      </c>
      <c r="O781" s="151">
        <v>45681</v>
      </c>
    </row>
    <row r="782" spans="2:15">
      <c r="B782" s="145">
        <v>775</v>
      </c>
      <c r="C782" s="145" t="s">
        <v>12038</v>
      </c>
      <c r="D782" s="145" t="s">
        <v>12876</v>
      </c>
      <c r="E782" s="145" t="s">
        <v>12877</v>
      </c>
      <c r="F782" s="145" t="s">
        <v>11384</v>
      </c>
      <c r="G782" s="145" t="s">
        <v>11385</v>
      </c>
      <c r="H782" s="147" t="s">
        <v>11386</v>
      </c>
      <c r="I782" s="145" t="s">
        <v>11539</v>
      </c>
      <c r="J782" s="150">
        <v>44599</v>
      </c>
      <c r="K782" s="146">
        <v>44577</v>
      </c>
      <c r="L782" s="145" t="s">
        <v>11394</v>
      </c>
      <c r="M782" s="147" t="s">
        <v>11402</v>
      </c>
      <c r="N782" s="145" t="s">
        <v>11390</v>
      </c>
      <c r="O782" s="151">
        <v>45695</v>
      </c>
    </row>
    <row r="783" spans="2:15">
      <c r="B783" s="145">
        <v>776</v>
      </c>
      <c r="C783" s="145" t="s">
        <v>12038</v>
      </c>
      <c r="D783" s="145" t="s">
        <v>12878</v>
      </c>
      <c r="E783" s="145" t="s">
        <v>12879</v>
      </c>
      <c r="F783" s="145" t="s">
        <v>11384</v>
      </c>
      <c r="G783" s="145" t="s">
        <v>11385</v>
      </c>
      <c r="H783" s="147" t="s">
        <v>11386</v>
      </c>
      <c r="I783" s="145" t="s">
        <v>11393</v>
      </c>
      <c r="J783" s="150">
        <v>44600</v>
      </c>
      <c r="K783" s="146">
        <v>44591</v>
      </c>
      <c r="L783" s="147" t="s">
        <v>12077</v>
      </c>
      <c r="M783" s="145" t="s">
        <v>11425</v>
      </c>
      <c r="N783" s="145" t="s">
        <v>11390</v>
      </c>
      <c r="O783" s="146" t="s">
        <v>11390</v>
      </c>
    </row>
    <row r="784" spans="2:15">
      <c r="B784" s="145">
        <v>777</v>
      </c>
      <c r="C784" s="145" t="s">
        <v>12038</v>
      </c>
      <c r="D784" s="145" t="s">
        <v>12880</v>
      </c>
      <c r="E784" s="145" t="s">
        <v>12881</v>
      </c>
      <c r="F784" s="145" t="s">
        <v>11384</v>
      </c>
      <c r="G784" s="145" t="s">
        <v>11385</v>
      </c>
      <c r="H784" s="147" t="s">
        <v>11386</v>
      </c>
      <c r="I784" s="145" t="s">
        <v>11539</v>
      </c>
      <c r="J784" s="150">
        <v>44610</v>
      </c>
      <c r="K784" s="146">
        <v>44591</v>
      </c>
      <c r="L784" s="145" t="s">
        <v>11394</v>
      </c>
      <c r="M784" s="147" t="s">
        <v>11402</v>
      </c>
      <c r="N784" s="145" t="s">
        <v>11390</v>
      </c>
      <c r="O784" s="151">
        <v>45706</v>
      </c>
    </row>
    <row r="785" spans="2:15">
      <c r="B785" s="145">
        <v>778</v>
      </c>
      <c r="C785" s="145" t="s">
        <v>12038</v>
      </c>
      <c r="D785" s="145" t="s">
        <v>12882</v>
      </c>
      <c r="E785" s="145" t="s">
        <v>12883</v>
      </c>
      <c r="F785" s="145" t="s">
        <v>11384</v>
      </c>
      <c r="G785" s="145" t="s">
        <v>11385</v>
      </c>
      <c r="H785" s="147" t="s">
        <v>11386</v>
      </c>
      <c r="I785" s="145" t="s">
        <v>11413</v>
      </c>
      <c r="J785" s="150">
        <v>44617</v>
      </c>
      <c r="K785" s="146">
        <v>43758</v>
      </c>
      <c r="L785" s="145" t="s">
        <v>11394</v>
      </c>
      <c r="M785" s="147" t="s">
        <v>11402</v>
      </c>
      <c r="N785" s="145" t="s">
        <v>11390</v>
      </c>
      <c r="O785" s="146" t="s">
        <v>11390</v>
      </c>
    </row>
    <row r="786" spans="2:15">
      <c r="B786" s="145">
        <v>779</v>
      </c>
      <c r="C786" s="145" t="s">
        <v>12038</v>
      </c>
      <c r="D786" s="145" t="s">
        <v>12884</v>
      </c>
      <c r="E786" s="145" t="s">
        <v>12885</v>
      </c>
      <c r="F786" s="145" t="s">
        <v>11384</v>
      </c>
      <c r="G786" s="145" t="s">
        <v>11385</v>
      </c>
      <c r="H786" s="147" t="s">
        <v>11386</v>
      </c>
      <c r="I786" s="145" t="s">
        <v>11539</v>
      </c>
      <c r="J786" s="150">
        <v>44620</v>
      </c>
      <c r="K786" s="146">
        <v>44605</v>
      </c>
      <c r="L786" s="145" t="s">
        <v>11394</v>
      </c>
      <c r="M786" s="147" t="s">
        <v>11402</v>
      </c>
      <c r="N786" s="145" t="s">
        <v>11390</v>
      </c>
      <c r="O786" s="151">
        <v>45716</v>
      </c>
    </row>
    <row r="787" spans="2:15">
      <c r="B787" s="145">
        <v>780</v>
      </c>
      <c r="C787" s="145" t="s">
        <v>12038</v>
      </c>
      <c r="D787" s="145" t="s">
        <v>12886</v>
      </c>
      <c r="E787" s="145" t="s">
        <v>12887</v>
      </c>
      <c r="F787" s="145" t="s">
        <v>11384</v>
      </c>
      <c r="G787" s="145" t="s">
        <v>11385</v>
      </c>
      <c r="H787" s="147" t="s">
        <v>11386</v>
      </c>
      <c r="I787" s="145" t="s">
        <v>11539</v>
      </c>
      <c r="J787" s="150">
        <v>44620</v>
      </c>
      <c r="K787" s="146">
        <v>44605</v>
      </c>
      <c r="L787" s="145" t="s">
        <v>11394</v>
      </c>
      <c r="M787" s="147" t="s">
        <v>11402</v>
      </c>
      <c r="N787" s="145" t="s">
        <v>11390</v>
      </c>
      <c r="O787" s="151">
        <v>45716</v>
      </c>
    </row>
    <row r="788" spans="2:15">
      <c r="B788" s="145">
        <v>781</v>
      </c>
      <c r="C788" s="145" t="s">
        <v>12038</v>
      </c>
      <c r="D788" s="145" t="s">
        <v>12888</v>
      </c>
      <c r="E788" s="145" t="s">
        <v>12889</v>
      </c>
      <c r="F788" s="145" t="s">
        <v>11384</v>
      </c>
      <c r="G788" s="145" t="s">
        <v>11385</v>
      </c>
      <c r="H788" s="147" t="s">
        <v>11386</v>
      </c>
      <c r="I788" s="145" t="s">
        <v>11539</v>
      </c>
      <c r="J788" s="150">
        <v>44627</v>
      </c>
      <c r="K788" s="146">
        <v>44612</v>
      </c>
      <c r="L788" s="145" t="s">
        <v>11394</v>
      </c>
      <c r="M788" s="147" t="s">
        <v>11402</v>
      </c>
      <c r="N788" s="145" t="s">
        <v>11390</v>
      </c>
      <c r="O788" s="151">
        <v>45723</v>
      </c>
    </row>
    <row r="789" spans="2:15">
      <c r="B789" s="145">
        <v>782</v>
      </c>
      <c r="C789" s="145" t="s">
        <v>12038</v>
      </c>
      <c r="D789" s="145" t="s">
        <v>12890</v>
      </c>
      <c r="E789" s="145" t="s">
        <v>12891</v>
      </c>
      <c r="F789" s="145" t="s">
        <v>11384</v>
      </c>
      <c r="G789" s="145" t="s">
        <v>11385</v>
      </c>
      <c r="H789" s="147" t="s">
        <v>11386</v>
      </c>
      <c r="I789" s="145" t="s">
        <v>11539</v>
      </c>
      <c r="J789" s="150">
        <v>44635</v>
      </c>
      <c r="K789" s="146">
        <v>44619</v>
      </c>
      <c r="L789" s="145" t="s">
        <v>11394</v>
      </c>
      <c r="M789" s="147" t="s">
        <v>11402</v>
      </c>
      <c r="N789" s="145" t="s">
        <v>11390</v>
      </c>
      <c r="O789" s="151">
        <v>45730</v>
      </c>
    </row>
    <row r="790" spans="2:15">
      <c r="B790" s="145">
        <v>783</v>
      </c>
      <c r="C790" s="145" t="s">
        <v>12038</v>
      </c>
      <c r="D790" s="145" t="s">
        <v>12892</v>
      </c>
      <c r="E790" s="145" t="s">
        <v>12893</v>
      </c>
      <c r="F790" s="145" t="s">
        <v>11384</v>
      </c>
      <c r="G790" s="145" t="s">
        <v>11385</v>
      </c>
      <c r="H790" s="147" t="s">
        <v>11386</v>
      </c>
      <c r="I790" s="145" t="s">
        <v>11539</v>
      </c>
      <c r="J790" s="150">
        <v>44642</v>
      </c>
      <c r="K790" s="146">
        <v>44626</v>
      </c>
      <c r="L790" s="145" t="s">
        <v>11394</v>
      </c>
      <c r="M790" s="147" t="s">
        <v>11402</v>
      </c>
      <c r="N790" s="145" t="s">
        <v>11390</v>
      </c>
      <c r="O790" s="151">
        <v>45737</v>
      </c>
    </row>
    <row r="791" spans="2:15">
      <c r="B791" s="145">
        <v>784</v>
      </c>
      <c r="C791" s="145" t="s">
        <v>12038</v>
      </c>
      <c r="D791" s="145" t="s">
        <v>12894</v>
      </c>
      <c r="E791" s="145" t="s">
        <v>12895</v>
      </c>
      <c r="F791" s="145" t="s">
        <v>11384</v>
      </c>
      <c r="G791" s="145" t="s">
        <v>11385</v>
      </c>
      <c r="H791" s="147" t="s">
        <v>11386</v>
      </c>
      <c r="I791" s="145" t="s">
        <v>11539</v>
      </c>
      <c r="J791" s="150">
        <v>44648</v>
      </c>
      <c r="K791" s="146">
        <v>44633</v>
      </c>
      <c r="L791" s="145" t="s">
        <v>11394</v>
      </c>
      <c r="M791" s="147" t="s">
        <v>11402</v>
      </c>
      <c r="N791" s="145" t="s">
        <v>11390</v>
      </c>
      <c r="O791" s="151">
        <v>45744</v>
      </c>
    </row>
    <row r="792" spans="2:15">
      <c r="B792" s="145">
        <v>785</v>
      </c>
      <c r="C792" s="145" t="s">
        <v>12038</v>
      </c>
      <c r="D792" s="145" t="s">
        <v>12896</v>
      </c>
      <c r="E792" s="145" t="s">
        <v>12897</v>
      </c>
      <c r="F792" s="145" t="s">
        <v>11384</v>
      </c>
      <c r="G792" s="145" t="s">
        <v>11385</v>
      </c>
      <c r="H792" s="147" t="s">
        <v>11386</v>
      </c>
      <c r="I792" s="145" t="s">
        <v>11539</v>
      </c>
      <c r="J792" s="150">
        <v>44648</v>
      </c>
      <c r="K792" s="146">
        <v>44633</v>
      </c>
      <c r="L792" s="145" t="s">
        <v>11394</v>
      </c>
      <c r="M792" s="147" t="s">
        <v>11402</v>
      </c>
      <c r="N792" s="145" t="s">
        <v>11390</v>
      </c>
      <c r="O792" s="151">
        <v>45744</v>
      </c>
    </row>
    <row r="793" spans="2:15">
      <c r="B793" s="145">
        <v>786</v>
      </c>
      <c r="C793" s="145" t="s">
        <v>12038</v>
      </c>
      <c r="D793" s="145" t="s">
        <v>12898</v>
      </c>
      <c r="E793" s="145" t="s">
        <v>12899</v>
      </c>
      <c r="F793" s="145" t="s">
        <v>11384</v>
      </c>
      <c r="G793" s="145" t="s">
        <v>11385</v>
      </c>
      <c r="H793" s="147" t="s">
        <v>11386</v>
      </c>
      <c r="I793" s="145" t="s">
        <v>11419</v>
      </c>
      <c r="J793" s="150">
        <v>44652</v>
      </c>
      <c r="K793" s="146">
        <v>44640</v>
      </c>
      <c r="L793" s="145" t="s">
        <v>11394</v>
      </c>
      <c r="M793" s="147" t="s">
        <v>11402</v>
      </c>
      <c r="N793" s="145" t="s">
        <v>11390</v>
      </c>
      <c r="O793" s="151">
        <v>45748</v>
      </c>
    </row>
    <row r="794" spans="2:15">
      <c r="B794" s="145">
        <v>787</v>
      </c>
      <c r="C794" s="145" t="s">
        <v>12038</v>
      </c>
      <c r="D794" s="145" t="s">
        <v>12900</v>
      </c>
      <c r="E794" s="145" t="s">
        <v>12901</v>
      </c>
      <c r="F794" s="145" t="s">
        <v>11384</v>
      </c>
      <c r="G794" s="145" t="s">
        <v>11385</v>
      </c>
      <c r="H794" s="147" t="s">
        <v>11386</v>
      </c>
      <c r="I794" s="145" t="s">
        <v>11539</v>
      </c>
      <c r="J794" s="150">
        <v>44657</v>
      </c>
      <c r="K794" s="146">
        <v>44640</v>
      </c>
      <c r="L794" s="145" t="s">
        <v>11394</v>
      </c>
      <c r="M794" s="147" t="s">
        <v>11402</v>
      </c>
      <c r="N794" s="145" t="s">
        <v>11390</v>
      </c>
      <c r="O794" s="151">
        <v>45751</v>
      </c>
    </row>
    <row r="795" spans="2:15">
      <c r="B795" s="145">
        <v>788</v>
      </c>
      <c r="C795" s="145" t="s">
        <v>12038</v>
      </c>
      <c r="D795" s="145" t="s">
        <v>12902</v>
      </c>
      <c r="E795" s="145" t="s">
        <v>12903</v>
      </c>
      <c r="F795" s="145" t="s">
        <v>11384</v>
      </c>
      <c r="G795" s="145" t="s">
        <v>11385</v>
      </c>
      <c r="H795" s="147" t="s">
        <v>11386</v>
      </c>
      <c r="I795" s="145" t="s">
        <v>11539</v>
      </c>
      <c r="J795" s="150">
        <v>44657</v>
      </c>
      <c r="K795" s="146">
        <v>44640</v>
      </c>
      <c r="L795" s="145" t="s">
        <v>11394</v>
      </c>
      <c r="M795" s="147" t="s">
        <v>11402</v>
      </c>
      <c r="N795" s="145" t="s">
        <v>11390</v>
      </c>
      <c r="O795" s="151">
        <v>45751</v>
      </c>
    </row>
    <row r="796" spans="2:15">
      <c r="B796" s="145">
        <v>789</v>
      </c>
      <c r="C796" s="145" t="s">
        <v>12038</v>
      </c>
      <c r="D796" s="145" t="s">
        <v>12904</v>
      </c>
      <c r="E796" s="145" t="s">
        <v>12905</v>
      </c>
      <c r="F796" s="145" t="s">
        <v>11384</v>
      </c>
      <c r="G796" s="145" t="s">
        <v>11385</v>
      </c>
      <c r="H796" s="147" t="s">
        <v>11386</v>
      </c>
      <c r="I796" s="145" t="s">
        <v>11539</v>
      </c>
      <c r="J796" s="150">
        <v>44657</v>
      </c>
      <c r="K796" s="146">
        <v>44640</v>
      </c>
      <c r="L796" s="145" t="s">
        <v>11394</v>
      </c>
      <c r="M796" s="147" t="s">
        <v>11402</v>
      </c>
      <c r="N796" s="145" t="s">
        <v>11390</v>
      </c>
      <c r="O796" s="151">
        <v>45751</v>
      </c>
    </row>
    <row r="797" spans="2:15">
      <c r="B797" s="145">
        <v>790</v>
      </c>
      <c r="C797" s="145" t="s">
        <v>12038</v>
      </c>
      <c r="D797" s="145" t="s">
        <v>12906</v>
      </c>
      <c r="E797" s="145" t="s">
        <v>12907</v>
      </c>
      <c r="F797" s="145" t="s">
        <v>11384</v>
      </c>
      <c r="G797" s="145" t="s">
        <v>11385</v>
      </c>
      <c r="H797" s="147" t="s">
        <v>11386</v>
      </c>
      <c r="I797" s="145" t="s">
        <v>11393</v>
      </c>
      <c r="J797" s="150">
        <v>44658</v>
      </c>
      <c r="K797" s="146">
        <v>44651</v>
      </c>
      <c r="L797" s="145" t="s">
        <v>11388</v>
      </c>
      <c r="M797" s="145" t="s">
        <v>11425</v>
      </c>
      <c r="N797" s="145" t="s">
        <v>11390</v>
      </c>
      <c r="O797" s="146" t="s">
        <v>11390</v>
      </c>
    </row>
    <row r="798" spans="2:15">
      <c r="B798" s="145">
        <v>791</v>
      </c>
      <c r="C798" s="145" t="s">
        <v>12038</v>
      </c>
      <c r="D798" s="145" t="s">
        <v>12908</v>
      </c>
      <c r="E798" s="145" t="s">
        <v>12909</v>
      </c>
      <c r="F798" s="145" t="s">
        <v>11384</v>
      </c>
      <c r="G798" s="145" t="s">
        <v>11385</v>
      </c>
      <c r="H798" s="147" t="s">
        <v>11386</v>
      </c>
      <c r="I798" s="145" t="s">
        <v>11539</v>
      </c>
      <c r="J798" s="150">
        <v>44659</v>
      </c>
      <c r="K798" s="146">
        <v>44647</v>
      </c>
      <c r="L798" s="145" t="s">
        <v>11394</v>
      </c>
      <c r="M798" s="147" t="s">
        <v>11402</v>
      </c>
      <c r="N798" s="145" t="s">
        <v>11390</v>
      </c>
      <c r="O798" s="151">
        <v>45755</v>
      </c>
    </row>
    <row r="799" spans="2:15">
      <c r="B799" s="145">
        <v>792</v>
      </c>
      <c r="C799" s="145" t="s">
        <v>12038</v>
      </c>
      <c r="D799" s="145" t="s">
        <v>12910</v>
      </c>
      <c r="E799" s="145" t="s">
        <v>12911</v>
      </c>
      <c r="F799" s="145" t="s">
        <v>11384</v>
      </c>
      <c r="G799" s="145" t="s">
        <v>11385</v>
      </c>
      <c r="H799" s="147" t="s">
        <v>11386</v>
      </c>
      <c r="I799" s="145" t="s">
        <v>11539</v>
      </c>
      <c r="J799" s="150">
        <v>44662</v>
      </c>
      <c r="K799" s="146">
        <v>44647</v>
      </c>
      <c r="L799" s="145" t="s">
        <v>11394</v>
      </c>
      <c r="M799" s="147" t="s">
        <v>11402</v>
      </c>
      <c r="N799" s="145" t="s">
        <v>11390</v>
      </c>
      <c r="O799" s="151">
        <v>45758</v>
      </c>
    </row>
    <row r="800" spans="2:15">
      <c r="B800" s="145">
        <v>793</v>
      </c>
      <c r="C800" s="145" t="s">
        <v>12038</v>
      </c>
      <c r="D800" s="145" t="s">
        <v>12912</v>
      </c>
      <c r="E800" s="145" t="s">
        <v>12913</v>
      </c>
      <c r="F800" s="145" t="s">
        <v>11384</v>
      </c>
      <c r="G800" s="145" t="s">
        <v>11385</v>
      </c>
      <c r="H800" s="147" t="s">
        <v>11386</v>
      </c>
      <c r="I800" s="145" t="s">
        <v>11539</v>
      </c>
      <c r="J800" s="150">
        <v>44662</v>
      </c>
      <c r="K800" s="146">
        <v>44647</v>
      </c>
      <c r="L800" s="145" t="s">
        <v>11394</v>
      </c>
      <c r="M800" s="147" t="s">
        <v>11402</v>
      </c>
      <c r="N800" s="145" t="s">
        <v>11390</v>
      </c>
      <c r="O800" s="151">
        <v>45758</v>
      </c>
    </row>
    <row r="801" spans="2:15">
      <c r="B801" s="145">
        <v>794</v>
      </c>
      <c r="C801" s="145" t="s">
        <v>12038</v>
      </c>
      <c r="D801" s="145" t="s">
        <v>12914</v>
      </c>
      <c r="E801" s="145" t="s">
        <v>12915</v>
      </c>
      <c r="F801" s="145" t="s">
        <v>11384</v>
      </c>
      <c r="G801" s="145" t="s">
        <v>11385</v>
      </c>
      <c r="H801" s="147" t="s">
        <v>11386</v>
      </c>
      <c r="I801" s="145" t="s">
        <v>11539</v>
      </c>
      <c r="J801" s="150">
        <v>44670</v>
      </c>
      <c r="K801" s="146">
        <v>44654</v>
      </c>
      <c r="L801" s="145" t="s">
        <v>11394</v>
      </c>
      <c r="M801" s="147" t="s">
        <v>11402</v>
      </c>
      <c r="N801" s="145" t="s">
        <v>11390</v>
      </c>
      <c r="O801" s="151">
        <v>45765</v>
      </c>
    </row>
    <row r="802" spans="2:15">
      <c r="B802" s="145">
        <v>795</v>
      </c>
      <c r="C802" s="145" t="s">
        <v>12038</v>
      </c>
      <c r="D802" s="145" t="s">
        <v>12916</v>
      </c>
      <c r="E802" s="145" t="s">
        <v>12917</v>
      </c>
      <c r="F802" s="145" t="s">
        <v>11384</v>
      </c>
      <c r="G802" s="145" t="s">
        <v>11385</v>
      </c>
      <c r="H802" s="147" t="s">
        <v>11386</v>
      </c>
      <c r="I802" s="145" t="s">
        <v>11539</v>
      </c>
      <c r="J802" s="150">
        <v>44670</v>
      </c>
      <c r="K802" s="146">
        <v>44654</v>
      </c>
      <c r="L802" s="145" t="s">
        <v>11394</v>
      </c>
      <c r="M802" s="147" t="s">
        <v>11402</v>
      </c>
      <c r="N802" s="145" t="s">
        <v>11390</v>
      </c>
      <c r="O802" s="151">
        <v>45765</v>
      </c>
    </row>
    <row r="803" spans="2:15">
      <c r="B803" s="145">
        <v>796</v>
      </c>
      <c r="C803" s="145" t="s">
        <v>12038</v>
      </c>
      <c r="D803" s="145" t="s">
        <v>12918</v>
      </c>
      <c r="E803" s="145" t="s">
        <v>12919</v>
      </c>
      <c r="F803" s="145" t="s">
        <v>11384</v>
      </c>
      <c r="G803" s="145" t="s">
        <v>11385</v>
      </c>
      <c r="H803" s="147" t="s">
        <v>11386</v>
      </c>
      <c r="I803" s="145" t="s">
        <v>11539</v>
      </c>
      <c r="J803" s="150">
        <v>44670</v>
      </c>
      <c r="K803" s="146">
        <v>44654</v>
      </c>
      <c r="L803" s="145" t="s">
        <v>11394</v>
      </c>
      <c r="M803" s="147" t="s">
        <v>11402</v>
      </c>
      <c r="N803" s="145" t="s">
        <v>11390</v>
      </c>
      <c r="O803" s="151">
        <v>45765</v>
      </c>
    </row>
    <row r="804" spans="2:15">
      <c r="B804" s="145">
        <v>797</v>
      </c>
      <c r="C804" s="145" t="s">
        <v>12038</v>
      </c>
      <c r="D804" s="145" t="s">
        <v>12920</v>
      </c>
      <c r="E804" s="145" t="s">
        <v>12921</v>
      </c>
      <c r="F804" s="145" t="s">
        <v>11384</v>
      </c>
      <c r="G804" s="145" t="s">
        <v>11385</v>
      </c>
      <c r="H804" s="147" t="s">
        <v>11386</v>
      </c>
      <c r="I804" s="145" t="s">
        <v>11539</v>
      </c>
      <c r="J804" s="150">
        <v>44673</v>
      </c>
      <c r="K804" s="146">
        <v>44661</v>
      </c>
      <c r="L804" s="145" t="s">
        <v>11394</v>
      </c>
      <c r="M804" s="147" t="s">
        <v>11402</v>
      </c>
      <c r="N804" s="145" t="s">
        <v>11390</v>
      </c>
      <c r="O804" s="151">
        <v>45769</v>
      </c>
    </row>
    <row r="805" spans="2:15">
      <c r="B805" s="145">
        <v>798</v>
      </c>
      <c r="C805" s="145" t="s">
        <v>12038</v>
      </c>
      <c r="D805" s="145" t="s">
        <v>12922</v>
      </c>
      <c r="E805" s="145" t="s">
        <v>12923</v>
      </c>
      <c r="F805" s="145" t="s">
        <v>11384</v>
      </c>
      <c r="G805" s="145" t="s">
        <v>11385</v>
      </c>
      <c r="H805" s="147" t="s">
        <v>11386</v>
      </c>
      <c r="I805" s="145" t="s">
        <v>11539</v>
      </c>
      <c r="J805" s="150">
        <v>44676</v>
      </c>
      <c r="K805" s="146">
        <v>44661</v>
      </c>
      <c r="L805" s="145" t="s">
        <v>11394</v>
      </c>
      <c r="M805" s="147" t="s">
        <v>11402</v>
      </c>
      <c r="N805" s="145" t="s">
        <v>11390</v>
      </c>
      <c r="O805" s="151">
        <v>45772</v>
      </c>
    </row>
    <row r="806" spans="2:15">
      <c r="B806" s="145">
        <v>799</v>
      </c>
      <c r="C806" s="145" t="s">
        <v>12038</v>
      </c>
      <c r="D806" s="145" t="s">
        <v>12924</v>
      </c>
      <c r="E806" s="145" t="s">
        <v>12925</v>
      </c>
      <c r="F806" s="145" t="s">
        <v>11384</v>
      </c>
      <c r="G806" s="145" t="s">
        <v>11385</v>
      </c>
      <c r="H806" s="147" t="s">
        <v>11386</v>
      </c>
      <c r="I806" s="145" t="s">
        <v>11539</v>
      </c>
      <c r="J806" s="150">
        <v>44676</v>
      </c>
      <c r="K806" s="146">
        <v>44661</v>
      </c>
      <c r="L806" s="145" t="s">
        <v>11394</v>
      </c>
      <c r="M806" s="147" t="s">
        <v>11402</v>
      </c>
      <c r="N806" s="145" t="s">
        <v>11390</v>
      </c>
      <c r="O806" s="151">
        <v>45772</v>
      </c>
    </row>
    <row r="807" spans="2:15">
      <c r="B807" s="145">
        <v>800</v>
      </c>
      <c r="C807" s="145" t="s">
        <v>12038</v>
      </c>
      <c r="D807" s="145" t="s">
        <v>12926</v>
      </c>
      <c r="E807" s="145" t="s">
        <v>12927</v>
      </c>
      <c r="F807" s="145" t="s">
        <v>11384</v>
      </c>
      <c r="G807" s="145" t="s">
        <v>11385</v>
      </c>
      <c r="H807" s="147" t="s">
        <v>11386</v>
      </c>
      <c r="I807" s="145" t="s">
        <v>11539</v>
      </c>
      <c r="J807" s="150">
        <v>44683</v>
      </c>
      <c r="K807" s="146">
        <v>44668</v>
      </c>
      <c r="L807" s="145" t="s">
        <v>11394</v>
      </c>
      <c r="M807" s="147" t="s">
        <v>11402</v>
      </c>
      <c r="N807" s="145" t="s">
        <v>11390</v>
      </c>
      <c r="O807" s="151">
        <v>45779</v>
      </c>
    </row>
    <row r="808" spans="2:15">
      <c r="B808" s="145">
        <v>801</v>
      </c>
      <c r="C808" s="145" t="s">
        <v>12038</v>
      </c>
      <c r="D808" s="145" t="s">
        <v>12928</v>
      </c>
      <c r="E808" s="145" t="s">
        <v>12929</v>
      </c>
      <c r="F808" s="145" t="s">
        <v>11384</v>
      </c>
      <c r="G808" s="145" t="s">
        <v>11385</v>
      </c>
      <c r="H808" s="147" t="s">
        <v>11386</v>
      </c>
      <c r="I808" s="145" t="s">
        <v>11539</v>
      </c>
      <c r="J808" s="150">
        <v>44687</v>
      </c>
      <c r="K808" s="146">
        <v>44668</v>
      </c>
      <c r="L808" s="145" t="s">
        <v>11394</v>
      </c>
      <c r="M808" s="147" t="s">
        <v>11402</v>
      </c>
      <c r="N808" s="145" t="s">
        <v>11390</v>
      </c>
      <c r="O808" s="151">
        <v>45779</v>
      </c>
    </row>
    <row r="809" spans="2:15">
      <c r="B809" s="145">
        <v>802</v>
      </c>
      <c r="C809" s="145" t="s">
        <v>12038</v>
      </c>
      <c r="D809" s="145" t="s">
        <v>12930</v>
      </c>
      <c r="E809" s="145" t="s">
        <v>12931</v>
      </c>
      <c r="F809" s="145" t="s">
        <v>11384</v>
      </c>
      <c r="G809" s="145" t="s">
        <v>11385</v>
      </c>
      <c r="H809" s="147" t="s">
        <v>11386</v>
      </c>
      <c r="I809" s="145" t="s">
        <v>11539</v>
      </c>
      <c r="J809" s="150">
        <v>44687</v>
      </c>
      <c r="K809" s="146">
        <v>44668</v>
      </c>
      <c r="L809" s="145" t="s">
        <v>11394</v>
      </c>
      <c r="M809" s="147" t="s">
        <v>11402</v>
      </c>
      <c r="N809" s="145" t="s">
        <v>11390</v>
      </c>
      <c r="O809" s="151">
        <v>45779</v>
      </c>
    </row>
    <row r="810" spans="2:15">
      <c r="B810" s="145">
        <v>803</v>
      </c>
      <c r="C810" s="145" t="s">
        <v>12038</v>
      </c>
      <c r="D810" s="145" t="s">
        <v>12932</v>
      </c>
      <c r="E810" s="145" t="s">
        <v>12933</v>
      </c>
      <c r="F810" s="145" t="s">
        <v>11384</v>
      </c>
      <c r="G810" s="145" t="s">
        <v>11385</v>
      </c>
      <c r="H810" s="147" t="s">
        <v>11386</v>
      </c>
      <c r="I810" s="145" t="s">
        <v>11539</v>
      </c>
      <c r="J810" s="150">
        <v>44687</v>
      </c>
      <c r="K810" s="146">
        <v>44675</v>
      </c>
      <c r="L810" s="145" t="s">
        <v>11394</v>
      </c>
      <c r="M810" s="147" t="s">
        <v>11402</v>
      </c>
      <c r="N810" s="145" t="s">
        <v>11390</v>
      </c>
      <c r="O810" s="151">
        <v>45785</v>
      </c>
    </row>
    <row r="811" spans="2:15">
      <c r="B811" s="145">
        <v>804</v>
      </c>
      <c r="C811" s="145" t="s">
        <v>12038</v>
      </c>
      <c r="D811" s="145" t="s">
        <v>12934</v>
      </c>
      <c r="E811" s="145" t="s">
        <v>12935</v>
      </c>
      <c r="F811" s="145" t="s">
        <v>11384</v>
      </c>
      <c r="G811" s="145" t="s">
        <v>11385</v>
      </c>
      <c r="H811" s="147" t="s">
        <v>11386</v>
      </c>
      <c r="I811" s="145" t="s">
        <v>11539</v>
      </c>
      <c r="J811" s="150">
        <v>44691</v>
      </c>
      <c r="K811" s="146">
        <v>44675</v>
      </c>
      <c r="L811" s="145" t="s">
        <v>11394</v>
      </c>
      <c r="M811" s="147" t="s">
        <v>11402</v>
      </c>
      <c r="N811" s="145" t="s">
        <v>11390</v>
      </c>
      <c r="O811" s="151">
        <v>45786</v>
      </c>
    </row>
    <row r="812" spans="2:15">
      <c r="B812" s="145">
        <v>805</v>
      </c>
      <c r="C812" s="145" t="s">
        <v>12038</v>
      </c>
      <c r="D812" s="145" t="s">
        <v>12936</v>
      </c>
      <c r="E812" s="145" t="s">
        <v>12937</v>
      </c>
      <c r="F812" s="145" t="s">
        <v>11384</v>
      </c>
      <c r="G812" s="145" t="s">
        <v>11385</v>
      </c>
      <c r="H812" s="147" t="s">
        <v>11386</v>
      </c>
      <c r="I812" s="145" t="s">
        <v>11539</v>
      </c>
      <c r="J812" s="150">
        <v>44691</v>
      </c>
      <c r="K812" s="146">
        <v>44675</v>
      </c>
      <c r="L812" s="145" t="s">
        <v>11394</v>
      </c>
      <c r="M812" s="147" t="s">
        <v>11402</v>
      </c>
      <c r="N812" s="145" t="s">
        <v>11390</v>
      </c>
      <c r="O812" s="151">
        <v>45786</v>
      </c>
    </row>
    <row r="813" spans="2:15">
      <c r="B813" s="145">
        <v>806</v>
      </c>
      <c r="C813" s="145" t="s">
        <v>12038</v>
      </c>
      <c r="D813" s="145" t="s">
        <v>12938</v>
      </c>
      <c r="E813" s="145" t="s">
        <v>12939</v>
      </c>
      <c r="F813" s="145" t="s">
        <v>11384</v>
      </c>
      <c r="G813" s="145" t="s">
        <v>11385</v>
      </c>
      <c r="H813" s="147" t="s">
        <v>11386</v>
      </c>
      <c r="I813" s="145" t="s">
        <v>11539</v>
      </c>
      <c r="J813" s="150">
        <v>44691</v>
      </c>
      <c r="K813" s="146">
        <v>44675</v>
      </c>
      <c r="L813" s="145" t="s">
        <v>11394</v>
      </c>
      <c r="M813" s="147" t="s">
        <v>11402</v>
      </c>
      <c r="N813" s="145" t="s">
        <v>11390</v>
      </c>
      <c r="O813" s="151">
        <v>45786</v>
      </c>
    </row>
    <row r="814" spans="2:15">
      <c r="B814" s="145">
        <v>807</v>
      </c>
      <c r="C814" s="145" t="s">
        <v>12038</v>
      </c>
      <c r="D814" s="145" t="s">
        <v>12940</v>
      </c>
      <c r="E814" s="145" t="s">
        <v>12941</v>
      </c>
      <c r="F814" s="145" t="s">
        <v>11384</v>
      </c>
      <c r="G814" s="145" t="s">
        <v>11385</v>
      </c>
      <c r="H814" s="147" t="s">
        <v>11386</v>
      </c>
      <c r="I814" s="145" t="s">
        <v>11539</v>
      </c>
      <c r="J814" s="150">
        <v>44697</v>
      </c>
      <c r="K814" s="146">
        <v>44682</v>
      </c>
      <c r="L814" s="145" t="s">
        <v>11394</v>
      </c>
      <c r="M814" s="147" t="s">
        <v>11402</v>
      </c>
      <c r="N814" s="145" t="s">
        <v>11390</v>
      </c>
      <c r="O814" s="151">
        <v>45789</v>
      </c>
    </row>
    <row r="815" spans="2:15">
      <c r="B815" s="145">
        <v>808</v>
      </c>
      <c r="C815" s="145" t="s">
        <v>12038</v>
      </c>
      <c r="D815" s="145" t="s">
        <v>12942</v>
      </c>
      <c r="E815" s="145" t="s">
        <v>12943</v>
      </c>
      <c r="F815" s="145" t="s">
        <v>11384</v>
      </c>
      <c r="G815" s="145" t="s">
        <v>11385</v>
      </c>
      <c r="H815" s="147" t="s">
        <v>11386</v>
      </c>
      <c r="I815" s="145" t="s">
        <v>11393</v>
      </c>
      <c r="J815" s="150">
        <v>44697</v>
      </c>
      <c r="K815" s="146">
        <v>44686</v>
      </c>
      <c r="L815" s="147" t="s">
        <v>12077</v>
      </c>
      <c r="M815" s="145" t="s">
        <v>11425</v>
      </c>
      <c r="N815" s="145" t="s">
        <v>11390</v>
      </c>
      <c r="O815" s="146" t="s">
        <v>11390</v>
      </c>
    </row>
    <row r="816" spans="2:15">
      <c r="B816" s="145">
        <v>809</v>
      </c>
      <c r="C816" s="145" t="s">
        <v>12038</v>
      </c>
      <c r="D816" s="145" t="s">
        <v>12944</v>
      </c>
      <c r="E816" s="145" t="s">
        <v>12945</v>
      </c>
      <c r="F816" s="145" t="s">
        <v>11384</v>
      </c>
      <c r="G816" s="145" t="s">
        <v>11385</v>
      </c>
      <c r="H816" s="147" t="s">
        <v>11386</v>
      </c>
      <c r="I816" s="145" t="s">
        <v>11393</v>
      </c>
      <c r="J816" s="150">
        <v>44697</v>
      </c>
      <c r="K816" s="146">
        <v>44686</v>
      </c>
      <c r="L816" s="147" t="s">
        <v>12077</v>
      </c>
      <c r="M816" s="145" t="s">
        <v>11425</v>
      </c>
      <c r="N816" s="145" t="s">
        <v>11390</v>
      </c>
      <c r="O816" s="146" t="s">
        <v>11390</v>
      </c>
    </row>
    <row r="817" spans="2:15">
      <c r="B817" s="145">
        <v>810</v>
      </c>
      <c r="C817" s="145" t="s">
        <v>12038</v>
      </c>
      <c r="D817" s="145" t="s">
        <v>12946</v>
      </c>
      <c r="E817" s="145" t="s">
        <v>12947</v>
      </c>
      <c r="F817" s="145" t="s">
        <v>11384</v>
      </c>
      <c r="G817" s="145" t="s">
        <v>11385</v>
      </c>
      <c r="H817" s="147" t="s">
        <v>11386</v>
      </c>
      <c r="I817" s="145" t="s">
        <v>11539</v>
      </c>
      <c r="J817" s="150">
        <v>44699</v>
      </c>
      <c r="K817" s="146">
        <v>44682</v>
      </c>
      <c r="L817" s="145" t="s">
        <v>11394</v>
      </c>
      <c r="M817" s="147" t="s">
        <v>11402</v>
      </c>
      <c r="N817" s="145" t="s">
        <v>11390</v>
      </c>
      <c r="O817" s="151">
        <v>45793</v>
      </c>
    </row>
    <row r="818" spans="2:15">
      <c r="B818" s="145">
        <v>811</v>
      </c>
      <c r="C818" s="145" t="s">
        <v>12038</v>
      </c>
      <c r="D818" s="145" t="s">
        <v>12948</v>
      </c>
      <c r="E818" s="145" t="s">
        <v>12949</v>
      </c>
      <c r="F818" s="145" t="s">
        <v>11384</v>
      </c>
      <c r="G818" s="145" t="s">
        <v>11385</v>
      </c>
      <c r="H818" s="147" t="s">
        <v>11386</v>
      </c>
      <c r="I818" s="145" t="s">
        <v>11539</v>
      </c>
      <c r="J818" s="150">
        <v>44699</v>
      </c>
      <c r="K818" s="146">
        <v>44682</v>
      </c>
      <c r="L818" s="145" t="s">
        <v>11394</v>
      </c>
      <c r="M818" s="147" t="s">
        <v>11402</v>
      </c>
      <c r="N818" s="145" t="s">
        <v>11390</v>
      </c>
      <c r="O818" s="151">
        <v>45793</v>
      </c>
    </row>
    <row r="819" spans="2:15">
      <c r="B819" s="145">
        <v>812</v>
      </c>
      <c r="C819" s="145" t="s">
        <v>12038</v>
      </c>
      <c r="D819" s="145" t="s">
        <v>12950</v>
      </c>
      <c r="E819" s="145" t="s">
        <v>12951</v>
      </c>
      <c r="F819" s="145" t="s">
        <v>11384</v>
      </c>
      <c r="G819" s="145" t="s">
        <v>11385</v>
      </c>
      <c r="H819" s="147" t="s">
        <v>11386</v>
      </c>
      <c r="I819" s="145" t="s">
        <v>11539</v>
      </c>
      <c r="J819" s="150">
        <v>44699</v>
      </c>
      <c r="K819" s="146">
        <v>44682</v>
      </c>
      <c r="L819" s="145" t="s">
        <v>11394</v>
      </c>
      <c r="M819" s="147" t="s">
        <v>11402</v>
      </c>
      <c r="N819" s="145" t="s">
        <v>11390</v>
      </c>
      <c r="O819" s="151">
        <v>45793</v>
      </c>
    </row>
    <row r="820" spans="2:15">
      <c r="B820" s="145">
        <v>813</v>
      </c>
      <c r="C820" s="145" t="s">
        <v>12038</v>
      </c>
      <c r="D820" s="145" t="s">
        <v>12952</v>
      </c>
      <c r="E820" s="145" t="s">
        <v>12953</v>
      </c>
      <c r="F820" s="145" t="s">
        <v>11384</v>
      </c>
      <c r="G820" s="145" t="s">
        <v>11385</v>
      </c>
      <c r="H820" s="147" t="s">
        <v>11386</v>
      </c>
      <c r="I820" s="145" t="s">
        <v>11539</v>
      </c>
      <c r="J820" s="150">
        <v>44701</v>
      </c>
      <c r="K820" s="146">
        <v>44689</v>
      </c>
      <c r="L820" s="145" t="s">
        <v>11394</v>
      </c>
      <c r="M820" s="147" t="s">
        <v>11402</v>
      </c>
      <c r="N820" s="145" t="s">
        <v>11390</v>
      </c>
      <c r="O820" s="151">
        <v>45797</v>
      </c>
    </row>
    <row r="821" spans="2:15">
      <c r="B821" s="145">
        <v>814</v>
      </c>
      <c r="C821" s="145" t="s">
        <v>12038</v>
      </c>
      <c r="D821" s="145" t="s">
        <v>12954</v>
      </c>
      <c r="E821" s="145" t="s">
        <v>12955</v>
      </c>
      <c r="F821" s="145" t="s">
        <v>11384</v>
      </c>
      <c r="G821" s="145" t="s">
        <v>11385</v>
      </c>
      <c r="H821" s="147" t="s">
        <v>11386</v>
      </c>
      <c r="I821" s="145" t="s">
        <v>11539</v>
      </c>
      <c r="J821" s="150">
        <v>44705</v>
      </c>
      <c r="K821" s="146">
        <v>44689</v>
      </c>
      <c r="L821" s="145" t="s">
        <v>11394</v>
      </c>
      <c r="M821" s="147" t="s">
        <v>11402</v>
      </c>
      <c r="N821" s="145" t="s">
        <v>11390</v>
      </c>
      <c r="O821" s="151">
        <v>45800</v>
      </c>
    </row>
    <row r="822" spans="2:15">
      <c r="B822" s="145">
        <v>815</v>
      </c>
      <c r="C822" s="145" t="s">
        <v>12038</v>
      </c>
      <c r="D822" s="145" t="s">
        <v>12956</v>
      </c>
      <c r="E822" s="145" t="s">
        <v>12957</v>
      </c>
      <c r="F822" s="145" t="s">
        <v>11384</v>
      </c>
      <c r="G822" s="145" t="s">
        <v>11385</v>
      </c>
      <c r="H822" s="147" t="s">
        <v>11386</v>
      </c>
      <c r="I822" s="145" t="s">
        <v>11539</v>
      </c>
      <c r="J822" s="150">
        <v>44705</v>
      </c>
      <c r="K822" s="146">
        <v>44689</v>
      </c>
      <c r="L822" s="145" t="s">
        <v>11394</v>
      </c>
      <c r="M822" s="147" t="s">
        <v>11402</v>
      </c>
      <c r="N822" s="145" t="s">
        <v>11390</v>
      </c>
      <c r="O822" s="151">
        <v>45800</v>
      </c>
    </row>
    <row r="823" spans="2:15">
      <c r="B823" s="145">
        <v>816</v>
      </c>
      <c r="C823" s="145" t="s">
        <v>12038</v>
      </c>
      <c r="D823" s="145" t="s">
        <v>12958</v>
      </c>
      <c r="E823" s="145" t="s">
        <v>12959</v>
      </c>
      <c r="F823" s="145" t="s">
        <v>11384</v>
      </c>
      <c r="G823" s="145" t="s">
        <v>11385</v>
      </c>
      <c r="H823" s="147" t="s">
        <v>11386</v>
      </c>
      <c r="I823" s="145" t="s">
        <v>11539</v>
      </c>
      <c r="J823" s="150">
        <v>44705</v>
      </c>
      <c r="K823" s="146">
        <v>44689</v>
      </c>
      <c r="L823" s="145" t="s">
        <v>11394</v>
      </c>
      <c r="M823" s="147" t="s">
        <v>11402</v>
      </c>
      <c r="N823" s="145" t="s">
        <v>11390</v>
      </c>
      <c r="O823" s="151">
        <v>45800</v>
      </c>
    </row>
    <row r="824" spans="2:15">
      <c r="B824" s="145">
        <v>817</v>
      </c>
      <c r="C824" s="145" t="s">
        <v>12038</v>
      </c>
      <c r="D824" s="145" t="s">
        <v>12960</v>
      </c>
      <c r="E824" s="145" t="s">
        <v>12961</v>
      </c>
      <c r="F824" s="145" t="s">
        <v>11384</v>
      </c>
      <c r="G824" s="145" t="s">
        <v>11385</v>
      </c>
      <c r="H824" s="147" t="s">
        <v>11386</v>
      </c>
      <c r="I824" s="145" t="s">
        <v>11539</v>
      </c>
      <c r="J824" s="150">
        <v>44708</v>
      </c>
      <c r="K824" s="146">
        <v>44696</v>
      </c>
      <c r="L824" s="145" t="s">
        <v>11394</v>
      </c>
      <c r="M824" s="147" t="s">
        <v>11402</v>
      </c>
      <c r="N824" s="145" t="s">
        <v>11390</v>
      </c>
      <c r="O824" s="151">
        <v>45804</v>
      </c>
    </row>
    <row r="825" spans="2:15">
      <c r="B825" s="145">
        <v>818</v>
      </c>
      <c r="C825" s="145" t="s">
        <v>12038</v>
      </c>
      <c r="D825" s="145" t="s">
        <v>12962</v>
      </c>
      <c r="E825" s="145" t="s">
        <v>12963</v>
      </c>
      <c r="F825" s="145" t="s">
        <v>11384</v>
      </c>
      <c r="G825" s="145" t="s">
        <v>11385</v>
      </c>
      <c r="H825" s="147" t="s">
        <v>11386</v>
      </c>
      <c r="I825" s="145" t="s">
        <v>11539</v>
      </c>
      <c r="J825" s="150">
        <v>44712</v>
      </c>
      <c r="K825" s="146">
        <v>44696</v>
      </c>
      <c r="L825" s="145" t="s">
        <v>11394</v>
      </c>
      <c r="M825" s="147" t="s">
        <v>11402</v>
      </c>
      <c r="N825" s="145" t="s">
        <v>11390</v>
      </c>
      <c r="O825" s="151">
        <v>45807</v>
      </c>
    </row>
    <row r="826" spans="2:15">
      <c r="B826" s="145">
        <v>819</v>
      </c>
      <c r="C826" s="145" t="s">
        <v>12038</v>
      </c>
      <c r="D826" s="145" t="s">
        <v>12964</v>
      </c>
      <c r="E826" s="145" t="s">
        <v>12965</v>
      </c>
      <c r="F826" s="145" t="s">
        <v>11384</v>
      </c>
      <c r="G826" s="145" t="s">
        <v>11385</v>
      </c>
      <c r="H826" s="147" t="s">
        <v>11386</v>
      </c>
      <c r="I826" s="145" t="s">
        <v>11539</v>
      </c>
      <c r="J826" s="150">
        <v>44712</v>
      </c>
      <c r="K826" s="146">
        <v>44696</v>
      </c>
      <c r="L826" s="145" t="s">
        <v>11394</v>
      </c>
      <c r="M826" s="147" t="s">
        <v>11402</v>
      </c>
      <c r="N826" s="145" t="s">
        <v>11390</v>
      </c>
      <c r="O826" s="151">
        <v>45807</v>
      </c>
    </row>
    <row r="827" spans="2:15">
      <c r="B827" s="145">
        <v>820</v>
      </c>
      <c r="C827" s="145" t="s">
        <v>12038</v>
      </c>
      <c r="D827" s="145" t="s">
        <v>12966</v>
      </c>
      <c r="E827" s="145" t="s">
        <v>12967</v>
      </c>
      <c r="F827" s="145" t="s">
        <v>11384</v>
      </c>
      <c r="G827" s="145" t="s">
        <v>11385</v>
      </c>
      <c r="H827" s="147" t="s">
        <v>11386</v>
      </c>
      <c r="I827" s="145" t="s">
        <v>11539</v>
      </c>
      <c r="J827" s="150">
        <v>44712</v>
      </c>
      <c r="K827" s="146">
        <v>44696</v>
      </c>
      <c r="L827" s="145" t="s">
        <v>11394</v>
      </c>
      <c r="M827" s="147" t="s">
        <v>11402</v>
      </c>
      <c r="N827" s="145" t="s">
        <v>11390</v>
      </c>
      <c r="O827" s="151">
        <v>45807</v>
      </c>
    </row>
    <row r="828" spans="2:15">
      <c r="B828" s="145">
        <v>821</v>
      </c>
      <c r="C828" s="145" t="s">
        <v>12038</v>
      </c>
      <c r="D828" s="145" t="s">
        <v>12968</v>
      </c>
      <c r="E828" s="145" t="s">
        <v>12969</v>
      </c>
      <c r="F828" s="145" t="s">
        <v>11384</v>
      </c>
      <c r="G828" s="145" t="s">
        <v>11385</v>
      </c>
      <c r="H828" s="147" t="s">
        <v>11386</v>
      </c>
      <c r="I828" s="145" t="s">
        <v>11539</v>
      </c>
      <c r="J828" s="150">
        <v>44719</v>
      </c>
      <c r="K828" s="146">
        <v>44703</v>
      </c>
      <c r="L828" s="145" t="s">
        <v>11394</v>
      </c>
      <c r="M828" s="147" t="s">
        <v>11402</v>
      </c>
      <c r="N828" s="145" t="s">
        <v>11390</v>
      </c>
      <c r="O828" s="151">
        <v>45813</v>
      </c>
    </row>
    <row r="829" spans="2:15">
      <c r="B829" s="145">
        <v>822</v>
      </c>
      <c r="C829" s="145" t="s">
        <v>12038</v>
      </c>
      <c r="D829" s="145" t="s">
        <v>12970</v>
      </c>
      <c r="E829" s="145" t="s">
        <v>12971</v>
      </c>
      <c r="F829" s="145" t="s">
        <v>11384</v>
      </c>
      <c r="G829" s="145" t="s">
        <v>11385</v>
      </c>
      <c r="H829" s="147" t="s">
        <v>11386</v>
      </c>
      <c r="I829" s="145" t="s">
        <v>11539</v>
      </c>
      <c r="J829" s="150">
        <v>44719</v>
      </c>
      <c r="K829" s="146">
        <v>44703</v>
      </c>
      <c r="L829" s="145" t="s">
        <v>11394</v>
      </c>
      <c r="M829" s="147" t="s">
        <v>11402</v>
      </c>
      <c r="N829" s="145" t="s">
        <v>11390</v>
      </c>
      <c r="O829" s="151">
        <v>45813</v>
      </c>
    </row>
    <row r="830" spans="2:15">
      <c r="B830" s="145">
        <v>823</v>
      </c>
      <c r="C830" s="145" t="s">
        <v>12038</v>
      </c>
      <c r="D830" s="145" t="s">
        <v>12972</v>
      </c>
      <c r="E830" s="145" t="s">
        <v>12973</v>
      </c>
      <c r="F830" s="145" t="s">
        <v>11384</v>
      </c>
      <c r="G830" s="145" t="s">
        <v>11385</v>
      </c>
      <c r="H830" s="147" t="s">
        <v>11386</v>
      </c>
      <c r="I830" s="145" t="s">
        <v>11539</v>
      </c>
      <c r="J830" s="150">
        <v>44719</v>
      </c>
      <c r="K830" s="146">
        <v>44703</v>
      </c>
      <c r="L830" s="145" t="s">
        <v>11394</v>
      </c>
      <c r="M830" s="147" t="s">
        <v>11402</v>
      </c>
      <c r="N830" s="145" t="s">
        <v>11390</v>
      </c>
      <c r="O830" s="151">
        <v>45813</v>
      </c>
    </row>
    <row r="831" spans="2:15">
      <c r="B831" s="145">
        <v>824</v>
      </c>
      <c r="C831" s="145" t="s">
        <v>12038</v>
      </c>
      <c r="D831" s="145" t="s">
        <v>12974</v>
      </c>
      <c r="E831" s="145" t="s">
        <v>12975</v>
      </c>
      <c r="F831" s="145" t="s">
        <v>11384</v>
      </c>
      <c r="G831" s="145" t="s">
        <v>11385</v>
      </c>
      <c r="H831" s="147" t="s">
        <v>11386</v>
      </c>
      <c r="I831" s="145" t="s">
        <v>11539</v>
      </c>
      <c r="J831" s="150">
        <v>44719</v>
      </c>
      <c r="K831" s="146">
        <v>44703</v>
      </c>
      <c r="L831" s="145" t="s">
        <v>11394</v>
      </c>
      <c r="M831" s="147" t="s">
        <v>11402</v>
      </c>
      <c r="N831" s="145" t="s">
        <v>11390</v>
      </c>
      <c r="O831" s="151">
        <v>45813</v>
      </c>
    </row>
    <row r="832" spans="2:15">
      <c r="B832" s="145">
        <v>825</v>
      </c>
      <c r="C832" s="145" t="s">
        <v>12038</v>
      </c>
      <c r="D832" s="145" t="s">
        <v>12976</v>
      </c>
      <c r="E832" s="145" t="s">
        <v>12977</v>
      </c>
      <c r="F832" s="145" t="s">
        <v>11384</v>
      </c>
      <c r="G832" s="145" t="s">
        <v>11385</v>
      </c>
      <c r="H832" s="147" t="s">
        <v>11386</v>
      </c>
      <c r="I832" s="145" t="s">
        <v>11413</v>
      </c>
      <c r="J832" s="150">
        <v>44725</v>
      </c>
      <c r="K832" s="146">
        <v>44715</v>
      </c>
      <c r="L832" s="145" t="s">
        <v>11388</v>
      </c>
      <c r="M832" s="145" t="s">
        <v>11425</v>
      </c>
      <c r="N832" s="145" t="s">
        <v>11390</v>
      </c>
      <c r="O832" s="146" t="s">
        <v>11390</v>
      </c>
    </row>
    <row r="833" spans="2:15">
      <c r="B833" s="145">
        <v>826</v>
      </c>
      <c r="C833" s="145" t="s">
        <v>12038</v>
      </c>
      <c r="D833" s="145" t="s">
        <v>12978</v>
      </c>
      <c r="E833" s="145" t="s">
        <v>12979</v>
      </c>
      <c r="F833" s="145" t="s">
        <v>11384</v>
      </c>
      <c r="G833" s="145" t="s">
        <v>11385</v>
      </c>
      <c r="H833" s="147" t="s">
        <v>11386</v>
      </c>
      <c r="I833" s="145" t="s">
        <v>11539</v>
      </c>
      <c r="J833" s="150">
        <v>44728</v>
      </c>
      <c r="K833" s="146">
        <v>44710</v>
      </c>
      <c r="L833" s="145" t="s">
        <v>11394</v>
      </c>
      <c r="M833" s="147" t="s">
        <v>11402</v>
      </c>
      <c r="N833" s="145" t="s">
        <v>11390</v>
      </c>
      <c r="O833" s="151">
        <v>45824</v>
      </c>
    </row>
    <row r="834" spans="2:15">
      <c r="B834" s="145">
        <v>827</v>
      </c>
      <c r="C834" s="145" t="s">
        <v>12038</v>
      </c>
      <c r="D834" s="145" t="s">
        <v>12980</v>
      </c>
      <c r="E834" s="145" t="s">
        <v>12981</v>
      </c>
      <c r="F834" s="145" t="s">
        <v>11384</v>
      </c>
      <c r="G834" s="145" t="s">
        <v>11385</v>
      </c>
      <c r="H834" s="147" t="s">
        <v>11386</v>
      </c>
      <c r="I834" s="145" t="s">
        <v>11539</v>
      </c>
      <c r="J834" s="150">
        <v>44728</v>
      </c>
      <c r="K834" s="146">
        <v>44710</v>
      </c>
      <c r="L834" s="145" t="s">
        <v>11394</v>
      </c>
      <c r="M834" s="147" t="s">
        <v>11402</v>
      </c>
      <c r="N834" s="145" t="s">
        <v>11390</v>
      </c>
      <c r="O834" s="151">
        <v>45824</v>
      </c>
    </row>
    <row r="835" spans="2:15">
      <c r="B835" s="145">
        <v>828</v>
      </c>
      <c r="C835" s="145" t="s">
        <v>12038</v>
      </c>
      <c r="D835" s="145" t="s">
        <v>12982</v>
      </c>
      <c r="E835" s="145" t="s">
        <v>12983</v>
      </c>
      <c r="F835" s="145" t="s">
        <v>11384</v>
      </c>
      <c r="G835" s="145" t="s">
        <v>11385</v>
      </c>
      <c r="H835" s="147" t="s">
        <v>11386</v>
      </c>
      <c r="I835" s="145" t="s">
        <v>11539</v>
      </c>
      <c r="J835" s="150">
        <v>44728</v>
      </c>
      <c r="K835" s="146">
        <v>44710</v>
      </c>
      <c r="L835" s="145" t="s">
        <v>11394</v>
      </c>
      <c r="M835" s="147" t="s">
        <v>11402</v>
      </c>
      <c r="N835" s="145" t="s">
        <v>11390</v>
      </c>
      <c r="O835" s="151">
        <v>45824</v>
      </c>
    </row>
    <row r="836" spans="2:15">
      <c r="B836" s="145">
        <v>829</v>
      </c>
      <c r="C836" s="145" t="s">
        <v>12038</v>
      </c>
      <c r="D836" s="145" t="s">
        <v>12984</v>
      </c>
      <c r="E836" s="145" t="s">
        <v>12985</v>
      </c>
      <c r="F836" s="145" t="s">
        <v>11384</v>
      </c>
      <c r="G836" s="145" t="s">
        <v>11385</v>
      </c>
      <c r="H836" s="147" t="s">
        <v>11386</v>
      </c>
      <c r="I836" s="145" t="s">
        <v>11539</v>
      </c>
      <c r="J836" s="150">
        <v>44729</v>
      </c>
      <c r="K836" s="146">
        <v>44710</v>
      </c>
      <c r="L836" s="145" t="s">
        <v>11394</v>
      </c>
      <c r="M836" s="147" t="s">
        <v>11402</v>
      </c>
      <c r="N836" s="145" t="s">
        <v>11390</v>
      </c>
      <c r="O836" s="151">
        <v>45825</v>
      </c>
    </row>
    <row r="837" spans="2:15">
      <c r="B837" s="145">
        <v>830</v>
      </c>
      <c r="C837" s="145" t="s">
        <v>12038</v>
      </c>
      <c r="D837" s="145" t="s">
        <v>12986</v>
      </c>
      <c r="E837" s="145" t="s">
        <v>12987</v>
      </c>
      <c r="F837" s="145" t="s">
        <v>11384</v>
      </c>
      <c r="G837" s="145" t="s">
        <v>11385</v>
      </c>
      <c r="H837" s="147" t="s">
        <v>11386</v>
      </c>
      <c r="I837" s="145" t="s">
        <v>11539</v>
      </c>
      <c r="J837" s="150">
        <v>44734</v>
      </c>
      <c r="K837" s="146">
        <v>44717</v>
      </c>
      <c r="L837" s="145" t="s">
        <v>11394</v>
      </c>
      <c r="M837" s="147" t="s">
        <v>11402</v>
      </c>
      <c r="N837" s="145" t="s">
        <v>11390</v>
      </c>
      <c r="O837" s="151">
        <v>45828</v>
      </c>
    </row>
    <row r="838" spans="2:15">
      <c r="B838" s="145">
        <v>831</v>
      </c>
      <c r="C838" s="145" t="s">
        <v>12038</v>
      </c>
      <c r="D838" s="145" t="s">
        <v>12988</v>
      </c>
      <c r="E838" s="145" t="s">
        <v>12989</v>
      </c>
      <c r="F838" s="145" t="s">
        <v>11384</v>
      </c>
      <c r="G838" s="145" t="s">
        <v>11385</v>
      </c>
      <c r="H838" s="147" t="s">
        <v>11386</v>
      </c>
      <c r="I838" s="145" t="s">
        <v>11539</v>
      </c>
      <c r="J838" s="150">
        <v>44734</v>
      </c>
      <c r="K838" s="146">
        <v>44717</v>
      </c>
      <c r="L838" s="145" t="s">
        <v>11394</v>
      </c>
      <c r="M838" s="147" t="s">
        <v>11402</v>
      </c>
      <c r="N838" s="145" t="s">
        <v>11390</v>
      </c>
      <c r="O838" s="151">
        <v>45828</v>
      </c>
    </row>
    <row r="839" spans="2:15">
      <c r="B839" s="145">
        <v>832</v>
      </c>
      <c r="C839" s="145" t="s">
        <v>12038</v>
      </c>
      <c r="D839" s="145" t="s">
        <v>12990</v>
      </c>
      <c r="E839" s="145" t="s">
        <v>12991</v>
      </c>
      <c r="F839" s="145" t="s">
        <v>11384</v>
      </c>
      <c r="G839" s="145" t="s">
        <v>11385</v>
      </c>
      <c r="H839" s="147" t="s">
        <v>11386</v>
      </c>
      <c r="I839" s="145" t="s">
        <v>11539</v>
      </c>
      <c r="J839" s="150">
        <v>44734</v>
      </c>
      <c r="K839" s="146">
        <v>44717</v>
      </c>
      <c r="L839" s="145" t="s">
        <v>11394</v>
      </c>
      <c r="M839" s="147" t="s">
        <v>11402</v>
      </c>
      <c r="N839" s="145" t="s">
        <v>11390</v>
      </c>
      <c r="O839" s="151">
        <v>45828</v>
      </c>
    </row>
    <row r="840" spans="2:15">
      <c r="B840" s="145">
        <v>833</v>
      </c>
      <c r="C840" s="145" t="s">
        <v>12038</v>
      </c>
      <c r="D840" s="145" t="s">
        <v>12992</v>
      </c>
      <c r="E840" s="145" t="s">
        <v>12993</v>
      </c>
      <c r="F840" s="145" t="s">
        <v>11384</v>
      </c>
      <c r="G840" s="145" t="s">
        <v>11385</v>
      </c>
      <c r="H840" s="147" t="s">
        <v>11386</v>
      </c>
      <c r="I840" s="145" t="s">
        <v>11539</v>
      </c>
      <c r="J840" s="150">
        <v>44736</v>
      </c>
      <c r="K840" s="146">
        <v>44717</v>
      </c>
      <c r="L840" s="145" t="s">
        <v>11394</v>
      </c>
      <c r="M840" s="147" t="s">
        <v>11402</v>
      </c>
      <c r="N840" s="145" t="s">
        <v>11390</v>
      </c>
      <c r="O840" s="151">
        <v>45832</v>
      </c>
    </row>
    <row r="841" spans="2:15">
      <c r="B841" s="145">
        <v>834</v>
      </c>
      <c r="C841" s="145" t="s">
        <v>12038</v>
      </c>
      <c r="D841" s="145" t="s">
        <v>12994</v>
      </c>
      <c r="E841" s="145" t="s">
        <v>12995</v>
      </c>
      <c r="F841" s="145" t="s">
        <v>11384</v>
      </c>
      <c r="G841" s="145" t="s">
        <v>11385</v>
      </c>
      <c r="H841" s="147" t="s">
        <v>11386</v>
      </c>
      <c r="I841" s="145" t="s">
        <v>11539</v>
      </c>
      <c r="J841" s="150">
        <v>44740</v>
      </c>
      <c r="K841" s="146">
        <v>44724</v>
      </c>
      <c r="L841" s="145" t="s">
        <v>11394</v>
      </c>
      <c r="M841" s="147" t="s">
        <v>11402</v>
      </c>
      <c r="N841" s="145" t="s">
        <v>11390</v>
      </c>
      <c r="O841" s="151">
        <v>45835</v>
      </c>
    </row>
    <row r="842" spans="2:15">
      <c r="B842" s="145">
        <v>835</v>
      </c>
      <c r="C842" s="145" t="s">
        <v>12038</v>
      </c>
      <c r="D842" s="145" t="s">
        <v>12996</v>
      </c>
      <c r="E842" s="145" t="s">
        <v>12997</v>
      </c>
      <c r="F842" s="145" t="s">
        <v>11384</v>
      </c>
      <c r="G842" s="145" t="s">
        <v>11385</v>
      </c>
      <c r="H842" s="147" t="s">
        <v>11386</v>
      </c>
      <c r="I842" s="145" t="s">
        <v>11539</v>
      </c>
      <c r="J842" s="150">
        <v>44740</v>
      </c>
      <c r="K842" s="146">
        <v>44724</v>
      </c>
      <c r="L842" s="145" t="s">
        <v>11394</v>
      </c>
      <c r="M842" s="147" t="s">
        <v>11402</v>
      </c>
      <c r="N842" s="145" t="s">
        <v>11390</v>
      </c>
      <c r="O842" s="151">
        <v>45835</v>
      </c>
    </row>
    <row r="843" spans="2:15">
      <c r="B843" s="145">
        <v>836</v>
      </c>
      <c r="C843" s="145" t="s">
        <v>12038</v>
      </c>
      <c r="D843" s="145" t="s">
        <v>12998</v>
      </c>
      <c r="E843" s="145" t="s">
        <v>12999</v>
      </c>
      <c r="F843" s="145" t="s">
        <v>11384</v>
      </c>
      <c r="G843" s="145" t="s">
        <v>11385</v>
      </c>
      <c r="H843" s="147" t="s">
        <v>11386</v>
      </c>
      <c r="I843" s="145" t="s">
        <v>11539</v>
      </c>
      <c r="J843" s="150">
        <v>44740</v>
      </c>
      <c r="K843" s="146">
        <v>44724</v>
      </c>
      <c r="L843" s="145" t="s">
        <v>11394</v>
      </c>
      <c r="M843" s="147" t="s">
        <v>11402</v>
      </c>
      <c r="N843" s="145" t="s">
        <v>11390</v>
      </c>
      <c r="O843" s="151">
        <v>45835</v>
      </c>
    </row>
    <row r="844" spans="2:15">
      <c r="B844" s="145">
        <v>837</v>
      </c>
      <c r="C844" s="145" t="s">
        <v>12038</v>
      </c>
      <c r="D844" s="145" t="s">
        <v>13000</v>
      </c>
      <c r="E844" s="145" t="s">
        <v>13001</v>
      </c>
      <c r="F844" s="145" t="s">
        <v>11384</v>
      </c>
      <c r="G844" s="145" t="s">
        <v>11385</v>
      </c>
      <c r="H844" s="147" t="s">
        <v>11386</v>
      </c>
      <c r="I844" s="145" t="s">
        <v>11539</v>
      </c>
      <c r="J844" s="150">
        <v>44743</v>
      </c>
      <c r="K844" s="146">
        <v>44731</v>
      </c>
      <c r="L844" s="145" t="s">
        <v>11394</v>
      </c>
      <c r="M844" s="147" t="s">
        <v>11402</v>
      </c>
      <c r="N844" s="145" t="s">
        <v>11390</v>
      </c>
      <c r="O844" s="151">
        <v>45839</v>
      </c>
    </row>
    <row r="845" spans="2:15">
      <c r="B845" s="145">
        <v>838</v>
      </c>
      <c r="C845" s="145" t="s">
        <v>12038</v>
      </c>
      <c r="D845" s="145" t="s">
        <v>13002</v>
      </c>
      <c r="E845" s="145" t="s">
        <v>13003</v>
      </c>
      <c r="F845" s="145" t="s">
        <v>11384</v>
      </c>
      <c r="G845" s="145" t="s">
        <v>11385</v>
      </c>
      <c r="H845" s="147" t="s">
        <v>11386</v>
      </c>
      <c r="I845" s="145" t="s">
        <v>11539</v>
      </c>
      <c r="J845" s="150">
        <v>44747</v>
      </c>
      <c r="K845" s="146">
        <v>44731</v>
      </c>
      <c r="L845" s="145" t="s">
        <v>11394</v>
      </c>
      <c r="M845" s="147" t="s">
        <v>11402</v>
      </c>
      <c r="N845" s="145" t="s">
        <v>11390</v>
      </c>
      <c r="O845" s="151">
        <v>45842</v>
      </c>
    </row>
    <row r="846" spans="2:15">
      <c r="B846" s="145">
        <v>839</v>
      </c>
      <c r="C846" s="145" t="s">
        <v>12038</v>
      </c>
      <c r="D846" s="145" t="s">
        <v>13004</v>
      </c>
      <c r="E846" s="145" t="s">
        <v>13005</v>
      </c>
      <c r="F846" s="145" t="s">
        <v>11384</v>
      </c>
      <c r="G846" s="145" t="s">
        <v>11385</v>
      </c>
      <c r="H846" s="147" t="s">
        <v>11386</v>
      </c>
      <c r="I846" s="145" t="s">
        <v>11539</v>
      </c>
      <c r="J846" s="150">
        <v>44747</v>
      </c>
      <c r="K846" s="146">
        <v>44731</v>
      </c>
      <c r="L846" s="145" t="s">
        <v>11394</v>
      </c>
      <c r="M846" s="147" t="s">
        <v>11402</v>
      </c>
      <c r="N846" s="145" t="s">
        <v>11390</v>
      </c>
      <c r="O846" s="151">
        <v>45842</v>
      </c>
    </row>
    <row r="847" spans="2:15">
      <c r="B847" s="145">
        <v>840</v>
      </c>
      <c r="C847" s="145" t="s">
        <v>12038</v>
      </c>
      <c r="D847" s="145" t="s">
        <v>13006</v>
      </c>
      <c r="E847" s="145" t="s">
        <v>13007</v>
      </c>
      <c r="F847" s="145" t="s">
        <v>11384</v>
      </c>
      <c r="G847" s="145" t="s">
        <v>11385</v>
      </c>
      <c r="H847" s="147" t="s">
        <v>11386</v>
      </c>
      <c r="I847" s="145" t="s">
        <v>11539</v>
      </c>
      <c r="J847" s="150">
        <v>44747</v>
      </c>
      <c r="K847" s="146">
        <v>44731</v>
      </c>
      <c r="L847" s="145" t="s">
        <v>11394</v>
      </c>
      <c r="M847" s="147" t="s">
        <v>11402</v>
      </c>
      <c r="N847" s="145" t="s">
        <v>11390</v>
      </c>
      <c r="O847" s="151">
        <v>45842</v>
      </c>
    </row>
    <row r="848" spans="2:15">
      <c r="B848" s="145">
        <v>841</v>
      </c>
      <c r="C848" s="145" t="s">
        <v>12038</v>
      </c>
      <c r="D848" s="145" t="s">
        <v>13008</v>
      </c>
      <c r="E848" s="145" t="s">
        <v>13009</v>
      </c>
      <c r="F848" s="145" t="s">
        <v>11384</v>
      </c>
      <c r="G848" s="145" t="s">
        <v>11385</v>
      </c>
      <c r="H848" s="147" t="s">
        <v>11386</v>
      </c>
      <c r="I848" s="145" t="s">
        <v>11539</v>
      </c>
      <c r="J848" s="150">
        <v>44750</v>
      </c>
      <c r="K848" s="146">
        <v>44738</v>
      </c>
      <c r="L848" s="145" t="s">
        <v>11394</v>
      </c>
      <c r="M848" s="147" t="s">
        <v>11402</v>
      </c>
      <c r="N848" s="145" t="s">
        <v>11390</v>
      </c>
      <c r="O848" s="146">
        <v>45846</v>
      </c>
    </row>
    <row r="849" spans="2:15">
      <c r="B849" s="145">
        <v>842</v>
      </c>
      <c r="C849" s="145" t="s">
        <v>12038</v>
      </c>
      <c r="D849" s="145" t="s">
        <v>13010</v>
      </c>
      <c r="E849" s="145" t="s">
        <v>13011</v>
      </c>
      <c r="F849" s="145" t="s">
        <v>11384</v>
      </c>
      <c r="G849" s="145" t="s">
        <v>11385</v>
      </c>
      <c r="H849" s="147" t="s">
        <v>11386</v>
      </c>
      <c r="I849" s="145" t="s">
        <v>11539</v>
      </c>
      <c r="J849" s="150">
        <v>44754</v>
      </c>
      <c r="K849" s="146">
        <v>44738</v>
      </c>
      <c r="L849" s="145" t="s">
        <v>11394</v>
      </c>
      <c r="M849" s="147" t="s">
        <v>11402</v>
      </c>
      <c r="N849" s="145" t="s">
        <v>11390</v>
      </c>
      <c r="O849" s="146">
        <v>45849</v>
      </c>
    </row>
    <row r="850" spans="2:15">
      <c r="B850" s="145">
        <v>843</v>
      </c>
      <c r="C850" s="145" t="s">
        <v>12038</v>
      </c>
      <c r="D850" s="145" t="s">
        <v>13012</v>
      </c>
      <c r="E850" s="145" t="s">
        <v>13013</v>
      </c>
      <c r="F850" s="145" t="s">
        <v>11384</v>
      </c>
      <c r="G850" s="145" t="s">
        <v>11385</v>
      </c>
      <c r="H850" s="147" t="s">
        <v>11386</v>
      </c>
      <c r="I850" s="145" t="s">
        <v>11539</v>
      </c>
      <c r="J850" s="150">
        <v>44754</v>
      </c>
      <c r="K850" s="146">
        <v>44738</v>
      </c>
      <c r="L850" s="145" t="s">
        <v>11394</v>
      </c>
      <c r="M850" s="147" t="s">
        <v>11402</v>
      </c>
      <c r="N850" s="145" t="s">
        <v>11390</v>
      </c>
      <c r="O850" s="146">
        <v>45849</v>
      </c>
    </row>
    <row r="851" spans="2:15">
      <c r="B851" s="145">
        <v>844</v>
      </c>
      <c r="C851" s="145" t="s">
        <v>12038</v>
      </c>
      <c r="D851" s="145" t="s">
        <v>13014</v>
      </c>
      <c r="E851" s="145" t="s">
        <v>13015</v>
      </c>
      <c r="F851" s="145" t="s">
        <v>11384</v>
      </c>
      <c r="G851" s="145" t="s">
        <v>11385</v>
      </c>
      <c r="H851" s="147" t="s">
        <v>11386</v>
      </c>
      <c r="I851" s="145" t="s">
        <v>11539</v>
      </c>
      <c r="J851" s="150">
        <v>44754</v>
      </c>
      <c r="K851" s="146">
        <v>44738</v>
      </c>
      <c r="L851" s="145" t="s">
        <v>11394</v>
      </c>
      <c r="M851" s="147" t="s">
        <v>11402</v>
      </c>
      <c r="N851" s="145" t="s">
        <v>11390</v>
      </c>
      <c r="O851" s="146">
        <v>45849</v>
      </c>
    </row>
    <row r="852" spans="2:15">
      <c r="B852" s="145">
        <v>845</v>
      </c>
      <c r="C852" s="145" t="s">
        <v>12038</v>
      </c>
      <c r="D852" s="145" t="s">
        <v>13016</v>
      </c>
      <c r="E852" s="145" t="s">
        <v>13017</v>
      </c>
      <c r="F852" s="145" t="s">
        <v>11384</v>
      </c>
      <c r="G852" s="145" t="s">
        <v>11385</v>
      </c>
      <c r="H852" s="147" t="s">
        <v>11386</v>
      </c>
      <c r="I852" s="145" t="s">
        <v>11539</v>
      </c>
      <c r="J852" s="150">
        <v>44757</v>
      </c>
      <c r="K852" s="146">
        <v>44745</v>
      </c>
      <c r="L852" s="145" t="s">
        <v>11394</v>
      </c>
      <c r="M852" s="147" t="s">
        <v>11402</v>
      </c>
      <c r="N852" s="145" t="s">
        <v>11390</v>
      </c>
      <c r="O852" s="146">
        <v>45853</v>
      </c>
    </row>
    <row r="853" spans="2:15">
      <c r="B853" s="145">
        <v>846</v>
      </c>
      <c r="C853" s="145" t="s">
        <v>12038</v>
      </c>
      <c r="D853" s="145" t="s">
        <v>13018</v>
      </c>
      <c r="E853" s="145" t="s">
        <v>13019</v>
      </c>
      <c r="F853" s="145" t="s">
        <v>11384</v>
      </c>
      <c r="G853" s="145" t="s">
        <v>11385</v>
      </c>
      <c r="H853" s="147" t="s">
        <v>11386</v>
      </c>
      <c r="I853" s="145" t="s">
        <v>11539</v>
      </c>
      <c r="J853" s="150">
        <v>44761</v>
      </c>
      <c r="K853" s="146">
        <v>44745</v>
      </c>
      <c r="L853" s="145" t="s">
        <v>11394</v>
      </c>
      <c r="M853" s="147" t="s">
        <v>11402</v>
      </c>
      <c r="N853" s="145" t="s">
        <v>11390</v>
      </c>
      <c r="O853" s="146">
        <v>45856</v>
      </c>
    </row>
    <row r="854" spans="2:15">
      <c r="B854" s="145">
        <v>847</v>
      </c>
      <c r="C854" s="145" t="s">
        <v>12038</v>
      </c>
      <c r="D854" s="145" t="s">
        <v>13020</v>
      </c>
      <c r="E854" s="145" t="s">
        <v>13021</v>
      </c>
      <c r="F854" s="145" t="s">
        <v>11384</v>
      </c>
      <c r="G854" s="145" t="s">
        <v>11385</v>
      </c>
      <c r="H854" s="147" t="s">
        <v>11386</v>
      </c>
      <c r="I854" s="145" t="s">
        <v>11539</v>
      </c>
      <c r="J854" s="150">
        <v>44761</v>
      </c>
      <c r="K854" s="146">
        <v>44745</v>
      </c>
      <c r="L854" s="145" t="s">
        <v>11394</v>
      </c>
      <c r="M854" s="147" t="s">
        <v>11402</v>
      </c>
      <c r="N854" s="145" t="s">
        <v>11390</v>
      </c>
      <c r="O854" s="146">
        <v>45856</v>
      </c>
    </row>
    <row r="855" spans="2:15">
      <c r="B855" s="145">
        <v>848</v>
      </c>
      <c r="C855" s="145" t="s">
        <v>12038</v>
      </c>
      <c r="D855" s="145" t="s">
        <v>13022</v>
      </c>
      <c r="E855" s="145" t="s">
        <v>13023</v>
      </c>
      <c r="F855" s="145" t="s">
        <v>11384</v>
      </c>
      <c r="G855" s="145" t="s">
        <v>11385</v>
      </c>
      <c r="H855" s="147" t="s">
        <v>11386</v>
      </c>
      <c r="I855" s="145" t="s">
        <v>11539</v>
      </c>
      <c r="J855" s="150">
        <v>44761</v>
      </c>
      <c r="K855" s="146">
        <v>44745</v>
      </c>
      <c r="L855" s="145" t="s">
        <v>11394</v>
      </c>
      <c r="M855" s="147" t="s">
        <v>11402</v>
      </c>
      <c r="N855" s="145" t="s">
        <v>11390</v>
      </c>
      <c r="O855" s="146">
        <v>45856</v>
      </c>
    </row>
    <row r="856" spans="2:15">
      <c r="B856" s="145">
        <v>849</v>
      </c>
      <c r="C856" s="145" t="s">
        <v>12038</v>
      </c>
      <c r="D856" s="145" t="s">
        <v>13024</v>
      </c>
      <c r="E856" s="145" t="s">
        <v>13025</v>
      </c>
      <c r="F856" s="145" t="s">
        <v>11384</v>
      </c>
      <c r="G856" s="145" t="s">
        <v>11385</v>
      </c>
      <c r="H856" s="147" t="s">
        <v>11386</v>
      </c>
      <c r="I856" s="145" t="s">
        <v>11413</v>
      </c>
      <c r="J856" s="150">
        <v>44763</v>
      </c>
      <c r="K856" s="146">
        <v>44763</v>
      </c>
      <c r="L856" s="145" t="s">
        <v>11388</v>
      </c>
      <c r="M856" s="145" t="s">
        <v>11389</v>
      </c>
      <c r="N856" s="145" t="s">
        <v>11390</v>
      </c>
      <c r="O856" s="146" t="s">
        <v>11390</v>
      </c>
    </row>
    <row r="857" spans="2:15">
      <c r="B857" s="145">
        <v>850</v>
      </c>
      <c r="C857" s="145" t="s">
        <v>12038</v>
      </c>
      <c r="D857" s="145" t="s">
        <v>13026</v>
      </c>
      <c r="E857" s="145" t="s">
        <v>13027</v>
      </c>
      <c r="F857" s="145" t="s">
        <v>11384</v>
      </c>
      <c r="G857" s="145" t="s">
        <v>11385</v>
      </c>
      <c r="H857" s="147" t="s">
        <v>11386</v>
      </c>
      <c r="I857" s="145" t="s">
        <v>11539</v>
      </c>
      <c r="J857" s="150">
        <v>44764</v>
      </c>
      <c r="K857" s="146">
        <v>44752</v>
      </c>
      <c r="L857" s="145" t="s">
        <v>11394</v>
      </c>
      <c r="M857" s="147" t="s">
        <v>11402</v>
      </c>
      <c r="N857" s="145" t="s">
        <v>11390</v>
      </c>
      <c r="O857" s="146">
        <v>45860</v>
      </c>
    </row>
    <row r="858" spans="2:15">
      <c r="B858" s="145">
        <v>851</v>
      </c>
      <c r="C858" s="145" t="s">
        <v>12038</v>
      </c>
      <c r="D858" s="145" t="s">
        <v>13028</v>
      </c>
      <c r="E858" s="145" t="s">
        <v>13029</v>
      </c>
      <c r="F858" s="145" t="s">
        <v>11384</v>
      </c>
      <c r="G858" s="145" t="s">
        <v>11385</v>
      </c>
      <c r="H858" s="147" t="s">
        <v>11386</v>
      </c>
      <c r="I858" s="145" t="s">
        <v>11393</v>
      </c>
      <c r="J858" s="150">
        <v>44764</v>
      </c>
      <c r="K858" s="146">
        <v>44757</v>
      </c>
      <c r="L858" s="147" t="s">
        <v>12087</v>
      </c>
      <c r="M858" s="145" t="s">
        <v>11425</v>
      </c>
      <c r="N858" s="145" t="s">
        <v>11390</v>
      </c>
      <c r="O858" s="146" t="s">
        <v>11390</v>
      </c>
    </row>
    <row r="859" spans="2:15">
      <c r="B859" s="145">
        <v>852</v>
      </c>
      <c r="C859" s="145" t="s">
        <v>12038</v>
      </c>
      <c r="D859" s="145" t="s">
        <v>13030</v>
      </c>
      <c r="E859" s="145" t="s">
        <v>13031</v>
      </c>
      <c r="F859" s="145" t="s">
        <v>11384</v>
      </c>
      <c r="G859" s="145" t="s">
        <v>11385</v>
      </c>
      <c r="H859" s="147" t="s">
        <v>11386</v>
      </c>
      <c r="I859" s="145" t="s">
        <v>11413</v>
      </c>
      <c r="J859" s="146">
        <v>44767</v>
      </c>
      <c r="K859" s="146">
        <v>44757</v>
      </c>
      <c r="L859" s="147" t="s">
        <v>12087</v>
      </c>
      <c r="M859" s="145" t="s">
        <v>11425</v>
      </c>
      <c r="N859" s="145" t="s">
        <v>11390</v>
      </c>
      <c r="O859" s="146" t="s">
        <v>11390</v>
      </c>
    </row>
    <row r="860" spans="2:15">
      <c r="B860" s="145">
        <v>853</v>
      </c>
      <c r="C860" s="145" t="s">
        <v>12038</v>
      </c>
      <c r="D860" s="145" t="s">
        <v>13032</v>
      </c>
      <c r="E860" s="145" t="s">
        <v>13033</v>
      </c>
      <c r="F860" s="145" t="s">
        <v>11384</v>
      </c>
      <c r="G860" s="145" t="s">
        <v>11385</v>
      </c>
      <c r="H860" s="147" t="s">
        <v>11386</v>
      </c>
      <c r="I860" s="145" t="s">
        <v>11539</v>
      </c>
      <c r="J860" s="146">
        <v>44768</v>
      </c>
      <c r="K860" s="146">
        <v>44752</v>
      </c>
      <c r="L860" s="145" t="s">
        <v>11394</v>
      </c>
      <c r="M860" s="147" t="s">
        <v>11402</v>
      </c>
      <c r="N860" s="145" t="s">
        <v>11390</v>
      </c>
      <c r="O860" s="146">
        <v>45863</v>
      </c>
    </row>
    <row r="861" spans="2:15">
      <c r="B861" s="145">
        <v>854</v>
      </c>
      <c r="C861" s="145" t="s">
        <v>12038</v>
      </c>
      <c r="D861" s="145" t="s">
        <v>13034</v>
      </c>
      <c r="E861" s="145" t="s">
        <v>13035</v>
      </c>
      <c r="F861" s="145" t="s">
        <v>11384</v>
      </c>
      <c r="G861" s="145" t="s">
        <v>11385</v>
      </c>
      <c r="H861" s="147" t="s">
        <v>11386</v>
      </c>
      <c r="I861" s="145" t="s">
        <v>11539</v>
      </c>
      <c r="J861" s="146">
        <v>44768</v>
      </c>
      <c r="K861" s="146">
        <v>44752</v>
      </c>
      <c r="L861" s="145" t="s">
        <v>11394</v>
      </c>
      <c r="M861" s="147" t="s">
        <v>11402</v>
      </c>
      <c r="N861" s="145" t="s">
        <v>11390</v>
      </c>
      <c r="O861" s="146">
        <v>45863</v>
      </c>
    </row>
    <row r="862" spans="2:15">
      <c r="B862" s="145">
        <v>855</v>
      </c>
      <c r="C862" s="145" t="s">
        <v>12038</v>
      </c>
      <c r="D862" s="145" t="s">
        <v>13036</v>
      </c>
      <c r="E862" s="145" t="s">
        <v>13037</v>
      </c>
      <c r="F862" s="145" t="s">
        <v>11384</v>
      </c>
      <c r="G862" s="145" t="s">
        <v>11385</v>
      </c>
      <c r="H862" s="147" t="s">
        <v>11386</v>
      </c>
      <c r="I862" s="145" t="s">
        <v>11539</v>
      </c>
      <c r="J862" s="146">
        <v>44768</v>
      </c>
      <c r="K862" s="146">
        <v>44752</v>
      </c>
      <c r="L862" s="145" t="s">
        <v>11394</v>
      </c>
      <c r="M862" s="147" t="s">
        <v>11402</v>
      </c>
      <c r="N862" s="145" t="s">
        <v>11390</v>
      </c>
      <c r="O862" s="146">
        <v>45863</v>
      </c>
    </row>
    <row r="863" spans="2:15">
      <c r="B863" s="145">
        <v>856</v>
      </c>
      <c r="C863" s="145" t="s">
        <v>12038</v>
      </c>
      <c r="D863" s="145" t="s">
        <v>13038</v>
      </c>
      <c r="E863" s="145" t="s">
        <v>13039</v>
      </c>
      <c r="F863" s="145" t="s">
        <v>11384</v>
      </c>
      <c r="G863" s="145" t="s">
        <v>11385</v>
      </c>
      <c r="H863" s="147" t="s">
        <v>11386</v>
      </c>
      <c r="I863" s="145" t="s">
        <v>11539</v>
      </c>
      <c r="J863" s="146">
        <v>44771</v>
      </c>
      <c r="K863" s="146">
        <v>44759</v>
      </c>
      <c r="L863" s="145" t="s">
        <v>11394</v>
      </c>
      <c r="M863" s="147" t="s">
        <v>11402</v>
      </c>
      <c r="N863" s="145" t="s">
        <v>11390</v>
      </c>
      <c r="O863" s="146">
        <v>45867</v>
      </c>
    </row>
    <row r="864" spans="2:15">
      <c r="B864" s="145">
        <v>857</v>
      </c>
      <c r="C864" s="145" t="s">
        <v>12038</v>
      </c>
      <c r="D864" s="145" t="s">
        <v>13040</v>
      </c>
      <c r="E864" s="145" t="s">
        <v>13041</v>
      </c>
      <c r="F864" s="145" t="s">
        <v>11384</v>
      </c>
      <c r="G864" s="145" t="s">
        <v>11385</v>
      </c>
      <c r="H864" s="147" t="s">
        <v>11386</v>
      </c>
      <c r="I864" s="145" t="s">
        <v>11539</v>
      </c>
      <c r="J864" s="146">
        <v>44775</v>
      </c>
      <c r="K864" s="146">
        <v>44759</v>
      </c>
      <c r="L864" s="145" t="s">
        <v>11394</v>
      </c>
      <c r="M864" s="147" t="s">
        <v>11402</v>
      </c>
      <c r="N864" s="145" t="s">
        <v>11390</v>
      </c>
      <c r="O864" s="146">
        <v>45870</v>
      </c>
    </row>
    <row r="865" spans="2:15">
      <c r="B865" s="145">
        <v>858</v>
      </c>
      <c r="C865" s="145" t="s">
        <v>12038</v>
      </c>
      <c r="D865" s="145" t="s">
        <v>13042</v>
      </c>
      <c r="E865" s="145" t="s">
        <v>13043</v>
      </c>
      <c r="F865" s="145" t="s">
        <v>11384</v>
      </c>
      <c r="G865" s="145" t="s">
        <v>11385</v>
      </c>
      <c r="H865" s="147" t="s">
        <v>11386</v>
      </c>
      <c r="I865" s="145" t="s">
        <v>11539</v>
      </c>
      <c r="J865" s="146">
        <v>44775</v>
      </c>
      <c r="K865" s="146">
        <v>44759</v>
      </c>
      <c r="L865" s="145" t="s">
        <v>11394</v>
      </c>
      <c r="M865" s="147" t="s">
        <v>11402</v>
      </c>
      <c r="N865" s="145" t="s">
        <v>11390</v>
      </c>
      <c r="O865" s="146">
        <v>45870</v>
      </c>
    </row>
    <row r="866" spans="2:15">
      <c r="B866" s="145">
        <v>859</v>
      </c>
      <c r="C866" s="145" t="s">
        <v>12038</v>
      </c>
      <c r="D866" s="145" t="s">
        <v>13044</v>
      </c>
      <c r="E866" s="145" t="s">
        <v>13045</v>
      </c>
      <c r="F866" s="145" t="s">
        <v>11384</v>
      </c>
      <c r="G866" s="145" t="s">
        <v>11385</v>
      </c>
      <c r="H866" s="147" t="s">
        <v>11386</v>
      </c>
      <c r="I866" s="145" t="s">
        <v>11539</v>
      </c>
      <c r="J866" s="146">
        <v>44775</v>
      </c>
      <c r="K866" s="146">
        <v>44759</v>
      </c>
      <c r="L866" s="145" t="s">
        <v>11394</v>
      </c>
      <c r="M866" s="147" t="s">
        <v>11402</v>
      </c>
      <c r="N866" s="145" t="s">
        <v>11390</v>
      </c>
      <c r="O866" s="146">
        <v>45870</v>
      </c>
    </row>
    <row r="867" spans="2:15">
      <c r="B867" s="145">
        <v>860</v>
      </c>
      <c r="C867" s="145" t="s">
        <v>12038</v>
      </c>
      <c r="D867" s="145" t="s">
        <v>13046</v>
      </c>
      <c r="E867" s="145" t="s">
        <v>13047</v>
      </c>
      <c r="F867" s="145" t="s">
        <v>11384</v>
      </c>
      <c r="G867" s="145" t="s">
        <v>11385</v>
      </c>
      <c r="H867" s="147" t="s">
        <v>11386</v>
      </c>
      <c r="I867" s="145" t="s">
        <v>11539</v>
      </c>
      <c r="J867" s="146">
        <v>44778</v>
      </c>
      <c r="K867" s="146">
        <v>44766</v>
      </c>
      <c r="L867" s="145" t="s">
        <v>11394</v>
      </c>
      <c r="M867" s="147" t="s">
        <v>11402</v>
      </c>
      <c r="N867" s="145" t="s">
        <v>11390</v>
      </c>
      <c r="O867" s="146">
        <v>45874</v>
      </c>
    </row>
    <row r="868" spans="2:15">
      <c r="B868" s="145">
        <v>861</v>
      </c>
      <c r="C868" s="145" t="s">
        <v>12038</v>
      </c>
      <c r="D868" s="145" t="s">
        <v>13048</v>
      </c>
      <c r="E868" s="145" t="s">
        <v>13049</v>
      </c>
      <c r="F868" s="145" t="s">
        <v>11384</v>
      </c>
      <c r="G868" s="145" t="s">
        <v>11385</v>
      </c>
      <c r="H868" s="147" t="s">
        <v>11386</v>
      </c>
      <c r="I868" s="145" t="s">
        <v>11539</v>
      </c>
      <c r="J868" s="146">
        <v>44782</v>
      </c>
      <c r="K868" s="146">
        <v>44766</v>
      </c>
      <c r="L868" s="145" t="s">
        <v>11394</v>
      </c>
      <c r="M868" s="147" t="s">
        <v>11402</v>
      </c>
      <c r="N868" s="145" t="s">
        <v>11390</v>
      </c>
      <c r="O868" s="146">
        <v>45877</v>
      </c>
    </row>
    <row r="869" spans="2:15">
      <c r="B869" s="145">
        <v>862</v>
      </c>
      <c r="C869" s="145" t="s">
        <v>12038</v>
      </c>
      <c r="D869" s="145" t="s">
        <v>13050</v>
      </c>
      <c r="E869" s="145" t="s">
        <v>13051</v>
      </c>
      <c r="F869" s="145" t="s">
        <v>11384</v>
      </c>
      <c r="G869" s="145" t="s">
        <v>11385</v>
      </c>
      <c r="H869" s="147" t="s">
        <v>11386</v>
      </c>
      <c r="I869" s="145" t="s">
        <v>11539</v>
      </c>
      <c r="J869" s="146">
        <v>44782</v>
      </c>
      <c r="K869" s="146">
        <v>44766</v>
      </c>
      <c r="L869" s="145" t="s">
        <v>11394</v>
      </c>
      <c r="M869" s="147" t="s">
        <v>11402</v>
      </c>
      <c r="N869" s="145" t="s">
        <v>11390</v>
      </c>
      <c r="O869" s="146">
        <v>45877</v>
      </c>
    </row>
    <row r="870" spans="2:15">
      <c r="B870" s="145">
        <v>863</v>
      </c>
      <c r="C870" s="145" t="s">
        <v>12038</v>
      </c>
      <c r="D870" s="145" t="s">
        <v>13052</v>
      </c>
      <c r="E870" s="145" t="s">
        <v>13053</v>
      </c>
      <c r="F870" s="145" t="s">
        <v>11384</v>
      </c>
      <c r="G870" s="145" t="s">
        <v>11385</v>
      </c>
      <c r="H870" s="147" t="s">
        <v>11386</v>
      </c>
      <c r="I870" s="145" t="s">
        <v>11539</v>
      </c>
      <c r="J870" s="146">
        <v>44782</v>
      </c>
      <c r="K870" s="146">
        <v>44766</v>
      </c>
      <c r="L870" s="145" t="s">
        <v>11394</v>
      </c>
      <c r="M870" s="147" t="s">
        <v>11402</v>
      </c>
      <c r="N870" s="145" t="s">
        <v>11390</v>
      </c>
      <c r="O870" s="146">
        <v>45877</v>
      </c>
    </row>
    <row r="871" spans="2:15">
      <c r="B871" s="145">
        <v>864</v>
      </c>
      <c r="C871" s="145" t="s">
        <v>12038</v>
      </c>
      <c r="D871" s="145" t="s">
        <v>13054</v>
      </c>
      <c r="E871" s="145" t="s">
        <v>13055</v>
      </c>
      <c r="F871" s="145" t="s">
        <v>11384</v>
      </c>
      <c r="G871" s="145" t="s">
        <v>11385</v>
      </c>
      <c r="H871" s="147" t="s">
        <v>11386</v>
      </c>
      <c r="I871" s="145" t="s">
        <v>11419</v>
      </c>
      <c r="J871" s="146">
        <v>44783</v>
      </c>
      <c r="K871" s="146">
        <v>44752</v>
      </c>
      <c r="L871" s="147" t="s">
        <v>12087</v>
      </c>
      <c r="M871" s="147" t="s">
        <v>11402</v>
      </c>
      <c r="N871" s="145" t="s">
        <v>11390</v>
      </c>
      <c r="O871" s="146" t="s">
        <v>11390</v>
      </c>
    </row>
    <row r="872" spans="2:15">
      <c r="B872" s="145">
        <v>865</v>
      </c>
      <c r="C872" s="145" t="s">
        <v>12038</v>
      </c>
      <c r="D872" s="145" t="s">
        <v>13056</v>
      </c>
      <c r="E872" s="145" t="s">
        <v>13057</v>
      </c>
      <c r="F872" s="145" t="s">
        <v>11384</v>
      </c>
      <c r="G872" s="145" t="s">
        <v>11385</v>
      </c>
      <c r="H872" s="147" t="s">
        <v>11386</v>
      </c>
      <c r="I872" s="145" t="s">
        <v>11419</v>
      </c>
      <c r="J872" s="146">
        <v>44783</v>
      </c>
      <c r="K872" s="146">
        <v>44757</v>
      </c>
      <c r="L872" s="147" t="s">
        <v>12087</v>
      </c>
      <c r="M872" s="147" t="s">
        <v>11402</v>
      </c>
      <c r="N872" s="145" t="s">
        <v>11390</v>
      </c>
      <c r="O872" s="146" t="s">
        <v>11390</v>
      </c>
    </row>
    <row r="873" spans="2:15">
      <c r="B873" s="145">
        <v>866</v>
      </c>
      <c r="C873" s="145" t="s">
        <v>12038</v>
      </c>
      <c r="D873" s="145" t="s">
        <v>13058</v>
      </c>
      <c r="E873" s="145" t="s">
        <v>13059</v>
      </c>
      <c r="F873" s="145" t="s">
        <v>11384</v>
      </c>
      <c r="G873" s="145" t="s">
        <v>11385</v>
      </c>
      <c r="H873" s="147" t="s">
        <v>11386</v>
      </c>
      <c r="I873" s="145" t="s">
        <v>11539</v>
      </c>
      <c r="J873" s="146">
        <v>44785</v>
      </c>
      <c r="K873" s="146">
        <v>44766</v>
      </c>
      <c r="L873" s="145" t="s">
        <v>11394</v>
      </c>
      <c r="M873" s="147" t="s">
        <v>11402</v>
      </c>
      <c r="N873" s="145" t="s">
        <v>11390</v>
      </c>
      <c r="O873" s="146">
        <v>45881</v>
      </c>
    </row>
    <row r="874" spans="2:15">
      <c r="B874" s="145">
        <v>867</v>
      </c>
      <c r="C874" s="145" t="s">
        <v>12038</v>
      </c>
      <c r="D874" s="145" t="s">
        <v>13060</v>
      </c>
      <c r="E874" s="145" t="s">
        <v>13061</v>
      </c>
      <c r="F874" s="145" t="s">
        <v>11384</v>
      </c>
      <c r="G874" s="145" t="s">
        <v>11385</v>
      </c>
      <c r="H874" s="147" t="s">
        <v>11386</v>
      </c>
      <c r="I874" s="145" t="s">
        <v>11539</v>
      </c>
      <c r="J874" s="146">
        <v>44790</v>
      </c>
      <c r="K874" s="146">
        <v>44766</v>
      </c>
      <c r="L874" s="145" t="s">
        <v>11394</v>
      </c>
      <c r="M874" s="147" t="s">
        <v>11402</v>
      </c>
      <c r="N874" s="145" t="s">
        <v>11390</v>
      </c>
      <c r="O874" s="146">
        <v>45883</v>
      </c>
    </row>
    <row r="875" spans="2:15">
      <c r="B875" s="145">
        <v>868</v>
      </c>
      <c r="C875" s="145" t="s">
        <v>12038</v>
      </c>
      <c r="D875" s="145" t="s">
        <v>13062</v>
      </c>
      <c r="E875" s="145" t="s">
        <v>13063</v>
      </c>
      <c r="F875" s="145" t="s">
        <v>11384</v>
      </c>
      <c r="G875" s="145" t="s">
        <v>11385</v>
      </c>
      <c r="H875" s="147" t="s">
        <v>11386</v>
      </c>
      <c r="I875" s="145" t="s">
        <v>11539</v>
      </c>
      <c r="J875" s="146">
        <v>44790</v>
      </c>
      <c r="K875" s="146">
        <v>44766</v>
      </c>
      <c r="L875" s="145" t="s">
        <v>11394</v>
      </c>
      <c r="M875" s="147" t="s">
        <v>11402</v>
      </c>
      <c r="N875" s="145" t="s">
        <v>11390</v>
      </c>
      <c r="O875" s="146">
        <v>45883</v>
      </c>
    </row>
    <row r="876" spans="2:15">
      <c r="B876" s="145">
        <v>869</v>
      </c>
      <c r="C876" s="145" t="s">
        <v>12038</v>
      </c>
      <c r="D876" s="145" t="s">
        <v>13064</v>
      </c>
      <c r="E876" s="145" t="s">
        <v>13065</v>
      </c>
      <c r="F876" s="145" t="s">
        <v>11384</v>
      </c>
      <c r="G876" s="145" t="s">
        <v>11385</v>
      </c>
      <c r="H876" s="147" t="s">
        <v>11386</v>
      </c>
      <c r="I876" s="145" t="s">
        <v>11539</v>
      </c>
      <c r="J876" s="146">
        <v>44790</v>
      </c>
      <c r="K876" s="146">
        <v>44766</v>
      </c>
      <c r="L876" s="145" t="s">
        <v>11394</v>
      </c>
      <c r="M876" s="147" t="s">
        <v>11402</v>
      </c>
      <c r="N876" s="145" t="s">
        <v>11390</v>
      </c>
      <c r="O876" s="146">
        <v>45883</v>
      </c>
    </row>
    <row r="877" spans="2:15">
      <c r="B877" s="145">
        <v>870</v>
      </c>
      <c r="C877" s="145" t="s">
        <v>12038</v>
      </c>
      <c r="D877" s="145" t="s">
        <v>13066</v>
      </c>
      <c r="E877" s="145" t="s">
        <v>13067</v>
      </c>
      <c r="F877" s="145" t="s">
        <v>11384</v>
      </c>
      <c r="G877" s="145" t="s">
        <v>11385</v>
      </c>
      <c r="H877" s="147" t="s">
        <v>11386</v>
      </c>
      <c r="I877" s="145" t="s">
        <v>11539</v>
      </c>
      <c r="J877" s="146">
        <v>44797</v>
      </c>
      <c r="K877" s="146">
        <v>44773</v>
      </c>
      <c r="L877" s="145" t="s">
        <v>11394</v>
      </c>
      <c r="M877" s="147" t="s">
        <v>11402</v>
      </c>
      <c r="N877" s="145" t="s">
        <v>11390</v>
      </c>
      <c r="O877" s="146">
        <v>45891</v>
      </c>
    </row>
    <row r="878" spans="2:15">
      <c r="B878" s="145">
        <v>871</v>
      </c>
      <c r="C878" s="145" t="s">
        <v>12038</v>
      </c>
      <c r="D878" s="145" t="s">
        <v>13068</v>
      </c>
      <c r="E878" s="145" t="s">
        <v>13069</v>
      </c>
      <c r="F878" s="145" t="s">
        <v>11384</v>
      </c>
      <c r="G878" s="145" t="s">
        <v>11385</v>
      </c>
      <c r="H878" s="147" t="s">
        <v>11386</v>
      </c>
      <c r="I878" s="145" t="s">
        <v>11539</v>
      </c>
      <c r="J878" s="146">
        <v>44797</v>
      </c>
      <c r="K878" s="146">
        <v>44773</v>
      </c>
      <c r="L878" s="145" t="s">
        <v>11394</v>
      </c>
      <c r="M878" s="147" t="s">
        <v>11402</v>
      </c>
      <c r="N878" s="145" t="s">
        <v>11390</v>
      </c>
      <c r="O878" s="146">
        <v>45891</v>
      </c>
    </row>
    <row r="879" spans="2:15">
      <c r="B879" s="145">
        <v>872</v>
      </c>
      <c r="C879" s="145" t="s">
        <v>12038</v>
      </c>
      <c r="D879" s="145" t="s">
        <v>13070</v>
      </c>
      <c r="E879" s="145" t="s">
        <v>13071</v>
      </c>
      <c r="F879" s="145" t="s">
        <v>11384</v>
      </c>
      <c r="G879" s="145" t="s">
        <v>11385</v>
      </c>
      <c r="H879" s="147" t="s">
        <v>11386</v>
      </c>
      <c r="I879" s="145" t="s">
        <v>11539</v>
      </c>
      <c r="J879" s="146">
        <v>44797</v>
      </c>
      <c r="K879" s="146">
        <v>44773</v>
      </c>
      <c r="L879" s="145" t="s">
        <v>11394</v>
      </c>
      <c r="M879" s="147" t="s">
        <v>11402</v>
      </c>
      <c r="N879" s="145" t="s">
        <v>11390</v>
      </c>
      <c r="O879" s="146">
        <v>45891</v>
      </c>
    </row>
    <row r="880" spans="2:15">
      <c r="B880" s="145">
        <v>873</v>
      </c>
      <c r="C880" s="145" t="s">
        <v>12038</v>
      </c>
      <c r="D880" s="145" t="s">
        <v>13072</v>
      </c>
      <c r="E880" s="145" t="s">
        <v>13073</v>
      </c>
      <c r="F880" s="145" t="s">
        <v>11384</v>
      </c>
      <c r="G880" s="145" t="s">
        <v>11385</v>
      </c>
      <c r="H880" s="147" t="s">
        <v>11386</v>
      </c>
      <c r="I880" s="145" t="s">
        <v>11539</v>
      </c>
      <c r="J880" s="146">
        <v>44799</v>
      </c>
      <c r="K880" s="146">
        <v>44773</v>
      </c>
      <c r="L880" s="145" t="s">
        <v>11394</v>
      </c>
      <c r="M880" s="147" t="s">
        <v>11402</v>
      </c>
      <c r="N880" s="145" t="s">
        <v>11390</v>
      </c>
      <c r="O880" s="146">
        <v>45895</v>
      </c>
    </row>
    <row r="881" spans="2:15">
      <c r="B881" s="145">
        <v>874</v>
      </c>
      <c r="C881" s="145" t="s">
        <v>12038</v>
      </c>
      <c r="D881" s="145" t="s">
        <v>13074</v>
      </c>
      <c r="E881" s="145" t="s">
        <v>13075</v>
      </c>
      <c r="F881" s="145" t="s">
        <v>11384</v>
      </c>
      <c r="G881" s="145" t="s">
        <v>11385</v>
      </c>
      <c r="H881" s="147" t="s">
        <v>11386</v>
      </c>
      <c r="I881" s="145" t="s">
        <v>11393</v>
      </c>
      <c r="J881" s="146">
        <v>44802</v>
      </c>
      <c r="K881" s="146">
        <v>44744</v>
      </c>
      <c r="L881" s="147" t="s">
        <v>12087</v>
      </c>
      <c r="M881" s="147" t="s">
        <v>11402</v>
      </c>
      <c r="N881" s="145" t="s">
        <v>11390</v>
      </c>
      <c r="O881" s="146" t="s">
        <v>11390</v>
      </c>
    </row>
    <row r="882" spans="2:15">
      <c r="B882" s="145">
        <v>875</v>
      </c>
      <c r="C882" s="145" t="s">
        <v>12038</v>
      </c>
      <c r="D882" s="145" t="s">
        <v>13076</v>
      </c>
      <c r="E882" s="145" t="s">
        <v>13077</v>
      </c>
      <c r="F882" s="145" t="s">
        <v>11384</v>
      </c>
      <c r="G882" s="145" t="s">
        <v>11385</v>
      </c>
      <c r="H882" s="147" t="s">
        <v>11386</v>
      </c>
      <c r="I882" s="145" t="s">
        <v>11393</v>
      </c>
      <c r="J882" s="146">
        <v>44802</v>
      </c>
      <c r="K882" s="146">
        <v>44744</v>
      </c>
      <c r="L882" s="147" t="s">
        <v>12087</v>
      </c>
      <c r="M882" s="147" t="s">
        <v>11402</v>
      </c>
      <c r="N882" s="145" t="s">
        <v>11390</v>
      </c>
      <c r="O882" s="146" t="s">
        <v>11390</v>
      </c>
    </row>
    <row r="883" spans="2:15">
      <c r="B883" s="145">
        <v>876</v>
      </c>
      <c r="C883" s="145" t="s">
        <v>12038</v>
      </c>
      <c r="D883" s="145" t="s">
        <v>13078</v>
      </c>
      <c r="E883" s="145" t="s">
        <v>13079</v>
      </c>
      <c r="F883" s="145" t="s">
        <v>11384</v>
      </c>
      <c r="G883" s="145" t="s">
        <v>11385</v>
      </c>
      <c r="H883" s="147" t="s">
        <v>11386</v>
      </c>
      <c r="I883" s="145" t="s">
        <v>11393</v>
      </c>
      <c r="J883" s="146">
        <v>44802</v>
      </c>
      <c r="K883" s="146">
        <v>44744</v>
      </c>
      <c r="L883" s="147" t="s">
        <v>12087</v>
      </c>
      <c r="M883" s="147" t="s">
        <v>11402</v>
      </c>
      <c r="N883" s="145" t="s">
        <v>11390</v>
      </c>
      <c r="O883" s="146" t="s">
        <v>11390</v>
      </c>
    </row>
    <row r="884" spans="2:15">
      <c r="B884" s="145">
        <v>877</v>
      </c>
      <c r="C884" s="145" t="s">
        <v>12038</v>
      </c>
      <c r="D884" s="145" t="s">
        <v>13080</v>
      </c>
      <c r="E884" s="145" t="s">
        <v>13081</v>
      </c>
      <c r="F884" s="145" t="s">
        <v>11384</v>
      </c>
      <c r="G884" s="145" t="s">
        <v>11385</v>
      </c>
      <c r="H884" s="147" t="s">
        <v>11386</v>
      </c>
      <c r="I884" s="145" t="s">
        <v>11539</v>
      </c>
      <c r="J884" s="146">
        <v>44804</v>
      </c>
      <c r="K884" s="146">
        <v>44787</v>
      </c>
      <c r="L884" s="145" t="s">
        <v>11394</v>
      </c>
      <c r="M884" s="147" t="s">
        <v>11402</v>
      </c>
      <c r="N884" s="145" t="s">
        <v>11390</v>
      </c>
      <c r="O884" s="146">
        <v>45898</v>
      </c>
    </row>
    <row r="885" spans="2:15">
      <c r="B885" s="145">
        <v>878</v>
      </c>
      <c r="C885" s="145" t="s">
        <v>12038</v>
      </c>
      <c r="D885" s="145" t="s">
        <v>13082</v>
      </c>
      <c r="E885" s="145" t="s">
        <v>13083</v>
      </c>
      <c r="F885" s="145" t="s">
        <v>11384</v>
      </c>
      <c r="G885" s="145" t="s">
        <v>11385</v>
      </c>
      <c r="H885" s="147" t="s">
        <v>11386</v>
      </c>
      <c r="I885" s="145" t="s">
        <v>11539</v>
      </c>
      <c r="J885" s="146">
        <v>44804</v>
      </c>
      <c r="K885" s="146">
        <v>44787</v>
      </c>
      <c r="L885" s="145" t="s">
        <v>11394</v>
      </c>
      <c r="M885" s="147" t="s">
        <v>11402</v>
      </c>
      <c r="N885" s="145" t="s">
        <v>11390</v>
      </c>
      <c r="O885" s="146">
        <v>45898</v>
      </c>
    </row>
    <row r="886" spans="2:15">
      <c r="B886" s="145">
        <v>879</v>
      </c>
      <c r="C886" s="145" t="s">
        <v>12038</v>
      </c>
      <c r="D886" s="145" t="s">
        <v>13084</v>
      </c>
      <c r="E886" s="145" t="s">
        <v>13085</v>
      </c>
      <c r="F886" s="145" t="s">
        <v>11384</v>
      </c>
      <c r="G886" s="145" t="s">
        <v>11385</v>
      </c>
      <c r="H886" s="147" t="s">
        <v>11386</v>
      </c>
      <c r="I886" s="145" t="s">
        <v>11539</v>
      </c>
      <c r="J886" s="146">
        <v>44804</v>
      </c>
      <c r="K886" s="146">
        <v>44787</v>
      </c>
      <c r="L886" s="145" t="s">
        <v>11394</v>
      </c>
      <c r="M886" s="147" t="s">
        <v>11402</v>
      </c>
      <c r="N886" s="145" t="s">
        <v>11390</v>
      </c>
      <c r="O886" s="146">
        <v>45898</v>
      </c>
    </row>
    <row r="887" spans="2:15">
      <c r="B887" s="145">
        <v>880</v>
      </c>
      <c r="C887" s="145" t="s">
        <v>12038</v>
      </c>
      <c r="D887" s="145" t="s">
        <v>13086</v>
      </c>
      <c r="E887" s="145" t="s">
        <v>13087</v>
      </c>
      <c r="F887" s="145" t="s">
        <v>11384</v>
      </c>
      <c r="G887" s="145" t="s">
        <v>11385</v>
      </c>
      <c r="H887" s="147" t="s">
        <v>11386</v>
      </c>
      <c r="I887" s="145" t="s">
        <v>11539</v>
      </c>
      <c r="J887" s="146">
        <v>44806</v>
      </c>
      <c r="K887" s="146">
        <v>44794</v>
      </c>
      <c r="L887" s="145" t="s">
        <v>11394</v>
      </c>
      <c r="M887" s="147" t="s">
        <v>11402</v>
      </c>
      <c r="N887" s="145" t="s">
        <v>11390</v>
      </c>
      <c r="O887" s="146">
        <v>45902</v>
      </c>
    </row>
    <row r="888" spans="2:15">
      <c r="B888" s="145">
        <v>881</v>
      </c>
      <c r="C888" s="145" t="s">
        <v>12038</v>
      </c>
      <c r="D888" s="145" t="s">
        <v>13088</v>
      </c>
      <c r="E888" s="145" t="s">
        <v>13089</v>
      </c>
      <c r="F888" s="145" t="s">
        <v>11384</v>
      </c>
      <c r="G888" s="145" t="s">
        <v>11385</v>
      </c>
      <c r="H888" s="147" t="s">
        <v>11386</v>
      </c>
      <c r="I888" s="145" t="s">
        <v>11539</v>
      </c>
      <c r="J888" s="146">
        <v>44810</v>
      </c>
      <c r="K888" s="146">
        <v>44794</v>
      </c>
      <c r="L888" s="145" t="s">
        <v>11394</v>
      </c>
      <c r="M888" s="147" t="s">
        <v>11402</v>
      </c>
      <c r="N888" s="145" t="s">
        <v>11390</v>
      </c>
      <c r="O888" s="146">
        <v>45905</v>
      </c>
    </row>
    <row r="889" spans="2:15">
      <c r="B889" s="145">
        <v>882</v>
      </c>
      <c r="C889" s="145" t="s">
        <v>12038</v>
      </c>
      <c r="D889" s="145" t="s">
        <v>13090</v>
      </c>
      <c r="E889" s="145" t="s">
        <v>13091</v>
      </c>
      <c r="F889" s="145" t="s">
        <v>11384</v>
      </c>
      <c r="G889" s="145" t="s">
        <v>11385</v>
      </c>
      <c r="H889" s="147" t="s">
        <v>11386</v>
      </c>
      <c r="I889" s="145" t="s">
        <v>11539</v>
      </c>
      <c r="J889" s="146">
        <v>44818</v>
      </c>
      <c r="K889" s="146">
        <v>44801</v>
      </c>
      <c r="L889" s="145" t="s">
        <v>11394</v>
      </c>
      <c r="M889" s="147" t="s">
        <v>11402</v>
      </c>
      <c r="N889" s="145" t="s">
        <v>11390</v>
      </c>
      <c r="O889" s="146">
        <v>45912</v>
      </c>
    </row>
    <row r="890" spans="2:15">
      <c r="B890" s="145">
        <v>883</v>
      </c>
      <c r="C890" s="145" t="s">
        <v>12038</v>
      </c>
      <c r="D890" s="145" t="s">
        <v>13092</v>
      </c>
      <c r="E890" s="145" t="s">
        <v>13093</v>
      </c>
      <c r="F890" s="145" t="s">
        <v>11384</v>
      </c>
      <c r="G890" s="145" t="s">
        <v>11385</v>
      </c>
      <c r="H890" s="147" t="s">
        <v>11386</v>
      </c>
      <c r="I890" s="145" t="s">
        <v>11539</v>
      </c>
      <c r="J890" s="146">
        <v>44818</v>
      </c>
      <c r="K890" s="146">
        <v>44801</v>
      </c>
      <c r="L890" s="145" t="s">
        <v>11394</v>
      </c>
      <c r="M890" s="147" t="s">
        <v>11402</v>
      </c>
      <c r="N890" s="145" t="s">
        <v>11390</v>
      </c>
      <c r="O890" s="146">
        <v>45912</v>
      </c>
    </row>
    <row r="891" spans="2:15">
      <c r="B891" s="145">
        <v>884</v>
      </c>
      <c r="C891" s="145" t="s">
        <v>12038</v>
      </c>
      <c r="D891" s="145" t="s">
        <v>13094</v>
      </c>
      <c r="E891" s="145" t="s">
        <v>13095</v>
      </c>
      <c r="F891" s="145" t="s">
        <v>11384</v>
      </c>
      <c r="G891" s="145" t="s">
        <v>11385</v>
      </c>
      <c r="H891" s="147" t="s">
        <v>11386</v>
      </c>
      <c r="I891" s="145" t="s">
        <v>11539</v>
      </c>
      <c r="J891" s="146">
        <v>44818</v>
      </c>
      <c r="K891" s="146">
        <v>44801</v>
      </c>
      <c r="L891" s="145" t="s">
        <v>11394</v>
      </c>
      <c r="M891" s="147" t="s">
        <v>11402</v>
      </c>
      <c r="N891" s="145" t="s">
        <v>11390</v>
      </c>
      <c r="O891" s="146">
        <v>45912</v>
      </c>
    </row>
    <row r="892" spans="2:15">
      <c r="B892" s="145">
        <v>885</v>
      </c>
      <c r="C892" s="145" t="s">
        <v>12038</v>
      </c>
      <c r="D892" s="145" t="s">
        <v>13096</v>
      </c>
      <c r="E892" s="145" t="s">
        <v>13097</v>
      </c>
      <c r="F892" s="145" t="s">
        <v>11384</v>
      </c>
      <c r="G892" s="145" t="s">
        <v>11385</v>
      </c>
      <c r="H892" s="147" t="s">
        <v>11386</v>
      </c>
      <c r="I892" s="145" t="s">
        <v>11419</v>
      </c>
      <c r="J892" s="146">
        <v>44824</v>
      </c>
      <c r="K892" s="146">
        <v>44818</v>
      </c>
      <c r="L892" s="147" t="s">
        <v>12087</v>
      </c>
      <c r="M892" s="145" t="s">
        <v>11425</v>
      </c>
      <c r="N892" s="145" t="s">
        <v>11390</v>
      </c>
      <c r="O892" s="146" t="s">
        <v>11390</v>
      </c>
    </row>
    <row r="893" spans="2:15">
      <c r="B893" s="145">
        <v>886</v>
      </c>
      <c r="C893" s="145" t="s">
        <v>12038</v>
      </c>
      <c r="D893" s="145" t="s">
        <v>13098</v>
      </c>
      <c r="E893" s="145" t="s">
        <v>13099</v>
      </c>
      <c r="F893" s="145" t="s">
        <v>11384</v>
      </c>
      <c r="G893" s="145" t="s">
        <v>11385</v>
      </c>
      <c r="H893" s="147" t="s">
        <v>11386</v>
      </c>
      <c r="I893" s="145" t="s">
        <v>11419</v>
      </c>
      <c r="J893" s="146">
        <v>44824</v>
      </c>
      <c r="K893" s="146">
        <v>44818</v>
      </c>
      <c r="L893" s="147" t="s">
        <v>12087</v>
      </c>
      <c r="M893" s="145" t="s">
        <v>11425</v>
      </c>
      <c r="N893" s="145" t="s">
        <v>11390</v>
      </c>
      <c r="O893" s="146" t="s">
        <v>11390</v>
      </c>
    </row>
    <row r="894" spans="2:15">
      <c r="B894" s="145">
        <v>887</v>
      </c>
      <c r="C894" s="145" t="s">
        <v>12038</v>
      </c>
      <c r="D894" s="145" t="s">
        <v>13100</v>
      </c>
      <c r="E894" s="145" t="s">
        <v>13101</v>
      </c>
      <c r="F894" s="145" t="s">
        <v>11384</v>
      </c>
      <c r="G894" s="145" t="s">
        <v>11385</v>
      </c>
      <c r="H894" s="147" t="s">
        <v>11386</v>
      </c>
      <c r="I894" s="145" t="s">
        <v>11419</v>
      </c>
      <c r="J894" s="146">
        <v>44824</v>
      </c>
      <c r="K894" s="146">
        <v>44818</v>
      </c>
      <c r="L894" s="147" t="s">
        <v>12087</v>
      </c>
      <c r="M894" s="145" t="s">
        <v>11425</v>
      </c>
      <c r="N894" s="145" t="s">
        <v>11390</v>
      </c>
      <c r="O894" s="146" t="s">
        <v>11390</v>
      </c>
    </row>
    <row r="895" spans="2:15">
      <c r="B895" s="145">
        <v>888</v>
      </c>
      <c r="C895" s="145" t="s">
        <v>12038</v>
      </c>
      <c r="D895" s="145" t="s">
        <v>13102</v>
      </c>
      <c r="E895" s="145" t="s">
        <v>13103</v>
      </c>
      <c r="F895" s="145" t="s">
        <v>11384</v>
      </c>
      <c r="G895" s="145" t="s">
        <v>11385</v>
      </c>
      <c r="H895" s="147" t="s">
        <v>11386</v>
      </c>
      <c r="I895" s="145" t="s">
        <v>11539</v>
      </c>
      <c r="J895" s="146">
        <v>44826</v>
      </c>
      <c r="K895" s="146">
        <v>44808</v>
      </c>
      <c r="L895" s="145" t="s">
        <v>11394</v>
      </c>
      <c r="M895" s="147" t="s">
        <v>11402</v>
      </c>
      <c r="N895" s="145" t="s">
        <v>11390</v>
      </c>
      <c r="O895" s="146">
        <v>45922</v>
      </c>
    </row>
    <row r="896" spans="2:15">
      <c r="B896" s="145">
        <v>889</v>
      </c>
      <c r="C896" s="145" t="s">
        <v>12038</v>
      </c>
      <c r="D896" s="145" t="s">
        <v>13104</v>
      </c>
      <c r="E896" s="145" t="s">
        <v>13105</v>
      </c>
      <c r="F896" s="145" t="s">
        <v>11384</v>
      </c>
      <c r="G896" s="145" t="s">
        <v>11385</v>
      </c>
      <c r="H896" s="147" t="s">
        <v>11386</v>
      </c>
      <c r="I896" s="145" t="s">
        <v>11539</v>
      </c>
      <c r="J896" s="146">
        <v>44830</v>
      </c>
      <c r="K896" s="146">
        <v>44808</v>
      </c>
      <c r="L896" s="145" t="s">
        <v>11394</v>
      </c>
      <c r="M896" s="147" t="s">
        <v>11402</v>
      </c>
      <c r="N896" s="145" t="s">
        <v>11390</v>
      </c>
      <c r="O896" s="146">
        <v>45925</v>
      </c>
    </row>
    <row r="897" spans="2:15">
      <c r="B897" s="145">
        <v>890</v>
      </c>
      <c r="C897" s="145" t="s">
        <v>12038</v>
      </c>
      <c r="D897" s="145" t="s">
        <v>13106</v>
      </c>
      <c r="E897" s="145" t="s">
        <v>13107</v>
      </c>
      <c r="F897" s="145" t="s">
        <v>11384</v>
      </c>
      <c r="G897" s="145" t="s">
        <v>11385</v>
      </c>
      <c r="H897" s="147" t="s">
        <v>11386</v>
      </c>
      <c r="I897" s="145" t="s">
        <v>11393</v>
      </c>
      <c r="J897" s="146">
        <v>44830</v>
      </c>
      <c r="K897" s="146">
        <v>44826</v>
      </c>
      <c r="L897" s="147" t="s">
        <v>12077</v>
      </c>
      <c r="M897" s="145" t="s">
        <v>11425</v>
      </c>
      <c r="N897" s="145" t="s">
        <v>11390</v>
      </c>
      <c r="O897" s="146" t="s">
        <v>11390</v>
      </c>
    </row>
    <row r="898" spans="2:15">
      <c r="B898" s="145">
        <v>891</v>
      </c>
      <c r="C898" s="145" t="s">
        <v>12038</v>
      </c>
      <c r="D898" s="145" t="s">
        <v>13108</v>
      </c>
      <c r="E898" s="145" t="s">
        <v>13109</v>
      </c>
      <c r="F898" s="145" t="s">
        <v>11384</v>
      </c>
      <c r="G898" s="145" t="s">
        <v>11385</v>
      </c>
      <c r="H898" s="147" t="s">
        <v>11386</v>
      </c>
      <c r="I898" s="145" t="s">
        <v>11539</v>
      </c>
      <c r="J898" s="146">
        <v>44832</v>
      </c>
      <c r="K898" s="146">
        <v>44815</v>
      </c>
      <c r="L898" s="145" t="s">
        <v>11394</v>
      </c>
      <c r="M898" s="147" t="s">
        <v>11402</v>
      </c>
      <c r="N898" s="145" t="s">
        <v>11390</v>
      </c>
      <c r="O898" s="146">
        <v>45926</v>
      </c>
    </row>
    <row r="899" spans="2:15">
      <c r="B899" s="145">
        <v>892</v>
      </c>
      <c r="C899" s="145" t="s">
        <v>12038</v>
      </c>
      <c r="D899" s="145" t="s">
        <v>13110</v>
      </c>
      <c r="E899" s="145" t="s">
        <v>13111</v>
      </c>
      <c r="F899" s="145" t="s">
        <v>11384</v>
      </c>
      <c r="G899" s="145" t="s">
        <v>11385</v>
      </c>
      <c r="H899" s="147" t="s">
        <v>11386</v>
      </c>
      <c r="I899" s="145" t="s">
        <v>11539</v>
      </c>
      <c r="J899" s="146">
        <v>44834</v>
      </c>
      <c r="K899" s="146">
        <v>44822</v>
      </c>
      <c r="L899" s="145" t="s">
        <v>11394</v>
      </c>
      <c r="M899" s="147" t="s">
        <v>11402</v>
      </c>
      <c r="N899" s="145" t="s">
        <v>11390</v>
      </c>
      <c r="O899" s="146">
        <v>45929</v>
      </c>
    </row>
    <row r="900" spans="2:15">
      <c r="B900" s="145">
        <v>893</v>
      </c>
      <c r="C900" s="145" t="s">
        <v>12038</v>
      </c>
      <c r="D900" s="145" t="s">
        <v>13112</v>
      </c>
      <c r="E900" s="145" t="s">
        <v>13113</v>
      </c>
      <c r="F900" s="147" t="s">
        <v>11384</v>
      </c>
      <c r="G900" s="145" t="s">
        <v>11385</v>
      </c>
      <c r="H900" s="147" t="s">
        <v>11386</v>
      </c>
      <c r="I900" s="145" t="s">
        <v>11419</v>
      </c>
      <c r="J900" s="150" t="s">
        <v>12015</v>
      </c>
      <c r="K900" s="150">
        <v>43142</v>
      </c>
      <c r="L900" s="147" t="s">
        <v>12077</v>
      </c>
      <c r="M900" s="147" t="s">
        <v>11402</v>
      </c>
      <c r="N900" s="145" t="s">
        <v>11390</v>
      </c>
      <c r="O900" s="146" t="s">
        <v>11390</v>
      </c>
    </row>
    <row r="901" spans="2:15">
      <c r="B901" s="145">
        <v>894</v>
      </c>
      <c r="C901" s="145" t="s">
        <v>12038</v>
      </c>
      <c r="D901" s="145" t="s">
        <v>13114</v>
      </c>
      <c r="E901" s="145" t="s">
        <v>13115</v>
      </c>
      <c r="F901" s="147" t="s">
        <v>11384</v>
      </c>
      <c r="G901" s="145" t="s">
        <v>11385</v>
      </c>
      <c r="H901" s="147" t="s">
        <v>11386</v>
      </c>
      <c r="I901" s="145" t="s">
        <v>11387</v>
      </c>
      <c r="J901" s="150" t="s">
        <v>12015</v>
      </c>
      <c r="K901" s="150">
        <v>43212</v>
      </c>
      <c r="L901" s="145" t="s">
        <v>11522</v>
      </c>
      <c r="M901" s="145" t="s">
        <v>11428</v>
      </c>
      <c r="N901" s="145" t="s">
        <v>11390</v>
      </c>
      <c r="O901" s="146" t="s">
        <v>11390</v>
      </c>
    </row>
    <row r="902" spans="2:15">
      <c r="B902" s="145">
        <v>895</v>
      </c>
      <c r="C902" s="145" t="s">
        <v>12038</v>
      </c>
      <c r="D902" s="145" t="s">
        <v>13116</v>
      </c>
      <c r="E902" s="145" t="s">
        <v>13117</v>
      </c>
      <c r="F902" s="147" t="s">
        <v>11384</v>
      </c>
      <c r="G902" s="145" t="s">
        <v>11385</v>
      </c>
      <c r="H902" s="147" t="s">
        <v>11386</v>
      </c>
      <c r="I902" s="145" t="s">
        <v>11419</v>
      </c>
      <c r="J902" s="150" t="s">
        <v>12015</v>
      </c>
      <c r="K902" s="150">
        <v>43667</v>
      </c>
      <c r="L902" s="147" t="s">
        <v>12087</v>
      </c>
      <c r="M902" s="147" t="s">
        <v>11402</v>
      </c>
      <c r="N902" s="145" t="s">
        <v>11390</v>
      </c>
      <c r="O902" s="146" t="s">
        <v>11390</v>
      </c>
    </row>
    <row r="903" spans="2:15">
      <c r="B903" s="145">
        <v>896</v>
      </c>
      <c r="C903" s="145" t="s">
        <v>12038</v>
      </c>
      <c r="D903" s="145" t="s">
        <v>13118</v>
      </c>
      <c r="E903" s="145" t="s">
        <v>13119</v>
      </c>
      <c r="F903" s="147" t="s">
        <v>11384</v>
      </c>
      <c r="G903" s="145" t="s">
        <v>11385</v>
      </c>
      <c r="H903" s="147" t="s">
        <v>11386</v>
      </c>
      <c r="I903" s="145" t="s">
        <v>11419</v>
      </c>
      <c r="J903" s="150" t="s">
        <v>12015</v>
      </c>
      <c r="K903" s="150">
        <v>43667</v>
      </c>
      <c r="L903" s="147" t="s">
        <v>12087</v>
      </c>
      <c r="M903" s="147" t="s">
        <v>11402</v>
      </c>
      <c r="N903" s="145" t="s">
        <v>11390</v>
      </c>
      <c r="O903" s="146" t="s">
        <v>11390</v>
      </c>
    </row>
    <row r="904" spans="2:15">
      <c r="B904" s="145">
        <v>897</v>
      </c>
      <c r="C904" s="145" t="s">
        <v>12038</v>
      </c>
      <c r="D904" s="145" t="s">
        <v>13120</v>
      </c>
      <c r="E904" s="145" t="s">
        <v>13121</v>
      </c>
      <c r="F904" s="145" t="s">
        <v>11384</v>
      </c>
      <c r="G904" s="145" t="s">
        <v>11385</v>
      </c>
      <c r="H904" s="147" t="s">
        <v>11386</v>
      </c>
      <c r="I904" s="145" t="s">
        <v>11440</v>
      </c>
      <c r="J904" s="150" t="s">
        <v>12015</v>
      </c>
      <c r="K904" s="146">
        <v>43910</v>
      </c>
      <c r="L904" s="147" t="s">
        <v>12087</v>
      </c>
      <c r="M904" s="147" t="s">
        <v>11402</v>
      </c>
      <c r="N904" s="145" t="s">
        <v>11390</v>
      </c>
      <c r="O904" s="146" t="s">
        <v>11390</v>
      </c>
    </row>
    <row r="905" spans="2:15">
      <c r="B905" s="145">
        <v>898</v>
      </c>
      <c r="C905" s="145" t="s">
        <v>12038</v>
      </c>
      <c r="D905" s="145" t="s">
        <v>13122</v>
      </c>
      <c r="E905" s="145" t="s">
        <v>13123</v>
      </c>
      <c r="F905" s="145" t="s">
        <v>11384</v>
      </c>
      <c r="G905" s="145" t="s">
        <v>11385</v>
      </c>
      <c r="H905" s="147" t="s">
        <v>11386</v>
      </c>
      <c r="I905" s="145" t="s">
        <v>11440</v>
      </c>
      <c r="J905" s="150" t="s">
        <v>12015</v>
      </c>
      <c r="K905" s="146">
        <v>43910</v>
      </c>
      <c r="L905" s="147" t="s">
        <v>12087</v>
      </c>
      <c r="M905" s="147" t="s">
        <v>11402</v>
      </c>
      <c r="N905" s="145" t="s">
        <v>11390</v>
      </c>
      <c r="O905" s="146" t="s">
        <v>11390</v>
      </c>
    </row>
    <row r="906" spans="2:15">
      <c r="B906" s="145">
        <v>899</v>
      </c>
      <c r="C906" s="145" t="s">
        <v>12038</v>
      </c>
      <c r="D906" s="145" t="s">
        <v>13124</v>
      </c>
      <c r="E906" s="145" t="s">
        <v>13125</v>
      </c>
      <c r="F906" s="145" t="s">
        <v>11384</v>
      </c>
      <c r="G906" s="145" t="s">
        <v>11385</v>
      </c>
      <c r="H906" s="147" t="s">
        <v>11386</v>
      </c>
      <c r="I906" s="145" t="s">
        <v>11440</v>
      </c>
      <c r="J906" s="150" t="s">
        <v>12015</v>
      </c>
      <c r="K906" s="146">
        <v>43910</v>
      </c>
      <c r="L906" s="147" t="s">
        <v>12087</v>
      </c>
      <c r="M906" s="147" t="s">
        <v>11402</v>
      </c>
      <c r="N906" s="145" t="s">
        <v>11390</v>
      </c>
      <c r="O906" s="146" t="s">
        <v>11390</v>
      </c>
    </row>
    <row r="907" spans="2:15">
      <c r="B907" s="145">
        <v>900</v>
      </c>
      <c r="C907" s="145" t="s">
        <v>12038</v>
      </c>
      <c r="D907" s="145" t="s">
        <v>13126</v>
      </c>
      <c r="E907" s="145" t="s">
        <v>13127</v>
      </c>
      <c r="F907" s="145" t="s">
        <v>11384</v>
      </c>
      <c r="G907" s="145" t="s">
        <v>11385</v>
      </c>
      <c r="H907" s="147" t="s">
        <v>11386</v>
      </c>
      <c r="I907" s="145" t="s">
        <v>11440</v>
      </c>
      <c r="J907" s="150" t="s">
        <v>12015</v>
      </c>
      <c r="K907" s="146">
        <v>44023</v>
      </c>
      <c r="L907" s="147" t="s">
        <v>12087</v>
      </c>
      <c r="M907" s="147" t="s">
        <v>11402</v>
      </c>
      <c r="N907" s="145" t="s">
        <v>11390</v>
      </c>
      <c r="O907" s="146" t="s">
        <v>11390</v>
      </c>
    </row>
    <row r="908" spans="2:15">
      <c r="B908" s="145">
        <v>901</v>
      </c>
      <c r="C908" s="145" t="s">
        <v>12038</v>
      </c>
      <c r="D908" s="145" t="s">
        <v>13128</v>
      </c>
      <c r="E908" s="145" t="s">
        <v>13129</v>
      </c>
      <c r="F908" s="145" t="s">
        <v>11384</v>
      </c>
      <c r="G908" s="145" t="s">
        <v>11385</v>
      </c>
      <c r="H908" s="147" t="s">
        <v>11386</v>
      </c>
      <c r="I908" s="145" t="s">
        <v>11393</v>
      </c>
      <c r="J908" s="150" t="s">
        <v>12015</v>
      </c>
      <c r="K908" s="146">
        <v>44035</v>
      </c>
      <c r="L908" s="147" t="s">
        <v>12087</v>
      </c>
      <c r="M908" s="147" t="s">
        <v>11402</v>
      </c>
      <c r="N908" s="145" t="s">
        <v>11390</v>
      </c>
      <c r="O908" s="146" t="s">
        <v>11390</v>
      </c>
    </row>
    <row r="909" spans="2:15">
      <c r="B909" s="145">
        <v>902</v>
      </c>
      <c r="C909" s="145" t="s">
        <v>12038</v>
      </c>
      <c r="D909" s="145" t="s">
        <v>13130</v>
      </c>
      <c r="E909" s="145" t="s">
        <v>13131</v>
      </c>
      <c r="F909" s="145" t="s">
        <v>11384</v>
      </c>
      <c r="G909" s="145" t="s">
        <v>11385</v>
      </c>
      <c r="H909" s="147" t="s">
        <v>11386</v>
      </c>
      <c r="I909" s="145" t="s">
        <v>11419</v>
      </c>
      <c r="J909" s="150" t="s">
        <v>12015</v>
      </c>
      <c r="K909" s="146">
        <v>44049</v>
      </c>
      <c r="L909" s="147" t="s">
        <v>12087</v>
      </c>
      <c r="M909" s="147" t="s">
        <v>11402</v>
      </c>
      <c r="N909" s="145" t="s">
        <v>11390</v>
      </c>
      <c r="O909" s="146" t="s">
        <v>11390</v>
      </c>
    </row>
    <row r="910" spans="2:15">
      <c r="B910" s="145">
        <v>903</v>
      </c>
      <c r="C910" s="145" t="s">
        <v>12038</v>
      </c>
      <c r="D910" s="145" t="s">
        <v>13132</v>
      </c>
      <c r="E910" s="145" t="s">
        <v>13133</v>
      </c>
      <c r="F910" s="145" t="s">
        <v>11384</v>
      </c>
      <c r="G910" s="145" t="s">
        <v>11385</v>
      </c>
      <c r="H910" s="147" t="s">
        <v>11386</v>
      </c>
      <c r="I910" s="145" t="s">
        <v>11393</v>
      </c>
      <c r="J910" s="150" t="s">
        <v>12015</v>
      </c>
      <c r="K910" s="146">
        <v>44049</v>
      </c>
      <c r="L910" s="147" t="s">
        <v>12087</v>
      </c>
      <c r="M910" s="147" t="s">
        <v>11402</v>
      </c>
      <c r="N910" s="145" t="s">
        <v>11390</v>
      </c>
      <c r="O910" s="146" t="s">
        <v>11390</v>
      </c>
    </row>
    <row r="911" spans="2:15">
      <c r="B911" s="145">
        <v>904</v>
      </c>
      <c r="C911" s="145" t="s">
        <v>12038</v>
      </c>
      <c r="D911" s="145" t="s">
        <v>13134</v>
      </c>
      <c r="E911" s="145" t="s">
        <v>13135</v>
      </c>
      <c r="F911" s="145" t="s">
        <v>11384</v>
      </c>
      <c r="G911" s="145" t="s">
        <v>11385</v>
      </c>
      <c r="H911" s="147" t="s">
        <v>11386</v>
      </c>
      <c r="I911" s="145" t="s">
        <v>11393</v>
      </c>
      <c r="J911" s="150" t="s">
        <v>12015</v>
      </c>
      <c r="K911" s="146">
        <v>44049</v>
      </c>
      <c r="L911" s="147" t="s">
        <v>12087</v>
      </c>
      <c r="M911" s="147" t="s">
        <v>11402</v>
      </c>
      <c r="N911" s="145" t="s">
        <v>11390</v>
      </c>
      <c r="O911" s="146" t="s">
        <v>11390</v>
      </c>
    </row>
    <row r="912" spans="2:15">
      <c r="B912" s="145">
        <v>905</v>
      </c>
      <c r="C912" s="145" t="s">
        <v>12038</v>
      </c>
      <c r="D912" s="145" t="s">
        <v>13136</v>
      </c>
      <c r="E912" s="145" t="s">
        <v>13137</v>
      </c>
      <c r="F912" s="145" t="s">
        <v>11384</v>
      </c>
      <c r="G912" s="145" t="s">
        <v>11385</v>
      </c>
      <c r="H912" s="147" t="s">
        <v>11386</v>
      </c>
      <c r="I912" s="145" t="s">
        <v>11419</v>
      </c>
      <c r="J912" s="150" t="s">
        <v>12015</v>
      </c>
      <c r="K912" s="146">
        <v>44098</v>
      </c>
      <c r="L912" s="147" t="s">
        <v>12087</v>
      </c>
      <c r="M912" s="147" t="s">
        <v>11402</v>
      </c>
      <c r="N912" s="145" t="s">
        <v>11390</v>
      </c>
      <c r="O912" s="146" t="s">
        <v>11390</v>
      </c>
    </row>
    <row r="913" spans="2:15">
      <c r="B913" s="145">
        <v>906</v>
      </c>
      <c r="C913" s="145" t="s">
        <v>12038</v>
      </c>
      <c r="D913" s="145" t="s">
        <v>13138</v>
      </c>
      <c r="E913" s="145" t="s">
        <v>13139</v>
      </c>
      <c r="F913" s="145" t="s">
        <v>11384</v>
      </c>
      <c r="G913" s="145" t="s">
        <v>11385</v>
      </c>
      <c r="H913" s="147" t="s">
        <v>11386</v>
      </c>
      <c r="I913" s="145" t="s">
        <v>11393</v>
      </c>
      <c r="J913" s="150" t="s">
        <v>12015</v>
      </c>
      <c r="K913" s="146">
        <v>44209</v>
      </c>
      <c r="L913" s="147" t="s">
        <v>12077</v>
      </c>
      <c r="M913" s="147" t="s">
        <v>11402</v>
      </c>
      <c r="N913" s="145" t="s">
        <v>11390</v>
      </c>
      <c r="O913" s="146" t="s">
        <v>11390</v>
      </c>
    </row>
    <row r="914" spans="2:15">
      <c r="B914" s="145">
        <v>907</v>
      </c>
      <c r="C914" s="145" t="s">
        <v>12038</v>
      </c>
      <c r="D914" s="145" t="s">
        <v>13140</v>
      </c>
      <c r="E914" s="145" t="s">
        <v>13141</v>
      </c>
      <c r="F914" s="145" t="s">
        <v>11384</v>
      </c>
      <c r="G914" s="145" t="s">
        <v>11385</v>
      </c>
      <c r="H914" s="147" t="s">
        <v>11386</v>
      </c>
      <c r="I914" s="145" t="s">
        <v>11405</v>
      </c>
      <c r="J914" s="150" t="s">
        <v>12015</v>
      </c>
      <c r="K914" s="146">
        <v>44295</v>
      </c>
      <c r="L914" s="147" t="s">
        <v>12087</v>
      </c>
      <c r="M914" s="147" t="s">
        <v>11402</v>
      </c>
      <c r="N914" s="145" t="s">
        <v>11390</v>
      </c>
      <c r="O914" s="146" t="s">
        <v>11390</v>
      </c>
    </row>
    <row r="915" spans="2:15">
      <c r="B915" s="145">
        <v>908</v>
      </c>
      <c r="C915" s="145" t="s">
        <v>12038</v>
      </c>
      <c r="D915" s="145" t="s">
        <v>13142</v>
      </c>
      <c r="E915" s="145" t="s">
        <v>13143</v>
      </c>
      <c r="F915" s="145" t="s">
        <v>11384</v>
      </c>
      <c r="G915" s="145" t="s">
        <v>11385</v>
      </c>
      <c r="H915" s="147" t="s">
        <v>11386</v>
      </c>
      <c r="I915" s="145" t="s">
        <v>11405</v>
      </c>
      <c r="J915" s="150" t="s">
        <v>12015</v>
      </c>
      <c r="K915" s="146">
        <v>44307</v>
      </c>
      <c r="L915" s="147" t="s">
        <v>12087</v>
      </c>
      <c r="M915" s="147" t="s">
        <v>11402</v>
      </c>
      <c r="N915" s="145" t="s">
        <v>11390</v>
      </c>
      <c r="O915" s="146" t="s">
        <v>11390</v>
      </c>
    </row>
    <row r="916" spans="2:15">
      <c r="B916" s="145">
        <v>909</v>
      </c>
      <c r="C916" s="145" t="s">
        <v>12038</v>
      </c>
      <c r="D916" s="145" t="s">
        <v>13144</v>
      </c>
      <c r="E916" s="145" t="s">
        <v>13145</v>
      </c>
      <c r="F916" s="145" t="s">
        <v>11384</v>
      </c>
      <c r="G916" s="145" t="s">
        <v>11385</v>
      </c>
      <c r="H916" s="147" t="s">
        <v>11386</v>
      </c>
      <c r="I916" s="145" t="s">
        <v>11393</v>
      </c>
      <c r="J916" s="150" t="s">
        <v>12015</v>
      </c>
      <c r="K916" s="146">
        <v>44497</v>
      </c>
      <c r="L916" s="145" t="s">
        <v>11388</v>
      </c>
      <c r="M916" s="147" t="s">
        <v>11402</v>
      </c>
      <c r="N916" s="145" t="s">
        <v>11390</v>
      </c>
      <c r="O916" s="146" t="s">
        <v>11390</v>
      </c>
    </row>
    <row r="917" spans="2:15">
      <c r="B917" s="145">
        <v>910</v>
      </c>
      <c r="C917" s="145" t="s">
        <v>12038</v>
      </c>
      <c r="D917" s="145" t="s">
        <v>13146</v>
      </c>
      <c r="E917" s="145" t="s">
        <v>13147</v>
      </c>
      <c r="F917" s="145" t="s">
        <v>11384</v>
      </c>
      <c r="G917" s="145" t="s">
        <v>11385</v>
      </c>
      <c r="H917" s="147" t="s">
        <v>11386</v>
      </c>
      <c r="I917" s="145" t="s">
        <v>11393</v>
      </c>
      <c r="J917" s="150" t="s">
        <v>12015</v>
      </c>
      <c r="K917" s="146">
        <v>44643</v>
      </c>
      <c r="L917" s="145" t="s">
        <v>11394</v>
      </c>
      <c r="M917" s="147" t="s">
        <v>11402</v>
      </c>
      <c r="N917" s="145" t="s">
        <v>11390</v>
      </c>
      <c r="O917" s="146" t="s">
        <v>11390</v>
      </c>
    </row>
    <row r="918" spans="2:15">
      <c r="B918" s="145">
        <v>911</v>
      </c>
      <c r="C918" s="145" t="s">
        <v>12038</v>
      </c>
      <c r="D918" s="145" t="s">
        <v>13148</v>
      </c>
      <c r="E918" s="145" t="s">
        <v>13149</v>
      </c>
      <c r="F918" s="145" t="s">
        <v>11384</v>
      </c>
      <c r="G918" s="145" t="s">
        <v>11385</v>
      </c>
      <c r="H918" s="147" t="s">
        <v>11386</v>
      </c>
      <c r="I918" s="145" t="s">
        <v>11405</v>
      </c>
      <c r="J918" s="150" t="s">
        <v>12015</v>
      </c>
      <c r="K918" s="146">
        <v>44643</v>
      </c>
      <c r="L918" s="145" t="s">
        <v>11394</v>
      </c>
      <c r="M918" s="147" t="s">
        <v>11402</v>
      </c>
      <c r="N918" s="145" t="s">
        <v>11390</v>
      </c>
      <c r="O918" s="146" t="s">
        <v>11390</v>
      </c>
    </row>
    <row r="919" spans="2:15">
      <c r="B919" s="145">
        <v>912</v>
      </c>
      <c r="C919" s="145" t="s">
        <v>12038</v>
      </c>
      <c r="D919" s="145" t="s">
        <v>13150</v>
      </c>
      <c r="E919" s="145" t="s">
        <v>13151</v>
      </c>
      <c r="F919" s="145" t="s">
        <v>11384</v>
      </c>
      <c r="G919" s="145" t="s">
        <v>11385</v>
      </c>
      <c r="H919" s="147" t="s">
        <v>11386</v>
      </c>
      <c r="I919" s="145" t="s">
        <v>11393</v>
      </c>
      <c r="J919" s="150" t="s">
        <v>12015</v>
      </c>
      <c r="K919" s="146">
        <v>44643</v>
      </c>
      <c r="L919" s="145" t="s">
        <v>11394</v>
      </c>
      <c r="M919" s="147" t="s">
        <v>11402</v>
      </c>
      <c r="N919" s="145" t="s">
        <v>11390</v>
      </c>
      <c r="O919" s="146" t="s">
        <v>11390</v>
      </c>
    </row>
    <row r="920" spans="2:15">
      <c r="B920" s="145">
        <v>913</v>
      </c>
      <c r="C920" s="145" t="s">
        <v>12038</v>
      </c>
      <c r="D920" s="145" t="s">
        <v>13152</v>
      </c>
      <c r="E920" s="145" t="s">
        <v>13153</v>
      </c>
      <c r="F920" s="145" t="s">
        <v>11384</v>
      </c>
      <c r="G920" s="145" t="s">
        <v>11385</v>
      </c>
      <c r="H920" s="147" t="s">
        <v>11386</v>
      </c>
      <c r="I920" s="145" t="s">
        <v>11393</v>
      </c>
      <c r="J920" s="150" t="s">
        <v>12015</v>
      </c>
      <c r="K920" s="146">
        <v>44744</v>
      </c>
      <c r="L920" s="147" t="s">
        <v>12087</v>
      </c>
      <c r="M920" s="147" t="s">
        <v>11402</v>
      </c>
      <c r="N920" s="145" t="s">
        <v>11390</v>
      </c>
      <c r="O920" s="146" t="s">
        <v>11390</v>
      </c>
    </row>
    <row r="921" spans="2:15">
      <c r="B921" s="145">
        <v>914</v>
      </c>
      <c r="C921" s="145" t="s">
        <v>12038</v>
      </c>
      <c r="D921" s="145" t="s">
        <v>13154</v>
      </c>
      <c r="E921" s="145" t="s">
        <v>13155</v>
      </c>
      <c r="F921" s="145" t="s">
        <v>11384</v>
      </c>
      <c r="G921" s="145" t="s">
        <v>11385</v>
      </c>
      <c r="H921" s="147" t="s">
        <v>11386</v>
      </c>
      <c r="I921" s="145" t="s">
        <v>11539</v>
      </c>
      <c r="J921" s="150" t="s">
        <v>12015</v>
      </c>
      <c r="K921" s="146">
        <v>44828</v>
      </c>
      <c r="L921" s="145" t="s">
        <v>11394</v>
      </c>
      <c r="M921" s="147" t="s">
        <v>11402</v>
      </c>
      <c r="N921" s="145" t="s">
        <v>11390</v>
      </c>
      <c r="O921" s="146">
        <v>45945</v>
      </c>
    </row>
    <row r="922" spans="2:15">
      <c r="B922" s="145">
        <v>915</v>
      </c>
      <c r="C922" s="145" t="s">
        <v>12038</v>
      </c>
      <c r="D922" s="145" t="s">
        <v>13156</v>
      </c>
      <c r="E922" s="145" t="s">
        <v>13157</v>
      </c>
      <c r="F922" s="145" t="s">
        <v>11384</v>
      </c>
      <c r="G922" s="145" t="s">
        <v>11385</v>
      </c>
      <c r="H922" s="147" t="s">
        <v>11386</v>
      </c>
      <c r="I922" s="145" t="s">
        <v>11539</v>
      </c>
      <c r="J922" s="150" t="s">
        <v>12015</v>
      </c>
      <c r="K922" s="146">
        <v>44828</v>
      </c>
      <c r="L922" s="145" t="s">
        <v>11394</v>
      </c>
      <c r="M922" s="147" t="s">
        <v>11402</v>
      </c>
      <c r="N922" s="145" t="s">
        <v>11390</v>
      </c>
      <c r="O922" s="146">
        <v>45944</v>
      </c>
    </row>
    <row r="923" spans="2:15">
      <c r="B923" s="145">
        <v>916</v>
      </c>
      <c r="C923" s="145" t="s">
        <v>13158</v>
      </c>
      <c r="D923" s="145" t="s">
        <v>13159</v>
      </c>
      <c r="E923" s="145">
        <v>49639</v>
      </c>
      <c r="F923" s="145" t="s">
        <v>11384</v>
      </c>
      <c r="G923" s="145" t="s">
        <v>11418</v>
      </c>
      <c r="H923" s="145" t="s">
        <v>11401</v>
      </c>
      <c r="I923" s="145" t="s">
        <v>12070</v>
      </c>
      <c r="J923" s="146">
        <v>38489</v>
      </c>
      <c r="K923" s="146">
        <v>39945</v>
      </c>
      <c r="L923" s="147" t="s">
        <v>11433</v>
      </c>
      <c r="M923" s="145" t="s">
        <v>13160</v>
      </c>
      <c r="N923" s="145">
        <v>100</v>
      </c>
      <c r="O923" s="146">
        <v>45793</v>
      </c>
    </row>
    <row r="924" spans="2:15">
      <c r="B924" s="145">
        <v>917</v>
      </c>
      <c r="C924" s="145" t="s">
        <v>13158</v>
      </c>
      <c r="D924" s="145" t="s">
        <v>13161</v>
      </c>
      <c r="E924" s="145">
        <v>61053</v>
      </c>
      <c r="F924" s="145" t="s">
        <v>11384</v>
      </c>
      <c r="G924" s="145" t="s">
        <v>11418</v>
      </c>
      <c r="H924" s="145" t="s">
        <v>11401</v>
      </c>
      <c r="I924" s="145" t="s">
        <v>12070</v>
      </c>
      <c r="J924" s="146">
        <v>38979</v>
      </c>
      <c r="K924" s="146">
        <v>39945</v>
      </c>
      <c r="L924" s="145" t="s">
        <v>11626</v>
      </c>
      <c r="M924" s="145" t="s">
        <v>13160</v>
      </c>
      <c r="N924" s="145">
        <v>100</v>
      </c>
      <c r="O924" s="146">
        <v>48110</v>
      </c>
    </row>
    <row r="925" spans="2:15">
      <c r="B925" s="145">
        <v>918</v>
      </c>
      <c r="C925" s="145" t="s">
        <v>13158</v>
      </c>
      <c r="D925" s="145" t="s">
        <v>13162</v>
      </c>
      <c r="E925" s="145">
        <v>63559</v>
      </c>
      <c r="F925" s="145" t="s">
        <v>11384</v>
      </c>
      <c r="G925" s="145" t="s">
        <v>11418</v>
      </c>
      <c r="H925" s="145" t="s">
        <v>11401</v>
      </c>
      <c r="I925" s="145" t="s">
        <v>12070</v>
      </c>
      <c r="J925" s="146">
        <v>39059</v>
      </c>
      <c r="K925" s="146">
        <v>39945</v>
      </c>
      <c r="L925" s="145" t="s">
        <v>11406</v>
      </c>
      <c r="M925" s="147" t="s">
        <v>11402</v>
      </c>
      <c r="N925" s="145">
        <v>100</v>
      </c>
      <c r="O925" s="146">
        <v>48190</v>
      </c>
    </row>
    <row r="926" spans="2:15">
      <c r="B926" s="145">
        <v>919</v>
      </c>
      <c r="C926" s="145" t="s">
        <v>13158</v>
      </c>
      <c r="D926" s="145" t="s">
        <v>13163</v>
      </c>
      <c r="E926" s="145">
        <v>63598</v>
      </c>
      <c r="F926" s="145" t="s">
        <v>11384</v>
      </c>
      <c r="G926" s="145" t="s">
        <v>11418</v>
      </c>
      <c r="H926" s="145" t="s">
        <v>11401</v>
      </c>
      <c r="I926" s="145" t="s">
        <v>12070</v>
      </c>
      <c r="J926" s="146">
        <v>39059</v>
      </c>
      <c r="K926" s="146">
        <v>39945</v>
      </c>
      <c r="L926" s="145" t="s">
        <v>11388</v>
      </c>
      <c r="M926" s="145" t="s">
        <v>13160</v>
      </c>
      <c r="N926" s="145">
        <v>100</v>
      </c>
      <c r="O926" s="146">
        <v>50037</v>
      </c>
    </row>
    <row r="927" spans="2:15">
      <c r="B927" s="145">
        <v>920</v>
      </c>
      <c r="C927" s="145" t="s">
        <v>13158</v>
      </c>
      <c r="D927" s="145" t="s">
        <v>13164</v>
      </c>
      <c r="E927" s="145">
        <v>14785</v>
      </c>
      <c r="F927" s="145" t="s">
        <v>11384</v>
      </c>
      <c r="G927" s="145" t="s">
        <v>11418</v>
      </c>
      <c r="H927" s="145" t="s">
        <v>11386</v>
      </c>
      <c r="I927" s="145" t="s">
        <v>12070</v>
      </c>
      <c r="J927" s="146">
        <v>40009</v>
      </c>
      <c r="K927" s="146">
        <v>40030</v>
      </c>
      <c r="L927" s="145" t="s">
        <v>11406</v>
      </c>
      <c r="M927" s="145" t="s">
        <v>13160</v>
      </c>
      <c r="N927" s="145" t="s">
        <v>11390</v>
      </c>
      <c r="O927" s="146">
        <v>49139</v>
      </c>
    </row>
    <row r="928" spans="2:15">
      <c r="B928" s="145">
        <v>921</v>
      </c>
      <c r="C928" s="145" t="s">
        <v>13158</v>
      </c>
      <c r="D928" s="145" t="s">
        <v>13165</v>
      </c>
      <c r="E928" s="145">
        <v>18588</v>
      </c>
      <c r="F928" s="145" t="s">
        <v>11384</v>
      </c>
      <c r="G928" s="145" t="s">
        <v>11418</v>
      </c>
      <c r="H928" s="145" t="s">
        <v>11386</v>
      </c>
      <c r="I928" s="145" t="s">
        <v>12070</v>
      </c>
      <c r="J928" s="146">
        <v>40185</v>
      </c>
      <c r="K928" s="146">
        <v>40206</v>
      </c>
      <c r="L928" s="147" t="s">
        <v>11433</v>
      </c>
      <c r="M928" s="145" t="s">
        <v>13160</v>
      </c>
      <c r="N928" s="145" t="s">
        <v>11390</v>
      </c>
      <c r="O928" s="146">
        <v>49315</v>
      </c>
    </row>
    <row r="929" spans="2:15">
      <c r="B929" s="145">
        <v>922</v>
      </c>
      <c r="C929" s="145" t="s">
        <v>13158</v>
      </c>
      <c r="D929" s="145" t="s">
        <v>13166</v>
      </c>
      <c r="E929" s="145">
        <v>87829</v>
      </c>
      <c r="F929" s="145" t="s">
        <v>11384</v>
      </c>
      <c r="G929" s="145" t="s">
        <v>11418</v>
      </c>
      <c r="H929" s="145" t="s">
        <v>11386</v>
      </c>
      <c r="I929" s="145" t="s">
        <v>12070</v>
      </c>
      <c r="J929" s="146">
        <v>40448</v>
      </c>
      <c r="K929" s="146">
        <v>40466</v>
      </c>
      <c r="L929" s="145" t="s">
        <v>11406</v>
      </c>
      <c r="M929" s="145" t="s">
        <v>13160</v>
      </c>
      <c r="N929" s="145" t="s">
        <v>11390</v>
      </c>
      <c r="O929" s="146">
        <v>49578</v>
      </c>
    </row>
    <row r="930" spans="2:15">
      <c r="B930" s="145">
        <v>923</v>
      </c>
      <c r="C930" s="145" t="s">
        <v>13158</v>
      </c>
      <c r="D930" s="145" t="s">
        <v>13167</v>
      </c>
      <c r="E930" s="145">
        <v>97793</v>
      </c>
      <c r="F930" s="145" t="s">
        <v>11384</v>
      </c>
      <c r="G930" s="145" t="s">
        <v>11418</v>
      </c>
      <c r="H930" s="145" t="s">
        <v>11386</v>
      </c>
      <c r="I930" s="145" t="s">
        <v>12070</v>
      </c>
      <c r="J930" s="146">
        <v>40501</v>
      </c>
      <c r="K930" s="146">
        <v>40525</v>
      </c>
      <c r="L930" s="147" t="s">
        <v>11433</v>
      </c>
      <c r="M930" s="145" t="s">
        <v>13160</v>
      </c>
      <c r="N930" s="145" t="s">
        <v>11390</v>
      </c>
      <c r="O930" s="146">
        <v>49631</v>
      </c>
    </row>
    <row r="931" spans="2:15">
      <c r="B931" s="145">
        <v>924</v>
      </c>
      <c r="C931" s="145" t="s">
        <v>13158</v>
      </c>
      <c r="D931" s="145" t="s">
        <v>13168</v>
      </c>
      <c r="E931" s="145" t="s">
        <v>13169</v>
      </c>
      <c r="F931" s="145" t="s">
        <v>11384</v>
      </c>
      <c r="G931" s="145" t="s">
        <v>11418</v>
      </c>
      <c r="H931" s="145" t="s">
        <v>11386</v>
      </c>
      <c r="I931" s="145" t="s">
        <v>12070</v>
      </c>
      <c r="J931" s="146">
        <v>40611</v>
      </c>
      <c r="K931" s="146">
        <v>40632</v>
      </c>
      <c r="L931" s="147" t="s">
        <v>11433</v>
      </c>
      <c r="M931" s="147" t="s">
        <v>11402</v>
      </c>
      <c r="N931" s="145" t="s">
        <v>11390</v>
      </c>
      <c r="O931" s="146">
        <v>51568</v>
      </c>
    </row>
    <row r="932" spans="2:15">
      <c r="B932" s="145">
        <v>925</v>
      </c>
      <c r="C932" s="145" t="s">
        <v>13158</v>
      </c>
      <c r="D932" s="145" t="s">
        <v>13170</v>
      </c>
      <c r="E932" s="145" t="s">
        <v>13171</v>
      </c>
      <c r="F932" s="145" t="s">
        <v>11384</v>
      </c>
      <c r="G932" s="145" t="s">
        <v>11418</v>
      </c>
      <c r="H932" s="145" t="s">
        <v>11386</v>
      </c>
      <c r="I932" s="145" t="s">
        <v>12070</v>
      </c>
      <c r="J932" s="146">
        <v>40634</v>
      </c>
      <c r="K932" s="146">
        <v>40645</v>
      </c>
      <c r="L932" s="145" t="s">
        <v>11406</v>
      </c>
      <c r="M932" s="147" t="s">
        <v>11402</v>
      </c>
      <c r="N932" s="145" t="s">
        <v>11390</v>
      </c>
      <c r="O932" s="146">
        <v>45382</v>
      </c>
    </row>
    <row r="933" spans="2:15">
      <c r="B933" s="145">
        <v>926</v>
      </c>
      <c r="C933" s="145" t="s">
        <v>13158</v>
      </c>
      <c r="D933" s="145" t="s">
        <v>13172</v>
      </c>
      <c r="E933" s="145" t="s">
        <v>13173</v>
      </c>
      <c r="F933" s="145" t="s">
        <v>11384</v>
      </c>
      <c r="G933" s="145" t="s">
        <v>11418</v>
      </c>
      <c r="H933" s="145" t="s">
        <v>11386</v>
      </c>
      <c r="I933" s="145" t="s">
        <v>12070</v>
      </c>
      <c r="J933" s="146">
        <v>40638</v>
      </c>
      <c r="K933" s="146">
        <v>40672</v>
      </c>
      <c r="L933" s="145" t="s">
        <v>11495</v>
      </c>
      <c r="M933" s="147" t="s">
        <v>11402</v>
      </c>
      <c r="N933" s="145" t="s">
        <v>11390</v>
      </c>
      <c r="O933" s="146">
        <v>48673</v>
      </c>
    </row>
    <row r="934" spans="2:15">
      <c r="B934" s="145">
        <v>927</v>
      </c>
      <c r="C934" s="145" t="s">
        <v>13158</v>
      </c>
      <c r="D934" s="145" t="s">
        <v>13174</v>
      </c>
      <c r="E934" s="145" t="s">
        <v>13175</v>
      </c>
      <c r="F934" s="145" t="s">
        <v>11384</v>
      </c>
      <c r="G934" s="145" t="s">
        <v>11418</v>
      </c>
      <c r="H934" s="145" t="s">
        <v>11386</v>
      </c>
      <c r="I934" s="145" t="s">
        <v>12070</v>
      </c>
      <c r="J934" s="146">
        <v>40676</v>
      </c>
      <c r="K934" s="146">
        <v>40697</v>
      </c>
      <c r="L934" s="147" t="s">
        <v>11433</v>
      </c>
      <c r="M934" s="145" t="s">
        <v>13160</v>
      </c>
      <c r="N934" s="145" t="s">
        <v>11390</v>
      </c>
      <c r="O934" s="146">
        <v>49807</v>
      </c>
    </row>
    <row r="935" spans="2:15">
      <c r="B935" s="145">
        <v>928</v>
      </c>
      <c r="C935" s="145" t="s">
        <v>13158</v>
      </c>
      <c r="D935" s="145" t="s">
        <v>13176</v>
      </c>
      <c r="E935" s="145" t="s">
        <v>13177</v>
      </c>
      <c r="F935" s="145" t="s">
        <v>11384</v>
      </c>
      <c r="G935" s="145" t="s">
        <v>11418</v>
      </c>
      <c r="H935" s="145" t="s">
        <v>11386</v>
      </c>
      <c r="I935" s="145" t="s">
        <v>12070</v>
      </c>
      <c r="J935" s="146">
        <v>40760</v>
      </c>
      <c r="K935" s="146">
        <v>40772</v>
      </c>
      <c r="L935" s="147" t="s">
        <v>11433</v>
      </c>
      <c r="M935" s="147" t="s">
        <v>11402</v>
      </c>
      <c r="N935" s="145" t="s">
        <v>11390</v>
      </c>
      <c r="O935" s="146">
        <v>48795</v>
      </c>
    </row>
    <row r="936" spans="2:15">
      <c r="B936" s="145">
        <v>929</v>
      </c>
      <c r="C936" s="145" t="s">
        <v>13158</v>
      </c>
      <c r="D936" s="145" t="s">
        <v>13178</v>
      </c>
      <c r="E936" s="145" t="s">
        <v>13179</v>
      </c>
      <c r="F936" s="145" t="s">
        <v>11384</v>
      </c>
      <c r="G936" s="145" t="s">
        <v>11418</v>
      </c>
      <c r="H936" s="145" t="s">
        <v>11386</v>
      </c>
      <c r="I936" s="145" t="s">
        <v>12070</v>
      </c>
      <c r="J936" s="146">
        <v>40904</v>
      </c>
      <c r="K936" s="146">
        <v>40926</v>
      </c>
      <c r="L936" s="145" t="s">
        <v>11406</v>
      </c>
      <c r="M936" s="147" t="s">
        <v>11402</v>
      </c>
      <c r="N936" s="145" t="s">
        <v>11390</v>
      </c>
      <c r="O936" s="146">
        <v>53687</v>
      </c>
    </row>
    <row r="937" spans="2:15">
      <c r="B937" s="145">
        <v>930</v>
      </c>
      <c r="C937" s="145" t="s">
        <v>13158</v>
      </c>
      <c r="D937" s="145" t="s">
        <v>13180</v>
      </c>
      <c r="E937" s="145" t="s">
        <v>13181</v>
      </c>
      <c r="F937" s="145" t="s">
        <v>11384</v>
      </c>
      <c r="G937" s="145" t="s">
        <v>11418</v>
      </c>
      <c r="H937" s="145" t="s">
        <v>11386</v>
      </c>
      <c r="I937" s="145" t="s">
        <v>12070</v>
      </c>
      <c r="J937" s="146">
        <v>41087</v>
      </c>
      <c r="K937" s="146">
        <v>41099</v>
      </c>
      <c r="L937" s="147" t="s">
        <v>11433</v>
      </c>
      <c r="M937" s="145" t="s">
        <v>13160</v>
      </c>
      <c r="N937" s="145" t="s">
        <v>11390</v>
      </c>
      <c r="O937" s="146">
        <v>50582</v>
      </c>
    </row>
    <row r="938" spans="2:15">
      <c r="B938" s="145">
        <v>931</v>
      </c>
      <c r="C938" s="145" t="s">
        <v>13158</v>
      </c>
      <c r="D938" s="145" t="s">
        <v>13182</v>
      </c>
      <c r="E938" s="145" t="s">
        <v>13183</v>
      </c>
      <c r="F938" s="145" t="s">
        <v>11384</v>
      </c>
      <c r="G938" s="145" t="s">
        <v>11418</v>
      </c>
      <c r="H938" s="145" t="s">
        <v>11386</v>
      </c>
      <c r="I938" s="145" t="s">
        <v>12070</v>
      </c>
      <c r="J938" s="146">
        <v>41166</v>
      </c>
      <c r="K938" s="146">
        <v>41190</v>
      </c>
      <c r="L938" s="147" t="s">
        <v>11433</v>
      </c>
      <c r="M938" s="147" t="s">
        <v>11402</v>
      </c>
      <c r="N938" s="145" t="s">
        <v>11390</v>
      </c>
      <c r="O938" s="146">
        <v>49565</v>
      </c>
    </row>
    <row r="939" spans="2:15">
      <c r="B939" s="145">
        <v>932</v>
      </c>
      <c r="C939" s="145" t="s">
        <v>13158</v>
      </c>
      <c r="D939" s="145" t="s">
        <v>13184</v>
      </c>
      <c r="E939" s="145" t="s">
        <v>13185</v>
      </c>
      <c r="F939" s="145" t="s">
        <v>11384</v>
      </c>
      <c r="G939" s="145" t="s">
        <v>11418</v>
      </c>
      <c r="H939" s="145" t="s">
        <v>11386</v>
      </c>
      <c r="I939" s="145" t="s">
        <v>12070</v>
      </c>
      <c r="J939" s="146">
        <v>41247</v>
      </c>
      <c r="K939" s="146">
        <v>41264</v>
      </c>
      <c r="L939" s="147" t="s">
        <v>11433</v>
      </c>
      <c r="M939" s="145" t="s">
        <v>13160</v>
      </c>
      <c r="N939" s="145" t="s">
        <v>11390</v>
      </c>
      <c r="O939" s="146">
        <v>49646</v>
      </c>
    </row>
    <row r="940" spans="2:15">
      <c r="B940" s="145">
        <v>933</v>
      </c>
      <c r="C940" s="145" t="s">
        <v>13158</v>
      </c>
      <c r="D940" s="145" t="s">
        <v>13186</v>
      </c>
      <c r="E940" s="145" t="s">
        <v>13187</v>
      </c>
      <c r="F940" s="145" t="s">
        <v>11384</v>
      </c>
      <c r="G940" s="145" t="s">
        <v>11418</v>
      </c>
      <c r="H940" s="145" t="s">
        <v>11386</v>
      </c>
      <c r="I940" s="145" t="s">
        <v>12070</v>
      </c>
      <c r="J940" s="146">
        <v>41592</v>
      </c>
      <c r="K940" s="146">
        <v>41617</v>
      </c>
      <c r="L940" s="145" t="s">
        <v>11406</v>
      </c>
      <c r="M940" s="147" t="s">
        <v>11402</v>
      </c>
      <c r="N940" s="145" t="s">
        <v>11390</v>
      </c>
      <c r="O940" s="146">
        <v>49261</v>
      </c>
    </row>
    <row r="941" spans="2:15">
      <c r="B941" s="145">
        <v>934</v>
      </c>
      <c r="C941" s="145" t="s">
        <v>13158</v>
      </c>
      <c r="D941" s="145" t="s">
        <v>13188</v>
      </c>
      <c r="E941" s="145" t="s">
        <v>13189</v>
      </c>
      <c r="F941" s="145" t="s">
        <v>11384</v>
      </c>
      <c r="G941" s="145" t="s">
        <v>11418</v>
      </c>
      <c r="H941" s="145" t="s">
        <v>11386</v>
      </c>
      <c r="I941" s="145" t="s">
        <v>12070</v>
      </c>
      <c r="J941" s="146">
        <v>41606</v>
      </c>
      <c r="K941" s="146">
        <v>41634</v>
      </c>
      <c r="L941" s="147" t="s">
        <v>11433</v>
      </c>
      <c r="M941" s="145" t="s">
        <v>13160</v>
      </c>
      <c r="N941" s="145" t="s">
        <v>11390</v>
      </c>
      <c r="O941" s="146">
        <v>50736</v>
      </c>
    </row>
    <row r="942" spans="2:15">
      <c r="B942" s="145">
        <v>935</v>
      </c>
      <c r="C942" s="145" t="s">
        <v>13158</v>
      </c>
      <c r="D942" s="145" t="s">
        <v>13190</v>
      </c>
      <c r="E942" s="145" t="s">
        <v>13191</v>
      </c>
      <c r="F942" s="145" t="s">
        <v>11384</v>
      </c>
      <c r="G942" s="145" t="s">
        <v>11418</v>
      </c>
      <c r="H942" s="145" t="s">
        <v>11386</v>
      </c>
      <c r="I942" s="145" t="s">
        <v>12070</v>
      </c>
      <c r="J942" s="146">
        <v>41646</v>
      </c>
      <c r="K942" s="146">
        <v>41668</v>
      </c>
      <c r="L942" s="147" t="s">
        <v>11433</v>
      </c>
      <c r="M942" s="147" t="s">
        <v>11402</v>
      </c>
      <c r="N942" s="145" t="s">
        <v>11390</v>
      </c>
      <c r="O942" s="146">
        <v>50776</v>
      </c>
    </row>
    <row r="943" spans="2:15">
      <c r="B943" s="145">
        <v>936</v>
      </c>
      <c r="C943" s="145" t="s">
        <v>13158</v>
      </c>
      <c r="D943" s="145" t="s">
        <v>13192</v>
      </c>
      <c r="E943" s="145" t="s">
        <v>13193</v>
      </c>
      <c r="F943" s="145" t="s">
        <v>11384</v>
      </c>
      <c r="G943" s="145" t="s">
        <v>11418</v>
      </c>
      <c r="H943" s="145" t="s">
        <v>11386</v>
      </c>
      <c r="I943" s="145" t="s">
        <v>12070</v>
      </c>
      <c r="J943" s="146">
        <v>41705</v>
      </c>
      <c r="K943" s="146">
        <v>41729</v>
      </c>
      <c r="L943" s="147" t="s">
        <v>11433</v>
      </c>
      <c r="M943" s="147" t="s">
        <v>11402</v>
      </c>
      <c r="N943" s="145" t="s">
        <v>11390</v>
      </c>
      <c r="O943" s="146">
        <v>50833</v>
      </c>
    </row>
    <row r="944" spans="2:15">
      <c r="B944" s="145">
        <v>937</v>
      </c>
      <c r="C944" s="145" t="s">
        <v>13158</v>
      </c>
      <c r="D944" s="145" t="s">
        <v>13194</v>
      </c>
      <c r="E944" s="145" t="s">
        <v>13195</v>
      </c>
      <c r="F944" s="145" t="s">
        <v>11384</v>
      </c>
      <c r="G944" s="145" t="s">
        <v>11418</v>
      </c>
      <c r="H944" s="145" t="s">
        <v>11386</v>
      </c>
      <c r="I944" s="145" t="s">
        <v>12070</v>
      </c>
      <c r="J944" s="146">
        <v>41750</v>
      </c>
      <c r="K944" s="146">
        <v>41751</v>
      </c>
      <c r="L944" s="145" t="s">
        <v>11406</v>
      </c>
      <c r="M944" s="147" t="s">
        <v>11402</v>
      </c>
      <c r="N944" s="145" t="s">
        <v>11390</v>
      </c>
      <c r="O944" s="146">
        <v>50150</v>
      </c>
    </row>
    <row r="945" spans="2:15">
      <c r="B945" s="145">
        <v>938</v>
      </c>
      <c r="C945" s="145" t="s">
        <v>13158</v>
      </c>
      <c r="D945" s="145" t="s">
        <v>13196</v>
      </c>
      <c r="E945" s="145" t="s">
        <v>13197</v>
      </c>
      <c r="F945" s="145" t="s">
        <v>11384</v>
      </c>
      <c r="G945" s="145" t="s">
        <v>11418</v>
      </c>
      <c r="H945" s="145" t="s">
        <v>11386</v>
      </c>
      <c r="I945" s="145" t="s">
        <v>12070</v>
      </c>
      <c r="J945" s="146">
        <v>41766</v>
      </c>
      <c r="K945" s="146">
        <v>41768</v>
      </c>
      <c r="L945" s="147" t="s">
        <v>11433</v>
      </c>
      <c r="M945" s="147" t="s">
        <v>11402</v>
      </c>
      <c r="N945" s="145" t="s">
        <v>11390</v>
      </c>
      <c r="O945" s="146">
        <v>47974</v>
      </c>
    </row>
    <row r="946" spans="2:15">
      <c r="B946" s="145">
        <v>939</v>
      </c>
      <c r="C946" s="145" t="s">
        <v>13158</v>
      </c>
      <c r="D946" s="145" t="s">
        <v>13198</v>
      </c>
      <c r="E946" s="145" t="s">
        <v>13199</v>
      </c>
      <c r="F946" s="145" t="s">
        <v>11384</v>
      </c>
      <c r="G946" s="145" t="s">
        <v>11418</v>
      </c>
      <c r="H946" s="145" t="s">
        <v>11386</v>
      </c>
      <c r="I946" s="145" t="s">
        <v>12070</v>
      </c>
      <c r="J946" s="146">
        <v>41778</v>
      </c>
      <c r="K946" s="146">
        <v>41786</v>
      </c>
      <c r="L946" s="145" t="s">
        <v>11406</v>
      </c>
      <c r="M946" s="145" t="s">
        <v>13160</v>
      </c>
      <c r="N946" s="145" t="s">
        <v>11390</v>
      </c>
      <c r="O946" s="146">
        <v>50178</v>
      </c>
    </row>
    <row r="947" spans="2:15">
      <c r="B947" s="145">
        <v>940</v>
      </c>
      <c r="C947" s="145" t="s">
        <v>13158</v>
      </c>
      <c r="D947" s="145" t="s">
        <v>13200</v>
      </c>
      <c r="E947" s="145" t="s">
        <v>13201</v>
      </c>
      <c r="F947" s="145" t="s">
        <v>11384</v>
      </c>
      <c r="G947" s="145" t="s">
        <v>11418</v>
      </c>
      <c r="H947" s="145" t="s">
        <v>11386</v>
      </c>
      <c r="I947" s="145" t="s">
        <v>12070</v>
      </c>
      <c r="J947" s="146">
        <v>41828</v>
      </c>
      <c r="K947" s="146">
        <v>41828</v>
      </c>
      <c r="L947" s="145" t="s">
        <v>11406</v>
      </c>
      <c r="M947" s="145" t="s">
        <v>13160</v>
      </c>
      <c r="N947" s="145" t="s">
        <v>11390</v>
      </c>
      <c r="O947" s="146">
        <v>49863</v>
      </c>
    </row>
    <row r="948" spans="2:15">
      <c r="B948" s="145">
        <v>941</v>
      </c>
      <c r="C948" s="145" t="s">
        <v>13158</v>
      </c>
      <c r="D948" s="145" t="s">
        <v>13202</v>
      </c>
      <c r="E948" s="145" t="s">
        <v>13203</v>
      </c>
      <c r="F948" s="145" t="s">
        <v>11384</v>
      </c>
      <c r="G948" s="145" t="s">
        <v>11418</v>
      </c>
      <c r="H948" s="145" t="s">
        <v>11386</v>
      </c>
      <c r="I948" s="145" t="s">
        <v>12070</v>
      </c>
      <c r="J948" s="146">
        <v>41961</v>
      </c>
      <c r="K948" s="146">
        <v>41962</v>
      </c>
      <c r="L948" s="147" t="s">
        <v>11433</v>
      </c>
      <c r="M948" s="145" t="s">
        <v>13160</v>
      </c>
      <c r="N948" s="145" t="s">
        <v>11390</v>
      </c>
      <c r="O948" s="146">
        <v>52918</v>
      </c>
    </row>
    <row r="949" spans="2:15">
      <c r="B949" s="145">
        <v>942</v>
      </c>
      <c r="C949" s="145" t="s">
        <v>13158</v>
      </c>
      <c r="D949" s="145" t="s">
        <v>13204</v>
      </c>
      <c r="E949" s="145" t="s">
        <v>13205</v>
      </c>
      <c r="F949" s="145" t="s">
        <v>11384</v>
      </c>
      <c r="G949" s="145" t="s">
        <v>11418</v>
      </c>
      <c r="H949" s="145" t="s">
        <v>11386</v>
      </c>
      <c r="I949" s="145" t="s">
        <v>12070</v>
      </c>
      <c r="J949" s="146">
        <v>41976</v>
      </c>
      <c r="K949" s="146">
        <v>41981</v>
      </c>
      <c r="L949" s="147" t="s">
        <v>11433</v>
      </c>
      <c r="M949" s="145" t="s">
        <v>13160</v>
      </c>
      <c r="N949" s="145" t="s">
        <v>11390</v>
      </c>
      <c r="O949" s="146">
        <v>47454</v>
      </c>
    </row>
    <row r="950" spans="2:15">
      <c r="B950" s="145">
        <v>943</v>
      </c>
      <c r="C950" s="145" t="s">
        <v>13158</v>
      </c>
      <c r="D950" s="145" t="s">
        <v>13206</v>
      </c>
      <c r="E950" s="145" t="s">
        <v>13207</v>
      </c>
      <c r="F950" s="145" t="s">
        <v>11384</v>
      </c>
      <c r="G950" s="145" t="s">
        <v>11418</v>
      </c>
      <c r="H950" s="145" t="s">
        <v>11386</v>
      </c>
      <c r="I950" s="145" t="s">
        <v>12070</v>
      </c>
      <c r="J950" s="146">
        <v>41995</v>
      </c>
      <c r="K950" s="146">
        <v>41995</v>
      </c>
      <c r="L950" s="147" t="s">
        <v>11433</v>
      </c>
      <c r="M950" s="145" t="s">
        <v>13160</v>
      </c>
      <c r="N950" s="145" t="s">
        <v>11390</v>
      </c>
      <c r="O950" s="146">
        <v>49299</v>
      </c>
    </row>
    <row r="951" spans="2:15">
      <c r="B951" s="145">
        <v>944</v>
      </c>
      <c r="C951" s="145" t="s">
        <v>13158</v>
      </c>
      <c r="D951" s="145" t="s">
        <v>13208</v>
      </c>
      <c r="E951" s="145" t="s">
        <v>13209</v>
      </c>
      <c r="F951" s="145" t="s">
        <v>11384</v>
      </c>
      <c r="G951" s="145" t="s">
        <v>11418</v>
      </c>
      <c r="H951" s="145" t="s">
        <v>11386</v>
      </c>
      <c r="I951" s="145" t="s">
        <v>12070</v>
      </c>
      <c r="J951" s="146">
        <v>42158</v>
      </c>
      <c r="K951" s="146">
        <v>42201</v>
      </c>
      <c r="L951" s="147" t="s">
        <v>11433</v>
      </c>
      <c r="M951" s="147" t="s">
        <v>11402</v>
      </c>
      <c r="N951" s="145" t="s">
        <v>11390</v>
      </c>
      <c r="O951" s="146">
        <v>51289</v>
      </c>
    </row>
    <row r="952" spans="2:15">
      <c r="B952" s="145">
        <v>945</v>
      </c>
      <c r="C952" s="145" t="s">
        <v>13158</v>
      </c>
      <c r="D952" s="145" t="s">
        <v>13210</v>
      </c>
      <c r="E952" s="145" t="s">
        <v>13211</v>
      </c>
      <c r="F952" s="145" t="s">
        <v>11384</v>
      </c>
      <c r="G952" s="145" t="s">
        <v>11418</v>
      </c>
      <c r="H952" s="145" t="s">
        <v>11386</v>
      </c>
      <c r="I952" s="145" t="s">
        <v>12070</v>
      </c>
      <c r="J952" s="146">
        <v>42185</v>
      </c>
      <c r="K952" s="146">
        <v>42201</v>
      </c>
      <c r="L952" s="147" t="s">
        <v>11433</v>
      </c>
      <c r="M952" s="145" t="s">
        <v>13160</v>
      </c>
      <c r="N952" s="145" t="s">
        <v>11390</v>
      </c>
      <c r="O952" s="146">
        <v>45837</v>
      </c>
    </row>
    <row r="953" spans="2:15">
      <c r="B953" s="145">
        <v>946</v>
      </c>
      <c r="C953" s="145" t="s">
        <v>13158</v>
      </c>
      <c r="D953" s="145" t="s">
        <v>13212</v>
      </c>
      <c r="E953" s="145" t="s">
        <v>13213</v>
      </c>
      <c r="F953" s="145" t="s">
        <v>11384</v>
      </c>
      <c r="G953" s="145" t="s">
        <v>11418</v>
      </c>
      <c r="H953" s="145" t="s">
        <v>11386</v>
      </c>
      <c r="I953" s="145" t="s">
        <v>12070</v>
      </c>
      <c r="J953" s="146">
        <v>42216</v>
      </c>
      <c r="K953" s="146">
        <v>42233</v>
      </c>
      <c r="L953" s="145" t="s">
        <v>11406</v>
      </c>
      <c r="M953" s="147" t="s">
        <v>11402</v>
      </c>
      <c r="N953" s="145" t="s">
        <v>11390</v>
      </c>
      <c r="O953" s="146">
        <v>49520</v>
      </c>
    </row>
    <row r="954" spans="2:15">
      <c r="B954" s="145">
        <v>947</v>
      </c>
      <c r="C954" s="145" t="s">
        <v>13158</v>
      </c>
      <c r="D954" s="145" t="s">
        <v>13214</v>
      </c>
      <c r="E954" s="145" t="s">
        <v>13215</v>
      </c>
      <c r="F954" s="145" t="s">
        <v>11384</v>
      </c>
      <c r="G954" s="145" t="s">
        <v>11418</v>
      </c>
      <c r="H954" s="145" t="s">
        <v>11386</v>
      </c>
      <c r="I954" s="145" t="s">
        <v>12070</v>
      </c>
      <c r="J954" s="146">
        <v>42293</v>
      </c>
      <c r="K954" s="146">
        <v>42298</v>
      </c>
      <c r="L954" s="147" t="s">
        <v>11433</v>
      </c>
      <c r="M954" s="147" t="s">
        <v>11402</v>
      </c>
      <c r="N954" s="145" t="s">
        <v>11390</v>
      </c>
      <c r="O954" s="146">
        <v>51058</v>
      </c>
    </row>
    <row r="955" spans="2:15">
      <c r="B955" s="145">
        <v>948</v>
      </c>
      <c r="C955" s="148" t="s">
        <v>13216</v>
      </c>
      <c r="D955" s="148" t="s">
        <v>13217</v>
      </c>
      <c r="E955" s="153" t="s">
        <v>13218</v>
      </c>
      <c r="F955" s="153" t="s">
        <v>11384</v>
      </c>
      <c r="G955" s="145" t="s">
        <v>11418</v>
      </c>
      <c r="H955" s="148" t="s">
        <v>11386</v>
      </c>
      <c r="I955" s="145" t="s">
        <v>11419</v>
      </c>
      <c r="J955" s="154">
        <v>40073</v>
      </c>
      <c r="K955" s="155">
        <v>40073</v>
      </c>
      <c r="L955" s="145" t="s">
        <v>11522</v>
      </c>
      <c r="M955" s="145" t="s">
        <v>11428</v>
      </c>
      <c r="N955" s="145" t="s">
        <v>11390</v>
      </c>
      <c r="O955" s="154">
        <v>45187</v>
      </c>
    </row>
    <row r="956" spans="2:15">
      <c r="B956" s="145">
        <v>949</v>
      </c>
      <c r="C956" s="148" t="s">
        <v>13216</v>
      </c>
      <c r="D956" s="148" t="s">
        <v>13219</v>
      </c>
      <c r="E956" s="153" t="s">
        <v>13220</v>
      </c>
      <c r="F956" s="153" t="s">
        <v>12069</v>
      </c>
      <c r="G956" s="145" t="s">
        <v>11418</v>
      </c>
      <c r="H956" s="148" t="s">
        <v>11386</v>
      </c>
      <c r="I956" s="145" t="s">
        <v>11440</v>
      </c>
      <c r="J956" s="154">
        <v>38516</v>
      </c>
      <c r="K956" s="155">
        <v>38516</v>
      </c>
      <c r="L956" s="145" t="s">
        <v>11388</v>
      </c>
      <c r="M956" s="145" t="s">
        <v>11428</v>
      </c>
      <c r="N956" s="145" t="s">
        <v>11390</v>
      </c>
      <c r="O956" s="146" t="s">
        <v>11390</v>
      </c>
    </row>
    <row r="957" spans="2:15">
      <c r="B957" s="145">
        <v>950</v>
      </c>
      <c r="C957" s="148" t="s">
        <v>13216</v>
      </c>
      <c r="D957" s="148" t="s">
        <v>13221</v>
      </c>
      <c r="E957" s="153" t="s">
        <v>13222</v>
      </c>
      <c r="F957" s="153" t="s">
        <v>12069</v>
      </c>
      <c r="G957" s="145" t="s">
        <v>11418</v>
      </c>
      <c r="H957" s="148" t="s">
        <v>11386</v>
      </c>
      <c r="I957" s="145" t="s">
        <v>11440</v>
      </c>
      <c r="J957" s="154">
        <v>38516</v>
      </c>
      <c r="K957" s="155">
        <v>38516</v>
      </c>
      <c r="L957" s="145" t="s">
        <v>11388</v>
      </c>
      <c r="M957" s="145" t="s">
        <v>11428</v>
      </c>
      <c r="N957" s="145" t="s">
        <v>11390</v>
      </c>
      <c r="O957" s="146" t="s">
        <v>11390</v>
      </c>
    </row>
    <row r="958" spans="2:15">
      <c r="B958" s="145">
        <v>951</v>
      </c>
      <c r="C958" s="148" t="s">
        <v>13216</v>
      </c>
      <c r="D958" s="148" t="s">
        <v>13223</v>
      </c>
      <c r="E958" s="153" t="s">
        <v>13224</v>
      </c>
      <c r="F958" s="153" t="s">
        <v>12069</v>
      </c>
      <c r="G958" s="145" t="s">
        <v>11385</v>
      </c>
      <c r="H958" s="148" t="s">
        <v>11386</v>
      </c>
      <c r="I958" s="145" t="s">
        <v>11440</v>
      </c>
      <c r="J958" s="154">
        <v>38527</v>
      </c>
      <c r="K958" s="155">
        <v>38527</v>
      </c>
      <c r="L958" s="145" t="s">
        <v>11388</v>
      </c>
      <c r="M958" s="145" t="s">
        <v>11428</v>
      </c>
      <c r="N958" s="145" t="s">
        <v>11390</v>
      </c>
      <c r="O958" s="146" t="s">
        <v>11390</v>
      </c>
    </row>
    <row r="959" spans="2:15">
      <c r="B959" s="145">
        <v>952</v>
      </c>
      <c r="C959" s="148" t="s">
        <v>13216</v>
      </c>
      <c r="D959" s="148" t="s">
        <v>13225</v>
      </c>
      <c r="E959" s="153" t="s">
        <v>13226</v>
      </c>
      <c r="F959" s="153" t="s">
        <v>12069</v>
      </c>
      <c r="G959" s="145" t="s">
        <v>11418</v>
      </c>
      <c r="H959" s="148" t="s">
        <v>11386</v>
      </c>
      <c r="I959" s="145" t="s">
        <v>11440</v>
      </c>
      <c r="J959" s="154">
        <v>38923</v>
      </c>
      <c r="K959" s="155">
        <v>38923</v>
      </c>
      <c r="L959" s="145" t="s">
        <v>11388</v>
      </c>
      <c r="M959" s="145" t="s">
        <v>11428</v>
      </c>
      <c r="N959" s="145" t="s">
        <v>11390</v>
      </c>
      <c r="O959" s="146" t="s">
        <v>11390</v>
      </c>
    </row>
    <row r="960" spans="2:15">
      <c r="B960" s="145">
        <v>953</v>
      </c>
      <c r="C960" s="148" t="s">
        <v>13216</v>
      </c>
      <c r="D960" s="148" t="s">
        <v>13227</v>
      </c>
      <c r="E960" s="153" t="s">
        <v>13228</v>
      </c>
      <c r="F960" s="153" t="s">
        <v>12069</v>
      </c>
      <c r="G960" s="145" t="s">
        <v>11418</v>
      </c>
      <c r="H960" s="148" t="s">
        <v>11386</v>
      </c>
      <c r="I960" s="145" t="s">
        <v>11440</v>
      </c>
      <c r="J960" s="154">
        <v>38923</v>
      </c>
      <c r="K960" s="155">
        <v>38923</v>
      </c>
      <c r="L960" s="145" t="s">
        <v>11388</v>
      </c>
      <c r="M960" s="145" t="s">
        <v>11428</v>
      </c>
      <c r="N960" s="145" t="s">
        <v>11390</v>
      </c>
      <c r="O960" s="146" t="s">
        <v>11390</v>
      </c>
    </row>
    <row r="961" spans="2:15">
      <c r="B961" s="145">
        <v>954</v>
      </c>
      <c r="C961" s="148" t="s">
        <v>13216</v>
      </c>
      <c r="D961" s="148" t="s">
        <v>13229</v>
      </c>
      <c r="E961" s="153" t="s">
        <v>13230</v>
      </c>
      <c r="F961" s="153" t="s">
        <v>12069</v>
      </c>
      <c r="G961" s="145" t="s">
        <v>11385</v>
      </c>
      <c r="H961" s="148" t="s">
        <v>11386</v>
      </c>
      <c r="I961" s="145" t="s">
        <v>11440</v>
      </c>
      <c r="J961" s="154">
        <v>38939</v>
      </c>
      <c r="K961" s="155">
        <v>38939</v>
      </c>
      <c r="L961" s="145" t="s">
        <v>11522</v>
      </c>
      <c r="M961" s="145" t="s">
        <v>11428</v>
      </c>
      <c r="N961" s="145" t="s">
        <v>11390</v>
      </c>
      <c r="O961" s="146" t="s">
        <v>11390</v>
      </c>
    </row>
    <row r="962" spans="2:15">
      <c r="B962" s="145">
        <v>955</v>
      </c>
      <c r="C962" s="148" t="s">
        <v>13216</v>
      </c>
      <c r="D962" s="148" t="s">
        <v>13231</v>
      </c>
      <c r="E962" s="153" t="s">
        <v>13232</v>
      </c>
      <c r="F962" s="153" t="s">
        <v>12069</v>
      </c>
      <c r="G962" s="145" t="s">
        <v>11418</v>
      </c>
      <c r="H962" s="148" t="s">
        <v>11386</v>
      </c>
      <c r="I962" s="145" t="s">
        <v>11440</v>
      </c>
      <c r="J962" s="154">
        <v>39127</v>
      </c>
      <c r="K962" s="155">
        <v>39127</v>
      </c>
      <c r="L962" s="145" t="s">
        <v>11522</v>
      </c>
      <c r="M962" s="145" t="s">
        <v>11428</v>
      </c>
      <c r="N962" s="145" t="s">
        <v>11390</v>
      </c>
      <c r="O962" s="146" t="s">
        <v>11390</v>
      </c>
    </row>
    <row r="963" spans="2:15">
      <c r="B963" s="145">
        <v>956</v>
      </c>
      <c r="C963" s="148" t="s">
        <v>13216</v>
      </c>
      <c r="D963" s="148" t="s">
        <v>13233</v>
      </c>
      <c r="E963" s="153" t="s">
        <v>13234</v>
      </c>
      <c r="F963" s="153" t="s">
        <v>12069</v>
      </c>
      <c r="G963" s="145" t="s">
        <v>11418</v>
      </c>
      <c r="H963" s="148" t="s">
        <v>11386</v>
      </c>
      <c r="I963" s="145" t="s">
        <v>11440</v>
      </c>
      <c r="J963" s="154">
        <v>39127</v>
      </c>
      <c r="K963" s="155">
        <v>39127</v>
      </c>
      <c r="L963" s="145" t="s">
        <v>11522</v>
      </c>
      <c r="M963" s="145" t="s">
        <v>11428</v>
      </c>
      <c r="N963" s="145" t="s">
        <v>11390</v>
      </c>
      <c r="O963" s="146" t="s">
        <v>11390</v>
      </c>
    </row>
    <row r="964" spans="2:15">
      <c r="B964" s="145">
        <v>957</v>
      </c>
      <c r="C964" s="148" t="s">
        <v>13216</v>
      </c>
      <c r="D964" s="148" t="s">
        <v>13235</v>
      </c>
      <c r="E964" s="153" t="s">
        <v>13236</v>
      </c>
      <c r="F964" s="153" t="s">
        <v>12069</v>
      </c>
      <c r="G964" s="145" t="s">
        <v>11418</v>
      </c>
      <c r="H964" s="148" t="s">
        <v>11386</v>
      </c>
      <c r="I964" s="145" t="s">
        <v>11440</v>
      </c>
      <c r="J964" s="154">
        <v>39127</v>
      </c>
      <c r="K964" s="155">
        <v>39127</v>
      </c>
      <c r="L964" s="145" t="s">
        <v>11522</v>
      </c>
      <c r="M964" s="145" t="s">
        <v>11428</v>
      </c>
      <c r="N964" s="145" t="s">
        <v>11390</v>
      </c>
      <c r="O964" s="146" t="s">
        <v>11390</v>
      </c>
    </row>
    <row r="965" spans="2:15">
      <c r="B965" s="145">
        <v>958</v>
      </c>
      <c r="C965" s="148" t="s">
        <v>13216</v>
      </c>
      <c r="D965" s="148" t="s">
        <v>13237</v>
      </c>
      <c r="E965" s="153" t="s">
        <v>13238</v>
      </c>
      <c r="F965" s="153" t="s">
        <v>12069</v>
      </c>
      <c r="G965" s="145" t="s">
        <v>11418</v>
      </c>
      <c r="H965" s="148" t="s">
        <v>11386</v>
      </c>
      <c r="I965" s="145" t="s">
        <v>11440</v>
      </c>
      <c r="J965" s="154">
        <v>39127</v>
      </c>
      <c r="K965" s="155">
        <v>39127</v>
      </c>
      <c r="L965" s="145" t="s">
        <v>11522</v>
      </c>
      <c r="M965" s="145" t="s">
        <v>11428</v>
      </c>
      <c r="N965" s="145" t="s">
        <v>11390</v>
      </c>
      <c r="O965" s="146" t="s">
        <v>11390</v>
      </c>
    </row>
    <row r="966" spans="2:15">
      <c r="B966" s="145">
        <v>959</v>
      </c>
      <c r="C966" s="148" t="s">
        <v>13216</v>
      </c>
      <c r="D966" s="148" t="s">
        <v>13239</v>
      </c>
      <c r="E966" s="153" t="s">
        <v>13240</v>
      </c>
      <c r="F966" s="153" t="s">
        <v>12069</v>
      </c>
      <c r="G966" s="145" t="s">
        <v>11418</v>
      </c>
      <c r="H966" s="148" t="s">
        <v>11386</v>
      </c>
      <c r="I966" s="145" t="s">
        <v>11440</v>
      </c>
      <c r="J966" s="154">
        <v>39127</v>
      </c>
      <c r="K966" s="155">
        <v>39127</v>
      </c>
      <c r="L966" s="145" t="s">
        <v>11522</v>
      </c>
      <c r="M966" s="145" t="s">
        <v>11428</v>
      </c>
      <c r="N966" s="145" t="s">
        <v>11390</v>
      </c>
      <c r="O966" s="146" t="s">
        <v>11390</v>
      </c>
    </row>
    <row r="967" spans="2:15">
      <c r="B967" s="145">
        <v>960</v>
      </c>
      <c r="C967" s="148" t="s">
        <v>13216</v>
      </c>
      <c r="D967" s="148" t="s">
        <v>13241</v>
      </c>
      <c r="E967" s="153" t="s">
        <v>13242</v>
      </c>
      <c r="F967" s="153" t="s">
        <v>12069</v>
      </c>
      <c r="G967" s="145" t="s">
        <v>11418</v>
      </c>
      <c r="H967" s="148" t="s">
        <v>11386</v>
      </c>
      <c r="I967" s="145" t="s">
        <v>11440</v>
      </c>
      <c r="J967" s="154">
        <v>39157</v>
      </c>
      <c r="K967" s="155">
        <v>39157</v>
      </c>
      <c r="L967" s="145" t="s">
        <v>11522</v>
      </c>
      <c r="M967" s="145" t="s">
        <v>11428</v>
      </c>
      <c r="N967" s="145" t="s">
        <v>11390</v>
      </c>
      <c r="O967" s="146" t="s">
        <v>11390</v>
      </c>
    </row>
    <row r="968" spans="2:15">
      <c r="B968" s="145">
        <v>961</v>
      </c>
      <c r="C968" s="148" t="s">
        <v>13216</v>
      </c>
      <c r="D968" s="148" t="s">
        <v>13243</v>
      </c>
      <c r="E968" s="153" t="s">
        <v>13244</v>
      </c>
      <c r="F968" s="153" t="s">
        <v>12069</v>
      </c>
      <c r="G968" s="145" t="s">
        <v>11418</v>
      </c>
      <c r="H968" s="148" t="s">
        <v>11386</v>
      </c>
      <c r="I968" s="145" t="s">
        <v>11440</v>
      </c>
      <c r="J968" s="154">
        <v>39652</v>
      </c>
      <c r="K968" s="155">
        <v>39652</v>
      </c>
      <c r="L968" s="145" t="s">
        <v>11402</v>
      </c>
      <c r="M968" s="145" t="s">
        <v>11428</v>
      </c>
      <c r="N968" s="145" t="s">
        <v>11390</v>
      </c>
      <c r="O968" s="154">
        <v>44949</v>
      </c>
    </row>
    <row r="969" spans="2:15">
      <c r="B969" s="145">
        <v>962</v>
      </c>
      <c r="C969" s="148" t="s">
        <v>13216</v>
      </c>
      <c r="D969" s="148" t="s">
        <v>13245</v>
      </c>
      <c r="E969" s="153" t="s">
        <v>13246</v>
      </c>
      <c r="F969" s="153" t="s">
        <v>12069</v>
      </c>
      <c r="G969" s="145" t="s">
        <v>11418</v>
      </c>
      <c r="H969" s="148" t="s">
        <v>11386</v>
      </c>
      <c r="I969" s="148" t="s">
        <v>12070</v>
      </c>
      <c r="J969" s="154">
        <v>39674</v>
      </c>
      <c r="K969" s="155">
        <v>39674</v>
      </c>
      <c r="L969" s="145" t="s">
        <v>11522</v>
      </c>
      <c r="M969" s="145" t="s">
        <v>11428</v>
      </c>
      <c r="N969" s="145" t="s">
        <v>11390</v>
      </c>
      <c r="O969" s="146" t="s">
        <v>11390</v>
      </c>
    </row>
    <row r="970" spans="2:15">
      <c r="B970" s="145">
        <v>963</v>
      </c>
      <c r="C970" s="148" t="s">
        <v>13216</v>
      </c>
      <c r="D970" s="148" t="s">
        <v>13247</v>
      </c>
      <c r="E970" s="153" t="s">
        <v>13248</v>
      </c>
      <c r="F970" s="153" t="s">
        <v>11384</v>
      </c>
      <c r="G970" s="145" t="s">
        <v>11418</v>
      </c>
      <c r="H970" s="148" t="s">
        <v>11386</v>
      </c>
      <c r="I970" s="148" t="s">
        <v>12070</v>
      </c>
      <c r="J970" s="154">
        <v>40612</v>
      </c>
      <c r="K970" s="155">
        <v>40612</v>
      </c>
      <c r="L970" s="145" t="s">
        <v>11522</v>
      </c>
      <c r="M970" s="145" t="s">
        <v>11428</v>
      </c>
      <c r="N970" s="145" t="s">
        <v>11390</v>
      </c>
      <c r="O970" s="154">
        <v>46022</v>
      </c>
    </row>
    <row r="971" spans="2:15">
      <c r="B971" s="145">
        <v>964</v>
      </c>
      <c r="C971" s="148" t="s">
        <v>13216</v>
      </c>
      <c r="D971" s="148" t="s">
        <v>13249</v>
      </c>
      <c r="E971" s="153" t="s">
        <v>13250</v>
      </c>
      <c r="F971" s="153" t="s">
        <v>11384</v>
      </c>
      <c r="G971" s="145" t="s">
        <v>11418</v>
      </c>
      <c r="H971" s="148" t="s">
        <v>11386</v>
      </c>
      <c r="I971" s="148" t="s">
        <v>12070</v>
      </c>
      <c r="J971" s="154">
        <v>40634</v>
      </c>
      <c r="K971" s="155">
        <v>40634</v>
      </c>
      <c r="L971" s="145" t="s">
        <v>11522</v>
      </c>
      <c r="M971" s="145" t="s">
        <v>11428</v>
      </c>
      <c r="N971" s="145" t="s">
        <v>11390</v>
      </c>
      <c r="O971" s="146" t="s">
        <v>11390</v>
      </c>
    </row>
    <row r="972" spans="2:15">
      <c r="B972" s="145">
        <v>965</v>
      </c>
      <c r="C972" s="148" t="s">
        <v>13216</v>
      </c>
      <c r="D972" s="148" t="s">
        <v>13251</v>
      </c>
      <c r="E972" s="153" t="s">
        <v>13252</v>
      </c>
      <c r="F972" s="153" t="s">
        <v>11384</v>
      </c>
      <c r="G972" s="145" t="s">
        <v>11418</v>
      </c>
      <c r="H972" s="148" t="s">
        <v>11386</v>
      </c>
      <c r="I972" s="148" t="s">
        <v>12550</v>
      </c>
      <c r="J972" s="154">
        <v>40834</v>
      </c>
      <c r="K972" s="155">
        <v>40834</v>
      </c>
      <c r="L972" s="145" t="s">
        <v>11522</v>
      </c>
      <c r="M972" s="145" t="s">
        <v>11389</v>
      </c>
      <c r="N972" s="145" t="s">
        <v>11390</v>
      </c>
      <c r="O972" s="146" t="s">
        <v>11390</v>
      </c>
    </row>
    <row r="973" spans="2:15">
      <c r="B973" s="145">
        <v>966</v>
      </c>
      <c r="C973" s="148" t="s">
        <v>13216</v>
      </c>
      <c r="D973" s="148" t="s">
        <v>13253</v>
      </c>
      <c r="E973" s="153" t="s">
        <v>13254</v>
      </c>
      <c r="F973" s="153" t="s">
        <v>11384</v>
      </c>
      <c r="G973" s="145" t="s">
        <v>11385</v>
      </c>
      <c r="H973" s="148" t="s">
        <v>11386</v>
      </c>
      <c r="I973" s="145" t="s">
        <v>11405</v>
      </c>
      <c r="J973" s="154">
        <v>41095</v>
      </c>
      <c r="K973" s="155">
        <v>41095</v>
      </c>
      <c r="L973" s="145" t="s">
        <v>11522</v>
      </c>
      <c r="M973" s="145" t="s">
        <v>11428</v>
      </c>
      <c r="N973" s="145" t="s">
        <v>11390</v>
      </c>
      <c r="O973" s="146" t="s">
        <v>11390</v>
      </c>
    </row>
    <row r="974" spans="2:15">
      <c r="B974" s="145">
        <v>967</v>
      </c>
      <c r="C974" s="148" t="s">
        <v>13216</v>
      </c>
      <c r="D974" s="148" t="s">
        <v>13255</v>
      </c>
      <c r="E974" s="153" t="s">
        <v>13256</v>
      </c>
      <c r="F974" s="153" t="s">
        <v>11384</v>
      </c>
      <c r="G974" s="145" t="s">
        <v>11418</v>
      </c>
      <c r="H974" s="148" t="s">
        <v>11386</v>
      </c>
      <c r="I974" s="145" t="s">
        <v>11393</v>
      </c>
      <c r="J974" s="154">
        <v>42289</v>
      </c>
      <c r="K974" s="155">
        <v>42289</v>
      </c>
      <c r="L974" s="147" t="s">
        <v>11433</v>
      </c>
      <c r="M974" s="145" t="s">
        <v>11428</v>
      </c>
      <c r="N974" s="145" t="s">
        <v>11390</v>
      </c>
      <c r="O974" s="154">
        <v>44879</v>
      </c>
    </row>
    <row r="975" spans="2:15">
      <c r="B975" s="145">
        <v>968</v>
      </c>
      <c r="C975" s="148" t="s">
        <v>13216</v>
      </c>
      <c r="D975" s="148" t="s">
        <v>13257</v>
      </c>
      <c r="E975" s="153" t="s">
        <v>13258</v>
      </c>
      <c r="F975" s="153" t="s">
        <v>11384</v>
      </c>
      <c r="G975" s="145" t="s">
        <v>11385</v>
      </c>
      <c r="H975" s="148" t="s">
        <v>11386</v>
      </c>
      <c r="I975" s="145" t="s">
        <v>11405</v>
      </c>
      <c r="J975" s="154">
        <v>43122</v>
      </c>
      <c r="K975" s="155">
        <v>43122</v>
      </c>
      <c r="L975" s="145" t="s">
        <v>11495</v>
      </c>
      <c r="M975" s="145" t="s">
        <v>11428</v>
      </c>
      <c r="N975" s="145" t="s">
        <v>11390</v>
      </c>
      <c r="O975" s="146" t="s">
        <v>11390</v>
      </c>
    </row>
    <row r="976" spans="2:15">
      <c r="B976" s="145">
        <v>969</v>
      </c>
      <c r="C976" s="148" t="s">
        <v>13216</v>
      </c>
      <c r="D976" s="148" t="s">
        <v>13259</v>
      </c>
      <c r="E976" s="153" t="s">
        <v>13260</v>
      </c>
      <c r="F976" s="153" t="s">
        <v>11384</v>
      </c>
      <c r="G976" s="145" t="s">
        <v>11385</v>
      </c>
      <c r="H976" s="148" t="s">
        <v>11386</v>
      </c>
      <c r="I976" s="145" t="s">
        <v>11405</v>
      </c>
      <c r="J976" s="154">
        <v>42766</v>
      </c>
      <c r="K976" s="155">
        <v>42766</v>
      </c>
      <c r="L976" s="145" t="s">
        <v>11522</v>
      </c>
      <c r="M976" s="145" t="s">
        <v>11428</v>
      </c>
      <c r="N976" s="145" t="s">
        <v>11390</v>
      </c>
      <c r="O976" s="146" t="s">
        <v>11390</v>
      </c>
    </row>
    <row r="977" spans="2:15">
      <c r="B977" s="145">
        <v>970</v>
      </c>
      <c r="C977" s="148" t="s">
        <v>13216</v>
      </c>
      <c r="D977" s="148" t="s">
        <v>13261</v>
      </c>
      <c r="E977" s="153" t="s">
        <v>13262</v>
      </c>
      <c r="F977" s="153" t="s">
        <v>11384</v>
      </c>
      <c r="G977" s="145" t="s">
        <v>11385</v>
      </c>
      <c r="H977" s="148" t="s">
        <v>11386</v>
      </c>
      <c r="I977" s="145" t="s">
        <v>11413</v>
      </c>
      <c r="J977" s="154">
        <v>42908</v>
      </c>
      <c r="K977" s="155">
        <v>42908</v>
      </c>
      <c r="L977" s="145" t="s">
        <v>11388</v>
      </c>
      <c r="M977" s="145" t="s">
        <v>11428</v>
      </c>
      <c r="N977" s="145" t="s">
        <v>11390</v>
      </c>
      <c r="O977" s="146" t="s">
        <v>11390</v>
      </c>
    </row>
    <row r="978" spans="2:15">
      <c r="B978" s="145">
        <v>971</v>
      </c>
      <c r="C978" s="148" t="s">
        <v>13216</v>
      </c>
      <c r="D978" s="148" t="s">
        <v>13263</v>
      </c>
      <c r="E978" s="153" t="s">
        <v>13264</v>
      </c>
      <c r="F978" s="153" t="s">
        <v>11384</v>
      </c>
      <c r="G978" s="145" t="s">
        <v>11385</v>
      </c>
      <c r="H978" s="148" t="s">
        <v>11386</v>
      </c>
      <c r="I978" s="145" t="s">
        <v>11413</v>
      </c>
      <c r="J978" s="154">
        <v>43028</v>
      </c>
      <c r="K978" s="155">
        <v>43028</v>
      </c>
      <c r="L978" s="145" t="s">
        <v>11522</v>
      </c>
      <c r="M978" s="145" t="s">
        <v>11428</v>
      </c>
      <c r="N978" s="145" t="s">
        <v>11390</v>
      </c>
      <c r="O978" s="146" t="s">
        <v>11390</v>
      </c>
    </row>
    <row r="979" spans="2:15">
      <c r="B979" s="145">
        <v>972</v>
      </c>
      <c r="C979" s="148" t="s">
        <v>13216</v>
      </c>
      <c r="D979" s="148" t="s">
        <v>13265</v>
      </c>
      <c r="E979" s="153" t="s">
        <v>13266</v>
      </c>
      <c r="F979" s="153" t="s">
        <v>11384</v>
      </c>
      <c r="G979" s="145" t="s">
        <v>11385</v>
      </c>
      <c r="H979" s="148" t="s">
        <v>11386</v>
      </c>
      <c r="I979" s="145" t="s">
        <v>11393</v>
      </c>
      <c r="J979" s="154">
        <v>43243</v>
      </c>
      <c r="K979" s="155">
        <v>43243</v>
      </c>
      <c r="L979" s="145" t="s">
        <v>11495</v>
      </c>
      <c r="M979" s="145" t="s">
        <v>11428</v>
      </c>
      <c r="N979" s="145" t="s">
        <v>11390</v>
      </c>
      <c r="O979" s="146" t="s">
        <v>11390</v>
      </c>
    </row>
    <row r="980" spans="2:15">
      <c r="B980" s="145">
        <v>973</v>
      </c>
      <c r="C980" s="148" t="s">
        <v>13216</v>
      </c>
      <c r="D980" s="148" t="s">
        <v>13267</v>
      </c>
      <c r="E980" s="153" t="s">
        <v>13268</v>
      </c>
      <c r="F980" s="153" t="s">
        <v>11384</v>
      </c>
      <c r="G980" s="145" t="s">
        <v>11385</v>
      </c>
      <c r="H980" s="148" t="s">
        <v>11386</v>
      </c>
      <c r="I980" s="145" t="s">
        <v>11405</v>
      </c>
      <c r="J980" s="154">
        <v>43322</v>
      </c>
      <c r="K980" s="155">
        <v>43322</v>
      </c>
      <c r="L980" s="145" t="s">
        <v>11522</v>
      </c>
      <c r="M980" s="145" t="s">
        <v>11428</v>
      </c>
      <c r="N980" s="145" t="s">
        <v>11390</v>
      </c>
      <c r="O980" s="146" t="s">
        <v>11390</v>
      </c>
    </row>
    <row r="981" spans="2:15">
      <c r="B981" s="145">
        <v>974</v>
      </c>
      <c r="C981" s="148" t="s">
        <v>13216</v>
      </c>
      <c r="D981" s="148" t="s">
        <v>13269</v>
      </c>
      <c r="E981" s="153" t="s">
        <v>13270</v>
      </c>
      <c r="F981" s="153" t="s">
        <v>11384</v>
      </c>
      <c r="G981" s="145" t="s">
        <v>11385</v>
      </c>
      <c r="H981" s="148" t="s">
        <v>11386</v>
      </c>
      <c r="I981" s="145" t="s">
        <v>11419</v>
      </c>
      <c r="J981" s="154">
        <v>43864</v>
      </c>
      <c r="K981" s="155">
        <v>43864</v>
      </c>
      <c r="L981" s="155" t="s">
        <v>11626</v>
      </c>
      <c r="M981" s="145" t="s">
        <v>11428</v>
      </c>
      <c r="N981" s="145" t="s">
        <v>11390</v>
      </c>
      <c r="O981" s="154">
        <v>45327</v>
      </c>
    </row>
    <row r="982" spans="2:15">
      <c r="B982" s="145">
        <v>975</v>
      </c>
      <c r="C982" s="148" t="s">
        <v>13216</v>
      </c>
      <c r="D982" s="148" t="s">
        <v>13271</v>
      </c>
      <c r="E982" s="153" t="s">
        <v>13272</v>
      </c>
      <c r="F982" s="153" t="s">
        <v>11384</v>
      </c>
      <c r="G982" s="145" t="s">
        <v>11385</v>
      </c>
      <c r="H982" s="148" t="s">
        <v>11386</v>
      </c>
      <c r="I982" s="145" t="s">
        <v>11419</v>
      </c>
      <c r="J982" s="154">
        <v>44305</v>
      </c>
      <c r="K982" s="155">
        <v>44305</v>
      </c>
      <c r="L982" s="145" t="s">
        <v>11495</v>
      </c>
      <c r="M982" s="145" t="s">
        <v>11428</v>
      </c>
      <c r="N982" s="145" t="s">
        <v>11390</v>
      </c>
      <c r="O982" s="154">
        <v>45768</v>
      </c>
    </row>
    <row r="983" spans="2:15">
      <c r="B983" s="145">
        <v>976</v>
      </c>
      <c r="C983" s="148" t="s">
        <v>13216</v>
      </c>
      <c r="D983" s="148" t="s">
        <v>13273</v>
      </c>
      <c r="E983" s="153" t="s">
        <v>13274</v>
      </c>
      <c r="F983" s="153" t="s">
        <v>11384</v>
      </c>
      <c r="G983" s="145" t="s">
        <v>11385</v>
      </c>
      <c r="H983" s="148" t="s">
        <v>11386</v>
      </c>
      <c r="I983" s="145" t="s">
        <v>13275</v>
      </c>
      <c r="J983" s="154">
        <v>44522</v>
      </c>
      <c r="K983" s="155">
        <v>44522</v>
      </c>
      <c r="L983" s="145" t="s">
        <v>12649</v>
      </c>
      <c r="M983" s="145" t="s">
        <v>11428</v>
      </c>
      <c r="N983" s="145" t="s">
        <v>11390</v>
      </c>
      <c r="O983" s="146" t="s">
        <v>11390</v>
      </c>
    </row>
    <row r="984" spans="2:15">
      <c r="B984" s="145">
        <v>977</v>
      </c>
      <c r="C984" s="148" t="s">
        <v>13216</v>
      </c>
      <c r="D984" s="148" t="s">
        <v>13276</v>
      </c>
      <c r="E984" s="153" t="s">
        <v>13277</v>
      </c>
      <c r="F984" s="153" t="s">
        <v>11384</v>
      </c>
      <c r="G984" s="145" t="s">
        <v>11385</v>
      </c>
      <c r="H984" s="148" t="s">
        <v>11386</v>
      </c>
      <c r="I984" s="145" t="s">
        <v>11419</v>
      </c>
      <c r="J984" s="154">
        <v>44543</v>
      </c>
      <c r="K984" s="155">
        <v>44543</v>
      </c>
      <c r="L984" s="145" t="s">
        <v>11522</v>
      </c>
      <c r="M984" s="145" t="s">
        <v>11428</v>
      </c>
      <c r="N984" s="145" t="s">
        <v>11390</v>
      </c>
      <c r="O984" s="154">
        <v>46006</v>
      </c>
    </row>
    <row r="985" spans="2:15" ht="50.65">
      <c r="B985" s="145">
        <v>978</v>
      </c>
      <c r="C985" s="156" t="s">
        <v>13278</v>
      </c>
      <c r="D985" s="156" t="s">
        <v>13279</v>
      </c>
      <c r="E985" s="156" t="s">
        <v>13280</v>
      </c>
      <c r="F985" s="156" t="s">
        <v>11384</v>
      </c>
      <c r="G985" s="145" t="s">
        <v>11385</v>
      </c>
      <c r="H985" s="156" t="s">
        <v>11386</v>
      </c>
      <c r="I985" s="145" t="s">
        <v>11387</v>
      </c>
      <c r="J985" s="157">
        <v>37705</v>
      </c>
      <c r="K985" s="149">
        <v>39936</v>
      </c>
      <c r="L985" s="145" t="s">
        <v>11388</v>
      </c>
      <c r="M985" s="145" t="s">
        <v>11389</v>
      </c>
      <c r="N985" s="145" t="s">
        <v>11390</v>
      </c>
      <c r="O985" s="146" t="s">
        <v>11390</v>
      </c>
    </row>
    <row r="986" spans="2:15" ht="67.5">
      <c r="B986" s="145">
        <v>979</v>
      </c>
      <c r="C986" s="156" t="s">
        <v>13278</v>
      </c>
      <c r="D986" s="156" t="s">
        <v>13281</v>
      </c>
      <c r="E986" s="156" t="s">
        <v>13282</v>
      </c>
      <c r="F986" s="156" t="s">
        <v>11384</v>
      </c>
      <c r="G986" s="145" t="s">
        <v>11385</v>
      </c>
      <c r="H986" s="156" t="s">
        <v>11386</v>
      </c>
      <c r="I986" s="145" t="s">
        <v>11387</v>
      </c>
      <c r="J986" s="157">
        <v>37986</v>
      </c>
      <c r="K986" s="149">
        <v>39936</v>
      </c>
      <c r="L986" s="145" t="s">
        <v>11394</v>
      </c>
      <c r="M986" s="145" t="s">
        <v>11389</v>
      </c>
      <c r="N986" s="145" t="s">
        <v>11390</v>
      </c>
      <c r="O986" s="146" t="s">
        <v>11390</v>
      </c>
    </row>
    <row r="987" spans="2:15" ht="101.25">
      <c r="B987" s="145">
        <v>980</v>
      </c>
      <c r="C987" s="156" t="s">
        <v>13278</v>
      </c>
      <c r="D987" s="156" t="s">
        <v>13283</v>
      </c>
      <c r="E987" s="156" t="s">
        <v>13284</v>
      </c>
      <c r="F987" s="156" t="s">
        <v>11384</v>
      </c>
      <c r="G987" s="145" t="s">
        <v>11385</v>
      </c>
      <c r="H987" s="156" t="s">
        <v>11386</v>
      </c>
      <c r="I987" s="145" t="s">
        <v>11393</v>
      </c>
      <c r="J987" s="157">
        <v>38574</v>
      </c>
      <c r="K987" s="149">
        <v>39936</v>
      </c>
      <c r="L987" s="145" t="s">
        <v>11406</v>
      </c>
      <c r="M987" s="145" t="s">
        <v>11389</v>
      </c>
      <c r="N987" s="145" t="s">
        <v>11390</v>
      </c>
      <c r="O987" s="146" t="s">
        <v>11390</v>
      </c>
    </row>
    <row r="988" spans="2:15" ht="101.25">
      <c r="B988" s="145">
        <v>981</v>
      </c>
      <c r="C988" s="156" t="s">
        <v>13278</v>
      </c>
      <c r="D988" s="156" t="s">
        <v>13285</v>
      </c>
      <c r="E988" s="156" t="s">
        <v>13286</v>
      </c>
      <c r="F988" s="156" t="s">
        <v>11384</v>
      </c>
      <c r="G988" s="145" t="s">
        <v>11385</v>
      </c>
      <c r="H988" s="156" t="s">
        <v>11386</v>
      </c>
      <c r="I988" s="145" t="s">
        <v>11393</v>
      </c>
      <c r="J988" s="157">
        <v>38790</v>
      </c>
      <c r="K988" s="149">
        <v>39936</v>
      </c>
      <c r="L988" s="145" t="s">
        <v>11495</v>
      </c>
      <c r="M988" s="145" t="s">
        <v>11389</v>
      </c>
      <c r="N988" s="145" t="s">
        <v>11390</v>
      </c>
      <c r="O988" s="146" t="s">
        <v>11390</v>
      </c>
    </row>
    <row r="989" spans="2:15" ht="84.4">
      <c r="B989" s="145">
        <v>982</v>
      </c>
      <c r="C989" s="156" t="s">
        <v>13278</v>
      </c>
      <c r="D989" s="156" t="s">
        <v>13287</v>
      </c>
      <c r="E989" s="156" t="s">
        <v>13288</v>
      </c>
      <c r="F989" s="156" t="s">
        <v>11384</v>
      </c>
      <c r="G989" s="145" t="s">
        <v>11385</v>
      </c>
      <c r="H989" s="156" t="s">
        <v>11386</v>
      </c>
      <c r="I989" s="145" t="s">
        <v>11393</v>
      </c>
      <c r="J989" s="157">
        <v>40497</v>
      </c>
      <c r="K989" s="149">
        <v>40464</v>
      </c>
      <c r="L989" s="147" t="s">
        <v>12176</v>
      </c>
      <c r="M989" s="145" t="s">
        <v>11389</v>
      </c>
      <c r="N989" s="145" t="s">
        <v>11390</v>
      </c>
      <c r="O989" s="146" t="s">
        <v>11390</v>
      </c>
    </row>
    <row r="990" spans="2:15" ht="101.25">
      <c r="B990" s="145">
        <v>983</v>
      </c>
      <c r="C990" s="156" t="s">
        <v>13278</v>
      </c>
      <c r="D990" s="156" t="s">
        <v>13289</v>
      </c>
      <c r="E990" s="156" t="s">
        <v>13290</v>
      </c>
      <c r="F990" s="156" t="s">
        <v>11384</v>
      </c>
      <c r="G990" s="145" t="s">
        <v>11385</v>
      </c>
      <c r="H990" s="156" t="s">
        <v>11386</v>
      </c>
      <c r="I990" s="145" t="s">
        <v>11413</v>
      </c>
      <c r="J990" s="157">
        <v>38965</v>
      </c>
      <c r="K990" s="149">
        <v>39936</v>
      </c>
      <c r="L990" s="145" t="s">
        <v>11394</v>
      </c>
      <c r="M990" s="145" t="s">
        <v>11389</v>
      </c>
      <c r="N990" s="145" t="s">
        <v>11390</v>
      </c>
      <c r="O990" s="146" t="s">
        <v>11390</v>
      </c>
    </row>
    <row r="991" spans="2:15" ht="101.25">
      <c r="B991" s="145">
        <v>984</v>
      </c>
      <c r="C991" s="156" t="s">
        <v>13278</v>
      </c>
      <c r="D991" s="156" t="s">
        <v>13291</v>
      </c>
      <c r="E991" s="156" t="s">
        <v>13292</v>
      </c>
      <c r="F991" s="156" t="s">
        <v>11384</v>
      </c>
      <c r="G991" s="145" t="s">
        <v>11385</v>
      </c>
      <c r="H991" s="156" t="s">
        <v>11401</v>
      </c>
      <c r="I991" s="145" t="s">
        <v>11405</v>
      </c>
      <c r="J991" s="157">
        <v>39178</v>
      </c>
      <c r="K991" s="149">
        <v>39936</v>
      </c>
      <c r="L991" s="145" t="s">
        <v>11406</v>
      </c>
      <c r="M991" s="145" t="s">
        <v>11389</v>
      </c>
      <c r="N991" s="156" t="s">
        <v>13293</v>
      </c>
      <c r="O991" s="146" t="s">
        <v>11390</v>
      </c>
    </row>
    <row r="992" spans="2:15" ht="84.4">
      <c r="B992" s="145">
        <v>985</v>
      </c>
      <c r="C992" s="156" t="s">
        <v>13278</v>
      </c>
      <c r="D992" s="156" t="s">
        <v>13294</v>
      </c>
      <c r="E992" s="156" t="s">
        <v>13295</v>
      </c>
      <c r="F992" s="156" t="s">
        <v>11384</v>
      </c>
      <c r="G992" s="145" t="s">
        <v>11385</v>
      </c>
      <c r="H992" s="156" t="s">
        <v>11386</v>
      </c>
      <c r="I992" s="145" t="s">
        <v>11393</v>
      </c>
      <c r="J992" s="157">
        <v>39237</v>
      </c>
      <c r="K992" s="149">
        <v>39936</v>
      </c>
      <c r="L992" s="145" t="s">
        <v>11394</v>
      </c>
      <c r="M992" s="145" t="s">
        <v>11389</v>
      </c>
      <c r="N992" s="145" t="s">
        <v>11390</v>
      </c>
      <c r="O992" s="146" t="s">
        <v>11390</v>
      </c>
    </row>
    <row r="993" spans="2:15" ht="101.25">
      <c r="B993" s="145">
        <v>986</v>
      </c>
      <c r="C993" s="156" t="s">
        <v>13278</v>
      </c>
      <c r="D993" s="156" t="s">
        <v>13296</v>
      </c>
      <c r="E993" s="156" t="s">
        <v>13297</v>
      </c>
      <c r="F993" s="156" t="s">
        <v>11384</v>
      </c>
      <c r="G993" s="145" t="s">
        <v>11385</v>
      </c>
      <c r="H993" s="156" t="s">
        <v>11386</v>
      </c>
      <c r="I993" s="145" t="s">
        <v>11405</v>
      </c>
      <c r="J993" s="157">
        <v>39336</v>
      </c>
      <c r="K993" s="149">
        <v>39936</v>
      </c>
      <c r="L993" s="145" t="s">
        <v>11388</v>
      </c>
      <c r="M993" s="145" t="s">
        <v>11389</v>
      </c>
      <c r="N993" s="145" t="s">
        <v>11390</v>
      </c>
      <c r="O993" s="146" t="s">
        <v>11390</v>
      </c>
    </row>
    <row r="994" spans="2:15" ht="101.25">
      <c r="B994" s="145">
        <v>987</v>
      </c>
      <c r="C994" s="156" t="s">
        <v>13278</v>
      </c>
      <c r="D994" s="156" t="s">
        <v>13298</v>
      </c>
      <c r="E994" s="156" t="s">
        <v>13299</v>
      </c>
      <c r="F994" s="156" t="s">
        <v>11384</v>
      </c>
      <c r="G994" s="145" t="s">
        <v>11385</v>
      </c>
      <c r="H994" s="156" t="s">
        <v>11386</v>
      </c>
      <c r="I994" s="145" t="s">
        <v>11405</v>
      </c>
      <c r="J994" s="157">
        <v>39336</v>
      </c>
      <c r="K994" s="149">
        <v>39936</v>
      </c>
      <c r="L994" s="145" t="s">
        <v>11388</v>
      </c>
      <c r="M994" s="145" t="s">
        <v>11389</v>
      </c>
      <c r="N994" s="145" t="s">
        <v>11390</v>
      </c>
      <c r="O994" s="146" t="s">
        <v>11390</v>
      </c>
    </row>
    <row r="995" spans="2:15" ht="84.4">
      <c r="B995" s="145">
        <v>988</v>
      </c>
      <c r="C995" s="156" t="s">
        <v>13278</v>
      </c>
      <c r="D995" s="156" t="s">
        <v>13300</v>
      </c>
      <c r="E995" s="156" t="s">
        <v>13301</v>
      </c>
      <c r="F995" s="156" t="s">
        <v>11384</v>
      </c>
      <c r="G995" s="145" t="s">
        <v>11385</v>
      </c>
      <c r="H995" s="156" t="s">
        <v>11386</v>
      </c>
      <c r="I995" s="145" t="s">
        <v>11405</v>
      </c>
      <c r="J995" s="157">
        <v>39336</v>
      </c>
      <c r="K995" s="149">
        <v>39936</v>
      </c>
      <c r="L995" s="145" t="s">
        <v>11388</v>
      </c>
      <c r="M995" s="145" t="s">
        <v>11389</v>
      </c>
      <c r="N995" s="145" t="s">
        <v>11390</v>
      </c>
      <c r="O995" s="146" t="s">
        <v>11390</v>
      </c>
    </row>
    <row r="996" spans="2:15" ht="101.25">
      <c r="B996" s="145">
        <v>989</v>
      </c>
      <c r="C996" s="156" t="s">
        <v>13278</v>
      </c>
      <c r="D996" s="156" t="s">
        <v>13302</v>
      </c>
      <c r="E996" s="156" t="s">
        <v>13303</v>
      </c>
      <c r="F996" s="156" t="s">
        <v>11384</v>
      </c>
      <c r="G996" s="145" t="s">
        <v>11385</v>
      </c>
      <c r="H996" s="156" t="s">
        <v>11386</v>
      </c>
      <c r="I996" s="145" t="s">
        <v>11393</v>
      </c>
      <c r="J996" s="157">
        <v>39377</v>
      </c>
      <c r="K996" s="149">
        <v>39936</v>
      </c>
      <c r="L996" s="145" t="s">
        <v>11495</v>
      </c>
      <c r="M996" s="145" t="s">
        <v>11389</v>
      </c>
      <c r="N996" s="145" t="s">
        <v>11390</v>
      </c>
      <c r="O996" s="146" t="s">
        <v>11390</v>
      </c>
    </row>
    <row r="997" spans="2:15" ht="84.4">
      <c r="B997" s="145">
        <v>990</v>
      </c>
      <c r="C997" s="156" t="s">
        <v>13278</v>
      </c>
      <c r="D997" s="156" t="s">
        <v>13304</v>
      </c>
      <c r="E997" s="156" t="s">
        <v>13305</v>
      </c>
      <c r="F997" s="156" t="s">
        <v>11384</v>
      </c>
      <c r="G997" s="145" t="s">
        <v>11418</v>
      </c>
      <c r="H997" s="156" t="s">
        <v>11386</v>
      </c>
      <c r="I997" s="145" t="s">
        <v>11393</v>
      </c>
      <c r="J997" s="157">
        <v>39470</v>
      </c>
      <c r="K997" s="149">
        <v>40000</v>
      </c>
      <c r="L997" s="147" t="s">
        <v>12087</v>
      </c>
      <c r="M997" s="145" t="s">
        <v>11389</v>
      </c>
      <c r="N997" s="145" t="s">
        <v>11390</v>
      </c>
      <c r="O997" s="146" t="s">
        <v>11390</v>
      </c>
    </row>
    <row r="998" spans="2:15" ht="84.4">
      <c r="B998" s="145">
        <v>991</v>
      </c>
      <c r="C998" s="156" t="s">
        <v>13278</v>
      </c>
      <c r="D998" s="156" t="s">
        <v>13306</v>
      </c>
      <c r="E998" s="156" t="s">
        <v>13307</v>
      </c>
      <c r="F998" s="156" t="s">
        <v>11384</v>
      </c>
      <c r="G998" s="145" t="s">
        <v>11418</v>
      </c>
      <c r="H998" s="156" t="s">
        <v>11386</v>
      </c>
      <c r="I998" s="145" t="s">
        <v>11393</v>
      </c>
      <c r="J998" s="157">
        <v>39476</v>
      </c>
      <c r="K998" s="149">
        <v>40000</v>
      </c>
      <c r="L998" s="147" t="s">
        <v>12087</v>
      </c>
      <c r="M998" s="145" t="s">
        <v>11389</v>
      </c>
      <c r="N998" s="145" t="s">
        <v>11390</v>
      </c>
      <c r="O998" s="146" t="s">
        <v>11390</v>
      </c>
    </row>
    <row r="999" spans="2:15" ht="84.4">
      <c r="B999" s="145">
        <v>992</v>
      </c>
      <c r="C999" s="156" t="s">
        <v>13278</v>
      </c>
      <c r="D999" s="156" t="s">
        <v>13308</v>
      </c>
      <c r="E999" s="156" t="s">
        <v>13309</v>
      </c>
      <c r="F999" s="156" t="s">
        <v>11384</v>
      </c>
      <c r="G999" s="145" t="s">
        <v>11385</v>
      </c>
      <c r="H999" s="156" t="s">
        <v>11386</v>
      </c>
      <c r="I999" s="145" t="s">
        <v>11393</v>
      </c>
      <c r="J999" s="157">
        <v>39566</v>
      </c>
      <c r="K999" s="149">
        <v>39936</v>
      </c>
      <c r="L999" s="147" t="s">
        <v>12077</v>
      </c>
      <c r="M999" s="145" t="s">
        <v>11389</v>
      </c>
      <c r="N999" s="145" t="s">
        <v>11390</v>
      </c>
      <c r="O999" s="146" t="s">
        <v>11390</v>
      </c>
    </row>
    <row r="1000" spans="2:15" ht="84.4">
      <c r="B1000" s="145">
        <v>993</v>
      </c>
      <c r="C1000" s="156" t="s">
        <v>13278</v>
      </c>
      <c r="D1000" s="156" t="s">
        <v>13310</v>
      </c>
      <c r="E1000" s="156" t="s">
        <v>13311</v>
      </c>
      <c r="F1000" s="156" t="s">
        <v>11384</v>
      </c>
      <c r="G1000" s="145" t="s">
        <v>11385</v>
      </c>
      <c r="H1000" s="156" t="s">
        <v>11386</v>
      </c>
      <c r="I1000" s="145" t="s">
        <v>11393</v>
      </c>
      <c r="J1000" s="157">
        <v>39566</v>
      </c>
      <c r="K1000" s="149">
        <v>39936</v>
      </c>
      <c r="L1000" s="147" t="s">
        <v>12077</v>
      </c>
      <c r="M1000" s="145" t="s">
        <v>11389</v>
      </c>
      <c r="N1000" s="145" t="s">
        <v>11390</v>
      </c>
      <c r="O1000" s="146" t="s">
        <v>11390</v>
      </c>
    </row>
    <row r="1001" spans="2:15" ht="84.4">
      <c r="B1001" s="145">
        <v>994</v>
      </c>
      <c r="C1001" s="156" t="s">
        <v>13278</v>
      </c>
      <c r="D1001" s="156" t="s">
        <v>13312</v>
      </c>
      <c r="E1001" s="156" t="s">
        <v>13313</v>
      </c>
      <c r="F1001" s="156" t="s">
        <v>11384</v>
      </c>
      <c r="G1001" s="145" t="s">
        <v>11385</v>
      </c>
      <c r="H1001" s="156" t="s">
        <v>11386</v>
      </c>
      <c r="I1001" s="145" t="s">
        <v>11393</v>
      </c>
      <c r="J1001" s="157">
        <v>39566</v>
      </c>
      <c r="K1001" s="149">
        <v>39936</v>
      </c>
      <c r="L1001" s="147" t="s">
        <v>12077</v>
      </c>
      <c r="M1001" s="145" t="s">
        <v>11389</v>
      </c>
      <c r="N1001" s="145" t="s">
        <v>11390</v>
      </c>
      <c r="O1001" s="146" t="s">
        <v>11390</v>
      </c>
    </row>
    <row r="1002" spans="2:15" ht="84.4">
      <c r="B1002" s="145">
        <v>995</v>
      </c>
      <c r="C1002" s="156" t="s">
        <v>13278</v>
      </c>
      <c r="D1002" s="156" t="s">
        <v>13314</v>
      </c>
      <c r="E1002" s="156" t="s">
        <v>13315</v>
      </c>
      <c r="F1002" s="156" t="s">
        <v>11384</v>
      </c>
      <c r="G1002" s="145" t="s">
        <v>11385</v>
      </c>
      <c r="H1002" s="156" t="s">
        <v>11386</v>
      </c>
      <c r="I1002" s="145" t="s">
        <v>11393</v>
      </c>
      <c r="J1002" s="157">
        <v>39566</v>
      </c>
      <c r="K1002" s="149">
        <v>39936</v>
      </c>
      <c r="L1002" s="147" t="s">
        <v>12077</v>
      </c>
      <c r="M1002" s="145" t="s">
        <v>11389</v>
      </c>
      <c r="N1002" s="145" t="s">
        <v>11390</v>
      </c>
      <c r="O1002" s="146" t="s">
        <v>11390</v>
      </c>
    </row>
    <row r="1003" spans="2:15" ht="101.25">
      <c r="B1003" s="145">
        <v>996</v>
      </c>
      <c r="C1003" s="156" t="s">
        <v>13278</v>
      </c>
      <c r="D1003" s="156" t="s">
        <v>13316</v>
      </c>
      <c r="E1003" s="156" t="s">
        <v>13317</v>
      </c>
      <c r="F1003" s="156" t="s">
        <v>11384</v>
      </c>
      <c r="G1003" s="145" t="s">
        <v>11385</v>
      </c>
      <c r="H1003" s="156" t="s">
        <v>11386</v>
      </c>
      <c r="I1003" s="145" t="s">
        <v>11393</v>
      </c>
      <c r="J1003" s="157">
        <v>39517</v>
      </c>
      <c r="K1003" s="149">
        <v>39936</v>
      </c>
      <c r="L1003" s="147" t="s">
        <v>11433</v>
      </c>
      <c r="M1003" s="145" t="s">
        <v>11389</v>
      </c>
      <c r="N1003" s="145" t="s">
        <v>11390</v>
      </c>
      <c r="O1003" s="146" t="s">
        <v>11390</v>
      </c>
    </row>
    <row r="1004" spans="2:15" ht="84.4">
      <c r="B1004" s="145">
        <v>997</v>
      </c>
      <c r="C1004" s="156" t="s">
        <v>13278</v>
      </c>
      <c r="D1004" s="156" t="s">
        <v>13318</v>
      </c>
      <c r="E1004" s="156" t="s">
        <v>13319</v>
      </c>
      <c r="F1004" s="156" t="s">
        <v>11384</v>
      </c>
      <c r="G1004" s="145" t="s">
        <v>11385</v>
      </c>
      <c r="H1004" s="156" t="s">
        <v>11386</v>
      </c>
      <c r="I1004" s="145" t="s">
        <v>11393</v>
      </c>
      <c r="J1004" s="157">
        <v>39545</v>
      </c>
      <c r="K1004" s="149">
        <v>39936</v>
      </c>
      <c r="L1004" s="147" t="s">
        <v>12077</v>
      </c>
      <c r="M1004" s="145" t="s">
        <v>11389</v>
      </c>
      <c r="N1004" s="145" t="s">
        <v>11390</v>
      </c>
      <c r="O1004" s="146" t="s">
        <v>11390</v>
      </c>
    </row>
    <row r="1005" spans="2:15" ht="84.4">
      <c r="B1005" s="145">
        <v>998</v>
      </c>
      <c r="C1005" s="156" t="s">
        <v>13278</v>
      </c>
      <c r="D1005" s="156" t="s">
        <v>13320</v>
      </c>
      <c r="E1005" s="156" t="s">
        <v>13321</v>
      </c>
      <c r="F1005" s="156" t="s">
        <v>11384</v>
      </c>
      <c r="G1005" s="145" t="s">
        <v>11385</v>
      </c>
      <c r="H1005" s="156" t="s">
        <v>11386</v>
      </c>
      <c r="I1005" s="145" t="s">
        <v>11393</v>
      </c>
      <c r="J1005" s="157">
        <v>39545</v>
      </c>
      <c r="K1005" s="149">
        <v>39936</v>
      </c>
      <c r="L1005" s="147" t="s">
        <v>12077</v>
      </c>
      <c r="M1005" s="145" t="s">
        <v>11389</v>
      </c>
      <c r="N1005" s="145" t="s">
        <v>11390</v>
      </c>
      <c r="O1005" s="146" t="s">
        <v>11390</v>
      </c>
    </row>
    <row r="1006" spans="2:15" ht="101.25">
      <c r="B1006" s="145">
        <v>999</v>
      </c>
      <c r="C1006" s="156" t="s">
        <v>13278</v>
      </c>
      <c r="D1006" s="156" t="s">
        <v>13322</v>
      </c>
      <c r="E1006" s="156" t="s">
        <v>13323</v>
      </c>
      <c r="F1006" s="156" t="s">
        <v>11384</v>
      </c>
      <c r="G1006" s="145" t="s">
        <v>11385</v>
      </c>
      <c r="H1006" s="156" t="s">
        <v>11386</v>
      </c>
      <c r="I1006" s="145" t="s">
        <v>11413</v>
      </c>
      <c r="J1006" s="157">
        <v>39545</v>
      </c>
      <c r="K1006" s="149">
        <v>39936</v>
      </c>
      <c r="L1006" s="145" t="s">
        <v>11406</v>
      </c>
      <c r="M1006" s="145" t="s">
        <v>11389</v>
      </c>
      <c r="N1006" s="145" t="s">
        <v>11390</v>
      </c>
      <c r="O1006" s="146" t="s">
        <v>11390</v>
      </c>
    </row>
    <row r="1007" spans="2:15" ht="101.25">
      <c r="B1007" s="145">
        <v>1000</v>
      </c>
      <c r="C1007" s="156" t="s">
        <v>13278</v>
      </c>
      <c r="D1007" s="156" t="s">
        <v>13324</v>
      </c>
      <c r="E1007" s="156" t="s">
        <v>13325</v>
      </c>
      <c r="F1007" s="156" t="s">
        <v>11384</v>
      </c>
      <c r="G1007" s="145" t="s">
        <v>11385</v>
      </c>
      <c r="H1007" s="156" t="s">
        <v>11386</v>
      </c>
      <c r="I1007" s="145" t="s">
        <v>11413</v>
      </c>
      <c r="J1007" s="157">
        <v>39545</v>
      </c>
      <c r="K1007" s="149">
        <v>39936</v>
      </c>
      <c r="L1007" s="145" t="s">
        <v>11406</v>
      </c>
      <c r="M1007" s="145" t="s">
        <v>11389</v>
      </c>
      <c r="N1007" s="145" t="s">
        <v>11390</v>
      </c>
      <c r="O1007" s="146" t="s">
        <v>11390</v>
      </c>
    </row>
    <row r="1008" spans="2:15" ht="118.15">
      <c r="B1008" s="145">
        <v>1001</v>
      </c>
      <c r="C1008" s="156" t="s">
        <v>13278</v>
      </c>
      <c r="D1008" s="156" t="s">
        <v>13326</v>
      </c>
      <c r="E1008" s="156" t="s">
        <v>13327</v>
      </c>
      <c r="F1008" s="156" t="s">
        <v>11384</v>
      </c>
      <c r="G1008" s="145" t="s">
        <v>11385</v>
      </c>
      <c r="H1008" s="156" t="s">
        <v>11386</v>
      </c>
      <c r="I1008" s="145" t="s">
        <v>11393</v>
      </c>
      <c r="J1008" s="157">
        <v>39598</v>
      </c>
      <c r="K1008" s="149">
        <v>39936</v>
      </c>
      <c r="L1008" s="145" t="s">
        <v>11388</v>
      </c>
      <c r="M1008" s="145" t="s">
        <v>11389</v>
      </c>
      <c r="N1008" s="145" t="s">
        <v>11390</v>
      </c>
      <c r="O1008" s="146" t="s">
        <v>11390</v>
      </c>
    </row>
    <row r="1009" spans="2:15" ht="101.25">
      <c r="B1009" s="145">
        <v>1002</v>
      </c>
      <c r="C1009" s="156" t="s">
        <v>13278</v>
      </c>
      <c r="D1009" s="156" t="s">
        <v>13328</v>
      </c>
      <c r="E1009" s="156" t="s">
        <v>13329</v>
      </c>
      <c r="F1009" s="156" t="s">
        <v>11384</v>
      </c>
      <c r="G1009" s="145" t="s">
        <v>11385</v>
      </c>
      <c r="H1009" s="156" t="s">
        <v>11386</v>
      </c>
      <c r="I1009" s="145" t="s">
        <v>11393</v>
      </c>
      <c r="J1009" s="157">
        <v>39835</v>
      </c>
      <c r="K1009" s="149">
        <v>39936</v>
      </c>
      <c r="L1009" s="147" t="s">
        <v>12077</v>
      </c>
      <c r="M1009" s="145" t="s">
        <v>11389</v>
      </c>
      <c r="N1009" s="145" t="s">
        <v>11390</v>
      </c>
      <c r="O1009" s="146" t="s">
        <v>11390</v>
      </c>
    </row>
    <row r="1010" spans="2:15" ht="84.4">
      <c r="B1010" s="145">
        <v>1003</v>
      </c>
      <c r="C1010" s="156" t="s">
        <v>13278</v>
      </c>
      <c r="D1010" s="156" t="s">
        <v>13330</v>
      </c>
      <c r="E1010" s="156" t="s">
        <v>13331</v>
      </c>
      <c r="F1010" s="156" t="s">
        <v>11384</v>
      </c>
      <c r="G1010" s="145" t="s">
        <v>11385</v>
      </c>
      <c r="H1010" s="156" t="s">
        <v>11386</v>
      </c>
      <c r="I1010" s="145" t="s">
        <v>11413</v>
      </c>
      <c r="J1010" s="157">
        <v>39832</v>
      </c>
      <c r="K1010" s="149">
        <v>39936</v>
      </c>
      <c r="L1010" s="145" t="s">
        <v>11402</v>
      </c>
      <c r="M1010" s="145" t="s">
        <v>11389</v>
      </c>
      <c r="N1010" s="145" t="s">
        <v>11390</v>
      </c>
      <c r="O1010" s="146" t="s">
        <v>11390</v>
      </c>
    </row>
    <row r="1011" spans="2:15" ht="84.4">
      <c r="B1011" s="145">
        <v>1004</v>
      </c>
      <c r="C1011" s="156" t="s">
        <v>13278</v>
      </c>
      <c r="D1011" s="156" t="s">
        <v>13332</v>
      </c>
      <c r="E1011" s="156" t="s">
        <v>13333</v>
      </c>
      <c r="F1011" s="156" t="s">
        <v>11384</v>
      </c>
      <c r="G1011" s="145" t="s">
        <v>11385</v>
      </c>
      <c r="H1011" s="156" t="s">
        <v>11386</v>
      </c>
      <c r="I1011" s="145" t="s">
        <v>11393</v>
      </c>
      <c r="J1011" s="157">
        <v>39832</v>
      </c>
      <c r="K1011" s="149">
        <v>39936</v>
      </c>
      <c r="L1011" s="145" t="s">
        <v>11495</v>
      </c>
      <c r="M1011" s="145" t="s">
        <v>11389</v>
      </c>
      <c r="N1011" s="145" t="s">
        <v>11390</v>
      </c>
      <c r="O1011" s="146" t="s">
        <v>11390</v>
      </c>
    </row>
    <row r="1012" spans="2:15" ht="84.4">
      <c r="B1012" s="145">
        <v>1005</v>
      </c>
      <c r="C1012" s="156" t="s">
        <v>13278</v>
      </c>
      <c r="D1012" s="156" t="s">
        <v>13334</v>
      </c>
      <c r="E1012" s="156" t="s">
        <v>13335</v>
      </c>
      <c r="F1012" s="156" t="s">
        <v>11384</v>
      </c>
      <c r="G1012" s="145" t="s">
        <v>11385</v>
      </c>
      <c r="H1012" s="156" t="s">
        <v>11386</v>
      </c>
      <c r="I1012" s="145" t="s">
        <v>11393</v>
      </c>
      <c r="J1012" s="157">
        <v>39801</v>
      </c>
      <c r="K1012" s="149">
        <v>39936</v>
      </c>
      <c r="L1012" s="145" t="s">
        <v>11394</v>
      </c>
      <c r="M1012" s="145" t="s">
        <v>11389</v>
      </c>
      <c r="N1012" s="145" t="s">
        <v>11390</v>
      </c>
      <c r="O1012" s="146" t="s">
        <v>11390</v>
      </c>
    </row>
    <row r="1013" spans="2:15" ht="84.4">
      <c r="B1013" s="145">
        <v>1006</v>
      </c>
      <c r="C1013" s="156" t="s">
        <v>13278</v>
      </c>
      <c r="D1013" s="156" t="s">
        <v>13336</v>
      </c>
      <c r="E1013" s="156" t="s">
        <v>13337</v>
      </c>
      <c r="F1013" s="156" t="s">
        <v>11384</v>
      </c>
      <c r="G1013" s="145" t="s">
        <v>11385</v>
      </c>
      <c r="H1013" s="156" t="s">
        <v>11386</v>
      </c>
      <c r="I1013" s="145" t="s">
        <v>11393</v>
      </c>
      <c r="J1013" s="157">
        <v>39801</v>
      </c>
      <c r="K1013" s="149">
        <v>39936</v>
      </c>
      <c r="L1013" s="145" t="s">
        <v>11394</v>
      </c>
      <c r="M1013" s="145" t="s">
        <v>11389</v>
      </c>
      <c r="N1013" s="145" t="s">
        <v>11390</v>
      </c>
      <c r="O1013" s="146" t="s">
        <v>11390</v>
      </c>
    </row>
    <row r="1014" spans="2:15" ht="101.25">
      <c r="B1014" s="145">
        <v>1007</v>
      </c>
      <c r="C1014" s="156" t="s">
        <v>13278</v>
      </c>
      <c r="D1014" s="156" t="s">
        <v>13338</v>
      </c>
      <c r="E1014" s="156" t="s">
        <v>13339</v>
      </c>
      <c r="F1014" s="156" t="s">
        <v>11384</v>
      </c>
      <c r="G1014" s="145" t="s">
        <v>11385</v>
      </c>
      <c r="H1014" s="156" t="s">
        <v>11386</v>
      </c>
      <c r="I1014" s="145" t="s">
        <v>11393</v>
      </c>
      <c r="J1014" s="157">
        <v>40046</v>
      </c>
      <c r="K1014" s="149">
        <v>39983</v>
      </c>
      <c r="L1014" s="147" t="s">
        <v>12077</v>
      </c>
      <c r="M1014" s="145" t="s">
        <v>11389</v>
      </c>
      <c r="N1014" s="145" t="s">
        <v>11390</v>
      </c>
      <c r="O1014" s="146" t="s">
        <v>11390</v>
      </c>
    </row>
    <row r="1015" spans="2:15" ht="84.4">
      <c r="B1015" s="145">
        <v>1008</v>
      </c>
      <c r="C1015" s="156" t="s">
        <v>13278</v>
      </c>
      <c r="D1015" s="156" t="s">
        <v>13340</v>
      </c>
      <c r="E1015" s="156" t="s">
        <v>13341</v>
      </c>
      <c r="F1015" s="156" t="s">
        <v>11384</v>
      </c>
      <c r="G1015" s="145" t="s">
        <v>11385</v>
      </c>
      <c r="H1015" s="156" t="s">
        <v>11386</v>
      </c>
      <c r="I1015" s="145" t="s">
        <v>11393</v>
      </c>
      <c r="J1015" s="157">
        <v>40661</v>
      </c>
      <c r="K1015" s="149">
        <v>40654</v>
      </c>
      <c r="L1015" s="145" t="s">
        <v>11402</v>
      </c>
      <c r="M1015" s="156" t="s">
        <v>13342</v>
      </c>
      <c r="N1015" s="145" t="s">
        <v>11390</v>
      </c>
      <c r="O1015" s="146" t="s">
        <v>11390</v>
      </c>
    </row>
    <row r="1016" spans="2:15" ht="101.25">
      <c r="B1016" s="145">
        <v>1009</v>
      </c>
      <c r="C1016" s="156" t="s">
        <v>13278</v>
      </c>
      <c r="D1016" s="156" t="s">
        <v>13343</v>
      </c>
      <c r="E1016" s="156" t="s">
        <v>13344</v>
      </c>
      <c r="F1016" s="156" t="s">
        <v>11384</v>
      </c>
      <c r="G1016" s="145" t="s">
        <v>11385</v>
      </c>
      <c r="H1016" s="156" t="s">
        <v>11386</v>
      </c>
      <c r="I1016" s="145" t="s">
        <v>11393</v>
      </c>
      <c r="J1016" s="157">
        <v>40890</v>
      </c>
      <c r="K1016" s="149">
        <v>40754</v>
      </c>
      <c r="L1016" s="147" t="s">
        <v>12087</v>
      </c>
      <c r="M1016" s="145" t="s">
        <v>11389</v>
      </c>
      <c r="N1016" s="145" t="s">
        <v>11390</v>
      </c>
      <c r="O1016" s="146" t="s">
        <v>11390</v>
      </c>
    </row>
    <row r="1017" spans="2:15" ht="84.4">
      <c r="B1017" s="145">
        <v>1010</v>
      </c>
      <c r="C1017" s="156" t="s">
        <v>13278</v>
      </c>
      <c r="D1017" s="156" t="s">
        <v>13345</v>
      </c>
      <c r="E1017" s="156" t="s">
        <v>13346</v>
      </c>
      <c r="F1017" s="156" t="s">
        <v>11384</v>
      </c>
      <c r="G1017" s="145" t="s">
        <v>11385</v>
      </c>
      <c r="H1017" s="156" t="s">
        <v>11386</v>
      </c>
      <c r="I1017" s="145" t="s">
        <v>11393</v>
      </c>
      <c r="J1017" s="157">
        <v>40890</v>
      </c>
      <c r="K1017" s="149">
        <v>40754</v>
      </c>
      <c r="L1017" s="147" t="s">
        <v>12087</v>
      </c>
      <c r="M1017" s="145" t="s">
        <v>11389</v>
      </c>
      <c r="N1017" s="145" t="s">
        <v>11390</v>
      </c>
      <c r="O1017" s="146" t="s">
        <v>11390</v>
      </c>
    </row>
    <row r="1018" spans="2:15" ht="101.25">
      <c r="B1018" s="145">
        <v>1011</v>
      </c>
      <c r="C1018" s="156" t="s">
        <v>13278</v>
      </c>
      <c r="D1018" s="156" t="s">
        <v>13347</v>
      </c>
      <c r="E1018" s="156" t="s">
        <v>13348</v>
      </c>
      <c r="F1018" s="156" t="s">
        <v>11384</v>
      </c>
      <c r="G1018" s="145" t="s">
        <v>11385</v>
      </c>
      <c r="H1018" s="156" t="s">
        <v>11386</v>
      </c>
      <c r="I1018" s="145" t="s">
        <v>11393</v>
      </c>
      <c r="J1018" s="157">
        <v>40900</v>
      </c>
      <c r="K1018" s="149">
        <v>40754</v>
      </c>
      <c r="L1018" s="147" t="s">
        <v>12087</v>
      </c>
      <c r="M1018" s="145" t="s">
        <v>11389</v>
      </c>
      <c r="N1018" s="145" t="s">
        <v>11390</v>
      </c>
      <c r="O1018" s="146" t="s">
        <v>11390</v>
      </c>
    </row>
    <row r="1019" spans="2:15" ht="84.4">
      <c r="B1019" s="145">
        <v>1012</v>
      </c>
      <c r="C1019" s="156" t="s">
        <v>13278</v>
      </c>
      <c r="D1019" s="156" t="s">
        <v>13349</v>
      </c>
      <c r="E1019" s="156" t="s">
        <v>13350</v>
      </c>
      <c r="F1019" s="156" t="s">
        <v>11384</v>
      </c>
      <c r="G1019" s="145" t="s">
        <v>11385</v>
      </c>
      <c r="H1019" s="156" t="s">
        <v>11386</v>
      </c>
      <c r="I1019" s="145" t="s">
        <v>11393</v>
      </c>
      <c r="J1019" s="157">
        <v>40949</v>
      </c>
      <c r="K1019" s="149">
        <v>40935</v>
      </c>
      <c r="L1019" s="145" t="s">
        <v>11402</v>
      </c>
      <c r="M1019" s="156" t="s">
        <v>13342</v>
      </c>
      <c r="N1019" s="145" t="s">
        <v>11390</v>
      </c>
      <c r="O1019" s="146" t="s">
        <v>11390</v>
      </c>
    </row>
    <row r="1020" spans="2:15" ht="101.25">
      <c r="B1020" s="145">
        <v>1013</v>
      </c>
      <c r="C1020" s="156" t="s">
        <v>13278</v>
      </c>
      <c r="D1020" s="156" t="s">
        <v>13351</v>
      </c>
      <c r="E1020" s="156" t="s">
        <v>13352</v>
      </c>
      <c r="F1020" s="156" t="s">
        <v>11384</v>
      </c>
      <c r="G1020" s="145" t="s">
        <v>11385</v>
      </c>
      <c r="H1020" s="156" t="s">
        <v>11386</v>
      </c>
      <c r="I1020" s="145" t="s">
        <v>11393</v>
      </c>
      <c r="J1020" s="157">
        <v>40962</v>
      </c>
      <c r="K1020" s="149">
        <v>40962</v>
      </c>
      <c r="L1020" s="147" t="s">
        <v>11433</v>
      </c>
      <c r="M1020" s="145" t="s">
        <v>11389</v>
      </c>
      <c r="N1020" s="145" t="s">
        <v>11390</v>
      </c>
      <c r="O1020" s="146" t="s">
        <v>11390</v>
      </c>
    </row>
    <row r="1021" spans="2:15" ht="101.25">
      <c r="B1021" s="145">
        <v>1014</v>
      </c>
      <c r="C1021" s="156" t="s">
        <v>13278</v>
      </c>
      <c r="D1021" s="156" t="s">
        <v>13353</v>
      </c>
      <c r="E1021" s="156" t="s">
        <v>13354</v>
      </c>
      <c r="F1021" s="156" t="s">
        <v>11384</v>
      </c>
      <c r="G1021" s="145" t="s">
        <v>11418</v>
      </c>
      <c r="H1021" s="156" t="s">
        <v>11386</v>
      </c>
      <c r="I1021" s="145" t="s">
        <v>11419</v>
      </c>
      <c r="J1021" s="157">
        <v>42613</v>
      </c>
      <c r="K1021" s="156" t="s">
        <v>13355</v>
      </c>
      <c r="L1021" s="145" t="s">
        <v>11406</v>
      </c>
      <c r="M1021" s="145" t="s">
        <v>13160</v>
      </c>
      <c r="N1021" s="145" t="s">
        <v>11390</v>
      </c>
      <c r="O1021" s="146" t="s">
        <v>11390</v>
      </c>
    </row>
    <row r="1022" spans="2:15" ht="101.25">
      <c r="B1022" s="145">
        <v>1015</v>
      </c>
      <c r="C1022" s="156" t="s">
        <v>13278</v>
      </c>
      <c r="D1022" s="156" t="s">
        <v>13356</v>
      </c>
      <c r="E1022" s="156" t="s">
        <v>13357</v>
      </c>
      <c r="F1022" s="156" t="s">
        <v>11384</v>
      </c>
      <c r="G1022" s="145" t="s">
        <v>11385</v>
      </c>
      <c r="H1022" s="156" t="s">
        <v>11386</v>
      </c>
      <c r="I1022" s="145" t="s">
        <v>11405</v>
      </c>
      <c r="J1022" s="157">
        <v>41099</v>
      </c>
      <c r="K1022" s="149">
        <v>41039</v>
      </c>
      <c r="L1022" s="147" t="s">
        <v>11433</v>
      </c>
      <c r="M1022" s="145" t="s">
        <v>11389</v>
      </c>
      <c r="N1022" s="145" t="s">
        <v>11390</v>
      </c>
      <c r="O1022" s="146" t="s">
        <v>11390</v>
      </c>
    </row>
    <row r="1023" spans="2:15" ht="84.4">
      <c r="B1023" s="145">
        <v>1016</v>
      </c>
      <c r="C1023" s="156" t="s">
        <v>13278</v>
      </c>
      <c r="D1023" s="156" t="s">
        <v>13358</v>
      </c>
      <c r="E1023" s="156" t="s">
        <v>13359</v>
      </c>
      <c r="F1023" s="156" t="s">
        <v>11384</v>
      </c>
      <c r="G1023" s="145" t="s">
        <v>11385</v>
      </c>
      <c r="H1023" s="156" t="s">
        <v>11386</v>
      </c>
      <c r="I1023" s="145" t="s">
        <v>11413</v>
      </c>
      <c r="J1023" s="157">
        <v>41284</v>
      </c>
      <c r="K1023" s="149">
        <v>41277</v>
      </c>
      <c r="L1023" s="145" t="s">
        <v>11388</v>
      </c>
      <c r="M1023" s="145" t="s">
        <v>11389</v>
      </c>
      <c r="N1023" s="145" t="s">
        <v>11390</v>
      </c>
      <c r="O1023" s="146" t="s">
        <v>11390</v>
      </c>
    </row>
    <row r="1024" spans="2:15" ht="101.25">
      <c r="B1024" s="145">
        <v>1017</v>
      </c>
      <c r="C1024" s="156" t="s">
        <v>13278</v>
      </c>
      <c r="D1024" s="156" t="s">
        <v>13360</v>
      </c>
      <c r="E1024" s="156" t="s">
        <v>13361</v>
      </c>
      <c r="F1024" s="156" t="s">
        <v>11384</v>
      </c>
      <c r="G1024" s="145" t="s">
        <v>11385</v>
      </c>
      <c r="H1024" s="156" t="s">
        <v>11386</v>
      </c>
      <c r="I1024" s="145" t="s">
        <v>11413</v>
      </c>
      <c r="J1024" s="157">
        <v>41298</v>
      </c>
      <c r="K1024" s="149">
        <v>41297</v>
      </c>
      <c r="L1024" s="145" t="s">
        <v>11394</v>
      </c>
      <c r="M1024" s="145" t="s">
        <v>11389</v>
      </c>
      <c r="N1024" s="145" t="s">
        <v>11390</v>
      </c>
      <c r="O1024" s="146" t="s">
        <v>11390</v>
      </c>
    </row>
    <row r="1025" spans="2:15" ht="84.4">
      <c r="B1025" s="145">
        <v>1018</v>
      </c>
      <c r="C1025" s="156" t="s">
        <v>13278</v>
      </c>
      <c r="D1025" s="156" t="s">
        <v>13362</v>
      </c>
      <c r="E1025" s="156" t="s">
        <v>13363</v>
      </c>
      <c r="F1025" s="156" t="s">
        <v>11384</v>
      </c>
      <c r="G1025" s="145" t="s">
        <v>11385</v>
      </c>
      <c r="H1025" s="156" t="s">
        <v>11386</v>
      </c>
      <c r="I1025" s="145" t="s">
        <v>11405</v>
      </c>
      <c r="J1025" s="157">
        <v>41341</v>
      </c>
      <c r="K1025" s="149">
        <v>41339</v>
      </c>
      <c r="L1025" s="147" t="s">
        <v>12087</v>
      </c>
      <c r="M1025" s="145" t="s">
        <v>11389</v>
      </c>
      <c r="N1025" s="145" t="s">
        <v>11390</v>
      </c>
      <c r="O1025" s="146" t="s">
        <v>11390</v>
      </c>
    </row>
    <row r="1026" spans="2:15" ht="84.4">
      <c r="B1026" s="145">
        <v>1019</v>
      </c>
      <c r="C1026" s="156" t="s">
        <v>13278</v>
      </c>
      <c r="D1026" s="156" t="s">
        <v>13364</v>
      </c>
      <c r="E1026" s="156" t="s">
        <v>13365</v>
      </c>
      <c r="F1026" s="156" t="s">
        <v>11384</v>
      </c>
      <c r="G1026" s="145" t="s">
        <v>11385</v>
      </c>
      <c r="H1026" s="156" t="s">
        <v>11386</v>
      </c>
      <c r="I1026" s="145" t="s">
        <v>11413</v>
      </c>
      <c r="J1026" s="157">
        <v>41344</v>
      </c>
      <c r="K1026" s="149">
        <v>41341</v>
      </c>
      <c r="L1026" s="145" t="s">
        <v>11388</v>
      </c>
      <c r="M1026" s="145" t="s">
        <v>11389</v>
      </c>
      <c r="N1026" s="145" t="s">
        <v>11390</v>
      </c>
      <c r="O1026" s="146" t="s">
        <v>11390</v>
      </c>
    </row>
    <row r="1027" spans="2:15" ht="84.4">
      <c r="B1027" s="145">
        <v>1020</v>
      </c>
      <c r="C1027" s="156" t="s">
        <v>13278</v>
      </c>
      <c r="D1027" s="156" t="s">
        <v>13366</v>
      </c>
      <c r="E1027" s="156" t="s">
        <v>13367</v>
      </c>
      <c r="F1027" s="156" t="s">
        <v>11384</v>
      </c>
      <c r="G1027" s="145" t="s">
        <v>11385</v>
      </c>
      <c r="H1027" s="156" t="s">
        <v>11386</v>
      </c>
      <c r="I1027" s="145" t="s">
        <v>11393</v>
      </c>
      <c r="J1027" s="157">
        <v>41598</v>
      </c>
      <c r="K1027" s="149">
        <v>41592</v>
      </c>
      <c r="L1027" s="145" t="s">
        <v>11388</v>
      </c>
      <c r="M1027" s="145" t="s">
        <v>11389</v>
      </c>
      <c r="N1027" s="145" t="s">
        <v>11390</v>
      </c>
      <c r="O1027" s="146" t="s">
        <v>11390</v>
      </c>
    </row>
    <row r="1028" spans="2:15" ht="118.15">
      <c r="B1028" s="145">
        <v>1021</v>
      </c>
      <c r="C1028" s="156" t="s">
        <v>13278</v>
      </c>
      <c r="D1028" s="156" t="s">
        <v>13368</v>
      </c>
      <c r="E1028" s="156" t="s">
        <v>13369</v>
      </c>
      <c r="F1028" s="156" t="s">
        <v>11384</v>
      </c>
      <c r="G1028" s="145" t="s">
        <v>11385</v>
      </c>
      <c r="H1028" s="156" t="s">
        <v>11386</v>
      </c>
      <c r="I1028" s="145" t="s">
        <v>11393</v>
      </c>
      <c r="J1028" s="157">
        <v>41689</v>
      </c>
      <c r="K1028" s="149">
        <v>41618</v>
      </c>
      <c r="L1028" s="145" t="s">
        <v>11388</v>
      </c>
      <c r="M1028" s="156" t="s">
        <v>13342</v>
      </c>
      <c r="N1028" s="145" t="s">
        <v>11390</v>
      </c>
      <c r="O1028" s="146" t="s">
        <v>11390</v>
      </c>
    </row>
    <row r="1029" spans="2:15" ht="118.15">
      <c r="B1029" s="145">
        <v>1022</v>
      </c>
      <c r="C1029" s="156" t="s">
        <v>13278</v>
      </c>
      <c r="D1029" s="156" t="s">
        <v>13370</v>
      </c>
      <c r="E1029" s="156" t="s">
        <v>13371</v>
      </c>
      <c r="F1029" s="156" t="s">
        <v>11384</v>
      </c>
      <c r="G1029" s="145" t="s">
        <v>11385</v>
      </c>
      <c r="H1029" s="156" t="s">
        <v>11386</v>
      </c>
      <c r="I1029" s="145" t="s">
        <v>11422</v>
      </c>
      <c r="J1029" s="157">
        <v>41715</v>
      </c>
      <c r="K1029" s="149">
        <v>41711</v>
      </c>
      <c r="L1029" s="145" t="s">
        <v>11394</v>
      </c>
      <c r="M1029" s="145" t="s">
        <v>11389</v>
      </c>
      <c r="N1029" s="145" t="s">
        <v>11390</v>
      </c>
      <c r="O1029" s="146" t="s">
        <v>11390</v>
      </c>
    </row>
    <row r="1030" spans="2:15" ht="101.25">
      <c r="B1030" s="145">
        <v>1023</v>
      </c>
      <c r="C1030" s="156" t="s">
        <v>13278</v>
      </c>
      <c r="D1030" s="156" t="s">
        <v>13372</v>
      </c>
      <c r="E1030" s="156" t="s">
        <v>13373</v>
      </c>
      <c r="F1030" s="156" t="s">
        <v>11384</v>
      </c>
      <c r="G1030" s="145" t="s">
        <v>11385</v>
      </c>
      <c r="H1030" s="156" t="s">
        <v>11386</v>
      </c>
      <c r="I1030" s="145" t="s">
        <v>11393</v>
      </c>
      <c r="J1030" s="157">
        <v>41715</v>
      </c>
      <c r="K1030" s="149">
        <v>41711</v>
      </c>
      <c r="L1030" s="145" t="s">
        <v>11394</v>
      </c>
      <c r="M1030" s="145" t="s">
        <v>11389</v>
      </c>
      <c r="N1030" s="145" t="s">
        <v>11390</v>
      </c>
      <c r="O1030" s="146" t="s">
        <v>11390</v>
      </c>
    </row>
    <row r="1031" spans="2:15" ht="84.4">
      <c r="B1031" s="145">
        <v>1024</v>
      </c>
      <c r="C1031" s="156" t="s">
        <v>13278</v>
      </c>
      <c r="D1031" s="156" t="s">
        <v>13374</v>
      </c>
      <c r="E1031" s="156" t="s">
        <v>13375</v>
      </c>
      <c r="F1031" s="156" t="s">
        <v>11384</v>
      </c>
      <c r="G1031" s="145" t="s">
        <v>11385</v>
      </c>
      <c r="H1031" s="156" t="s">
        <v>11386</v>
      </c>
      <c r="I1031" s="145" t="s">
        <v>11413</v>
      </c>
      <c r="J1031" s="157">
        <v>41813</v>
      </c>
      <c r="K1031" s="149">
        <v>41810</v>
      </c>
      <c r="L1031" s="145" t="s">
        <v>11394</v>
      </c>
      <c r="M1031" s="145" t="s">
        <v>11389</v>
      </c>
      <c r="N1031" s="145" t="s">
        <v>11390</v>
      </c>
      <c r="O1031" s="146" t="s">
        <v>11390</v>
      </c>
    </row>
    <row r="1032" spans="2:15" ht="84.4">
      <c r="B1032" s="145">
        <v>1025</v>
      </c>
      <c r="C1032" s="156" t="s">
        <v>13278</v>
      </c>
      <c r="D1032" s="156" t="s">
        <v>13376</v>
      </c>
      <c r="E1032" s="156" t="s">
        <v>13377</v>
      </c>
      <c r="F1032" s="156" t="s">
        <v>11384</v>
      </c>
      <c r="G1032" s="145" t="s">
        <v>11385</v>
      </c>
      <c r="H1032" s="156" t="s">
        <v>11386</v>
      </c>
      <c r="I1032" s="145" t="s">
        <v>11413</v>
      </c>
      <c r="J1032" s="157">
        <v>41947</v>
      </c>
      <c r="K1032" s="149">
        <v>41859</v>
      </c>
      <c r="L1032" s="145" t="s">
        <v>11394</v>
      </c>
      <c r="M1032" s="145" t="s">
        <v>11389</v>
      </c>
      <c r="N1032" s="145" t="s">
        <v>11390</v>
      </c>
      <c r="O1032" s="146" t="s">
        <v>11390</v>
      </c>
    </row>
    <row r="1033" spans="2:15" ht="101.25">
      <c r="B1033" s="145">
        <v>1026</v>
      </c>
      <c r="C1033" s="156" t="s">
        <v>13278</v>
      </c>
      <c r="D1033" s="156" t="s">
        <v>13378</v>
      </c>
      <c r="E1033" s="156" t="s">
        <v>13379</v>
      </c>
      <c r="F1033" s="156" t="s">
        <v>11384</v>
      </c>
      <c r="G1033" s="145" t="s">
        <v>11385</v>
      </c>
      <c r="H1033" s="156" t="s">
        <v>11386</v>
      </c>
      <c r="I1033" s="145" t="s">
        <v>11405</v>
      </c>
      <c r="J1033" s="157">
        <v>41922</v>
      </c>
      <c r="K1033" s="149">
        <v>41901</v>
      </c>
      <c r="L1033" s="145" t="s">
        <v>11388</v>
      </c>
      <c r="M1033" s="145" t="s">
        <v>11389</v>
      </c>
      <c r="N1033" s="145" t="s">
        <v>11390</v>
      </c>
      <c r="O1033" s="146" t="s">
        <v>11390</v>
      </c>
    </row>
    <row r="1034" spans="2:15" ht="135">
      <c r="B1034" s="145">
        <v>1027</v>
      </c>
      <c r="C1034" s="156" t="s">
        <v>13278</v>
      </c>
      <c r="D1034" s="156" t="s">
        <v>13380</v>
      </c>
      <c r="E1034" s="156" t="s">
        <v>13381</v>
      </c>
      <c r="F1034" s="156" t="s">
        <v>11384</v>
      </c>
      <c r="G1034" s="145" t="s">
        <v>11385</v>
      </c>
      <c r="H1034" s="156" t="s">
        <v>11386</v>
      </c>
      <c r="I1034" s="145" t="s">
        <v>11422</v>
      </c>
      <c r="J1034" s="157">
        <v>42009</v>
      </c>
      <c r="K1034" s="149">
        <v>41997</v>
      </c>
      <c r="L1034" s="147" t="s">
        <v>12087</v>
      </c>
      <c r="M1034" s="145" t="s">
        <v>11389</v>
      </c>
      <c r="N1034" s="145" t="s">
        <v>11390</v>
      </c>
      <c r="O1034" s="146" t="s">
        <v>11390</v>
      </c>
    </row>
    <row r="1035" spans="2:15" ht="118.15">
      <c r="B1035" s="145">
        <v>1028</v>
      </c>
      <c r="C1035" s="156" t="s">
        <v>13278</v>
      </c>
      <c r="D1035" s="156" t="s">
        <v>13382</v>
      </c>
      <c r="E1035" s="156" t="s">
        <v>13383</v>
      </c>
      <c r="F1035" s="156" t="s">
        <v>11384</v>
      </c>
      <c r="G1035" s="145" t="s">
        <v>11385</v>
      </c>
      <c r="H1035" s="156" t="s">
        <v>11386</v>
      </c>
      <c r="I1035" s="145" t="s">
        <v>11422</v>
      </c>
      <c r="J1035" s="157">
        <v>42009</v>
      </c>
      <c r="K1035" s="149">
        <v>41997</v>
      </c>
      <c r="L1035" s="147" t="s">
        <v>12087</v>
      </c>
      <c r="M1035" s="145" t="s">
        <v>11389</v>
      </c>
      <c r="N1035" s="145" t="s">
        <v>11390</v>
      </c>
      <c r="O1035" s="146" t="s">
        <v>11390</v>
      </c>
    </row>
    <row r="1036" spans="2:15" ht="101.25">
      <c r="B1036" s="145">
        <v>1029</v>
      </c>
      <c r="C1036" s="156" t="s">
        <v>13278</v>
      </c>
      <c r="D1036" s="156" t="s">
        <v>13384</v>
      </c>
      <c r="E1036" s="156" t="s">
        <v>13385</v>
      </c>
      <c r="F1036" s="156" t="s">
        <v>11384</v>
      </c>
      <c r="G1036" s="145" t="s">
        <v>11418</v>
      </c>
      <c r="H1036" s="156" t="s">
        <v>11386</v>
      </c>
      <c r="I1036" s="145" t="s">
        <v>11413</v>
      </c>
      <c r="J1036" s="157">
        <v>41984</v>
      </c>
      <c r="K1036" s="149">
        <v>43026</v>
      </c>
      <c r="L1036" s="145" t="s">
        <v>11388</v>
      </c>
      <c r="M1036" s="145" t="s">
        <v>11389</v>
      </c>
      <c r="N1036" s="145" t="s">
        <v>11390</v>
      </c>
      <c r="O1036" s="146" t="s">
        <v>11390</v>
      </c>
    </row>
    <row r="1037" spans="2:15" ht="101.25">
      <c r="B1037" s="145">
        <v>1030</v>
      </c>
      <c r="C1037" s="156" t="s">
        <v>13278</v>
      </c>
      <c r="D1037" s="156" t="s">
        <v>13386</v>
      </c>
      <c r="E1037" s="156" t="s">
        <v>13387</v>
      </c>
      <c r="F1037" s="156" t="s">
        <v>11384</v>
      </c>
      <c r="G1037" s="145" t="s">
        <v>11385</v>
      </c>
      <c r="H1037" s="156" t="s">
        <v>11386</v>
      </c>
      <c r="I1037" s="145" t="s">
        <v>11405</v>
      </c>
      <c r="J1037" s="157">
        <v>42165</v>
      </c>
      <c r="K1037" s="149">
        <v>42146</v>
      </c>
      <c r="L1037" s="145" t="s">
        <v>11388</v>
      </c>
      <c r="M1037" s="145" t="s">
        <v>11389</v>
      </c>
      <c r="N1037" s="145" t="s">
        <v>11390</v>
      </c>
      <c r="O1037" s="146" t="s">
        <v>11390</v>
      </c>
    </row>
    <row r="1038" spans="2:15" ht="135">
      <c r="B1038" s="145">
        <v>1031</v>
      </c>
      <c r="C1038" s="156" t="s">
        <v>13278</v>
      </c>
      <c r="D1038" s="156" t="s">
        <v>13388</v>
      </c>
      <c r="E1038" s="156" t="s">
        <v>13389</v>
      </c>
      <c r="F1038" s="156" t="s">
        <v>11384</v>
      </c>
      <c r="G1038" s="145" t="s">
        <v>11418</v>
      </c>
      <c r="H1038" s="156" t="s">
        <v>11386</v>
      </c>
      <c r="I1038" s="145" t="s">
        <v>11405</v>
      </c>
      <c r="J1038" s="157">
        <v>42184</v>
      </c>
      <c r="K1038" s="149">
        <v>42209</v>
      </c>
      <c r="L1038" s="145" t="s">
        <v>11388</v>
      </c>
      <c r="M1038" s="145" t="s">
        <v>11389</v>
      </c>
      <c r="N1038" s="145" t="s">
        <v>11390</v>
      </c>
      <c r="O1038" s="146" t="s">
        <v>11390</v>
      </c>
    </row>
    <row r="1039" spans="2:15" ht="84.4">
      <c r="B1039" s="145">
        <v>1032</v>
      </c>
      <c r="C1039" s="156" t="s">
        <v>13278</v>
      </c>
      <c r="D1039" s="156" t="s">
        <v>13390</v>
      </c>
      <c r="E1039" s="156" t="s">
        <v>13391</v>
      </c>
      <c r="F1039" s="156" t="s">
        <v>11384</v>
      </c>
      <c r="G1039" s="145" t="s">
        <v>11385</v>
      </c>
      <c r="H1039" s="156" t="s">
        <v>11386</v>
      </c>
      <c r="I1039" s="145" t="s">
        <v>11393</v>
      </c>
      <c r="J1039" s="157">
        <v>42240</v>
      </c>
      <c r="K1039" s="149">
        <v>42239</v>
      </c>
      <c r="L1039" s="145" t="s">
        <v>11394</v>
      </c>
      <c r="M1039" s="145" t="s">
        <v>11389</v>
      </c>
      <c r="N1039" s="145" t="s">
        <v>11390</v>
      </c>
      <c r="O1039" s="146" t="s">
        <v>11390</v>
      </c>
    </row>
    <row r="1040" spans="2:15" ht="84.4">
      <c r="B1040" s="145">
        <v>1033</v>
      </c>
      <c r="C1040" s="156" t="s">
        <v>13278</v>
      </c>
      <c r="D1040" s="156" t="s">
        <v>13392</v>
      </c>
      <c r="E1040" s="156" t="s">
        <v>13393</v>
      </c>
      <c r="F1040" s="156" t="s">
        <v>11384</v>
      </c>
      <c r="G1040" s="145" t="s">
        <v>11385</v>
      </c>
      <c r="H1040" s="156" t="s">
        <v>11386</v>
      </c>
      <c r="I1040" s="145" t="s">
        <v>11393</v>
      </c>
      <c r="J1040" s="157">
        <v>42240</v>
      </c>
      <c r="K1040" s="149">
        <v>42237</v>
      </c>
      <c r="L1040" s="145" t="s">
        <v>11394</v>
      </c>
      <c r="M1040" s="145" t="s">
        <v>11389</v>
      </c>
      <c r="N1040" s="145" t="s">
        <v>11390</v>
      </c>
      <c r="O1040" s="146" t="s">
        <v>11390</v>
      </c>
    </row>
    <row r="1041" spans="2:15" ht="118.15">
      <c r="B1041" s="145">
        <v>1034</v>
      </c>
      <c r="C1041" s="156" t="s">
        <v>13278</v>
      </c>
      <c r="D1041" s="156" t="s">
        <v>13394</v>
      </c>
      <c r="E1041" s="156" t="s">
        <v>13395</v>
      </c>
      <c r="F1041" s="156" t="s">
        <v>11384</v>
      </c>
      <c r="G1041" s="145" t="s">
        <v>11418</v>
      </c>
      <c r="H1041" s="156" t="s">
        <v>11386</v>
      </c>
      <c r="I1041" s="145" t="s">
        <v>11393</v>
      </c>
      <c r="J1041" s="157">
        <v>42237</v>
      </c>
      <c r="K1041" s="149">
        <v>42262</v>
      </c>
      <c r="L1041" s="145" t="s">
        <v>11495</v>
      </c>
      <c r="M1041" s="145" t="s">
        <v>11389</v>
      </c>
      <c r="N1041" s="145" t="s">
        <v>11390</v>
      </c>
      <c r="O1041" s="146" t="s">
        <v>11390</v>
      </c>
    </row>
    <row r="1042" spans="2:15" ht="101.25">
      <c r="B1042" s="145">
        <v>1035</v>
      </c>
      <c r="C1042" s="156" t="s">
        <v>13278</v>
      </c>
      <c r="D1042" s="156" t="s">
        <v>13396</v>
      </c>
      <c r="E1042" s="156" t="s">
        <v>13397</v>
      </c>
      <c r="F1042" s="156" t="s">
        <v>11384</v>
      </c>
      <c r="G1042" s="145" t="s">
        <v>11385</v>
      </c>
      <c r="H1042" s="156" t="s">
        <v>11386</v>
      </c>
      <c r="I1042" s="145" t="s">
        <v>11413</v>
      </c>
      <c r="J1042" s="157">
        <v>42347</v>
      </c>
      <c r="K1042" s="149">
        <v>42344</v>
      </c>
      <c r="L1042" s="145" t="s">
        <v>11394</v>
      </c>
      <c r="M1042" s="145" t="s">
        <v>11389</v>
      </c>
      <c r="N1042" s="145" t="s">
        <v>11390</v>
      </c>
      <c r="O1042" s="146" t="s">
        <v>11390</v>
      </c>
    </row>
    <row r="1043" spans="2:15" ht="101.25">
      <c r="B1043" s="145">
        <v>1036</v>
      </c>
      <c r="C1043" s="156" t="s">
        <v>13278</v>
      </c>
      <c r="D1043" s="156" t="s">
        <v>13398</v>
      </c>
      <c r="E1043" s="156" t="s">
        <v>13399</v>
      </c>
      <c r="F1043" s="156" t="s">
        <v>11384</v>
      </c>
      <c r="G1043" s="145" t="s">
        <v>11385</v>
      </c>
      <c r="H1043" s="156" t="s">
        <v>11386</v>
      </c>
      <c r="I1043" s="145" t="s">
        <v>11413</v>
      </c>
      <c r="J1043" s="157">
        <v>42347</v>
      </c>
      <c r="K1043" s="149">
        <v>42342</v>
      </c>
      <c r="L1043" s="145" t="s">
        <v>11394</v>
      </c>
      <c r="M1043" s="145" t="s">
        <v>11389</v>
      </c>
      <c r="N1043" s="145" t="s">
        <v>11390</v>
      </c>
      <c r="O1043" s="146" t="s">
        <v>11390</v>
      </c>
    </row>
    <row r="1044" spans="2:15" ht="101.25">
      <c r="B1044" s="145">
        <v>1037</v>
      </c>
      <c r="C1044" s="156" t="s">
        <v>13278</v>
      </c>
      <c r="D1044" s="156" t="s">
        <v>13400</v>
      </c>
      <c r="E1044" s="156" t="s">
        <v>13401</v>
      </c>
      <c r="F1044" s="156" t="s">
        <v>11384</v>
      </c>
      <c r="G1044" s="145" t="s">
        <v>11385</v>
      </c>
      <c r="H1044" s="156" t="s">
        <v>11386</v>
      </c>
      <c r="I1044" s="145" t="s">
        <v>11405</v>
      </c>
      <c r="J1044" s="157">
        <v>42436</v>
      </c>
      <c r="K1044" s="149">
        <v>42434</v>
      </c>
      <c r="L1044" s="145" t="s">
        <v>11402</v>
      </c>
      <c r="M1044" s="145" t="s">
        <v>11389</v>
      </c>
      <c r="N1044" s="145" t="s">
        <v>11390</v>
      </c>
      <c r="O1044" s="146" t="s">
        <v>11390</v>
      </c>
    </row>
    <row r="1045" spans="2:15" ht="84.4">
      <c r="B1045" s="145">
        <v>1038</v>
      </c>
      <c r="C1045" s="156" t="s">
        <v>13278</v>
      </c>
      <c r="D1045" s="156" t="s">
        <v>13402</v>
      </c>
      <c r="E1045" s="156" t="s">
        <v>13403</v>
      </c>
      <c r="F1045" s="156" t="s">
        <v>11384</v>
      </c>
      <c r="G1045" s="145" t="s">
        <v>11385</v>
      </c>
      <c r="H1045" s="156" t="s">
        <v>11386</v>
      </c>
      <c r="I1045" s="145" t="s">
        <v>11405</v>
      </c>
      <c r="J1045" s="157">
        <v>42555</v>
      </c>
      <c r="K1045" s="149">
        <v>42531</v>
      </c>
      <c r="L1045" s="145" t="s">
        <v>11394</v>
      </c>
      <c r="M1045" s="145" t="s">
        <v>11389</v>
      </c>
      <c r="N1045" s="145" t="s">
        <v>11390</v>
      </c>
      <c r="O1045" s="146" t="s">
        <v>11390</v>
      </c>
    </row>
    <row r="1046" spans="2:15" ht="84.4">
      <c r="B1046" s="145">
        <v>1039</v>
      </c>
      <c r="C1046" s="156" t="s">
        <v>13278</v>
      </c>
      <c r="D1046" s="156" t="s">
        <v>13404</v>
      </c>
      <c r="E1046" s="156" t="s">
        <v>13405</v>
      </c>
      <c r="F1046" s="156" t="s">
        <v>11384</v>
      </c>
      <c r="G1046" s="145" t="s">
        <v>11385</v>
      </c>
      <c r="H1046" s="156" t="s">
        <v>11386</v>
      </c>
      <c r="I1046" s="145" t="s">
        <v>11393</v>
      </c>
      <c r="J1046" s="157">
        <v>42865</v>
      </c>
      <c r="K1046" s="149">
        <v>42841</v>
      </c>
      <c r="L1046" s="147" t="s">
        <v>12077</v>
      </c>
      <c r="M1046" s="145" t="s">
        <v>11389</v>
      </c>
      <c r="N1046" s="145" t="s">
        <v>11390</v>
      </c>
      <c r="O1046" s="146" t="s">
        <v>11390</v>
      </c>
    </row>
    <row r="1047" spans="2:15" ht="118.15">
      <c r="B1047" s="145">
        <v>1040</v>
      </c>
      <c r="C1047" s="156" t="s">
        <v>13278</v>
      </c>
      <c r="D1047" s="156" t="s">
        <v>13406</v>
      </c>
      <c r="E1047" s="156" t="s">
        <v>13407</v>
      </c>
      <c r="F1047" s="156" t="s">
        <v>11384</v>
      </c>
      <c r="G1047" s="145" t="s">
        <v>11385</v>
      </c>
      <c r="H1047" s="156" t="s">
        <v>11386</v>
      </c>
      <c r="I1047" s="145" t="s">
        <v>11405</v>
      </c>
      <c r="J1047" s="157">
        <v>42874</v>
      </c>
      <c r="K1047" s="149">
        <v>42869</v>
      </c>
      <c r="L1047" s="145" t="s">
        <v>11394</v>
      </c>
      <c r="M1047" s="145" t="s">
        <v>11389</v>
      </c>
      <c r="N1047" s="145" t="s">
        <v>11390</v>
      </c>
      <c r="O1047" s="146" t="s">
        <v>11390</v>
      </c>
    </row>
    <row r="1048" spans="2:15" ht="101.25">
      <c r="B1048" s="145">
        <v>1041</v>
      </c>
      <c r="C1048" s="156" t="s">
        <v>13278</v>
      </c>
      <c r="D1048" s="156" t="s">
        <v>13408</v>
      </c>
      <c r="E1048" s="156" t="s">
        <v>13409</v>
      </c>
      <c r="F1048" s="156" t="s">
        <v>11384</v>
      </c>
      <c r="G1048" s="145" t="s">
        <v>11385</v>
      </c>
      <c r="H1048" s="156" t="s">
        <v>11386</v>
      </c>
      <c r="I1048" s="145" t="s">
        <v>11405</v>
      </c>
      <c r="J1048" s="157">
        <v>42888</v>
      </c>
      <c r="K1048" s="149">
        <v>42886</v>
      </c>
      <c r="L1048" s="145" t="s">
        <v>11394</v>
      </c>
      <c r="M1048" s="145" t="s">
        <v>11389</v>
      </c>
      <c r="N1048" s="145" t="s">
        <v>11390</v>
      </c>
      <c r="O1048" s="146" t="s">
        <v>11390</v>
      </c>
    </row>
    <row r="1049" spans="2:15" ht="135">
      <c r="B1049" s="145">
        <v>1042</v>
      </c>
      <c r="C1049" s="156" t="s">
        <v>13278</v>
      </c>
      <c r="D1049" s="156" t="s">
        <v>13410</v>
      </c>
      <c r="E1049" s="156" t="s">
        <v>13411</v>
      </c>
      <c r="F1049" s="156" t="s">
        <v>11384</v>
      </c>
      <c r="G1049" s="145" t="s">
        <v>11385</v>
      </c>
      <c r="H1049" s="156" t="s">
        <v>11386</v>
      </c>
      <c r="I1049" s="145" t="s">
        <v>11422</v>
      </c>
      <c r="J1049" s="157">
        <v>42947</v>
      </c>
      <c r="K1049" s="149">
        <v>42939</v>
      </c>
      <c r="L1049" s="147" t="s">
        <v>12087</v>
      </c>
      <c r="M1049" s="145" t="s">
        <v>11389</v>
      </c>
      <c r="N1049" s="145" t="s">
        <v>11390</v>
      </c>
      <c r="O1049" s="146" t="s">
        <v>11390</v>
      </c>
    </row>
    <row r="1050" spans="2:15" ht="84.4">
      <c r="B1050" s="145">
        <v>1043</v>
      </c>
      <c r="C1050" s="156" t="s">
        <v>13278</v>
      </c>
      <c r="D1050" s="156" t="s">
        <v>13412</v>
      </c>
      <c r="E1050" s="156" t="s">
        <v>13413</v>
      </c>
      <c r="F1050" s="156" t="s">
        <v>11384</v>
      </c>
      <c r="G1050" s="145" t="s">
        <v>11385</v>
      </c>
      <c r="H1050" s="156" t="s">
        <v>11386</v>
      </c>
      <c r="I1050" s="145" t="s">
        <v>11393</v>
      </c>
      <c r="J1050" s="157">
        <v>42989</v>
      </c>
      <c r="K1050" s="149">
        <v>42988</v>
      </c>
      <c r="L1050" s="145" t="s">
        <v>11402</v>
      </c>
      <c r="M1050" s="145" t="s">
        <v>11389</v>
      </c>
      <c r="N1050" s="145" t="s">
        <v>11390</v>
      </c>
      <c r="O1050" s="146" t="s">
        <v>11390</v>
      </c>
    </row>
    <row r="1051" spans="2:15" ht="84.4">
      <c r="B1051" s="145">
        <v>1044</v>
      </c>
      <c r="C1051" s="156" t="s">
        <v>13278</v>
      </c>
      <c r="D1051" s="156" t="s">
        <v>13414</v>
      </c>
      <c r="E1051" s="156" t="s">
        <v>13415</v>
      </c>
      <c r="F1051" s="156" t="s">
        <v>11384</v>
      </c>
      <c r="G1051" s="145" t="s">
        <v>11385</v>
      </c>
      <c r="H1051" s="156" t="s">
        <v>11386</v>
      </c>
      <c r="I1051" s="145" t="s">
        <v>11393</v>
      </c>
      <c r="J1051" s="157">
        <v>42989</v>
      </c>
      <c r="K1051" s="149">
        <v>42988</v>
      </c>
      <c r="L1051" s="145" t="s">
        <v>11402</v>
      </c>
      <c r="M1051" s="145" t="s">
        <v>11389</v>
      </c>
      <c r="N1051" s="145" t="s">
        <v>11390</v>
      </c>
      <c r="O1051" s="146" t="s">
        <v>11390</v>
      </c>
    </row>
    <row r="1052" spans="2:15" ht="101.25">
      <c r="B1052" s="145">
        <v>1045</v>
      </c>
      <c r="C1052" s="156" t="s">
        <v>13278</v>
      </c>
      <c r="D1052" s="156" t="s">
        <v>13416</v>
      </c>
      <c r="E1052" s="156" t="s">
        <v>13417</v>
      </c>
      <c r="F1052" s="156" t="s">
        <v>11384</v>
      </c>
      <c r="G1052" s="145" t="s">
        <v>11385</v>
      </c>
      <c r="H1052" s="156" t="s">
        <v>11386</v>
      </c>
      <c r="I1052" s="145" t="s">
        <v>11393</v>
      </c>
      <c r="J1052" s="157">
        <v>42989</v>
      </c>
      <c r="K1052" s="149">
        <v>42988</v>
      </c>
      <c r="L1052" s="145" t="s">
        <v>11402</v>
      </c>
      <c r="M1052" s="145" t="s">
        <v>11389</v>
      </c>
      <c r="N1052" s="145" t="s">
        <v>11390</v>
      </c>
      <c r="O1052" s="146" t="s">
        <v>11390</v>
      </c>
    </row>
    <row r="1053" spans="2:15" ht="101.25">
      <c r="B1053" s="145">
        <v>1046</v>
      </c>
      <c r="C1053" s="156" t="s">
        <v>13278</v>
      </c>
      <c r="D1053" s="156" t="s">
        <v>13418</v>
      </c>
      <c r="E1053" s="156" t="s">
        <v>13419</v>
      </c>
      <c r="F1053" s="156" t="s">
        <v>11384</v>
      </c>
      <c r="G1053" s="145" t="s">
        <v>11385</v>
      </c>
      <c r="H1053" s="156" t="s">
        <v>11386</v>
      </c>
      <c r="I1053" s="145" t="s">
        <v>11405</v>
      </c>
      <c r="J1053" s="157">
        <v>43123</v>
      </c>
      <c r="K1053" s="149">
        <v>43122</v>
      </c>
      <c r="L1053" s="145" t="s">
        <v>11402</v>
      </c>
      <c r="M1053" s="145" t="s">
        <v>11389</v>
      </c>
      <c r="N1053" s="145" t="s">
        <v>11390</v>
      </c>
      <c r="O1053" s="146" t="s">
        <v>11390</v>
      </c>
    </row>
    <row r="1054" spans="2:15" ht="135">
      <c r="B1054" s="145">
        <v>1047</v>
      </c>
      <c r="C1054" s="156" t="s">
        <v>13278</v>
      </c>
      <c r="D1054" s="156" t="s">
        <v>13420</v>
      </c>
      <c r="E1054" s="156" t="s">
        <v>13421</v>
      </c>
      <c r="F1054" s="156" t="s">
        <v>11384</v>
      </c>
      <c r="G1054" s="145" t="s">
        <v>11385</v>
      </c>
      <c r="H1054" s="156" t="s">
        <v>11386</v>
      </c>
      <c r="I1054" s="145" t="s">
        <v>11422</v>
      </c>
      <c r="J1054" s="157">
        <v>43301</v>
      </c>
      <c r="K1054" s="149">
        <v>43216</v>
      </c>
      <c r="L1054" s="145" t="s">
        <v>11402</v>
      </c>
      <c r="M1054" s="145" t="s">
        <v>11389</v>
      </c>
      <c r="N1054" s="145" t="s">
        <v>11390</v>
      </c>
      <c r="O1054" s="146" t="s">
        <v>11390</v>
      </c>
    </row>
    <row r="1055" spans="2:15" ht="118.15">
      <c r="B1055" s="145">
        <v>1048</v>
      </c>
      <c r="C1055" s="156" t="s">
        <v>13278</v>
      </c>
      <c r="D1055" s="156" t="s">
        <v>13422</v>
      </c>
      <c r="E1055" s="156" t="s">
        <v>13423</v>
      </c>
      <c r="F1055" s="156" t="s">
        <v>11384</v>
      </c>
      <c r="G1055" s="145" t="s">
        <v>11385</v>
      </c>
      <c r="H1055" s="156" t="s">
        <v>11386</v>
      </c>
      <c r="I1055" s="145" t="s">
        <v>11393</v>
      </c>
      <c r="J1055" s="157">
        <v>43238</v>
      </c>
      <c r="K1055" s="149">
        <v>43219</v>
      </c>
      <c r="L1055" s="145" t="s">
        <v>11394</v>
      </c>
      <c r="M1055" s="145" t="s">
        <v>11389</v>
      </c>
      <c r="N1055" s="145" t="s">
        <v>11390</v>
      </c>
      <c r="O1055" s="146" t="s">
        <v>11390</v>
      </c>
    </row>
    <row r="1056" spans="2:15" ht="84.4">
      <c r="B1056" s="145">
        <v>1049</v>
      </c>
      <c r="C1056" s="156" t="s">
        <v>13278</v>
      </c>
      <c r="D1056" s="156" t="s">
        <v>13424</v>
      </c>
      <c r="E1056" s="156" t="s">
        <v>13425</v>
      </c>
      <c r="F1056" s="156" t="s">
        <v>11384</v>
      </c>
      <c r="G1056" s="145" t="s">
        <v>11385</v>
      </c>
      <c r="H1056" s="156" t="s">
        <v>11386</v>
      </c>
      <c r="I1056" s="145" t="s">
        <v>11393</v>
      </c>
      <c r="J1056" s="157">
        <v>43259</v>
      </c>
      <c r="K1056" s="149">
        <v>43224</v>
      </c>
      <c r="L1056" s="147" t="s">
        <v>12077</v>
      </c>
      <c r="M1056" s="145" t="s">
        <v>11389</v>
      </c>
      <c r="N1056" s="145" t="s">
        <v>11390</v>
      </c>
      <c r="O1056" s="146" t="s">
        <v>11390</v>
      </c>
    </row>
    <row r="1057" spans="2:15" ht="118.15">
      <c r="B1057" s="145">
        <v>1050</v>
      </c>
      <c r="C1057" s="156" t="s">
        <v>13278</v>
      </c>
      <c r="D1057" s="156" t="s">
        <v>13426</v>
      </c>
      <c r="E1057" s="156" t="s">
        <v>13427</v>
      </c>
      <c r="F1057" s="156" t="s">
        <v>11384</v>
      </c>
      <c r="G1057" s="145" t="s">
        <v>11385</v>
      </c>
      <c r="H1057" s="156" t="s">
        <v>11386</v>
      </c>
      <c r="I1057" s="145" t="s">
        <v>11419</v>
      </c>
      <c r="J1057" s="157">
        <v>43606</v>
      </c>
      <c r="K1057" s="149">
        <v>43601</v>
      </c>
      <c r="L1057" s="147" t="s">
        <v>12087</v>
      </c>
      <c r="M1057" s="145" t="s">
        <v>11389</v>
      </c>
      <c r="N1057" s="145" t="s">
        <v>11390</v>
      </c>
      <c r="O1057" s="146" t="s">
        <v>11390</v>
      </c>
    </row>
    <row r="1058" spans="2:15" ht="118.15">
      <c r="B1058" s="145">
        <v>1051</v>
      </c>
      <c r="C1058" s="156" t="s">
        <v>13278</v>
      </c>
      <c r="D1058" s="156" t="s">
        <v>13428</v>
      </c>
      <c r="E1058" s="156" t="s">
        <v>13429</v>
      </c>
      <c r="F1058" s="156" t="s">
        <v>11384</v>
      </c>
      <c r="G1058" s="145" t="s">
        <v>11385</v>
      </c>
      <c r="H1058" s="156" t="s">
        <v>11386</v>
      </c>
      <c r="I1058" s="145" t="s">
        <v>11419</v>
      </c>
      <c r="J1058" s="157">
        <v>43606</v>
      </c>
      <c r="K1058" s="149">
        <v>43601</v>
      </c>
      <c r="L1058" s="147" t="s">
        <v>12087</v>
      </c>
      <c r="M1058" s="145" t="s">
        <v>11389</v>
      </c>
      <c r="N1058" s="145" t="s">
        <v>11390</v>
      </c>
      <c r="O1058" s="146" t="s">
        <v>11390</v>
      </c>
    </row>
    <row r="1059" spans="2:15" ht="118.15">
      <c r="B1059" s="145">
        <v>1052</v>
      </c>
      <c r="C1059" s="156" t="s">
        <v>13278</v>
      </c>
      <c r="D1059" s="156" t="s">
        <v>13430</v>
      </c>
      <c r="E1059" s="156" t="s">
        <v>13431</v>
      </c>
      <c r="F1059" s="156" t="s">
        <v>11384</v>
      </c>
      <c r="G1059" s="145" t="s">
        <v>11385</v>
      </c>
      <c r="H1059" s="156" t="s">
        <v>11386</v>
      </c>
      <c r="I1059" s="145" t="s">
        <v>11419</v>
      </c>
      <c r="J1059" s="157">
        <v>43606</v>
      </c>
      <c r="K1059" s="149">
        <v>43601</v>
      </c>
      <c r="L1059" s="147" t="s">
        <v>12087</v>
      </c>
      <c r="M1059" s="145" t="s">
        <v>11389</v>
      </c>
      <c r="N1059" s="145" t="s">
        <v>11390</v>
      </c>
      <c r="O1059" s="146" t="s">
        <v>11390</v>
      </c>
    </row>
    <row r="1060" spans="2:15" ht="118.15">
      <c r="B1060" s="145">
        <v>1053</v>
      </c>
      <c r="C1060" s="156" t="s">
        <v>13278</v>
      </c>
      <c r="D1060" s="156" t="s">
        <v>13432</v>
      </c>
      <c r="E1060" s="156" t="s">
        <v>13433</v>
      </c>
      <c r="F1060" s="156" t="s">
        <v>11384</v>
      </c>
      <c r="G1060" s="145" t="s">
        <v>11385</v>
      </c>
      <c r="H1060" s="156" t="s">
        <v>11386</v>
      </c>
      <c r="I1060" s="145" t="s">
        <v>11419</v>
      </c>
      <c r="J1060" s="157">
        <v>43606</v>
      </c>
      <c r="K1060" s="149">
        <v>43601</v>
      </c>
      <c r="L1060" s="147" t="s">
        <v>12087</v>
      </c>
      <c r="M1060" s="145" t="s">
        <v>11389</v>
      </c>
      <c r="N1060" s="145" t="s">
        <v>11390</v>
      </c>
      <c r="O1060" s="146" t="s">
        <v>11390</v>
      </c>
    </row>
    <row r="1061" spans="2:15" ht="118.15">
      <c r="B1061" s="145">
        <v>1054</v>
      </c>
      <c r="C1061" s="156" t="s">
        <v>13278</v>
      </c>
      <c r="D1061" s="156" t="s">
        <v>13434</v>
      </c>
      <c r="E1061" s="156" t="s">
        <v>13435</v>
      </c>
      <c r="F1061" s="156" t="s">
        <v>11384</v>
      </c>
      <c r="G1061" s="145" t="s">
        <v>11385</v>
      </c>
      <c r="H1061" s="156" t="s">
        <v>11386</v>
      </c>
      <c r="I1061" s="145" t="s">
        <v>11419</v>
      </c>
      <c r="J1061" s="157">
        <v>43606</v>
      </c>
      <c r="K1061" s="149">
        <v>43601</v>
      </c>
      <c r="L1061" s="147" t="s">
        <v>12087</v>
      </c>
      <c r="M1061" s="145" t="s">
        <v>11389</v>
      </c>
      <c r="N1061" s="145" t="s">
        <v>11390</v>
      </c>
      <c r="O1061" s="146" t="s">
        <v>11390</v>
      </c>
    </row>
    <row r="1062" spans="2:15" ht="118.15">
      <c r="B1062" s="145">
        <v>1055</v>
      </c>
      <c r="C1062" s="156" t="s">
        <v>13278</v>
      </c>
      <c r="D1062" s="156" t="s">
        <v>13436</v>
      </c>
      <c r="E1062" s="156" t="s">
        <v>13437</v>
      </c>
      <c r="F1062" s="156" t="s">
        <v>11384</v>
      </c>
      <c r="G1062" s="145" t="s">
        <v>11385</v>
      </c>
      <c r="H1062" s="156" t="s">
        <v>11386</v>
      </c>
      <c r="I1062" s="145" t="s">
        <v>11419</v>
      </c>
      <c r="J1062" s="157">
        <v>43606</v>
      </c>
      <c r="K1062" s="149">
        <v>43601</v>
      </c>
      <c r="L1062" s="147" t="s">
        <v>12087</v>
      </c>
      <c r="M1062" s="145" t="s">
        <v>11389</v>
      </c>
      <c r="N1062" s="145" t="s">
        <v>11390</v>
      </c>
      <c r="O1062" s="146" t="s">
        <v>11390</v>
      </c>
    </row>
    <row r="1063" spans="2:15" ht="101.25">
      <c r="B1063" s="145">
        <v>1056</v>
      </c>
      <c r="C1063" s="156" t="s">
        <v>13278</v>
      </c>
      <c r="D1063" s="156" t="s">
        <v>13438</v>
      </c>
      <c r="E1063" s="156" t="s">
        <v>13439</v>
      </c>
      <c r="F1063" s="156" t="s">
        <v>11384</v>
      </c>
      <c r="G1063" s="145" t="s">
        <v>11385</v>
      </c>
      <c r="H1063" s="156" t="s">
        <v>11386</v>
      </c>
      <c r="I1063" s="145" t="s">
        <v>11405</v>
      </c>
      <c r="J1063" s="157">
        <v>43963</v>
      </c>
      <c r="K1063" s="157">
        <v>43947</v>
      </c>
      <c r="L1063" s="145" t="s">
        <v>11394</v>
      </c>
      <c r="M1063" s="145" t="s">
        <v>11389</v>
      </c>
      <c r="N1063" s="145" t="s">
        <v>11390</v>
      </c>
      <c r="O1063" s="146" t="s">
        <v>11390</v>
      </c>
    </row>
    <row r="1064" spans="2:15" ht="151.9">
      <c r="B1064" s="145">
        <v>1057</v>
      </c>
      <c r="C1064" s="156" t="s">
        <v>13278</v>
      </c>
      <c r="D1064" s="156" t="s">
        <v>13440</v>
      </c>
      <c r="E1064" s="156" t="s">
        <v>13441</v>
      </c>
      <c r="F1064" s="156" t="s">
        <v>11384</v>
      </c>
      <c r="G1064" s="145" t="s">
        <v>11385</v>
      </c>
      <c r="H1064" s="156" t="s">
        <v>11386</v>
      </c>
      <c r="I1064" s="145" t="s">
        <v>11419</v>
      </c>
      <c r="J1064" s="157">
        <v>44270</v>
      </c>
      <c r="K1064" s="156" t="s">
        <v>13442</v>
      </c>
      <c r="L1064" s="145" t="s">
        <v>11402</v>
      </c>
      <c r="M1064" s="145" t="s">
        <v>11389</v>
      </c>
      <c r="N1064" s="145" t="s">
        <v>11390</v>
      </c>
      <c r="O1064" s="146" t="s">
        <v>11390</v>
      </c>
    </row>
    <row r="1065" spans="2:15" ht="135">
      <c r="B1065" s="145">
        <v>1058</v>
      </c>
      <c r="C1065" s="156" t="s">
        <v>13278</v>
      </c>
      <c r="D1065" s="156" t="s">
        <v>13443</v>
      </c>
      <c r="E1065" s="156" t="s">
        <v>13444</v>
      </c>
      <c r="F1065" s="156" t="s">
        <v>11384</v>
      </c>
      <c r="G1065" s="145" t="s">
        <v>11385</v>
      </c>
      <c r="H1065" s="156" t="s">
        <v>11386</v>
      </c>
      <c r="I1065" s="145" t="s">
        <v>11419</v>
      </c>
      <c r="J1065" s="157">
        <v>44216</v>
      </c>
      <c r="K1065" s="156" t="s">
        <v>13442</v>
      </c>
      <c r="L1065" s="145" t="s">
        <v>11402</v>
      </c>
      <c r="M1065" s="145" t="s">
        <v>11389</v>
      </c>
      <c r="N1065" s="145" t="s">
        <v>11390</v>
      </c>
      <c r="O1065" s="146" t="s">
        <v>11390</v>
      </c>
    </row>
    <row r="1066" spans="2:15" ht="101.25">
      <c r="B1066" s="145">
        <v>1059</v>
      </c>
      <c r="C1066" s="156" t="s">
        <v>13278</v>
      </c>
      <c r="D1066" s="156" t="s">
        <v>13445</v>
      </c>
      <c r="E1066" s="156" t="s">
        <v>13446</v>
      </c>
      <c r="F1066" s="156" t="s">
        <v>11384</v>
      </c>
      <c r="G1066" s="145" t="s">
        <v>11385</v>
      </c>
      <c r="H1066" s="156" t="s">
        <v>11386</v>
      </c>
      <c r="I1066" s="145" t="s">
        <v>11413</v>
      </c>
      <c r="J1066" s="157">
        <v>44291</v>
      </c>
      <c r="K1066" s="157">
        <v>44290</v>
      </c>
      <c r="L1066" s="145" t="s">
        <v>11406</v>
      </c>
      <c r="M1066" s="145" t="s">
        <v>11389</v>
      </c>
      <c r="N1066" s="145" t="s">
        <v>11390</v>
      </c>
      <c r="O1066" s="146" t="s">
        <v>11390</v>
      </c>
    </row>
    <row r="1067" spans="2:15" ht="84.4">
      <c r="B1067" s="145">
        <v>1060</v>
      </c>
      <c r="C1067" s="156" t="s">
        <v>13278</v>
      </c>
      <c r="D1067" s="156" t="s">
        <v>13447</v>
      </c>
      <c r="E1067" s="156" t="s">
        <v>13448</v>
      </c>
      <c r="F1067" s="156" t="s">
        <v>11384</v>
      </c>
      <c r="G1067" s="145" t="s">
        <v>11385</v>
      </c>
      <c r="H1067" s="156" t="s">
        <v>11386</v>
      </c>
      <c r="I1067" s="145" t="s">
        <v>11393</v>
      </c>
      <c r="J1067" s="157">
        <v>44434</v>
      </c>
      <c r="K1067" s="157">
        <v>44416</v>
      </c>
      <c r="L1067" s="147" t="s">
        <v>12087</v>
      </c>
      <c r="M1067" s="145" t="s">
        <v>11389</v>
      </c>
      <c r="N1067" s="145" t="s">
        <v>11390</v>
      </c>
      <c r="O1067" s="146" t="s">
        <v>11390</v>
      </c>
    </row>
    <row r="1068" spans="2:15" ht="101.25">
      <c r="B1068" s="145">
        <v>1061</v>
      </c>
      <c r="C1068" s="156" t="s">
        <v>13278</v>
      </c>
      <c r="D1068" s="156" t="s">
        <v>13449</v>
      </c>
      <c r="E1068" s="156" t="s">
        <v>13450</v>
      </c>
      <c r="F1068" s="156" t="s">
        <v>11384</v>
      </c>
      <c r="G1068" s="145" t="s">
        <v>11385</v>
      </c>
      <c r="H1068" s="156" t="s">
        <v>11386</v>
      </c>
      <c r="I1068" s="145" t="s">
        <v>11405</v>
      </c>
      <c r="J1068" s="157">
        <v>44554</v>
      </c>
      <c r="K1068" s="157">
        <v>44554</v>
      </c>
      <c r="L1068" s="145" t="s">
        <v>11394</v>
      </c>
      <c r="M1068" s="145" t="s">
        <v>11389</v>
      </c>
      <c r="N1068" s="145" t="s">
        <v>11390</v>
      </c>
      <c r="O1068" s="146" t="s">
        <v>11390</v>
      </c>
    </row>
    <row r="1069" spans="2:15" ht="253.15">
      <c r="B1069" s="145">
        <v>1062</v>
      </c>
      <c r="C1069" s="156" t="s">
        <v>13278</v>
      </c>
      <c r="D1069" s="156" t="s">
        <v>13451</v>
      </c>
      <c r="E1069" s="156" t="s">
        <v>13452</v>
      </c>
      <c r="F1069" s="156" t="s">
        <v>11384</v>
      </c>
      <c r="G1069" s="145" t="s">
        <v>11385</v>
      </c>
      <c r="H1069" s="156" t="s">
        <v>11386</v>
      </c>
      <c r="I1069" s="145" t="s">
        <v>11393</v>
      </c>
      <c r="J1069" s="157">
        <v>44641</v>
      </c>
      <c r="K1069" s="157">
        <v>44633</v>
      </c>
      <c r="L1069" s="145" t="s">
        <v>11394</v>
      </c>
      <c r="M1069" s="145" t="s">
        <v>11389</v>
      </c>
      <c r="N1069" s="145" t="s">
        <v>11390</v>
      </c>
      <c r="O1069" s="146" t="s">
        <v>11390</v>
      </c>
    </row>
    <row r="1070" spans="2:15" ht="84.4">
      <c r="B1070" s="145">
        <v>1063</v>
      </c>
      <c r="C1070" s="156" t="s">
        <v>13278</v>
      </c>
      <c r="D1070" s="156" t="s">
        <v>13453</v>
      </c>
      <c r="E1070" s="156" t="s">
        <v>13454</v>
      </c>
      <c r="F1070" s="156" t="s">
        <v>11384</v>
      </c>
      <c r="G1070" s="145" t="s">
        <v>11385</v>
      </c>
      <c r="H1070" s="156" t="s">
        <v>11386</v>
      </c>
      <c r="I1070" s="145" t="s">
        <v>11405</v>
      </c>
      <c r="J1070" s="157">
        <v>44714</v>
      </c>
      <c r="K1070" s="157">
        <v>44651</v>
      </c>
      <c r="L1070" s="145" t="s">
        <v>11394</v>
      </c>
      <c r="M1070" s="145" t="s">
        <v>11389</v>
      </c>
      <c r="N1070" s="145" t="s">
        <v>11390</v>
      </c>
      <c r="O1070" s="146" t="s">
        <v>11390</v>
      </c>
    </row>
    <row r="1071" spans="2:15" ht="84.4">
      <c r="B1071" s="145">
        <v>1064</v>
      </c>
      <c r="C1071" s="156" t="s">
        <v>13278</v>
      </c>
      <c r="D1071" s="156" t="s">
        <v>13455</v>
      </c>
      <c r="E1071" s="156" t="s">
        <v>13452</v>
      </c>
      <c r="F1071" s="156" t="s">
        <v>11384</v>
      </c>
      <c r="G1071" s="145" t="s">
        <v>11385</v>
      </c>
      <c r="H1071" s="156" t="s">
        <v>11386</v>
      </c>
      <c r="I1071" s="145" t="s">
        <v>11413</v>
      </c>
      <c r="J1071" s="157">
        <v>44719</v>
      </c>
      <c r="K1071" s="157">
        <v>44703</v>
      </c>
      <c r="L1071" s="145" t="s">
        <v>11394</v>
      </c>
      <c r="M1071" s="145" t="s">
        <v>11389</v>
      </c>
      <c r="N1071" s="145" t="s">
        <v>11390</v>
      </c>
      <c r="O1071" s="146" t="s">
        <v>11390</v>
      </c>
    </row>
    <row r="1072" spans="2:15" ht="101.25">
      <c r="B1072" s="145">
        <v>1065</v>
      </c>
      <c r="C1072" s="156" t="s">
        <v>13278</v>
      </c>
      <c r="D1072" s="156" t="s">
        <v>13456</v>
      </c>
      <c r="E1072" s="156" t="s">
        <v>13457</v>
      </c>
      <c r="F1072" s="156" t="s">
        <v>11384</v>
      </c>
      <c r="G1072" s="145" t="s">
        <v>11385</v>
      </c>
      <c r="H1072" s="156" t="s">
        <v>11386</v>
      </c>
      <c r="I1072" s="145" t="s">
        <v>11393</v>
      </c>
      <c r="J1072" s="157">
        <v>44742</v>
      </c>
      <c r="K1072" s="157">
        <v>44738</v>
      </c>
      <c r="L1072" s="145" t="s">
        <v>11406</v>
      </c>
      <c r="M1072" s="145" t="s">
        <v>11389</v>
      </c>
      <c r="N1072" s="145" t="s">
        <v>11390</v>
      </c>
      <c r="O1072" s="146" t="s">
        <v>11390</v>
      </c>
    </row>
    <row r="1073" spans="2:15" ht="67.5">
      <c r="B1073" s="145">
        <v>1066</v>
      </c>
      <c r="C1073" s="156" t="s">
        <v>13278</v>
      </c>
      <c r="D1073" s="156" t="s">
        <v>13458</v>
      </c>
      <c r="E1073" s="156" t="s">
        <v>13459</v>
      </c>
      <c r="F1073" s="156" t="s">
        <v>11384</v>
      </c>
      <c r="G1073" s="145" t="s">
        <v>11385</v>
      </c>
      <c r="H1073" s="156" t="s">
        <v>11386</v>
      </c>
      <c r="I1073" s="145" t="s">
        <v>11393</v>
      </c>
      <c r="J1073" s="157">
        <v>44757</v>
      </c>
      <c r="K1073" s="149">
        <v>44745</v>
      </c>
      <c r="L1073" s="145" t="s">
        <v>11406</v>
      </c>
      <c r="M1073" s="145" t="s">
        <v>11389</v>
      </c>
      <c r="N1073" s="145" t="s">
        <v>11390</v>
      </c>
      <c r="O1073" s="146" t="s">
        <v>11390</v>
      </c>
    </row>
    <row r="1074" spans="2:15" ht="84.4">
      <c r="B1074" s="145">
        <v>1067</v>
      </c>
      <c r="C1074" s="156" t="s">
        <v>13278</v>
      </c>
      <c r="D1074" s="156" t="s">
        <v>13460</v>
      </c>
      <c r="E1074" s="156" t="s">
        <v>13461</v>
      </c>
      <c r="F1074" s="156" t="s">
        <v>11384</v>
      </c>
      <c r="G1074" s="145" t="s">
        <v>11385</v>
      </c>
      <c r="H1074" s="156" t="s">
        <v>11386</v>
      </c>
      <c r="I1074" s="145" t="s">
        <v>11393</v>
      </c>
      <c r="J1074" s="157">
        <v>44757</v>
      </c>
      <c r="K1074" s="149">
        <v>44752</v>
      </c>
      <c r="L1074" s="145" t="s">
        <v>11406</v>
      </c>
      <c r="M1074" s="145" t="s">
        <v>11389</v>
      </c>
      <c r="N1074" s="145" t="s">
        <v>11390</v>
      </c>
      <c r="O1074" s="146" t="s">
        <v>11390</v>
      </c>
    </row>
    <row r="1075" spans="2:15">
      <c r="B1075" s="145">
        <v>1068</v>
      </c>
      <c r="C1075" s="145" t="s">
        <v>13462</v>
      </c>
      <c r="D1075" s="145" t="s">
        <v>13463</v>
      </c>
      <c r="E1075" s="145" t="s">
        <v>13464</v>
      </c>
      <c r="F1075" s="145" t="s">
        <v>11384</v>
      </c>
      <c r="G1075" s="145" t="s">
        <v>11385</v>
      </c>
      <c r="H1075" s="145" t="s">
        <v>11386</v>
      </c>
      <c r="I1075" s="145" t="s">
        <v>11413</v>
      </c>
      <c r="J1075" s="146">
        <v>39407</v>
      </c>
      <c r="K1075" s="146">
        <v>39931</v>
      </c>
      <c r="L1075" s="145" t="s">
        <v>11406</v>
      </c>
      <c r="M1075" s="145" t="s">
        <v>11389</v>
      </c>
      <c r="N1075" s="145" t="s">
        <v>11390</v>
      </c>
      <c r="O1075" s="146" t="s">
        <v>11390</v>
      </c>
    </row>
    <row r="1076" spans="2:15">
      <c r="B1076" s="145">
        <v>1069</v>
      </c>
      <c r="C1076" s="145" t="s">
        <v>13462</v>
      </c>
      <c r="D1076" s="145" t="s">
        <v>13465</v>
      </c>
      <c r="E1076" s="145" t="s">
        <v>13466</v>
      </c>
      <c r="F1076" s="145" t="s">
        <v>11384</v>
      </c>
      <c r="G1076" s="145" t="s">
        <v>11385</v>
      </c>
      <c r="H1076" s="145" t="s">
        <v>11386</v>
      </c>
      <c r="I1076" s="145" t="s">
        <v>11413</v>
      </c>
      <c r="J1076" s="146">
        <v>40738</v>
      </c>
      <c r="K1076" s="146">
        <v>40722</v>
      </c>
      <c r="L1076" s="145" t="s">
        <v>11406</v>
      </c>
      <c r="M1076" s="145" t="s">
        <v>11389</v>
      </c>
      <c r="N1076" s="145" t="s">
        <v>11390</v>
      </c>
      <c r="O1076" s="146" t="s">
        <v>11390</v>
      </c>
    </row>
    <row r="1077" spans="2:15">
      <c r="B1077" s="145">
        <v>1070</v>
      </c>
      <c r="C1077" s="145" t="s">
        <v>13462</v>
      </c>
      <c r="D1077" s="145" t="s">
        <v>13467</v>
      </c>
      <c r="E1077" s="145" t="s">
        <v>13468</v>
      </c>
      <c r="F1077" s="145" t="s">
        <v>11384</v>
      </c>
      <c r="G1077" s="145" t="s">
        <v>11418</v>
      </c>
      <c r="H1077" s="145" t="s">
        <v>11386</v>
      </c>
      <c r="I1077" s="145" t="s">
        <v>11413</v>
      </c>
      <c r="J1077" s="146">
        <v>42047</v>
      </c>
      <c r="K1077" s="146">
        <v>42058</v>
      </c>
      <c r="L1077" s="145" t="s">
        <v>11522</v>
      </c>
      <c r="M1077" s="145" t="s">
        <v>11389</v>
      </c>
      <c r="N1077" s="145" t="s">
        <v>11390</v>
      </c>
      <c r="O1077" s="146" t="s">
        <v>11390</v>
      </c>
    </row>
    <row r="1078" spans="2:15">
      <c r="B1078" s="145">
        <v>1071</v>
      </c>
      <c r="C1078" s="145" t="s">
        <v>13462</v>
      </c>
      <c r="D1078" s="145" t="s">
        <v>13469</v>
      </c>
      <c r="E1078" s="145" t="s">
        <v>13470</v>
      </c>
      <c r="F1078" s="145" t="s">
        <v>11384</v>
      </c>
      <c r="G1078" s="145" t="s">
        <v>11385</v>
      </c>
      <c r="H1078" s="145" t="s">
        <v>11386</v>
      </c>
      <c r="I1078" s="145" t="s">
        <v>11413</v>
      </c>
      <c r="J1078" s="146">
        <v>42382</v>
      </c>
      <c r="K1078" s="146">
        <v>42382</v>
      </c>
      <c r="L1078" s="145" t="s">
        <v>11522</v>
      </c>
      <c r="M1078" s="145" t="s">
        <v>11389</v>
      </c>
      <c r="N1078" s="145" t="s">
        <v>11390</v>
      </c>
      <c r="O1078" s="146" t="s">
        <v>11390</v>
      </c>
    </row>
    <row r="1079" spans="2:15">
      <c r="B1079" s="145">
        <v>1072</v>
      </c>
      <c r="C1079" s="145" t="s">
        <v>13462</v>
      </c>
      <c r="D1079" s="145" t="s">
        <v>13471</v>
      </c>
      <c r="E1079" s="145" t="s">
        <v>13472</v>
      </c>
      <c r="F1079" s="145" t="s">
        <v>11384</v>
      </c>
      <c r="G1079" s="145" t="s">
        <v>11385</v>
      </c>
      <c r="H1079" s="145" t="s">
        <v>11386</v>
      </c>
      <c r="I1079" s="145" t="s">
        <v>11393</v>
      </c>
      <c r="J1079" s="146">
        <v>38414</v>
      </c>
      <c r="K1079" s="146">
        <v>39931</v>
      </c>
      <c r="L1079" s="145" t="s">
        <v>11522</v>
      </c>
      <c r="M1079" s="145" t="s">
        <v>11389</v>
      </c>
      <c r="N1079" s="145" t="s">
        <v>11390</v>
      </c>
      <c r="O1079" s="146" t="s">
        <v>11390</v>
      </c>
    </row>
    <row r="1080" spans="2:15">
      <c r="B1080" s="145">
        <v>1073</v>
      </c>
      <c r="C1080" s="145" t="s">
        <v>13462</v>
      </c>
      <c r="D1080" s="145" t="s">
        <v>13473</v>
      </c>
      <c r="E1080" s="145" t="s">
        <v>13474</v>
      </c>
      <c r="F1080" s="145" t="s">
        <v>11384</v>
      </c>
      <c r="G1080" s="145" t="s">
        <v>11385</v>
      </c>
      <c r="H1080" s="145" t="s">
        <v>11386</v>
      </c>
      <c r="I1080" s="145" t="s">
        <v>11393</v>
      </c>
      <c r="J1080" s="146">
        <v>39300</v>
      </c>
      <c r="K1080" s="146">
        <v>39934</v>
      </c>
      <c r="L1080" s="145" t="s">
        <v>11406</v>
      </c>
      <c r="M1080" s="145" t="s">
        <v>11389</v>
      </c>
      <c r="N1080" s="145" t="s">
        <v>11390</v>
      </c>
      <c r="O1080" s="146" t="s">
        <v>11390</v>
      </c>
    </row>
    <row r="1081" spans="2:15">
      <c r="B1081" s="145">
        <v>1074</v>
      </c>
      <c r="C1081" s="145" t="s">
        <v>13462</v>
      </c>
      <c r="D1081" s="145" t="s">
        <v>13475</v>
      </c>
      <c r="E1081" s="145" t="s">
        <v>13476</v>
      </c>
      <c r="F1081" s="153" t="s">
        <v>12069</v>
      </c>
      <c r="G1081" s="145" t="s">
        <v>11418</v>
      </c>
      <c r="H1081" s="145" t="s">
        <v>11386</v>
      </c>
      <c r="I1081" s="145" t="s">
        <v>11393</v>
      </c>
      <c r="J1081" s="146">
        <v>39364</v>
      </c>
      <c r="K1081" s="146" t="s">
        <v>12044</v>
      </c>
      <c r="L1081" s="145" t="s">
        <v>11388</v>
      </c>
      <c r="M1081" s="145" t="s">
        <v>11389</v>
      </c>
      <c r="N1081" s="145" t="s">
        <v>11390</v>
      </c>
      <c r="O1081" s="146" t="s">
        <v>11390</v>
      </c>
    </row>
    <row r="1082" spans="2:15">
      <c r="B1082" s="145">
        <v>1075</v>
      </c>
      <c r="C1082" s="145" t="s">
        <v>13462</v>
      </c>
      <c r="D1082" s="145" t="s">
        <v>13477</v>
      </c>
      <c r="E1082" s="145" t="s">
        <v>13478</v>
      </c>
      <c r="F1082" s="145" t="s">
        <v>11384</v>
      </c>
      <c r="G1082" s="145" t="s">
        <v>11385</v>
      </c>
      <c r="H1082" s="145" t="s">
        <v>11386</v>
      </c>
      <c r="I1082" s="145" t="s">
        <v>11393</v>
      </c>
      <c r="J1082" s="146">
        <v>39407</v>
      </c>
      <c r="K1082" s="146">
        <v>39931</v>
      </c>
      <c r="L1082" s="145" t="s">
        <v>11406</v>
      </c>
      <c r="M1082" s="145" t="s">
        <v>11389</v>
      </c>
      <c r="N1082" s="145" t="s">
        <v>11390</v>
      </c>
      <c r="O1082" s="146" t="s">
        <v>11390</v>
      </c>
    </row>
    <row r="1083" spans="2:15">
      <c r="B1083" s="145">
        <v>1076</v>
      </c>
      <c r="C1083" s="145" t="s">
        <v>13462</v>
      </c>
      <c r="D1083" s="145" t="s">
        <v>13479</v>
      </c>
      <c r="E1083" s="145" t="s">
        <v>13480</v>
      </c>
      <c r="F1083" s="145" t="s">
        <v>11384</v>
      </c>
      <c r="G1083" s="145" t="s">
        <v>11385</v>
      </c>
      <c r="H1083" s="145" t="s">
        <v>11386</v>
      </c>
      <c r="I1083" s="145" t="s">
        <v>11422</v>
      </c>
      <c r="J1083" s="146">
        <v>39493</v>
      </c>
      <c r="K1083" s="146">
        <v>39931</v>
      </c>
      <c r="L1083" s="145" t="s">
        <v>11402</v>
      </c>
      <c r="M1083" s="145" t="s">
        <v>11389</v>
      </c>
      <c r="N1083" s="145" t="s">
        <v>11390</v>
      </c>
      <c r="O1083" s="146" t="s">
        <v>11390</v>
      </c>
    </row>
    <row r="1084" spans="2:15">
      <c r="B1084" s="145">
        <v>1077</v>
      </c>
      <c r="C1084" s="145" t="s">
        <v>13462</v>
      </c>
      <c r="D1084" s="145" t="s">
        <v>13481</v>
      </c>
      <c r="E1084" s="145" t="s">
        <v>13482</v>
      </c>
      <c r="F1084" s="145" t="s">
        <v>11384</v>
      </c>
      <c r="G1084" s="145" t="s">
        <v>11385</v>
      </c>
      <c r="H1084" s="145" t="s">
        <v>11386</v>
      </c>
      <c r="I1084" s="145" t="s">
        <v>11422</v>
      </c>
      <c r="J1084" s="146">
        <v>39512</v>
      </c>
      <c r="K1084" s="146">
        <v>39931</v>
      </c>
      <c r="L1084" s="145" t="s">
        <v>11388</v>
      </c>
      <c r="M1084" s="145" t="s">
        <v>11389</v>
      </c>
      <c r="N1084" s="145" t="s">
        <v>11390</v>
      </c>
      <c r="O1084" s="146" t="s">
        <v>11390</v>
      </c>
    </row>
    <row r="1085" spans="2:15">
      <c r="B1085" s="145">
        <v>1078</v>
      </c>
      <c r="C1085" s="145" t="s">
        <v>13462</v>
      </c>
      <c r="D1085" s="145" t="s">
        <v>13483</v>
      </c>
      <c r="E1085" s="145" t="s">
        <v>13484</v>
      </c>
      <c r="F1085" s="145" t="s">
        <v>11384</v>
      </c>
      <c r="G1085" s="145" t="s">
        <v>11385</v>
      </c>
      <c r="H1085" s="145" t="s">
        <v>11386</v>
      </c>
      <c r="I1085" s="145" t="s">
        <v>11393</v>
      </c>
      <c r="J1085" s="146">
        <v>39539</v>
      </c>
      <c r="K1085" s="146">
        <v>39931</v>
      </c>
      <c r="L1085" s="145" t="s">
        <v>11406</v>
      </c>
      <c r="M1085" s="145" t="s">
        <v>11389</v>
      </c>
      <c r="N1085" s="145" t="s">
        <v>11390</v>
      </c>
      <c r="O1085" s="146" t="s">
        <v>11390</v>
      </c>
    </row>
    <row r="1086" spans="2:15">
      <c r="B1086" s="145">
        <v>1079</v>
      </c>
      <c r="C1086" s="145" t="s">
        <v>13462</v>
      </c>
      <c r="D1086" s="145" t="s">
        <v>13485</v>
      </c>
      <c r="E1086" s="145" t="s">
        <v>13486</v>
      </c>
      <c r="F1086" s="145" t="s">
        <v>11384</v>
      </c>
      <c r="G1086" s="145" t="s">
        <v>11385</v>
      </c>
      <c r="H1086" s="145" t="s">
        <v>11386</v>
      </c>
      <c r="I1086" s="145" t="s">
        <v>11393</v>
      </c>
      <c r="J1086" s="146">
        <v>40011</v>
      </c>
      <c r="K1086" s="146">
        <v>39983</v>
      </c>
      <c r="L1086" s="145" t="s">
        <v>11388</v>
      </c>
      <c r="M1086" s="145" t="s">
        <v>11389</v>
      </c>
      <c r="N1086" s="145" t="s">
        <v>11390</v>
      </c>
      <c r="O1086" s="146" t="s">
        <v>11390</v>
      </c>
    </row>
    <row r="1087" spans="2:15">
      <c r="B1087" s="145">
        <v>1080</v>
      </c>
      <c r="C1087" s="145" t="s">
        <v>13462</v>
      </c>
      <c r="D1087" s="145" t="s">
        <v>13487</v>
      </c>
      <c r="E1087" s="145" t="s">
        <v>13488</v>
      </c>
      <c r="F1087" s="145" t="s">
        <v>11384</v>
      </c>
      <c r="G1087" s="145" t="s">
        <v>11385</v>
      </c>
      <c r="H1087" s="145" t="s">
        <v>11386</v>
      </c>
      <c r="I1087" s="145" t="s">
        <v>11393</v>
      </c>
      <c r="J1087" s="146">
        <v>41641</v>
      </c>
      <c r="K1087" s="146">
        <v>41639</v>
      </c>
      <c r="L1087" s="145" t="s">
        <v>11388</v>
      </c>
      <c r="M1087" s="145" t="s">
        <v>11389</v>
      </c>
      <c r="N1087" s="145" t="s">
        <v>11390</v>
      </c>
      <c r="O1087" s="146" t="s">
        <v>11390</v>
      </c>
    </row>
    <row r="1088" spans="2:15">
      <c r="B1088" s="145">
        <v>1081</v>
      </c>
      <c r="C1088" s="145" t="s">
        <v>13462</v>
      </c>
      <c r="D1088" s="145" t="s">
        <v>13489</v>
      </c>
      <c r="E1088" s="145" t="s">
        <v>13490</v>
      </c>
      <c r="F1088" s="145" t="s">
        <v>11384</v>
      </c>
      <c r="G1088" s="145" t="s">
        <v>11385</v>
      </c>
      <c r="H1088" s="145" t="s">
        <v>11386</v>
      </c>
      <c r="I1088" s="145" t="s">
        <v>11393</v>
      </c>
      <c r="J1088" s="146">
        <v>41743</v>
      </c>
      <c r="K1088" s="146">
        <v>41742</v>
      </c>
      <c r="L1088" s="145" t="s">
        <v>11388</v>
      </c>
      <c r="M1088" s="145" t="s">
        <v>11389</v>
      </c>
      <c r="N1088" s="145" t="s">
        <v>11390</v>
      </c>
      <c r="O1088" s="146" t="s">
        <v>11390</v>
      </c>
    </row>
    <row r="1089" spans="2:15">
      <c r="B1089" s="145">
        <v>1082</v>
      </c>
      <c r="C1089" s="145" t="s">
        <v>13462</v>
      </c>
      <c r="D1089" s="145" t="s">
        <v>13491</v>
      </c>
      <c r="E1089" s="145" t="s">
        <v>13492</v>
      </c>
      <c r="F1089" s="145" t="s">
        <v>11384</v>
      </c>
      <c r="G1089" s="145" t="s">
        <v>11385</v>
      </c>
      <c r="H1089" s="145" t="s">
        <v>11386</v>
      </c>
      <c r="I1089" s="145" t="s">
        <v>11393</v>
      </c>
      <c r="J1089" s="146">
        <v>41743</v>
      </c>
      <c r="K1089" s="146">
        <v>41742</v>
      </c>
      <c r="L1089" s="145" t="s">
        <v>11388</v>
      </c>
      <c r="M1089" s="145" t="s">
        <v>11389</v>
      </c>
      <c r="N1089" s="145" t="s">
        <v>11390</v>
      </c>
      <c r="O1089" s="146" t="s">
        <v>11390</v>
      </c>
    </row>
    <row r="1090" spans="2:15">
      <c r="B1090" s="145">
        <v>1083</v>
      </c>
      <c r="C1090" s="145" t="s">
        <v>13462</v>
      </c>
      <c r="D1090" s="145" t="s">
        <v>13493</v>
      </c>
      <c r="E1090" s="145" t="s">
        <v>13494</v>
      </c>
      <c r="F1090" s="145" t="s">
        <v>11384</v>
      </c>
      <c r="G1090" s="145" t="s">
        <v>11385</v>
      </c>
      <c r="H1090" s="145" t="s">
        <v>11386</v>
      </c>
      <c r="I1090" s="145" t="s">
        <v>11393</v>
      </c>
      <c r="J1090" s="146">
        <v>41743</v>
      </c>
      <c r="K1090" s="146">
        <v>41742</v>
      </c>
      <c r="L1090" s="145" t="s">
        <v>11388</v>
      </c>
      <c r="M1090" s="145" t="s">
        <v>11389</v>
      </c>
      <c r="N1090" s="145" t="s">
        <v>11390</v>
      </c>
      <c r="O1090" s="146" t="s">
        <v>11390</v>
      </c>
    </row>
    <row r="1091" spans="2:15">
      <c r="B1091" s="145">
        <v>1084</v>
      </c>
      <c r="C1091" s="145" t="s">
        <v>13462</v>
      </c>
      <c r="D1091" s="145" t="s">
        <v>13495</v>
      </c>
      <c r="E1091" s="145" t="s">
        <v>13496</v>
      </c>
      <c r="F1091" s="145" t="s">
        <v>11384</v>
      </c>
      <c r="G1091" s="145" t="s">
        <v>11385</v>
      </c>
      <c r="H1091" s="145" t="s">
        <v>11386</v>
      </c>
      <c r="I1091" s="145" t="s">
        <v>11393</v>
      </c>
      <c r="J1091" s="146">
        <v>41745</v>
      </c>
      <c r="K1091" s="146">
        <v>41744</v>
      </c>
      <c r="L1091" s="145" t="s">
        <v>11388</v>
      </c>
      <c r="M1091" s="145" t="s">
        <v>11389</v>
      </c>
      <c r="N1091" s="145" t="s">
        <v>11390</v>
      </c>
      <c r="O1091" s="146" t="s">
        <v>11390</v>
      </c>
    </row>
    <row r="1092" spans="2:15">
      <c r="B1092" s="145">
        <v>1085</v>
      </c>
      <c r="C1092" s="145" t="s">
        <v>13462</v>
      </c>
      <c r="D1092" s="145" t="s">
        <v>13497</v>
      </c>
      <c r="E1092" s="145" t="s">
        <v>13498</v>
      </c>
      <c r="F1092" s="145" t="s">
        <v>11384</v>
      </c>
      <c r="G1092" s="145" t="s">
        <v>11385</v>
      </c>
      <c r="H1092" s="145" t="s">
        <v>11386</v>
      </c>
      <c r="I1092" s="145" t="s">
        <v>11393</v>
      </c>
      <c r="J1092" s="146">
        <v>42866</v>
      </c>
      <c r="K1092" s="146">
        <v>42862</v>
      </c>
      <c r="L1092" s="145" t="s">
        <v>11388</v>
      </c>
      <c r="M1092" s="145" t="s">
        <v>11389</v>
      </c>
      <c r="N1092" s="145" t="s">
        <v>11390</v>
      </c>
      <c r="O1092" s="146" t="s">
        <v>11390</v>
      </c>
    </row>
    <row r="1093" spans="2:15">
      <c r="B1093" s="145">
        <v>1086</v>
      </c>
      <c r="C1093" s="145" t="s">
        <v>13462</v>
      </c>
      <c r="D1093" s="145" t="s">
        <v>13499</v>
      </c>
      <c r="E1093" s="145" t="s">
        <v>13500</v>
      </c>
      <c r="F1093" s="145" t="s">
        <v>11384</v>
      </c>
      <c r="G1093" s="145" t="s">
        <v>11385</v>
      </c>
      <c r="H1093" s="145" t="s">
        <v>11386</v>
      </c>
      <c r="I1093" s="145" t="s">
        <v>11393</v>
      </c>
      <c r="J1093" s="146">
        <v>43544</v>
      </c>
      <c r="K1093" s="146">
        <v>43544</v>
      </c>
      <c r="L1093" s="145" t="s">
        <v>11388</v>
      </c>
      <c r="M1093" s="145" t="s">
        <v>11389</v>
      </c>
      <c r="N1093" s="145" t="s">
        <v>11390</v>
      </c>
      <c r="O1093" s="146" t="s">
        <v>11390</v>
      </c>
    </row>
    <row r="1094" spans="2:15">
      <c r="B1094" s="145">
        <v>1087</v>
      </c>
      <c r="C1094" s="145" t="s">
        <v>13462</v>
      </c>
      <c r="D1094" s="145" t="s">
        <v>13501</v>
      </c>
      <c r="E1094" s="145" t="s">
        <v>13502</v>
      </c>
      <c r="F1094" s="145" t="s">
        <v>11384</v>
      </c>
      <c r="G1094" s="145" t="s">
        <v>11385</v>
      </c>
      <c r="H1094" s="145" t="s">
        <v>11386</v>
      </c>
      <c r="I1094" s="145" t="s">
        <v>11419</v>
      </c>
      <c r="J1094" s="146">
        <v>43665</v>
      </c>
      <c r="K1094" s="146">
        <v>43644</v>
      </c>
      <c r="L1094" s="145" t="s">
        <v>11388</v>
      </c>
      <c r="M1094" s="145" t="s">
        <v>11389</v>
      </c>
      <c r="N1094" s="145" t="s">
        <v>11390</v>
      </c>
      <c r="O1094" s="146" t="s">
        <v>11390</v>
      </c>
    </row>
    <row r="1095" spans="2:15">
      <c r="B1095" s="145">
        <v>1088</v>
      </c>
      <c r="C1095" s="145" t="s">
        <v>13462</v>
      </c>
      <c r="D1095" s="145" t="s">
        <v>13503</v>
      </c>
      <c r="E1095" s="145" t="s">
        <v>13504</v>
      </c>
      <c r="F1095" s="145" t="s">
        <v>11384</v>
      </c>
      <c r="G1095" s="145" t="s">
        <v>11385</v>
      </c>
      <c r="H1095" s="145" t="s">
        <v>11386</v>
      </c>
      <c r="I1095" s="145" t="s">
        <v>11419</v>
      </c>
      <c r="J1095" s="146">
        <v>43665</v>
      </c>
      <c r="K1095" s="146">
        <v>43644</v>
      </c>
      <c r="L1095" s="145" t="s">
        <v>11388</v>
      </c>
      <c r="M1095" s="145" t="s">
        <v>11389</v>
      </c>
      <c r="N1095" s="145" t="s">
        <v>11390</v>
      </c>
      <c r="O1095" s="146" t="s">
        <v>11390</v>
      </c>
    </row>
    <row r="1096" spans="2:15">
      <c r="B1096" s="145">
        <v>1089</v>
      </c>
      <c r="C1096" s="145" t="s">
        <v>13462</v>
      </c>
      <c r="D1096" s="145" t="s">
        <v>13505</v>
      </c>
      <c r="E1096" s="145" t="s">
        <v>13506</v>
      </c>
      <c r="F1096" s="145" t="s">
        <v>11384</v>
      </c>
      <c r="G1096" s="145" t="s">
        <v>11385</v>
      </c>
      <c r="H1096" s="145" t="s">
        <v>11386</v>
      </c>
      <c r="I1096" s="145" t="s">
        <v>11393</v>
      </c>
      <c r="J1096" s="146">
        <v>44428</v>
      </c>
      <c r="K1096" s="146">
        <v>44395</v>
      </c>
      <c r="L1096" s="145" t="s">
        <v>11402</v>
      </c>
      <c r="M1096" s="145" t="s">
        <v>11389</v>
      </c>
      <c r="N1096" s="145" t="s">
        <v>11390</v>
      </c>
      <c r="O1096" s="146" t="s">
        <v>11390</v>
      </c>
    </row>
    <row r="1097" spans="2:15">
      <c r="B1097" s="145">
        <v>1090</v>
      </c>
      <c r="C1097" s="145" t="s">
        <v>13462</v>
      </c>
      <c r="D1097" s="145" t="s">
        <v>13507</v>
      </c>
      <c r="E1097" s="145" t="s">
        <v>13508</v>
      </c>
      <c r="F1097" s="145" t="s">
        <v>11384</v>
      </c>
      <c r="G1097" s="145" t="s">
        <v>11385</v>
      </c>
      <c r="H1097" s="145" t="s">
        <v>11386</v>
      </c>
      <c r="I1097" s="145" t="s">
        <v>11393</v>
      </c>
      <c r="J1097" s="146">
        <v>44414</v>
      </c>
      <c r="K1097" s="146">
        <v>44409</v>
      </c>
      <c r="L1097" s="145" t="s">
        <v>11402</v>
      </c>
      <c r="M1097" s="145" t="s">
        <v>11389</v>
      </c>
      <c r="N1097" s="145" t="s">
        <v>11390</v>
      </c>
      <c r="O1097" s="146" t="s">
        <v>11390</v>
      </c>
    </row>
    <row r="1098" spans="2:15">
      <c r="B1098" s="145">
        <v>1091</v>
      </c>
      <c r="C1098" s="145" t="s">
        <v>13462</v>
      </c>
      <c r="D1098" s="145" t="s">
        <v>13509</v>
      </c>
      <c r="E1098" s="145" t="s">
        <v>13510</v>
      </c>
      <c r="F1098" s="145" t="s">
        <v>11384</v>
      </c>
      <c r="G1098" s="145" t="s">
        <v>11385</v>
      </c>
      <c r="H1098" s="145" t="s">
        <v>11386</v>
      </c>
      <c r="I1098" s="145" t="s">
        <v>11393</v>
      </c>
      <c r="J1098" s="146">
        <v>44414</v>
      </c>
      <c r="K1098" s="146">
        <v>44409</v>
      </c>
      <c r="L1098" s="145" t="s">
        <v>11402</v>
      </c>
      <c r="M1098" s="145" t="s">
        <v>11389</v>
      </c>
      <c r="N1098" s="145" t="s">
        <v>11390</v>
      </c>
      <c r="O1098" s="146" t="s">
        <v>11390</v>
      </c>
    </row>
    <row r="1099" spans="2:15">
      <c r="B1099" s="145">
        <v>1092</v>
      </c>
      <c r="C1099" s="145" t="s">
        <v>13462</v>
      </c>
      <c r="D1099" s="145" t="s">
        <v>13511</v>
      </c>
      <c r="E1099" s="145" t="s">
        <v>13512</v>
      </c>
      <c r="F1099" s="145" t="s">
        <v>11384</v>
      </c>
      <c r="G1099" s="145" t="s">
        <v>11385</v>
      </c>
      <c r="H1099" s="145" t="s">
        <v>11386</v>
      </c>
      <c r="I1099" s="145" t="s">
        <v>11393</v>
      </c>
      <c r="J1099" s="146">
        <v>44414</v>
      </c>
      <c r="K1099" s="146">
        <v>44409</v>
      </c>
      <c r="L1099" s="145" t="s">
        <v>11402</v>
      </c>
      <c r="M1099" s="145" t="s">
        <v>11389</v>
      </c>
      <c r="N1099" s="145" t="s">
        <v>11390</v>
      </c>
      <c r="O1099" s="146" t="s">
        <v>11390</v>
      </c>
    </row>
    <row r="1100" spans="2:15">
      <c r="B1100" s="145">
        <v>1093</v>
      </c>
      <c r="C1100" s="145" t="s">
        <v>13462</v>
      </c>
      <c r="D1100" s="145" t="s">
        <v>13513</v>
      </c>
      <c r="E1100" s="145" t="s">
        <v>13514</v>
      </c>
      <c r="F1100" s="145" t="s">
        <v>11384</v>
      </c>
      <c r="G1100" s="145" t="s">
        <v>11385</v>
      </c>
      <c r="H1100" s="145" t="s">
        <v>11386</v>
      </c>
      <c r="I1100" s="145" t="s">
        <v>11419</v>
      </c>
      <c r="J1100" s="146">
        <v>44680</v>
      </c>
      <c r="K1100" s="146">
        <v>44605</v>
      </c>
      <c r="L1100" s="147" t="s">
        <v>12087</v>
      </c>
      <c r="M1100" s="145" t="s">
        <v>11389</v>
      </c>
      <c r="N1100" s="145" t="s">
        <v>11390</v>
      </c>
      <c r="O1100" s="146" t="s">
        <v>11390</v>
      </c>
    </row>
    <row r="1101" spans="2:15">
      <c r="B1101" s="145">
        <v>1094</v>
      </c>
      <c r="C1101" s="145" t="s">
        <v>13462</v>
      </c>
      <c r="D1101" s="145" t="s">
        <v>13515</v>
      </c>
      <c r="E1101" s="145" t="s">
        <v>13516</v>
      </c>
      <c r="F1101" s="145" t="s">
        <v>11384</v>
      </c>
      <c r="G1101" s="145" t="s">
        <v>11385</v>
      </c>
      <c r="H1101" s="145" t="s">
        <v>11386</v>
      </c>
      <c r="I1101" s="145" t="s">
        <v>11419</v>
      </c>
      <c r="J1101" s="146">
        <v>44680</v>
      </c>
      <c r="K1101" s="146">
        <v>44605</v>
      </c>
      <c r="L1101" s="147" t="s">
        <v>12087</v>
      </c>
      <c r="M1101" s="145" t="s">
        <v>11389</v>
      </c>
      <c r="N1101" s="145" t="s">
        <v>11390</v>
      </c>
      <c r="O1101" s="146" t="s">
        <v>11390</v>
      </c>
    </row>
    <row r="1102" spans="2:15">
      <c r="B1102" s="145">
        <v>1095</v>
      </c>
      <c r="C1102" s="145" t="s">
        <v>13462</v>
      </c>
      <c r="D1102" s="145" t="s">
        <v>13517</v>
      </c>
      <c r="E1102" s="145" t="s">
        <v>13518</v>
      </c>
      <c r="F1102" s="145" t="s">
        <v>11384</v>
      </c>
      <c r="G1102" s="145" t="s">
        <v>11418</v>
      </c>
      <c r="H1102" s="145" t="s">
        <v>11386</v>
      </c>
      <c r="I1102" s="145" t="s">
        <v>11422</v>
      </c>
      <c r="J1102" s="146">
        <v>40360</v>
      </c>
      <c r="K1102" s="146">
        <v>40373</v>
      </c>
      <c r="L1102" s="145" t="s">
        <v>11406</v>
      </c>
      <c r="M1102" s="145" t="s">
        <v>11389</v>
      </c>
      <c r="N1102" s="145" t="s">
        <v>11390</v>
      </c>
      <c r="O1102" s="146" t="s">
        <v>11390</v>
      </c>
    </row>
    <row r="1103" spans="2:15">
      <c r="B1103" s="145">
        <v>1096</v>
      </c>
      <c r="C1103" s="145" t="s">
        <v>13462</v>
      </c>
      <c r="D1103" s="145" t="s">
        <v>13519</v>
      </c>
      <c r="E1103" s="145" t="s">
        <v>13520</v>
      </c>
      <c r="F1103" s="145" t="s">
        <v>11384</v>
      </c>
      <c r="G1103" s="145" t="s">
        <v>11418</v>
      </c>
      <c r="H1103" s="145" t="s">
        <v>11386</v>
      </c>
      <c r="I1103" s="145" t="s">
        <v>11422</v>
      </c>
      <c r="J1103" s="146">
        <v>40477</v>
      </c>
      <c r="K1103" s="146">
        <v>40515</v>
      </c>
      <c r="L1103" s="145" t="s">
        <v>11406</v>
      </c>
      <c r="M1103" s="145" t="s">
        <v>11389</v>
      </c>
      <c r="N1103" s="145" t="s">
        <v>11390</v>
      </c>
      <c r="O1103" s="146" t="s">
        <v>11390</v>
      </c>
    </row>
    <row r="1104" spans="2:15">
      <c r="B1104" s="145">
        <v>1097</v>
      </c>
      <c r="C1104" s="145" t="s">
        <v>13462</v>
      </c>
      <c r="D1104" s="145" t="s">
        <v>13521</v>
      </c>
      <c r="E1104" s="145" t="s">
        <v>13522</v>
      </c>
      <c r="F1104" s="145" t="s">
        <v>11384</v>
      </c>
      <c r="G1104" s="145" t="s">
        <v>11418</v>
      </c>
      <c r="H1104" s="145" t="s">
        <v>11386</v>
      </c>
      <c r="I1104" s="145" t="s">
        <v>11422</v>
      </c>
      <c r="J1104" s="146">
        <v>40477</v>
      </c>
      <c r="K1104" s="146">
        <v>40515</v>
      </c>
      <c r="L1104" s="145" t="s">
        <v>11406</v>
      </c>
      <c r="M1104" s="145" t="s">
        <v>11389</v>
      </c>
      <c r="N1104" s="145" t="s">
        <v>11390</v>
      </c>
      <c r="O1104" s="146" t="s">
        <v>11390</v>
      </c>
    </row>
    <row r="1105" spans="2:15">
      <c r="B1105" s="145">
        <v>1098</v>
      </c>
      <c r="C1105" s="145" t="s">
        <v>13462</v>
      </c>
      <c r="D1105" s="145" t="s">
        <v>13523</v>
      </c>
      <c r="E1105" s="145" t="s">
        <v>13524</v>
      </c>
      <c r="F1105" s="145" t="s">
        <v>11384</v>
      </c>
      <c r="G1105" s="145" t="s">
        <v>11418</v>
      </c>
      <c r="H1105" s="145" t="s">
        <v>11386</v>
      </c>
      <c r="I1105" s="145" t="s">
        <v>11422</v>
      </c>
      <c r="J1105" s="146">
        <v>40484</v>
      </c>
      <c r="K1105" s="146">
        <v>40515</v>
      </c>
      <c r="L1105" s="145" t="s">
        <v>12649</v>
      </c>
      <c r="M1105" s="145" t="s">
        <v>11389</v>
      </c>
      <c r="N1105" s="145" t="s">
        <v>11390</v>
      </c>
      <c r="O1105" s="146" t="s">
        <v>11390</v>
      </c>
    </row>
    <row r="1106" spans="2:15">
      <c r="B1106" s="145">
        <v>1099</v>
      </c>
      <c r="C1106" s="145" t="s">
        <v>13462</v>
      </c>
      <c r="D1106" s="145" t="s">
        <v>13525</v>
      </c>
      <c r="E1106" s="145" t="s">
        <v>13526</v>
      </c>
      <c r="F1106" s="145" t="s">
        <v>11384</v>
      </c>
      <c r="G1106" s="145" t="s">
        <v>11418</v>
      </c>
      <c r="H1106" s="145" t="s">
        <v>11386</v>
      </c>
      <c r="I1106" s="145" t="s">
        <v>11422</v>
      </c>
      <c r="J1106" s="146">
        <v>40648</v>
      </c>
      <c r="K1106" s="146">
        <v>40693</v>
      </c>
      <c r="L1106" s="145" t="s">
        <v>11402</v>
      </c>
      <c r="M1106" s="145" t="s">
        <v>11389</v>
      </c>
      <c r="N1106" s="145" t="s">
        <v>11390</v>
      </c>
      <c r="O1106" s="146" t="s">
        <v>11390</v>
      </c>
    </row>
    <row r="1107" spans="2:15">
      <c r="B1107" s="145">
        <v>1100</v>
      </c>
      <c r="C1107" s="145" t="s">
        <v>13462</v>
      </c>
      <c r="D1107" s="145" t="s">
        <v>13527</v>
      </c>
      <c r="E1107" s="145" t="s">
        <v>13528</v>
      </c>
      <c r="F1107" s="145" t="s">
        <v>11384</v>
      </c>
      <c r="G1107" s="145" t="s">
        <v>11418</v>
      </c>
      <c r="H1107" s="145" t="s">
        <v>11386</v>
      </c>
      <c r="I1107" s="145" t="s">
        <v>11422</v>
      </c>
      <c r="J1107" s="146">
        <v>40669</v>
      </c>
      <c r="K1107" s="146">
        <v>40701</v>
      </c>
      <c r="L1107" s="145" t="s">
        <v>11406</v>
      </c>
      <c r="M1107" s="145" t="s">
        <v>11389</v>
      </c>
      <c r="N1107" s="145" t="s">
        <v>11390</v>
      </c>
      <c r="O1107" s="146" t="s">
        <v>11390</v>
      </c>
    </row>
    <row r="1108" spans="2:15">
      <c r="B1108" s="145">
        <v>1101</v>
      </c>
      <c r="C1108" s="145" t="s">
        <v>13462</v>
      </c>
      <c r="D1108" s="145" t="s">
        <v>13529</v>
      </c>
      <c r="E1108" s="145" t="s">
        <v>13530</v>
      </c>
      <c r="F1108" s="145" t="s">
        <v>11384</v>
      </c>
      <c r="G1108" s="145" t="s">
        <v>11418</v>
      </c>
      <c r="H1108" s="145" t="s">
        <v>11386</v>
      </c>
      <c r="I1108" s="145" t="s">
        <v>11422</v>
      </c>
      <c r="J1108" s="146">
        <v>40689</v>
      </c>
      <c r="K1108" s="146">
        <v>40703</v>
      </c>
      <c r="L1108" s="145" t="s">
        <v>11406</v>
      </c>
      <c r="M1108" s="145" t="s">
        <v>11389</v>
      </c>
      <c r="N1108" s="145" t="s">
        <v>11390</v>
      </c>
      <c r="O1108" s="146" t="s">
        <v>11390</v>
      </c>
    </row>
    <row r="1109" spans="2:15">
      <c r="B1109" s="145">
        <v>1102</v>
      </c>
      <c r="C1109" s="145" t="s">
        <v>13462</v>
      </c>
      <c r="D1109" s="145" t="s">
        <v>13531</v>
      </c>
      <c r="E1109" s="145" t="s">
        <v>13532</v>
      </c>
      <c r="F1109" s="145" t="s">
        <v>11384</v>
      </c>
      <c r="G1109" s="145" t="s">
        <v>11418</v>
      </c>
      <c r="H1109" s="145" t="s">
        <v>11386</v>
      </c>
      <c r="I1109" s="145" t="s">
        <v>11422</v>
      </c>
      <c r="J1109" s="146">
        <v>41015</v>
      </c>
      <c r="K1109" s="146">
        <v>41026</v>
      </c>
      <c r="L1109" s="145" t="s">
        <v>11402</v>
      </c>
      <c r="M1109" s="145" t="s">
        <v>11389</v>
      </c>
      <c r="N1109" s="145" t="s">
        <v>11390</v>
      </c>
      <c r="O1109" s="146" t="s">
        <v>11390</v>
      </c>
    </row>
    <row r="1110" spans="2:15">
      <c r="B1110" s="145">
        <v>1103</v>
      </c>
      <c r="C1110" s="145" t="s">
        <v>13462</v>
      </c>
      <c r="D1110" s="145" t="s">
        <v>13533</v>
      </c>
      <c r="E1110" s="145" t="s">
        <v>13534</v>
      </c>
      <c r="F1110" s="145" t="s">
        <v>11384</v>
      </c>
      <c r="G1110" s="145" t="s">
        <v>11385</v>
      </c>
      <c r="H1110" s="145" t="s">
        <v>11386</v>
      </c>
      <c r="I1110" s="145" t="s">
        <v>11422</v>
      </c>
      <c r="J1110" s="146">
        <v>41401</v>
      </c>
      <c r="K1110" s="146">
        <v>41371</v>
      </c>
      <c r="L1110" s="145" t="s">
        <v>11388</v>
      </c>
      <c r="M1110" s="145" t="s">
        <v>11389</v>
      </c>
      <c r="N1110" s="145" t="s">
        <v>11390</v>
      </c>
      <c r="O1110" s="146" t="s">
        <v>11390</v>
      </c>
    </row>
    <row r="1111" spans="2:15">
      <c r="B1111" s="145">
        <v>1104</v>
      </c>
      <c r="C1111" s="145" t="s">
        <v>13462</v>
      </c>
      <c r="D1111" s="145" t="s">
        <v>13535</v>
      </c>
      <c r="E1111" s="145" t="s">
        <v>13536</v>
      </c>
      <c r="F1111" s="145" t="s">
        <v>11384</v>
      </c>
      <c r="G1111" s="145" t="s">
        <v>11385</v>
      </c>
      <c r="H1111" s="145" t="s">
        <v>11386</v>
      </c>
      <c r="I1111" s="145" t="s">
        <v>11393</v>
      </c>
      <c r="J1111" s="146">
        <v>42212</v>
      </c>
      <c r="K1111" s="146">
        <v>42204</v>
      </c>
      <c r="L1111" s="145" t="s">
        <v>11402</v>
      </c>
      <c r="M1111" s="145" t="s">
        <v>11389</v>
      </c>
      <c r="N1111" s="145" t="s">
        <v>11390</v>
      </c>
      <c r="O1111" s="146" t="s">
        <v>11390</v>
      </c>
    </row>
    <row r="1112" spans="2:15">
      <c r="B1112" s="145">
        <v>1105</v>
      </c>
      <c r="C1112" s="145" t="s">
        <v>13462</v>
      </c>
      <c r="D1112" s="145" t="s">
        <v>13537</v>
      </c>
      <c r="E1112" s="145" t="s">
        <v>13538</v>
      </c>
      <c r="F1112" s="145" t="s">
        <v>11384</v>
      </c>
      <c r="G1112" s="145" t="s">
        <v>11385</v>
      </c>
      <c r="H1112" s="145" t="s">
        <v>11386</v>
      </c>
      <c r="I1112" s="145" t="s">
        <v>11393</v>
      </c>
      <c r="J1112" s="146">
        <v>42221</v>
      </c>
      <c r="K1112" s="146">
        <v>42204</v>
      </c>
      <c r="L1112" s="145" t="s">
        <v>11402</v>
      </c>
      <c r="M1112" s="145" t="s">
        <v>11389</v>
      </c>
      <c r="N1112" s="145" t="s">
        <v>11390</v>
      </c>
      <c r="O1112" s="146" t="s">
        <v>11390</v>
      </c>
    </row>
    <row r="1113" spans="2:15">
      <c r="B1113" s="145">
        <v>1106</v>
      </c>
      <c r="C1113" s="145" t="s">
        <v>13462</v>
      </c>
      <c r="D1113" s="145" t="s">
        <v>13539</v>
      </c>
      <c r="E1113" s="145" t="s">
        <v>13540</v>
      </c>
      <c r="F1113" s="145" t="s">
        <v>11384</v>
      </c>
      <c r="G1113" s="145" t="s">
        <v>11385</v>
      </c>
      <c r="H1113" s="145" t="s">
        <v>11386</v>
      </c>
      <c r="I1113" s="145" t="s">
        <v>11393</v>
      </c>
      <c r="J1113" s="146">
        <v>42212</v>
      </c>
      <c r="K1113" s="146">
        <v>42204</v>
      </c>
      <c r="L1113" s="145" t="s">
        <v>11402</v>
      </c>
      <c r="M1113" s="145" t="s">
        <v>11389</v>
      </c>
      <c r="N1113" s="145" t="s">
        <v>11390</v>
      </c>
      <c r="O1113" s="146" t="s">
        <v>11390</v>
      </c>
    </row>
    <row r="1114" spans="2:15">
      <c r="B1114" s="145">
        <v>1107</v>
      </c>
      <c r="C1114" s="145" t="s">
        <v>13462</v>
      </c>
      <c r="D1114" s="145" t="s">
        <v>13541</v>
      </c>
      <c r="E1114" s="145" t="s">
        <v>13542</v>
      </c>
      <c r="F1114" s="145" t="s">
        <v>11384</v>
      </c>
      <c r="G1114" s="145" t="s">
        <v>11385</v>
      </c>
      <c r="H1114" s="145" t="s">
        <v>11386</v>
      </c>
      <c r="I1114" s="145" t="s">
        <v>11422</v>
      </c>
      <c r="J1114" s="146">
        <v>42682</v>
      </c>
      <c r="K1114" s="146">
        <v>42682</v>
      </c>
      <c r="L1114" s="145" t="s">
        <v>11388</v>
      </c>
      <c r="M1114" s="145" t="s">
        <v>11389</v>
      </c>
      <c r="N1114" s="145" t="s">
        <v>11390</v>
      </c>
      <c r="O1114" s="146" t="s">
        <v>11390</v>
      </c>
    </row>
    <row r="1115" spans="2:15">
      <c r="B1115" s="145">
        <v>1108</v>
      </c>
      <c r="C1115" s="145" t="s">
        <v>13462</v>
      </c>
      <c r="D1115" s="145" t="s">
        <v>13543</v>
      </c>
      <c r="E1115" s="145" t="s">
        <v>13544</v>
      </c>
      <c r="F1115" s="145" t="s">
        <v>11384</v>
      </c>
      <c r="G1115" s="145" t="s">
        <v>11385</v>
      </c>
      <c r="H1115" s="145" t="s">
        <v>11386</v>
      </c>
      <c r="I1115" s="145" t="s">
        <v>11422</v>
      </c>
      <c r="J1115" s="146">
        <v>43199</v>
      </c>
      <c r="K1115" s="146">
        <v>43198</v>
      </c>
      <c r="L1115" s="145" t="s">
        <v>11406</v>
      </c>
      <c r="M1115" s="145" t="s">
        <v>11389</v>
      </c>
      <c r="N1115" s="145" t="s">
        <v>11390</v>
      </c>
      <c r="O1115" s="146" t="s">
        <v>11390</v>
      </c>
    </row>
    <row r="1116" spans="2:15">
      <c r="B1116" s="145">
        <v>1109</v>
      </c>
      <c r="C1116" s="145" t="s">
        <v>13462</v>
      </c>
      <c r="D1116" s="145" t="s">
        <v>13545</v>
      </c>
      <c r="E1116" s="145" t="s">
        <v>13546</v>
      </c>
      <c r="F1116" s="145" t="s">
        <v>11384</v>
      </c>
      <c r="G1116" s="145" t="s">
        <v>11385</v>
      </c>
      <c r="H1116" s="145" t="s">
        <v>11386</v>
      </c>
      <c r="I1116" s="145" t="s">
        <v>11422</v>
      </c>
      <c r="J1116" s="146">
        <v>43241</v>
      </c>
      <c r="K1116" s="146">
        <v>43239</v>
      </c>
      <c r="L1116" s="145" t="s">
        <v>11406</v>
      </c>
      <c r="M1116" s="145" t="s">
        <v>11389</v>
      </c>
      <c r="N1116" s="145" t="s">
        <v>11390</v>
      </c>
      <c r="O1116" s="146" t="s">
        <v>11390</v>
      </c>
    </row>
    <row r="1117" spans="2:15">
      <c r="B1117" s="145">
        <v>1110</v>
      </c>
      <c r="C1117" s="145" t="s">
        <v>13462</v>
      </c>
      <c r="D1117" s="145" t="s">
        <v>13547</v>
      </c>
      <c r="E1117" s="145" t="s">
        <v>13548</v>
      </c>
      <c r="F1117" s="145" t="s">
        <v>11384</v>
      </c>
      <c r="G1117" s="145" t="s">
        <v>11385</v>
      </c>
      <c r="H1117" s="145" t="s">
        <v>11386</v>
      </c>
      <c r="I1117" s="145" t="s">
        <v>11419</v>
      </c>
      <c r="J1117" s="146">
        <v>43733</v>
      </c>
      <c r="K1117" s="146">
        <v>43733</v>
      </c>
      <c r="L1117" s="145" t="s">
        <v>11388</v>
      </c>
      <c r="M1117" s="145" t="s">
        <v>11389</v>
      </c>
      <c r="N1117" s="145" t="s">
        <v>11390</v>
      </c>
      <c r="O1117" s="146" t="s">
        <v>11390</v>
      </c>
    </row>
    <row r="1118" spans="2:15">
      <c r="B1118" s="145">
        <v>1111</v>
      </c>
      <c r="C1118" s="145" t="s">
        <v>13462</v>
      </c>
      <c r="D1118" s="145" t="s">
        <v>13549</v>
      </c>
      <c r="E1118" s="145" t="s">
        <v>13550</v>
      </c>
      <c r="F1118" s="145" t="s">
        <v>11384</v>
      </c>
      <c r="G1118" s="145" t="s">
        <v>11385</v>
      </c>
      <c r="H1118" s="145" t="s">
        <v>11386</v>
      </c>
      <c r="I1118" s="145" t="s">
        <v>11419</v>
      </c>
      <c r="J1118" s="146">
        <v>44286</v>
      </c>
      <c r="K1118" s="146">
        <v>44286</v>
      </c>
      <c r="L1118" s="145" t="s">
        <v>11388</v>
      </c>
      <c r="M1118" s="145" t="s">
        <v>11389</v>
      </c>
      <c r="N1118" s="145" t="s">
        <v>11390</v>
      </c>
      <c r="O1118" s="146" t="s">
        <v>11390</v>
      </c>
    </row>
    <row r="1119" spans="2:15">
      <c r="B1119" s="145">
        <v>1112</v>
      </c>
      <c r="C1119" s="145" t="s">
        <v>13462</v>
      </c>
      <c r="D1119" s="145" t="s">
        <v>13551</v>
      </c>
      <c r="E1119" s="145" t="s">
        <v>13552</v>
      </c>
      <c r="F1119" s="145" t="s">
        <v>11384</v>
      </c>
      <c r="G1119" s="145" t="s">
        <v>11385</v>
      </c>
      <c r="H1119" s="145" t="s">
        <v>11386</v>
      </c>
      <c r="I1119" s="145" t="s">
        <v>11419</v>
      </c>
      <c r="J1119" s="146">
        <v>44326</v>
      </c>
      <c r="K1119" s="146">
        <v>44286</v>
      </c>
      <c r="L1119" s="145" t="s">
        <v>11388</v>
      </c>
      <c r="M1119" s="145" t="s">
        <v>11389</v>
      </c>
      <c r="N1119" s="145" t="s">
        <v>11390</v>
      </c>
      <c r="O1119" s="146" t="s">
        <v>11390</v>
      </c>
    </row>
    <row r="1120" spans="2:15">
      <c r="B1120" s="145">
        <v>1113</v>
      </c>
      <c r="C1120" s="145" t="s">
        <v>13462</v>
      </c>
      <c r="D1120" s="145" t="s">
        <v>13553</v>
      </c>
      <c r="E1120" s="145" t="s">
        <v>13554</v>
      </c>
      <c r="F1120" s="145" t="s">
        <v>11384</v>
      </c>
      <c r="G1120" s="145" t="s">
        <v>11385</v>
      </c>
      <c r="H1120" s="145" t="s">
        <v>11386</v>
      </c>
      <c r="I1120" s="145" t="s">
        <v>11422</v>
      </c>
      <c r="J1120" s="146">
        <v>44727</v>
      </c>
      <c r="K1120" s="146">
        <v>44710</v>
      </c>
      <c r="L1120" s="145" t="s">
        <v>11406</v>
      </c>
      <c r="M1120" s="145" t="s">
        <v>11389</v>
      </c>
      <c r="N1120" s="145" t="s">
        <v>11390</v>
      </c>
      <c r="O1120" s="146">
        <v>46553</v>
      </c>
    </row>
    <row r="1121" spans="2:15">
      <c r="B1121" s="145">
        <v>1114</v>
      </c>
      <c r="C1121" s="145" t="s">
        <v>13462</v>
      </c>
      <c r="D1121" s="145" t="s">
        <v>13555</v>
      </c>
      <c r="E1121" s="145" t="s">
        <v>13556</v>
      </c>
      <c r="F1121" s="145" t="s">
        <v>11384</v>
      </c>
      <c r="G1121" s="145" t="s">
        <v>11385</v>
      </c>
      <c r="H1121" s="145" t="s">
        <v>11386</v>
      </c>
      <c r="I1121" s="145" t="s">
        <v>11405</v>
      </c>
      <c r="J1121" s="146">
        <v>39407</v>
      </c>
      <c r="K1121" s="146">
        <v>39931</v>
      </c>
      <c r="L1121" s="145" t="s">
        <v>11406</v>
      </c>
      <c r="M1121" s="145" t="s">
        <v>11389</v>
      </c>
      <c r="N1121" s="145" t="s">
        <v>11390</v>
      </c>
      <c r="O1121" s="146" t="s">
        <v>11390</v>
      </c>
    </row>
    <row r="1122" spans="2:15">
      <c r="B1122" s="145">
        <v>1115</v>
      </c>
      <c r="C1122" s="145" t="s">
        <v>13462</v>
      </c>
      <c r="D1122" s="145" t="s">
        <v>13557</v>
      </c>
      <c r="E1122" s="145" t="s">
        <v>13558</v>
      </c>
      <c r="F1122" s="145" t="s">
        <v>11384</v>
      </c>
      <c r="G1122" s="145" t="s">
        <v>11385</v>
      </c>
      <c r="H1122" s="145" t="s">
        <v>11386</v>
      </c>
      <c r="I1122" s="145" t="s">
        <v>11419</v>
      </c>
      <c r="J1122" s="146">
        <v>41339</v>
      </c>
      <c r="K1122" s="146">
        <v>41336</v>
      </c>
      <c r="L1122" s="145" t="s">
        <v>11495</v>
      </c>
      <c r="M1122" s="145" t="s">
        <v>11389</v>
      </c>
      <c r="N1122" s="145" t="s">
        <v>11390</v>
      </c>
      <c r="O1122" s="146" t="s">
        <v>11390</v>
      </c>
    </row>
    <row r="1123" spans="2:15">
      <c r="B1123" s="145">
        <v>1116</v>
      </c>
      <c r="C1123" s="145" t="s">
        <v>13462</v>
      </c>
      <c r="D1123" s="145" t="s">
        <v>13559</v>
      </c>
      <c r="E1123" s="145" t="s">
        <v>13560</v>
      </c>
      <c r="F1123" s="145" t="s">
        <v>11384</v>
      </c>
      <c r="G1123" s="145" t="s">
        <v>11418</v>
      </c>
      <c r="H1123" s="145" t="s">
        <v>11386</v>
      </c>
      <c r="I1123" s="145" t="s">
        <v>11405</v>
      </c>
      <c r="J1123" s="146">
        <v>41512</v>
      </c>
      <c r="K1123" s="146">
        <v>41555</v>
      </c>
      <c r="L1123" s="145" t="s">
        <v>11522</v>
      </c>
      <c r="M1123" s="145" t="s">
        <v>13561</v>
      </c>
      <c r="N1123" s="145" t="s">
        <v>11390</v>
      </c>
      <c r="O1123" s="146">
        <v>46233</v>
      </c>
    </row>
    <row r="1124" spans="2:15">
      <c r="B1124" s="145">
        <v>1117</v>
      </c>
      <c r="C1124" s="145" t="s">
        <v>13462</v>
      </c>
      <c r="D1124" s="145" t="s">
        <v>13562</v>
      </c>
      <c r="E1124" s="145" t="s">
        <v>13563</v>
      </c>
      <c r="F1124" s="145" t="s">
        <v>11384</v>
      </c>
      <c r="G1124" s="145" t="s">
        <v>11385</v>
      </c>
      <c r="H1124" s="145" t="s">
        <v>11386</v>
      </c>
      <c r="I1124" s="145" t="s">
        <v>11405</v>
      </c>
      <c r="J1124" s="146">
        <v>41897</v>
      </c>
      <c r="K1124" s="146">
        <v>41896</v>
      </c>
      <c r="L1124" s="145" t="s">
        <v>11522</v>
      </c>
      <c r="M1124" s="145" t="s">
        <v>11389</v>
      </c>
      <c r="N1124" s="145" t="s">
        <v>11390</v>
      </c>
      <c r="O1124" s="146" t="s">
        <v>11390</v>
      </c>
    </row>
    <row r="1125" spans="2:15">
      <c r="B1125" s="145">
        <v>1118</v>
      </c>
      <c r="C1125" s="145" t="s">
        <v>13462</v>
      </c>
      <c r="D1125" s="145" t="s">
        <v>13564</v>
      </c>
      <c r="E1125" s="145" t="s">
        <v>13565</v>
      </c>
      <c r="F1125" s="145" t="s">
        <v>11384</v>
      </c>
      <c r="G1125" s="145" t="s">
        <v>11385</v>
      </c>
      <c r="H1125" s="145" t="s">
        <v>11386</v>
      </c>
      <c r="I1125" s="145" t="s">
        <v>11405</v>
      </c>
      <c r="J1125" s="146">
        <v>42051</v>
      </c>
      <c r="K1125" s="146">
        <v>42050</v>
      </c>
      <c r="L1125" s="145" t="s">
        <v>11388</v>
      </c>
      <c r="M1125" s="145" t="s">
        <v>11389</v>
      </c>
      <c r="N1125" s="145" t="s">
        <v>11390</v>
      </c>
      <c r="O1125" s="146" t="s">
        <v>11390</v>
      </c>
    </row>
    <row r="1126" spans="2:15">
      <c r="B1126" s="145">
        <v>1119</v>
      </c>
      <c r="C1126" s="145" t="s">
        <v>13462</v>
      </c>
      <c r="D1126" s="145" t="s">
        <v>13566</v>
      </c>
      <c r="E1126" s="145" t="s">
        <v>13567</v>
      </c>
      <c r="F1126" s="145" t="s">
        <v>11384</v>
      </c>
      <c r="G1126" s="145" t="s">
        <v>11385</v>
      </c>
      <c r="H1126" s="145" t="s">
        <v>11386</v>
      </c>
      <c r="I1126" s="145" t="s">
        <v>11405</v>
      </c>
      <c r="J1126" s="146">
        <v>42153</v>
      </c>
      <c r="K1126" s="146">
        <v>42148</v>
      </c>
      <c r="L1126" s="147" t="s">
        <v>11433</v>
      </c>
      <c r="M1126" s="145" t="s">
        <v>11389</v>
      </c>
      <c r="N1126" s="145" t="s">
        <v>11390</v>
      </c>
      <c r="O1126" s="146" t="s">
        <v>11390</v>
      </c>
    </row>
    <row r="1127" spans="2:15">
      <c r="B1127" s="145">
        <v>1120</v>
      </c>
      <c r="C1127" s="145" t="s">
        <v>13462</v>
      </c>
      <c r="D1127" s="145" t="s">
        <v>13568</v>
      </c>
      <c r="E1127" s="145" t="s">
        <v>13569</v>
      </c>
      <c r="F1127" s="145" t="s">
        <v>11384</v>
      </c>
      <c r="G1127" s="145" t="s">
        <v>11385</v>
      </c>
      <c r="H1127" s="145" t="s">
        <v>11386</v>
      </c>
      <c r="I1127" s="145" t="s">
        <v>11405</v>
      </c>
      <c r="J1127" s="146">
        <v>42153</v>
      </c>
      <c r="K1127" s="146">
        <v>42148</v>
      </c>
      <c r="L1127" s="147" t="s">
        <v>11433</v>
      </c>
      <c r="M1127" s="145" t="s">
        <v>11389</v>
      </c>
      <c r="N1127" s="145" t="s">
        <v>11390</v>
      </c>
      <c r="O1127" s="146" t="s">
        <v>11390</v>
      </c>
    </row>
    <row r="1128" spans="2:15">
      <c r="B1128" s="145">
        <v>1121</v>
      </c>
      <c r="C1128" s="145" t="s">
        <v>13462</v>
      </c>
      <c r="D1128" s="145" t="s">
        <v>13570</v>
      </c>
      <c r="E1128" s="145" t="s">
        <v>13571</v>
      </c>
      <c r="F1128" s="145" t="s">
        <v>11384</v>
      </c>
      <c r="G1128" s="145" t="s">
        <v>11385</v>
      </c>
      <c r="H1128" s="145" t="s">
        <v>11386</v>
      </c>
      <c r="I1128" s="145" t="s">
        <v>11405</v>
      </c>
      <c r="J1128" s="146">
        <v>42159</v>
      </c>
      <c r="K1128" s="146">
        <v>42159</v>
      </c>
      <c r="L1128" s="145" t="s">
        <v>11388</v>
      </c>
      <c r="M1128" s="145" t="s">
        <v>11389</v>
      </c>
      <c r="N1128" s="145" t="s">
        <v>11390</v>
      </c>
      <c r="O1128" s="146" t="s">
        <v>11390</v>
      </c>
    </row>
    <row r="1129" spans="2:15">
      <c r="B1129" s="145">
        <v>1122</v>
      </c>
      <c r="C1129" s="145" t="s">
        <v>13462</v>
      </c>
      <c r="D1129" s="145" t="s">
        <v>13572</v>
      </c>
      <c r="E1129" s="145" t="s">
        <v>13573</v>
      </c>
      <c r="F1129" s="145" t="s">
        <v>11384</v>
      </c>
      <c r="G1129" s="145" t="s">
        <v>11385</v>
      </c>
      <c r="H1129" s="145" t="s">
        <v>11386</v>
      </c>
      <c r="I1129" s="145" t="s">
        <v>11405</v>
      </c>
      <c r="J1129" s="146">
        <v>42324</v>
      </c>
      <c r="K1129" s="146">
        <v>42319</v>
      </c>
      <c r="L1129" s="145" t="s">
        <v>11522</v>
      </c>
      <c r="M1129" s="145" t="s">
        <v>11389</v>
      </c>
      <c r="N1129" s="145" t="s">
        <v>11390</v>
      </c>
      <c r="O1129" s="146" t="s">
        <v>11390</v>
      </c>
    </row>
    <row r="1130" spans="2:15">
      <c r="B1130" s="145">
        <v>1123</v>
      </c>
      <c r="C1130" s="145" t="s">
        <v>13462</v>
      </c>
      <c r="D1130" s="145" t="s">
        <v>13574</v>
      </c>
      <c r="E1130" s="145" t="s">
        <v>13575</v>
      </c>
      <c r="F1130" s="145" t="s">
        <v>11384</v>
      </c>
      <c r="G1130" s="145" t="s">
        <v>11385</v>
      </c>
      <c r="H1130" s="145" t="s">
        <v>11386</v>
      </c>
      <c r="I1130" s="145" t="s">
        <v>11405</v>
      </c>
      <c r="J1130" s="146">
        <v>42562</v>
      </c>
      <c r="K1130" s="146">
        <v>42558</v>
      </c>
      <c r="L1130" s="145" t="s">
        <v>11388</v>
      </c>
      <c r="M1130" s="145" t="s">
        <v>11389</v>
      </c>
      <c r="N1130" s="145" t="s">
        <v>11390</v>
      </c>
      <c r="O1130" s="146" t="s">
        <v>11390</v>
      </c>
    </row>
    <row r="1131" spans="2:15">
      <c r="B1131" s="145">
        <v>1124</v>
      </c>
      <c r="C1131" s="145" t="s">
        <v>13462</v>
      </c>
      <c r="D1131" s="145" t="s">
        <v>13576</v>
      </c>
      <c r="E1131" s="145" t="s">
        <v>13577</v>
      </c>
      <c r="F1131" s="145" t="s">
        <v>11384</v>
      </c>
      <c r="G1131" s="145" t="s">
        <v>11385</v>
      </c>
      <c r="H1131" s="145" t="s">
        <v>11386</v>
      </c>
      <c r="I1131" s="145" t="s">
        <v>11405</v>
      </c>
      <c r="J1131" s="146">
        <v>42772</v>
      </c>
      <c r="K1131" s="146">
        <v>42757</v>
      </c>
      <c r="L1131" s="145" t="s">
        <v>11495</v>
      </c>
      <c r="M1131" s="145" t="s">
        <v>11389</v>
      </c>
      <c r="N1131" s="145" t="s">
        <v>11390</v>
      </c>
      <c r="O1131" s="146" t="s">
        <v>11390</v>
      </c>
    </row>
    <row r="1132" spans="2:15">
      <c r="B1132" s="145">
        <v>1125</v>
      </c>
      <c r="C1132" s="145" t="s">
        <v>13462</v>
      </c>
      <c r="D1132" s="145" t="s">
        <v>13578</v>
      </c>
      <c r="E1132" s="145" t="s">
        <v>13579</v>
      </c>
      <c r="F1132" s="145" t="s">
        <v>11384</v>
      </c>
      <c r="G1132" s="145" t="s">
        <v>11385</v>
      </c>
      <c r="H1132" s="145" t="s">
        <v>11386</v>
      </c>
      <c r="I1132" s="145" t="s">
        <v>11419</v>
      </c>
      <c r="J1132" s="146">
        <v>43446</v>
      </c>
      <c r="K1132" s="146">
        <v>43446</v>
      </c>
      <c r="L1132" s="145" t="s">
        <v>11495</v>
      </c>
      <c r="M1132" s="145" t="s">
        <v>11389</v>
      </c>
      <c r="N1132" s="145" t="s">
        <v>11390</v>
      </c>
      <c r="O1132" s="146" t="s">
        <v>11390</v>
      </c>
    </row>
    <row r="1133" spans="2:15">
      <c r="B1133" s="145">
        <v>1126</v>
      </c>
      <c r="C1133" s="145" t="s">
        <v>13462</v>
      </c>
      <c r="D1133" s="145" t="s">
        <v>13580</v>
      </c>
      <c r="E1133" s="145" t="s">
        <v>13581</v>
      </c>
      <c r="F1133" s="145" t="s">
        <v>11384</v>
      </c>
      <c r="G1133" s="145" t="s">
        <v>11385</v>
      </c>
      <c r="H1133" s="145" t="s">
        <v>11386</v>
      </c>
      <c r="I1133" s="145" t="s">
        <v>11387</v>
      </c>
      <c r="J1133" s="146">
        <v>43437</v>
      </c>
      <c r="K1133" s="146">
        <v>43376</v>
      </c>
      <c r="L1133" s="145" t="s">
        <v>11522</v>
      </c>
      <c r="M1133" s="145" t="s">
        <v>11389</v>
      </c>
      <c r="N1133" s="145" t="s">
        <v>11390</v>
      </c>
      <c r="O1133" s="146" t="s">
        <v>11390</v>
      </c>
    </row>
    <row r="1134" spans="2:15">
      <c r="B1134" s="145">
        <v>1127</v>
      </c>
      <c r="C1134" s="145" t="s">
        <v>13462</v>
      </c>
      <c r="D1134" s="145" t="s">
        <v>13582</v>
      </c>
      <c r="E1134" s="145" t="s">
        <v>13583</v>
      </c>
      <c r="F1134" s="153" t="s">
        <v>12069</v>
      </c>
      <c r="G1134" s="145" t="s">
        <v>11418</v>
      </c>
      <c r="H1134" s="145" t="s">
        <v>11386</v>
      </c>
      <c r="I1134" s="145" t="s">
        <v>12070</v>
      </c>
      <c r="J1134" s="146">
        <v>39598</v>
      </c>
      <c r="K1134" s="146" t="s">
        <v>12044</v>
      </c>
      <c r="L1134" s="145" t="s">
        <v>11402</v>
      </c>
      <c r="M1134" s="145" t="s">
        <v>11389</v>
      </c>
      <c r="N1134" s="145" t="s">
        <v>11390</v>
      </c>
      <c r="O1134" s="146" t="s">
        <v>11390</v>
      </c>
    </row>
    <row r="1135" spans="2:15">
      <c r="B1135" s="145">
        <v>1128</v>
      </c>
      <c r="C1135" s="145" t="s">
        <v>13462</v>
      </c>
      <c r="D1135" s="145" t="s">
        <v>13584</v>
      </c>
      <c r="E1135" s="145" t="s">
        <v>13585</v>
      </c>
      <c r="F1135" s="145" t="s">
        <v>11384</v>
      </c>
      <c r="G1135" s="145" t="s">
        <v>11418</v>
      </c>
      <c r="H1135" s="145" t="s">
        <v>11386</v>
      </c>
      <c r="I1135" s="145" t="s">
        <v>13586</v>
      </c>
      <c r="J1135" s="146">
        <v>40571</v>
      </c>
      <c r="K1135" s="146">
        <v>40658</v>
      </c>
      <c r="L1135" s="145" t="s">
        <v>11495</v>
      </c>
      <c r="M1135" s="145" t="s">
        <v>11389</v>
      </c>
      <c r="N1135" s="145" t="s">
        <v>11390</v>
      </c>
      <c r="O1135" s="146" t="s">
        <v>11390</v>
      </c>
    </row>
    <row r="1136" spans="2:15">
      <c r="B1136" s="145">
        <v>1129</v>
      </c>
      <c r="C1136" s="145" t="s">
        <v>13462</v>
      </c>
      <c r="D1136" s="145" t="s">
        <v>13587</v>
      </c>
      <c r="E1136" s="145" t="s">
        <v>13588</v>
      </c>
      <c r="F1136" s="145" t="s">
        <v>11384</v>
      </c>
      <c r="G1136" s="145" t="s">
        <v>11418</v>
      </c>
      <c r="H1136" s="145" t="s">
        <v>11386</v>
      </c>
      <c r="I1136" s="145" t="s">
        <v>12070</v>
      </c>
      <c r="J1136" s="146">
        <v>40633</v>
      </c>
      <c r="K1136" s="146">
        <v>40703</v>
      </c>
      <c r="L1136" s="145" t="s">
        <v>11522</v>
      </c>
      <c r="M1136" s="145" t="s">
        <v>11389</v>
      </c>
      <c r="N1136" s="145" t="s">
        <v>11390</v>
      </c>
      <c r="O1136" s="146" t="s">
        <v>11390</v>
      </c>
    </row>
    <row r="1137" spans="2:15">
      <c r="B1137" s="145">
        <v>1130</v>
      </c>
      <c r="C1137" s="145" t="s">
        <v>13462</v>
      </c>
      <c r="D1137" s="145" t="s">
        <v>13589</v>
      </c>
      <c r="E1137" s="145" t="s">
        <v>13590</v>
      </c>
      <c r="F1137" s="145" t="s">
        <v>11384</v>
      </c>
      <c r="G1137" s="145" t="s">
        <v>11418</v>
      </c>
      <c r="H1137" s="145" t="s">
        <v>11386</v>
      </c>
      <c r="I1137" s="145" t="s">
        <v>12070</v>
      </c>
      <c r="J1137" s="146">
        <v>41442</v>
      </c>
      <c r="K1137" s="146">
        <v>41493</v>
      </c>
      <c r="L1137" s="145" t="s">
        <v>11402</v>
      </c>
      <c r="M1137" s="145" t="s">
        <v>11389</v>
      </c>
      <c r="N1137" s="145" t="s">
        <v>11390</v>
      </c>
      <c r="O1137" s="146" t="s">
        <v>11390</v>
      </c>
    </row>
    <row r="1138" spans="2:15">
      <c r="B1138" s="145">
        <v>1131</v>
      </c>
      <c r="C1138" s="145" t="s">
        <v>13462</v>
      </c>
      <c r="D1138" s="145" t="s">
        <v>13591</v>
      </c>
      <c r="E1138" s="145" t="s">
        <v>13592</v>
      </c>
      <c r="F1138" s="145" t="s">
        <v>11384</v>
      </c>
      <c r="G1138" s="145" t="s">
        <v>11418</v>
      </c>
      <c r="H1138" s="145" t="s">
        <v>11386</v>
      </c>
      <c r="I1138" s="145" t="s">
        <v>12070</v>
      </c>
      <c r="J1138" s="146">
        <v>41578</v>
      </c>
      <c r="K1138" s="146">
        <v>41603</v>
      </c>
      <c r="L1138" s="145" t="s">
        <v>11388</v>
      </c>
      <c r="M1138" s="145" t="s">
        <v>11389</v>
      </c>
      <c r="N1138" s="145" t="s">
        <v>11390</v>
      </c>
      <c r="O1138" s="146" t="s">
        <v>11390</v>
      </c>
    </row>
    <row r="1139" spans="2:15">
      <c r="B1139" s="145">
        <v>1132</v>
      </c>
      <c r="C1139" s="145" t="s">
        <v>13462</v>
      </c>
      <c r="D1139" s="145" t="s">
        <v>13593</v>
      </c>
      <c r="E1139" s="145" t="s">
        <v>13594</v>
      </c>
      <c r="F1139" s="145" t="s">
        <v>11384</v>
      </c>
      <c r="G1139" s="145" t="s">
        <v>11418</v>
      </c>
      <c r="H1139" s="145" t="s">
        <v>11386</v>
      </c>
      <c r="I1139" s="145" t="s">
        <v>12070</v>
      </c>
      <c r="J1139" s="146">
        <v>42062</v>
      </c>
      <c r="K1139" s="146">
        <v>42083</v>
      </c>
      <c r="L1139" s="145" t="s">
        <v>11388</v>
      </c>
      <c r="M1139" s="145" t="s">
        <v>11389</v>
      </c>
      <c r="N1139" s="145" t="s">
        <v>11390</v>
      </c>
      <c r="O1139" s="146" t="s">
        <v>11390</v>
      </c>
    </row>
    <row r="1140" spans="2:15">
      <c r="B1140" s="145">
        <v>1133</v>
      </c>
      <c r="C1140" s="145" t="s">
        <v>13462</v>
      </c>
      <c r="D1140" s="145" t="s">
        <v>13595</v>
      </c>
      <c r="E1140" s="145" t="s">
        <v>13596</v>
      </c>
      <c r="F1140" s="153" t="s">
        <v>12069</v>
      </c>
      <c r="G1140" s="145" t="s">
        <v>11418</v>
      </c>
      <c r="H1140" s="145" t="s">
        <v>11386</v>
      </c>
      <c r="I1140" s="145" t="s">
        <v>11440</v>
      </c>
      <c r="J1140" s="146">
        <v>39227</v>
      </c>
      <c r="K1140" s="146" t="s">
        <v>12044</v>
      </c>
      <c r="L1140" s="145" t="s">
        <v>11402</v>
      </c>
      <c r="M1140" s="145" t="s">
        <v>11389</v>
      </c>
      <c r="N1140" s="145" t="s">
        <v>11390</v>
      </c>
      <c r="O1140" s="146" t="s">
        <v>11390</v>
      </c>
    </row>
    <row r="1141" spans="2:15">
      <c r="B1141" s="145">
        <v>1134</v>
      </c>
      <c r="C1141" s="145" t="s">
        <v>13462</v>
      </c>
      <c r="D1141" s="145" t="s">
        <v>13597</v>
      </c>
      <c r="E1141" s="145" t="s">
        <v>13598</v>
      </c>
      <c r="F1141" s="145" t="s">
        <v>11384</v>
      </c>
      <c r="G1141" s="145" t="s">
        <v>11418</v>
      </c>
      <c r="H1141" s="145" t="s">
        <v>11386</v>
      </c>
      <c r="I1141" s="145" t="s">
        <v>11440</v>
      </c>
      <c r="J1141" s="146">
        <v>40008</v>
      </c>
      <c r="K1141" s="146">
        <v>40015</v>
      </c>
      <c r="L1141" s="145" t="s">
        <v>11402</v>
      </c>
      <c r="M1141" s="145" t="s">
        <v>11389</v>
      </c>
      <c r="N1141" s="145" t="s">
        <v>11390</v>
      </c>
      <c r="O1141" s="146">
        <v>50965</v>
      </c>
    </row>
    <row r="1142" spans="2:15">
      <c r="B1142" s="145">
        <v>1135</v>
      </c>
      <c r="C1142" s="145" t="s">
        <v>13462</v>
      </c>
      <c r="D1142" s="145" t="s">
        <v>13599</v>
      </c>
      <c r="E1142" s="145" t="s">
        <v>13600</v>
      </c>
      <c r="F1142" s="145" t="s">
        <v>11384</v>
      </c>
      <c r="G1142" s="145" t="s">
        <v>11418</v>
      </c>
      <c r="H1142" s="145" t="s">
        <v>11386</v>
      </c>
      <c r="I1142" s="145" t="s">
        <v>11440</v>
      </c>
      <c r="J1142" s="146">
        <v>40133</v>
      </c>
      <c r="K1142" s="146">
        <v>40164</v>
      </c>
      <c r="L1142" s="145" t="s">
        <v>11388</v>
      </c>
      <c r="M1142" s="145" t="s">
        <v>11389</v>
      </c>
      <c r="N1142" s="145" t="s">
        <v>11390</v>
      </c>
      <c r="O1142" s="146">
        <v>45977</v>
      </c>
    </row>
    <row r="1143" spans="2:15">
      <c r="B1143" s="145">
        <v>1136</v>
      </c>
      <c r="C1143" s="145" t="s">
        <v>13462</v>
      </c>
      <c r="D1143" s="145" t="s">
        <v>13601</v>
      </c>
      <c r="E1143" s="145" t="s">
        <v>13602</v>
      </c>
      <c r="F1143" s="145" t="s">
        <v>11384</v>
      </c>
      <c r="G1143" s="145" t="s">
        <v>11418</v>
      </c>
      <c r="H1143" s="145" t="s">
        <v>11386</v>
      </c>
      <c r="I1143" s="145" t="s">
        <v>11413</v>
      </c>
      <c r="J1143" s="146">
        <v>44531</v>
      </c>
      <c r="K1143" s="146">
        <v>44558</v>
      </c>
      <c r="L1143" s="147" t="s">
        <v>11433</v>
      </c>
      <c r="M1143" s="145" t="s">
        <v>11428</v>
      </c>
      <c r="N1143" s="145" t="s">
        <v>11390</v>
      </c>
      <c r="O1143" s="146" t="s">
        <v>11390</v>
      </c>
    </row>
    <row r="1144" spans="2:15">
      <c r="B1144" s="145">
        <v>1137</v>
      </c>
      <c r="C1144" s="145" t="s">
        <v>13462</v>
      </c>
      <c r="D1144" s="145" t="s">
        <v>13603</v>
      </c>
      <c r="E1144" s="145" t="s">
        <v>13604</v>
      </c>
      <c r="F1144" s="145" t="s">
        <v>11384</v>
      </c>
      <c r="G1144" s="145" t="s">
        <v>11385</v>
      </c>
      <c r="H1144" s="145" t="s">
        <v>11386</v>
      </c>
      <c r="I1144" s="145" t="s">
        <v>11413</v>
      </c>
      <c r="J1144" s="146">
        <v>43812</v>
      </c>
      <c r="K1144" s="146">
        <v>43812</v>
      </c>
      <c r="L1144" s="145" t="s">
        <v>11626</v>
      </c>
      <c r="M1144" s="145" t="s">
        <v>11389</v>
      </c>
      <c r="N1144" s="145" t="s">
        <v>11390</v>
      </c>
      <c r="O1144" s="146" t="s">
        <v>11390</v>
      </c>
    </row>
    <row r="1145" spans="2:15">
      <c r="B1145" s="145">
        <v>1138</v>
      </c>
      <c r="C1145" s="145" t="s">
        <v>13462</v>
      </c>
      <c r="D1145" s="145" t="s">
        <v>13605</v>
      </c>
      <c r="E1145" s="145" t="s">
        <v>13606</v>
      </c>
      <c r="F1145" s="145" t="s">
        <v>11384</v>
      </c>
      <c r="G1145" s="145" t="s">
        <v>11385</v>
      </c>
      <c r="H1145" s="145" t="s">
        <v>11386</v>
      </c>
      <c r="I1145" s="145" t="s">
        <v>11413</v>
      </c>
      <c r="J1145" s="146">
        <v>43812</v>
      </c>
      <c r="K1145" s="146">
        <v>43812</v>
      </c>
      <c r="L1145" s="145" t="s">
        <v>11626</v>
      </c>
      <c r="M1145" s="145" t="s">
        <v>11389</v>
      </c>
      <c r="N1145" s="145" t="s">
        <v>11390</v>
      </c>
      <c r="O1145" s="146" t="s">
        <v>11390</v>
      </c>
    </row>
    <row r="1146" spans="2:15">
      <c r="B1146" s="145">
        <v>1139</v>
      </c>
      <c r="C1146" s="145" t="s">
        <v>13462</v>
      </c>
      <c r="D1146" s="145" t="s">
        <v>13607</v>
      </c>
      <c r="E1146" s="145" t="s">
        <v>13608</v>
      </c>
      <c r="F1146" s="145" t="s">
        <v>13609</v>
      </c>
      <c r="G1146" s="145" t="s">
        <v>11385</v>
      </c>
      <c r="H1146" s="145" t="s">
        <v>11386</v>
      </c>
      <c r="I1146" s="145" t="s">
        <v>11413</v>
      </c>
      <c r="J1146" s="146">
        <v>44804</v>
      </c>
      <c r="K1146" s="146">
        <v>44794</v>
      </c>
      <c r="L1146" s="145" t="s">
        <v>11406</v>
      </c>
      <c r="M1146" s="145" t="s">
        <v>11389</v>
      </c>
      <c r="N1146" s="145" t="s">
        <v>11390</v>
      </c>
      <c r="O1146" s="146">
        <v>45533</v>
      </c>
    </row>
    <row r="1147" spans="2:15">
      <c r="B1147" s="145">
        <v>1140</v>
      </c>
      <c r="C1147" s="145" t="s">
        <v>13462</v>
      </c>
      <c r="D1147" s="145" t="s">
        <v>13610</v>
      </c>
      <c r="E1147" s="145" t="s">
        <v>13611</v>
      </c>
      <c r="F1147" s="145" t="s">
        <v>11384</v>
      </c>
      <c r="G1147" s="145" t="s">
        <v>11385</v>
      </c>
      <c r="H1147" s="145" t="s">
        <v>11386</v>
      </c>
      <c r="I1147" s="145" t="s">
        <v>11539</v>
      </c>
      <c r="J1147" s="146">
        <v>44326</v>
      </c>
      <c r="K1147" s="146">
        <v>44318</v>
      </c>
      <c r="L1147" s="145" t="s">
        <v>11626</v>
      </c>
      <c r="M1147" s="145" t="s">
        <v>11389</v>
      </c>
      <c r="N1147" s="145" t="s">
        <v>11390</v>
      </c>
      <c r="O1147" s="146">
        <v>45453</v>
      </c>
    </row>
    <row r="1148" spans="2:15">
      <c r="B1148" s="145">
        <v>1141</v>
      </c>
      <c r="C1148" s="145" t="s">
        <v>13462</v>
      </c>
      <c r="D1148" s="145" t="s">
        <v>13612</v>
      </c>
      <c r="E1148" s="145" t="s">
        <v>13613</v>
      </c>
      <c r="F1148" s="145" t="s">
        <v>11384</v>
      </c>
      <c r="G1148" s="145" t="s">
        <v>11385</v>
      </c>
      <c r="H1148" s="145" t="s">
        <v>11386</v>
      </c>
      <c r="I1148" s="145" t="s">
        <v>11539</v>
      </c>
      <c r="J1148" s="146">
        <v>44399</v>
      </c>
      <c r="K1148" s="146">
        <v>44381</v>
      </c>
      <c r="L1148" s="145" t="s">
        <v>11626</v>
      </c>
      <c r="M1148" s="145" t="s">
        <v>11389</v>
      </c>
      <c r="N1148" s="145" t="s">
        <v>11390</v>
      </c>
      <c r="O1148" s="146">
        <v>45526</v>
      </c>
    </row>
    <row r="1149" spans="2:15">
      <c r="B1149" s="145">
        <v>1142</v>
      </c>
      <c r="C1149" s="145" t="s">
        <v>13462</v>
      </c>
      <c r="D1149" s="145" t="s">
        <v>13614</v>
      </c>
      <c r="E1149" s="145" t="s">
        <v>13615</v>
      </c>
      <c r="F1149" s="145" t="s">
        <v>11384</v>
      </c>
      <c r="G1149" s="145" t="s">
        <v>11385</v>
      </c>
      <c r="H1149" s="145" t="s">
        <v>11386</v>
      </c>
      <c r="I1149" s="145" t="s">
        <v>11539</v>
      </c>
      <c r="J1149" s="146">
        <v>44438</v>
      </c>
      <c r="K1149" s="146">
        <v>44423</v>
      </c>
      <c r="L1149" s="145" t="s">
        <v>11626</v>
      </c>
      <c r="M1149" s="145" t="s">
        <v>11389</v>
      </c>
      <c r="N1149" s="145" t="s">
        <v>11390</v>
      </c>
      <c r="O1149" s="146">
        <v>45565</v>
      </c>
    </row>
    <row r="1150" spans="2:15">
      <c r="B1150" s="145">
        <v>1143</v>
      </c>
      <c r="C1150" s="145" t="s">
        <v>13462</v>
      </c>
      <c r="D1150" s="145" t="s">
        <v>13616</v>
      </c>
      <c r="E1150" s="145" t="s">
        <v>13617</v>
      </c>
      <c r="F1150" s="145" t="s">
        <v>11384</v>
      </c>
      <c r="G1150" s="145" t="s">
        <v>11385</v>
      </c>
      <c r="H1150" s="145" t="s">
        <v>11386</v>
      </c>
      <c r="I1150" s="145" t="s">
        <v>11539</v>
      </c>
      <c r="J1150" s="146">
        <v>44442</v>
      </c>
      <c r="K1150" s="146">
        <v>44430</v>
      </c>
      <c r="L1150" s="145" t="s">
        <v>11626</v>
      </c>
      <c r="M1150" s="145" t="s">
        <v>11389</v>
      </c>
      <c r="N1150" s="145" t="s">
        <v>11390</v>
      </c>
      <c r="O1150" s="146">
        <v>45569</v>
      </c>
    </row>
    <row r="1151" spans="2:15">
      <c r="B1151" s="145">
        <v>1144</v>
      </c>
      <c r="C1151" s="145" t="s">
        <v>13462</v>
      </c>
      <c r="D1151" s="145" t="s">
        <v>13618</v>
      </c>
      <c r="E1151" s="145" t="s">
        <v>13619</v>
      </c>
      <c r="F1151" s="145" t="s">
        <v>11384</v>
      </c>
      <c r="G1151" s="145" t="s">
        <v>11385</v>
      </c>
      <c r="H1151" s="145" t="s">
        <v>11386</v>
      </c>
      <c r="I1151" s="145" t="s">
        <v>11539</v>
      </c>
      <c r="J1151" s="146">
        <v>44449</v>
      </c>
      <c r="K1151" s="146">
        <v>44437</v>
      </c>
      <c r="L1151" s="145" t="s">
        <v>11626</v>
      </c>
      <c r="M1151" s="145" t="s">
        <v>11389</v>
      </c>
      <c r="N1151" s="145" t="s">
        <v>11390</v>
      </c>
      <c r="O1151" s="146">
        <v>45575</v>
      </c>
    </row>
    <row r="1152" spans="2:15">
      <c r="B1152" s="145">
        <v>1145</v>
      </c>
      <c r="C1152" s="145" t="s">
        <v>13462</v>
      </c>
      <c r="D1152" s="145" t="s">
        <v>13620</v>
      </c>
      <c r="E1152" s="145" t="s">
        <v>13621</v>
      </c>
      <c r="F1152" s="145" t="s">
        <v>11384</v>
      </c>
      <c r="G1152" s="145" t="s">
        <v>11385</v>
      </c>
      <c r="H1152" s="145" t="s">
        <v>11386</v>
      </c>
      <c r="I1152" s="145" t="s">
        <v>11539</v>
      </c>
      <c r="J1152" s="146">
        <v>44456</v>
      </c>
      <c r="K1152" s="146">
        <v>44444</v>
      </c>
      <c r="L1152" s="145" t="s">
        <v>11626</v>
      </c>
      <c r="M1152" s="145" t="s">
        <v>11389</v>
      </c>
      <c r="N1152" s="145" t="s">
        <v>11390</v>
      </c>
      <c r="O1152" s="146">
        <v>45582</v>
      </c>
    </row>
    <row r="1153" spans="2:15">
      <c r="B1153" s="145">
        <v>1146</v>
      </c>
      <c r="C1153" s="145" t="s">
        <v>13462</v>
      </c>
      <c r="D1153" s="145" t="s">
        <v>13622</v>
      </c>
      <c r="E1153" s="145" t="s">
        <v>13623</v>
      </c>
      <c r="F1153" s="145" t="s">
        <v>11384</v>
      </c>
      <c r="G1153" s="145" t="s">
        <v>11385</v>
      </c>
      <c r="H1153" s="145" t="s">
        <v>11386</v>
      </c>
      <c r="I1153" s="145" t="s">
        <v>11539</v>
      </c>
      <c r="J1153" s="146">
        <v>44475</v>
      </c>
      <c r="K1153" s="146">
        <v>44451</v>
      </c>
      <c r="L1153" s="145" t="s">
        <v>11626</v>
      </c>
      <c r="M1153" s="145" t="s">
        <v>11389</v>
      </c>
      <c r="N1153" s="145" t="s">
        <v>11390</v>
      </c>
      <c r="O1153" s="146">
        <v>45602</v>
      </c>
    </row>
    <row r="1154" spans="2:15">
      <c r="B1154" s="145">
        <v>1147</v>
      </c>
      <c r="C1154" s="145" t="s">
        <v>13462</v>
      </c>
      <c r="D1154" s="145" t="s">
        <v>13624</v>
      </c>
      <c r="E1154" s="145" t="s">
        <v>13625</v>
      </c>
      <c r="F1154" s="145" t="s">
        <v>11384</v>
      </c>
      <c r="G1154" s="145" t="s">
        <v>11385</v>
      </c>
      <c r="H1154" s="145" t="s">
        <v>11386</v>
      </c>
      <c r="I1154" s="145" t="s">
        <v>11539</v>
      </c>
      <c r="J1154" s="146">
        <v>44468</v>
      </c>
      <c r="K1154" s="146">
        <v>44451</v>
      </c>
      <c r="L1154" s="145" t="s">
        <v>11626</v>
      </c>
      <c r="M1154" s="145" t="s">
        <v>11389</v>
      </c>
      <c r="N1154" s="145" t="s">
        <v>11390</v>
      </c>
      <c r="O1154" s="146">
        <v>45594</v>
      </c>
    </row>
    <row r="1155" spans="2:15">
      <c r="B1155" s="145">
        <v>1148</v>
      </c>
      <c r="C1155" s="145" t="s">
        <v>13462</v>
      </c>
      <c r="D1155" s="145" t="s">
        <v>13626</v>
      </c>
      <c r="E1155" s="145" t="s">
        <v>13627</v>
      </c>
      <c r="F1155" s="145" t="s">
        <v>11384</v>
      </c>
      <c r="G1155" s="145" t="s">
        <v>11385</v>
      </c>
      <c r="H1155" s="145" t="s">
        <v>11386</v>
      </c>
      <c r="I1155" s="145" t="s">
        <v>11539</v>
      </c>
      <c r="J1155" s="146">
        <v>44484</v>
      </c>
      <c r="K1155" s="146">
        <v>44458</v>
      </c>
      <c r="L1155" s="145" t="s">
        <v>11626</v>
      </c>
      <c r="M1155" s="145" t="s">
        <v>11389</v>
      </c>
      <c r="N1155" s="145" t="s">
        <v>11390</v>
      </c>
      <c r="O1155" s="146">
        <v>45611</v>
      </c>
    </row>
    <row r="1156" spans="2:15">
      <c r="B1156" s="145">
        <v>1149</v>
      </c>
      <c r="C1156" s="145" t="s">
        <v>13462</v>
      </c>
      <c r="D1156" s="145" t="s">
        <v>13628</v>
      </c>
      <c r="E1156" s="145" t="s">
        <v>13629</v>
      </c>
      <c r="F1156" s="145" t="s">
        <v>11384</v>
      </c>
      <c r="G1156" s="145" t="s">
        <v>11385</v>
      </c>
      <c r="H1156" s="145" t="s">
        <v>11386</v>
      </c>
      <c r="I1156" s="145" t="s">
        <v>11539</v>
      </c>
      <c r="J1156" s="146">
        <v>44477</v>
      </c>
      <c r="K1156" s="146">
        <v>44458</v>
      </c>
      <c r="L1156" s="145" t="s">
        <v>11626</v>
      </c>
      <c r="M1156" s="145" t="s">
        <v>11389</v>
      </c>
      <c r="N1156" s="145" t="s">
        <v>11390</v>
      </c>
      <c r="O1156" s="146">
        <v>45604</v>
      </c>
    </row>
    <row r="1157" spans="2:15">
      <c r="B1157" s="145">
        <v>1150</v>
      </c>
      <c r="C1157" s="145" t="s">
        <v>13462</v>
      </c>
      <c r="D1157" s="145" t="s">
        <v>13630</v>
      </c>
      <c r="E1157" s="145" t="s">
        <v>13631</v>
      </c>
      <c r="F1157" s="145" t="s">
        <v>11384</v>
      </c>
      <c r="G1157" s="145" t="s">
        <v>11385</v>
      </c>
      <c r="H1157" s="145" t="s">
        <v>11386</v>
      </c>
      <c r="I1157" s="145" t="s">
        <v>11539</v>
      </c>
      <c r="J1157" s="146">
        <v>44487</v>
      </c>
      <c r="K1157" s="146">
        <v>44472</v>
      </c>
      <c r="L1157" s="145" t="s">
        <v>11626</v>
      </c>
      <c r="M1157" s="145" t="s">
        <v>11389</v>
      </c>
      <c r="N1157" s="145" t="s">
        <v>11390</v>
      </c>
      <c r="O1157" s="146">
        <v>45614</v>
      </c>
    </row>
    <row r="1158" spans="2:15">
      <c r="B1158" s="145">
        <v>1151</v>
      </c>
      <c r="C1158" s="145" t="s">
        <v>13462</v>
      </c>
      <c r="D1158" s="145" t="s">
        <v>13632</v>
      </c>
      <c r="E1158" s="145" t="s">
        <v>13633</v>
      </c>
      <c r="F1158" s="145" t="s">
        <v>11384</v>
      </c>
      <c r="G1158" s="145" t="s">
        <v>11385</v>
      </c>
      <c r="H1158" s="145" t="s">
        <v>11386</v>
      </c>
      <c r="I1158" s="145" t="s">
        <v>11539</v>
      </c>
      <c r="J1158" s="146">
        <v>44505</v>
      </c>
      <c r="K1158" s="146">
        <v>44486</v>
      </c>
      <c r="L1158" s="145" t="s">
        <v>11626</v>
      </c>
      <c r="M1158" s="145" t="s">
        <v>11389</v>
      </c>
      <c r="N1158" s="145" t="s">
        <v>11390</v>
      </c>
      <c r="O1158" s="146">
        <v>45631</v>
      </c>
    </row>
    <row r="1159" spans="2:15">
      <c r="B1159" s="145">
        <v>1152</v>
      </c>
      <c r="C1159" s="145" t="s">
        <v>13462</v>
      </c>
      <c r="D1159" s="145" t="s">
        <v>13634</v>
      </c>
      <c r="E1159" s="145" t="s">
        <v>13635</v>
      </c>
      <c r="F1159" s="145" t="s">
        <v>11384</v>
      </c>
      <c r="G1159" s="145" t="s">
        <v>11385</v>
      </c>
      <c r="H1159" s="145" t="s">
        <v>11386</v>
      </c>
      <c r="I1159" s="145" t="s">
        <v>11539</v>
      </c>
      <c r="J1159" s="146">
        <v>44498</v>
      </c>
      <c r="K1159" s="146">
        <v>44486</v>
      </c>
      <c r="L1159" s="145" t="s">
        <v>11626</v>
      </c>
      <c r="M1159" s="145" t="s">
        <v>11389</v>
      </c>
      <c r="N1159" s="145" t="s">
        <v>11390</v>
      </c>
      <c r="O1159" s="146">
        <v>45625</v>
      </c>
    </row>
    <row r="1160" spans="2:15">
      <c r="B1160" s="145">
        <v>1153</v>
      </c>
      <c r="C1160" s="145" t="s">
        <v>13462</v>
      </c>
      <c r="D1160" s="145" t="s">
        <v>13636</v>
      </c>
      <c r="E1160" s="145" t="s">
        <v>13637</v>
      </c>
      <c r="F1160" s="145" t="s">
        <v>11384</v>
      </c>
      <c r="G1160" s="145" t="s">
        <v>11385</v>
      </c>
      <c r="H1160" s="145" t="s">
        <v>11386</v>
      </c>
      <c r="I1160" s="145" t="s">
        <v>11539</v>
      </c>
      <c r="J1160" s="146">
        <v>44505</v>
      </c>
      <c r="K1160" s="146">
        <v>44493</v>
      </c>
      <c r="L1160" s="145" t="s">
        <v>11626</v>
      </c>
      <c r="M1160" s="145" t="s">
        <v>11389</v>
      </c>
      <c r="N1160" s="145" t="s">
        <v>11390</v>
      </c>
      <c r="O1160" s="146">
        <v>45631</v>
      </c>
    </row>
    <row r="1161" spans="2:15">
      <c r="B1161" s="145">
        <v>1154</v>
      </c>
      <c r="C1161" s="145" t="s">
        <v>13462</v>
      </c>
      <c r="D1161" s="145" t="s">
        <v>13638</v>
      </c>
      <c r="E1161" s="145" t="s">
        <v>13639</v>
      </c>
      <c r="F1161" s="145" t="s">
        <v>11384</v>
      </c>
      <c r="G1161" s="145" t="s">
        <v>11385</v>
      </c>
      <c r="H1161" s="145" t="s">
        <v>11386</v>
      </c>
      <c r="I1161" s="145" t="s">
        <v>11539</v>
      </c>
      <c r="J1161" s="146">
        <v>44519</v>
      </c>
      <c r="K1161" s="146">
        <v>44500</v>
      </c>
      <c r="L1161" s="145" t="s">
        <v>11626</v>
      </c>
      <c r="M1161" s="145" t="s">
        <v>11389</v>
      </c>
      <c r="N1161" s="145" t="s">
        <v>11390</v>
      </c>
      <c r="O1161" s="146">
        <v>45645</v>
      </c>
    </row>
    <row r="1162" spans="2:15">
      <c r="B1162" s="145">
        <v>1155</v>
      </c>
      <c r="C1162" s="145" t="s">
        <v>13462</v>
      </c>
      <c r="D1162" s="145" t="s">
        <v>13640</v>
      </c>
      <c r="E1162" s="145" t="s">
        <v>13641</v>
      </c>
      <c r="F1162" s="145" t="s">
        <v>11384</v>
      </c>
      <c r="G1162" s="145" t="s">
        <v>11385</v>
      </c>
      <c r="H1162" s="145" t="s">
        <v>11386</v>
      </c>
      <c r="I1162" s="145" t="s">
        <v>11539</v>
      </c>
      <c r="J1162" s="146">
        <v>44512</v>
      </c>
      <c r="K1162" s="146">
        <v>44500</v>
      </c>
      <c r="L1162" s="145" t="s">
        <v>11626</v>
      </c>
      <c r="M1162" s="145" t="s">
        <v>11389</v>
      </c>
      <c r="N1162" s="145" t="s">
        <v>11390</v>
      </c>
      <c r="O1162" s="146">
        <v>45638</v>
      </c>
    </row>
    <row r="1163" spans="2:15">
      <c r="B1163" s="145">
        <v>1156</v>
      </c>
      <c r="C1163" s="145" t="s">
        <v>13462</v>
      </c>
      <c r="D1163" s="145" t="s">
        <v>13642</v>
      </c>
      <c r="E1163" s="145" t="s">
        <v>13643</v>
      </c>
      <c r="F1163" s="145" t="s">
        <v>11384</v>
      </c>
      <c r="G1163" s="145" t="s">
        <v>11385</v>
      </c>
      <c r="H1163" s="145" t="s">
        <v>11386</v>
      </c>
      <c r="I1163" s="145" t="s">
        <v>11539</v>
      </c>
      <c r="J1163" s="146">
        <v>44519</v>
      </c>
      <c r="K1163" s="146">
        <v>44507</v>
      </c>
      <c r="L1163" s="145" t="s">
        <v>11626</v>
      </c>
      <c r="M1163" s="145" t="s">
        <v>11389</v>
      </c>
      <c r="N1163" s="145" t="s">
        <v>11390</v>
      </c>
      <c r="O1163" s="146">
        <v>45645</v>
      </c>
    </row>
    <row r="1164" spans="2:15">
      <c r="B1164" s="145">
        <v>1157</v>
      </c>
      <c r="C1164" s="145" t="s">
        <v>13462</v>
      </c>
      <c r="D1164" s="145" t="s">
        <v>13644</v>
      </c>
      <c r="E1164" s="145" t="s">
        <v>13645</v>
      </c>
      <c r="F1164" s="145" t="s">
        <v>11384</v>
      </c>
      <c r="G1164" s="145" t="s">
        <v>11385</v>
      </c>
      <c r="H1164" s="145" t="s">
        <v>11386</v>
      </c>
      <c r="I1164" s="145" t="s">
        <v>11539</v>
      </c>
      <c r="J1164" s="146">
        <v>44526</v>
      </c>
      <c r="K1164" s="146">
        <v>44514</v>
      </c>
      <c r="L1164" s="145" t="s">
        <v>11626</v>
      </c>
      <c r="M1164" s="145" t="s">
        <v>11389</v>
      </c>
      <c r="N1164" s="145" t="s">
        <v>11390</v>
      </c>
      <c r="O1164" s="146">
        <v>45652</v>
      </c>
    </row>
    <row r="1165" spans="2:15">
      <c r="B1165" s="145">
        <v>1158</v>
      </c>
      <c r="C1165" s="145" t="s">
        <v>13462</v>
      </c>
      <c r="D1165" s="145" t="s">
        <v>13646</v>
      </c>
      <c r="E1165" s="145" t="s">
        <v>13647</v>
      </c>
      <c r="F1165" s="145" t="s">
        <v>11384</v>
      </c>
      <c r="G1165" s="145" t="s">
        <v>11385</v>
      </c>
      <c r="H1165" s="145" t="s">
        <v>11386</v>
      </c>
      <c r="I1165" s="145" t="s">
        <v>11539</v>
      </c>
      <c r="J1165" s="146">
        <v>44547</v>
      </c>
      <c r="K1165" s="146">
        <v>44528</v>
      </c>
      <c r="L1165" s="145" t="s">
        <v>11626</v>
      </c>
      <c r="M1165" s="145" t="s">
        <v>11389</v>
      </c>
      <c r="N1165" s="145" t="s">
        <v>11390</v>
      </c>
      <c r="O1165" s="146">
        <v>45674</v>
      </c>
    </row>
    <row r="1166" spans="2:15">
      <c r="B1166" s="145">
        <v>1159</v>
      </c>
      <c r="C1166" s="145" t="s">
        <v>13462</v>
      </c>
      <c r="D1166" s="145" t="s">
        <v>13648</v>
      </c>
      <c r="E1166" s="145" t="s">
        <v>13649</v>
      </c>
      <c r="F1166" s="145" t="s">
        <v>11384</v>
      </c>
      <c r="G1166" s="145" t="s">
        <v>11385</v>
      </c>
      <c r="H1166" s="145" t="s">
        <v>11386</v>
      </c>
      <c r="I1166" s="145" t="s">
        <v>11539</v>
      </c>
      <c r="J1166" s="146">
        <v>44540</v>
      </c>
      <c r="K1166" s="146">
        <v>44528</v>
      </c>
      <c r="L1166" s="145" t="s">
        <v>11626</v>
      </c>
      <c r="M1166" s="145" t="s">
        <v>11389</v>
      </c>
      <c r="N1166" s="145" t="s">
        <v>11390</v>
      </c>
      <c r="O1166" s="146">
        <v>45667</v>
      </c>
    </row>
    <row r="1167" spans="2:15">
      <c r="B1167" s="145">
        <v>1160</v>
      </c>
      <c r="C1167" s="145" t="s">
        <v>13462</v>
      </c>
      <c r="D1167" s="145" t="s">
        <v>13650</v>
      </c>
      <c r="E1167" s="145" t="s">
        <v>13651</v>
      </c>
      <c r="F1167" s="145" t="s">
        <v>11384</v>
      </c>
      <c r="G1167" s="145" t="s">
        <v>11385</v>
      </c>
      <c r="H1167" s="145" t="s">
        <v>11386</v>
      </c>
      <c r="I1167" s="145" t="s">
        <v>11539</v>
      </c>
      <c r="J1167" s="146">
        <v>44540</v>
      </c>
      <c r="K1167" s="146">
        <v>44528</v>
      </c>
      <c r="L1167" s="145" t="s">
        <v>11388</v>
      </c>
      <c r="M1167" s="145" t="s">
        <v>11389</v>
      </c>
      <c r="N1167" s="145" t="s">
        <v>11390</v>
      </c>
      <c r="O1167" s="146">
        <v>45667</v>
      </c>
    </row>
    <row r="1168" spans="2:15">
      <c r="B1168" s="145">
        <v>1161</v>
      </c>
      <c r="C1168" s="145" t="s">
        <v>13462</v>
      </c>
      <c r="D1168" s="145" t="s">
        <v>13652</v>
      </c>
      <c r="E1168" s="145" t="s">
        <v>13653</v>
      </c>
      <c r="F1168" s="145" t="s">
        <v>11384</v>
      </c>
      <c r="G1168" s="145" t="s">
        <v>11385</v>
      </c>
      <c r="H1168" s="145" t="s">
        <v>11386</v>
      </c>
      <c r="I1168" s="145" t="s">
        <v>11539</v>
      </c>
      <c r="J1168" s="146">
        <v>44547</v>
      </c>
      <c r="K1168" s="146">
        <v>44535</v>
      </c>
      <c r="L1168" s="145" t="s">
        <v>11388</v>
      </c>
      <c r="M1168" s="145" t="s">
        <v>11389</v>
      </c>
      <c r="N1168" s="145" t="s">
        <v>11390</v>
      </c>
      <c r="O1168" s="146">
        <v>45674</v>
      </c>
    </row>
    <row r="1169" spans="2:15">
      <c r="B1169" s="145">
        <v>1162</v>
      </c>
      <c r="C1169" s="145" t="s">
        <v>13462</v>
      </c>
      <c r="D1169" s="145" t="s">
        <v>13654</v>
      </c>
      <c r="E1169" s="145" t="s">
        <v>13655</v>
      </c>
      <c r="F1169" s="145" t="s">
        <v>11384</v>
      </c>
      <c r="G1169" s="145" t="s">
        <v>11385</v>
      </c>
      <c r="H1169" s="145" t="s">
        <v>11386</v>
      </c>
      <c r="I1169" s="145" t="s">
        <v>11539</v>
      </c>
      <c r="J1169" s="146">
        <v>44547</v>
      </c>
      <c r="K1169" s="146">
        <v>44535</v>
      </c>
      <c r="L1169" s="145" t="s">
        <v>11626</v>
      </c>
      <c r="M1169" s="145" t="s">
        <v>11389</v>
      </c>
      <c r="N1169" s="145" t="s">
        <v>11390</v>
      </c>
      <c r="O1169" s="146">
        <v>45674</v>
      </c>
    </row>
    <row r="1170" spans="2:15">
      <c r="B1170" s="145">
        <v>1163</v>
      </c>
      <c r="C1170" s="145" t="s">
        <v>13462</v>
      </c>
      <c r="D1170" s="145" t="s">
        <v>13656</v>
      </c>
      <c r="E1170" s="145" t="s">
        <v>13657</v>
      </c>
      <c r="F1170" s="145" t="s">
        <v>11384</v>
      </c>
      <c r="G1170" s="145" t="s">
        <v>11385</v>
      </c>
      <c r="H1170" s="145" t="s">
        <v>11386</v>
      </c>
      <c r="I1170" s="145" t="s">
        <v>11539</v>
      </c>
      <c r="J1170" s="146">
        <v>44560</v>
      </c>
      <c r="K1170" s="146">
        <v>44542</v>
      </c>
      <c r="L1170" s="145" t="s">
        <v>11626</v>
      </c>
      <c r="M1170" s="145" t="s">
        <v>11389</v>
      </c>
      <c r="N1170" s="145" t="s">
        <v>11390</v>
      </c>
      <c r="O1170" s="146">
        <v>45687</v>
      </c>
    </row>
    <row r="1171" spans="2:15">
      <c r="B1171" s="145">
        <v>1164</v>
      </c>
      <c r="C1171" s="145" t="s">
        <v>13462</v>
      </c>
      <c r="D1171" s="145" t="s">
        <v>13658</v>
      </c>
      <c r="E1171" s="145" t="s">
        <v>13659</v>
      </c>
      <c r="F1171" s="145" t="s">
        <v>11384</v>
      </c>
      <c r="G1171" s="145" t="s">
        <v>11385</v>
      </c>
      <c r="H1171" s="145" t="s">
        <v>11386</v>
      </c>
      <c r="I1171" s="145" t="s">
        <v>11539</v>
      </c>
      <c r="J1171" s="146">
        <v>44557</v>
      </c>
      <c r="K1171" s="146">
        <v>44542</v>
      </c>
      <c r="L1171" s="145" t="s">
        <v>11388</v>
      </c>
      <c r="M1171" s="145" t="s">
        <v>11389</v>
      </c>
      <c r="N1171" s="145" t="s">
        <v>11390</v>
      </c>
      <c r="O1171" s="146">
        <v>45684</v>
      </c>
    </row>
    <row r="1172" spans="2:15">
      <c r="B1172" s="145">
        <v>1165</v>
      </c>
      <c r="C1172" s="145" t="s">
        <v>13462</v>
      </c>
      <c r="D1172" s="145" t="s">
        <v>13660</v>
      </c>
      <c r="E1172" s="145" t="s">
        <v>13661</v>
      </c>
      <c r="F1172" s="145" t="s">
        <v>11384</v>
      </c>
      <c r="G1172" s="145" t="s">
        <v>11385</v>
      </c>
      <c r="H1172" s="145" t="s">
        <v>11386</v>
      </c>
      <c r="I1172" s="145" t="s">
        <v>11539</v>
      </c>
      <c r="J1172" s="146">
        <v>44565</v>
      </c>
      <c r="K1172" s="146">
        <v>44549</v>
      </c>
      <c r="L1172" s="145" t="s">
        <v>11388</v>
      </c>
      <c r="M1172" s="145" t="s">
        <v>11389</v>
      </c>
      <c r="N1172" s="145" t="s">
        <v>11390</v>
      </c>
      <c r="O1172" s="146">
        <v>45692</v>
      </c>
    </row>
    <row r="1173" spans="2:15">
      <c r="B1173" s="145">
        <v>1166</v>
      </c>
      <c r="C1173" s="145" t="s">
        <v>13462</v>
      </c>
      <c r="D1173" s="145" t="s">
        <v>13662</v>
      </c>
      <c r="E1173" s="145" t="s">
        <v>13663</v>
      </c>
      <c r="F1173" s="145" t="s">
        <v>11384</v>
      </c>
      <c r="G1173" s="145" t="s">
        <v>11385</v>
      </c>
      <c r="H1173" s="145" t="s">
        <v>11386</v>
      </c>
      <c r="I1173" s="145" t="s">
        <v>11539</v>
      </c>
      <c r="J1173" s="146">
        <v>44565</v>
      </c>
      <c r="K1173" s="146">
        <v>44549</v>
      </c>
      <c r="L1173" s="145" t="s">
        <v>11626</v>
      </c>
      <c r="M1173" s="145" t="s">
        <v>11389</v>
      </c>
      <c r="N1173" s="145" t="s">
        <v>11390</v>
      </c>
      <c r="O1173" s="146">
        <v>45692</v>
      </c>
    </row>
    <row r="1174" spans="2:15">
      <c r="B1174" s="145">
        <v>1167</v>
      </c>
      <c r="C1174" s="145" t="s">
        <v>13462</v>
      </c>
      <c r="D1174" s="145" t="s">
        <v>13664</v>
      </c>
      <c r="E1174" s="145" t="s">
        <v>13665</v>
      </c>
      <c r="F1174" s="145" t="s">
        <v>11384</v>
      </c>
      <c r="G1174" s="145" t="s">
        <v>11385</v>
      </c>
      <c r="H1174" s="145" t="s">
        <v>11386</v>
      </c>
      <c r="I1174" s="145" t="s">
        <v>11539</v>
      </c>
      <c r="J1174" s="146">
        <v>44568</v>
      </c>
      <c r="K1174" s="146">
        <v>44556</v>
      </c>
      <c r="L1174" s="145" t="s">
        <v>11388</v>
      </c>
      <c r="M1174" s="145" t="s">
        <v>11389</v>
      </c>
      <c r="N1174" s="145" t="s">
        <v>11390</v>
      </c>
      <c r="O1174" s="146">
        <v>45695</v>
      </c>
    </row>
    <row r="1175" spans="2:15">
      <c r="B1175" s="145">
        <v>1168</v>
      </c>
      <c r="C1175" s="145" t="s">
        <v>13462</v>
      </c>
      <c r="D1175" s="145" t="s">
        <v>13666</v>
      </c>
      <c r="E1175" s="145" t="s">
        <v>13667</v>
      </c>
      <c r="F1175" s="145" t="s">
        <v>11384</v>
      </c>
      <c r="G1175" s="145" t="s">
        <v>11385</v>
      </c>
      <c r="H1175" s="145" t="s">
        <v>11386</v>
      </c>
      <c r="I1175" s="145" t="s">
        <v>11539</v>
      </c>
      <c r="J1175" s="146">
        <v>44568</v>
      </c>
      <c r="K1175" s="146">
        <v>44556</v>
      </c>
      <c r="L1175" s="145" t="s">
        <v>11626</v>
      </c>
      <c r="M1175" s="145" t="s">
        <v>11389</v>
      </c>
      <c r="N1175" s="145" t="s">
        <v>11390</v>
      </c>
      <c r="O1175" s="146">
        <v>45695</v>
      </c>
    </row>
    <row r="1176" spans="2:15">
      <c r="B1176" s="145">
        <v>1169</v>
      </c>
      <c r="C1176" s="145" t="s">
        <v>13462</v>
      </c>
      <c r="D1176" s="145" t="s">
        <v>13668</v>
      </c>
      <c r="E1176" s="145" t="s">
        <v>13669</v>
      </c>
      <c r="F1176" s="145" t="s">
        <v>11384</v>
      </c>
      <c r="G1176" s="145" t="s">
        <v>11385</v>
      </c>
      <c r="H1176" s="145" t="s">
        <v>11386</v>
      </c>
      <c r="I1176" s="145" t="s">
        <v>11539</v>
      </c>
      <c r="J1176" s="146">
        <v>44575</v>
      </c>
      <c r="K1176" s="146">
        <v>44563</v>
      </c>
      <c r="L1176" s="145" t="s">
        <v>11626</v>
      </c>
      <c r="M1176" s="145" t="s">
        <v>11389</v>
      </c>
      <c r="N1176" s="145" t="s">
        <v>11390</v>
      </c>
      <c r="O1176" s="146">
        <v>45702</v>
      </c>
    </row>
    <row r="1177" spans="2:15">
      <c r="B1177" s="145">
        <v>1170</v>
      </c>
      <c r="C1177" s="145" t="s">
        <v>13462</v>
      </c>
      <c r="D1177" s="145" t="s">
        <v>13670</v>
      </c>
      <c r="E1177" s="145" t="s">
        <v>13671</v>
      </c>
      <c r="F1177" s="145" t="s">
        <v>11384</v>
      </c>
      <c r="G1177" s="145" t="s">
        <v>11385</v>
      </c>
      <c r="H1177" s="145" t="s">
        <v>11386</v>
      </c>
      <c r="I1177" s="145" t="s">
        <v>11539</v>
      </c>
      <c r="J1177" s="146">
        <v>44582</v>
      </c>
      <c r="K1177" s="146">
        <v>44570</v>
      </c>
      <c r="L1177" s="145" t="s">
        <v>11626</v>
      </c>
      <c r="M1177" s="145" t="s">
        <v>11389</v>
      </c>
      <c r="N1177" s="145" t="s">
        <v>11390</v>
      </c>
      <c r="O1177" s="146">
        <v>45709</v>
      </c>
    </row>
    <row r="1178" spans="2:15">
      <c r="B1178" s="145">
        <v>1171</v>
      </c>
      <c r="C1178" s="145" t="s">
        <v>13462</v>
      </c>
      <c r="D1178" s="145" t="s">
        <v>13672</v>
      </c>
      <c r="E1178" s="145" t="s">
        <v>13673</v>
      </c>
      <c r="F1178" s="145" t="s">
        <v>11384</v>
      </c>
      <c r="G1178" s="145" t="s">
        <v>11385</v>
      </c>
      <c r="H1178" s="145" t="s">
        <v>11386</v>
      </c>
      <c r="I1178" s="145" t="s">
        <v>11539</v>
      </c>
      <c r="J1178" s="146">
        <v>44601</v>
      </c>
      <c r="K1178" s="146">
        <v>44584</v>
      </c>
      <c r="L1178" s="145" t="s">
        <v>11626</v>
      </c>
      <c r="M1178" s="145" t="s">
        <v>11389</v>
      </c>
      <c r="N1178" s="145" t="s">
        <v>11390</v>
      </c>
      <c r="O1178" s="146">
        <v>45726</v>
      </c>
    </row>
    <row r="1179" spans="2:15">
      <c r="B1179" s="145">
        <v>1172</v>
      </c>
      <c r="C1179" s="145" t="s">
        <v>13462</v>
      </c>
      <c r="D1179" s="145" t="s">
        <v>13674</v>
      </c>
      <c r="E1179" s="145" t="s">
        <v>13675</v>
      </c>
      <c r="F1179" s="145" t="s">
        <v>11384</v>
      </c>
      <c r="G1179" s="145" t="s">
        <v>11385</v>
      </c>
      <c r="H1179" s="145" t="s">
        <v>11386</v>
      </c>
      <c r="I1179" s="145" t="s">
        <v>11539</v>
      </c>
      <c r="J1179" s="146">
        <v>44642</v>
      </c>
      <c r="K1179" s="146">
        <v>44626</v>
      </c>
      <c r="L1179" s="145" t="s">
        <v>11626</v>
      </c>
      <c r="M1179" s="145" t="s">
        <v>11389</v>
      </c>
      <c r="N1179" s="145" t="s">
        <v>11390</v>
      </c>
      <c r="O1179" s="146">
        <v>45769</v>
      </c>
    </row>
    <row r="1180" spans="2:15">
      <c r="B1180" s="145">
        <v>1173</v>
      </c>
      <c r="C1180" s="145" t="s">
        <v>13462</v>
      </c>
      <c r="D1180" s="145" t="s">
        <v>13676</v>
      </c>
      <c r="E1180" s="145" t="s">
        <v>13677</v>
      </c>
      <c r="F1180" s="145" t="s">
        <v>11384</v>
      </c>
      <c r="G1180" s="145" t="s">
        <v>11385</v>
      </c>
      <c r="H1180" s="145" t="s">
        <v>11386</v>
      </c>
      <c r="I1180" s="145" t="s">
        <v>11539</v>
      </c>
      <c r="J1180" s="146">
        <v>44645</v>
      </c>
      <c r="K1180" s="146">
        <v>44633</v>
      </c>
      <c r="L1180" s="145" t="s">
        <v>11626</v>
      </c>
      <c r="M1180" s="145" t="s">
        <v>11389</v>
      </c>
      <c r="N1180" s="145" t="s">
        <v>11390</v>
      </c>
      <c r="O1180" s="146">
        <v>45772</v>
      </c>
    </row>
    <row r="1181" spans="2:15">
      <c r="B1181" s="145">
        <v>1174</v>
      </c>
      <c r="C1181" s="145" t="s">
        <v>13462</v>
      </c>
      <c r="D1181" s="145" t="s">
        <v>13678</v>
      </c>
      <c r="E1181" s="145" t="s">
        <v>13679</v>
      </c>
      <c r="F1181" s="145" t="s">
        <v>11384</v>
      </c>
      <c r="G1181" s="145" t="s">
        <v>11385</v>
      </c>
      <c r="H1181" s="145" t="s">
        <v>11386</v>
      </c>
      <c r="I1181" s="145" t="s">
        <v>11539</v>
      </c>
      <c r="J1181" s="146">
        <v>44652</v>
      </c>
      <c r="K1181" s="146">
        <v>44640</v>
      </c>
      <c r="L1181" s="145" t="s">
        <v>11626</v>
      </c>
      <c r="M1181" s="145" t="s">
        <v>11389</v>
      </c>
      <c r="N1181" s="145" t="s">
        <v>11390</v>
      </c>
      <c r="O1181" s="146">
        <v>45779</v>
      </c>
    </row>
    <row r="1182" spans="2:15">
      <c r="B1182" s="145">
        <v>1175</v>
      </c>
      <c r="C1182" s="145" t="s">
        <v>13462</v>
      </c>
      <c r="D1182" s="145" t="s">
        <v>13680</v>
      </c>
      <c r="E1182" s="145" t="s">
        <v>13681</v>
      </c>
      <c r="F1182" s="145" t="s">
        <v>11384</v>
      </c>
      <c r="G1182" s="145" t="s">
        <v>11385</v>
      </c>
      <c r="H1182" s="145" t="s">
        <v>11386</v>
      </c>
      <c r="I1182" s="145" t="s">
        <v>11539</v>
      </c>
      <c r="J1182" s="146">
        <v>44659</v>
      </c>
      <c r="K1182" s="146">
        <v>44647</v>
      </c>
      <c r="L1182" s="145" t="s">
        <v>11626</v>
      </c>
      <c r="M1182" s="145" t="s">
        <v>11389</v>
      </c>
      <c r="N1182" s="145" t="s">
        <v>11390</v>
      </c>
      <c r="O1182" s="146">
        <v>45785</v>
      </c>
    </row>
    <row r="1183" spans="2:15">
      <c r="B1183" s="145">
        <v>1176</v>
      </c>
      <c r="C1183" s="145" t="s">
        <v>13462</v>
      </c>
      <c r="D1183" s="145" t="s">
        <v>13682</v>
      </c>
      <c r="E1183" s="145" t="s">
        <v>13683</v>
      </c>
      <c r="F1183" s="145" t="s">
        <v>11384</v>
      </c>
      <c r="G1183" s="145" t="s">
        <v>11385</v>
      </c>
      <c r="H1183" s="145" t="s">
        <v>11386</v>
      </c>
      <c r="I1183" s="145" t="s">
        <v>11539</v>
      </c>
      <c r="J1183" s="146">
        <v>44673</v>
      </c>
      <c r="K1183" s="146">
        <v>44654</v>
      </c>
      <c r="L1183" s="145" t="s">
        <v>11626</v>
      </c>
      <c r="M1183" s="145" t="s">
        <v>11389</v>
      </c>
      <c r="N1183" s="145" t="s">
        <v>11390</v>
      </c>
      <c r="O1183" s="146">
        <v>45799</v>
      </c>
    </row>
    <row r="1184" spans="2:15">
      <c r="B1184" s="145">
        <v>1177</v>
      </c>
      <c r="C1184" s="145" t="s">
        <v>13462</v>
      </c>
      <c r="D1184" s="145" t="s">
        <v>13684</v>
      </c>
      <c r="E1184" s="145" t="s">
        <v>13685</v>
      </c>
      <c r="F1184" s="145" t="s">
        <v>11384</v>
      </c>
      <c r="G1184" s="145" t="s">
        <v>11385</v>
      </c>
      <c r="H1184" s="145" t="s">
        <v>11386</v>
      </c>
      <c r="I1184" s="145" t="s">
        <v>11539</v>
      </c>
      <c r="J1184" s="146">
        <v>44683</v>
      </c>
      <c r="K1184" s="146">
        <v>44668</v>
      </c>
      <c r="L1184" s="145" t="s">
        <v>11626</v>
      </c>
      <c r="M1184" s="145" t="s">
        <v>11389</v>
      </c>
      <c r="N1184" s="145" t="s">
        <v>11390</v>
      </c>
      <c r="O1184" s="146">
        <v>45810</v>
      </c>
    </row>
    <row r="1185" spans="2:15">
      <c r="B1185" s="145">
        <v>1178</v>
      </c>
      <c r="C1185" s="145" t="s">
        <v>13462</v>
      </c>
      <c r="D1185" s="145" t="s">
        <v>13686</v>
      </c>
      <c r="E1185" s="145" t="s">
        <v>13687</v>
      </c>
      <c r="F1185" s="145" t="s">
        <v>11384</v>
      </c>
      <c r="G1185" s="145" t="s">
        <v>11385</v>
      </c>
      <c r="H1185" s="145" t="s">
        <v>11386</v>
      </c>
      <c r="I1185" s="145" t="s">
        <v>11539</v>
      </c>
      <c r="J1185" s="146">
        <v>44683</v>
      </c>
      <c r="K1185" s="146">
        <v>44668</v>
      </c>
      <c r="L1185" s="145" t="s">
        <v>11626</v>
      </c>
      <c r="M1185" s="145" t="s">
        <v>11389</v>
      </c>
      <c r="N1185" s="145" t="s">
        <v>11390</v>
      </c>
      <c r="O1185" s="146">
        <v>45810</v>
      </c>
    </row>
    <row r="1186" spans="2:15">
      <c r="B1186" s="145">
        <v>1179</v>
      </c>
      <c r="C1186" s="145" t="s">
        <v>13462</v>
      </c>
      <c r="D1186" s="145" t="s">
        <v>13688</v>
      </c>
      <c r="E1186" s="145" t="s">
        <v>13689</v>
      </c>
      <c r="F1186" s="145" t="s">
        <v>11384</v>
      </c>
      <c r="G1186" s="145" t="s">
        <v>11385</v>
      </c>
      <c r="H1186" s="145" t="s">
        <v>11386</v>
      </c>
      <c r="I1186" s="145" t="s">
        <v>11539</v>
      </c>
      <c r="J1186" s="146">
        <v>44690</v>
      </c>
      <c r="K1186" s="146">
        <v>44675</v>
      </c>
      <c r="L1186" s="145" t="s">
        <v>11626</v>
      </c>
      <c r="M1186" s="145" t="s">
        <v>11389</v>
      </c>
      <c r="N1186" s="145" t="s">
        <v>11390</v>
      </c>
      <c r="O1186" s="146">
        <v>45817</v>
      </c>
    </row>
    <row r="1187" spans="2:15">
      <c r="B1187" s="145">
        <v>1180</v>
      </c>
      <c r="C1187" s="145" t="s">
        <v>13462</v>
      </c>
      <c r="D1187" s="145" t="s">
        <v>13690</v>
      </c>
      <c r="E1187" s="145" t="s">
        <v>13691</v>
      </c>
      <c r="F1187" s="145" t="s">
        <v>11384</v>
      </c>
      <c r="G1187" s="145" t="s">
        <v>11385</v>
      </c>
      <c r="H1187" s="145" t="s">
        <v>11386</v>
      </c>
      <c r="I1187" s="145" t="s">
        <v>11539</v>
      </c>
      <c r="J1187" s="146">
        <v>44690</v>
      </c>
      <c r="K1187" s="146">
        <v>44675</v>
      </c>
      <c r="L1187" s="145" t="s">
        <v>11626</v>
      </c>
      <c r="M1187" s="145" t="s">
        <v>11389</v>
      </c>
      <c r="N1187" s="145" t="s">
        <v>11390</v>
      </c>
      <c r="O1187" s="146">
        <v>45817</v>
      </c>
    </row>
    <row r="1188" spans="2:15">
      <c r="B1188" s="145">
        <v>1181</v>
      </c>
      <c r="C1188" s="145" t="s">
        <v>13462</v>
      </c>
      <c r="D1188" s="145" t="s">
        <v>13692</v>
      </c>
      <c r="E1188" s="145" t="s">
        <v>13693</v>
      </c>
      <c r="F1188" s="145" t="s">
        <v>11384</v>
      </c>
      <c r="G1188" s="145" t="s">
        <v>11385</v>
      </c>
      <c r="H1188" s="145" t="s">
        <v>11386</v>
      </c>
      <c r="I1188" s="145" t="s">
        <v>11539</v>
      </c>
      <c r="J1188" s="146">
        <v>44697</v>
      </c>
      <c r="K1188" s="146">
        <v>44682</v>
      </c>
      <c r="L1188" s="145" t="s">
        <v>11626</v>
      </c>
      <c r="M1188" s="145" t="s">
        <v>11389</v>
      </c>
      <c r="N1188" s="145" t="s">
        <v>11390</v>
      </c>
      <c r="O1188" s="146">
        <v>45824</v>
      </c>
    </row>
    <row r="1189" spans="2:15">
      <c r="B1189" s="145">
        <v>1182</v>
      </c>
      <c r="C1189" s="145" t="s">
        <v>13462</v>
      </c>
      <c r="D1189" s="145" t="s">
        <v>13694</v>
      </c>
      <c r="E1189" s="145" t="s">
        <v>13695</v>
      </c>
      <c r="F1189" s="145" t="s">
        <v>11384</v>
      </c>
      <c r="G1189" s="145" t="s">
        <v>11385</v>
      </c>
      <c r="H1189" s="145" t="s">
        <v>11386</v>
      </c>
      <c r="I1189" s="145" t="s">
        <v>11539</v>
      </c>
      <c r="J1189" s="146">
        <v>44701</v>
      </c>
      <c r="K1189" s="146">
        <v>44689</v>
      </c>
      <c r="L1189" s="145" t="s">
        <v>11626</v>
      </c>
      <c r="M1189" s="145" t="s">
        <v>11389</v>
      </c>
      <c r="N1189" s="145" t="s">
        <v>11390</v>
      </c>
      <c r="O1189" s="146">
        <v>45828</v>
      </c>
    </row>
    <row r="1190" spans="2:15">
      <c r="B1190" s="145">
        <v>1183</v>
      </c>
      <c r="C1190" s="145" t="s">
        <v>13462</v>
      </c>
      <c r="D1190" s="145" t="s">
        <v>13696</v>
      </c>
      <c r="E1190" s="145" t="s">
        <v>13697</v>
      </c>
      <c r="F1190" s="145" t="s">
        <v>11384</v>
      </c>
      <c r="G1190" s="145" t="s">
        <v>11385</v>
      </c>
      <c r="H1190" s="145" t="s">
        <v>11386</v>
      </c>
      <c r="I1190" s="145" t="s">
        <v>11539</v>
      </c>
      <c r="J1190" s="146">
        <v>44708</v>
      </c>
      <c r="K1190" s="146">
        <v>44696</v>
      </c>
      <c r="L1190" s="145" t="s">
        <v>11626</v>
      </c>
      <c r="M1190" s="145" t="s">
        <v>11389</v>
      </c>
      <c r="N1190" s="145" t="s">
        <v>11390</v>
      </c>
      <c r="O1190" s="146">
        <v>45835</v>
      </c>
    </row>
    <row r="1191" spans="2:15">
      <c r="B1191" s="145">
        <v>1184</v>
      </c>
      <c r="C1191" s="145" t="s">
        <v>13462</v>
      </c>
      <c r="D1191" s="145" t="s">
        <v>13698</v>
      </c>
      <c r="E1191" s="145" t="s">
        <v>13699</v>
      </c>
      <c r="F1191" s="145" t="s">
        <v>11384</v>
      </c>
      <c r="G1191" s="145" t="s">
        <v>11385</v>
      </c>
      <c r="H1191" s="145" t="s">
        <v>11386</v>
      </c>
      <c r="I1191" s="145" t="s">
        <v>11539</v>
      </c>
      <c r="J1191" s="146">
        <v>44719</v>
      </c>
      <c r="K1191" s="146">
        <v>44703</v>
      </c>
      <c r="L1191" s="145" t="s">
        <v>11626</v>
      </c>
      <c r="M1191" s="145" t="s">
        <v>11389</v>
      </c>
      <c r="N1191" s="145" t="s">
        <v>11390</v>
      </c>
      <c r="O1191" s="146">
        <v>45845</v>
      </c>
    </row>
    <row r="1192" spans="2:15">
      <c r="B1192" s="145">
        <v>1185</v>
      </c>
      <c r="C1192" s="145" t="s">
        <v>13462</v>
      </c>
      <c r="D1192" s="145" t="s">
        <v>13700</v>
      </c>
      <c r="E1192" s="145" t="s">
        <v>13701</v>
      </c>
      <c r="F1192" s="145" t="s">
        <v>11384</v>
      </c>
      <c r="G1192" s="145" t="s">
        <v>11385</v>
      </c>
      <c r="H1192" s="145" t="s">
        <v>11386</v>
      </c>
      <c r="I1192" s="145" t="s">
        <v>11539</v>
      </c>
      <c r="J1192" s="146">
        <v>44729</v>
      </c>
      <c r="K1192" s="146">
        <v>44710</v>
      </c>
      <c r="L1192" s="145" t="s">
        <v>11626</v>
      </c>
      <c r="M1192" s="145" t="s">
        <v>11389</v>
      </c>
      <c r="N1192" s="145" t="s">
        <v>11390</v>
      </c>
      <c r="O1192" s="146">
        <v>45855</v>
      </c>
    </row>
    <row r="1193" spans="2:15">
      <c r="B1193" s="145">
        <v>1186</v>
      </c>
      <c r="C1193" s="145" t="s">
        <v>13462</v>
      </c>
      <c r="D1193" s="145" t="s">
        <v>13702</v>
      </c>
      <c r="E1193" s="145" t="s">
        <v>13703</v>
      </c>
      <c r="F1193" s="145" t="s">
        <v>11384</v>
      </c>
      <c r="G1193" s="145" t="s">
        <v>11385</v>
      </c>
      <c r="H1193" s="145" t="s">
        <v>11386</v>
      </c>
      <c r="I1193" s="145" t="s">
        <v>11539</v>
      </c>
      <c r="J1193" s="146">
        <v>44736</v>
      </c>
      <c r="K1193" s="146">
        <v>44724</v>
      </c>
      <c r="L1193" s="145" t="s">
        <v>11626</v>
      </c>
      <c r="M1193" s="145" t="s">
        <v>11389</v>
      </c>
      <c r="N1193" s="145" t="s">
        <v>11390</v>
      </c>
      <c r="O1193" s="146">
        <v>45862</v>
      </c>
    </row>
    <row r="1194" spans="2:15">
      <c r="B1194" s="145">
        <v>1187</v>
      </c>
      <c r="C1194" s="145" t="s">
        <v>13462</v>
      </c>
      <c r="D1194" s="145" t="s">
        <v>13704</v>
      </c>
      <c r="E1194" s="145" t="s">
        <v>13705</v>
      </c>
      <c r="F1194" s="145" t="s">
        <v>11384</v>
      </c>
      <c r="G1194" s="145" t="s">
        <v>11385</v>
      </c>
      <c r="H1194" s="145" t="s">
        <v>12014</v>
      </c>
      <c r="I1194" s="145" t="s">
        <v>11539</v>
      </c>
      <c r="J1194" s="146">
        <v>44743</v>
      </c>
      <c r="K1194" s="146">
        <v>44731</v>
      </c>
      <c r="L1194" s="145" t="s">
        <v>13706</v>
      </c>
      <c r="M1194" s="145" t="s">
        <v>11389</v>
      </c>
      <c r="N1194" s="145" t="s">
        <v>11390</v>
      </c>
      <c r="O1194" s="146">
        <v>45870</v>
      </c>
    </row>
    <row r="1195" spans="2:15">
      <c r="B1195" s="145">
        <v>1188</v>
      </c>
      <c r="C1195" s="145" t="s">
        <v>13462</v>
      </c>
      <c r="D1195" s="145" t="s">
        <v>13707</v>
      </c>
      <c r="E1195" s="145" t="s">
        <v>13708</v>
      </c>
      <c r="F1195" s="145" t="s">
        <v>11384</v>
      </c>
      <c r="G1195" s="145" t="s">
        <v>11385</v>
      </c>
      <c r="H1195" s="145" t="s">
        <v>12014</v>
      </c>
      <c r="I1195" s="145" t="s">
        <v>11539</v>
      </c>
      <c r="J1195" s="146">
        <v>44747</v>
      </c>
      <c r="K1195" s="146">
        <v>44731</v>
      </c>
      <c r="L1195" s="145" t="s">
        <v>13706</v>
      </c>
      <c r="M1195" s="145" t="s">
        <v>11389</v>
      </c>
      <c r="N1195" s="145" t="s">
        <v>11390</v>
      </c>
      <c r="O1195" s="146">
        <v>45874</v>
      </c>
    </row>
    <row r="1196" spans="2:15">
      <c r="B1196" s="145">
        <v>1189</v>
      </c>
      <c r="C1196" s="145" t="s">
        <v>13462</v>
      </c>
      <c r="D1196" s="145" t="s">
        <v>13709</v>
      </c>
      <c r="E1196" s="145" t="s">
        <v>13710</v>
      </c>
      <c r="F1196" s="145" t="s">
        <v>11384</v>
      </c>
      <c r="G1196" s="145" t="s">
        <v>11385</v>
      </c>
      <c r="H1196" s="145" t="s">
        <v>12014</v>
      </c>
      <c r="I1196" s="145" t="s">
        <v>11539</v>
      </c>
      <c r="J1196" s="146">
        <v>44754</v>
      </c>
      <c r="K1196" s="146">
        <v>44738</v>
      </c>
      <c r="L1196" s="145" t="s">
        <v>13706</v>
      </c>
      <c r="M1196" s="145" t="s">
        <v>11389</v>
      </c>
      <c r="N1196" s="145" t="s">
        <v>11390</v>
      </c>
      <c r="O1196" s="146">
        <v>45881</v>
      </c>
    </row>
    <row r="1197" spans="2:15">
      <c r="B1197" s="145">
        <v>1190</v>
      </c>
      <c r="C1197" s="145" t="s">
        <v>13462</v>
      </c>
      <c r="D1197" s="145" t="s">
        <v>13711</v>
      </c>
      <c r="E1197" s="145" t="s">
        <v>13712</v>
      </c>
      <c r="F1197" s="145" t="s">
        <v>11384</v>
      </c>
      <c r="G1197" s="145" t="s">
        <v>11385</v>
      </c>
      <c r="H1197" s="145" t="s">
        <v>12014</v>
      </c>
      <c r="I1197" s="145" t="s">
        <v>11539</v>
      </c>
      <c r="J1197" s="146">
        <v>44757</v>
      </c>
      <c r="K1197" s="146">
        <v>44745</v>
      </c>
      <c r="L1197" s="145" t="s">
        <v>13706</v>
      </c>
      <c r="M1197" s="145" t="s">
        <v>11389</v>
      </c>
      <c r="N1197" s="145" t="s">
        <v>11390</v>
      </c>
      <c r="O1197" s="146">
        <v>45887</v>
      </c>
    </row>
    <row r="1198" spans="2:15">
      <c r="B1198" s="145">
        <v>1191</v>
      </c>
      <c r="C1198" s="145" t="s">
        <v>13462</v>
      </c>
      <c r="D1198" s="145" t="s">
        <v>13713</v>
      </c>
      <c r="E1198" s="145" t="s">
        <v>13714</v>
      </c>
      <c r="F1198" s="145" t="s">
        <v>11384</v>
      </c>
      <c r="G1198" s="145" t="s">
        <v>11385</v>
      </c>
      <c r="H1198" s="145" t="s">
        <v>12014</v>
      </c>
      <c r="I1198" s="145" t="s">
        <v>11539</v>
      </c>
      <c r="J1198" s="146">
        <v>44771</v>
      </c>
      <c r="K1198" s="146">
        <v>44759</v>
      </c>
      <c r="L1198" s="145" t="s">
        <v>13706</v>
      </c>
      <c r="M1198" s="145" t="s">
        <v>11389</v>
      </c>
      <c r="N1198" s="145" t="s">
        <v>11390</v>
      </c>
      <c r="O1198" s="146">
        <v>45898</v>
      </c>
    </row>
    <row r="1199" spans="2:15">
      <c r="B1199" s="145">
        <v>1192</v>
      </c>
      <c r="C1199" s="145" t="s">
        <v>13462</v>
      </c>
      <c r="D1199" s="145" t="s">
        <v>13715</v>
      </c>
      <c r="E1199" s="145" t="s">
        <v>13716</v>
      </c>
      <c r="F1199" s="145" t="s">
        <v>11384</v>
      </c>
      <c r="G1199" s="145" t="s">
        <v>11385</v>
      </c>
      <c r="H1199" s="145" t="s">
        <v>12014</v>
      </c>
      <c r="I1199" s="145" t="s">
        <v>11539</v>
      </c>
      <c r="J1199" s="146">
        <v>44785</v>
      </c>
      <c r="K1199" s="146">
        <v>44773</v>
      </c>
      <c r="L1199" s="145" t="s">
        <v>11388</v>
      </c>
      <c r="M1199" s="145" t="s">
        <v>11389</v>
      </c>
      <c r="N1199" s="145" t="s">
        <v>11390</v>
      </c>
      <c r="O1199" s="146">
        <v>45912</v>
      </c>
    </row>
    <row r="1200" spans="2:15">
      <c r="B1200" s="145">
        <v>1193</v>
      </c>
      <c r="C1200" s="145" t="s">
        <v>13462</v>
      </c>
      <c r="D1200" s="145" t="s">
        <v>13717</v>
      </c>
      <c r="E1200" s="145" t="s">
        <v>13718</v>
      </c>
      <c r="F1200" s="145" t="s">
        <v>11384</v>
      </c>
      <c r="G1200" s="145" t="s">
        <v>11385</v>
      </c>
      <c r="H1200" s="145" t="s">
        <v>12014</v>
      </c>
      <c r="I1200" s="145" t="s">
        <v>11539</v>
      </c>
      <c r="J1200" s="146">
        <v>44799</v>
      </c>
      <c r="K1200" s="146">
        <v>44780</v>
      </c>
      <c r="L1200" s="145" t="s">
        <v>11388</v>
      </c>
      <c r="M1200" s="145" t="s">
        <v>11389</v>
      </c>
      <c r="N1200" s="145" t="s">
        <v>11390</v>
      </c>
      <c r="O1200" s="146">
        <v>45926</v>
      </c>
    </row>
    <row r="1201" spans="2:15">
      <c r="B1201" s="145">
        <v>1194</v>
      </c>
      <c r="C1201" s="145" t="s">
        <v>13462</v>
      </c>
      <c r="D1201" s="145" t="s">
        <v>13719</v>
      </c>
      <c r="E1201" s="145" t="s">
        <v>13720</v>
      </c>
      <c r="F1201" s="145" t="s">
        <v>11384</v>
      </c>
      <c r="G1201" s="145" t="s">
        <v>11385</v>
      </c>
      <c r="H1201" s="145" t="s">
        <v>12014</v>
      </c>
      <c r="I1201" s="145" t="s">
        <v>11539</v>
      </c>
      <c r="J1201" s="146">
        <v>44806</v>
      </c>
      <c r="K1201" s="146">
        <v>44794</v>
      </c>
      <c r="L1201" s="145" t="s">
        <v>11388</v>
      </c>
      <c r="M1201" s="145" t="s">
        <v>11389</v>
      </c>
      <c r="N1201" s="145" t="s">
        <v>11390</v>
      </c>
      <c r="O1201" s="146">
        <v>45932</v>
      </c>
    </row>
    <row r="1202" spans="2:15">
      <c r="B1202" s="145">
        <v>1195</v>
      </c>
      <c r="C1202" s="145" t="s">
        <v>13462</v>
      </c>
      <c r="D1202" s="145" t="s">
        <v>13721</v>
      </c>
      <c r="E1202" s="145" t="s">
        <v>13722</v>
      </c>
      <c r="F1202" s="145" t="s">
        <v>11384</v>
      </c>
      <c r="G1202" s="145" t="s">
        <v>11385</v>
      </c>
      <c r="H1202" s="145" t="s">
        <v>12014</v>
      </c>
      <c r="I1202" s="145" t="s">
        <v>11539</v>
      </c>
      <c r="J1202" s="146">
        <v>44817</v>
      </c>
      <c r="K1202" s="146">
        <v>44801</v>
      </c>
      <c r="L1202" s="145" t="s">
        <v>11388</v>
      </c>
      <c r="M1202" s="145" t="s">
        <v>11389</v>
      </c>
      <c r="N1202" s="145" t="s">
        <v>11390</v>
      </c>
      <c r="O1202" s="146">
        <v>45943</v>
      </c>
    </row>
    <row r="1203" spans="2:15">
      <c r="B1203" s="145">
        <v>1196</v>
      </c>
      <c r="C1203" s="145" t="s">
        <v>13462</v>
      </c>
      <c r="D1203" s="145" t="s">
        <v>13723</v>
      </c>
      <c r="E1203" s="145" t="s">
        <v>13724</v>
      </c>
      <c r="F1203" s="145" t="s">
        <v>11384</v>
      </c>
      <c r="G1203" s="145" t="s">
        <v>11385</v>
      </c>
      <c r="H1203" s="145" t="s">
        <v>12014</v>
      </c>
      <c r="I1203" s="145" t="s">
        <v>11539</v>
      </c>
      <c r="J1203" s="146">
        <v>44830</v>
      </c>
      <c r="K1203" s="146">
        <v>44808</v>
      </c>
      <c r="L1203" s="145" t="s">
        <v>11388</v>
      </c>
      <c r="M1203" s="145" t="s">
        <v>11389</v>
      </c>
      <c r="N1203" s="145" t="s">
        <v>11390</v>
      </c>
      <c r="O1203" s="146">
        <v>45957</v>
      </c>
    </row>
    <row r="1204" spans="2:15">
      <c r="B1204" s="145">
        <v>1197</v>
      </c>
      <c r="C1204" s="145" t="s">
        <v>13462</v>
      </c>
      <c r="D1204" s="145" t="s">
        <v>13725</v>
      </c>
      <c r="E1204" s="145" t="s">
        <v>13726</v>
      </c>
      <c r="F1204" s="145" t="s">
        <v>11384</v>
      </c>
      <c r="G1204" s="145" t="s">
        <v>11385</v>
      </c>
      <c r="H1204" s="145" t="s">
        <v>11401</v>
      </c>
      <c r="I1204" s="145" t="s">
        <v>11422</v>
      </c>
      <c r="J1204" s="146">
        <v>39154</v>
      </c>
      <c r="K1204" s="146">
        <v>39931</v>
      </c>
      <c r="L1204" s="145" t="s">
        <v>11495</v>
      </c>
      <c r="M1204" s="145" t="s">
        <v>11389</v>
      </c>
      <c r="N1204" s="145">
        <v>1</v>
      </c>
      <c r="O1204" s="146" t="s">
        <v>11390</v>
      </c>
    </row>
    <row r="1205" spans="2:15">
      <c r="B1205" s="145">
        <v>1198</v>
      </c>
      <c r="C1205" s="145" t="s">
        <v>13462</v>
      </c>
      <c r="D1205" s="145" t="s">
        <v>13727</v>
      </c>
      <c r="E1205" s="145" t="s">
        <v>13728</v>
      </c>
      <c r="F1205" s="145" t="s">
        <v>11384</v>
      </c>
      <c r="G1205" s="145" t="s">
        <v>11385</v>
      </c>
      <c r="H1205" s="145" t="s">
        <v>11401</v>
      </c>
      <c r="I1205" s="145" t="s">
        <v>11422</v>
      </c>
      <c r="J1205" s="146">
        <v>36956</v>
      </c>
      <c r="K1205" s="146">
        <v>39931</v>
      </c>
      <c r="L1205" s="145" t="s">
        <v>11495</v>
      </c>
      <c r="M1205" s="145" t="s">
        <v>11389</v>
      </c>
      <c r="N1205" s="145">
        <v>1</v>
      </c>
      <c r="O1205" s="146" t="s">
        <v>11390</v>
      </c>
    </row>
    <row r="1206" spans="2:15">
      <c r="B1206" s="145">
        <v>1199</v>
      </c>
      <c r="C1206" s="145" t="s">
        <v>13462</v>
      </c>
      <c r="D1206" s="145" t="s">
        <v>13729</v>
      </c>
      <c r="E1206" s="145" t="s">
        <v>13730</v>
      </c>
      <c r="F1206" s="145" t="s">
        <v>11384</v>
      </c>
      <c r="G1206" s="145" t="s">
        <v>11385</v>
      </c>
      <c r="H1206" s="145" t="s">
        <v>11401</v>
      </c>
      <c r="I1206" s="145" t="s">
        <v>11405</v>
      </c>
      <c r="J1206" s="146">
        <v>36998</v>
      </c>
      <c r="K1206" s="146">
        <v>39931</v>
      </c>
      <c r="L1206" s="145" t="s">
        <v>11495</v>
      </c>
      <c r="M1206" s="145" t="s">
        <v>11389</v>
      </c>
      <c r="N1206" s="145">
        <v>1</v>
      </c>
      <c r="O1206" s="146" t="s">
        <v>11390</v>
      </c>
    </row>
    <row r="1207" spans="2:15">
      <c r="B1207" s="145">
        <v>1200</v>
      </c>
      <c r="C1207" s="145" t="s">
        <v>13462</v>
      </c>
      <c r="D1207" s="145" t="s">
        <v>13731</v>
      </c>
      <c r="E1207" s="145" t="s">
        <v>13732</v>
      </c>
      <c r="F1207" s="145" t="s">
        <v>11384</v>
      </c>
      <c r="G1207" s="145" t="s">
        <v>11385</v>
      </c>
      <c r="H1207" s="145" t="s">
        <v>11401</v>
      </c>
      <c r="I1207" s="145" t="s">
        <v>11405</v>
      </c>
      <c r="J1207" s="146">
        <v>37971</v>
      </c>
      <c r="K1207" s="146">
        <v>39931</v>
      </c>
      <c r="L1207" s="145" t="s">
        <v>11388</v>
      </c>
      <c r="M1207" s="145" t="s">
        <v>11389</v>
      </c>
      <c r="N1207" s="145">
        <v>1</v>
      </c>
      <c r="O1207" s="146" t="s">
        <v>11390</v>
      </c>
    </row>
    <row r="1208" spans="2:15">
      <c r="B1208" s="145">
        <v>1201</v>
      </c>
      <c r="C1208" s="145" t="s">
        <v>13462</v>
      </c>
      <c r="D1208" s="145" t="s">
        <v>13733</v>
      </c>
      <c r="E1208" s="145" t="s">
        <v>13734</v>
      </c>
      <c r="F1208" s="145" t="s">
        <v>11384</v>
      </c>
      <c r="G1208" s="145" t="s">
        <v>11385</v>
      </c>
      <c r="H1208" s="145" t="s">
        <v>11401</v>
      </c>
      <c r="I1208" s="145" t="s">
        <v>11405</v>
      </c>
      <c r="J1208" s="146">
        <v>37693</v>
      </c>
      <c r="K1208" s="146">
        <v>39931</v>
      </c>
      <c r="L1208" s="145" t="s">
        <v>11388</v>
      </c>
      <c r="M1208" s="145" t="s">
        <v>11389</v>
      </c>
      <c r="N1208" s="145">
        <v>1</v>
      </c>
      <c r="O1208" s="146" t="s">
        <v>11390</v>
      </c>
    </row>
    <row r="1209" spans="2:15">
      <c r="B1209" s="145">
        <v>1202</v>
      </c>
      <c r="C1209" s="145" t="s">
        <v>13462</v>
      </c>
      <c r="D1209" s="145" t="s">
        <v>13735</v>
      </c>
      <c r="E1209" s="145" t="s">
        <v>13736</v>
      </c>
      <c r="F1209" s="145" t="s">
        <v>11384</v>
      </c>
      <c r="G1209" s="145" t="s">
        <v>11385</v>
      </c>
      <c r="H1209" s="145" t="s">
        <v>12014</v>
      </c>
      <c r="I1209" s="145" t="s">
        <v>11539</v>
      </c>
      <c r="J1209" s="146">
        <v>44839</v>
      </c>
      <c r="K1209" s="146">
        <v>44822</v>
      </c>
      <c r="L1209" s="145" t="s">
        <v>11388</v>
      </c>
      <c r="M1209" s="145" t="s">
        <v>11389</v>
      </c>
      <c r="N1209" s="145" t="s">
        <v>11390</v>
      </c>
      <c r="O1209" s="146" t="s">
        <v>11390</v>
      </c>
    </row>
    <row r="1210" spans="2:15">
      <c r="B1210" s="145">
        <v>1203</v>
      </c>
      <c r="C1210" s="145" t="s">
        <v>13462</v>
      </c>
      <c r="D1210" s="145" t="s">
        <v>13737</v>
      </c>
      <c r="E1210" s="145" t="s">
        <v>13738</v>
      </c>
      <c r="F1210" s="145" t="s">
        <v>11384</v>
      </c>
      <c r="G1210" s="145" t="s">
        <v>11385</v>
      </c>
      <c r="H1210" s="145" t="s">
        <v>12014</v>
      </c>
      <c r="I1210" s="145" t="s">
        <v>11539</v>
      </c>
      <c r="J1210" s="146">
        <v>44845</v>
      </c>
      <c r="K1210" s="146">
        <v>44828</v>
      </c>
      <c r="L1210" s="145" t="s">
        <v>11388</v>
      </c>
      <c r="M1210" s="145" t="s">
        <v>11389</v>
      </c>
      <c r="N1210" s="145" t="s">
        <v>11390</v>
      </c>
      <c r="O1210" s="146" t="s">
        <v>11390</v>
      </c>
    </row>
    <row r="1211" spans="2:15">
      <c r="B1211" s="145">
        <v>1204</v>
      </c>
      <c r="C1211" s="145" t="s">
        <v>13462</v>
      </c>
      <c r="D1211" s="145" t="s">
        <v>13739</v>
      </c>
      <c r="E1211" s="145" t="s">
        <v>13740</v>
      </c>
      <c r="F1211" s="145" t="s">
        <v>11384</v>
      </c>
      <c r="G1211" s="145" t="s">
        <v>11385</v>
      </c>
      <c r="H1211" s="145" t="s">
        <v>12014</v>
      </c>
      <c r="I1211" s="145" t="s">
        <v>11419</v>
      </c>
      <c r="J1211" s="146">
        <v>44851</v>
      </c>
      <c r="K1211" s="146">
        <v>44794</v>
      </c>
      <c r="L1211" s="147" t="s">
        <v>12087</v>
      </c>
      <c r="M1211" s="145" t="s">
        <v>11389</v>
      </c>
      <c r="N1211" s="145" t="s">
        <v>11390</v>
      </c>
      <c r="O1211" s="146" t="s">
        <v>11390</v>
      </c>
    </row>
    <row r="1212" spans="2:15">
      <c r="B1212" s="145">
        <v>1205</v>
      </c>
      <c r="C1212" s="145" t="s">
        <v>13462</v>
      </c>
      <c r="D1212" s="145" t="s">
        <v>13741</v>
      </c>
      <c r="E1212" s="145" t="s">
        <v>13742</v>
      </c>
      <c r="F1212" s="145" t="s">
        <v>11384</v>
      </c>
      <c r="G1212" s="145" t="s">
        <v>11385</v>
      </c>
      <c r="H1212" s="145" t="s">
        <v>12014</v>
      </c>
      <c r="I1212" s="145" t="s">
        <v>11419</v>
      </c>
      <c r="J1212" s="146">
        <v>44851</v>
      </c>
      <c r="K1212" s="146">
        <v>44794</v>
      </c>
      <c r="L1212" s="147" t="s">
        <v>12087</v>
      </c>
      <c r="M1212" s="145" t="s">
        <v>11389</v>
      </c>
      <c r="N1212" s="145" t="s">
        <v>11390</v>
      </c>
      <c r="O1212" s="146" t="s">
        <v>11390</v>
      </c>
    </row>
    <row r="1213" spans="2:15">
      <c r="B1213" s="145">
        <v>1206</v>
      </c>
      <c r="C1213" s="145" t="s">
        <v>13462</v>
      </c>
      <c r="D1213" s="145" t="s">
        <v>13743</v>
      </c>
      <c r="E1213" s="145" t="s">
        <v>13744</v>
      </c>
      <c r="F1213" s="145" t="s">
        <v>11384</v>
      </c>
      <c r="G1213" s="145" t="s">
        <v>11385</v>
      </c>
      <c r="H1213" s="145" t="s">
        <v>12014</v>
      </c>
      <c r="I1213" s="145" t="s">
        <v>11419</v>
      </c>
      <c r="J1213" s="146">
        <v>44851</v>
      </c>
      <c r="K1213" s="146">
        <v>44794</v>
      </c>
      <c r="L1213" s="147" t="s">
        <v>12087</v>
      </c>
      <c r="M1213" s="145" t="s">
        <v>11389</v>
      </c>
      <c r="N1213" s="145" t="s">
        <v>11390</v>
      </c>
      <c r="O1213" s="146" t="s">
        <v>11390</v>
      </c>
    </row>
    <row r="1214" spans="2:15">
      <c r="B1214" s="145">
        <v>1207</v>
      </c>
      <c r="C1214" s="145" t="s">
        <v>13462</v>
      </c>
      <c r="D1214" s="145" t="s">
        <v>13745</v>
      </c>
      <c r="E1214" s="145" t="s">
        <v>13746</v>
      </c>
      <c r="F1214" s="145" t="s">
        <v>11384</v>
      </c>
      <c r="G1214" s="145" t="s">
        <v>11385</v>
      </c>
      <c r="H1214" s="145" t="s">
        <v>12014</v>
      </c>
      <c r="I1214" s="145" t="s">
        <v>11419</v>
      </c>
      <c r="J1214" s="150" t="s">
        <v>12015</v>
      </c>
      <c r="K1214" s="146">
        <v>43644</v>
      </c>
      <c r="L1214" s="145" t="s">
        <v>11388</v>
      </c>
      <c r="M1214" s="145" t="s">
        <v>11389</v>
      </c>
      <c r="N1214" s="145" t="s">
        <v>11390</v>
      </c>
      <c r="O1214" s="146" t="s">
        <v>11390</v>
      </c>
    </row>
    <row r="1215" spans="2:15">
      <c r="B1215" s="145">
        <v>1208</v>
      </c>
      <c r="C1215" s="145" t="s">
        <v>13462</v>
      </c>
      <c r="D1215" s="145" t="s">
        <v>13747</v>
      </c>
      <c r="E1215" s="145" t="s">
        <v>13748</v>
      </c>
      <c r="F1215" s="145" t="s">
        <v>11384</v>
      </c>
      <c r="G1215" s="145" t="s">
        <v>11385</v>
      </c>
      <c r="H1215" s="145" t="s">
        <v>12014</v>
      </c>
      <c r="I1215" s="145" t="s">
        <v>11440</v>
      </c>
      <c r="J1215" s="150" t="s">
        <v>12015</v>
      </c>
      <c r="K1215" s="146">
        <v>44003</v>
      </c>
      <c r="L1215" s="145" t="s">
        <v>11388</v>
      </c>
      <c r="M1215" s="145" t="s">
        <v>11389</v>
      </c>
      <c r="N1215" s="145" t="s">
        <v>11390</v>
      </c>
      <c r="O1215" s="146" t="s">
        <v>11390</v>
      </c>
    </row>
    <row r="1216" spans="2:15">
      <c r="B1216" s="145">
        <v>1209</v>
      </c>
      <c r="C1216" s="145" t="s">
        <v>13462</v>
      </c>
      <c r="D1216" s="145" t="s">
        <v>13749</v>
      </c>
      <c r="E1216" s="145" t="s">
        <v>13750</v>
      </c>
      <c r="F1216" s="145" t="s">
        <v>11384</v>
      </c>
      <c r="G1216" s="145" t="s">
        <v>11385</v>
      </c>
      <c r="H1216" s="145" t="s">
        <v>12014</v>
      </c>
      <c r="I1216" s="145" t="s">
        <v>11440</v>
      </c>
      <c r="J1216" s="150" t="s">
        <v>12015</v>
      </c>
      <c r="K1216" s="146">
        <v>44390</v>
      </c>
      <c r="L1216" s="145" t="s">
        <v>11388</v>
      </c>
      <c r="M1216" s="145" t="s">
        <v>11389</v>
      </c>
      <c r="N1216" s="145" t="s">
        <v>11390</v>
      </c>
      <c r="O1216" s="146" t="s">
        <v>11390</v>
      </c>
    </row>
    <row r="1217" spans="2:15">
      <c r="B1217" s="145">
        <v>1210</v>
      </c>
      <c r="C1217" s="145" t="s">
        <v>13462</v>
      </c>
      <c r="D1217" s="145" t="s">
        <v>13751</v>
      </c>
      <c r="E1217" s="145" t="s">
        <v>13752</v>
      </c>
      <c r="F1217" s="145" t="s">
        <v>11384</v>
      </c>
      <c r="G1217" s="145" t="s">
        <v>11385</v>
      </c>
      <c r="H1217" s="145" t="s">
        <v>12014</v>
      </c>
      <c r="I1217" s="145" t="s">
        <v>11393</v>
      </c>
      <c r="J1217" s="150" t="s">
        <v>12015</v>
      </c>
      <c r="K1217" s="146">
        <v>44666</v>
      </c>
      <c r="L1217" s="145" t="s">
        <v>11402</v>
      </c>
      <c r="M1217" s="145" t="s">
        <v>11389</v>
      </c>
      <c r="N1217" s="145" t="s">
        <v>11390</v>
      </c>
      <c r="O1217" s="146" t="s">
        <v>11390</v>
      </c>
    </row>
    <row r="1218" spans="2:15">
      <c r="B1218" s="145">
        <v>1211</v>
      </c>
      <c r="C1218" s="145" t="s">
        <v>13753</v>
      </c>
      <c r="D1218" s="145" t="s">
        <v>13754</v>
      </c>
      <c r="E1218" s="145" t="s">
        <v>13755</v>
      </c>
      <c r="F1218" s="145" t="s">
        <v>11384</v>
      </c>
      <c r="G1218" s="145" t="s">
        <v>11385</v>
      </c>
      <c r="H1218" s="145" t="s">
        <v>11386</v>
      </c>
      <c r="I1218" s="145" t="s">
        <v>11393</v>
      </c>
      <c r="J1218" s="146">
        <v>41410</v>
      </c>
      <c r="K1218" s="146">
        <v>41410</v>
      </c>
      <c r="L1218" s="145" t="s">
        <v>11402</v>
      </c>
      <c r="M1218" s="145" t="s">
        <v>11428</v>
      </c>
      <c r="N1218" s="145" t="s">
        <v>11390</v>
      </c>
      <c r="O1218" s="146" t="s">
        <v>11390</v>
      </c>
    </row>
    <row r="1219" spans="2:15">
      <c r="B1219" s="145">
        <v>1212</v>
      </c>
      <c r="C1219" s="145" t="s">
        <v>13753</v>
      </c>
      <c r="D1219" s="145" t="s">
        <v>13756</v>
      </c>
      <c r="E1219" s="145" t="s">
        <v>13757</v>
      </c>
      <c r="F1219" s="145" t="s">
        <v>11384</v>
      </c>
      <c r="G1219" s="145" t="s">
        <v>11385</v>
      </c>
      <c r="H1219" s="145" t="s">
        <v>11386</v>
      </c>
      <c r="I1219" s="145" t="s">
        <v>11393</v>
      </c>
      <c r="J1219" s="146">
        <v>37263</v>
      </c>
      <c r="K1219" s="146">
        <v>39937</v>
      </c>
      <c r="L1219" s="145" t="s">
        <v>11402</v>
      </c>
      <c r="M1219" s="145" t="s">
        <v>11428</v>
      </c>
      <c r="N1219" s="145" t="s">
        <v>11390</v>
      </c>
      <c r="O1219" s="146" t="s">
        <v>11390</v>
      </c>
    </row>
    <row r="1220" spans="2:15">
      <c r="B1220" s="145">
        <v>1213</v>
      </c>
      <c r="C1220" s="145" t="s">
        <v>13753</v>
      </c>
      <c r="D1220" s="145" t="s">
        <v>13758</v>
      </c>
      <c r="E1220" s="145" t="s">
        <v>13759</v>
      </c>
      <c r="F1220" s="145" t="s">
        <v>11384</v>
      </c>
      <c r="G1220" s="145" t="s">
        <v>11385</v>
      </c>
      <c r="H1220" s="145" t="s">
        <v>11386</v>
      </c>
      <c r="I1220" s="145" t="s">
        <v>11422</v>
      </c>
      <c r="J1220" s="146">
        <v>41897</v>
      </c>
      <c r="K1220" s="146">
        <v>41777</v>
      </c>
      <c r="L1220" s="145" t="s">
        <v>11495</v>
      </c>
      <c r="M1220" s="145" t="s">
        <v>11428</v>
      </c>
      <c r="N1220" s="145" t="s">
        <v>11390</v>
      </c>
      <c r="O1220" s="146" t="s">
        <v>11390</v>
      </c>
    </row>
    <row r="1221" spans="2:15">
      <c r="B1221" s="145">
        <v>1214</v>
      </c>
      <c r="C1221" s="145" t="s">
        <v>13753</v>
      </c>
      <c r="D1221" s="145" t="s">
        <v>13760</v>
      </c>
      <c r="E1221" s="145" t="s">
        <v>13761</v>
      </c>
      <c r="F1221" s="145" t="s">
        <v>11384</v>
      </c>
      <c r="G1221" s="145" t="s">
        <v>11385</v>
      </c>
      <c r="H1221" s="145" t="s">
        <v>11386</v>
      </c>
      <c r="I1221" s="145" t="s">
        <v>11405</v>
      </c>
      <c r="J1221" s="146">
        <v>41988</v>
      </c>
      <c r="K1221" s="146">
        <v>41988</v>
      </c>
      <c r="L1221" s="145" t="s">
        <v>11388</v>
      </c>
      <c r="M1221" s="145" t="s">
        <v>11428</v>
      </c>
      <c r="N1221" s="145" t="s">
        <v>11390</v>
      </c>
      <c r="O1221" s="146" t="s">
        <v>11390</v>
      </c>
    </row>
    <row r="1222" spans="2:15">
      <c r="B1222" s="145">
        <v>1215</v>
      </c>
      <c r="C1222" s="145" t="s">
        <v>13753</v>
      </c>
      <c r="D1222" s="145" t="s">
        <v>13762</v>
      </c>
      <c r="E1222" s="145" t="s">
        <v>13763</v>
      </c>
      <c r="F1222" s="145" t="s">
        <v>11384</v>
      </c>
      <c r="G1222" s="145" t="s">
        <v>11385</v>
      </c>
      <c r="H1222" s="145" t="s">
        <v>11386</v>
      </c>
      <c r="I1222" s="145" t="s">
        <v>11405</v>
      </c>
      <c r="J1222" s="146">
        <v>43118</v>
      </c>
      <c r="K1222" s="146">
        <v>43118</v>
      </c>
      <c r="L1222" s="147" t="s">
        <v>12176</v>
      </c>
      <c r="M1222" s="145" t="s">
        <v>11428</v>
      </c>
      <c r="N1222" s="145" t="s">
        <v>11390</v>
      </c>
      <c r="O1222" s="146" t="s">
        <v>11390</v>
      </c>
    </row>
    <row r="1223" spans="2:15">
      <c r="B1223" s="145">
        <v>1216</v>
      </c>
      <c r="C1223" s="145" t="s">
        <v>13753</v>
      </c>
      <c r="D1223" s="145" t="s">
        <v>13764</v>
      </c>
      <c r="E1223" s="145" t="s">
        <v>13765</v>
      </c>
      <c r="F1223" s="145" t="s">
        <v>11384</v>
      </c>
      <c r="G1223" s="145" t="s">
        <v>11385</v>
      </c>
      <c r="H1223" s="145" t="s">
        <v>11386</v>
      </c>
      <c r="I1223" s="145" t="s">
        <v>11405</v>
      </c>
      <c r="J1223" s="146">
        <v>41991</v>
      </c>
      <c r="K1223" s="146">
        <v>41725</v>
      </c>
      <c r="L1223" s="147" t="s">
        <v>12176</v>
      </c>
      <c r="M1223" s="145" t="s">
        <v>11428</v>
      </c>
      <c r="N1223" s="145" t="s">
        <v>11390</v>
      </c>
      <c r="O1223" s="146" t="s">
        <v>11390</v>
      </c>
    </row>
    <row r="1224" spans="2:15">
      <c r="B1224" s="145">
        <v>1217</v>
      </c>
      <c r="C1224" s="145" t="s">
        <v>13753</v>
      </c>
      <c r="D1224" s="145" t="s">
        <v>13766</v>
      </c>
      <c r="E1224" s="145" t="s">
        <v>13767</v>
      </c>
      <c r="F1224" s="145" t="s">
        <v>11384</v>
      </c>
      <c r="G1224" s="145" t="s">
        <v>11385</v>
      </c>
      <c r="H1224" s="145" t="s">
        <v>11386</v>
      </c>
      <c r="I1224" s="145" t="s">
        <v>11405</v>
      </c>
      <c r="J1224" s="146">
        <v>42380</v>
      </c>
      <c r="K1224" s="146">
        <v>42144</v>
      </c>
      <c r="L1224" s="145" t="s">
        <v>11402</v>
      </c>
      <c r="M1224" s="145" t="s">
        <v>11428</v>
      </c>
      <c r="N1224" s="145" t="s">
        <v>11390</v>
      </c>
      <c r="O1224" s="146" t="s">
        <v>11390</v>
      </c>
    </row>
    <row r="1225" spans="2:15">
      <c r="B1225" s="145">
        <v>1218</v>
      </c>
      <c r="C1225" s="145" t="s">
        <v>13753</v>
      </c>
      <c r="D1225" s="145" t="s">
        <v>13768</v>
      </c>
      <c r="E1225" s="145" t="s">
        <v>13769</v>
      </c>
      <c r="F1225" s="145" t="s">
        <v>11384</v>
      </c>
      <c r="G1225" s="145" t="s">
        <v>11385</v>
      </c>
      <c r="H1225" s="145" t="s">
        <v>11386</v>
      </c>
      <c r="I1225" s="145" t="s">
        <v>11405</v>
      </c>
      <c r="J1225" s="146">
        <v>42457</v>
      </c>
      <c r="K1225" s="146">
        <v>42456</v>
      </c>
      <c r="L1225" s="145" t="s">
        <v>11394</v>
      </c>
      <c r="M1225" s="145" t="s">
        <v>11428</v>
      </c>
      <c r="N1225" s="145" t="s">
        <v>11390</v>
      </c>
      <c r="O1225" s="146" t="s">
        <v>11390</v>
      </c>
    </row>
    <row r="1226" spans="2:15">
      <c r="B1226" s="145">
        <v>1219</v>
      </c>
      <c r="C1226" s="145" t="s">
        <v>13753</v>
      </c>
      <c r="D1226" s="145" t="s">
        <v>13770</v>
      </c>
      <c r="E1226" s="145" t="s">
        <v>13771</v>
      </c>
      <c r="F1226" s="145" t="s">
        <v>11384</v>
      </c>
      <c r="G1226" s="145" t="s">
        <v>11385</v>
      </c>
      <c r="H1226" s="145" t="s">
        <v>11386</v>
      </c>
      <c r="I1226" s="145" t="s">
        <v>11387</v>
      </c>
      <c r="J1226" s="146">
        <v>37942</v>
      </c>
      <c r="K1226" s="146">
        <v>39937</v>
      </c>
      <c r="L1226" s="145" t="s">
        <v>11522</v>
      </c>
      <c r="M1226" s="145" t="s">
        <v>11428</v>
      </c>
      <c r="N1226" s="145" t="s">
        <v>11390</v>
      </c>
      <c r="O1226" s="146" t="s">
        <v>11390</v>
      </c>
    </row>
    <row r="1227" spans="2:15">
      <c r="B1227" s="145">
        <v>1220</v>
      </c>
      <c r="C1227" s="145" t="s">
        <v>13753</v>
      </c>
      <c r="D1227" s="145" t="s">
        <v>13772</v>
      </c>
      <c r="E1227" s="145" t="s">
        <v>13773</v>
      </c>
      <c r="F1227" s="145" t="s">
        <v>11384</v>
      </c>
      <c r="G1227" s="145" t="s">
        <v>11385</v>
      </c>
      <c r="H1227" s="145" t="s">
        <v>11386</v>
      </c>
      <c r="I1227" s="145" t="s">
        <v>11440</v>
      </c>
      <c r="J1227" s="146">
        <v>43999</v>
      </c>
      <c r="K1227" s="146">
        <v>43999</v>
      </c>
      <c r="L1227" s="145" t="s">
        <v>11495</v>
      </c>
      <c r="M1227" s="145" t="s">
        <v>11428</v>
      </c>
      <c r="N1227" s="145" t="s">
        <v>11390</v>
      </c>
      <c r="O1227" s="146" t="s">
        <v>11390</v>
      </c>
    </row>
    <row r="1228" spans="2:15">
      <c r="B1228" s="145">
        <v>1221</v>
      </c>
      <c r="C1228" s="145" t="s">
        <v>13753</v>
      </c>
      <c r="D1228" s="145" t="s">
        <v>13774</v>
      </c>
      <c r="E1228" s="145" t="s">
        <v>13775</v>
      </c>
      <c r="F1228" s="145" t="s">
        <v>11384</v>
      </c>
      <c r="G1228" s="145" t="s">
        <v>11385</v>
      </c>
      <c r="H1228" s="145" t="s">
        <v>11386</v>
      </c>
      <c r="I1228" s="145" t="s">
        <v>11440</v>
      </c>
      <c r="J1228" s="146">
        <v>43999</v>
      </c>
      <c r="K1228" s="146">
        <v>43999</v>
      </c>
      <c r="L1228" s="145" t="s">
        <v>11495</v>
      </c>
      <c r="M1228" s="145" t="s">
        <v>11428</v>
      </c>
      <c r="N1228" s="145" t="s">
        <v>11390</v>
      </c>
      <c r="O1228" s="146" t="s">
        <v>11390</v>
      </c>
    </row>
    <row r="1229" spans="2:15">
      <c r="B1229" s="145">
        <v>1222</v>
      </c>
      <c r="C1229" s="145" t="s">
        <v>13753</v>
      </c>
      <c r="D1229" s="145" t="s">
        <v>13776</v>
      </c>
      <c r="E1229" s="145" t="s">
        <v>13777</v>
      </c>
      <c r="F1229" s="145" t="s">
        <v>11384</v>
      </c>
      <c r="G1229" s="145" t="s">
        <v>11385</v>
      </c>
      <c r="H1229" s="145" t="s">
        <v>11386</v>
      </c>
      <c r="I1229" s="145" t="s">
        <v>11440</v>
      </c>
      <c r="J1229" s="146">
        <v>43999</v>
      </c>
      <c r="K1229" s="146">
        <v>43999</v>
      </c>
      <c r="L1229" s="145" t="s">
        <v>11495</v>
      </c>
      <c r="M1229" s="145" t="s">
        <v>11428</v>
      </c>
      <c r="N1229" s="145" t="s">
        <v>11390</v>
      </c>
      <c r="O1229" s="146" t="s">
        <v>11390</v>
      </c>
    </row>
    <row r="1230" spans="2:15">
      <c r="B1230" s="145">
        <v>1223</v>
      </c>
      <c r="C1230" s="145" t="s">
        <v>13753</v>
      </c>
      <c r="D1230" s="145" t="s">
        <v>13778</v>
      </c>
      <c r="E1230" s="145" t="s">
        <v>13779</v>
      </c>
      <c r="F1230" s="145" t="s">
        <v>11384</v>
      </c>
      <c r="G1230" s="145" t="s">
        <v>11385</v>
      </c>
      <c r="H1230" s="145" t="s">
        <v>11386</v>
      </c>
      <c r="I1230" s="145" t="s">
        <v>11413</v>
      </c>
      <c r="J1230" s="146">
        <v>43004</v>
      </c>
      <c r="K1230" s="146">
        <v>42995</v>
      </c>
      <c r="L1230" s="145" t="s">
        <v>11402</v>
      </c>
      <c r="M1230" s="145" t="s">
        <v>11428</v>
      </c>
      <c r="N1230" s="145" t="s">
        <v>11390</v>
      </c>
      <c r="O1230" s="146" t="s">
        <v>11390</v>
      </c>
    </row>
    <row r="1231" spans="2:15">
      <c r="B1231" s="145">
        <v>1224</v>
      </c>
      <c r="C1231" s="145" t="s">
        <v>13753</v>
      </c>
      <c r="D1231" s="145" t="s">
        <v>13780</v>
      </c>
      <c r="E1231" s="145" t="s">
        <v>13781</v>
      </c>
      <c r="F1231" s="145" t="s">
        <v>11384</v>
      </c>
      <c r="G1231" s="145" t="s">
        <v>11385</v>
      </c>
      <c r="H1231" s="145" t="s">
        <v>11386</v>
      </c>
      <c r="I1231" s="145" t="s">
        <v>11393</v>
      </c>
      <c r="J1231" s="146">
        <v>44739</v>
      </c>
      <c r="K1231" s="146">
        <v>44713</v>
      </c>
      <c r="L1231" s="145" t="s">
        <v>11388</v>
      </c>
      <c r="M1231" s="145" t="s">
        <v>11425</v>
      </c>
      <c r="N1231" s="145" t="s">
        <v>11390</v>
      </c>
      <c r="O1231" s="146" t="s">
        <v>11390</v>
      </c>
    </row>
    <row r="1232" spans="2:15">
      <c r="B1232" s="145">
        <v>1225</v>
      </c>
      <c r="C1232" s="145" t="s">
        <v>13753</v>
      </c>
      <c r="D1232" s="145" t="s">
        <v>13782</v>
      </c>
      <c r="E1232" s="145" t="s">
        <v>13783</v>
      </c>
      <c r="F1232" s="145" t="s">
        <v>11384</v>
      </c>
      <c r="G1232" s="145" t="s">
        <v>11385</v>
      </c>
      <c r="H1232" s="145" t="s">
        <v>11386</v>
      </c>
      <c r="I1232" s="145" t="s">
        <v>11393</v>
      </c>
      <c r="J1232" s="146">
        <v>42640</v>
      </c>
      <c r="K1232" s="146">
        <v>42640</v>
      </c>
      <c r="L1232" s="145" t="s">
        <v>11402</v>
      </c>
      <c r="M1232" s="145" t="s">
        <v>11428</v>
      </c>
      <c r="N1232" s="145" t="s">
        <v>11390</v>
      </c>
      <c r="O1232" s="146" t="s">
        <v>11390</v>
      </c>
    </row>
    <row r="1233" spans="2:15">
      <c r="B1233" s="145">
        <v>1226</v>
      </c>
      <c r="C1233" s="145" t="s">
        <v>13753</v>
      </c>
      <c r="D1233" s="145" t="s">
        <v>13784</v>
      </c>
      <c r="E1233" s="145" t="s">
        <v>13785</v>
      </c>
      <c r="F1233" s="145" t="s">
        <v>11384</v>
      </c>
      <c r="G1233" s="145" t="s">
        <v>11385</v>
      </c>
      <c r="H1233" s="145" t="s">
        <v>11386</v>
      </c>
      <c r="I1233" s="145" t="s">
        <v>11422</v>
      </c>
      <c r="J1233" s="146">
        <v>41715</v>
      </c>
      <c r="K1233" s="146">
        <v>41715</v>
      </c>
      <c r="L1233" s="145" t="s">
        <v>11388</v>
      </c>
      <c r="M1233" s="145" t="s">
        <v>11428</v>
      </c>
      <c r="N1233" s="145" t="s">
        <v>11390</v>
      </c>
      <c r="O1233" s="146" t="s">
        <v>11390</v>
      </c>
    </row>
    <row r="1234" spans="2:15">
      <c r="B1234" s="145">
        <v>1227</v>
      </c>
      <c r="C1234" s="145" t="s">
        <v>13753</v>
      </c>
      <c r="D1234" s="145" t="s">
        <v>13786</v>
      </c>
      <c r="E1234" s="145" t="s">
        <v>13787</v>
      </c>
      <c r="F1234" s="145" t="s">
        <v>11384</v>
      </c>
      <c r="G1234" s="145" t="s">
        <v>11385</v>
      </c>
      <c r="H1234" s="145" t="s">
        <v>11386</v>
      </c>
      <c r="I1234" s="145" t="s">
        <v>11393</v>
      </c>
      <c r="J1234" s="146">
        <v>38188</v>
      </c>
      <c r="K1234" s="146">
        <v>39937</v>
      </c>
      <c r="L1234" s="145" t="s">
        <v>11402</v>
      </c>
      <c r="M1234" s="145" t="s">
        <v>11428</v>
      </c>
      <c r="N1234" s="145" t="s">
        <v>11390</v>
      </c>
      <c r="O1234" s="146" t="s">
        <v>11390</v>
      </c>
    </row>
    <row r="1235" spans="2:15">
      <c r="B1235" s="145">
        <v>1228</v>
      </c>
      <c r="C1235" s="145" t="s">
        <v>13753</v>
      </c>
      <c r="D1235" s="145" t="s">
        <v>13788</v>
      </c>
      <c r="E1235" s="145" t="s">
        <v>13789</v>
      </c>
      <c r="F1235" s="145" t="s">
        <v>11384</v>
      </c>
      <c r="G1235" s="145" t="s">
        <v>11385</v>
      </c>
      <c r="H1235" s="145" t="s">
        <v>11386</v>
      </c>
      <c r="I1235" s="145" t="s">
        <v>11393</v>
      </c>
      <c r="J1235" s="146">
        <v>38504</v>
      </c>
      <c r="K1235" s="146">
        <v>39937</v>
      </c>
      <c r="L1235" s="145" t="s">
        <v>11402</v>
      </c>
      <c r="M1235" s="145" t="s">
        <v>11428</v>
      </c>
      <c r="N1235" s="145" t="s">
        <v>11390</v>
      </c>
      <c r="O1235" s="146" t="s">
        <v>11390</v>
      </c>
    </row>
    <row r="1236" spans="2:15">
      <c r="B1236" s="145">
        <v>1229</v>
      </c>
      <c r="C1236" s="145" t="s">
        <v>13753</v>
      </c>
      <c r="D1236" s="145" t="s">
        <v>13790</v>
      </c>
      <c r="E1236" s="145" t="s">
        <v>13791</v>
      </c>
      <c r="F1236" s="145" t="s">
        <v>11384</v>
      </c>
      <c r="G1236" s="145" t="s">
        <v>11385</v>
      </c>
      <c r="H1236" s="145" t="s">
        <v>11386</v>
      </c>
      <c r="I1236" s="145" t="s">
        <v>11422</v>
      </c>
      <c r="J1236" s="146">
        <v>38565</v>
      </c>
      <c r="K1236" s="146">
        <v>39937</v>
      </c>
      <c r="L1236" s="145" t="s">
        <v>11402</v>
      </c>
      <c r="M1236" s="145" t="s">
        <v>11428</v>
      </c>
      <c r="N1236" s="145" t="s">
        <v>11390</v>
      </c>
      <c r="O1236" s="146" t="s">
        <v>11390</v>
      </c>
    </row>
    <row r="1237" spans="2:15">
      <c r="B1237" s="145">
        <v>1230</v>
      </c>
      <c r="C1237" s="145" t="s">
        <v>13753</v>
      </c>
      <c r="D1237" s="145" t="s">
        <v>13792</v>
      </c>
      <c r="E1237" s="145" t="s">
        <v>13793</v>
      </c>
      <c r="F1237" s="145" t="s">
        <v>11384</v>
      </c>
      <c r="G1237" s="145" t="s">
        <v>11385</v>
      </c>
      <c r="H1237" s="145" t="s">
        <v>11386</v>
      </c>
      <c r="I1237" s="145" t="s">
        <v>11422</v>
      </c>
      <c r="J1237" s="146">
        <v>38803</v>
      </c>
      <c r="K1237" s="146">
        <v>39937</v>
      </c>
      <c r="L1237" s="145" t="s">
        <v>11402</v>
      </c>
      <c r="M1237" s="145" t="s">
        <v>11428</v>
      </c>
      <c r="N1237" s="145" t="s">
        <v>11390</v>
      </c>
      <c r="O1237" s="146" t="s">
        <v>11390</v>
      </c>
    </row>
    <row r="1238" spans="2:15">
      <c r="B1238" s="145">
        <v>1231</v>
      </c>
      <c r="C1238" s="145" t="s">
        <v>13753</v>
      </c>
      <c r="D1238" s="145" t="s">
        <v>13794</v>
      </c>
      <c r="E1238" s="145" t="s">
        <v>13795</v>
      </c>
      <c r="F1238" s="145" t="s">
        <v>11384</v>
      </c>
      <c r="G1238" s="145" t="s">
        <v>11385</v>
      </c>
      <c r="H1238" s="145" t="s">
        <v>11386</v>
      </c>
      <c r="I1238" s="145" t="s">
        <v>11419</v>
      </c>
      <c r="J1238" s="146">
        <v>43668</v>
      </c>
      <c r="K1238" s="146">
        <v>43660</v>
      </c>
      <c r="L1238" s="145" t="s">
        <v>11402</v>
      </c>
      <c r="M1238" s="145" t="s">
        <v>11428</v>
      </c>
      <c r="N1238" s="145" t="s">
        <v>11390</v>
      </c>
      <c r="O1238" s="146" t="s">
        <v>11390</v>
      </c>
    </row>
    <row r="1239" spans="2:15">
      <c r="B1239" s="145">
        <v>1232</v>
      </c>
      <c r="C1239" s="145" t="s">
        <v>13753</v>
      </c>
      <c r="D1239" s="145" t="s">
        <v>13796</v>
      </c>
      <c r="E1239" s="145" t="s">
        <v>13797</v>
      </c>
      <c r="F1239" s="145" t="s">
        <v>11384</v>
      </c>
      <c r="G1239" s="145" t="s">
        <v>11385</v>
      </c>
      <c r="H1239" s="145" t="s">
        <v>11386</v>
      </c>
      <c r="I1239" s="145" t="s">
        <v>11419</v>
      </c>
      <c r="J1239" s="146">
        <v>42933</v>
      </c>
      <c r="K1239" s="146">
        <v>42930</v>
      </c>
      <c r="L1239" s="145" t="s">
        <v>11402</v>
      </c>
      <c r="M1239" s="145" t="s">
        <v>11428</v>
      </c>
      <c r="N1239" s="145" t="s">
        <v>11390</v>
      </c>
      <c r="O1239" s="146" t="s">
        <v>11390</v>
      </c>
    </row>
    <row r="1240" spans="2:15">
      <c r="B1240" s="145">
        <v>1233</v>
      </c>
      <c r="C1240" s="145" t="s">
        <v>13753</v>
      </c>
      <c r="D1240" s="145" t="s">
        <v>13798</v>
      </c>
      <c r="E1240" s="145" t="s">
        <v>13799</v>
      </c>
      <c r="F1240" s="145" t="s">
        <v>11384</v>
      </c>
      <c r="G1240" s="145" t="s">
        <v>11385</v>
      </c>
      <c r="H1240" s="145" t="s">
        <v>11386</v>
      </c>
      <c r="I1240" s="145" t="s">
        <v>11419</v>
      </c>
      <c r="J1240" s="146">
        <v>43675</v>
      </c>
      <c r="K1240" s="146">
        <v>43660</v>
      </c>
      <c r="L1240" s="145" t="s">
        <v>11402</v>
      </c>
      <c r="M1240" s="145" t="s">
        <v>11428</v>
      </c>
      <c r="N1240" s="145" t="s">
        <v>11390</v>
      </c>
      <c r="O1240" s="146" t="s">
        <v>11390</v>
      </c>
    </row>
    <row r="1241" spans="2:15">
      <c r="B1241" s="145">
        <v>1234</v>
      </c>
      <c r="C1241" s="145" t="s">
        <v>13753</v>
      </c>
      <c r="D1241" s="145" t="s">
        <v>13800</v>
      </c>
      <c r="E1241" s="145" t="s">
        <v>13801</v>
      </c>
      <c r="F1241" s="145" t="s">
        <v>11384</v>
      </c>
      <c r="G1241" s="145" t="s">
        <v>11385</v>
      </c>
      <c r="H1241" s="145" t="s">
        <v>11386</v>
      </c>
      <c r="I1241" s="145" t="s">
        <v>11419</v>
      </c>
      <c r="J1241" s="146">
        <v>43185</v>
      </c>
      <c r="K1241" s="146">
        <v>43184</v>
      </c>
      <c r="L1241" s="145" t="s">
        <v>11402</v>
      </c>
      <c r="M1241" s="145" t="s">
        <v>11428</v>
      </c>
      <c r="N1241" s="145" t="s">
        <v>11390</v>
      </c>
      <c r="O1241" s="146" t="s">
        <v>11390</v>
      </c>
    </row>
    <row r="1242" spans="2:15">
      <c r="B1242" s="145">
        <v>1235</v>
      </c>
      <c r="C1242" s="145" t="s">
        <v>13753</v>
      </c>
      <c r="D1242" s="145" t="s">
        <v>13802</v>
      </c>
      <c r="E1242" s="145" t="s">
        <v>13803</v>
      </c>
      <c r="F1242" s="145" t="s">
        <v>11384</v>
      </c>
      <c r="G1242" s="145" t="s">
        <v>11385</v>
      </c>
      <c r="H1242" s="145" t="s">
        <v>11386</v>
      </c>
      <c r="I1242" s="145" t="s">
        <v>11419</v>
      </c>
      <c r="J1242" s="146">
        <v>43668</v>
      </c>
      <c r="K1242" s="146">
        <v>43660</v>
      </c>
      <c r="L1242" s="145" t="s">
        <v>11402</v>
      </c>
      <c r="M1242" s="145" t="s">
        <v>11428</v>
      </c>
      <c r="N1242" s="145" t="s">
        <v>11390</v>
      </c>
      <c r="O1242" s="146" t="s">
        <v>11390</v>
      </c>
    </row>
    <row r="1243" spans="2:15">
      <c r="B1243" s="145">
        <v>1236</v>
      </c>
      <c r="C1243" s="145" t="s">
        <v>13753</v>
      </c>
      <c r="D1243" s="145" t="s">
        <v>13804</v>
      </c>
      <c r="E1243" s="145" t="s">
        <v>13805</v>
      </c>
      <c r="F1243" s="145" t="s">
        <v>11384</v>
      </c>
      <c r="G1243" s="145" t="s">
        <v>11385</v>
      </c>
      <c r="H1243" s="145" t="s">
        <v>11386</v>
      </c>
      <c r="I1243" s="145" t="s">
        <v>11419</v>
      </c>
      <c r="J1243" s="146">
        <v>43185</v>
      </c>
      <c r="K1243" s="146">
        <v>43184</v>
      </c>
      <c r="L1243" s="145" t="s">
        <v>11402</v>
      </c>
      <c r="M1243" s="145" t="s">
        <v>11428</v>
      </c>
      <c r="N1243" s="145" t="s">
        <v>11390</v>
      </c>
      <c r="O1243" s="146" t="s">
        <v>11390</v>
      </c>
    </row>
    <row r="1244" spans="2:15">
      <c r="B1244" s="145">
        <v>1237</v>
      </c>
      <c r="C1244" s="145" t="s">
        <v>13753</v>
      </c>
      <c r="D1244" s="145" t="s">
        <v>13806</v>
      </c>
      <c r="E1244" s="145" t="s">
        <v>13807</v>
      </c>
      <c r="F1244" s="145" t="s">
        <v>11384</v>
      </c>
      <c r="G1244" s="145" t="s">
        <v>11385</v>
      </c>
      <c r="H1244" s="145" t="s">
        <v>11386</v>
      </c>
      <c r="I1244" s="145" t="s">
        <v>11413</v>
      </c>
      <c r="J1244" s="146">
        <v>37662</v>
      </c>
      <c r="K1244" s="146">
        <v>39937</v>
      </c>
      <c r="L1244" s="145" t="s">
        <v>11402</v>
      </c>
      <c r="M1244" s="145" t="s">
        <v>11428</v>
      </c>
      <c r="N1244" s="145" t="s">
        <v>11390</v>
      </c>
      <c r="O1244" s="146" t="s">
        <v>11390</v>
      </c>
    </row>
    <row r="1245" spans="2:15">
      <c r="B1245" s="145">
        <v>1238</v>
      </c>
      <c r="C1245" s="145" t="s">
        <v>13753</v>
      </c>
      <c r="D1245" s="145" t="s">
        <v>13808</v>
      </c>
      <c r="E1245" s="145" t="s">
        <v>13809</v>
      </c>
      <c r="F1245" s="145" t="s">
        <v>11384</v>
      </c>
      <c r="G1245" s="145" t="s">
        <v>11385</v>
      </c>
      <c r="H1245" s="145" t="s">
        <v>11386</v>
      </c>
      <c r="I1245" s="145" t="s">
        <v>11405</v>
      </c>
      <c r="J1245" s="146">
        <v>37663</v>
      </c>
      <c r="K1245" s="146">
        <v>39937</v>
      </c>
      <c r="L1245" s="145" t="s">
        <v>11402</v>
      </c>
      <c r="M1245" s="145" t="s">
        <v>11428</v>
      </c>
      <c r="N1245" s="145" t="s">
        <v>11390</v>
      </c>
      <c r="O1245" s="146" t="s">
        <v>11390</v>
      </c>
    </row>
    <row r="1246" spans="2:15">
      <c r="B1246" s="145">
        <v>1239</v>
      </c>
      <c r="C1246" s="145" t="s">
        <v>13753</v>
      </c>
      <c r="D1246" s="145" t="s">
        <v>13810</v>
      </c>
      <c r="E1246" s="145" t="s">
        <v>13811</v>
      </c>
      <c r="F1246" s="145" t="s">
        <v>11384</v>
      </c>
      <c r="G1246" s="145" t="s">
        <v>11385</v>
      </c>
      <c r="H1246" s="145" t="s">
        <v>11386</v>
      </c>
      <c r="I1246" s="145" t="s">
        <v>11393</v>
      </c>
      <c r="J1246" s="146">
        <v>38769</v>
      </c>
      <c r="K1246" s="146">
        <v>39933</v>
      </c>
      <c r="L1246" s="145" t="s">
        <v>11406</v>
      </c>
      <c r="M1246" s="145" t="s">
        <v>11428</v>
      </c>
      <c r="N1246" s="145" t="s">
        <v>11390</v>
      </c>
      <c r="O1246" s="146" t="s">
        <v>11390</v>
      </c>
    </row>
    <row r="1247" spans="2:15">
      <c r="B1247" s="145">
        <v>1240</v>
      </c>
      <c r="C1247" s="145" t="s">
        <v>13753</v>
      </c>
      <c r="D1247" s="145" t="s">
        <v>13812</v>
      </c>
      <c r="E1247" s="145" t="s">
        <v>13813</v>
      </c>
      <c r="F1247" s="145" t="s">
        <v>11384</v>
      </c>
      <c r="G1247" s="145" t="s">
        <v>11385</v>
      </c>
      <c r="H1247" s="145" t="s">
        <v>11386</v>
      </c>
      <c r="I1247" s="145" t="s">
        <v>11393</v>
      </c>
      <c r="J1247" s="146">
        <v>39013</v>
      </c>
      <c r="K1247" s="146">
        <v>39937</v>
      </c>
      <c r="L1247" s="145" t="s">
        <v>11388</v>
      </c>
      <c r="M1247" s="145" t="s">
        <v>11428</v>
      </c>
      <c r="N1247" s="145" t="s">
        <v>11390</v>
      </c>
      <c r="O1247" s="146" t="s">
        <v>11390</v>
      </c>
    </row>
    <row r="1248" spans="2:15">
      <c r="B1248" s="145">
        <v>1241</v>
      </c>
      <c r="C1248" s="145" t="s">
        <v>13753</v>
      </c>
      <c r="D1248" s="145" t="s">
        <v>13814</v>
      </c>
      <c r="E1248" s="145" t="s">
        <v>13815</v>
      </c>
      <c r="F1248" s="145" t="s">
        <v>11384</v>
      </c>
      <c r="G1248" s="145" t="s">
        <v>11385</v>
      </c>
      <c r="H1248" s="145" t="s">
        <v>11386</v>
      </c>
      <c r="I1248" s="145" t="s">
        <v>11393</v>
      </c>
      <c r="J1248" s="146">
        <v>38243</v>
      </c>
      <c r="K1248" s="146">
        <v>39937</v>
      </c>
      <c r="L1248" s="145" t="s">
        <v>11388</v>
      </c>
      <c r="M1248" s="145" t="s">
        <v>11428</v>
      </c>
      <c r="N1248" s="145" t="s">
        <v>11390</v>
      </c>
      <c r="O1248" s="146" t="s">
        <v>11390</v>
      </c>
    </row>
    <row r="1249" spans="2:15">
      <c r="B1249" s="145">
        <v>1242</v>
      </c>
      <c r="C1249" s="145" t="s">
        <v>13753</v>
      </c>
      <c r="D1249" s="145" t="s">
        <v>13816</v>
      </c>
      <c r="E1249" s="145" t="s">
        <v>13817</v>
      </c>
      <c r="F1249" s="145" t="s">
        <v>11384</v>
      </c>
      <c r="G1249" s="145" t="s">
        <v>11385</v>
      </c>
      <c r="H1249" s="145" t="s">
        <v>11386</v>
      </c>
      <c r="I1249" s="145" t="s">
        <v>11393</v>
      </c>
      <c r="J1249" s="146">
        <v>39696</v>
      </c>
      <c r="K1249" s="146">
        <v>39937</v>
      </c>
      <c r="L1249" s="145" t="s">
        <v>11388</v>
      </c>
      <c r="M1249" s="145" t="s">
        <v>11428</v>
      </c>
      <c r="N1249" s="145" t="s">
        <v>11390</v>
      </c>
      <c r="O1249" s="146" t="s">
        <v>11390</v>
      </c>
    </row>
    <row r="1250" spans="2:15">
      <c r="B1250" s="145">
        <v>1243</v>
      </c>
      <c r="C1250" s="145" t="s">
        <v>13753</v>
      </c>
      <c r="D1250" s="145" t="s">
        <v>13818</v>
      </c>
      <c r="E1250" s="145" t="s">
        <v>13819</v>
      </c>
      <c r="F1250" s="145" t="s">
        <v>11384</v>
      </c>
      <c r="G1250" s="145" t="s">
        <v>11385</v>
      </c>
      <c r="H1250" s="145" t="s">
        <v>11386</v>
      </c>
      <c r="I1250" s="145" t="s">
        <v>11393</v>
      </c>
      <c r="J1250" s="146">
        <v>39450</v>
      </c>
      <c r="K1250" s="146">
        <v>39937</v>
      </c>
      <c r="L1250" s="145" t="s">
        <v>11388</v>
      </c>
      <c r="M1250" s="145" t="s">
        <v>11428</v>
      </c>
      <c r="N1250" s="145" t="s">
        <v>11390</v>
      </c>
      <c r="O1250" s="146" t="s">
        <v>11390</v>
      </c>
    </row>
    <row r="1251" spans="2:15">
      <c r="B1251" s="145">
        <v>1244</v>
      </c>
      <c r="C1251" s="145" t="s">
        <v>13753</v>
      </c>
      <c r="D1251" s="145" t="s">
        <v>13820</v>
      </c>
      <c r="E1251" s="145" t="s">
        <v>13821</v>
      </c>
      <c r="F1251" s="145" t="s">
        <v>11384</v>
      </c>
      <c r="G1251" s="145" t="s">
        <v>11385</v>
      </c>
      <c r="H1251" s="145" t="s">
        <v>11386</v>
      </c>
      <c r="I1251" s="145" t="s">
        <v>11393</v>
      </c>
      <c r="J1251" s="146">
        <v>39356</v>
      </c>
      <c r="K1251" s="146">
        <v>39937</v>
      </c>
      <c r="L1251" s="145" t="s">
        <v>11406</v>
      </c>
      <c r="M1251" s="145" t="s">
        <v>11428</v>
      </c>
      <c r="N1251" s="145" t="s">
        <v>11390</v>
      </c>
      <c r="O1251" s="146" t="s">
        <v>11390</v>
      </c>
    </row>
    <row r="1252" spans="2:15">
      <c r="B1252" s="145">
        <v>1245</v>
      </c>
      <c r="C1252" s="145" t="s">
        <v>13753</v>
      </c>
      <c r="D1252" s="145" t="s">
        <v>13822</v>
      </c>
      <c r="E1252" s="145" t="s">
        <v>13823</v>
      </c>
      <c r="F1252" s="145" t="s">
        <v>11384</v>
      </c>
      <c r="G1252" s="145" t="s">
        <v>11385</v>
      </c>
      <c r="H1252" s="145" t="s">
        <v>11386</v>
      </c>
      <c r="I1252" s="145" t="s">
        <v>11405</v>
      </c>
      <c r="J1252" s="146">
        <v>41341</v>
      </c>
      <c r="K1252" s="146">
        <v>41340</v>
      </c>
      <c r="L1252" s="145" t="s">
        <v>11406</v>
      </c>
      <c r="M1252" s="145" t="s">
        <v>11428</v>
      </c>
      <c r="N1252" s="145" t="s">
        <v>11390</v>
      </c>
      <c r="O1252" s="146" t="s">
        <v>11390</v>
      </c>
    </row>
    <row r="1253" spans="2:15">
      <c r="B1253" s="145">
        <v>1246</v>
      </c>
      <c r="C1253" s="145" t="s">
        <v>13753</v>
      </c>
      <c r="D1253" s="145" t="s">
        <v>13824</v>
      </c>
      <c r="E1253" s="145" t="s">
        <v>13825</v>
      </c>
      <c r="F1253" s="145" t="s">
        <v>11384</v>
      </c>
      <c r="G1253" s="145" t="s">
        <v>11385</v>
      </c>
      <c r="H1253" s="145" t="s">
        <v>11386</v>
      </c>
      <c r="I1253" s="145" t="s">
        <v>11413</v>
      </c>
      <c r="J1253" s="146">
        <v>40851</v>
      </c>
      <c r="K1253" s="146">
        <v>40837</v>
      </c>
      <c r="L1253" s="145" t="s">
        <v>11406</v>
      </c>
      <c r="M1253" s="145" t="s">
        <v>11428</v>
      </c>
      <c r="N1253" s="145" t="s">
        <v>11390</v>
      </c>
      <c r="O1253" s="146" t="s">
        <v>11390</v>
      </c>
    </row>
    <row r="1254" spans="2:15">
      <c r="B1254" s="145">
        <v>1247</v>
      </c>
      <c r="C1254" s="145" t="s">
        <v>13753</v>
      </c>
      <c r="D1254" s="145" t="s">
        <v>13826</v>
      </c>
      <c r="E1254" s="145" t="s">
        <v>13827</v>
      </c>
      <c r="F1254" s="145" t="s">
        <v>11384</v>
      </c>
      <c r="G1254" s="145" t="s">
        <v>11385</v>
      </c>
      <c r="H1254" s="145" t="s">
        <v>11386</v>
      </c>
      <c r="I1254" s="145" t="s">
        <v>11422</v>
      </c>
      <c r="J1254" s="146">
        <v>36983</v>
      </c>
      <c r="K1254" s="146">
        <v>39937</v>
      </c>
      <c r="L1254" s="145" t="s">
        <v>11402</v>
      </c>
      <c r="M1254" s="145" t="s">
        <v>11428</v>
      </c>
      <c r="N1254" s="145" t="s">
        <v>11390</v>
      </c>
      <c r="O1254" s="146" t="s">
        <v>11390</v>
      </c>
    </row>
    <row r="1255" spans="2:15">
      <c r="B1255" s="145">
        <v>1248</v>
      </c>
      <c r="C1255" s="145" t="s">
        <v>13753</v>
      </c>
      <c r="D1255" s="145" t="s">
        <v>13828</v>
      </c>
      <c r="E1255" s="145" t="s">
        <v>13829</v>
      </c>
      <c r="F1255" s="145" t="s">
        <v>11384</v>
      </c>
      <c r="G1255" s="145" t="s">
        <v>11385</v>
      </c>
      <c r="H1255" s="145" t="s">
        <v>11386</v>
      </c>
      <c r="I1255" s="145" t="s">
        <v>11393</v>
      </c>
      <c r="J1255" s="146">
        <v>44188</v>
      </c>
      <c r="K1255" s="146">
        <v>44185</v>
      </c>
      <c r="L1255" s="145" t="s">
        <v>11495</v>
      </c>
      <c r="M1255" s="145" t="s">
        <v>11428</v>
      </c>
      <c r="N1255" s="145" t="s">
        <v>11390</v>
      </c>
      <c r="O1255" s="146" t="s">
        <v>11390</v>
      </c>
    </row>
    <row r="1256" spans="2:15">
      <c r="B1256" s="145">
        <v>1249</v>
      </c>
      <c r="C1256" s="145" t="s">
        <v>13753</v>
      </c>
      <c r="D1256" s="145" t="s">
        <v>13830</v>
      </c>
      <c r="E1256" s="145" t="s">
        <v>13831</v>
      </c>
      <c r="F1256" s="145" t="s">
        <v>11384</v>
      </c>
      <c r="G1256" s="145" t="s">
        <v>11385</v>
      </c>
      <c r="H1256" s="145" t="s">
        <v>11386</v>
      </c>
      <c r="I1256" s="145" t="s">
        <v>11393</v>
      </c>
      <c r="J1256" s="146">
        <v>41717</v>
      </c>
      <c r="K1256" s="146">
        <v>41717</v>
      </c>
      <c r="L1256" s="145" t="s">
        <v>11402</v>
      </c>
      <c r="M1256" s="145" t="s">
        <v>11428</v>
      </c>
      <c r="N1256" s="145" t="s">
        <v>11390</v>
      </c>
      <c r="O1256" s="146" t="s">
        <v>11390</v>
      </c>
    </row>
    <row r="1257" spans="2:15">
      <c r="B1257" s="145">
        <v>1250</v>
      </c>
      <c r="C1257" s="145" t="s">
        <v>13753</v>
      </c>
      <c r="D1257" s="145" t="s">
        <v>13832</v>
      </c>
      <c r="E1257" s="145" t="s">
        <v>13833</v>
      </c>
      <c r="F1257" s="145" t="s">
        <v>11384</v>
      </c>
      <c r="G1257" s="145" t="s">
        <v>11385</v>
      </c>
      <c r="H1257" s="145" t="s">
        <v>11386</v>
      </c>
      <c r="I1257" s="145" t="s">
        <v>11413</v>
      </c>
      <c r="J1257" s="146">
        <v>38730</v>
      </c>
      <c r="K1257" s="146">
        <v>39937</v>
      </c>
      <c r="L1257" s="145" t="s">
        <v>11406</v>
      </c>
      <c r="M1257" s="145" t="s">
        <v>11428</v>
      </c>
      <c r="N1257" s="145" t="s">
        <v>11390</v>
      </c>
      <c r="O1257" s="146" t="s">
        <v>11390</v>
      </c>
    </row>
    <row r="1258" spans="2:15">
      <c r="B1258" s="145">
        <v>1251</v>
      </c>
      <c r="C1258" s="145" t="s">
        <v>13753</v>
      </c>
      <c r="D1258" s="145" t="s">
        <v>13834</v>
      </c>
      <c r="E1258" s="145" t="s">
        <v>13835</v>
      </c>
      <c r="F1258" s="145" t="s">
        <v>11384</v>
      </c>
      <c r="G1258" s="145" t="s">
        <v>11385</v>
      </c>
      <c r="H1258" s="145" t="s">
        <v>11386</v>
      </c>
      <c r="I1258" s="145" t="s">
        <v>11393</v>
      </c>
      <c r="J1258" s="146">
        <v>39440</v>
      </c>
      <c r="K1258" s="146">
        <v>39937</v>
      </c>
      <c r="L1258" s="145" t="s">
        <v>11388</v>
      </c>
      <c r="M1258" s="145" t="s">
        <v>11428</v>
      </c>
      <c r="N1258" s="145" t="s">
        <v>11390</v>
      </c>
      <c r="O1258" s="146" t="s">
        <v>11390</v>
      </c>
    </row>
    <row r="1259" spans="2:15">
      <c r="B1259" s="145">
        <v>1252</v>
      </c>
      <c r="C1259" s="145" t="s">
        <v>13753</v>
      </c>
      <c r="D1259" s="145" t="s">
        <v>13836</v>
      </c>
      <c r="E1259" s="145" t="s">
        <v>13837</v>
      </c>
      <c r="F1259" s="145" t="s">
        <v>11384</v>
      </c>
      <c r="G1259" s="145" t="s">
        <v>11385</v>
      </c>
      <c r="H1259" s="145" t="s">
        <v>11386</v>
      </c>
      <c r="I1259" s="145" t="s">
        <v>11413</v>
      </c>
      <c r="J1259" s="146">
        <v>43682</v>
      </c>
      <c r="K1259" s="146">
        <v>43681</v>
      </c>
      <c r="L1259" s="145" t="s">
        <v>11522</v>
      </c>
      <c r="M1259" s="145" t="s">
        <v>11428</v>
      </c>
      <c r="N1259" s="145" t="s">
        <v>11390</v>
      </c>
      <c r="O1259" s="146" t="s">
        <v>11390</v>
      </c>
    </row>
    <row r="1260" spans="2:15">
      <c r="B1260" s="145">
        <v>1253</v>
      </c>
      <c r="C1260" s="145" t="s">
        <v>13753</v>
      </c>
      <c r="D1260" s="145" t="s">
        <v>13838</v>
      </c>
      <c r="E1260" s="145" t="s">
        <v>13839</v>
      </c>
      <c r="F1260" s="145" t="s">
        <v>11384</v>
      </c>
      <c r="G1260" s="145" t="s">
        <v>11385</v>
      </c>
      <c r="H1260" s="145" t="s">
        <v>11386</v>
      </c>
      <c r="I1260" s="145" t="s">
        <v>11393</v>
      </c>
      <c r="J1260" s="146">
        <v>43396</v>
      </c>
      <c r="K1260" s="146">
        <v>43380</v>
      </c>
      <c r="L1260" s="145" t="s">
        <v>11402</v>
      </c>
      <c r="M1260" s="145" t="s">
        <v>11428</v>
      </c>
      <c r="N1260" s="145" t="s">
        <v>11390</v>
      </c>
      <c r="O1260" s="146" t="s">
        <v>11390</v>
      </c>
    </row>
    <row r="1261" spans="2:15">
      <c r="B1261" s="145">
        <v>1254</v>
      </c>
      <c r="C1261" s="145" t="s">
        <v>13753</v>
      </c>
      <c r="D1261" s="145" t="s">
        <v>13840</v>
      </c>
      <c r="E1261" s="145" t="s">
        <v>13841</v>
      </c>
      <c r="F1261" s="145" t="s">
        <v>11384</v>
      </c>
      <c r="G1261" s="145" t="s">
        <v>11385</v>
      </c>
      <c r="H1261" s="145" t="s">
        <v>11386</v>
      </c>
      <c r="I1261" s="145" t="s">
        <v>11393</v>
      </c>
      <c r="J1261" s="146">
        <v>39423</v>
      </c>
      <c r="K1261" s="146">
        <v>39937</v>
      </c>
      <c r="L1261" s="145" t="s">
        <v>11388</v>
      </c>
      <c r="M1261" s="145" t="s">
        <v>11428</v>
      </c>
      <c r="N1261" s="145" t="s">
        <v>11390</v>
      </c>
      <c r="O1261" s="146" t="s">
        <v>11390</v>
      </c>
    </row>
    <row r="1262" spans="2:15">
      <c r="B1262" s="145">
        <v>1255</v>
      </c>
      <c r="C1262" s="145" t="s">
        <v>13753</v>
      </c>
      <c r="D1262" s="145" t="s">
        <v>13842</v>
      </c>
      <c r="E1262" s="145" t="s">
        <v>13843</v>
      </c>
      <c r="F1262" s="145" t="s">
        <v>11384</v>
      </c>
      <c r="G1262" s="145" t="s">
        <v>11385</v>
      </c>
      <c r="H1262" s="145" t="s">
        <v>11386</v>
      </c>
      <c r="I1262" s="145" t="s">
        <v>11413</v>
      </c>
      <c r="J1262" s="146">
        <v>42198</v>
      </c>
      <c r="K1262" s="146">
        <v>42197</v>
      </c>
      <c r="L1262" s="145" t="s">
        <v>11402</v>
      </c>
      <c r="M1262" s="145" t="s">
        <v>13160</v>
      </c>
      <c r="N1262" s="145" t="s">
        <v>11390</v>
      </c>
      <c r="O1262" s="146" t="s">
        <v>11390</v>
      </c>
    </row>
    <row r="1263" spans="2:15">
      <c r="B1263" s="145">
        <v>1256</v>
      </c>
      <c r="C1263" s="145" t="s">
        <v>13753</v>
      </c>
      <c r="D1263" s="145" t="s">
        <v>13844</v>
      </c>
      <c r="E1263" s="145" t="s">
        <v>13845</v>
      </c>
      <c r="F1263" s="145" t="s">
        <v>11384</v>
      </c>
      <c r="G1263" s="145" t="s">
        <v>11385</v>
      </c>
      <c r="H1263" s="145" t="s">
        <v>11386</v>
      </c>
      <c r="I1263" s="145" t="s">
        <v>11405</v>
      </c>
      <c r="J1263" s="146">
        <v>38730</v>
      </c>
      <c r="K1263" s="146">
        <v>39937</v>
      </c>
      <c r="L1263" s="145" t="s">
        <v>11406</v>
      </c>
      <c r="M1263" s="145" t="s">
        <v>11428</v>
      </c>
      <c r="N1263" s="145" t="s">
        <v>11390</v>
      </c>
      <c r="O1263" s="146" t="s">
        <v>11390</v>
      </c>
    </row>
    <row r="1264" spans="2:15">
      <c r="B1264" s="145">
        <v>1257</v>
      </c>
      <c r="C1264" s="145" t="s">
        <v>13753</v>
      </c>
      <c r="D1264" s="145" t="s">
        <v>13846</v>
      </c>
      <c r="E1264" s="145" t="s">
        <v>13847</v>
      </c>
      <c r="F1264" s="145" t="s">
        <v>11384</v>
      </c>
      <c r="G1264" s="145" t="s">
        <v>11385</v>
      </c>
      <c r="H1264" s="145" t="s">
        <v>11386</v>
      </c>
      <c r="I1264" s="145" t="s">
        <v>11405</v>
      </c>
      <c r="J1264" s="146">
        <v>38769</v>
      </c>
      <c r="K1264" s="146">
        <v>39937</v>
      </c>
      <c r="L1264" s="145" t="s">
        <v>11406</v>
      </c>
      <c r="M1264" s="145" t="s">
        <v>11428</v>
      </c>
      <c r="N1264" s="145" t="s">
        <v>11390</v>
      </c>
      <c r="O1264" s="146" t="s">
        <v>11390</v>
      </c>
    </row>
    <row r="1265" spans="2:15">
      <c r="B1265" s="145">
        <v>1258</v>
      </c>
      <c r="C1265" s="145" t="s">
        <v>13753</v>
      </c>
      <c r="D1265" s="145" t="s">
        <v>13848</v>
      </c>
      <c r="E1265" s="145" t="s">
        <v>13849</v>
      </c>
      <c r="F1265" s="145" t="s">
        <v>11384</v>
      </c>
      <c r="G1265" s="145" t="s">
        <v>11385</v>
      </c>
      <c r="H1265" s="145" t="s">
        <v>11386</v>
      </c>
      <c r="I1265" s="145" t="s">
        <v>11422</v>
      </c>
      <c r="J1265" s="146">
        <v>39191</v>
      </c>
      <c r="K1265" s="146">
        <v>39937</v>
      </c>
      <c r="L1265" s="145" t="s">
        <v>11406</v>
      </c>
      <c r="M1265" s="145" t="s">
        <v>11428</v>
      </c>
      <c r="N1265" s="145" t="s">
        <v>11390</v>
      </c>
      <c r="O1265" s="146" t="s">
        <v>11390</v>
      </c>
    </row>
    <row r="1266" spans="2:15">
      <c r="B1266" s="145">
        <v>1259</v>
      </c>
      <c r="C1266" s="145" t="s">
        <v>13753</v>
      </c>
      <c r="D1266" s="145" t="s">
        <v>13850</v>
      </c>
      <c r="E1266" s="145" t="s">
        <v>13851</v>
      </c>
      <c r="F1266" s="145" t="s">
        <v>11384</v>
      </c>
      <c r="G1266" s="145" t="s">
        <v>11385</v>
      </c>
      <c r="H1266" s="145" t="s">
        <v>11386</v>
      </c>
      <c r="I1266" s="145" t="s">
        <v>11413</v>
      </c>
      <c r="J1266" s="146">
        <v>38755</v>
      </c>
      <c r="K1266" s="146">
        <v>39937</v>
      </c>
      <c r="L1266" s="145" t="s">
        <v>11406</v>
      </c>
      <c r="M1266" s="145" t="s">
        <v>11428</v>
      </c>
      <c r="N1266" s="145" t="s">
        <v>11390</v>
      </c>
      <c r="O1266" s="146" t="s">
        <v>11390</v>
      </c>
    </row>
    <row r="1267" spans="2:15">
      <c r="B1267" s="145">
        <v>1260</v>
      </c>
      <c r="C1267" s="145" t="s">
        <v>13753</v>
      </c>
      <c r="D1267" s="145" t="s">
        <v>13852</v>
      </c>
      <c r="E1267" s="145" t="s">
        <v>13853</v>
      </c>
      <c r="F1267" s="145" t="s">
        <v>11384</v>
      </c>
      <c r="G1267" s="145" t="s">
        <v>11385</v>
      </c>
      <c r="H1267" s="145" t="s">
        <v>11386</v>
      </c>
      <c r="I1267" s="145" t="s">
        <v>11405</v>
      </c>
      <c r="J1267" s="146">
        <v>44645</v>
      </c>
      <c r="K1267" s="146">
        <v>44640</v>
      </c>
      <c r="L1267" s="145" t="s">
        <v>11394</v>
      </c>
      <c r="M1267" s="145" t="s">
        <v>11428</v>
      </c>
      <c r="N1267" s="145" t="s">
        <v>11390</v>
      </c>
      <c r="O1267" s="146">
        <v>45194</v>
      </c>
    </row>
    <row r="1268" spans="2:15">
      <c r="B1268" s="145">
        <v>1261</v>
      </c>
      <c r="C1268" s="145" t="s">
        <v>13753</v>
      </c>
      <c r="D1268" s="145" t="s">
        <v>13854</v>
      </c>
      <c r="E1268" s="145" t="s">
        <v>13855</v>
      </c>
      <c r="F1268" s="145" t="s">
        <v>11384</v>
      </c>
      <c r="G1268" s="145" t="s">
        <v>11385</v>
      </c>
      <c r="H1268" s="145" t="s">
        <v>11386</v>
      </c>
      <c r="I1268" s="145" t="s">
        <v>11419</v>
      </c>
      <c r="J1268" s="146">
        <v>44508</v>
      </c>
      <c r="K1268" s="146">
        <v>44507</v>
      </c>
      <c r="L1268" s="145" t="s">
        <v>11394</v>
      </c>
      <c r="M1268" s="145" t="s">
        <v>11428</v>
      </c>
      <c r="N1268" s="145" t="s">
        <v>11390</v>
      </c>
      <c r="O1268" s="146" t="s">
        <v>11390</v>
      </c>
    </row>
    <row r="1269" spans="2:15">
      <c r="B1269" s="145">
        <v>1262</v>
      </c>
      <c r="C1269" s="145" t="s">
        <v>13753</v>
      </c>
      <c r="D1269" s="145" t="s">
        <v>13856</v>
      </c>
      <c r="E1269" s="145" t="s">
        <v>13857</v>
      </c>
      <c r="F1269" s="145" t="s">
        <v>11384</v>
      </c>
      <c r="G1269" s="145" t="s">
        <v>11385</v>
      </c>
      <c r="H1269" s="145" t="s">
        <v>11386</v>
      </c>
      <c r="I1269" s="145" t="s">
        <v>11419</v>
      </c>
      <c r="J1269" s="146">
        <v>44508</v>
      </c>
      <c r="K1269" s="146">
        <v>44507</v>
      </c>
      <c r="L1269" s="145" t="s">
        <v>11394</v>
      </c>
      <c r="M1269" s="145" t="s">
        <v>11428</v>
      </c>
      <c r="N1269" s="145" t="s">
        <v>11390</v>
      </c>
      <c r="O1269" s="146" t="s">
        <v>11390</v>
      </c>
    </row>
    <row r="1270" spans="2:15">
      <c r="B1270" s="145">
        <v>1263</v>
      </c>
      <c r="C1270" s="145" t="s">
        <v>13753</v>
      </c>
      <c r="D1270" s="145" t="s">
        <v>13858</v>
      </c>
      <c r="E1270" s="145" t="s">
        <v>13859</v>
      </c>
      <c r="F1270" s="145" t="s">
        <v>11384</v>
      </c>
      <c r="G1270" s="145" t="s">
        <v>11418</v>
      </c>
      <c r="H1270" s="145" t="s">
        <v>11386</v>
      </c>
      <c r="I1270" s="145" t="s">
        <v>11413</v>
      </c>
      <c r="J1270" s="146">
        <v>42180</v>
      </c>
      <c r="K1270" s="146">
        <v>42209</v>
      </c>
      <c r="L1270" s="147" t="s">
        <v>11433</v>
      </c>
      <c r="M1270" s="145" t="s">
        <v>11428</v>
      </c>
      <c r="N1270" s="145" t="s">
        <v>11390</v>
      </c>
      <c r="O1270" s="146" t="s">
        <v>11390</v>
      </c>
    </row>
    <row r="1271" spans="2:15">
      <c r="B1271" s="145">
        <v>1264</v>
      </c>
      <c r="C1271" s="145" t="s">
        <v>13753</v>
      </c>
      <c r="D1271" s="145" t="s">
        <v>13860</v>
      </c>
      <c r="E1271" s="145" t="s">
        <v>13861</v>
      </c>
      <c r="F1271" s="145" t="s">
        <v>11384</v>
      </c>
      <c r="G1271" s="145" t="s">
        <v>11418</v>
      </c>
      <c r="H1271" s="145" t="s">
        <v>11386</v>
      </c>
      <c r="I1271" s="145" t="s">
        <v>11419</v>
      </c>
      <c r="J1271" s="146">
        <v>42107</v>
      </c>
      <c r="K1271" s="146">
        <v>42131</v>
      </c>
      <c r="L1271" s="145" t="s">
        <v>11402</v>
      </c>
      <c r="M1271" s="145" t="s">
        <v>11428</v>
      </c>
      <c r="N1271" s="145" t="s">
        <v>11390</v>
      </c>
      <c r="O1271" s="146" t="s">
        <v>11390</v>
      </c>
    </row>
    <row r="1272" spans="2:15">
      <c r="B1272" s="145">
        <v>1265</v>
      </c>
      <c r="C1272" s="145" t="s">
        <v>13753</v>
      </c>
      <c r="D1272" s="145" t="s">
        <v>13862</v>
      </c>
      <c r="E1272" s="145" t="s">
        <v>13863</v>
      </c>
      <c r="F1272" s="145" t="s">
        <v>11384</v>
      </c>
      <c r="G1272" s="145" t="s">
        <v>11418</v>
      </c>
      <c r="H1272" s="145" t="s">
        <v>11386</v>
      </c>
      <c r="I1272" s="145" t="s">
        <v>11419</v>
      </c>
      <c r="J1272" s="146">
        <v>42121</v>
      </c>
      <c r="K1272" s="146">
        <v>42142</v>
      </c>
      <c r="L1272" s="145" t="s">
        <v>11402</v>
      </c>
      <c r="M1272" s="145" t="s">
        <v>11428</v>
      </c>
      <c r="N1272" s="145" t="s">
        <v>11390</v>
      </c>
      <c r="O1272" s="146" t="s">
        <v>11390</v>
      </c>
    </row>
    <row r="1273" spans="2:15">
      <c r="B1273" s="145">
        <v>1266</v>
      </c>
      <c r="C1273" s="145" t="s">
        <v>13753</v>
      </c>
      <c r="D1273" s="145" t="s">
        <v>13864</v>
      </c>
      <c r="E1273" s="145" t="s">
        <v>13865</v>
      </c>
      <c r="F1273" s="145" t="s">
        <v>11384</v>
      </c>
      <c r="G1273" s="145" t="s">
        <v>11418</v>
      </c>
      <c r="H1273" s="145" t="s">
        <v>11386</v>
      </c>
      <c r="I1273" s="145" t="s">
        <v>11419</v>
      </c>
      <c r="J1273" s="146">
        <v>42137</v>
      </c>
      <c r="K1273" s="146">
        <v>42158</v>
      </c>
      <c r="L1273" s="145" t="s">
        <v>11402</v>
      </c>
      <c r="M1273" s="145" t="s">
        <v>11428</v>
      </c>
      <c r="N1273" s="145" t="s">
        <v>11390</v>
      </c>
      <c r="O1273" s="146" t="s">
        <v>11390</v>
      </c>
    </row>
    <row r="1274" spans="2:15">
      <c r="B1274" s="145">
        <v>1267</v>
      </c>
      <c r="C1274" s="145" t="s">
        <v>13753</v>
      </c>
      <c r="D1274" s="145" t="s">
        <v>13866</v>
      </c>
      <c r="E1274" s="145" t="s">
        <v>13867</v>
      </c>
      <c r="F1274" s="153" t="s">
        <v>12069</v>
      </c>
      <c r="G1274" s="145" t="s">
        <v>11418</v>
      </c>
      <c r="H1274" s="145" t="s">
        <v>11386</v>
      </c>
      <c r="I1274" s="145" t="s">
        <v>11413</v>
      </c>
      <c r="J1274" s="146">
        <v>39049</v>
      </c>
      <c r="K1274" s="146" t="s">
        <v>12044</v>
      </c>
      <c r="L1274" s="147" t="s">
        <v>11433</v>
      </c>
      <c r="M1274" s="145" t="s">
        <v>11428</v>
      </c>
      <c r="N1274" s="145" t="s">
        <v>11390</v>
      </c>
      <c r="O1274" s="146">
        <v>43097</v>
      </c>
    </row>
    <row r="1275" spans="2:15">
      <c r="B1275" s="145">
        <v>1268</v>
      </c>
      <c r="C1275" s="145" t="s">
        <v>13753</v>
      </c>
      <c r="D1275" s="145" t="s">
        <v>13868</v>
      </c>
      <c r="E1275" s="145" t="s">
        <v>13869</v>
      </c>
      <c r="F1275" s="145" t="s">
        <v>11384</v>
      </c>
      <c r="G1275" s="145" t="s">
        <v>11418</v>
      </c>
      <c r="H1275" s="145" t="s">
        <v>11386</v>
      </c>
      <c r="I1275" s="145" t="s">
        <v>11422</v>
      </c>
      <c r="J1275" s="146">
        <v>40407</v>
      </c>
      <c r="K1275" s="146">
        <v>40423</v>
      </c>
      <c r="L1275" s="147" t="s">
        <v>11433</v>
      </c>
      <c r="M1275" s="145" t="s">
        <v>11428</v>
      </c>
      <c r="N1275" s="145" t="s">
        <v>11390</v>
      </c>
      <c r="O1275" s="146" t="s">
        <v>11390</v>
      </c>
    </row>
    <row r="1276" spans="2:15">
      <c r="B1276" s="145">
        <v>1269</v>
      </c>
      <c r="C1276" s="145" t="s">
        <v>13753</v>
      </c>
      <c r="D1276" s="145" t="s">
        <v>13870</v>
      </c>
      <c r="E1276" s="145" t="s">
        <v>13871</v>
      </c>
      <c r="F1276" s="145" t="s">
        <v>11384</v>
      </c>
      <c r="G1276" s="145" t="s">
        <v>11418</v>
      </c>
      <c r="H1276" s="145" t="s">
        <v>11386</v>
      </c>
      <c r="I1276" s="145" t="s">
        <v>11393</v>
      </c>
      <c r="J1276" s="146">
        <v>40647</v>
      </c>
      <c r="K1276" s="146">
        <v>40662</v>
      </c>
      <c r="L1276" s="145" t="s">
        <v>11388</v>
      </c>
      <c r="M1276" s="145" t="s">
        <v>11428</v>
      </c>
      <c r="N1276" s="145" t="s">
        <v>11390</v>
      </c>
      <c r="O1276" s="146" t="s">
        <v>11390</v>
      </c>
    </row>
    <row r="1277" spans="2:15">
      <c r="B1277" s="145">
        <v>1270</v>
      </c>
      <c r="C1277" s="145" t="s">
        <v>13753</v>
      </c>
      <c r="D1277" s="145" t="s">
        <v>13872</v>
      </c>
      <c r="E1277" s="145" t="s">
        <v>13873</v>
      </c>
      <c r="F1277" s="153" t="s">
        <v>12069</v>
      </c>
      <c r="G1277" s="145" t="s">
        <v>11418</v>
      </c>
      <c r="H1277" s="145" t="s">
        <v>11386</v>
      </c>
      <c r="I1277" s="145" t="s">
        <v>12070</v>
      </c>
      <c r="J1277" s="146">
        <v>39442</v>
      </c>
      <c r="K1277" s="146" t="s">
        <v>12044</v>
      </c>
      <c r="L1277" s="145" t="s">
        <v>11522</v>
      </c>
      <c r="M1277" s="145" t="s">
        <v>11428</v>
      </c>
      <c r="N1277" s="145" t="s">
        <v>11390</v>
      </c>
      <c r="O1277" s="146">
        <v>46022</v>
      </c>
    </row>
    <row r="1278" spans="2:15">
      <c r="B1278" s="145">
        <v>1271</v>
      </c>
      <c r="C1278" s="145" t="s">
        <v>13753</v>
      </c>
      <c r="D1278" s="145" t="s">
        <v>13874</v>
      </c>
      <c r="E1278" s="145" t="s">
        <v>13875</v>
      </c>
      <c r="F1278" s="153" t="s">
        <v>12069</v>
      </c>
      <c r="G1278" s="145" t="s">
        <v>11418</v>
      </c>
      <c r="H1278" s="145" t="s">
        <v>11386</v>
      </c>
      <c r="I1278" s="145" t="s">
        <v>12070</v>
      </c>
      <c r="J1278" s="146">
        <v>39372</v>
      </c>
      <c r="K1278" s="146" t="s">
        <v>12044</v>
      </c>
      <c r="L1278" s="145" t="s">
        <v>11522</v>
      </c>
      <c r="M1278" s="145" t="s">
        <v>11428</v>
      </c>
      <c r="N1278" s="145" t="s">
        <v>11390</v>
      </c>
      <c r="O1278" s="146">
        <v>42294</v>
      </c>
    </row>
    <row r="1279" spans="2:15">
      <c r="B1279" s="145">
        <v>1272</v>
      </c>
      <c r="C1279" s="145" t="s">
        <v>13753</v>
      </c>
      <c r="D1279" s="145" t="s">
        <v>13876</v>
      </c>
      <c r="E1279" s="145" t="s">
        <v>13877</v>
      </c>
      <c r="F1279" s="153" t="s">
        <v>12069</v>
      </c>
      <c r="G1279" s="145" t="s">
        <v>11418</v>
      </c>
      <c r="H1279" s="145" t="s">
        <v>11386</v>
      </c>
      <c r="I1279" s="145" t="s">
        <v>12070</v>
      </c>
      <c r="J1279" s="146">
        <v>39328</v>
      </c>
      <c r="K1279" s="146" t="s">
        <v>12044</v>
      </c>
      <c r="L1279" s="145" t="s">
        <v>11406</v>
      </c>
      <c r="M1279" s="145" t="s">
        <v>11428</v>
      </c>
      <c r="N1279" s="145" t="s">
        <v>11390</v>
      </c>
      <c r="O1279" s="146">
        <v>40240</v>
      </c>
    </row>
    <row r="1280" spans="2:15">
      <c r="B1280" s="145">
        <v>1273</v>
      </c>
      <c r="C1280" s="145" t="s">
        <v>13753</v>
      </c>
      <c r="D1280" s="145" t="s">
        <v>13878</v>
      </c>
      <c r="E1280" s="145" t="s">
        <v>13879</v>
      </c>
      <c r="F1280" s="153" t="s">
        <v>12069</v>
      </c>
      <c r="G1280" s="145" t="s">
        <v>11418</v>
      </c>
      <c r="H1280" s="145" t="s">
        <v>11386</v>
      </c>
      <c r="I1280" s="145" t="s">
        <v>12070</v>
      </c>
      <c r="J1280" s="146">
        <v>39479</v>
      </c>
      <c r="K1280" s="146" t="s">
        <v>12044</v>
      </c>
      <c r="L1280" s="145" t="s">
        <v>11522</v>
      </c>
      <c r="M1280" s="145" t="s">
        <v>11428</v>
      </c>
      <c r="N1280" s="145" t="s">
        <v>11390</v>
      </c>
      <c r="O1280" s="146">
        <v>39858</v>
      </c>
    </row>
    <row r="1281" spans="2:15">
      <c r="B1281" s="145">
        <v>1274</v>
      </c>
      <c r="C1281" s="145" t="s">
        <v>13753</v>
      </c>
      <c r="D1281" s="145" t="s">
        <v>13880</v>
      </c>
      <c r="E1281" s="145" t="s">
        <v>13881</v>
      </c>
      <c r="F1281" s="153" t="s">
        <v>12069</v>
      </c>
      <c r="G1281" s="145" t="s">
        <v>11418</v>
      </c>
      <c r="H1281" s="145" t="s">
        <v>11386</v>
      </c>
      <c r="I1281" s="145" t="s">
        <v>12070</v>
      </c>
      <c r="J1281" s="146">
        <v>39568</v>
      </c>
      <c r="K1281" s="146" t="s">
        <v>12044</v>
      </c>
      <c r="L1281" s="145" t="s">
        <v>11522</v>
      </c>
      <c r="M1281" s="145" t="s">
        <v>11428</v>
      </c>
      <c r="N1281" s="145" t="s">
        <v>11390</v>
      </c>
      <c r="O1281" s="146">
        <v>39994</v>
      </c>
    </row>
    <row r="1282" spans="2:15">
      <c r="B1282" s="145">
        <v>1275</v>
      </c>
      <c r="C1282" s="145" t="s">
        <v>13753</v>
      </c>
      <c r="D1282" s="145" t="s">
        <v>13882</v>
      </c>
      <c r="E1282" s="145" t="s">
        <v>13883</v>
      </c>
      <c r="F1282" s="145" t="s">
        <v>12069</v>
      </c>
      <c r="G1282" s="145" t="s">
        <v>11418</v>
      </c>
      <c r="H1282" s="145" t="s">
        <v>11386</v>
      </c>
      <c r="I1282" s="145" t="s">
        <v>12070</v>
      </c>
      <c r="J1282" s="146">
        <v>39568</v>
      </c>
      <c r="K1282" s="146" t="s">
        <v>12044</v>
      </c>
      <c r="L1282" s="145" t="s">
        <v>11522</v>
      </c>
      <c r="M1282" s="145" t="s">
        <v>11428</v>
      </c>
      <c r="N1282" s="145" t="s">
        <v>11390</v>
      </c>
      <c r="O1282" s="146">
        <v>39994</v>
      </c>
    </row>
    <row r="1283" spans="2:15">
      <c r="B1283" s="145">
        <v>1276</v>
      </c>
      <c r="C1283" s="145" t="s">
        <v>13753</v>
      </c>
      <c r="D1283" s="145" t="s">
        <v>13884</v>
      </c>
      <c r="E1283" s="145" t="s">
        <v>13885</v>
      </c>
      <c r="F1283" s="145" t="s">
        <v>12069</v>
      </c>
      <c r="G1283" s="145" t="s">
        <v>11418</v>
      </c>
      <c r="H1283" s="145" t="s">
        <v>11386</v>
      </c>
      <c r="I1283" s="145" t="s">
        <v>12070</v>
      </c>
      <c r="J1283" s="146">
        <v>39604</v>
      </c>
      <c r="K1283" s="146" t="s">
        <v>12044</v>
      </c>
      <c r="L1283" s="145" t="s">
        <v>11522</v>
      </c>
      <c r="M1283" s="145" t="s">
        <v>11428</v>
      </c>
      <c r="N1283" s="145" t="s">
        <v>11390</v>
      </c>
      <c r="O1283" s="146">
        <v>39969</v>
      </c>
    </row>
    <row r="1284" spans="2:15">
      <c r="B1284" s="145">
        <v>1277</v>
      </c>
      <c r="C1284" s="145" t="s">
        <v>13886</v>
      </c>
      <c r="D1284" s="145" t="s">
        <v>13887</v>
      </c>
      <c r="E1284" s="145" t="s">
        <v>13888</v>
      </c>
      <c r="F1284" s="145" t="s">
        <v>11384</v>
      </c>
      <c r="G1284" s="145" t="s">
        <v>11385</v>
      </c>
      <c r="H1284" s="145" t="s">
        <v>11386</v>
      </c>
      <c r="I1284" s="145" t="s">
        <v>11419</v>
      </c>
      <c r="J1284" s="146">
        <v>38768</v>
      </c>
      <c r="K1284" s="146">
        <v>39936</v>
      </c>
      <c r="L1284" s="145" t="s">
        <v>11402</v>
      </c>
      <c r="M1284" s="145" t="s">
        <v>11428</v>
      </c>
      <c r="N1284" s="145" t="s">
        <v>11390</v>
      </c>
      <c r="O1284" s="146" t="s">
        <v>11390</v>
      </c>
    </row>
    <row r="1285" spans="2:15">
      <c r="B1285" s="145">
        <v>1278</v>
      </c>
      <c r="C1285" s="145" t="s">
        <v>13886</v>
      </c>
      <c r="D1285" s="145" t="s">
        <v>13889</v>
      </c>
      <c r="E1285" s="145" t="s">
        <v>13890</v>
      </c>
      <c r="F1285" s="145" t="s">
        <v>11384</v>
      </c>
      <c r="G1285" s="145" t="s">
        <v>11385</v>
      </c>
      <c r="H1285" s="145" t="s">
        <v>11386</v>
      </c>
      <c r="I1285" s="145" t="s">
        <v>11419</v>
      </c>
      <c r="J1285" s="146">
        <v>38768</v>
      </c>
      <c r="K1285" s="146">
        <v>39936</v>
      </c>
      <c r="L1285" s="145" t="s">
        <v>11402</v>
      </c>
      <c r="M1285" s="145" t="s">
        <v>11428</v>
      </c>
      <c r="N1285" s="145" t="s">
        <v>11390</v>
      </c>
      <c r="O1285" s="146" t="s">
        <v>11390</v>
      </c>
    </row>
    <row r="1286" spans="2:15">
      <c r="B1286" s="145">
        <v>1279</v>
      </c>
      <c r="C1286" s="145" t="s">
        <v>13886</v>
      </c>
      <c r="D1286" s="145" t="s">
        <v>13891</v>
      </c>
      <c r="E1286" s="145" t="s">
        <v>13892</v>
      </c>
      <c r="F1286" s="145" t="s">
        <v>11384</v>
      </c>
      <c r="G1286" s="145" t="s">
        <v>11418</v>
      </c>
      <c r="H1286" s="145" t="s">
        <v>11386</v>
      </c>
      <c r="I1286" s="145" t="s">
        <v>11440</v>
      </c>
      <c r="J1286" s="146">
        <v>41383</v>
      </c>
      <c r="K1286" s="146">
        <v>41380</v>
      </c>
      <c r="L1286" s="145" t="s">
        <v>11388</v>
      </c>
      <c r="M1286" s="145" t="s">
        <v>11428</v>
      </c>
      <c r="N1286" s="145" t="s">
        <v>11390</v>
      </c>
      <c r="O1286" s="146">
        <v>45035</v>
      </c>
    </row>
    <row r="1287" spans="2:15">
      <c r="B1287" s="145">
        <v>1280</v>
      </c>
      <c r="C1287" s="145" t="s">
        <v>13893</v>
      </c>
      <c r="D1287" s="145" t="s">
        <v>13894</v>
      </c>
      <c r="E1287" s="145">
        <v>87131</v>
      </c>
      <c r="F1287" s="145" t="s">
        <v>11384</v>
      </c>
      <c r="G1287" s="145" t="s">
        <v>11385</v>
      </c>
      <c r="H1287" s="145" t="s">
        <v>11386</v>
      </c>
      <c r="I1287" s="145" t="s">
        <v>11393</v>
      </c>
      <c r="J1287" s="158">
        <v>39722</v>
      </c>
      <c r="K1287" s="158">
        <v>39674</v>
      </c>
      <c r="L1287" s="147" t="s">
        <v>12087</v>
      </c>
      <c r="M1287" s="145" t="s">
        <v>11428</v>
      </c>
      <c r="N1287" s="145" t="s">
        <v>11390</v>
      </c>
      <c r="O1287" s="146" t="s">
        <v>11390</v>
      </c>
    </row>
    <row r="1288" spans="2:15">
      <c r="B1288" s="145">
        <v>1281</v>
      </c>
      <c r="C1288" s="145" t="s">
        <v>13893</v>
      </c>
      <c r="D1288" s="145" t="s">
        <v>13895</v>
      </c>
      <c r="E1288" s="145" t="s">
        <v>13896</v>
      </c>
      <c r="F1288" s="145" t="s">
        <v>11384</v>
      </c>
      <c r="G1288" s="145" t="s">
        <v>11418</v>
      </c>
      <c r="H1288" s="145" t="s">
        <v>11386</v>
      </c>
      <c r="I1288" s="145" t="s">
        <v>11393</v>
      </c>
      <c r="J1288" s="158">
        <v>42136</v>
      </c>
      <c r="K1288" s="158">
        <v>42215</v>
      </c>
      <c r="L1288" s="145" t="s">
        <v>11388</v>
      </c>
      <c r="M1288" s="145" t="s">
        <v>11428</v>
      </c>
      <c r="N1288" s="145" t="s">
        <v>11390</v>
      </c>
      <c r="O1288" s="146" t="s">
        <v>11390</v>
      </c>
    </row>
    <row r="1289" spans="2:15">
      <c r="B1289" s="145">
        <v>1282</v>
      </c>
      <c r="C1289" s="147" t="s">
        <v>13897</v>
      </c>
      <c r="D1289" s="147" t="s">
        <v>13898</v>
      </c>
      <c r="E1289" s="147">
        <v>84538</v>
      </c>
      <c r="F1289" s="147" t="s">
        <v>12069</v>
      </c>
      <c r="G1289" s="145" t="s">
        <v>11418</v>
      </c>
      <c r="H1289" s="145" t="s">
        <v>11386</v>
      </c>
      <c r="I1289" s="145" t="s">
        <v>11440</v>
      </c>
      <c r="J1289" s="149">
        <v>39612</v>
      </c>
      <c r="K1289" s="149">
        <v>39618</v>
      </c>
      <c r="L1289" s="145" t="s">
        <v>11394</v>
      </c>
      <c r="M1289" s="145" t="s">
        <v>11428</v>
      </c>
      <c r="N1289" s="145" t="s">
        <v>11390</v>
      </c>
      <c r="O1289" s="146" t="s">
        <v>11390</v>
      </c>
    </row>
    <row r="1290" spans="2:15">
      <c r="B1290" s="145">
        <v>1283</v>
      </c>
      <c r="C1290" s="147" t="s">
        <v>13897</v>
      </c>
      <c r="D1290" s="147" t="s">
        <v>13899</v>
      </c>
      <c r="E1290" s="147">
        <v>85160</v>
      </c>
      <c r="F1290" s="147" t="s">
        <v>12069</v>
      </c>
      <c r="G1290" s="145" t="s">
        <v>11418</v>
      </c>
      <c r="H1290" s="147" t="s">
        <v>11386</v>
      </c>
      <c r="I1290" s="145" t="s">
        <v>11440</v>
      </c>
      <c r="J1290" s="149">
        <v>39626</v>
      </c>
      <c r="K1290" s="149">
        <v>39629</v>
      </c>
      <c r="L1290" s="145" t="s">
        <v>11402</v>
      </c>
      <c r="M1290" s="145" t="s">
        <v>11428</v>
      </c>
      <c r="N1290" s="145" t="s">
        <v>11390</v>
      </c>
      <c r="O1290" s="146" t="s">
        <v>11390</v>
      </c>
    </row>
    <row r="1291" spans="2:15">
      <c r="B1291" s="145">
        <v>1284</v>
      </c>
      <c r="C1291" s="147" t="s">
        <v>13897</v>
      </c>
      <c r="D1291" s="147" t="s">
        <v>13900</v>
      </c>
      <c r="E1291" s="147" t="s">
        <v>13901</v>
      </c>
      <c r="F1291" s="147" t="s">
        <v>11384</v>
      </c>
      <c r="G1291" s="145" t="s">
        <v>11418</v>
      </c>
      <c r="H1291" s="147" t="s">
        <v>11386</v>
      </c>
      <c r="I1291" s="145" t="s">
        <v>11440</v>
      </c>
      <c r="J1291" s="151">
        <v>41495</v>
      </c>
      <c r="K1291" s="151">
        <v>41515</v>
      </c>
      <c r="L1291" s="147" t="s">
        <v>11433</v>
      </c>
      <c r="M1291" s="145" t="s">
        <v>11428</v>
      </c>
      <c r="N1291" s="145" t="s">
        <v>11390</v>
      </c>
      <c r="O1291" s="151">
        <v>45147</v>
      </c>
    </row>
    <row r="1292" spans="2:15">
      <c r="B1292" s="145">
        <v>1285</v>
      </c>
      <c r="C1292" s="147" t="s">
        <v>13897</v>
      </c>
      <c r="D1292" s="147" t="s">
        <v>13902</v>
      </c>
      <c r="E1292" s="147" t="s">
        <v>13903</v>
      </c>
      <c r="F1292" s="147" t="s">
        <v>11384</v>
      </c>
      <c r="G1292" s="145" t="s">
        <v>11418</v>
      </c>
      <c r="H1292" s="147" t="s">
        <v>11386</v>
      </c>
      <c r="I1292" s="145" t="s">
        <v>11440</v>
      </c>
      <c r="J1292" s="151">
        <v>41551</v>
      </c>
      <c r="K1292" s="151">
        <v>41575</v>
      </c>
      <c r="L1292" s="147" t="s">
        <v>11433</v>
      </c>
      <c r="M1292" s="145" t="s">
        <v>11428</v>
      </c>
      <c r="N1292" s="145" t="s">
        <v>11390</v>
      </c>
      <c r="O1292" s="151">
        <v>48856</v>
      </c>
    </row>
    <row r="1293" spans="2:15">
      <c r="B1293" s="145">
        <v>1286</v>
      </c>
      <c r="C1293" s="147" t="s">
        <v>13897</v>
      </c>
      <c r="D1293" s="147" t="s">
        <v>13904</v>
      </c>
      <c r="E1293" s="147" t="s">
        <v>13905</v>
      </c>
      <c r="F1293" s="147" t="s">
        <v>11384</v>
      </c>
      <c r="G1293" s="145" t="s">
        <v>11418</v>
      </c>
      <c r="H1293" s="147" t="s">
        <v>11386</v>
      </c>
      <c r="I1293" s="145" t="s">
        <v>11440</v>
      </c>
      <c r="J1293" s="159">
        <v>41802</v>
      </c>
      <c r="K1293" s="159">
        <v>41772</v>
      </c>
      <c r="L1293" s="147" t="s">
        <v>11433</v>
      </c>
      <c r="M1293" s="145" t="s">
        <v>11425</v>
      </c>
      <c r="N1293" s="145" t="s">
        <v>11390</v>
      </c>
      <c r="O1293" s="151">
        <v>45363</v>
      </c>
    </row>
    <row r="1294" spans="2:15">
      <c r="B1294" s="145">
        <v>1287</v>
      </c>
      <c r="C1294" s="147" t="s">
        <v>13897</v>
      </c>
      <c r="D1294" s="147" t="s">
        <v>13906</v>
      </c>
      <c r="E1294" s="147" t="s">
        <v>13907</v>
      </c>
      <c r="F1294" s="147" t="s">
        <v>11384</v>
      </c>
      <c r="G1294" s="145" t="s">
        <v>11418</v>
      </c>
      <c r="H1294" s="147" t="s">
        <v>11386</v>
      </c>
      <c r="I1294" s="145" t="s">
        <v>11440</v>
      </c>
      <c r="J1294" s="151">
        <v>42003</v>
      </c>
      <c r="K1294" s="160">
        <v>41880</v>
      </c>
      <c r="L1294" s="147" t="s">
        <v>11433</v>
      </c>
      <c r="M1294" s="145" t="s">
        <v>11428</v>
      </c>
      <c r="N1294" s="145" t="s">
        <v>11390</v>
      </c>
      <c r="O1294" s="151">
        <v>44925</v>
      </c>
    </row>
    <row r="1295" spans="2:15">
      <c r="B1295" s="145">
        <v>1288</v>
      </c>
      <c r="C1295" s="145" t="s">
        <v>13908</v>
      </c>
      <c r="D1295" s="145" t="s">
        <v>13909</v>
      </c>
      <c r="E1295" s="145">
        <v>31715</v>
      </c>
      <c r="F1295" s="145" t="s">
        <v>11384</v>
      </c>
      <c r="G1295" s="145" t="s">
        <v>11385</v>
      </c>
      <c r="H1295" s="145" t="s">
        <v>11401</v>
      </c>
      <c r="I1295" s="145" t="s">
        <v>11393</v>
      </c>
      <c r="J1295" s="146">
        <v>36956</v>
      </c>
      <c r="K1295" s="146">
        <v>39936</v>
      </c>
      <c r="L1295" s="145" t="s">
        <v>11388</v>
      </c>
      <c r="M1295" s="145" t="s">
        <v>11389</v>
      </c>
      <c r="N1295" s="145">
        <v>4</v>
      </c>
      <c r="O1295" s="146" t="s">
        <v>11390</v>
      </c>
    </row>
    <row r="1296" spans="2:15">
      <c r="B1296" s="145">
        <v>1289</v>
      </c>
      <c r="C1296" s="145" t="s">
        <v>13908</v>
      </c>
      <c r="D1296" s="145" t="s">
        <v>13910</v>
      </c>
      <c r="E1296" s="145">
        <v>34270</v>
      </c>
      <c r="F1296" s="145" t="s">
        <v>11384</v>
      </c>
      <c r="G1296" s="145" t="s">
        <v>11385</v>
      </c>
      <c r="H1296" s="145" t="s">
        <v>11401</v>
      </c>
      <c r="I1296" s="145" t="s">
        <v>11393</v>
      </c>
      <c r="J1296" s="146">
        <v>37365</v>
      </c>
      <c r="K1296" s="146">
        <v>39936</v>
      </c>
      <c r="L1296" s="145" t="s">
        <v>11402</v>
      </c>
      <c r="M1296" s="145" t="s">
        <v>11389</v>
      </c>
      <c r="N1296" s="145">
        <v>4</v>
      </c>
      <c r="O1296" s="146" t="s">
        <v>11390</v>
      </c>
    </row>
    <row r="1297" spans="2:15">
      <c r="B1297" s="145">
        <v>1290</v>
      </c>
      <c r="C1297" s="145" t="s">
        <v>13908</v>
      </c>
      <c r="D1297" s="145" t="s">
        <v>13911</v>
      </c>
      <c r="E1297" s="145">
        <v>37353</v>
      </c>
      <c r="F1297" s="145" t="s">
        <v>11384</v>
      </c>
      <c r="G1297" s="145" t="s">
        <v>11385</v>
      </c>
      <c r="H1297" s="145" t="s">
        <v>11401</v>
      </c>
      <c r="I1297" s="145" t="s">
        <v>11393</v>
      </c>
      <c r="J1297" s="146">
        <v>37785</v>
      </c>
      <c r="K1297" s="146">
        <v>39936</v>
      </c>
      <c r="L1297" s="145" t="s">
        <v>11388</v>
      </c>
      <c r="M1297" s="145" t="s">
        <v>11389</v>
      </c>
      <c r="N1297" s="145">
        <v>1</v>
      </c>
      <c r="O1297" s="146" t="s">
        <v>11390</v>
      </c>
    </row>
    <row r="1298" spans="2:15">
      <c r="B1298" s="145">
        <v>1291</v>
      </c>
      <c r="C1298" s="145" t="s">
        <v>13908</v>
      </c>
      <c r="D1298" s="145" t="s">
        <v>13912</v>
      </c>
      <c r="E1298" s="145">
        <v>45271</v>
      </c>
      <c r="F1298" s="145" t="s">
        <v>11384</v>
      </c>
      <c r="G1298" s="145" t="s">
        <v>11385</v>
      </c>
      <c r="H1298" s="145" t="s">
        <v>11386</v>
      </c>
      <c r="I1298" s="145" t="s">
        <v>11393</v>
      </c>
      <c r="J1298" s="146">
        <v>38191</v>
      </c>
      <c r="K1298" s="146">
        <v>39929</v>
      </c>
      <c r="L1298" s="145" t="s">
        <v>11394</v>
      </c>
      <c r="M1298" s="145" t="s">
        <v>11389</v>
      </c>
      <c r="N1298" s="145" t="s">
        <v>11390</v>
      </c>
      <c r="O1298" s="146" t="s">
        <v>11390</v>
      </c>
    </row>
    <row r="1299" spans="2:15">
      <c r="B1299" s="145">
        <v>1292</v>
      </c>
      <c r="C1299" s="145" t="s">
        <v>13908</v>
      </c>
      <c r="D1299" s="145" t="s">
        <v>13913</v>
      </c>
      <c r="E1299" s="145">
        <v>46197</v>
      </c>
      <c r="F1299" s="145" t="s">
        <v>11384</v>
      </c>
      <c r="G1299" s="145" t="s">
        <v>11385</v>
      </c>
      <c r="H1299" s="145" t="s">
        <v>11386</v>
      </c>
      <c r="I1299" s="145" t="s">
        <v>11393</v>
      </c>
      <c r="J1299" s="146">
        <v>38279</v>
      </c>
      <c r="K1299" s="146">
        <v>39926</v>
      </c>
      <c r="L1299" s="145" t="s">
        <v>11388</v>
      </c>
      <c r="M1299" s="145" t="s">
        <v>11389</v>
      </c>
      <c r="N1299" s="145" t="s">
        <v>11390</v>
      </c>
      <c r="O1299" s="146" t="s">
        <v>11390</v>
      </c>
    </row>
    <row r="1300" spans="2:15">
      <c r="B1300" s="145">
        <v>1293</v>
      </c>
      <c r="C1300" s="145" t="s">
        <v>13908</v>
      </c>
      <c r="D1300" s="145" t="s">
        <v>13914</v>
      </c>
      <c r="E1300" s="145">
        <v>46490</v>
      </c>
      <c r="F1300" s="145" t="s">
        <v>11384</v>
      </c>
      <c r="G1300" s="145" t="s">
        <v>11385</v>
      </c>
      <c r="H1300" s="145" t="s">
        <v>11386</v>
      </c>
      <c r="I1300" s="145" t="s">
        <v>11422</v>
      </c>
      <c r="J1300" s="146">
        <v>38307</v>
      </c>
      <c r="K1300" s="146">
        <v>39932</v>
      </c>
      <c r="L1300" s="145" t="s">
        <v>11388</v>
      </c>
      <c r="M1300" s="145" t="s">
        <v>11389</v>
      </c>
      <c r="N1300" s="145" t="s">
        <v>11390</v>
      </c>
      <c r="O1300" s="146" t="s">
        <v>11390</v>
      </c>
    </row>
    <row r="1301" spans="2:15">
      <c r="B1301" s="145">
        <v>1294</v>
      </c>
      <c r="C1301" s="145" t="s">
        <v>13908</v>
      </c>
      <c r="D1301" s="145" t="s">
        <v>13915</v>
      </c>
      <c r="E1301" s="145">
        <v>50035</v>
      </c>
      <c r="F1301" s="145" t="s">
        <v>11384</v>
      </c>
      <c r="G1301" s="145" t="s">
        <v>11385</v>
      </c>
      <c r="H1301" s="145" t="s">
        <v>11386</v>
      </c>
      <c r="I1301" s="145" t="s">
        <v>11393</v>
      </c>
      <c r="J1301" s="146">
        <v>38551</v>
      </c>
      <c r="K1301" s="146">
        <v>39928</v>
      </c>
      <c r="L1301" s="145" t="s">
        <v>11402</v>
      </c>
      <c r="M1301" s="145" t="s">
        <v>11389</v>
      </c>
      <c r="N1301" s="145" t="s">
        <v>11390</v>
      </c>
      <c r="O1301" s="146" t="s">
        <v>11390</v>
      </c>
    </row>
    <row r="1302" spans="2:15">
      <c r="B1302" s="145">
        <v>1295</v>
      </c>
      <c r="C1302" s="145" t="s">
        <v>13908</v>
      </c>
      <c r="D1302" s="145" t="s">
        <v>13916</v>
      </c>
      <c r="E1302" s="145">
        <v>52938</v>
      </c>
      <c r="F1302" s="145" t="s">
        <v>11384</v>
      </c>
      <c r="G1302" s="145" t="s">
        <v>11385</v>
      </c>
      <c r="H1302" s="145" t="s">
        <v>11386</v>
      </c>
      <c r="I1302" s="145" t="s">
        <v>11422</v>
      </c>
      <c r="J1302" s="146">
        <v>38693</v>
      </c>
      <c r="K1302" s="146">
        <v>39928</v>
      </c>
      <c r="L1302" s="145" t="s">
        <v>11388</v>
      </c>
      <c r="M1302" s="145" t="s">
        <v>11389</v>
      </c>
      <c r="N1302" s="145" t="s">
        <v>11390</v>
      </c>
      <c r="O1302" s="146" t="s">
        <v>11390</v>
      </c>
    </row>
    <row r="1303" spans="2:15">
      <c r="B1303" s="145">
        <v>1296</v>
      </c>
      <c r="C1303" s="145" t="s">
        <v>13908</v>
      </c>
      <c r="D1303" s="145" t="s">
        <v>13917</v>
      </c>
      <c r="E1303" s="145">
        <v>52937</v>
      </c>
      <c r="F1303" s="145" t="s">
        <v>11384</v>
      </c>
      <c r="G1303" s="145" t="s">
        <v>11385</v>
      </c>
      <c r="H1303" s="145" t="s">
        <v>11386</v>
      </c>
      <c r="I1303" s="145" t="s">
        <v>11393</v>
      </c>
      <c r="J1303" s="146">
        <v>38693</v>
      </c>
      <c r="K1303" s="146">
        <v>39928</v>
      </c>
      <c r="L1303" s="145" t="s">
        <v>11388</v>
      </c>
      <c r="M1303" s="145" t="s">
        <v>11389</v>
      </c>
      <c r="N1303" s="145" t="s">
        <v>11390</v>
      </c>
      <c r="O1303" s="146" t="s">
        <v>11390</v>
      </c>
    </row>
    <row r="1304" spans="2:15">
      <c r="B1304" s="145">
        <v>1297</v>
      </c>
      <c r="C1304" s="145" t="s">
        <v>13908</v>
      </c>
      <c r="D1304" s="145" t="s">
        <v>13918</v>
      </c>
      <c r="E1304" s="145">
        <v>53841</v>
      </c>
      <c r="F1304" s="145" t="s">
        <v>11384</v>
      </c>
      <c r="G1304" s="145" t="s">
        <v>11385</v>
      </c>
      <c r="H1304" s="145" t="s">
        <v>11386</v>
      </c>
      <c r="I1304" s="145" t="s">
        <v>11393</v>
      </c>
      <c r="J1304" s="146">
        <v>38726</v>
      </c>
      <c r="K1304" s="146">
        <v>39936</v>
      </c>
      <c r="L1304" s="145" t="s">
        <v>11388</v>
      </c>
      <c r="M1304" s="145" t="s">
        <v>11389</v>
      </c>
      <c r="N1304" s="145" t="s">
        <v>11390</v>
      </c>
      <c r="O1304" s="146" t="s">
        <v>11390</v>
      </c>
    </row>
    <row r="1305" spans="2:15">
      <c r="B1305" s="145">
        <v>1298</v>
      </c>
      <c r="C1305" s="145" t="s">
        <v>13908</v>
      </c>
      <c r="D1305" s="145" t="s">
        <v>13919</v>
      </c>
      <c r="E1305" s="145">
        <v>53840</v>
      </c>
      <c r="F1305" s="145" t="s">
        <v>11384</v>
      </c>
      <c r="G1305" s="145" t="s">
        <v>11385</v>
      </c>
      <c r="H1305" s="145" t="s">
        <v>11386</v>
      </c>
      <c r="I1305" s="145" t="s">
        <v>11413</v>
      </c>
      <c r="J1305" s="146">
        <v>38726</v>
      </c>
      <c r="K1305" s="146">
        <v>39936</v>
      </c>
      <c r="L1305" s="145" t="s">
        <v>11388</v>
      </c>
      <c r="M1305" s="145" t="s">
        <v>11389</v>
      </c>
      <c r="N1305" s="145" t="s">
        <v>11390</v>
      </c>
      <c r="O1305" s="146" t="s">
        <v>11390</v>
      </c>
    </row>
    <row r="1306" spans="2:15">
      <c r="B1306" s="145">
        <v>1299</v>
      </c>
      <c r="C1306" s="145" t="s">
        <v>13908</v>
      </c>
      <c r="D1306" s="145" t="s">
        <v>13920</v>
      </c>
      <c r="E1306" s="145">
        <v>53842</v>
      </c>
      <c r="F1306" s="145" t="s">
        <v>11384</v>
      </c>
      <c r="G1306" s="145" t="s">
        <v>11385</v>
      </c>
      <c r="H1306" s="145" t="s">
        <v>11386</v>
      </c>
      <c r="I1306" s="145" t="s">
        <v>11405</v>
      </c>
      <c r="J1306" s="146">
        <v>38726</v>
      </c>
      <c r="K1306" s="146">
        <v>39936</v>
      </c>
      <c r="L1306" s="145" t="s">
        <v>11388</v>
      </c>
      <c r="M1306" s="145" t="s">
        <v>11389</v>
      </c>
      <c r="N1306" s="145" t="s">
        <v>11390</v>
      </c>
      <c r="O1306" s="146" t="s">
        <v>11390</v>
      </c>
    </row>
    <row r="1307" spans="2:15">
      <c r="B1307" s="145">
        <v>1300</v>
      </c>
      <c r="C1307" s="145" t="s">
        <v>13908</v>
      </c>
      <c r="D1307" s="145" t="s">
        <v>13921</v>
      </c>
      <c r="E1307" s="145">
        <v>54291</v>
      </c>
      <c r="F1307" s="145" t="s">
        <v>11384</v>
      </c>
      <c r="G1307" s="145" t="s">
        <v>11385</v>
      </c>
      <c r="H1307" s="145" t="s">
        <v>11386</v>
      </c>
      <c r="I1307" s="145" t="s">
        <v>11393</v>
      </c>
      <c r="J1307" s="146">
        <v>38743</v>
      </c>
      <c r="K1307" s="146">
        <v>39927</v>
      </c>
      <c r="L1307" s="147" t="s">
        <v>12087</v>
      </c>
      <c r="M1307" s="145" t="s">
        <v>11389</v>
      </c>
      <c r="N1307" s="145" t="s">
        <v>11390</v>
      </c>
      <c r="O1307" s="146" t="s">
        <v>11390</v>
      </c>
    </row>
    <row r="1308" spans="2:15">
      <c r="B1308" s="145">
        <v>1301</v>
      </c>
      <c r="C1308" s="145" t="s">
        <v>13908</v>
      </c>
      <c r="D1308" s="145" t="s">
        <v>13922</v>
      </c>
      <c r="E1308" s="145">
        <v>71602</v>
      </c>
      <c r="F1308" s="145" t="s">
        <v>11384</v>
      </c>
      <c r="G1308" s="145" t="s">
        <v>11385</v>
      </c>
      <c r="H1308" s="145" t="s">
        <v>11386</v>
      </c>
      <c r="I1308" s="145" t="s">
        <v>11393</v>
      </c>
      <c r="J1308" s="146">
        <v>39281</v>
      </c>
      <c r="K1308" s="146">
        <v>39936</v>
      </c>
      <c r="L1308" s="145" t="s">
        <v>11388</v>
      </c>
      <c r="M1308" s="145" t="s">
        <v>11389</v>
      </c>
      <c r="N1308" s="145" t="s">
        <v>11390</v>
      </c>
      <c r="O1308" s="146" t="s">
        <v>11390</v>
      </c>
    </row>
    <row r="1309" spans="2:15">
      <c r="B1309" s="145">
        <v>1302</v>
      </c>
      <c r="C1309" s="145" t="s">
        <v>13908</v>
      </c>
      <c r="D1309" s="145" t="s">
        <v>13923</v>
      </c>
      <c r="E1309" s="145">
        <v>75318</v>
      </c>
      <c r="F1309" s="145" t="s">
        <v>11384</v>
      </c>
      <c r="G1309" s="145" t="s">
        <v>11385</v>
      </c>
      <c r="H1309" s="145" t="s">
        <v>11386</v>
      </c>
      <c r="I1309" s="145" t="s">
        <v>11419</v>
      </c>
      <c r="J1309" s="146">
        <v>39381</v>
      </c>
      <c r="K1309" s="146">
        <v>39936</v>
      </c>
      <c r="L1309" s="147" t="s">
        <v>11433</v>
      </c>
      <c r="M1309" s="145" t="s">
        <v>11389</v>
      </c>
      <c r="N1309" s="145" t="s">
        <v>11390</v>
      </c>
      <c r="O1309" s="146" t="s">
        <v>11390</v>
      </c>
    </row>
    <row r="1310" spans="2:15">
      <c r="B1310" s="145">
        <v>1303</v>
      </c>
      <c r="C1310" s="145" t="s">
        <v>13908</v>
      </c>
      <c r="D1310" s="145" t="s">
        <v>13924</v>
      </c>
      <c r="E1310" s="145">
        <v>75317</v>
      </c>
      <c r="F1310" s="145" t="s">
        <v>11384</v>
      </c>
      <c r="G1310" s="145" t="s">
        <v>11385</v>
      </c>
      <c r="H1310" s="145" t="s">
        <v>11386</v>
      </c>
      <c r="I1310" s="145" t="s">
        <v>11419</v>
      </c>
      <c r="J1310" s="146">
        <v>39381</v>
      </c>
      <c r="K1310" s="146">
        <v>39936</v>
      </c>
      <c r="L1310" s="147" t="s">
        <v>11433</v>
      </c>
      <c r="M1310" s="145" t="s">
        <v>11389</v>
      </c>
      <c r="N1310" s="145" t="s">
        <v>11390</v>
      </c>
      <c r="O1310" s="146" t="s">
        <v>11390</v>
      </c>
    </row>
    <row r="1311" spans="2:15">
      <c r="B1311" s="145">
        <v>1304</v>
      </c>
      <c r="C1311" s="145" t="s">
        <v>13908</v>
      </c>
      <c r="D1311" s="145" t="s">
        <v>13925</v>
      </c>
      <c r="E1311" s="145">
        <v>75319</v>
      </c>
      <c r="F1311" s="145" t="s">
        <v>11384</v>
      </c>
      <c r="G1311" s="145" t="s">
        <v>11385</v>
      </c>
      <c r="H1311" s="145" t="s">
        <v>11386</v>
      </c>
      <c r="I1311" s="145" t="s">
        <v>11419</v>
      </c>
      <c r="J1311" s="146">
        <v>39381</v>
      </c>
      <c r="K1311" s="146">
        <v>39936</v>
      </c>
      <c r="L1311" s="147" t="s">
        <v>11433</v>
      </c>
      <c r="M1311" s="145" t="s">
        <v>11389</v>
      </c>
      <c r="N1311" s="145" t="s">
        <v>11390</v>
      </c>
      <c r="O1311" s="146" t="s">
        <v>11390</v>
      </c>
    </row>
    <row r="1312" spans="2:15">
      <c r="B1312" s="145">
        <v>1305</v>
      </c>
      <c r="C1312" s="145" t="s">
        <v>13908</v>
      </c>
      <c r="D1312" s="145" t="s">
        <v>13926</v>
      </c>
      <c r="E1312" s="145">
        <v>77354</v>
      </c>
      <c r="F1312" s="145" t="s">
        <v>11384</v>
      </c>
      <c r="G1312" s="145" t="s">
        <v>11385</v>
      </c>
      <c r="H1312" s="145" t="s">
        <v>11386</v>
      </c>
      <c r="I1312" s="145" t="s">
        <v>11419</v>
      </c>
      <c r="J1312" s="146">
        <v>39436</v>
      </c>
      <c r="K1312" s="146">
        <v>39936</v>
      </c>
      <c r="L1312" s="147" t="s">
        <v>11433</v>
      </c>
      <c r="M1312" s="145" t="s">
        <v>11389</v>
      </c>
      <c r="N1312" s="145" t="s">
        <v>11390</v>
      </c>
      <c r="O1312" s="146" t="s">
        <v>11390</v>
      </c>
    </row>
    <row r="1313" spans="2:15">
      <c r="B1313" s="145">
        <v>1306</v>
      </c>
      <c r="C1313" s="145" t="s">
        <v>13908</v>
      </c>
      <c r="D1313" s="145" t="s">
        <v>13927</v>
      </c>
      <c r="E1313" s="145">
        <v>93983</v>
      </c>
      <c r="F1313" s="145" t="s">
        <v>11384</v>
      </c>
      <c r="G1313" s="145" t="s">
        <v>11385</v>
      </c>
      <c r="H1313" s="145" t="s">
        <v>11386</v>
      </c>
      <c r="I1313" s="145" t="s">
        <v>11393</v>
      </c>
      <c r="J1313" s="146">
        <v>39923</v>
      </c>
      <c r="K1313" s="146">
        <v>39922</v>
      </c>
      <c r="L1313" s="147" t="s">
        <v>12087</v>
      </c>
      <c r="M1313" s="145" t="s">
        <v>11389</v>
      </c>
      <c r="N1313" s="145" t="s">
        <v>11390</v>
      </c>
      <c r="O1313" s="146" t="s">
        <v>11390</v>
      </c>
    </row>
    <row r="1314" spans="2:15">
      <c r="B1314" s="145">
        <v>1307</v>
      </c>
      <c r="C1314" s="145" t="s">
        <v>13908</v>
      </c>
      <c r="D1314" s="145" t="s">
        <v>13928</v>
      </c>
      <c r="E1314" s="145">
        <v>29552</v>
      </c>
      <c r="F1314" s="145" t="s">
        <v>11384</v>
      </c>
      <c r="G1314" s="145" t="s">
        <v>11385</v>
      </c>
      <c r="H1314" s="145" t="s">
        <v>11386</v>
      </c>
      <c r="I1314" s="145" t="s">
        <v>11393</v>
      </c>
      <c r="J1314" s="146">
        <v>40437</v>
      </c>
      <c r="K1314" s="146">
        <v>40424</v>
      </c>
      <c r="L1314" s="145" t="s">
        <v>11406</v>
      </c>
      <c r="M1314" s="145" t="s">
        <v>11389</v>
      </c>
      <c r="N1314" s="145" t="s">
        <v>11390</v>
      </c>
      <c r="O1314" s="146" t="s">
        <v>11390</v>
      </c>
    </row>
    <row r="1315" spans="2:15">
      <c r="B1315" s="145">
        <v>1308</v>
      </c>
      <c r="C1315" s="145" t="s">
        <v>13908</v>
      </c>
      <c r="D1315" s="145" t="s">
        <v>13929</v>
      </c>
      <c r="E1315" s="145">
        <v>97810</v>
      </c>
      <c r="F1315" s="145" t="s">
        <v>11384</v>
      </c>
      <c r="G1315" s="145" t="s">
        <v>11385</v>
      </c>
      <c r="H1315" s="145" t="s">
        <v>11386</v>
      </c>
      <c r="I1315" s="145" t="s">
        <v>11393</v>
      </c>
      <c r="J1315" s="146">
        <v>40584</v>
      </c>
      <c r="K1315" s="146">
        <v>40574</v>
      </c>
      <c r="L1315" s="147" t="s">
        <v>12087</v>
      </c>
      <c r="M1315" s="145" t="s">
        <v>13561</v>
      </c>
      <c r="N1315" s="145" t="s">
        <v>11390</v>
      </c>
      <c r="O1315" s="146" t="s">
        <v>11390</v>
      </c>
    </row>
    <row r="1316" spans="2:15">
      <c r="B1316" s="145">
        <v>1309</v>
      </c>
      <c r="C1316" s="145" t="s">
        <v>13908</v>
      </c>
      <c r="D1316" s="145" t="s">
        <v>13930</v>
      </c>
      <c r="E1316" s="145" t="s">
        <v>13931</v>
      </c>
      <c r="F1316" s="145" t="s">
        <v>11384</v>
      </c>
      <c r="G1316" s="145" t="s">
        <v>11385</v>
      </c>
      <c r="H1316" s="145" t="s">
        <v>11386</v>
      </c>
      <c r="I1316" s="145" t="s">
        <v>11405</v>
      </c>
      <c r="J1316" s="146">
        <v>40973</v>
      </c>
      <c r="K1316" s="146">
        <v>40855</v>
      </c>
      <c r="L1316" s="145" t="s">
        <v>11388</v>
      </c>
      <c r="M1316" s="145" t="s">
        <v>11389</v>
      </c>
      <c r="N1316" s="145" t="s">
        <v>11390</v>
      </c>
      <c r="O1316" s="146" t="s">
        <v>11390</v>
      </c>
    </row>
    <row r="1317" spans="2:15">
      <c r="B1317" s="145">
        <v>1310</v>
      </c>
      <c r="C1317" s="145" t="s">
        <v>13908</v>
      </c>
      <c r="D1317" s="145" t="s">
        <v>13932</v>
      </c>
      <c r="E1317" s="145" t="s">
        <v>13933</v>
      </c>
      <c r="F1317" s="145" t="s">
        <v>11384</v>
      </c>
      <c r="G1317" s="145" t="s">
        <v>11385</v>
      </c>
      <c r="H1317" s="145" t="s">
        <v>11386</v>
      </c>
      <c r="I1317" s="145" t="s">
        <v>11393</v>
      </c>
      <c r="J1317" s="146">
        <v>40974</v>
      </c>
      <c r="K1317" s="146" t="s">
        <v>13934</v>
      </c>
      <c r="L1317" s="145" t="s">
        <v>11388</v>
      </c>
      <c r="M1317" s="145" t="s">
        <v>11389</v>
      </c>
      <c r="N1317" s="145" t="s">
        <v>11390</v>
      </c>
      <c r="O1317" s="146" t="s">
        <v>11390</v>
      </c>
    </row>
    <row r="1318" spans="2:15">
      <c r="B1318" s="145">
        <v>1311</v>
      </c>
      <c r="C1318" s="145" t="s">
        <v>13908</v>
      </c>
      <c r="D1318" s="145" t="s">
        <v>13935</v>
      </c>
      <c r="E1318" s="145" t="s">
        <v>13936</v>
      </c>
      <c r="F1318" s="145" t="s">
        <v>11384</v>
      </c>
      <c r="G1318" s="145" t="s">
        <v>11385</v>
      </c>
      <c r="H1318" s="145" t="s">
        <v>11386</v>
      </c>
      <c r="I1318" s="145" t="s">
        <v>11405</v>
      </c>
      <c r="J1318" s="146">
        <v>41191</v>
      </c>
      <c r="K1318" s="146">
        <v>41165</v>
      </c>
      <c r="L1318" s="145" t="s">
        <v>11388</v>
      </c>
      <c r="M1318" s="145" t="s">
        <v>11389</v>
      </c>
      <c r="N1318" s="145" t="s">
        <v>11390</v>
      </c>
      <c r="O1318" s="146" t="s">
        <v>11390</v>
      </c>
    </row>
    <row r="1319" spans="2:15">
      <c r="B1319" s="145">
        <v>1312</v>
      </c>
      <c r="C1319" s="145" t="s">
        <v>13908</v>
      </c>
      <c r="D1319" s="145" t="s">
        <v>13937</v>
      </c>
      <c r="E1319" s="145" t="s">
        <v>13938</v>
      </c>
      <c r="F1319" s="145" t="s">
        <v>11384</v>
      </c>
      <c r="G1319" s="145" t="s">
        <v>11385</v>
      </c>
      <c r="H1319" s="145" t="s">
        <v>11386</v>
      </c>
      <c r="I1319" s="145" t="s">
        <v>11422</v>
      </c>
      <c r="J1319" s="146">
        <v>41191</v>
      </c>
      <c r="K1319" s="146">
        <v>41165</v>
      </c>
      <c r="L1319" s="145" t="s">
        <v>11388</v>
      </c>
      <c r="M1319" s="145" t="s">
        <v>11389</v>
      </c>
      <c r="N1319" s="145" t="s">
        <v>11390</v>
      </c>
      <c r="O1319" s="146" t="s">
        <v>11390</v>
      </c>
    </row>
    <row r="1320" spans="2:15">
      <c r="B1320" s="145">
        <v>1313</v>
      </c>
      <c r="C1320" s="145" t="s">
        <v>13908</v>
      </c>
      <c r="D1320" s="145" t="s">
        <v>13939</v>
      </c>
      <c r="E1320" s="145" t="s">
        <v>13940</v>
      </c>
      <c r="F1320" s="145" t="s">
        <v>11384</v>
      </c>
      <c r="G1320" s="145" t="s">
        <v>11385</v>
      </c>
      <c r="H1320" s="145" t="s">
        <v>11386</v>
      </c>
      <c r="I1320" s="145" t="s">
        <v>11393</v>
      </c>
      <c r="J1320" s="146">
        <v>41548</v>
      </c>
      <c r="K1320" s="146" t="s">
        <v>13941</v>
      </c>
      <c r="L1320" s="145" t="s">
        <v>11388</v>
      </c>
      <c r="M1320" s="145" t="s">
        <v>11389</v>
      </c>
      <c r="N1320" s="145" t="s">
        <v>11390</v>
      </c>
      <c r="O1320" s="146" t="s">
        <v>11390</v>
      </c>
    </row>
    <row r="1321" spans="2:15">
      <c r="B1321" s="145">
        <v>1314</v>
      </c>
      <c r="C1321" s="145" t="s">
        <v>13908</v>
      </c>
      <c r="D1321" s="145" t="s">
        <v>13942</v>
      </c>
      <c r="E1321" s="145" t="s">
        <v>13943</v>
      </c>
      <c r="F1321" s="145" t="s">
        <v>11384</v>
      </c>
      <c r="G1321" s="145" t="s">
        <v>11385</v>
      </c>
      <c r="H1321" s="145" t="s">
        <v>11386</v>
      </c>
      <c r="I1321" s="145" t="s">
        <v>11393</v>
      </c>
      <c r="J1321" s="146">
        <v>41549</v>
      </c>
      <c r="K1321" s="146" t="s">
        <v>13944</v>
      </c>
      <c r="L1321" s="145" t="s">
        <v>11388</v>
      </c>
      <c r="M1321" s="145" t="s">
        <v>11389</v>
      </c>
      <c r="N1321" s="145" t="s">
        <v>11390</v>
      </c>
      <c r="O1321" s="146" t="s">
        <v>11390</v>
      </c>
    </row>
    <row r="1322" spans="2:15">
      <c r="B1322" s="145">
        <v>1315</v>
      </c>
      <c r="C1322" s="145" t="s">
        <v>13908</v>
      </c>
      <c r="D1322" s="145" t="s">
        <v>13945</v>
      </c>
      <c r="E1322" s="145" t="s">
        <v>13946</v>
      </c>
      <c r="F1322" s="145" t="s">
        <v>11384</v>
      </c>
      <c r="G1322" s="145" t="s">
        <v>11385</v>
      </c>
      <c r="H1322" s="145" t="s">
        <v>11386</v>
      </c>
      <c r="I1322" s="145" t="s">
        <v>11422</v>
      </c>
      <c r="J1322" s="146">
        <v>41554</v>
      </c>
      <c r="K1322" s="146" t="s">
        <v>13947</v>
      </c>
      <c r="L1322" s="145" t="s">
        <v>11388</v>
      </c>
      <c r="M1322" s="145" t="s">
        <v>11389</v>
      </c>
      <c r="N1322" s="145" t="s">
        <v>11390</v>
      </c>
      <c r="O1322" s="146" t="s">
        <v>11390</v>
      </c>
    </row>
    <row r="1323" spans="2:15">
      <c r="B1323" s="145">
        <v>1316</v>
      </c>
      <c r="C1323" s="145" t="s">
        <v>13908</v>
      </c>
      <c r="D1323" s="145" t="s">
        <v>13948</v>
      </c>
      <c r="E1323" s="145" t="s">
        <v>13949</v>
      </c>
      <c r="F1323" s="145" t="s">
        <v>11384</v>
      </c>
      <c r="G1323" s="145" t="s">
        <v>11385</v>
      </c>
      <c r="H1323" s="145" t="s">
        <v>11386</v>
      </c>
      <c r="I1323" s="145" t="s">
        <v>11393</v>
      </c>
      <c r="J1323" s="146">
        <v>41715</v>
      </c>
      <c r="K1323" s="146" t="s">
        <v>13950</v>
      </c>
      <c r="L1323" s="145" t="s">
        <v>11388</v>
      </c>
      <c r="M1323" s="145" t="s">
        <v>11389</v>
      </c>
      <c r="N1323" s="145" t="s">
        <v>11390</v>
      </c>
      <c r="O1323" s="146" t="s">
        <v>11390</v>
      </c>
    </row>
    <row r="1324" spans="2:15">
      <c r="B1324" s="145">
        <v>1317</v>
      </c>
      <c r="C1324" s="145" t="s">
        <v>13908</v>
      </c>
      <c r="D1324" s="145" t="s">
        <v>13951</v>
      </c>
      <c r="E1324" s="145" t="s">
        <v>13952</v>
      </c>
      <c r="F1324" s="145" t="s">
        <v>11384</v>
      </c>
      <c r="G1324" s="145" t="s">
        <v>11385</v>
      </c>
      <c r="H1324" s="145" t="s">
        <v>11386</v>
      </c>
      <c r="I1324" s="145" t="s">
        <v>11405</v>
      </c>
      <c r="J1324" s="146">
        <v>41774</v>
      </c>
      <c r="K1324" s="146">
        <v>41724</v>
      </c>
      <c r="L1324" s="145" t="s">
        <v>11388</v>
      </c>
      <c r="M1324" s="145" t="s">
        <v>11389</v>
      </c>
      <c r="N1324" s="145" t="s">
        <v>11390</v>
      </c>
      <c r="O1324" s="146" t="s">
        <v>11390</v>
      </c>
    </row>
    <row r="1325" spans="2:15">
      <c r="B1325" s="145">
        <v>1318</v>
      </c>
      <c r="C1325" s="145" t="s">
        <v>13908</v>
      </c>
      <c r="D1325" s="145" t="s">
        <v>13953</v>
      </c>
      <c r="E1325" s="145" t="s">
        <v>13954</v>
      </c>
      <c r="F1325" s="145" t="s">
        <v>11384</v>
      </c>
      <c r="G1325" s="145" t="s">
        <v>11385</v>
      </c>
      <c r="H1325" s="145" t="s">
        <v>11386</v>
      </c>
      <c r="I1325" s="145" t="s">
        <v>11393</v>
      </c>
      <c r="J1325" s="146">
        <v>41807</v>
      </c>
      <c r="K1325" s="146">
        <v>41795</v>
      </c>
      <c r="L1325" s="147" t="s">
        <v>12087</v>
      </c>
      <c r="M1325" s="145" t="s">
        <v>11389</v>
      </c>
      <c r="N1325" s="145" t="s">
        <v>11390</v>
      </c>
      <c r="O1325" s="146" t="s">
        <v>11390</v>
      </c>
    </row>
    <row r="1326" spans="2:15">
      <c r="B1326" s="145">
        <v>1319</v>
      </c>
      <c r="C1326" s="145" t="s">
        <v>13908</v>
      </c>
      <c r="D1326" s="145" t="s">
        <v>13955</v>
      </c>
      <c r="E1326" s="145" t="s">
        <v>13956</v>
      </c>
      <c r="F1326" s="145" t="s">
        <v>11384</v>
      </c>
      <c r="G1326" s="145" t="s">
        <v>11385</v>
      </c>
      <c r="H1326" s="145" t="s">
        <v>11386</v>
      </c>
      <c r="I1326" s="145" t="s">
        <v>11405</v>
      </c>
      <c r="J1326" s="146">
        <v>41967</v>
      </c>
      <c r="K1326" s="146">
        <v>41950</v>
      </c>
      <c r="L1326" s="145" t="s">
        <v>11495</v>
      </c>
      <c r="M1326" s="145" t="s">
        <v>11389</v>
      </c>
      <c r="N1326" s="145" t="s">
        <v>11390</v>
      </c>
      <c r="O1326" s="146" t="s">
        <v>11390</v>
      </c>
    </row>
    <row r="1327" spans="2:15">
      <c r="B1327" s="145">
        <v>1320</v>
      </c>
      <c r="C1327" s="145" t="s">
        <v>13908</v>
      </c>
      <c r="D1327" s="145" t="s">
        <v>13957</v>
      </c>
      <c r="E1327" s="145" t="s">
        <v>13958</v>
      </c>
      <c r="F1327" s="145" t="s">
        <v>11384</v>
      </c>
      <c r="G1327" s="145" t="s">
        <v>11385</v>
      </c>
      <c r="H1327" s="145" t="s">
        <v>11386</v>
      </c>
      <c r="I1327" s="145" t="s">
        <v>11405</v>
      </c>
      <c r="J1327" s="146">
        <v>42072</v>
      </c>
      <c r="K1327" s="146">
        <v>42062</v>
      </c>
      <c r="L1327" s="145" t="s">
        <v>11495</v>
      </c>
      <c r="M1327" s="145" t="s">
        <v>11389</v>
      </c>
      <c r="N1327" s="145" t="s">
        <v>11390</v>
      </c>
      <c r="O1327" s="146" t="s">
        <v>11390</v>
      </c>
    </row>
    <row r="1328" spans="2:15">
      <c r="B1328" s="145">
        <v>1321</v>
      </c>
      <c r="C1328" s="145" t="s">
        <v>13908</v>
      </c>
      <c r="D1328" s="145" t="s">
        <v>13959</v>
      </c>
      <c r="E1328" s="145" t="s">
        <v>13960</v>
      </c>
      <c r="F1328" s="145" t="s">
        <v>11384</v>
      </c>
      <c r="G1328" s="145" t="s">
        <v>11385</v>
      </c>
      <c r="H1328" s="145" t="s">
        <v>11386</v>
      </c>
      <c r="I1328" s="145" t="s">
        <v>11393</v>
      </c>
      <c r="J1328" s="146">
        <v>42139</v>
      </c>
      <c r="K1328" s="146">
        <v>42118</v>
      </c>
      <c r="L1328" s="145" t="s">
        <v>11388</v>
      </c>
      <c r="M1328" s="145" t="s">
        <v>11389</v>
      </c>
      <c r="N1328" s="145" t="s">
        <v>11390</v>
      </c>
      <c r="O1328" s="146" t="s">
        <v>11390</v>
      </c>
    </row>
    <row r="1329" spans="2:15">
      <c r="B1329" s="145">
        <v>1322</v>
      </c>
      <c r="C1329" s="145" t="s">
        <v>13908</v>
      </c>
      <c r="D1329" s="145" t="s">
        <v>13961</v>
      </c>
      <c r="E1329" s="145" t="s">
        <v>13962</v>
      </c>
      <c r="F1329" s="145" t="s">
        <v>11384</v>
      </c>
      <c r="G1329" s="145" t="s">
        <v>11385</v>
      </c>
      <c r="H1329" s="145" t="s">
        <v>11386</v>
      </c>
      <c r="I1329" s="145" t="s">
        <v>11393</v>
      </c>
      <c r="J1329" s="146">
        <v>42139</v>
      </c>
      <c r="K1329" s="146">
        <v>42118</v>
      </c>
      <c r="L1329" s="145" t="s">
        <v>11388</v>
      </c>
      <c r="M1329" s="145" t="s">
        <v>11389</v>
      </c>
      <c r="N1329" s="145" t="s">
        <v>11390</v>
      </c>
      <c r="O1329" s="146" t="s">
        <v>11390</v>
      </c>
    </row>
    <row r="1330" spans="2:15">
      <c r="B1330" s="145">
        <v>1323</v>
      </c>
      <c r="C1330" s="145" t="s">
        <v>13908</v>
      </c>
      <c r="D1330" s="145" t="s">
        <v>13963</v>
      </c>
      <c r="E1330" s="145" t="s">
        <v>13964</v>
      </c>
      <c r="F1330" s="145" t="s">
        <v>11384</v>
      </c>
      <c r="G1330" s="145" t="s">
        <v>11385</v>
      </c>
      <c r="H1330" s="145" t="s">
        <v>11386</v>
      </c>
      <c r="I1330" s="145" t="s">
        <v>11393</v>
      </c>
      <c r="J1330" s="146">
        <v>42139</v>
      </c>
      <c r="K1330" s="146">
        <v>42118</v>
      </c>
      <c r="L1330" s="145" t="s">
        <v>11388</v>
      </c>
      <c r="M1330" s="145" t="s">
        <v>11389</v>
      </c>
      <c r="N1330" s="145" t="s">
        <v>11390</v>
      </c>
      <c r="O1330" s="146" t="s">
        <v>11390</v>
      </c>
    </row>
    <row r="1331" spans="2:15">
      <c r="B1331" s="145">
        <v>1324</v>
      </c>
      <c r="C1331" s="145" t="s">
        <v>13908</v>
      </c>
      <c r="D1331" s="145" t="s">
        <v>13965</v>
      </c>
      <c r="E1331" s="145" t="s">
        <v>13966</v>
      </c>
      <c r="F1331" s="145" t="s">
        <v>11384</v>
      </c>
      <c r="G1331" s="145" t="s">
        <v>11385</v>
      </c>
      <c r="H1331" s="145" t="s">
        <v>11386</v>
      </c>
      <c r="I1331" s="145" t="s">
        <v>11393</v>
      </c>
      <c r="J1331" s="146">
        <v>42163</v>
      </c>
      <c r="K1331" s="146">
        <v>42151</v>
      </c>
      <c r="L1331" s="145" t="s">
        <v>11388</v>
      </c>
      <c r="M1331" s="145" t="s">
        <v>11389</v>
      </c>
      <c r="N1331" s="145" t="s">
        <v>11390</v>
      </c>
      <c r="O1331" s="146" t="s">
        <v>11390</v>
      </c>
    </row>
    <row r="1332" spans="2:15">
      <c r="B1332" s="145">
        <v>1325</v>
      </c>
      <c r="C1332" s="145" t="s">
        <v>13908</v>
      </c>
      <c r="D1332" s="145" t="s">
        <v>13967</v>
      </c>
      <c r="E1332" s="145" t="s">
        <v>13968</v>
      </c>
      <c r="F1332" s="145" t="s">
        <v>11384</v>
      </c>
      <c r="G1332" s="145" t="s">
        <v>11385</v>
      </c>
      <c r="H1332" s="145" t="s">
        <v>11386</v>
      </c>
      <c r="I1332" s="145" t="s">
        <v>11393</v>
      </c>
      <c r="J1332" s="146">
        <v>42394</v>
      </c>
      <c r="K1332" s="146">
        <v>42391</v>
      </c>
      <c r="L1332" s="145" t="s">
        <v>11388</v>
      </c>
      <c r="M1332" s="145" t="s">
        <v>11389</v>
      </c>
      <c r="N1332" s="145" t="s">
        <v>11390</v>
      </c>
      <c r="O1332" s="146" t="s">
        <v>11390</v>
      </c>
    </row>
    <row r="1333" spans="2:15">
      <c r="B1333" s="145">
        <v>1326</v>
      </c>
      <c r="C1333" s="145" t="s">
        <v>13908</v>
      </c>
      <c r="D1333" s="145" t="s">
        <v>13969</v>
      </c>
      <c r="E1333" s="145" t="s">
        <v>13970</v>
      </c>
      <c r="F1333" s="145" t="s">
        <v>11384</v>
      </c>
      <c r="G1333" s="145" t="s">
        <v>11385</v>
      </c>
      <c r="H1333" s="145" t="s">
        <v>11386</v>
      </c>
      <c r="I1333" s="145" t="s">
        <v>11413</v>
      </c>
      <c r="J1333" s="146">
        <v>43676</v>
      </c>
      <c r="K1333" s="146">
        <v>43503</v>
      </c>
      <c r="L1333" s="145" t="s">
        <v>11388</v>
      </c>
      <c r="M1333" s="145" t="s">
        <v>11389</v>
      </c>
      <c r="N1333" s="145" t="s">
        <v>11390</v>
      </c>
      <c r="O1333" s="146" t="s">
        <v>11390</v>
      </c>
    </row>
    <row r="1334" spans="2:15">
      <c r="B1334" s="145">
        <v>1327</v>
      </c>
      <c r="C1334" s="145" t="s">
        <v>13908</v>
      </c>
      <c r="D1334" s="145" t="s">
        <v>13971</v>
      </c>
      <c r="E1334" s="145" t="s">
        <v>13972</v>
      </c>
      <c r="F1334" s="145" t="s">
        <v>11384</v>
      </c>
      <c r="G1334" s="145" t="s">
        <v>11385</v>
      </c>
      <c r="H1334" s="145" t="s">
        <v>11386</v>
      </c>
      <c r="I1334" s="145" t="s">
        <v>12550</v>
      </c>
      <c r="J1334" s="146">
        <v>43776</v>
      </c>
      <c r="K1334" s="146">
        <v>43776</v>
      </c>
      <c r="L1334" s="145" t="s">
        <v>11388</v>
      </c>
      <c r="M1334" s="145" t="s">
        <v>11389</v>
      </c>
      <c r="N1334" s="145" t="s">
        <v>11390</v>
      </c>
      <c r="O1334" s="146" t="s">
        <v>11390</v>
      </c>
    </row>
    <row r="1335" spans="2:15">
      <c r="B1335" s="145">
        <v>1328</v>
      </c>
      <c r="C1335" s="145" t="s">
        <v>13908</v>
      </c>
      <c r="D1335" s="145" t="s">
        <v>13973</v>
      </c>
      <c r="E1335" s="145" t="s">
        <v>13974</v>
      </c>
      <c r="F1335" s="145" t="s">
        <v>11384</v>
      </c>
      <c r="G1335" s="145" t="s">
        <v>11385</v>
      </c>
      <c r="H1335" s="145" t="s">
        <v>11386</v>
      </c>
      <c r="I1335" s="145" t="s">
        <v>12550</v>
      </c>
      <c r="J1335" s="146">
        <v>43776</v>
      </c>
      <c r="K1335" s="146">
        <v>43776</v>
      </c>
      <c r="L1335" s="145" t="s">
        <v>11388</v>
      </c>
      <c r="M1335" s="145" t="s">
        <v>11389</v>
      </c>
      <c r="N1335" s="145" t="s">
        <v>11390</v>
      </c>
      <c r="O1335" s="146" t="s">
        <v>11390</v>
      </c>
    </row>
    <row r="1336" spans="2:15">
      <c r="B1336" s="145">
        <v>1329</v>
      </c>
      <c r="C1336" s="145" t="s">
        <v>13908</v>
      </c>
      <c r="D1336" s="145" t="s">
        <v>13975</v>
      </c>
      <c r="E1336" s="145" t="s">
        <v>13976</v>
      </c>
      <c r="F1336" s="145" t="s">
        <v>11384</v>
      </c>
      <c r="G1336" s="145" t="s">
        <v>11385</v>
      </c>
      <c r="H1336" s="145" t="s">
        <v>11386</v>
      </c>
      <c r="I1336" s="145" t="s">
        <v>12550</v>
      </c>
      <c r="J1336" s="146">
        <v>43776</v>
      </c>
      <c r="K1336" s="146">
        <v>43776</v>
      </c>
      <c r="L1336" s="145" t="s">
        <v>11388</v>
      </c>
      <c r="M1336" s="145" t="s">
        <v>11389</v>
      </c>
      <c r="N1336" s="145" t="s">
        <v>11390</v>
      </c>
      <c r="O1336" s="146" t="s">
        <v>11390</v>
      </c>
    </row>
    <row r="1337" spans="2:15">
      <c r="B1337" s="145">
        <v>1330</v>
      </c>
      <c r="C1337" s="145" t="s">
        <v>13908</v>
      </c>
      <c r="D1337" s="145" t="s">
        <v>13977</v>
      </c>
      <c r="E1337" s="145" t="s">
        <v>13978</v>
      </c>
      <c r="F1337" s="145" t="s">
        <v>13609</v>
      </c>
      <c r="G1337" s="145" t="s">
        <v>11385</v>
      </c>
      <c r="H1337" s="145" t="s">
        <v>12014</v>
      </c>
      <c r="I1337" s="145" t="s">
        <v>11413</v>
      </c>
      <c r="J1337" s="146">
        <v>43992</v>
      </c>
      <c r="K1337" s="146">
        <v>43957</v>
      </c>
      <c r="L1337" s="145" t="s">
        <v>11388</v>
      </c>
      <c r="M1337" s="145" t="s">
        <v>11389</v>
      </c>
      <c r="N1337" s="145" t="s">
        <v>11390</v>
      </c>
      <c r="O1337" s="146" t="s">
        <v>11390</v>
      </c>
    </row>
    <row r="1338" spans="2:15">
      <c r="B1338" s="145">
        <v>1331</v>
      </c>
      <c r="C1338" s="145" t="s">
        <v>13908</v>
      </c>
      <c r="D1338" s="145" t="s">
        <v>13979</v>
      </c>
      <c r="E1338" s="145" t="s">
        <v>13980</v>
      </c>
      <c r="F1338" s="145" t="s">
        <v>11384</v>
      </c>
      <c r="G1338" s="145" t="s">
        <v>11385</v>
      </c>
      <c r="H1338" s="145" t="s">
        <v>11386</v>
      </c>
      <c r="I1338" s="145" t="s">
        <v>11393</v>
      </c>
      <c r="J1338" s="146">
        <v>44606</v>
      </c>
      <c r="K1338" s="146">
        <v>44049</v>
      </c>
      <c r="L1338" s="145" t="s">
        <v>11495</v>
      </c>
      <c r="M1338" s="145" t="s">
        <v>11389</v>
      </c>
      <c r="N1338" s="145" t="s">
        <v>11390</v>
      </c>
      <c r="O1338" s="146" t="s">
        <v>11390</v>
      </c>
    </row>
    <row r="1339" spans="2:15">
      <c r="B1339" s="145">
        <v>1332</v>
      </c>
      <c r="C1339" s="145" t="s">
        <v>13908</v>
      </c>
      <c r="D1339" s="145" t="s">
        <v>13981</v>
      </c>
      <c r="E1339" s="145" t="s">
        <v>13982</v>
      </c>
      <c r="F1339" s="145" t="s">
        <v>13609</v>
      </c>
      <c r="G1339" s="145" t="s">
        <v>11385</v>
      </c>
      <c r="H1339" s="145" t="s">
        <v>12014</v>
      </c>
      <c r="I1339" s="145" t="s">
        <v>11393</v>
      </c>
      <c r="J1339" s="146">
        <v>44606</v>
      </c>
      <c r="K1339" s="146">
        <v>44049</v>
      </c>
      <c r="L1339" s="145" t="s">
        <v>11495</v>
      </c>
      <c r="M1339" s="145" t="s">
        <v>11389</v>
      </c>
      <c r="N1339" s="145" t="s">
        <v>11390</v>
      </c>
      <c r="O1339" s="146" t="s">
        <v>11390</v>
      </c>
    </row>
    <row r="1340" spans="2:15">
      <c r="B1340" s="145">
        <v>1333</v>
      </c>
      <c r="C1340" s="145" t="s">
        <v>13908</v>
      </c>
      <c r="D1340" s="145" t="s">
        <v>13983</v>
      </c>
      <c r="E1340" s="145" t="s">
        <v>13984</v>
      </c>
      <c r="F1340" s="145" t="s">
        <v>13609</v>
      </c>
      <c r="G1340" s="145" t="s">
        <v>11385</v>
      </c>
      <c r="H1340" s="145" t="s">
        <v>12014</v>
      </c>
      <c r="I1340" s="145" t="s">
        <v>11413</v>
      </c>
      <c r="J1340" s="146">
        <v>44223</v>
      </c>
      <c r="K1340" s="146">
        <v>44223</v>
      </c>
      <c r="L1340" s="145" t="s">
        <v>12649</v>
      </c>
      <c r="M1340" s="145" t="s">
        <v>11389</v>
      </c>
      <c r="N1340" s="145" t="s">
        <v>11390</v>
      </c>
      <c r="O1340" s="146" t="s">
        <v>11390</v>
      </c>
    </row>
    <row r="1341" spans="2:15">
      <c r="B1341" s="145">
        <v>1334</v>
      </c>
      <c r="C1341" s="145" t="s">
        <v>13908</v>
      </c>
      <c r="D1341" s="145" t="s">
        <v>13985</v>
      </c>
      <c r="E1341" s="145" t="s">
        <v>13986</v>
      </c>
      <c r="F1341" s="145" t="s">
        <v>13609</v>
      </c>
      <c r="G1341" s="145" t="s">
        <v>11385</v>
      </c>
      <c r="H1341" s="145" t="s">
        <v>12014</v>
      </c>
      <c r="I1341" s="145" t="s">
        <v>11405</v>
      </c>
      <c r="J1341" s="146">
        <v>44300</v>
      </c>
      <c r="K1341" s="146">
        <v>44300</v>
      </c>
      <c r="L1341" s="145" t="s">
        <v>11495</v>
      </c>
      <c r="M1341" s="145" t="s">
        <v>11389</v>
      </c>
      <c r="N1341" s="145" t="s">
        <v>11390</v>
      </c>
      <c r="O1341" s="146" t="s">
        <v>11390</v>
      </c>
    </row>
    <row r="1342" spans="2:15">
      <c r="B1342" s="145">
        <v>1335</v>
      </c>
      <c r="C1342" s="145" t="s">
        <v>13908</v>
      </c>
      <c r="D1342" s="145" t="s">
        <v>13987</v>
      </c>
      <c r="E1342" s="145" t="s">
        <v>13988</v>
      </c>
      <c r="F1342" s="145" t="s">
        <v>13609</v>
      </c>
      <c r="G1342" s="145" t="s">
        <v>11385</v>
      </c>
      <c r="H1342" s="145" t="s">
        <v>12014</v>
      </c>
      <c r="I1342" s="145" t="s">
        <v>11393</v>
      </c>
      <c r="J1342" s="146">
        <v>44466</v>
      </c>
      <c r="K1342" s="146">
        <v>44455</v>
      </c>
      <c r="L1342" s="145" t="s">
        <v>11388</v>
      </c>
      <c r="M1342" s="145" t="s">
        <v>11389</v>
      </c>
      <c r="N1342" s="145" t="s">
        <v>11390</v>
      </c>
      <c r="O1342" s="146" t="s">
        <v>11390</v>
      </c>
    </row>
    <row r="1343" spans="2:15">
      <c r="B1343" s="145">
        <v>1336</v>
      </c>
      <c r="C1343" s="145" t="s">
        <v>13908</v>
      </c>
      <c r="D1343" s="145" t="s">
        <v>13989</v>
      </c>
      <c r="E1343" s="145" t="s">
        <v>13990</v>
      </c>
      <c r="F1343" s="145" t="s">
        <v>13609</v>
      </c>
      <c r="G1343" s="145" t="s">
        <v>11385</v>
      </c>
      <c r="H1343" s="145" t="s">
        <v>12014</v>
      </c>
      <c r="I1343" s="145" t="s">
        <v>11393</v>
      </c>
      <c r="J1343" s="146">
        <v>44466</v>
      </c>
      <c r="K1343" s="146">
        <v>44455</v>
      </c>
      <c r="L1343" s="145" t="s">
        <v>11388</v>
      </c>
      <c r="M1343" s="145" t="s">
        <v>11389</v>
      </c>
      <c r="N1343" s="145" t="s">
        <v>11390</v>
      </c>
      <c r="O1343" s="146" t="s">
        <v>11390</v>
      </c>
    </row>
    <row r="1344" spans="2:15">
      <c r="B1344" s="145">
        <v>1337</v>
      </c>
      <c r="C1344" s="145" t="s">
        <v>13908</v>
      </c>
      <c r="D1344" s="145" t="s">
        <v>13991</v>
      </c>
      <c r="E1344" s="145" t="s">
        <v>13992</v>
      </c>
      <c r="F1344" s="145" t="s">
        <v>13609</v>
      </c>
      <c r="G1344" s="145" t="s">
        <v>11385</v>
      </c>
      <c r="H1344" s="145" t="s">
        <v>12014</v>
      </c>
      <c r="I1344" s="145" t="s">
        <v>11393</v>
      </c>
      <c r="J1344" s="146">
        <v>44466</v>
      </c>
      <c r="K1344" s="146">
        <v>44455</v>
      </c>
      <c r="L1344" s="145" t="s">
        <v>11388</v>
      </c>
      <c r="M1344" s="145" t="s">
        <v>11389</v>
      </c>
      <c r="N1344" s="145" t="s">
        <v>11390</v>
      </c>
      <c r="O1344" s="146" t="s">
        <v>11390</v>
      </c>
    </row>
    <row r="1345" spans="2:15">
      <c r="B1345" s="145">
        <v>1338</v>
      </c>
      <c r="C1345" s="145" t="s">
        <v>13908</v>
      </c>
      <c r="D1345" s="145" t="s">
        <v>13993</v>
      </c>
      <c r="E1345" s="145" t="s">
        <v>13994</v>
      </c>
      <c r="F1345" s="145" t="s">
        <v>13609</v>
      </c>
      <c r="G1345" s="145" t="s">
        <v>11385</v>
      </c>
      <c r="H1345" s="145" t="s">
        <v>12014</v>
      </c>
      <c r="I1345" s="145" t="s">
        <v>11413</v>
      </c>
      <c r="J1345" s="146">
        <v>44468</v>
      </c>
      <c r="K1345" s="146">
        <v>44468</v>
      </c>
      <c r="L1345" s="145" t="s">
        <v>11394</v>
      </c>
      <c r="M1345" s="145" t="s">
        <v>11389</v>
      </c>
      <c r="N1345" s="145" t="s">
        <v>11390</v>
      </c>
      <c r="O1345" s="146" t="s">
        <v>11390</v>
      </c>
    </row>
    <row r="1346" spans="2:15">
      <c r="B1346" s="145">
        <v>1339</v>
      </c>
      <c r="C1346" s="145" t="s">
        <v>13908</v>
      </c>
      <c r="D1346" s="145" t="s">
        <v>13995</v>
      </c>
      <c r="E1346" s="145" t="s">
        <v>13996</v>
      </c>
      <c r="F1346" s="145" t="s">
        <v>13609</v>
      </c>
      <c r="G1346" s="145" t="s">
        <v>11385</v>
      </c>
      <c r="H1346" s="145" t="s">
        <v>12014</v>
      </c>
      <c r="I1346" s="145" t="s">
        <v>11393</v>
      </c>
      <c r="J1346" s="146">
        <v>44481</v>
      </c>
      <c r="K1346" s="146">
        <v>44470</v>
      </c>
      <c r="L1346" s="145" t="s">
        <v>12649</v>
      </c>
      <c r="M1346" s="145" t="s">
        <v>13561</v>
      </c>
      <c r="N1346" s="145" t="s">
        <v>11390</v>
      </c>
      <c r="O1346" s="146" t="s">
        <v>11390</v>
      </c>
    </row>
    <row r="1347" spans="2:15">
      <c r="B1347" s="145">
        <v>1340</v>
      </c>
      <c r="C1347" s="145" t="s">
        <v>13908</v>
      </c>
      <c r="D1347" s="145" t="s">
        <v>13997</v>
      </c>
      <c r="E1347" s="145" t="s">
        <v>13998</v>
      </c>
      <c r="F1347" s="145" t="s">
        <v>13609</v>
      </c>
      <c r="G1347" s="145" t="s">
        <v>11385</v>
      </c>
      <c r="H1347" s="145" t="s">
        <v>12014</v>
      </c>
      <c r="I1347" s="145" t="s">
        <v>11393</v>
      </c>
      <c r="J1347" s="146">
        <v>44789</v>
      </c>
      <c r="K1347" s="146">
        <v>44777</v>
      </c>
      <c r="L1347" s="145" t="s">
        <v>11388</v>
      </c>
      <c r="M1347" s="145" t="s">
        <v>11425</v>
      </c>
      <c r="N1347" s="145" t="s">
        <v>11390</v>
      </c>
      <c r="O1347" s="146" t="s">
        <v>11390</v>
      </c>
    </row>
    <row r="1348" spans="2:15">
      <c r="B1348" s="145">
        <v>1341</v>
      </c>
      <c r="C1348" s="145" t="s">
        <v>13908</v>
      </c>
      <c r="D1348" s="145" t="s">
        <v>13999</v>
      </c>
      <c r="E1348" s="145" t="s">
        <v>14000</v>
      </c>
      <c r="F1348" s="145" t="s">
        <v>13609</v>
      </c>
      <c r="G1348" s="145" t="s">
        <v>11385</v>
      </c>
      <c r="H1348" s="145" t="s">
        <v>12014</v>
      </c>
      <c r="I1348" s="145" t="s">
        <v>12550</v>
      </c>
      <c r="J1348" s="146">
        <v>44799</v>
      </c>
      <c r="K1348" s="146">
        <v>44750</v>
      </c>
      <c r="L1348" s="145" t="s">
        <v>11388</v>
      </c>
      <c r="M1348" s="145" t="s">
        <v>11389</v>
      </c>
      <c r="N1348" s="145" t="s">
        <v>11390</v>
      </c>
      <c r="O1348" s="146" t="s">
        <v>11390</v>
      </c>
    </row>
    <row r="1349" spans="2:15">
      <c r="B1349" s="145">
        <v>1342</v>
      </c>
      <c r="C1349" s="145" t="s">
        <v>13908</v>
      </c>
      <c r="D1349" s="145" t="s">
        <v>14001</v>
      </c>
      <c r="E1349" s="145" t="s">
        <v>14002</v>
      </c>
      <c r="F1349" s="145" t="s">
        <v>13609</v>
      </c>
      <c r="G1349" s="145" t="s">
        <v>11385</v>
      </c>
      <c r="H1349" s="145" t="s">
        <v>12014</v>
      </c>
      <c r="I1349" s="145" t="s">
        <v>12550</v>
      </c>
      <c r="J1349" s="146">
        <v>44799</v>
      </c>
      <c r="K1349" s="146">
        <v>44750</v>
      </c>
      <c r="L1349" s="145" t="s">
        <v>11388</v>
      </c>
      <c r="M1349" s="145" t="s">
        <v>11389</v>
      </c>
      <c r="N1349" s="145" t="s">
        <v>11390</v>
      </c>
      <c r="O1349" s="146" t="s">
        <v>11390</v>
      </c>
    </row>
    <row r="1350" spans="2:15">
      <c r="B1350" s="145">
        <v>1343</v>
      </c>
      <c r="C1350" s="147" t="s">
        <v>14003</v>
      </c>
      <c r="D1350" s="147" t="s">
        <v>14004</v>
      </c>
      <c r="E1350" s="147">
        <v>35801</v>
      </c>
      <c r="F1350" s="147" t="s">
        <v>11384</v>
      </c>
      <c r="G1350" s="145" t="s">
        <v>11385</v>
      </c>
      <c r="H1350" s="147" t="s">
        <v>11401</v>
      </c>
      <c r="I1350" s="147" t="s">
        <v>12070</v>
      </c>
      <c r="J1350" s="149">
        <v>37602</v>
      </c>
      <c r="K1350" s="149">
        <v>39939</v>
      </c>
      <c r="L1350" s="145" t="s">
        <v>11522</v>
      </c>
      <c r="M1350" s="145" t="s">
        <v>11389</v>
      </c>
      <c r="N1350" s="161">
        <v>16710</v>
      </c>
      <c r="O1350" s="146" t="s">
        <v>11390</v>
      </c>
    </row>
    <row r="1351" spans="2:15">
      <c r="B1351" s="145">
        <v>1344</v>
      </c>
      <c r="C1351" s="145" t="s">
        <v>14005</v>
      </c>
      <c r="D1351" s="145" t="s">
        <v>14006</v>
      </c>
      <c r="E1351" s="145" t="s">
        <v>14007</v>
      </c>
      <c r="F1351" s="145" t="s">
        <v>11384</v>
      </c>
      <c r="G1351" s="145" t="s">
        <v>11385</v>
      </c>
      <c r="H1351" s="145" t="s">
        <v>11386</v>
      </c>
      <c r="I1351" s="145" t="s">
        <v>11413</v>
      </c>
      <c r="J1351" s="146" t="s">
        <v>14008</v>
      </c>
      <c r="K1351" s="146">
        <v>41606</v>
      </c>
      <c r="L1351" s="145" t="s">
        <v>11388</v>
      </c>
      <c r="M1351" s="145" t="s">
        <v>11425</v>
      </c>
      <c r="N1351" s="145" t="s">
        <v>11390</v>
      </c>
      <c r="O1351" s="146" t="s">
        <v>11390</v>
      </c>
    </row>
    <row r="1352" spans="2:15">
      <c r="B1352" s="145">
        <v>1345</v>
      </c>
      <c r="C1352" s="145" t="s">
        <v>14005</v>
      </c>
      <c r="D1352" s="145" t="s">
        <v>14009</v>
      </c>
      <c r="E1352" s="145" t="s">
        <v>14010</v>
      </c>
      <c r="F1352" s="145" t="s">
        <v>11384</v>
      </c>
      <c r="G1352" s="145" t="s">
        <v>11385</v>
      </c>
      <c r="H1352" s="145" t="s">
        <v>11386</v>
      </c>
      <c r="I1352" s="145" t="s">
        <v>11393</v>
      </c>
      <c r="J1352" s="146" t="s">
        <v>14011</v>
      </c>
      <c r="K1352" s="146">
        <v>42389</v>
      </c>
      <c r="L1352" s="147" t="s">
        <v>12077</v>
      </c>
      <c r="M1352" s="145" t="s">
        <v>11425</v>
      </c>
      <c r="N1352" s="145" t="s">
        <v>11390</v>
      </c>
      <c r="O1352" s="146" t="s">
        <v>11390</v>
      </c>
    </row>
    <row r="1353" spans="2:15">
      <c r="B1353" s="145">
        <v>1346</v>
      </c>
      <c r="C1353" s="145" t="s">
        <v>14005</v>
      </c>
      <c r="D1353" s="145" t="s">
        <v>14012</v>
      </c>
      <c r="E1353" s="145" t="s">
        <v>14013</v>
      </c>
      <c r="F1353" s="145" t="s">
        <v>12069</v>
      </c>
      <c r="G1353" s="145" t="s">
        <v>11418</v>
      </c>
      <c r="H1353" s="145" t="s">
        <v>11386</v>
      </c>
      <c r="I1353" s="145" t="s">
        <v>12070</v>
      </c>
      <c r="J1353" s="146" t="s">
        <v>14014</v>
      </c>
      <c r="K1353" s="146" t="s">
        <v>12044</v>
      </c>
      <c r="L1353" s="145" t="s">
        <v>11388</v>
      </c>
      <c r="M1353" s="145" t="s">
        <v>11425</v>
      </c>
      <c r="N1353" s="145" t="s">
        <v>11390</v>
      </c>
      <c r="O1353" s="146" t="s">
        <v>14015</v>
      </c>
    </row>
    <row r="1354" spans="2:15">
      <c r="B1354" s="145">
        <v>1347</v>
      </c>
      <c r="C1354" s="145" t="s">
        <v>14005</v>
      </c>
      <c r="D1354" s="145" t="s">
        <v>14016</v>
      </c>
      <c r="E1354" s="145" t="s">
        <v>14017</v>
      </c>
      <c r="F1354" s="145" t="s">
        <v>11384</v>
      </c>
      <c r="G1354" s="145" t="s">
        <v>11385</v>
      </c>
      <c r="H1354" s="145" t="s">
        <v>11386</v>
      </c>
      <c r="I1354" s="145" t="s">
        <v>11387</v>
      </c>
      <c r="J1354" s="146" t="s">
        <v>14018</v>
      </c>
      <c r="K1354" s="146">
        <v>40294</v>
      </c>
      <c r="L1354" s="145" t="s">
        <v>11388</v>
      </c>
      <c r="M1354" s="145" t="s">
        <v>11425</v>
      </c>
      <c r="N1354" s="145" t="s">
        <v>11390</v>
      </c>
      <c r="O1354" s="146" t="s">
        <v>11390</v>
      </c>
    </row>
    <row r="1355" spans="2:15">
      <c r="B1355" s="145">
        <v>1348</v>
      </c>
      <c r="C1355" s="145" t="s">
        <v>14005</v>
      </c>
      <c r="D1355" s="145" t="s">
        <v>14019</v>
      </c>
      <c r="E1355" s="145" t="s">
        <v>14020</v>
      </c>
      <c r="F1355" s="145" t="s">
        <v>11384</v>
      </c>
      <c r="G1355" s="145" t="s">
        <v>11385</v>
      </c>
      <c r="H1355" s="145" t="s">
        <v>11386</v>
      </c>
      <c r="I1355" s="145" t="s">
        <v>11387</v>
      </c>
      <c r="J1355" s="146" t="s">
        <v>14021</v>
      </c>
      <c r="K1355" s="146">
        <v>40294</v>
      </c>
      <c r="L1355" s="147" t="s">
        <v>11433</v>
      </c>
      <c r="M1355" s="145" t="s">
        <v>11425</v>
      </c>
      <c r="N1355" s="145" t="s">
        <v>11390</v>
      </c>
      <c r="O1355" s="146" t="s">
        <v>11390</v>
      </c>
    </row>
    <row r="1356" spans="2:15">
      <c r="B1356" s="145">
        <v>1349</v>
      </c>
      <c r="C1356" s="145" t="s">
        <v>14005</v>
      </c>
      <c r="D1356" s="145" t="s">
        <v>14022</v>
      </c>
      <c r="E1356" s="145" t="s">
        <v>14023</v>
      </c>
      <c r="F1356" s="145" t="s">
        <v>11384</v>
      </c>
      <c r="G1356" s="145" t="s">
        <v>11385</v>
      </c>
      <c r="H1356" s="145" t="s">
        <v>11386</v>
      </c>
      <c r="I1356" s="145" t="s">
        <v>11387</v>
      </c>
      <c r="J1356" s="146" t="s">
        <v>14024</v>
      </c>
      <c r="K1356" s="146">
        <v>40512</v>
      </c>
      <c r="L1356" s="145" t="s">
        <v>11388</v>
      </c>
      <c r="M1356" s="145" t="s">
        <v>11425</v>
      </c>
      <c r="N1356" s="145" t="s">
        <v>11390</v>
      </c>
      <c r="O1356" s="146" t="s">
        <v>11390</v>
      </c>
    </row>
    <row r="1357" spans="2:15">
      <c r="B1357" s="145">
        <v>1350</v>
      </c>
      <c r="C1357" s="145" t="s">
        <v>14005</v>
      </c>
      <c r="D1357" s="145" t="s">
        <v>14025</v>
      </c>
      <c r="E1357" s="145" t="s">
        <v>14026</v>
      </c>
      <c r="F1357" s="145" t="s">
        <v>11384</v>
      </c>
      <c r="G1357" s="145" t="s">
        <v>11385</v>
      </c>
      <c r="H1357" s="145" t="s">
        <v>11386</v>
      </c>
      <c r="I1357" s="145" t="s">
        <v>11387</v>
      </c>
      <c r="J1357" s="146" t="s">
        <v>14027</v>
      </c>
      <c r="K1357" s="146">
        <v>40494</v>
      </c>
      <c r="L1357" s="145" t="s">
        <v>11522</v>
      </c>
      <c r="M1357" s="145" t="s">
        <v>11425</v>
      </c>
      <c r="N1357" s="145" t="s">
        <v>11390</v>
      </c>
      <c r="O1357" s="146" t="s">
        <v>11390</v>
      </c>
    </row>
    <row r="1358" spans="2:15">
      <c r="B1358" s="145">
        <v>1351</v>
      </c>
      <c r="C1358" s="145" t="s">
        <v>14005</v>
      </c>
      <c r="D1358" s="145" t="s">
        <v>14028</v>
      </c>
      <c r="E1358" s="145" t="s">
        <v>14029</v>
      </c>
      <c r="F1358" s="145" t="s">
        <v>11384</v>
      </c>
      <c r="G1358" s="145" t="s">
        <v>11385</v>
      </c>
      <c r="H1358" s="145" t="s">
        <v>11386</v>
      </c>
      <c r="I1358" s="145" t="s">
        <v>11387</v>
      </c>
      <c r="J1358" s="146" t="s">
        <v>14030</v>
      </c>
      <c r="K1358" s="146">
        <v>39969</v>
      </c>
      <c r="L1358" s="145" t="s">
        <v>11522</v>
      </c>
      <c r="M1358" s="145" t="s">
        <v>11425</v>
      </c>
      <c r="N1358" s="145" t="s">
        <v>11390</v>
      </c>
      <c r="O1358" s="146" t="s">
        <v>11390</v>
      </c>
    </row>
    <row r="1359" spans="2:15">
      <c r="B1359" s="145">
        <v>1352</v>
      </c>
      <c r="C1359" s="145" t="s">
        <v>14005</v>
      </c>
      <c r="D1359" s="145" t="s">
        <v>14031</v>
      </c>
      <c r="E1359" s="145" t="s">
        <v>14032</v>
      </c>
      <c r="F1359" s="145" t="s">
        <v>11384</v>
      </c>
      <c r="G1359" s="145" t="s">
        <v>11385</v>
      </c>
      <c r="H1359" s="145" t="s">
        <v>11386</v>
      </c>
      <c r="I1359" s="145" t="s">
        <v>11393</v>
      </c>
      <c r="J1359" s="146" t="s">
        <v>14033</v>
      </c>
      <c r="K1359" s="146">
        <v>40367</v>
      </c>
      <c r="L1359" s="145" t="s">
        <v>11406</v>
      </c>
      <c r="M1359" s="145" t="s">
        <v>11425</v>
      </c>
      <c r="N1359" s="145" t="s">
        <v>11390</v>
      </c>
      <c r="O1359" s="146" t="s">
        <v>11390</v>
      </c>
    </row>
    <row r="1360" spans="2:15">
      <c r="B1360" s="145">
        <v>1353</v>
      </c>
      <c r="C1360" s="145" t="s">
        <v>14005</v>
      </c>
      <c r="D1360" s="145" t="s">
        <v>14034</v>
      </c>
      <c r="E1360" s="145" t="s">
        <v>14035</v>
      </c>
      <c r="F1360" s="145" t="s">
        <v>11384</v>
      </c>
      <c r="G1360" s="145" t="s">
        <v>11385</v>
      </c>
      <c r="H1360" s="145" t="s">
        <v>11386</v>
      </c>
      <c r="I1360" s="145" t="s">
        <v>11405</v>
      </c>
      <c r="J1360" s="146" t="s">
        <v>14036</v>
      </c>
      <c r="K1360" s="146">
        <v>40368</v>
      </c>
      <c r="L1360" s="145" t="s">
        <v>11406</v>
      </c>
      <c r="M1360" s="145" t="s">
        <v>11425</v>
      </c>
      <c r="N1360" s="145" t="s">
        <v>11390</v>
      </c>
      <c r="O1360" s="146" t="s">
        <v>11390</v>
      </c>
    </row>
    <row r="1361" spans="2:15">
      <c r="B1361" s="145">
        <v>1354</v>
      </c>
      <c r="C1361" s="145" t="s">
        <v>14005</v>
      </c>
      <c r="D1361" s="145" t="s">
        <v>14037</v>
      </c>
      <c r="E1361" s="145" t="s">
        <v>14038</v>
      </c>
      <c r="F1361" s="145" t="s">
        <v>11384</v>
      </c>
      <c r="G1361" s="145" t="s">
        <v>11385</v>
      </c>
      <c r="H1361" s="145" t="s">
        <v>11386</v>
      </c>
      <c r="I1361" s="145" t="s">
        <v>11413</v>
      </c>
      <c r="J1361" s="146" t="s">
        <v>14039</v>
      </c>
      <c r="K1361" s="146">
        <v>40338</v>
      </c>
      <c r="L1361" s="145" t="s">
        <v>11406</v>
      </c>
      <c r="M1361" s="145" t="s">
        <v>11425</v>
      </c>
      <c r="N1361" s="145" t="s">
        <v>11390</v>
      </c>
      <c r="O1361" s="146" t="s">
        <v>11390</v>
      </c>
    </row>
    <row r="1362" spans="2:15">
      <c r="B1362" s="145">
        <v>1355</v>
      </c>
      <c r="C1362" s="145" t="s">
        <v>14005</v>
      </c>
      <c r="D1362" s="145" t="s">
        <v>14040</v>
      </c>
      <c r="E1362" s="145" t="s">
        <v>14041</v>
      </c>
      <c r="F1362" s="145" t="s">
        <v>11384</v>
      </c>
      <c r="G1362" s="145" t="s">
        <v>11385</v>
      </c>
      <c r="H1362" s="145" t="s">
        <v>11386</v>
      </c>
      <c r="I1362" s="145" t="s">
        <v>11413</v>
      </c>
      <c r="J1362" s="146" t="s">
        <v>14039</v>
      </c>
      <c r="K1362" s="146">
        <v>40338</v>
      </c>
      <c r="L1362" s="145" t="s">
        <v>11406</v>
      </c>
      <c r="M1362" s="145" t="s">
        <v>11425</v>
      </c>
      <c r="N1362" s="145" t="s">
        <v>11390</v>
      </c>
      <c r="O1362" s="146" t="s">
        <v>11390</v>
      </c>
    </row>
    <row r="1363" spans="2:15">
      <c r="B1363" s="145">
        <v>1356</v>
      </c>
      <c r="C1363" s="145" t="s">
        <v>14005</v>
      </c>
      <c r="D1363" s="145" t="s">
        <v>14042</v>
      </c>
      <c r="E1363" s="145" t="s">
        <v>14043</v>
      </c>
      <c r="F1363" s="145" t="s">
        <v>11384</v>
      </c>
      <c r="G1363" s="145" t="s">
        <v>11385</v>
      </c>
      <c r="H1363" s="145" t="s">
        <v>11386</v>
      </c>
      <c r="I1363" s="145" t="s">
        <v>11413</v>
      </c>
      <c r="J1363" s="146" t="s">
        <v>14044</v>
      </c>
      <c r="K1363" s="146">
        <v>41789</v>
      </c>
      <c r="L1363" s="145" t="s">
        <v>11402</v>
      </c>
      <c r="M1363" s="145" t="s">
        <v>11425</v>
      </c>
      <c r="N1363" s="145" t="s">
        <v>11390</v>
      </c>
      <c r="O1363" s="146" t="s">
        <v>11390</v>
      </c>
    </row>
    <row r="1364" spans="2:15">
      <c r="B1364" s="145">
        <v>1357</v>
      </c>
      <c r="C1364" s="145" t="s">
        <v>14005</v>
      </c>
      <c r="D1364" s="145" t="s">
        <v>14045</v>
      </c>
      <c r="E1364" s="145" t="s">
        <v>14046</v>
      </c>
      <c r="F1364" s="145" t="s">
        <v>11384</v>
      </c>
      <c r="G1364" s="145" t="s">
        <v>11385</v>
      </c>
      <c r="H1364" s="145" t="s">
        <v>11386</v>
      </c>
      <c r="I1364" s="145" t="s">
        <v>11413</v>
      </c>
      <c r="J1364" s="146" t="s">
        <v>14047</v>
      </c>
      <c r="K1364" s="146">
        <v>40301</v>
      </c>
      <c r="L1364" s="145" t="s">
        <v>11402</v>
      </c>
      <c r="M1364" s="145" t="s">
        <v>11425</v>
      </c>
      <c r="N1364" s="145" t="s">
        <v>11390</v>
      </c>
      <c r="O1364" s="146" t="s">
        <v>11390</v>
      </c>
    </row>
    <row r="1365" spans="2:15">
      <c r="B1365" s="145">
        <v>1358</v>
      </c>
      <c r="C1365" s="145" t="s">
        <v>14005</v>
      </c>
      <c r="D1365" s="145" t="s">
        <v>14048</v>
      </c>
      <c r="E1365" s="145" t="s">
        <v>14049</v>
      </c>
      <c r="F1365" s="145" t="s">
        <v>12069</v>
      </c>
      <c r="G1365" s="145" t="s">
        <v>11418</v>
      </c>
      <c r="H1365" s="145" t="s">
        <v>11386</v>
      </c>
      <c r="I1365" s="145" t="s">
        <v>11419</v>
      </c>
      <c r="J1365" s="146" t="s">
        <v>14050</v>
      </c>
      <c r="K1365" s="146" t="s">
        <v>12044</v>
      </c>
      <c r="L1365" s="145" t="s">
        <v>11388</v>
      </c>
      <c r="M1365" s="145" t="s">
        <v>11389</v>
      </c>
      <c r="N1365" s="145" t="s">
        <v>11390</v>
      </c>
      <c r="O1365" s="146" t="s">
        <v>11390</v>
      </c>
    </row>
    <row r="1366" spans="2:15">
      <c r="B1366" s="145">
        <v>1359</v>
      </c>
      <c r="C1366" s="145" t="s">
        <v>14005</v>
      </c>
      <c r="D1366" s="145" t="s">
        <v>14051</v>
      </c>
      <c r="E1366" s="145" t="s">
        <v>14052</v>
      </c>
      <c r="F1366" s="145" t="s">
        <v>12069</v>
      </c>
      <c r="G1366" s="145" t="s">
        <v>11418</v>
      </c>
      <c r="H1366" s="145" t="s">
        <v>11386</v>
      </c>
      <c r="I1366" s="145" t="s">
        <v>11419</v>
      </c>
      <c r="J1366" s="146" t="s">
        <v>14053</v>
      </c>
      <c r="K1366" s="146" t="s">
        <v>12044</v>
      </c>
      <c r="L1366" s="145" t="s">
        <v>11388</v>
      </c>
      <c r="M1366" s="145" t="s">
        <v>11425</v>
      </c>
      <c r="N1366" s="145" t="s">
        <v>11390</v>
      </c>
      <c r="O1366" s="146" t="s">
        <v>11390</v>
      </c>
    </row>
    <row r="1367" spans="2:15">
      <c r="B1367" s="145">
        <v>1360</v>
      </c>
      <c r="C1367" s="145" t="s">
        <v>14005</v>
      </c>
      <c r="D1367" s="145" t="s">
        <v>14054</v>
      </c>
      <c r="E1367" s="145" t="s">
        <v>14055</v>
      </c>
      <c r="F1367" s="145" t="s">
        <v>11384</v>
      </c>
      <c r="G1367" s="145" t="s">
        <v>11418</v>
      </c>
      <c r="H1367" s="145" t="s">
        <v>11386</v>
      </c>
      <c r="I1367" s="145" t="s">
        <v>12070</v>
      </c>
      <c r="J1367" s="146" t="s">
        <v>14056</v>
      </c>
      <c r="K1367" s="146">
        <v>42188</v>
      </c>
      <c r="L1367" s="145" t="s">
        <v>11388</v>
      </c>
      <c r="M1367" s="145" t="s">
        <v>11389</v>
      </c>
      <c r="N1367" s="145" t="s">
        <v>11390</v>
      </c>
      <c r="O1367" s="146" t="s">
        <v>11390</v>
      </c>
    </row>
    <row r="1368" spans="2:15">
      <c r="B1368" s="145">
        <v>1361</v>
      </c>
      <c r="C1368" s="145" t="s">
        <v>14005</v>
      </c>
      <c r="D1368" s="145" t="s">
        <v>14057</v>
      </c>
      <c r="E1368" s="145" t="s">
        <v>14058</v>
      </c>
      <c r="F1368" s="145" t="s">
        <v>11384</v>
      </c>
      <c r="G1368" s="145" t="s">
        <v>11418</v>
      </c>
      <c r="H1368" s="145" t="s">
        <v>11386</v>
      </c>
      <c r="I1368" s="145" t="s">
        <v>12070</v>
      </c>
      <c r="J1368" s="146" t="s">
        <v>14059</v>
      </c>
      <c r="K1368" s="146">
        <v>42188</v>
      </c>
      <c r="L1368" s="145" t="s">
        <v>11388</v>
      </c>
      <c r="M1368" s="145" t="s">
        <v>11389</v>
      </c>
      <c r="N1368" s="145" t="s">
        <v>11390</v>
      </c>
      <c r="O1368" s="146" t="s">
        <v>11390</v>
      </c>
    </row>
    <row r="1369" spans="2:15">
      <c r="B1369" s="145">
        <v>1362</v>
      </c>
      <c r="C1369" s="145" t="s">
        <v>14005</v>
      </c>
      <c r="D1369" s="145" t="s">
        <v>14060</v>
      </c>
      <c r="E1369" s="145" t="s">
        <v>14061</v>
      </c>
      <c r="F1369" s="145" t="s">
        <v>11384</v>
      </c>
      <c r="G1369" s="145" t="s">
        <v>11418</v>
      </c>
      <c r="H1369" s="145" t="s">
        <v>11386</v>
      </c>
      <c r="I1369" s="145" t="s">
        <v>12070</v>
      </c>
      <c r="J1369" s="146" t="s">
        <v>14059</v>
      </c>
      <c r="K1369" s="146">
        <v>42188</v>
      </c>
      <c r="L1369" s="145" t="s">
        <v>11388</v>
      </c>
      <c r="M1369" s="145" t="s">
        <v>11389</v>
      </c>
      <c r="N1369" s="145" t="s">
        <v>11390</v>
      </c>
      <c r="O1369" s="146" t="s">
        <v>11390</v>
      </c>
    </row>
    <row r="1370" spans="2:15">
      <c r="B1370" s="145">
        <v>1363</v>
      </c>
      <c r="C1370" s="145" t="s">
        <v>14005</v>
      </c>
      <c r="D1370" s="145" t="s">
        <v>14062</v>
      </c>
      <c r="E1370" s="145" t="s">
        <v>14063</v>
      </c>
      <c r="F1370" s="145" t="s">
        <v>11384</v>
      </c>
      <c r="G1370" s="145" t="s">
        <v>11385</v>
      </c>
      <c r="H1370" s="145" t="s">
        <v>11386</v>
      </c>
      <c r="I1370" s="145" t="s">
        <v>11413</v>
      </c>
      <c r="J1370" s="146" t="s">
        <v>14064</v>
      </c>
      <c r="K1370" s="146">
        <v>39933</v>
      </c>
      <c r="L1370" s="145" t="s">
        <v>11388</v>
      </c>
      <c r="M1370" s="145" t="s">
        <v>11425</v>
      </c>
      <c r="N1370" s="145" t="s">
        <v>11390</v>
      </c>
      <c r="O1370" s="146" t="s">
        <v>11390</v>
      </c>
    </row>
    <row r="1371" spans="2:15">
      <c r="B1371" s="145">
        <v>1364</v>
      </c>
      <c r="C1371" s="145" t="s">
        <v>14005</v>
      </c>
      <c r="D1371" s="145" t="s">
        <v>14065</v>
      </c>
      <c r="E1371" s="145" t="s">
        <v>14066</v>
      </c>
      <c r="F1371" s="145" t="s">
        <v>11384</v>
      </c>
      <c r="G1371" s="145" t="s">
        <v>11385</v>
      </c>
      <c r="H1371" s="145" t="s">
        <v>11386</v>
      </c>
      <c r="I1371" s="145" t="s">
        <v>11413</v>
      </c>
      <c r="J1371" s="146" t="s">
        <v>14064</v>
      </c>
      <c r="K1371" s="146">
        <v>40494</v>
      </c>
      <c r="L1371" s="145" t="s">
        <v>11388</v>
      </c>
      <c r="M1371" s="145" t="s">
        <v>11425</v>
      </c>
      <c r="N1371" s="145" t="s">
        <v>11390</v>
      </c>
      <c r="O1371" s="146" t="s">
        <v>11390</v>
      </c>
    </row>
    <row r="1372" spans="2:15">
      <c r="B1372" s="145">
        <v>1365</v>
      </c>
      <c r="C1372" s="145" t="s">
        <v>14005</v>
      </c>
      <c r="D1372" s="145" t="s">
        <v>14067</v>
      </c>
      <c r="E1372" s="145" t="s">
        <v>14068</v>
      </c>
      <c r="F1372" s="145" t="s">
        <v>11384</v>
      </c>
      <c r="G1372" s="145" t="s">
        <v>11385</v>
      </c>
      <c r="H1372" s="145" t="s">
        <v>11386</v>
      </c>
      <c r="I1372" s="145" t="s">
        <v>11405</v>
      </c>
      <c r="J1372" s="146" t="s">
        <v>14069</v>
      </c>
      <c r="K1372" s="146">
        <v>40662</v>
      </c>
      <c r="L1372" s="145" t="s">
        <v>11406</v>
      </c>
      <c r="M1372" s="145" t="s">
        <v>11425</v>
      </c>
      <c r="N1372" s="145" t="s">
        <v>11390</v>
      </c>
      <c r="O1372" s="146" t="s">
        <v>11390</v>
      </c>
    </row>
    <row r="1373" spans="2:15">
      <c r="B1373" s="145">
        <v>1366</v>
      </c>
      <c r="C1373" s="145" t="s">
        <v>14005</v>
      </c>
      <c r="D1373" s="145" t="s">
        <v>14070</v>
      </c>
      <c r="E1373" s="145" t="s">
        <v>14071</v>
      </c>
      <c r="F1373" s="145" t="s">
        <v>11384</v>
      </c>
      <c r="G1373" s="145" t="s">
        <v>11385</v>
      </c>
      <c r="H1373" s="145" t="s">
        <v>11386</v>
      </c>
      <c r="I1373" s="145" t="s">
        <v>11393</v>
      </c>
      <c r="J1373" s="146" t="s">
        <v>14072</v>
      </c>
      <c r="K1373" s="146">
        <v>41385</v>
      </c>
      <c r="L1373" s="145" t="s">
        <v>11402</v>
      </c>
      <c r="M1373" s="145" t="s">
        <v>11425</v>
      </c>
      <c r="N1373" s="145" t="s">
        <v>11390</v>
      </c>
      <c r="O1373" s="146" t="s">
        <v>11390</v>
      </c>
    </row>
    <row r="1374" spans="2:15">
      <c r="B1374" s="145">
        <v>1367</v>
      </c>
      <c r="C1374" s="145" t="s">
        <v>14005</v>
      </c>
      <c r="D1374" s="145" t="s">
        <v>14073</v>
      </c>
      <c r="E1374" s="145" t="s">
        <v>14074</v>
      </c>
      <c r="F1374" s="145" t="s">
        <v>11384</v>
      </c>
      <c r="G1374" s="145" t="s">
        <v>11385</v>
      </c>
      <c r="H1374" s="145" t="s">
        <v>11386</v>
      </c>
      <c r="I1374" s="145" t="s">
        <v>11393</v>
      </c>
      <c r="J1374" s="146" t="s">
        <v>14075</v>
      </c>
      <c r="K1374" s="146">
        <v>41715</v>
      </c>
      <c r="L1374" s="145" t="s">
        <v>11406</v>
      </c>
      <c r="M1374" s="145" t="s">
        <v>11425</v>
      </c>
      <c r="N1374" s="145" t="s">
        <v>11390</v>
      </c>
      <c r="O1374" s="146" t="s">
        <v>11390</v>
      </c>
    </row>
    <row r="1375" spans="2:15">
      <c r="B1375" s="145">
        <v>1368</v>
      </c>
      <c r="C1375" s="145" t="s">
        <v>14005</v>
      </c>
      <c r="D1375" s="145" t="s">
        <v>14076</v>
      </c>
      <c r="E1375" s="145" t="s">
        <v>14077</v>
      </c>
      <c r="F1375" s="145" t="s">
        <v>11384</v>
      </c>
      <c r="G1375" s="145" t="s">
        <v>11385</v>
      </c>
      <c r="H1375" s="145" t="s">
        <v>11386</v>
      </c>
      <c r="I1375" s="145" t="s">
        <v>11393</v>
      </c>
      <c r="J1375" s="146" t="s">
        <v>14075</v>
      </c>
      <c r="K1375" s="146">
        <v>41715</v>
      </c>
      <c r="L1375" s="145" t="s">
        <v>11406</v>
      </c>
      <c r="M1375" s="145" t="s">
        <v>11425</v>
      </c>
      <c r="N1375" s="145" t="s">
        <v>11390</v>
      </c>
      <c r="O1375" s="146" t="s">
        <v>11390</v>
      </c>
    </row>
    <row r="1376" spans="2:15">
      <c r="B1376" s="145">
        <v>1369</v>
      </c>
      <c r="C1376" s="145" t="s">
        <v>14005</v>
      </c>
      <c r="D1376" s="145" t="s">
        <v>14078</v>
      </c>
      <c r="E1376" s="145" t="s">
        <v>14079</v>
      </c>
      <c r="F1376" s="145" t="s">
        <v>11384</v>
      </c>
      <c r="G1376" s="145" t="s">
        <v>11385</v>
      </c>
      <c r="H1376" s="145" t="s">
        <v>11386</v>
      </c>
      <c r="I1376" s="145" t="s">
        <v>11393</v>
      </c>
      <c r="J1376" s="146" t="s">
        <v>14080</v>
      </c>
      <c r="K1376" s="146">
        <v>40073</v>
      </c>
      <c r="L1376" s="145" t="s">
        <v>11406</v>
      </c>
      <c r="M1376" s="145" t="s">
        <v>11425</v>
      </c>
      <c r="N1376" s="145" t="s">
        <v>11390</v>
      </c>
      <c r="O1376" s="146" t="s">
        <v>11390</v>
      </c>
    </row>
    <row r="1377" spans="2:15">
      <c r="B1377" s="145">
        <v>1370</v>
      </c>
      <c r="C1377" s="145" t="s">
        <v>14005</v>
      </c>
      <c r="D1377" s="145" t="s">
        <v>14081</v>
      </c>
      <c r="E1377" s="145" t="s">
        <v>14082</v>
      </c>
      <c r="F1377" s="145" t="s">
        <v>11384</v>
      </c>
      <c r="G1377" s="145" t="s">
        <v>11385</v>
      </c>
      <c r="H1377" s="145" t="s">
        <v>11386</v>
      </c>
      <c r="I1377" s="145" t="s">
        <v>11405</v>
      </c>
      <c r="J1377" s="146" t="s">
        <v>14083</v>
      </c>
      <c r="K1377" s="146">
        <v>40081</v>
      </c>
      <c r="L1377" s="145" t="s">
        <v>11406</v>
      </c>
      <c r="M1377" s="145" t="s">
        <v>11425</v>
      </c>
      <c r="N1377" s="145" t="s">
        <v>11390</v>
      </c>
      <c r="O1377" s="146" t="s">
        <v>11390</v>
      </c>
    </row>
    <row r="1378" spans="2:15">
      <c r="B1378" s="145">
        <v>1371</v>
      </c>
      <c r="C1378" s="145" t="s">
        <v>14005</v>
      </c>
      <c r="D1378" s="145" t="s">
        <v>14084</v>
      </c>
      <c r="E1378" s="145" t="s">
        <v>14085</v>
      </c>
      <c r="F1378" s="145" t="s">
        <v>11384</v>
      </c>
      <c r="G1378" s="145" t="s">
        <v>11385</v>
      </c>
      <c r="H1378" s="145" t="s">
        <v>11386</v>
      </c>
      <c r="I1378" s="145" t="s">
        <v>11405</v>
      </c>
      <c r="J1378" s="146" t="s">
        <v>14086</v>
      </c>
      <c r="K1378" s="146">
        <v>40093</v>
      </c>
      <c r="L1378" s="145" t="s">
        <v>11402</v>
      </c>
      <c r="M1378" s="145" t="s">
        <v>11425</v>
      </c>
      <c r="N1378" s="145" t="s">
        <v>11390</v>
      </c>
      <c r="O1378" s="146" t="s">
        <v>11390</v>
      </c>
    </row>
    <row r="1379" spans="2:15">
      <c r="B1379" s="145">
        <v>1372</v>
      </c>
      <c r="C1379" s="145" t="s">
        <v>14005</v>
      </c>
      <c r="D1379" s="145" t="s">
        <v>14087</v>
      </c>
      <c r="E1379" s="145" t="s">
        <v>14088</v>
      </c>
      <c r="F1379" s="145" t="s">
        <v>11384</v>
      </c>
      <c r="G1379" s="145" t="s">
        <v>11385</v>
      </c>
      <c r="H1379" s="145" t="s">
        <v>11386</v>
      </c>
      <c r="I1379" s="145" t="s">
        <v>11405</v>
      </c>
      <c r="J1379" s="146" t="s">
        <v>14089</v>
      </c>
      <c r="K1379" s="146">
        <v>40894</v>
      </c>
      <c r="L1379" s="145" t="s">
        <v>11402</v>
      </c>
      <c r="M1379" s="145" t="s">
        <v>11425</v>
      </c>
      <c r="N1379" s="145" t="s">
        <v>11390</v>
      </c>
      <c r="O1379" s="146" t="s">
        <v>11390</v>
      </c>
    </row>
    <row r="1380" spans="2:15">
      <c r="B1380" s="145">
        <v>1373</v>
      </c>
      <c r="C1380" s="145" t="s">
        <v>14005</v>
      </c>
      <c r="D1380" s="145" t="s">
        <v>14090</v>
      </c>
      <c r="E1380" s="145" t="s">
        <v>14091</v>
      </c>
      <c r="F1380" s="145" t="s">
        <v>11384</v>
      </c>
      <c r="G1380" s="145" t="s">
        <v>11385</v>
      </c>
      <c r="H1380" s="145" t="s">
        <v>11386</v>
      </c>
      <c r="I1380" s="145" t="s">
        <v>11405</v>
      </c>
      <c r="J1380" s="146" t="s">
        <v>14092</v>
      </c>
      <c r="K1380" s="146">
        <v>40338</v>
      </c>
      <c r="L1380" s="145" t="s">
        <v>11388</v>
      </c>
      <c r="M1380" s="145" t="s">
        <v>11425</v>
      </c>
      <c r="N1380" s="145" t="s">
        <v>11390</v>
      </c>
      <c r="O1380" s="146" t="s">
        <v>11390</v>
      </c>
    </row>
    <row r="1381" spans="2:15">
      <c r="B1381" s="145">
        <v>1374</v>
      </c>
      <c r="C1381" s="145" t="s">
        <v>14005</v>
      </c>
      <c r="D1381" s="145" t="s">
        <v>14093</v>
      </c>
      <c r="E1381" s="145" t="s">
        <v>14094</v>
      </c>
      <c r="F1381" s="145" t="s">
        <v>11384</v>
      </c>
      <c r="G1381" s="145" t="s">
        <v>11418</v>
      </c>
      <c r="H1381" s="145" t="s">
        <v>11386</v>
      </c>
      <c r="I1381" s="145" t="s">
        <v>11440</v>
      </c>
      <c r="J1381" s="146" t="s">
        <v>14095</v>
      </c>
      <c r="K1381" s="146">
        <v>41578</v>
      </c>
      <c r="L1381" s="145" t="s">
        <v>11626</v>
      </c>
      <c r="M1381" s="145" t="s">
        <v>11425</v>
      </c>
      <c r="N1381" s="145" t="s">
        <v>11390</v>
      </c>
      <c r="O1381" s="146" t="s">
        <v>14096</v>
      </c>
    </row>
    <row r="1382" spans="2:15">
      <c r="B1382" s="145">
        <v>1375</v>
      </c>
      <c r="C1382" s="145" t="s">
        <v>14005</v>
      </c>
      <c r="D1382" s="145" t="s">
        <v>14097</v>
      </c>
      <c r="E1382" s="145" t="s">
        <v>14098</v>
      </c>
      <c r="F1382" s="145" t="s">
        <v>11384</v>
      </c>
      <c r="G1382" s="145" t="s">
        <v>11418</v>
      </c>
      <c r="H1382" s="145" t="s">
        <v>11386</v>
      </c>
      <c r="I1382" s="145" t="s">
        <v>12070</v>
      </c>
      <c r="J1382" s="146" t="s">
        <v>14099</v>
      </c>
      <c r="K1382" s="146">
        <v>41946</v>
      </c>
      <c r="L1382" s="145" t="s">
        <v>11402</v>
      </c>
      <c r="M1382" s="145" t="s">
        <v>11425</v>
      </c>
      <c r="N1382" s="145" t="s">
        <v>11390</v>
      </c>
      <c r="O1382" s="146" t="s">
        <v>14100</v>
      </c>
    </row>
    <row r="1383" spans="2:15">
      <c r="B1383" s="145">
        <v>1376</v>
      </c>
      <c r="C1383" s="145" t="s">
        <v>14005</v>
      </c>
      <c r="D1383" s="145" t="s">
        <v>14101</v>
      </c>
      <c r="E1383" s="145" t="s">
        <v>14102</v>
      </c>
      <c r="F1383" s="145" t="s">
        <v>11384</v>
      </c>
      <c r="G1383" s="145" t="s">
        <v>11385</v>
      </c>
      <c r="H1383" s="145" t="s">
        <v>11386</v>
      </c>
      <c r="I1383" s="145" t="s">
        <v>11393</v>
      </c>
      <c r="J1383" s="146" t="s">
        <v>14103</v>
      </c>
      <c r="K1383" s="146">
        <v>40643</v>
      </c>
      <c r="L1383" s="145" t="s">
        <v>11402</v>
      </c>
      <c r="M1383" s="145" t="s">
        <v>11425</v>
      </c>
      <c r="N1383" s="145" t="s">
        <v>11390</v>
      </c>
      <c r="O1383" s="146" t="s">
        <v>11390</v>
      </c>
    </row>
    <row r="1384" spans="2:15">
      <c r="B1384" s="145">
        <v>1377</v>
      </c>
      <c r="C1384" s="145" t="s">
        <v>14005</v>
      </c>
      <c r="D1384" s="145" t="s">
        <v>14104</v>
      </c>
      <c r="E1384" s="145" t="s">
        <v>14105</v>
      </c>
      <c r="F1384" s="145" t="s">
        <v>11384</v>
      </c>
      <c r="G1384" s="145" t="s">
        <v>11418</v>
      </c>
      <c r="H1384" s="145" t="s">
        <v>11386</v>
      </c>
      <c r="I1384" s="145" t="s">
        <v>12070</v>
      </c>
      <c r="J1384" s="146" t="s">
        <v>14106</v>
      </c>
      <c r="K1384" s="146">
        <v>41887</v>
      </c>
      <c r="L1384" s="145" t="s">
        <v>11406</v>
      </c>
      <c r="M1384" s="145" t="s">
        <v>11425</v>
      </c>
      <c r="N1384" s="145" t="s">
        <v>11390</v>
      </c>
      <c r="O1384" s="146" t="s">
        <v>14107</v>
      </c>
    </row>
    <row r="1385" spans="2:15">
      <c r="B1385" s="145">
        <v>1378</v>
      </c>
      <c r="C1385" s="145" t="s">
        <v>14005</v>
      </c>
      <c r="D1385" s="145" t="s">
        <v>14108</v>
      </c>
      <c r="E1385" s="145" t="s">
        <v>14109</v>
      </c>
      <c r="F1385" s="145" t="s">
        <v>11384</v>
      </c>
      <c r="G1385" s="145" t="s">
        <v>11418</v>
      </c>
      <c r="H1385" s="145" t="s">
        <v>11386</v>
      </c>
      <c r="I1385" s="145" t="s">
        <v>12070</v>
      </c>
      <c r="J1385" s="146" t="s">
        <v>14110</v>
      </c>
      <c r="K1385" s="146">
        <v>42301</v>
      </c>
      <c r="L1385" s="147" t="s">
        <v>11433</v>
      </c>
      <c r="M1385" s="145" t="s">
        <v>11425</v>
      </c>
      <c r="N1385" s="145" t="s">
        <v>11390</v>
      </c>
      <c r="O1385" s="146" t="s">
        <v>14111</v>
      </c>
    </row>
    <row r="1386" spans="2:15">
      <c r="B1386" s="145">
        <v>1379</v>
      </c>
      <c r="C1386" s="145" t="s">
        <v>14005</v>
      </c>
      <c r="D1386" s="145" t="s">
        <v>14112</v>
      </c>
      <c r="E1386" s="145" t="s">
        <v>14113</v>
      </c>
      <c r="F1386" s="145" t="s">
        <v>11384</v>
      </c>
      <c r="G1386" s="145" t="s">
        <v>11418</v>
      </c>
      <c r="H1386" s="145" t="s">
        <v>11386</v>
      </c>
      <c r="I1386" s="145" t="s">
        <v>11405</v>
      </c>
      <c r="J1386" s="146" t="s">
        <v>14114</v>
      </c>
      <c r="K1386" s="146">
        <v>41508</v>
      </c>
      <c r="L1386" s="145" t="s">
        <v>11406</v>
      </c>
      <c r="M1386" s="145" t="s">
        <v>11425</v>
      </c>
      <c r="N1386" s="145" t="s">
        <v>11390</v>
      </c>
      <c r="O1386" s="146" t="s">
        <v>14115</v>
      </c>
    </row>
    <row r="1387" spans="2:15">
      <c r="B1387" s="145">
        <v>1380</v>
      </c>
      <c r="C1387" s="145" t="s">
        <v>14005</v>
      </c>
      <c r="D1387" s="145" t="s">
        <v>14116</v>
      </c>
      <c r="E1387" s="145" t="s">
        <v>14117</v>
      </c>
      <c r="F1387" s="145" t="s">
        <v>11384</v>
      </c>
      <c r="G1387" s="145" t="s">
        <v>11385</v>
      </c>
      <c r="H1387" s="145" t="s">
        <v>11386</v>
      </c>
      <c r="I1387" s="145" t="s">
        <v>11405</v>
      </c>
      <c r="J1387" s="146" t="s">
        <v>14118</v>
      </c>
      <c r="K1387" s="146">
        <v>42394</v>
      </c>
      <c r="L1387" s="145" t="s">
        <v>11406</v>
      </c>
      <c r="M1387" s="145" t="s">
        <v>11425</v>
      </c>
      <c r="N1387" s="145" t="s">
        <v>11390</v>
      </c>
      <c r="O1387" s="146" t="s">
        <v>11390</v>
      </c>
    </row>
    <row r="1388" spans="2:15">
      <c r="B1388" s="145">
        <v>1381</v>
      </c>
      <c r="C1388" s="145" t="s">
        <v>14005</v>
      </c>
      <c r="D1388" s="145" t="s">
        <v>14119</v>
      </c>
      <c r="E1388" s="145" t="s">
        <v>14120</v>
      </c>
      <c r="F1388" s="145" t="s">
        <v>11384</v>
      </c>
      <c r="G1388" s="145" t="s">
        <v>11385</v>
      </c>
      <c r="H1388" s="145" t="s">
        <v>11386</v>
      </c>
      <c r="I1388" s="145" t="s">
        <v>11419</v>
      </c>
      <c r="J1388" s="146" t="s">
        <v>14121</v>
      </c>
      <c r="K1388" s="146">
        <v>42117</v>
      </c>
      <c r="L1388" s="145" t="s">
        <v>11402</v>
      </c>
      <c r="M1388" s="145" t="s">
        <v>11425</v>
      </c>
      <c r="N1388" s="145" t="s">
        <v>11390</v>
      </c>
      <c r="O1388" s="146" t="s">
        <v>11390</v>
      </c>
    </row>
    <row r="1389" spans="2:15">
      <c r="B1389" s="145">
        <v>1382</v>
      </c>
      <c r="C1389" s="145" t="s">
        <v>14005</v>
      </c>
      <c r="D1389" s="145" t="s">
        <v>14122</v>
      </c>
      <c r="E1389" s="145" t="s">
        <v>14123</v>
      </c>
      <c r="F1389" s="145" t="s">
        <v>11384</v>
      </c>
      <c r="G1389" s="145" t="s">
        <v>11385</v>
      </c>
      <c r="H1389" s="145" t="s">
        <v>11386</v>
      </c>
      <c r="I1389" s="145" t="s">
        <v>11393</v>
      </c>
      <c r="J1389" s="146" t="s">
        <v>14124</v>
      </c>
      <c r="K1389" s="146">
        <v>40542</v>
      </c>
      <c r="L1389" s="145" t="s">
        <v>11402</v>
      </c>
      <c r="M1389" s="145" t="s">
        <v>11425</v>
      </c>
      <c r="N1389" s="145" t="s">
        <v>11390</v>
      </c>
      <c r="O1389" s="146" t="s">
        <v>11390</v>
      </c>
    </row>
    <row r="1390" spans="2:15">
      <c r="B1390" s="145">
        <v>1383</v>
      </c>
      <c r="C1390" s="145" t="s">
        <v>14005</v>
      </c>
      <c r="D1390" s="145" t="s">
        <v>14125</v>
      </c>
      <c r="E1390" s="145" t="s">
        <v>14126</v>
      </c>
      <c r="F1390" s="145" t="s">
        <v>11384</v>
      </c>
      <c r="G1390" s="145" t="s">
        <v>11385</v>
      </c>
      <c r="H1390" s="145" t="s">
        <v>11386</v>
      </c>
      <c r="I1390" s="145" t="s">
        <v>11393</v>
      </c>
      <c r="J1390" s="146" t="s">
        <v>14127</v>
      </c>
      <c r="K1390" s="146">
        <v>40766</v>
      </c>
      <c r="L1390" s="145" t="s">
        <v>11402</v>
      </c>
      <c r="M1390" s="145" t="s">
        <v>11425</v>
      </c>
      <c r="N1390" s="145" t="s">
        <v>11390</v>
      </c>
      <c r="O1390" s="146" t="s">
        <v>11390</v>
      </c>
    </row>
    <row r="1391" spans="2:15">
      <c r="B1391" s="145">
        <v>1384</v>
      </c>
      <c r="C1391" s="145" t="s">
        <v>14005</v>
      </c>
      <c r="D1391" s="145" t="s">
        <v>14128</v>
      </c>
      <c r="E1391" s="145" t="s">
        <v>14129</v>
      </c>
      <c r="F1391" s="145" t="s">
        <v>11384</v>
      </c>
      <c r="G1391" s="145" t="s">
        <v>11385</v>
      </c>
      <c r="H1391" s="145" t="s">
        <v>11386</v>
      </c>
      <c r="I1391" s="145" t="s">
        <v>11393</v>
      </c>
      <c r="J1391" s="146" t="s">
        <v>14130</v>
      </c>
      <c r="K1391" s="146">
        <v>39995</v>
      </c>
      <c r="L1391" s="145" t="s">
        <v>11402</v>
      </c>
      <c r="M1391" s="145" t="s">
        <v>11425</v>
      </c>
      <c r="N1391" s="145" t="s">
        <v>11390</v>
      </c>
      <c r="O1391" s="146" t="s">
        <v>11390</v>
      </c>
    </row>
    <row r="1392" spans="2:15">
      <c r="B1392" s="145">
        <v>1385</v>
      </c>
      <c r="C1392" s="145" t="s">
        <v>14005</v>
      </c>
      <c r="D1392" s="145" t="s">
        <v>14131</v>
      </c>
      <c r="E1392" s="145" t="s">
        <v>14132</v>
      </c>
      <c r="F1392" s="145" t="s">
        <v>11384</v>
      </c>
      <c r="G1392" s="145" t="s">
        <v>11385</v>
      </c>
      <c r="H1392" s="145" t="s">
        <v>11386</v>
      </c>
      <c r="I1392" s="145" t="s">
        <v>11393</v>
      </c>
      <c r="J1392" s="146" t="s">
        <v>14133</v>
      </c>
      <c r="K1392" s="146">
        <v>40310</v>
      </c>
      <c r="L1392" s="145" t="s">
        <v>11402</v>
      </c>
      <c r="M1392" s="145" t="s">
        <v>11425</v>
      </c>
      <c r="N1392" s="145" t="s">
        <v>11390</v>
      </c>
      <c r="O1392" s="146" t="s">
        <v>11390</v>
      </c>
    </row>
    <row r="1393" spans="2:15">
      <c r="B1393" s="145">
        <v>1386</v>
      </c>
      <c r="C1393" s="145" t="s">
        <v>14005</v>
      </c>
      <c r="D1393" s="145" t="s">
        <v>14134</v>
      </c>
      <c r="E1393" s="145" t="s">
        <v>14135</v>
      </c>
      <c r="F1393" s="145" t="s">
        <v>11384</v>
      </c>
      <c r="G1393" s="145" t="s">
        <v>11385</v>
      </c>
      <c r="H1393" s="145" t="s">
        <v>11386</v>
      </c>
      <c r="I1393" s="145" t="s">
        <v>11393</v>
      </c>
      <c r="J1393" s="146" t="s">
        <v>14133</v>
      </c>
      <c r="K1393" s="146">
        <v>39933</v>
      </c>
      <c r="L1393" s="145" t="s">
        <v>11402</v>
      </c>
      <c r="M1393" s="145" t="s">
        <v>11425</v>
      </c>
      <c r="N1393" s="145" t="s">
        <v>11390</v>
      </c>
      <c r="O1393" s="146" t="s">
        <v>11390</v>
      </c>
    </row>
    <row r="1394" spans="2:15">
      <c r="B1394" s="145">
        <v>1387</v>
      </c>
      <c r="C1394" s="145" t="s">
        <v>14005</v>
      </c>
      <c r="D1394" s="145" t="s">
        <v>14136</v>
      </c>
      <c r="E1394" s="145" t="s">
        <v>14137</v>
      </c>
      <c r="F1394" s="145" t="s">
        <v>11384</v>
      </c>
      <c r="G1394" s="145" t="s">
        <v>11385</v>
      </c>
      <c r="H1394" s="145" t="s">
        <v>11386</v>
      </c>
      <c r="I1394" s="145" t="s">
        <v>11393</v>
      </c>
      <c r="J1394" s="146" t="s">
        <v>14133</v>
      </c>
      <c r="K1394" s="146">
        <v>40310</v>
      </c>
      <c r="L1394" s="145" t="s">
        <v>11402</v>
      </c>
      <c r="M1394" s="145" t="s">
        <v>11425</v>
      </c>
      <c r="N1394" s="145" t="s">
        <v>11390</v>
      </c>
      <c r="O1394" s="146" t="s">
        <v>11390</v>
      </c>
    </row>
    <row r="1395" spans="2:15">
      <c r="B1395" s="145">
        <v>1388</v>
      </c>
      <c r="C1395" s="145" t="s">
        <v>14005</v>
      </c>
      <c r="D1395" s="145" t="s">
        <v>14138</v>
      </c>
      <c r="E1395" s="145" t="s">
        <v>14139</v>
      </c>
      <c r="F1395" s="145" t="s">
        <v>11384</v>
      </c>
      <c r="G1395" s="145" t="s">
        <v>11385</v>
      </c>
      <c r="H1395" s="145" t="s">
        <v>11386</v>
      </c>
      <c r="I1395" s="145" t="s">
        <v>11393</v>
      </c>
      <c r="J1395" s="146" t="s">
        <v>14140</v>
      </c>
      <c r="K1395" s="146">
        <v>40196</v>
      </c>
      <c r="L1395" s="145" t="s">
        <v>11402</v>
      </c>
      <c r="M1395" s="145" t="s">
        <v>11425</v>
      </c>
      <c r="N1395" s="145" t="s">
        <v>11390</v>
      </c>
      <c r="O1395" s="146" t="s">
        <v>11390</v>
      </c>
    </row>
    <row r="1396" spans="2:15">
      <c r="B1396" s="145">
        <v>1389</v>
      </c>
      <c r="C1396" s="145" t="s">
        <v>14005</v>
      </c>
      <c r="D1396" s="145" t="s">
        <v>14141</v>
      </c>
      <c r="E1396" s="145" t="s">
        <v>14142</v>
      </c>
      <c r="F1396" s="145" t="s">
        <v>11384</v>
      </c>
      <c r="G1396" s="145" t="s">
        <v>11385</v>
      </c>
      <c r="H1396" s="145" t="s">
        <v>11386</v>
      </c>
      <c r="I1396" s="145" t="s">
        <v>11393</v>
      </c>
      <c r="J1396" s="146" t="s">
        <v>14143</v>
      </c>
      <c r="K1396" s="146">
        <v>39933</v>
      </c>
      <c r="L1396" s="145" t="s">
        <v>11388</v>
      </c>
      <c r="M1396" s="145" t="s">
        <v>11425</v>
      </c>
      <c r="N1396" s="145" t="s">
        <v>11390</v>
      </c>
      <c r="O1396" s="146" t="s">
        <v>11390</v>
      </c>
    </row>
    <row r="1397" spans="2:15">
      <c r="B1397" s="145">
        <v>1390</v>
      </c>
      <c r="C1397" s="145" t="s">
        <v>14005</v>
      </c>
      <c r="D1397" s="145" t="s">
        <v>14144</v>
      </c>
      <c r="E1397" s="145" t="s">
        <v>14145</v>
      </c>
      <c r="F1397" s="145" t="s">
        <v>11384</v>
      </c>
      <c r="G1397" s="145" t="s">
        <v>11385</v>
      </c>
      <c r="H1397" s="145" t="s">
        <v>11386</v>
      </c>
      <c r="I1397" s="145" t="s">
        <v>11393</v>
      </c>
      <c r="J1397" s="146" t="s">
        <v>14143</v>
      </c>
      <c r="K1397" s="146">
        <v>40512</v>
      </c>
      <c r="L1397" s="145" t="s">
        <v>11388</v>
      </c>
      <c r="M1397" s="145" t="s">
        <v>11425</v>
      </c>
      <c r="N1397" s="145" t="s">
        <v>11390</v>
      </c>
      <c r="O1397" s="146" t="s">
        <v>11390</v>
      </c>
    </row>
    <row r="1398" spans="2:15">
      <c r="B1398" s="145">
        <v>1391</v>
      </c>
      <c r="C1398" s="145" t="s">
        <v>14005</v>
      </c>
      <c r="D1398" s="145" t="s">
        <v>14146</v>
      </c>
      <c r="E1398" s="145" t="s">
        <v>14147</v>
      </c>
      <c r="F1398" s="145" t="s">
        <v>11384</v>
      </c>
      <c r="G1398" s="145" t="s">
        <v>11385</v>
      </c>
      <c r="H1398" s="145" t="s">
        <v>11386</v>
      </c>
      <c r="I1398" s="145" t="s">
        <v>11393</v>
      </c>
      <c r="J1398" s="146" t="s">
        <v>14148</v>
      </c>
      <c r="K1398" s="146">
        <v>40560</v>
      </c>
      <c r="L1398" s="145" t="s">
        <v>11388</v>
      </c>
      <c r="M1398" s="145" t="s">
        <v>11425</v>
      </c>
      <c r="N1398" s="145" t="s">
        <v>11390</v>
      </c>
      <c r="O1398" s="146" t="s">
        <v>11390</v>
      </c>
    </row>
    <row r="1399" spans="2:15">
      <c r="B1399" s="145">
        <v>1392</v>
      </c>
      <c r="C1399" s="145" t="s">
        <v>14005</v>
      </c>
      <c r="D1399" s="145" t="s">
        <v>14149</v>
      </c>
      <c r="E1399" s="145" t="s">
        <v>14150</v>
      </c>
      <c r="F1399" s="145" t="s">
        <v>11384</v>
      </c>
      <c r="G1399" s="145" t="s">
        <v>11385</v>
      </c>
      <c r="H1399" s="145" t="s">
        <v>11386</v>
      </c>
      <c r="I1399" s="145" t="s">
        <v>11405</v>
      </c>
      <c r="J1399" s="146" t="s">
        <v>14151</v>
      </c>
      <c r="K1399" s="146">
        <v>40159</v>
      </c>
      <c r="L1399" s="145" t="s">
        <v>11388</v>
      </c>
      <c r="M1399" s="145" t="s">
        <v>11425</v>
      </c>
      <c r="N1399" s="145" t="s">
        <v>11390</v>
      </c>
      <c r="O1399" s="146" t="s">
        <v>11390</v>
      </c>
    </row>
    <row r="1400" spans="2:15">
      <c r="B1400" s="145">
        <v>1393</v>
      </c>
      <c r="C1400" s="145" t="s">
        <v>14005</v>
      </c>
      <c r="D1400" s="145" t="s">
        <v>14152</v>
      </c>
      <c r="E1400" s="145" t="s">
        <v>14153</v>
      </c>
      <c r="F1400" s="145" t="s">
        <v>11384</v>
      </c>
      <c r="G1400" s="145" t="s">
        <v>11385</v>
      </c>
      <c r="H1400" s="145" t="s">
        <v>11386</v>
      </c>
      <c r="I1400" s="145" t="s">
        <v>11405</v>
      </c>
      <c r="J1400" s="146" t="s">
        <v>14151</v>
      </c>
      <c r="K1400" s="146">
        <v>40159</v>
      </c>
      <c r="L1400" s="145" t="s">
        <v>11402</v>
      </c>
      <c r="M1400" s="145" t="s">
        <v>11425</v>
      </c>
      <c r="N1400" s="145" t="s">
        <v>11390</v>
      </c>
      <c r="O1400" s="146" t="s">
        <v>11390</v>
      </c>
    </row>
    <row r="1401" spans="2:15">
      <c r="B1401" s="145">
        <v>1394</v>
      </c>
      <c r="C1401" s="145" t="s">
        <v>14005</v>
      </c>
      <c r="D1401" s="145" t="s">
        <v>14154</v>
      </c>
      <c r="E1401" s="145" t="s">
        <v>14155</v>
      </c>
      <c r="F1401" s="145" t="s">
        <v>11384</v>
      </c>
      <c r="G1401" s="145" t="s">
        <v>11385</v>
      </c>
      <c r="H1401" s="145" t="s">
        <v>11386</v>
      </c>
      <c r="I1401" s="145" t="s">
        <v>11405</v>
      </c>
      <c r="J1401" s="146" t="s">
        <v>14156</v>
      </c>
      <c r="K1401" s="146">
        <v>41340</v>
      </c>
      <c r="L1401" s="145" t="s">
        <v>11402</v>
      </c>
      <c r="M1401" s="145" t="s">
        <v>11425</v>
      </c>
      <c r="N1401" s="145" t="s">
        <v>11390</v>
      </c>
      <c r="O1401" s="146" t="s">
        <v>11390</v>
      </c>
    </row>
    <row r="1402" spans="2:15">
      <c r="B1402" s="145">
        <v>1395</v>
      </c>
      <c r="C1402" s="145" t="s">
        <v>14005</v>
      </c>
      <c r="D1402" s="145" t="s">
        <v>14157</v>
      </c>
      <c r="E1402" s="145" t="s">
        <v>14158</v>
      </c>
      <c r="F1402" s="145" t="s">
        <v>11384</v>
      </c>
      <c r="G1402" s="145" t="s">
        <v>11418</v>
      </c>
      <c r="H1402" s="145" t="s">
        <v>11386</v>
      </c>
      <c r="I1402" s="145" t="s">
        <v>11422</v>
      </c>
      <c r="J1402" s="146" t="s">
        <v>14159</v>
      </c>
      <c r="K1402" s="146">
        <v>41974</v>
      </c>
      <c r="L1402" s="145" t="s">
        <v>11406</v>
      </c>
      <c r="M1402" s="145" t="s">
        <v>11425</v>
      </c>
      <c r="N1402" s="145" t="s">
        <v>11390</v>
      </c>
      <c r="O1402" s="146" t="s">
        <v>14160</v>
      </c>
    </row>
    <row r="1403" spans="2:15">
      <c r="B1403" s="145">
        <v>1396</v>
      </c>
      <c r="C1403" s="145" t="s">
        <v>14005</v>
      </c>
      <c r="D1403" s="145" t="s">
        <v>14161</v>
      </c>
      <c r="E1403" s="145" t="s">
        <v>14162</v>
      </c>
      <c r="F1403" s="145" t="s">
        <v>11384</v>
      </c>
      <c r="G1403" s="145" t="s">
        <v>11385</v>
      </c>
      <c r="H1403" s="145" t="s">
        <v>11386</v>
      </c>
      <c r="I1403" s="145" t="s">
        <v>11413</v>
      </c>
      <c r="J1403" s="146" t="s">
        <v>14163</v>
      </c>
      <c r="K1403" s="146">
        <v>42950</v>
      </c>
      <c r="L1403" s="145" t="s">
        <v>11402</v>
      </c>
      <c r="M1403" s="145" t="s">
        <v>11425</v>
      </c>
      <c r="N1403" s="145" t="s">
        <v>11390</v>
      </c>
      <c r="O1403" s="146" t="s">
        <v>11390</v>
      </c>
    </row>
    <row r="1404" spans="2:15">
      <c r="B1404" s="145">
        <v>1397</v>
      </c>
      <c r="C1404" s="145" t="s">
        <v>14005</v>
      </c>
      <c r="D1404" s="145" t="s">
        <v>14164</v>
      </c>
      <c r="E1404" s="145" t="s">
        <v>14165</v>
      </c>
      <c r="F1404" s="145" t="s">
        <v>11384</v>
      </c>
      <c r="G1404" s="145" t="s">
        <v>11385</v>
      </c>
      <c r="H1404" s="145" t="s">
        <v>11386</v>
      </c>
      <c r="I1404" s="145" t="s">
        <v>11413</v>
      </c>
      <c r="J1404" s="146" t="s">
        <v>14163</v>
      </c>
      <c r="K1404" s="146">
        <v>42950</v>
      </c>
      <c r="L1404" s="145" t="s">
        <v>11402</v>
      </c>
      <c r="M1404" s="145" t="s">
        <v>11425</v>
      </c>
      <c r="N1404" s="145" t="s">
        <v>11390</v>
      </c>
      <c r="O1404" s="146" t="s">
        <v>11390</v>
      </c>
    </row>
    <row r="1405" spans="2:15">
      <c r="B1405" s="145">
        <v>1398</v>
      </c>
      <c r="C1405" s="145" t="s">
        <v>14005</v>
      </c>
      <c r="D1405" s="145" t="s">
        <v>14166</v>
      </c>
      <c r="E1405" s="145" t="s">
        <v>14167</v>
      </c>
      <c r="F1405" s="145" t="s">
        <v>11384</v>
      </c>
      <c r="G1405" s="145" t="s">
        <v>11385</v>
      </c>
      <c r="H1405" s="145" t="s">
        <v>11386</v>
      </c>
      <c r="I1405" s="145" t="s">
        <v>11413</v>
      </c>
      <c r="J1405" s="146" t="s">
        <v>14163</v>
      </c>
      <c r="K1405" s="146">
        <v>42950</v>
      </c>
      <c r="L1405" s="145" t="s">
        <v>11402</v>
      </c>
      <c r="M1405" s="145" t="s">
        <v>11425</v>
      </c>
      <c r="N1405" s="145" t="s">
        <v>11390</v>
      </c>
      <c r="O1405" s="146" t="s">
        <v>11390</v>
      </c>
    </row>
    <row r="1406" spans="2:15">
      <c r="B1406" s="145">
        <v>1399</v>
      </c>
      <c r="C1406" s="145" t="s">
        <v>14005</v>
      </c>
      <c r="D1406" s="145" t="s">
        <v>14168</v>
      </c>
      <c r="E1406" s="145" t="s">
        <v>14169</v>
      </c>
      <c r="F1406" s="145" t="s">
        <v>11384</v>
      </c>
      <c r="G1406" s="145" t="s">
        <v>11385</v>
      </c>
      <c r="H1406" s="145" t="s">
        <v>11386</v>
      </c>
      <c r="I1406" s="145" t="s">
        <v>11405</v>
      </c>
      <c r="J1406" s="146">
        <v>44109</v>
      </c>
      <c r="K1406" s="146">
        <v>44083</v>
      </c>
      <c r="L1406" s="145" t="s">
        <v>11402</v>
      </c>
      <c r="M1406" s="145" t="s">
        <v>11425</v>
      </c>
      <c r="N1406" s="145" t="s">
        <v>11390</v>
      </c>
      <c r="O1406" s="146">
        <v>44839</v>
      </c>
    </row>
    <row r="1407" spans="2:15">
      <c r="B1407" s="145">
        <v>1400</v>
      </c>
      <c r="C1407" s="145" t="s">
        <v>14005</v>
      </c>
      <c r="D1407" s="145" t="s">
        <v>14170</v>
      </c>
      <c r="E1407" s="145" t="s">
        <v>14171</v>
      </c>
      <c r="F1407" s="145" t="s">
        <v>11384</v>
      </c>
      <c r="G1407" s="145" t="s">
        <v>11385</v>
      </c>
      <c r="H1407" s="145" t="s">
        <v>11386</v>
      </c>
      <c r="I1407" s="145" t="s">
        <v>11419</v>
      </c>
      <c r="J1407" s="146">
        <v>44131</v>
      </c>
      <c r="K1407" s="146">
        <v>44035</v>
      </c>
      <c r="L1407" s="145" t="s">
        <v>11495</v>
      </c>
      <c r="M1407" s="145" t="s">
        <v>11425</v>
      </c>
      <c r="N1407" s="145" t="s">
        <v>11390</v>
      </c>
      <c r="O1407" s="146" t="s">
        <v>11390</v>
      </c>
    </row>
    <row r="1408" spans="2:15">
      <c r="B1408" s="145">
        <v>1401</v>
      </c>
      <c r="C1408" s="145" t="s">
        <v>14172</v>
      </c>
      <c r="D1408" s="162" t="s">
        <v>14173</v>
      </c>
      <c r="E1408" s="162" t="s">
        <v>14174</v>
      </c>
      <c r="F1408" s="162" t="s">
        <v>11384</v>
      </c>
      <c r="G1408" s="145" t="s">
        <v>11385</v>
      </c>
      <c r="H1408" s="162" t="s">
        <v>11386</v>
      </c>
      <c r="I1408" s="145" t="s">
        <v>11405</v>
      </c>
      <c r="J1408" s="163">
        <v>37515</v>
      </c>
      <c r="K1408" s="163">
        <v>39936</v>
      </c>
      <c r="L1408" s="145" t="s">
        <v>11388</v>
      </c>
      <c r="M1408" s="145" t="s">
        <v>11428</v>
      </c>
      <c r="N1408" s="145" t="s">
        <v>11390</v>
      </c>
      <c r="O1408" s="146" t="s">
        <v>11390</v>
      </c>
    </row>
    <row r="1409" spans="2:15">
      <c r="B1409" s="145">
        <v>1402</v>
      </c>
      <c r="C1409" s="145" t="s">
        <v>14172</v>
      </c>
      <c r="D1409" s="162" t="s">
        <v>14175</v>
      </c>
      <c r="E1409" s="162" t="s">
        <v>14176</v>
      </c>
      <c r="F1409" s="162" t="s">
        <v>11384</v>
      </c>
      <c r="G1409" s="145" t="s">
        <v>11385</v>
      </c>
      <c r="H1409" s="162" t="s">
        <v>11386</v>
      </c>
      <c r="I1409" s="145" t="s">
        <v>11393</v>
      </c>
      <c r="J1409" s="163">
        <v>38887</v>
      </c>
      <c r="K1409" s="163">
        <v>39936</v>
      </c>
      <c r="L1409" s="145" t="s">
        <v>11388</v>
      </c>
      <c r="M1409" s="145" t="s">
        <v>11428</v>
      </c>
      <c r="N1409" s="145" t="s">
        <v>11390</v>
      </c>
      <c r="O1409" s="146" t="s">
        <v>11390</v>
      </c>
    </row>
    <row r="1410" spans="2:15">
      <c r="B1410" s="145">
        <v>1403</v>
      </c>
      <c r="C1410" s="145" t="s">
        <v>14172</v>
      </c>
      <c r="D1410" s="162" t="s">
        <v>14177</v>
      </c>
      <c r="E1410" s="162" t="s">
        <v>14178</v>
      </c>
      <c r="F1410" s="162" t="s">
        <v>11384</v>
      </c>
      <c r="G1410" s="145" t="s">
        <v>11385</v>
      </c>
      <c r="H1410" s="162" t="s">
        <v>11386</v>
      </c>
      <c r="I1410" s="145" t="s">
        <v>11413</v>
      </c>
      <c r="J1410" s="163">
        <v>39951</v>
      </c>
      <c r="K1410" s="163">
        <v>39947</v>
      </c>
      <c r="L1410" s="145" t="s">
        <v>11388</v>
      </c>
      <c r="M1410" s="145" t="s">
        <v>11428</v>
      </c>
      <c r="N1410" s="145" t="s">
        <v>11390</v>
      </c>
      <c r="O1410" s="146" t="s">
        <v>11390</v>
      </c>
    </row>
    <row r="1411" spans="2:15">
      <c r="B1411" s="145">
        <v>1404</v>
      </c>
      <c r="C1411" s="145" t="s">
        <v>14172</v>
      </c>
      <c r="D1411" s="162" t="s">
        <v>14179</v>
      </c>
      <c r="E1411" s="162" t="s">
        <v>14180</v>
      </c>
      <c r="F1411" s="162" t="s">
        <v>11384</v>
      </c>
      <c r="G1411" s="145" t="s">
        <v>11385</v>
      </c>
      <c r="H1411" s="162" t="s">
        <v>11386</v>
      </c>
      <c r="I1411" s="145" t="s">
        <v>11413</v>
      </c>
      <c r="J1411" s="163">
        <v>39951</v>
      </c>
      <c r="K1411" s="163">
        <v>39945</v>
      </c>
      <c r="L1411" s="145" t="s">
        <v>11388</v>
      </c>
      <c r="M1411" s="145" t="s">
        <v>11428</v>
      </c>
      <c r="N1411" s="145" t="s">
        <v>11390</v>
      </c>
      <c r="O1411" s="146" t="s">
        <v>11390</v>
      </c>
    </row>
    <row r="1412" spans="2:15">
      <c r="B1412" s="145">
        <v>1405</v>
      </c>
      <c r="C1412" s="145" t="s">
        <v>14172</v>
      </c>
      <c r="D1412" s="162" t="s">
        <v>14181</v>
      </c>
      <c r="E1412" s="162" t="s">
        <v>14182</v>
      </c>
      <c r="F1412" s="162" t="s">
        <v>11384</v>
      </c>
      <c r="G1412" s="145" t="s">
        <v>11418</v>
      </c>
      <c r="H1412" s="162" t="s">
        <v>11386</v>
      </c>
      <c r="I1412" s="145" t="s">
        <v>11422</v>
      </c>
      <c r="J1412" s="163">
        <v>40004</v>
      </c>
      <c r="K1412" s="163">
        <v>40151</v>
      </c>
      <c r="L1412" s="145" t="s">
        <v>11394</v>
      </c>
      <c r="M1412" s="145" t="s">
        <v>11428</v>
      </c>
      <c r="N1412" s="145" t="s">
        <v>11390</v>
      </c>
      <c r="O1412" s="146" t="s">
        <v>11390</v>
      </c>
    </row>
    <row r="1413" spans="2:15">
      <c r="B1413" s="145">
        <v>1406</v>
      </c>
      <c r="C1413" s="145" t="s">
        <v>14172</v>
      </c>
      <c r="D1413" s="162" t="s">
        <v>14183</v>
      </c>
      <c r="E1413" s="162" t="s">
        <v>14184</v>
      </c>
      <c r="F1413" s="162" t="s">
        <v>11384</v>
      </c>
      <c r="G1413" s="145" t="s">
        <v>11385</v>
      </c>
      <c r="H1413" s="162" t="s">
        <v>11386</v>
      </c>
      <c r="I1413" s="145" t="s">
        <v>11393</v>
      </c>
      <c r="J1413" s="163">
        <v>40119</v>
      </c>
      <c r="K1413" s="163">
        <v>40051</v>
      </c>
      <c r="L1413" s="145" t="s">
        <v>11388</v>
      </c>
      <c r="M1413" s="145" t="s">
        <v>11428</v>
      </c>
      <c r="N1413" s="145" t="s">
        <v>11390</v>
      </c>
      <c r="O1413" s="146" t="s">
        <v>11390</v>
      </c>
    </row>
    <row r="1414" spans="2:15">
      <c r="B1414" s="145">
        <v>1407</v>
      </c>
      <c r="C1414" s="145" t="s">
        <v>14172</v>
      </c>
      <c r="D1414" s="162" t="s">
        <v>14185</v>
      </c>
      <c r="E1414" s="162" t="s">
        <v>14186</v>
      </c>
      <c r="F1414" s="162" t="s">
        <v>11384</v>
      </c>
      <c r="G1414" s="145" t="s">
        <v>11385</v>
      </c>
      <c r="H1414" s="162" t="s">
        <v>11386</v>
      </c>
      <c r="I1414" s="145" t="s">
        <v>11393</v>
      </c>
      <c r="J1414" s="163">
        <v>40119</v>
      </c>
      <c r="K1414" s="163">
        <v>40050</v>
      </c>
      <c r="L1414" s="145" t="s">
        <v>11388</v>
      </c>
      <c r="M1414" s="145" t="s">
        <v>11428</v>
      </c>
      <c r="N1414" s="145" t="s">
        <v>11390</v>
      </c>
      <c r="O1414" s="146" t="s">
        <v>11390</v>
      </c>
    </row>
    <row r="1415" spans="2:15">
      <c r="B1415" s="145">
        <v>1408</v>
      </c>
      <c r="C1415" s="145" t="s">
        <v>14172</v>
      </c>
      <c r="D1415" s="162" t="s">
        <v>14187</v>
      </c>
      <c r="E1415" s="162" t="s">
        <v>14188</v>
      </c>
      <c r="F1415" s="162" t="s">
        <v>11384</v>
      </c>
      <c r="G1415" s="145" t="s">
        <v>11385</v>
      </c>
      <c r="H1415" s="162" t="s">
        <v>11386</v>
      </c>
      <c r="I1415" s="145" t="s">
        <v>11413</v>
      </c>
      <c r="J1415" s="163">
        <v>40144</v>
      </c>
      <c r="K1415" s="163">
        <v>40051</v>
      </c>
      <c r="L1415" s="145" t="s">
        <v>11388</v>
      </c>
      <c r="M1415" s="145" t="s">
        <v>11428</v>
      </c>
      <c r="N1415" s="145" t="s">
        <v>11390</v>
      </c>
      <c r="O1415" s="146" t="s">
        <v>11390</v>
      </c>
    </row>
    <row r="1416" spans="2:15">
      <c r="B1416" s="145">
        <v>1409</v>
      </c>
      <c r="C1416" s="145" t="s">
        <v>14172</v>
      </c>
      <c r="D1416" s="162" t="s">
        <v>14189</v>
      </c>
      <c r="E1416" s="162" t="s">
        <v>14190</v>
      </c>
      <c r="F1416" s="162" t="s">
        <v>11384</v>
      </c>
      <c r="G1416" s="145" t="s">
        <v>11385</v>
      </c>
      <c r="H1416" s="162" t="s">
        <v>11386</v>
      </c>
      <c r="I1416" s="145" t="s">
        <v>11405</v>
      </c>
      <c r="J1416" s="163">
        <v>40274</v>
      </c>
      <c r="K1416" s="163">
        <v>40229</v>
      </c>
      <c r="L1416" s="147" t="s">
        <v>11433</v>
      </c>
      <c r="M1416" s="145" t="s">
        <v>11428</v>
      </c>
      <c r="N1416" s="145" t="s">
        <v>11390</v>
      </c>
      <c r="O1416" s="146" t="s">
        <v>11390</v>
      </c>
    </row>
    <row r="1417" spans="2:15">
      <c r="B1417" s="145">
        <v>1410</v>
      </c>
      <c r="C1417" s="145" t="s">
        <v>14172</v>
      </c>
      <c r="D1417" s="162" t="s">
        <v>14191</v>
      </c>
      <c r="E1417" s="162" t="s">
        <v>14192</v>
      </c>
      <c r="F1417" s="162" t="s">
        <v>11384</v>
      </c>
      <c r="G1417" s="145" t="s">
        <v>11385</v>
      </c>
      <c r="H1417" s="162" t="s">
        <v>11386</v>
      </c>
      <c r="I1417" s="145" t="s">
        <v>11422</v>
      </c>
      <c r="J1417" s="163">
        <v>40354</v>
      </c>
      <c r="K1417" s="163">
        <v>40051</v>
      </c>
      <c r="L1417" s="145" t="s">
        <v>11388</v>
      </c>
      <c r="M1417" s="145" t="s">
        <v>11428</v>
      </c>
      <c r="N1417" s="145" t="s">
        <v>11390</v>
      </c>
      <c r="O1417" s="146" t="s">
        <v>11390</v>
      </c>
    </row>
    <row r="1418" spans="2:15">
      <c r="B1418" s="145">
        <v>1411</v>
      </c>
      <c r="C1418" s="145" t="s">
        <v>14172</v>
      </c>
      <c r="D1418" s="162" t="s">
        <v>14193</v>
      </c>
      <c r="E1418" s="162" t="s">
        <v>14194</v>
      </c>
      <c r="F1418" s="162" t="s">
        <v>11384</v>
      </c>
      <c r="G1418" s="145" t="s">
        <v>11418</v>
      </c>
      <c r="H1418" s="162" t="s">
        <v>11386</v>
      </c>
      <c r="I1418" s="145" t="s">
        <v>11413</v>
      </c>
      <c r="J1418" s="163">
        <v>41303</v>
      </c>
      <c r="K1418" s="163">
        <v>41390</v>
      </c>
      <c r="L1418" s="145" t="s">
        <v>11402</v>
      </c>
      <c r="M1418" s="145" t="s">
        <v>11428</v>
      </c>
      <c r="N1418" s="145" t="s">
        <v>11390</v>
      </c>
      <c r="O1418" s="163">
        <v>44985</v>
      </c>
    </row>
    <row r="1419" spans="2:15">
      <c r="B1419" s="145">
        <v>1412</v>
      </c>
      <c r="C1419" s="145" t="s">
        <v>14172</v>
      </c>
      <c r="D1419" s="162" t="s">
        <v>14195</v>
      </c>
      <c r="E1419" s="162" t="s">
        <v>14196</v>
      </c>
      <c r="F1419" s="162" t="s">
        <v>11384</v>
      </c>
      <c r="G1419" s="145" t="s">
        <v>11418</v>
      </c>
      <c r="H1419" s="162" t="s">
        <v>11386</v>
      </c>
      <c r="I1419" s="145" t="s">
        <v>11393</v>
      </c>
      <c r="J1419" s="163">
        <v>41450</v>
      </c>
      <c r="K1419" s="163">
        <v>41540</v>
      </c>
      <c r="L1419" s="145" t="s">
        <v>11388</v>
      </c>
      <c r="M1419" s="145" t="s">
        <v>11428</v>
      </c>
      <c r="N1419" s="145" t="s">
        <v>11390</v>
      </c>
      <c r="O1419" s="146" t="s">
        <v>11390</v>
      </c>
    </row>
    <row r="1420" spans="2:15">
      <c r="B1420" s="145">
        <v>1413</v>
      </c>
      <c r="C1420" s="145" t="s">
        <v>14172</v>
      </c>
      <c r="D1420" s="162" t="s">
        <v>14197</v>
      </c>
      <c r="E1420" s="162" t="s">
        <v>14198</v>
      </c>
      <c r="F1420" s="162" t="s">
        <v>11384</v>
      </c>
      <c r="G1420" s="145" t="s">
        <v>11385</v>
      </c>
      <c r="H1420" s="162" t="s">
        <v>11386</v>
      </c>
      <c r="I1420" s="145" t="s">
        <v>11393</v>
      </c>
      <c r="J1420" s="163">
        <v>41463</v>
      </c>
      <c r="K1420" s="163">
        <v>41452</v>
      </c>
      <c r="L1420" s="145" t="s">
        <v>11388</v>
      </c>
      <c r="M1420" s="145" t="s">
        <v>11428</v>
      </c>
      <c r="N1420" s="145" t="s">
        <v>11390</v>
      </c>
      <c r="O1420" s="146" t="s">
        <v>11390</v>
      </c>
    </row>
    <row r="1421" spans="2:15">
      <c r="B1421" s="145">
        <v>1414</v>
      </c>
      <c r="C1421" s="145" t="s">
        <v>14172</v>
      </c>
      <c r="D1421" s="162" t="s">
        <v>14199</v>
      </c>
      <c r="E1421" s="162" t="s">
        <v>14200</v>
      </c>
      <c r="F1421" s="162" t="s">
        <v>11384</v>
      </c>
      <c r="G1421" s="145" t="s">
        <v>11418</v>
      </c>
      <c r="H1421" s="162" t="s">
        <v>11386</v>
      </c>
      <c r="I1421" s="145" t="s">
        <v>12070</v>
      </c>
      <c r="J1421" s="163">
        <v>41628</v>
      </c>
      <c r="K1421" s="163">
        <v>41655</v>
      </c>
      <c r="L1421" s="145" t="s">
        <v>11522</v>
      </c>
      <c r="M1421" s="145" t="s">
        <v>11428</v>
      </c>
      <c r="N1421" s="145" t="s">
        <v>11390</v>
      </c>
      <c r="O1421" s="163">
        <v>45311</v>
      </c>
    </row>
    <row r="1422" spans="2:15">
      <c r="B1422" s="145">
        <v>1415</v>
      </c>
      <c r="C1422" s="145" t="s">
        <v>14172</v>
      </c>
      <c r="D1422" s="162" t="s">
        <v>14201</v>
      </c>
      <c r="E1422" s="162" t="s">
        <v>14202</v>
      </c>
      <c r="F1422" s="162" t="s">
        <v>11384</v>
      </c>
      <c r="G1422" s="145" t="s">
        <v>11385</v>
      </c>
      <c r="H1422" s="162" t="s">
        <v>11386</v>
      </c>
      <c r="I1422" s="145" t="s">
        <v>11405</v>
      </c>
      <c r="J1422" s="163">
        <v>41793</v>
      </c>
      <c r="K1422" s="163">
        <v>41752</v>
      </c>
      <c r="L1422" s="145" t="s">
        <v>11388</v>
      </c>
      <c r="M1422" s="145" t="s">
        <v>11428</v>
      </c>
      <c r="N1422" s="145" t="s">
        <v>11390</v>
      </c>
      <c r="O1422" s="146" t="s">
        <v>11390</v>
      </c>
    </row>
    <row r="1423" spans="2:15">
      <c r="B1423" s="145">
        <v>1416</v>
      </c>
      <c r="C1423" s="145" t="s">
        <v>14172</v>
      </c>
      <c r="D1423" s="162" t="s">
        <v>14203</v>
      </c>
      <c r="E1423" s="162" t="s">
        <v>14204</v>
      </c>
      <c r="F1423" s="162" t="s">
        <v>11384</v>
      </c>
      <c r="G1423" s="145" t="s">
        <v>11385</v>
      </c>
      <c r="H1423" s="162" t="s">
        <v>11386</v>
      </c>
      <c r="I1423" s="145" t="s">
        <v>11393</v>
      </c>
      <c r="J1423" s="163">
        <v>41872</v>
      </c>
      <c r="K1423" s="163">
        <v>41840</v>
      </c>
      <c r="L1423" s="145" t="s">
        <v>11388</v>
      </c>
      <c r="M1423" s="145" t="s">
        <v>11428</v>
      </c>
      <c r="N1423" s="145" t="s">
        <v>11390</v>
      </c>
      <c r="O1423" s="146" t="s">
        <v>11390</v>
      </c>
    </row>
    <row r="1424" spans="2:15">
      <c r="B1424" s="145">
        <v>1417</v>
      </c>
      <c r="C1424" s="145" t="s">
        <v>14172</v>
      </c>
      <c r="D1424" s="162" t="s">
        <v>14205</v>
      </c>
      <c r="E1424" s="162" t="s">
        <v>14206</v>
      </c>
      <c r="F1424" s="162" t="s">
        <v>11384</v>
      </c>
      <c r="G1424" s="145" t="s">
        <v>11418</v>
      </c>
      <c r="H1424" s="162" t="s">
        <v>11386</v>
      </c>
      <c r="I1424" s="145" t="s">
        <v>11393</v>
      </c>
      <c r="J1424" s="163">
        <v>41904</v>
      </c>
      <c r="K1424" s="163">
        <v>41925</v>
      </c>
      <c r="L1424" s="145" t="s">
        <v>11394</v>
      </c>
      <c r="M1424" s="145" t="s">
        <v>11428</v>
      </c>
      <c r="N1424" s="145" t="s">
        <v>11390</v>
      </c>
      <c r="O1424" s="146" t="s">
        <v>11390</v>
      </c>
    </row>
    <row r="1425" spans="2:15">
      <c r="B1425" s="145">
        <v>1418</v>
      </c>
      <c r="C1425" s="145" t="s">
        <v>14172</v>
      </c>
      <c r="D1425" s="162" t="s">
        <v>14207</v>
      </c>
      <c r="E1425" s="162" t="s">
        <v>14208</v>
      </c>
      <c r="F1425" s="162" t="s">
        <v>11384</v>
      </c>
      <c r="G1425" s="145" t="s">
        <v>11418</v>
      </c>
      <c r="H1425" s="162" t="s">
        <v>11386</v>
      </c>
      <c r="I1425" s="145" t="s">
        <v>11393</v>
      </c>
      <c r="J1425" s="163">
        <v>41911</v>
      </c>
      <c r="K1425" s="163">
        <v>41925</v>
      </c>
      <c r="L1425" s="145" t="s">
        <v>11394</v>
      </c>
      <c r="M1425" s="145" t="s">
        <v>11428</v>
      </c>
      <c r="N1425" s="145" t="s">
        <v>11390</v>
      </c>
      <c r="O1425" s="146" t="s">
        <v>11390</v>
      </c>
    </row>
    <row r="1426" spans="2:15">
      <c r="B1426" s="145">
        <v>1419</v>
      </c>
      <c r="C1426" s="145" t="s">
        <v>14172</v>
      </c>
      <c r="D1426" s="162" t="s">
        <v>14209</v>
      </c>
      <c r="E1426" s="162" t="s">
        <v>14210</v>
      </c>
      <c r="F1426" s="162" t="s">
        <v>11384</v>
      </c>
      <c r="G1426" s="145" t="s">
        <v>11418</v>
      </c>
      <c r="H1426" s="162" t="s">
        <v>11386</v>
      </c>
      <c r="I1426" s="145" t="s">
        <v>12070</v>
      </c>
      <c r="J1426" s="163">
        <v>41913</v>
      </c>
      <c r="K1426" s="163">
        <v>42311</v>
      </c>
      <c r="L1426" s="145" t="s">
        <v>11522</v>
      </c>
      <c r="M1426" s="145" t="s">
        <v>11428</v>
      </c>
      <c r="N1426" s="145" t="s">
        <v>11390</v>
      </c>
      <c r="O1426" s="163">
        <v>46344</v>
      </c>
    </row>
    <row r="1427" spans="2:15">
      <c r="B1427" s="145">
        <v>1420</v>
      </c>
      <c r="C1427" s="145" t="s">
        <v>14172</v>
      </c>
      <c r="D1427" s="162" t="s">
        <v>14211</v>
      </c>
      <c r="E1427" s="162" t="s">
        <v>14212</v>
      </c>
      <c r="F1427" s="162" t="s">
        <v>11384</v>
      </c>
      <c r="G1427" s="145" t="s">
        <v>11385</v>
      </c>
      <c r="H1427" s="162" t="s">
        <v>11386</v>
      </c>
      <c r="I1427" s="145" t="s">
        <v>11422</v>
      </c>
      <c r="J1427" s="163">
        <v>41961</v>
      </c>
      <c r="K1427" s="163">
        <v>41949</v>
      </c>
      <c r="L1427" s="145" t="s">
        <v>11394</v>
      </c>
      <c r="M1427" s="145" t="s">
        <v>11428</v>
      </c>
      <c r="N1427" s="145" t="s">
        <v>11390</v>
      </c>
      <c r="O1427" s="146" t="s">
        <v>11390</v>
      </c>
    </row>
    <row r="1428" spans="2:15">
      <c r="B1428" s="145">
        <v>1421</v>
      </c>
      <c r="C1428" s="145" t="s">
        <v>14172</v>
      </c>
      <c r="D1428" s="162" t="s">
        <v>14213</v>
      </c>
      <c r="E1428" s="162" t="s">
        <v>14214</v>
      </c>
      <c r="F1428" s="162" t="s">
        <v>11384</v>
      </c>
      <c r="G1428" s="145" t="s">
        <v>11418</v>
      </c>
      <c r="H1428" s="162" t="s">
        <v>11386</v>
      </c>
      <c r="I1428" s="145" t="s">
        <v>11393</v>
      </c>
      <c r="J1428" s="163">
        <v>42102</v>
      </c>
      <c r="K1428" s="163">
        <v>42124</v>
      </c>
      <c r="L1428" s="145" t="s">
        <v>11394</v>
      </c>
      <c r="M1428" s="145" t="s">
        <v>11428</v>
      </c>
      <c r="N1428" s="145" t="s">
        <v>11390</v>
      </c>
      <c r="O1428" s="146" t="s">
        <v>11390</v>
      </c>
    </row>
    <row r="1429" spans="2:15">
      <c r="B1429" s="145">
        <v>1422</v>
      </c>
      <c r="C1429" s="145" t="s">
        <v>14172</v>
      </c>
      <c r="D1429" s="162" t="s">
        <v>14215</v>
      </c>
      <c r="E1429" s="162" t="s">
        <v>14216</v>
      </c>
      <c r="F1429" s="162" t="s">
        <v>11384</v>
      </c>
      <c r="G1429" s="145" t="s">
        <v>11418</v>
      </c>
      <c r="H1429" s="162" t="s">
        <v>11386</v>
      </c>
      <c r="I1429" s="145" t="s">
        <v>11393</v>
      </c>
      <c r="J1429" s="163">
        <v>42104</v>
      </c>
      <c r="K1429" s="163">
        <v>42124</v>
      </c>
      <c r="L1429" s="145" t="s">
        <v>11394</v>
      </c>
      <c r="M1429" s="145" t="s">
        <v>11428</v>
      </c>
      <c r="N1429" s="145" t="s">
        <v>11390</v>
      </c>
      <c r="O1429" s="146" t="s">
        <v>11390</v>
      </c>
    </row>
    <row r="1430" spans="2:15">
      <c r="B1430" s="145">
        <v>1423</v>
      </c>
      <c r="C1430" s="145" t="s">
        <v>14172</v>
      </c>
      <c r="D1430" s="162" t="s">
        <v>14217</v>
      </c>
      <c r="E1430" s="162" t="s">
        <v>14218</v>
      </c>
      <c r="F1430" s="162" t="s">
        <v>11384</v>
      </c>
      <c r="G1430" s="145" t="s">
        <v>11418</v>
      </c>
      <c r="H1430" s="162" t="s">
        <v>11386</v>
      </c>
      <c r="I1430" s="145" t="s">
        <v>11393</v>
      </c>
      <c r="J1430" s="163">
        <v>42111</v>
      </c>
      <c r="K1430" s="163">
        <v>42132</v>
      </c>
      <c r="L1430" s="145" t="s">
        <v>11394</v>
      </c>
      <c r="M1430" s="145" t="s">
        <v>11428</v>
      </c>
      <c r="N1430" s="145" t="s">
        <v>11390</v>
      </c>
      <c r="O1430" s="146" t="s">
        <v>11390</v>
      </c>
    </row>
    <row r="1431" spans="2:15">
      <c r="B1431" s="145">
        <v>1424</v>
      </c>
      <c r="C1431" s="145" t="s">
        <v>14172</v>
      </c>
      <c r="D1431" s="162" t="s">
        <v>14219</v>
      </c>
      <c r="E1431" s="162" t="s">
        <v>14220</v>
      </c>
      <c r="F1431" s="162" t="s">
        <v>11384</v>
      </c>
      <c r="G1431" s="145" t="s">
        <v>11418</v>
      </c>
      <c r="H1431" s="162" t="s">
        <v>11386</v>
      </c>
      <c r="I1431" s="145" t="s">
        <v>11393</v>
      </c>
      <c r="J1431" s="163">
        <v>42116</v>
      </c>
      <c r="K1431" s="163">
        <v>42139</v>
      </c>
      <c r="L1431" s="145" t="s">
        <v>11394</v>
      </c>
      <c r="M1431" s="145" t="s">
        <v>11428</v>
      </c>
      <c r="N1431" s="145" t="s">
        <v>11390</v>
      </c>
      <c r="O1431" s="146" t="s">
        <v>11390</v>
      </c>
    </row>
    <row r="1432" spans="2:15">
      <c r="B1432" s="145">
        <v>1425</v>
      </c>
      <c r="C1432" s="145" t="s">
        <v>14172</v>
      </c>
      <c r="D1432" s="162" t="s">
        <v>14221</v>
      </c>
      <c r="E1432" s="162" t="s">
        <v>14222</v>
      </c>
      <c r="F1432" s="162" t="s">
        <v>11384</v>
      </c>
      <c r="G1432" s="145" t="s">
        <v>11385</v>
      </c>
      <c r="H1432" s="162" t="s">
        <v>11386</v>
      </c>
      <c r="I1432" s="145" t="s">
        <v>11393</v>
      </c>
      <c r="J1432" s="163">
        <v>42156</v>
      </c>
      <c r="K1432" s="163">
        <v>42146</v>
      </c>
      <c r="L1432" s="145" t="s">
        <v>11495</v>
      </c>
      <c r="M1432" s="145" t="s">
        <v>11428</v>
      </c>
      <c r="N1432" s="145" t="s">
        <v>11390</v>
      </c>
      <c r="O1432" s="146" t="s">
        <v>11390</v>
      </c>
    </row>
    <row r="1433" spans="2:15">
      <c r="B1433" s="145">
        <v>1426</v>
      </c>
      <c r="C1433" s="145" t="s">
        <v>14172</v>
      </c>
      <c r="D1433" s="162" t="s">
        <v>14223</v>
      </c>
      <c r="E1433" s="162" t="s">
        <v>14224</v>
      </c>
      <c r="F1433" s="162" t="s">
        <v>11384</v>
      </c>
      <c r="G1433" s="145" t="s">
        <v>11418</v>
      </c>
      <c r="H1433" s="162" t="s">
        <v>11386</v>
      </c>
      <c r="I1433" s="145" t="s">
        <v>12070</v>
      </c>
      <c r="J1433" s="163">
        <v>42226</v>
      </c>
      <c r="K1433" s="163">
        <v>42244</v>
      </c>
      <c r="L1433" s="145" t="s">
        <v>11402</v>
      </c>
      <c r="M1433" s="145" t="s">
        <v>11428</v>
      </c>
      <c r="N1433" s="145" t="s">
        <v>11390</v>
      </c>
      <c r="O1433" s="163">
        <v>44053</v>
      </c>
    </row>
    <row r="1434" spans="2:15">
      <c r="B1434" s="145">
        <v>1427</v>
      </c>
      <c r="C1434" s="145" t="s">
        <v>14172</v>
      </c>
      <c r="D1434" s="162" t="s">
        <v>14225</v>
      </c>
      <c r="E1434" s="162" t="s">
        <v>14226</v>
      </c>
      <c r="F1434" s="162" t="s">
        <v>11384</v>
      </c>
      <c r="G1434" s="145" t="s">
        <v>11418</v>
      </c>
      <c r="H1434" s="162" t="s">
        <v>11386</v>
      </c>
      <c r="I1434" s="145" t="s">
        <v>12070</v>
      </c>
      <c r="J1434" s="163">
        <v>42263</v>
      </c>
      <c r="K1434" s="163">
        <v>42279</v>
      </c>
      <c r="L1434" s="147" t="s">
        <v>11433</v>
      </c>
      <c r="M1434" s="145" t="s">
        <v>11428</v>
      </c>
      <c r="N1434" s="145" t="s">
        <v>11390</v>
      </c>
      <c r="O1434" s="163">
        <v>46676</v>
      </c>
    </row>
    <row r="1435" spans="2:15">
      <c r="B1435" s="145">
        <v>1428</v>
      </c>
      <c r="C1435" s="145" t="s">
        <v>14172</v>
      </c>
      <c r="D1435" s="162" t="s">
        <v>14227</v>
      </c>
      <c r="E1435" s="162" t="s">
        <v>14228</v>
      </c>
      <c r="F1435" s="162" t="s">
        <v>11384</v>
      </c>
      <c r="G1435" s="145" t="s">
        <v>11418</v>
      </c>
      <c r="H1435" s="162" t="s">
        <v>11386</v>
      </c>
      <c r="I1435" s="145" t="s">
        <v>12070</v>
      </c>
      <c r="J1435" s="163">
        <v>42297</v>
      </c>
      <c r="K1435" s="163">
        <v>42301</v>
      </c>
      <c r="L1435" s="147" t="s">
        <v>11433</v>
      </c>
      <c r="M1435" s="145" t="s">
        <v>11428</v>
      </c>
      <c r="N1435" s="145" t="s">
        <v>11390</v>
      </c>
      <c r="O1435" s="163">
        <v>45250</v>
      </c>
    </row>
    <row r="1436" spans="2:15">
      <c r="B1436" s="145">
        <v>1429</v>
      </c>
      <c r="C1436" s="145" t="s">
        <v>14172</v>
      </c>
      <c r="D1436" s="162" t="s">
        <v>14229</v>
      </c>
      <c r="E1436" s="162" t="s">
        <v>14230</v>
      </c>
      <c r="F1436" s="162" t="s">
        <v>11384</v>
      </c>
      <c r="G1436" s="145" t="s">
        <v>11418</v>
      </c>
      <c r="H1436" s="162" t="s">
        <v>11386</v>
      </c>
      <c r="I1436" s="145" t="s">
        <v>12070</v>
      </c>
      <c r="J1436" s="163">
        <v>42297</v>
      </c>
      <c r="K1436" s="163">
        <v>42301</v>
      </c>
      <c r="L1436" s="147" t="s">
        <v>11433</v>
      </c>
      <c r="M1436" s="145" t="s">
        <v>11428</v>
      </c>
      <c r="N1436" s="145" t="s">
        <v>11390</v>
      </c>
      <c r="O1436" s="163">
        <v>45250</v>
      </c>
    </row>
    <row r="1437" spans="2:15">
      <c r="B1437" s="145">
        <v>1430</v>
      </c>
      <c r="C1437" s="145" t="s">
        <v>14172</v>
      </c>
      <c r="D1437" s="162" t="s">
        <v>14231</v>
      </c>
      <c r="E1437" s="162" t="s">
        <v>14232</v>
      </c>
      <c r="F1437" s="162" t="s">
        <v>11384</v>
      </c>
      <c r="G1437" s="145" t="s">
        <v>11385</v>
      </c>
      <c r="H1437" s="162" t="s">
        <v>11386</v>
      </c>
      <c r="I1437" s="145" t="s">
        <v>11393</v>
      </c>
      <c r="J1437" s="163">
        <v>42373</v>
      </c>
      <c r="K1437" s="163">
        <v>42356</v>
      </c>
      <c r="L1437" s="145" t="s">
        <v>11402</v>
      </c>
      <c r="M1437" s="145" t="s">
        <v>11428</v>
      </c>
      <c r="N1437" s="145" t="s">
        <v>11390</v>
      </c>
      <c r="O1437" s="146" t="s">
        <v>11390</v>
      </c>
    </row>
    <row r="1438" spans="2:15">
      <c r="B1438" s="145">
        <v>1431</v>
      </c>
      <c r="C1438" s="145" t="s">
        <v>14172</v>
      </c>
      <c r="D1438" s="162" t="s">
        <v>14233</v>
      </c>
      <c r="E1438" s="162" t="s">
        <v>14234</v>
      </c>
      <c r="F1438" s="162" t="s">
        <v>11384</v>
      </c>
      <c r="G1438" s="145" t="s">
        <v>11385</v>
      </c>
      <c r="H1438" s="162" t="s">
        <v>11386</v>
      </c>
      <c r="I1438" s="145" t="s">
        <v>11393</v>
      </c>
      <c r="J1438" s="163">
        <v>42492</v>
      </c>
      <c r="K1438" s="163">
        <v>42482</v>
      </c>
      <c r="L1438" s="145" t="s">
        <v>11402</v>
      </c>
      <c r="M1438" s="145" t="s">
        <v>11428</v>
      </c>
      <c r="N1438" s="145" t="s">
        <v>11390</v>
      </c>
      <c r="O1438" s="146" t="s">
        <v>11390</v>
      </c>
    </row>
    <row r="1439" spans="2:15">
      <c r="B1439" s="145">
        <v>1432</v>
      </c>
      <c r="C1439" s="145" t="s">
        <v>14172</v>
      </c>
      <c r="D1439" s="162" t="s">
        <v>14235</v>
      </c>
      <c r="E1439" s="162" t="s">
        <v>14236</v>
      </c>
      <c r="F1439" s="162" t="s">
        <v>11384</v>
      </c>
      <c r="G1439" s="145" t="s">
        <v>11385</v>
      </c>
      <c r="H1439" s="162" t="s">
        <v>11386</v>
      </c>
      <c r="I1439" s="145" t="s">
        <v>11422</v>
      </c>
      <c r="J1439" s="163">
        <v>42625</v>
      </c>
      <c r="K1439" s="163">
        <v>42586</v>
      </c>
      <c r="L1439" s="145" t="s">
        <v>11402</v>
      </c>
      <c r="M1439" s="145" t="s">
        <v>11428</v>
      </c>
      <c r="N1439" s="145" t="s">
        <v>11390</v>
      </c>
      <c r="O1439" s="163">
        <v>46277</v>
      </c>
    </row>
    <row r="1440" spans="2:15">
      <c r="B1440" s="145">
        <v>1433</v>
      </c>
      <c r="C1440" s="145" t="s">
        <v>14172</v>
      </c>
      <c r="D1440" s="162" t="s">
        <v>14237</v>
      </c>
      <c r="E1440" s="162" t="s">
        <v>14238</v>
      </c>
      <c r="F1440" s="162" t="s">
        <v>11384</v>
      </c>
      <c r="G1440" s="145" t="s">
        <v>11385</v>
      </c>
      <c r="H1440" s="162" t="s">
        <v>11386</v>
      </c>
      <c r="I1440" s="145" t="s">
        <v>11419</v>
      </c>
      <c r="J1440" s="163">
        <v>42901</v>
      </c>
      <c r="K1440" s="163">
        <v>42888</v>
      </c>
      <c r="L1440" s="145" t="s">
        <v>11394</v>
      </c>
      <c r="M1440" s="145" t="s">
        <v>11428</v>
      </c>
      <c r="N1440" s="145" t="s">
        <v>11390</v>
      </c>
      <c r="O1440" s="146" t="s">
        <v>11390</v>
      </c>
    </row>
    <row r="1441" spans="2:15">
      <c r="B1441" s="145">
        <v>1434</v>
      </c>
      <c r="C1441" s="145" t="s">
        <v>14172</v>
      </c>
      <c r="D1441" s="162" t="s">
        <v>14239</v>
      </c>
      <c r="E1441" s="162" t="s">
        <v>14240</v>
      </c>
      <c r="F1441" s="162" t="s">
        <v>11384</v>
      </c>
      <c r="G1441" s="145" t="s">
        <v>11385</v>
      </c>
      <c r="H1441" s="162" t="s">
        <v>11386</v>
      </c>
      <c r="I1441" s="145" t="s">
        <v>11419</v>
      </c>
      <c r="J1441" s="163">
        <v>42901</v>
      </c>
      <c r="K1441" s="163">
        <v>42888</v>
      </c>
      <c r="L1441" s="145" t="s">
        <v>11394</v>
      </c>
      <c r="M1441" s="145" t="s">
        <v>11428</v>
      </c>
      <c r="N1441" s="145" t="s">
        <v>11390</v>
      </c>
      <c r="O1441" s="146" t="s">
        <v>11390</v>
      </c>
    </row>
    <row r="1442" spans="2:15">
      <c r="B1442" s="145">
        <v>1435</v>
      </c>
      <c r="C1442" s="145" t="s">
        <v>14172</v>
      </c>
      <c r="D1442" s="162" t="s">
        <v>14241</v>
      </c>
      <c r="E1442" s="162" t="s">
        <v>14242</v>
      </c>
      <c r="F1442" s="162" t="s">
        <v>11384</v>
      </c>
      <c r="G1442" s="145" t="s">
        <v>11385</v>
      </c>
      <c r="H1442" s="162" t="s">
        <v>11386</v>
      </c>
      <c r="I1442" s="145" t="s">
        <v>11393</v>
      </c>
      <c r="J1442" s="163">
        <v>43117</v>
      </c>
      <c r="K1442" s="163">
        <v>43096</v>
      </c>
      <c r="L1442" s="145" t="s">
        <v>11495</v>
      </c>
      <c r="M1442" s="145" t="s">
        <v>11428</v>
      </c>
      <c r="N1442" s="145" t="s">
        <v>11390</v>
      </c>
      <c r="O1442" s="146" t="s">
        <v>11390</v>
      </c>
    </row>
    <row r="1443" spans="2:15">
      <c r="B1443" s="145">
        <v>1436</v>
      </c>
      <c r="C1443" s="145" t="s">
        <v>14172</v>
      </c>
      <c r="D1443" s="162" t="s">
        <v>14243</v>
      </c>
      <c r="E1443" s="162" t="s">
        <v>14244</v>
      </c>
      <c r="F1443" s="162" t="s">
        <v>11384</v>
      </c>
      <c r="G1443" s="145" t="s">
        <v>11385</v>
      </c>
      <c r="H1443" s="162" t="s">
        <v>11386</v>
      </c>
      <c r="I1443" s="145" t="s">
        <v>11393</v>
      </c>
      <c r="J1443" s="163">
        <v>43117</v>
      </c>
      <c r="K1443" s="163">
        <v>43096</v>
      </c>
      <c r="L1443" s="145" t="s">
        <v>11495</v>
      </c>
      <c r="M1443" s="145" t="s">
        <v>11428</v>
      </c>
      <c r="N1443" s="145" t="s">
        <v>11390</v>
      </c>
      <c r="O1443" s="146" t="s">
        <v>11390</v>
      </c>
    </row>
    <row r="1444" spans="2:15">
      <c r="B1444" s="145">
        <v>1437</v>
      </c>
      <c r="C1444" s="145" t="s">
        <v>14172</v>
      </c>
      <c r="D1444" s="162" t="s">
        <v>14245</v>
      </c>
      <c r="E1444" s="162" t="s">
        <v>14246</v>
      </c>
      <c r="F1444" s="162" t="s">
        <v>11384</v>
      </c>
      <c r="G1444" s="145" t="s">
        <v>11385</v>
      </c>
      <c r="H1444" s="162" t="s">
        <v>11386</v>
      </c>
      <c r="I1444" s="145" t="s">
        <v>11419</v>
      </c>
      <c r="J1444" s="163">
        <v>43150</v>
      </c>
      <c r="K1444" s="163">
        <v>43137</v>
      </c>
      <c r="L1444" s="145" t="s">
        <v>11495</v>
      </c>
      <c r="M1444" s="145" t="s">
        <v>11428</v>
      </c>
      <c r="N1444" s="145" t="s">
        <v>11390</v>
      </c>
      <c r="O1444" s="146" t="s">
        <v>11390</v>
      </c>
    </row>
    <row r="1445" spans="2:15">
      <c r="B1445" s="145">
        <v>1438</v>
      </c>
      <c r="C1445" s="145" t="s">
        <v>14172</v>
      </c>
      <c r="D1445" s="162" t="s">
        <v>14247</v>
      </c>
      <c r="E1445" s="162" t="s">
        <v>14248</v>
      </c>
      <c r="F1445" s="162" t="s">
        <v>11384</v>
      </c>
      <c r="G1445" s="145" t="s">
        <v>11385</v>
      </c>
      <c r="H1445" s="162" t="s">
        <v>11386</v>
      </c>
      <c r="I1445" s="145" t="s">
        <v>11419</v>
      </c>
      <c r="J1445" s="163">
        <v>43150</v>
      </c>
      <c r="K1445" s="163">
        <v>43137</v>
      </c>
      <c r="L1445" s="145" t="s">
        <v>11495</v>
      </c>
      <c r="M1445" s="145" t="s">
        <v>11428</v>
      </c>
      <c r="N1445" s="145" t="s">
        <v>11390</v>
      </c>
      <c r="O1445" s="146" t="s">
        <v>11390</v>
      </c>
    </row>
    <row r="1446" spans="2:15">
      <c r="B1446" s="145">
        <v>1439</v>
      </c>
      <c r="C1446" s="145" t="s">
        <v>14172</v>
      </c>
      <c r="D1446" s="162" t="s">
        <v>14249</v>
      </c>
      <c r="E1446" s="162" t="s">
        <v>14250</v>
      </c>
      <c r="F1446" s="162" t="s">
        <v>11384</v>
      </c>
      <c r="G1446" s="145" t="s">
        <v>11385</v>
      </c>
      <c r="H1446" s="162" t="s">
        <v>11386</v>
      </c>
      <c r="I1446" s="145" t="s">
        <v>11419</v>
      </c>
      <c r="J1446" s="163">
        <v>43171</v>
      </c>
      <c r="K1446" s="163">
        <v>43154</v>
      </c>
      <c r="L1446" s="145" t="s">
        <v>11495</v>
      </c>
      <c r="M1446" s="145" t="s">
        <v>11428</v>
      </c>
      <c r="N1446" s="145" t="s">
        <v>11390</v>
      </c>
      <c r="O1446" s="146" t="s">
        <v>11390</v>
      </c>
    </row>
    <row r="1447" spans="2:15">
      <c r="B1447" s="145">
        <v>1440</v>
      </c>
      <c r="C1447" s="145" t="s">
        <v>14172</v>
      </c>
      <c r="D1447" s="162" t="s">
        <v>14251</v>
      </c>
      <c r="E1447" s="162" t="s">
        <v>14252</v>
      </c>
      <c r="F1447" s="162" t="s">
        <v>11384</v>
      </c>
      <c r="G1447" s="145" t="s">
        <v>11385</v>
      </c>
      <c r="H1447" s="162" t="s">
        <v>11401</v>
      </c>
      <c r="I1447" s="145" t="s">
        <v>11393</v>
      </c>
      <c r="J1447" s="163">
        <v>43405</v>
      </c>
      <c r="K1447" s="163">
        <v>43392</v>
      </c>
      <c r="L1447" s="145" t="s">
        <v>11402</v>
      </c>
      <c r="M1447" s="145" t="s">
        <v>11428</v>
      </c>
      <c r="N1447" s="164">
        <v>1</v>
      </c>
      <c r="O1447" s="146" t="s">
        <v>11390</v>
      </c>
    </row>
    <row r="1448" spans="2:15">
      <c r="B1448" s="145">
        <v>1441</v>
      </c>
      <c r="C1448" s="145" t="s">
        <v>14172</v>
      </c>
      <c r="D1448" s="162" t="s">
        <v>14253</v>
      </c>
      <c r="E1448" s="162" t="s">
        <v>14254</v>
      </c>
      <c r="F1448" s="162" t="s">
        <v>11384</v>
      </c>
      <c r="G1448" s="145" t="s">
        <v>11385</v>
      </c>
      <c r="H1448" s="162" t="s">
        <v>11386</v>
      </c>
      <c r="I1448" s="145" t="s">
        <v>13275</v>
      </c>
      <c r="J1448" s="163">
        <v>43864</v>
      </c>
      <c r="K1448" s="163">
        <v>43819</v>
      </c>
      <c r="L1448" s="145" t="s">
        <v>11394</v>
      </c>
      <c r="M1448" s="145" t="s">
        <v>11428</v>
      </c>
      <c r="N1448" s="145" t="s">
        <v>11390</v>
      </c>
      <c r="O1448" s="146" t="s">
        <v>11390</v>
      </c>
    </row>
    <row r="1449" spans="2:15">
      <c r="B1449" s="145">
        <v>1442</v>
      </c>
      <c r="C1449" s="145" t="s">
        <v>14172</v>
      </c>
      <c r="D1449" s="162" t="s">
        <v>14255</v>
      </c>
      <c r="E1449" s="162" t="s">
        <v>14256</v>
      </c>
      <c r="F1449" s="162" t="s">
        <v>11384</v>
      </c>
      <c r="G1449" s="145" t="s">
        <v>11385</v>
      </c>
      <c r="H1449" s="162" t="s">
        <v>11386</v>
      </c>
      <c r="I1449" s="145" t="s">
        <v>11419</v>
      </c>
      <c r="J1449" s="163">
        <v>44035</v>
      </c>
      <c r="K1449" s="163">
        <v>44000</v>
      </c>
      <c r="L1449" s="145" t="s">
        <v>11394</v>
      </c>
      <c r="M1449" s="145" t="s">
        <v>11428</v>
      </c>
      <c r="N1449" s="145" t="s">
        <v>11390</v>
      </c>
      <c r="O1449" s="146" t="s">
        <v>11390</v>
      </c>
    </row>
    <row r="1450" spans="2:15">
      <c r="B1450" s="145">
        <v>1443</v>
      </c>
      <c r="C1450" s="145" t="s">
        <v>14172</v>
      </c>
      <c r="D1450" s="162" t="s">
        <v>14257</v>
      </c>
      <c r="E1450" s="162" t="s">
        <v>14258</v>
      </c>
      <c r="F1450" s="162" t="s">
        <v>11384</v>
      </c>
      <c r="G1450" s="145" t="s">
        <v>11385</v>
      </c>
      <c r="H1450" s="162" t="s">
        <v>11386</v>
      </c>
      <c r="I1450" s="145" t="s">
        <v>11419</v>
      </c>
      <c r="J1450" s="163">
        <v>44035</v>
      </c>
      <c r="K1450" s="163">
        <v>44000</v>
      </c>
      <c r="L1450" s="145" t="s">
        <v>11394</v>
      </c>
      <c r="M1450" s="145" t="s">
        <v>11428</v>
      </c>
      <c r="N1450" s="145" t="s">
        <v>11390</v>
      </c>
      <c r="O1450" s="146" t="s">
        <v>11390</v>
      </c>
    </row>
    <row r="1451" spans="2:15">
      <c r="B1451" s="145">
        <v>1444</v>
      </c>
      <c r="C1451" s="145" t="s">
        <v>14172</v>
      </c>
      <c r="D1451" s="162" t="s">
        <v>14259</v>
      </c>
      <c r="E1451" s="162" t="s">
        <v>14260</v>
      </c>
      <c r="F1451" s="162" t="s">
        <v>11384</v>
      </c>
      <c r="G1451" s="145" t="s">
        <v>11385</v>
      </c>
      <c r="H1451" s="162" t="s">
        <v>11386</v>
      </c>
      <c r="I1451" s="145" t="s">
        <v>11419</v>
      </c>
      <c r="J1451" s="163">
        <v>44111</v>
      </c>
      <c r="K1451" s="163">
        <v>44020</v>
      </c>
      <c r="L1451" s="145" t="s">
        <v>11394</v>
      </c>
      <c r="M1451" s="145" t="s">
        <v>11428</v>
      </c>
      <c r="N1451" s="145" t="s">
        <v>11390</v>
      </c>
      <c r="O1451" s="146" t="s">
        <v>11390</v>
      </c>
    </row>
    <row r="1452" spans="2:15">
      <c r="B1452" s="145">
        <v>1445</v>
      </c>
      <c r="C1452" s="145" t="s">
        <v>14172</v>
      </c>
      <c r="D1452" s="162" t="s">
        <v>14261</v>
      </c>
      <c r="E1452" s="162" t="s">
        <v>14262</v>
      </c>
      <c r="F1452" s="162" t="s">
        <v>11384</v>
      </c>
      <c r="G1452" s="145" t="s">
        <v>11385</v>
      </c>
      <c r="H1452" s="162" t="s">
        <v>11386</v>
      </c>
      <c r="I1452" s="145" t="s">
        <v>11419</v>
      </c>
      <c r="J1452" s="163">
        <v>44111</v>
      </c>
      <c r="K1452" s="163">
        <v>44020</v>
      </c>
      <c r="L1452" s="145" t="s">
        <v>11394</v>
      </c>
      <c r="M1452" s="145" t="s">
        <v>11428</v>
      </c>
      <c r="N1452" s="145" t="s">
        <v>11390</v>
      </c>
      <c r="O1452" s="146" t="s">
        <v>11390</v>
      </c>
    </row>
    <row r="1453" spans="2:15">
      <c r="B1453" s="145">
        <v>1446</v>
      </c>
      <c r="C1453" s="145" t="s">
        <v>14172</v>
      </c>
      <c r="D1453" s="162" t="s">
        <v>14263</v>
      </c>
      <c r="E1453" s="162" t="s">
        <v>14264</v>
      </c>
      <c r="F1453" s="162" t="s">
        <v>11384</v>
      </c>
      <c r="G1453" s="145" t="s">
        <v>11385</v>
      </c>
      <c r="H1453" s="162" t="s">
        <v>11386</v>
      </c>
      <c r="I1453" s="145" t="s">
        <v>11393</v>
      </c>
      <c r="J1453" s="163">
        <v>44111</v>
      </c>
      <c r="K1453" s="163">
        <v>44020</v>
      </c>
      <c r="L1453" s="145" t="s">
        <v>11394</v>
      </c>
      <c r="M1453" s="145" t="s">
        <v>11428</v>
      </c>
      <c r="N1453" s="145" t="s">
        <v>11390</v>
      </c>
      <c r="O1453" s="146" t="s">
        <v>11390</v>
      </c>
    </row>
    <row r="1454" spans="2:15">
      <c r="B1454" s="145">
        <v>1447</v>
      </c>
      <c r="C1454" s="145" t="s">
        <v>14172</v>
      </c>
      <c r="D1454" s="162" t="s">
        <v>14265</v>
      </c>
      <c r="E1454" s="162" t="s">
        <v>14266</v>
      </c>
      <c r="F1454" s="162" t="s">
        <v>11384</v>
      </c>
      <c r="G1454" s="145" t="s">
        <v>11385</v>
      </c>
      <c r="H1454" s="162" t="s">
        <v>11386</v>
      </c>
      <c r="I1454" s="145" t="s">
        <v>11393</v>
      </c>
      <c r="J1454" s="163">
        <v>44111</v>
      </c>
      <c r="K1454" s="163">
        <v>44020</v>
      </c>
      <c r="L1454" s="145" t="s">
        <v>11394</v>
      </c>
      <c r="M1454" s="145" t="s">
        <v>11428</v>
      </c>
      <c r="N1454" s="145" t="s">
        <v>11390</v>
      </c>
      <c r="O1454" s="146" t="s">
        <v>11390</v>
      </c>
    </row>
    <row r="1455" spans="2:15">
      <c r="B1455" s="145">
        <v>1448</v>
      </c>
      <c r="C1455" s="145" t="s">
        <v>14172</v>
      </c>
      <c r="D1455" s="162" t="s">
        <v>14267</v>
      </c>
      <c r="E1455" s="162" t="s">
        <v>14268</v>
      </c>
      <c r="F1455" s="162" t="s">
        <v>11384</v>
      </c>
      <c r="G1455" s="145" t="s">
        <v>11385</v>
      </c>
      <c r="H1455" s="162" t="s">
        <v>11386</v>
      </c>
      <c r="I1455" s="145" t="s">
        <v>11419</v>
      </c>
      <c r="J1455" s="163">
        <v>44127</v>
      </c>
      <c r="K1455" s="163">
        <v>44126</v>
      </c>
      <c r="L1455" s="145" t="s">
        <v>11394</v>
      </c>
      <c r="M1455" s="145" t="s">
        <v>11428</v>
      </c>
      <c r="N1455" s="145" t="s">
        <v>11390</v>
      </c>
      <c r="O1455" s="146" t="s">
        <v>11390</v>
      </c>
    </row>
    <row r="1456" spans="2:15">
      <c r="B1456" s="145">
        <v>1449</v>
      </c>
      <c r="C1456" s="145" t="s">
        <v>14172</v>
      </c>
      <c r="D1456" s="162" t="s">
        <v>14269</v>
      </c>
      <c r="E1456" s="162" t="s">
        <v>14270</v>
      </c>
      <c r="F1456" s="162" t="s">
        <v>11384</v>
      </c>
      <c r="G1456" s="145" t="s">
        <v>11385</v>
      </c>
      <c r="H1456" s="162" t="s">
        <v>11386</v>
      </c>
      <c r="I1456" s="145" t="s">
        <v>11419</v>
      </c>
      <c r="J1456" s="163">
        <v>44127</v>
      </c>
      <c r="K1456" s="163">
        <v>44126</v>
      </c>
      <c r="L1456" s="145" t="s">
        <v>11394</v>
      </c>
      <c r="M1456" s="145" t="s">
        <v>11428</v>
      </c>
      <c r="N1456" s="145" t="s">
        <v>11390</v>
      </c>
      <c r="O1456" s="146" t="s">
        <v>11390</v>
      </c>
    </row>
    <row r="1457" spans="2:15">
      <c r="B1457" s="145">
        <v>1450</v>
      </c>
      <c r="C1457" s="145" t="s">
        <v>14172</v>
      </c>
      <c r="D1457" s="162" t="s">
        <v>14271</v>
      </c>
      <c r="E1457" s="162" t="s">
        <v>14272</v>
      </c>
      <c r="F1457" s="162" t="s">
        <v>11384</v>
      </c>
      <c r="G1457" s="145" t="s">
        <v>11385</v>
      </c>
      <c r="H1457" s="162" t="s">
        <v>11386</v>
      </c>
      <c r="I1457" s="145" t="s">
        <v>11419</v>
      </c>
      <c r="J1457" s="163">
        <v>44127</v>
      </c>
      <c r="K1457" s="163">
        <v>44126</v>
      </c>
      <c r="L1457" s="145" t="s">
        <v>11394</v>
      </c>
      <c r="M1457" s="145" t="s">
        <v>11428</v>
      </c>
      <c r="N1457" s="145" t="s">
        <v>11390</v>
      </c>
      <c r="O1457" s="146" t="s">
        <v>11390</v>
      </c>
    </row>
    <row r="1458" spans="2:15">
      <c r="B1458" s="145">
        <v>1451</v>
      </c>
      <c r="C1458" s="145" t="s">
        <v>14172</v>
      </c>
      <c r="D1458" s="162" t="s">
        <v>14273</v>
      </c>
      <c r="E1458" s="162" t="s">
        <v>14274</v>
      </c>
      <c r="F1458" s="162" t="s">
        <v>11384</v>
      </c>
      <c r="G1458" s="145" t="s">
        <v>11385</v>
      </c>
      <c r="H1458" s="162" t="s">
        <v>11386</v>
      </c>
      <c r="I1458" s="145" t="s">
        <v>11419</v>
      </c>
      <c r="J1458" s="163">
        <v>44127</v>
      </c>
      <c r="K1458" s="163">
        <v>44126</v>
      </c>
      <c r="L1458" s="145" t="s">
        <v>11394</v>
      </c>
      <c r="M1458" s="145" t="s">
        <v>11428</v>
      </c>
      <c r="N1458" s="145" t="s">
        <v>11390</v>
      </c>
      <c r="O1458" s="146" t="s">
        <v>11390</v>
      </c>
    </row>
    <row r="1459" spans="2:15">
      <c r="B1459" s="145">
        <v>1452</v>
      </c>
      <c r="C1459" s="145" t="s">
        <v>14172</v>
      </c>
      <c r="D1459" s="162" t="s">
        <v>14275</v>
      </c>
      <c r="E1459" s="162" t="s">
        <v>14276</v>
      </c>
      <c r="F1459" s="162" t="s">
        <v>11384</v>
      </c>
      <c r="G1459" s="145" t="s">
        <v>11385</v>
      </c>
      <c r="H1459" s="162" t="s">
        <v>11386</v>
      </c>
      <c r="I1459" s="145" t="s">
        <v>11419</v>
      </c>
      <c r="J1459" s="163">
        <v>44127</v>
      </c>
      <c r="K1459" s="163">
        <v>44126</v>
      </c>
      <c r="L1459" s="145" t="s">
        <v>11394</v>
      </c>
      <c r="M1459" s="145" t="s">
        <v>11428</v>
      </c>
      <c r="N1459" s="145" t="s">
        <v>11390</v>
      </c>
      <c r="O1459" s="146" t="s">
        <v>11390</v>
      </c>
    </row>
    <row r="1460" spans="2:15">
      <c r="B1460" s="145">
        <v>1453</v>
      </c>
      <c r="C1460" s="145" t="s">
        <v>14172</v>
      </c>
      <c r="D1460" s="162" t="s">
        <v>14277</v>
      </c>
      <c r="E1460" s="162" t="s">
        <v>14278</v>
      </c>
      <c r="F1460" s="162" t="s">
        <v>11384</v>
      </c>
      <c r="G1460" s="145" t="s">
        <v>11385</v>
      </c>
      <c r="H1460" s="162" t="s">
        <v>11386</v>
      </c>
      <c r="I1460" s="145" t="s">
        <v>11419</v>
      </c>
      <c r="J1460" s="163">
        <v>44127</v>
      </c>
      <c r="K1460" s="163">
        <v>44126</v>
      </c>
      <c r="L1460" s="145" t="s">
        <v>11394</v>
      </c>
      <c r="M1460" s="145" t="s">
        <v>11428</v>
      </c>
      <c r="N1460" s="145" t="s">
        <v>11390</v>
      </c>
      <c r="O1460" s="146" t="s">
        <v>11390</v>
      </c>
    </row>
    <row r="1461" spans="2:15">
      <c r="B1461" s="145">
        <v>1454</v>
      </c>
      <c r="C1461" s="145" t="s">
        <v>14172</v>
      </c>
      <c r="D1461" s="162" t="s">
        <v>14279</v>
      </c>
      <c r="E1461" s="162" t="s">
        <v>14280</v>
      </c>
      <c r="F1461" s="162" t="s">
        <v>11384</v>
      </c>
      <c r="G1461" s="145" t="s">
        <v>11385</v>
      </c>
      <c r="H1461" s="162" t="s">
        <v>11386</v>
      </c>
      <c r="I1461" s="145" t="s">
        <v>11393</v>
      </c>
      <c r="J1461" s="163">
        <v>44515</v>
      </c>
      <c r="K1461" s="165">
        <v>44496</v>
      </c>
      <c r="L1461" s="145" t="s">
        <v>11394</v>
      </c>
      <c r="M1461" s="145" t="s">
        <v>11428</v>
      </c>
      <c r="N1461" s="145" t="s">
        <v>11390</v>
      </c>
      <c r="O1461" s="146" t="s">
        <v>11390</v>
      </c>
    </row>
    <row r="1462" spans="2:15">
      <c r="B1462" s="145">
        <v>1455</v>
      </c>
      <c r="C1462" s="145" t="s">
        <v>14172</v>
      </c>
      <c r="D1462" s="162" t="s">
        <v>14281</v>
      </c>
      <c r="E1462" s="162" t="s">
        <v>14282</v>
      </c>
      <c r="F1462" s="162" t="s">
        <v>11384</v>
      </c>
      <c r="G1462" s="145" t="s">
        <v>11385</v>
      </c>
      <c r="H1462" s="162" t="s">
        <v>11386</v>
      </c>
      <c r="I1462" s="145" t="s">
        <v>11393</v>
      </c>
      <c r="J1462" s="163">
        <v>44515</v>
      </c>
      <c r="K1462" s="165">
        <v>44496</v>
      </c>
      <c r="L1462" s="145" t="s">
        <v>11394</v>
      </c>
      <c r="M1462" s="145" t="s">
        <v>11428</v>
      </c>
      <c r="N1462" s="145" t="s">
        <v>11390</v>
      </c>
      <c r="O1462" s="146" t="s">
        <v>11390</v>
      </c>
    </row>
    <row r="1463" spans="2:15">
      <c r="B1463" s="145">
        <v>1456</v>
      </c>
      <c r="C1463" s="145" t="s">
        <v>14172</v>
      </c>
      <c r="D1463" s="162" t="s">
        <v>14283</v>
      </c>
      <c r="E1463" s="162" t="s">
        <v>14284</v>
      </c>
      <c r="F1463" s="162" t="s">
        <v>11384</v>
      </c>
      <c r="G1463" s="145" t="s">
        <v>11385</v>
      </c>
      <c r="H1463" s="162" t="s">
        <v>11386</v>
      </c>
      <c r="I1463" s="145" t="s">
        <v>13275</v>
      </c>
      <c r="J1463" s="163">
        <v>44581</v>
      </c>
      <c r="K1463" s="165">
        <v>44581</v>
      </c>
      <c r="L1463" s="145" t="s">
        <v>11394</v>
      </c>
      <c r="M1463" s="145" t="s">
        <v>11428</v>
      </c>
      <c r="N1463" s="145" t="s">
        <v>11390</v>
      </c>
      <c r="O1463" s="146" t="s">
        <v>11390</v>
      </c>
    </row>
    <row r="1464" spans="2:15" ht="84.4">
      <c r="B1464" s="145">
        <v>1457</v>
      </c>
      <c r="C1464" s="145" t="s">
        <v>14172</v>
      </c>
      <c r="D1464" s="166" t="s">
        <v>14285</v>
      </c>
      <c r="E1464" s="162" t="s">
        <v>14286</v>
      </c>
      <c r="F1464" s="162" t="s">
        <v>11384</v>
      </c>
      <c r="G1464" s="145" t="s">
        <v>11385</v>
      </c>
      <c r="H1464" s="162" t="s">
        <v>11386</v>
      </c>
      <c r="I1464" s="145" t="s">
        <v>11393</v>
      </c>
      <c r="J1464" s="167">
        <v>44643</v>
      </c>
      <c r="K1464" s="165">
        <v>44636</v>
      </c>
      <c r="L1464" s="145" t="s">
        <v>11402</v>
      </c>
      <c r="M1464" s="145" t="s">
        <v>11428</v>
      </c>
      <c r="N1464" s="145" t="s">
        <v>11390</v>
      </c>
      <c r="O1464" s="146" t="s">
        <v>11390</v>
      </c>
    </row>
    <row r="1465" spans="2:15" ht="84.4">
      <c r="B1465" s="145">
        <v>1458</v>
      </c>
      <c r="C1465" s="145" t="s">
        <v>14172</v>
      </c>
      <c r="D1465" s="166" t="s">
        <v>14287</v>
      </c>
      <c r="E1465" s="162" t="s">
        <v>14288</v>
      </c>
      <c r="F1465" s="162" t="s">
        <v>11384</v>
      </c>
      <c r="G1465" s="145" t="s">
        <v>11385</v>
      </c>
      <c r="H1465" s="162" t="s">
        <v>11386</v>
      </c>
      <c r="I1465" s="145" t="s">
        <v>11393</v>
      </c>
      <c r="J1465" s="167">
        <v>44643</v>
      </c>
      <c r="K1465" s="165">
        <v>44635</v>
      </c>
      <c r="L1465" s="145" t="s">
        <v>11402</v>
      </c>
      <c r="M1465" s="145" t="s">
        <v>11428</v>
      </c>
      <c r="N1465" s="145" t="s">
        <v>11390</v>
      </c>
      <c r="O1465" s="146" t="s">
        <v>11390</v>
      </c>
    </row>
    <row r="1466" spans="2:15">
      <c r="B1466" s="145">
        <v>1459</v>
      </c>
      <c r="C1466" s="145" t="s">
        <v>14289</v>
      </c>
      <c r="D1466" s="145" t="s">
        <v>14290</v>
      </c>
      <c r="E1466" s="145" t="s">
        <v>14291</v>
      </c>
      <c r="F1466" s="145" t="s">
        <v>12043</v>
      </c>
      <c r="G1466" s="145" t="s">
        <v>11385</v>
      </c>
      <c r="H1466" s="145" t="s">
        <v>11386</v>
      </c>
      <c r="I1466" s="145" t="s">
        <v>11413</v>
      </c>
      <c r="J1466" s="146">
        <v>35865</v>
      </c>
      <c r="K1466" s="146" t="s">
        <v>12044</v>
      </c>
      <c r="L1466" s="147" t="s">
        <v>12087</v>
      </c>
      <c r="M1466" s="145" t="s">
        <v>11425</v>
      </c>
      <c r="N1466" s="145" t="s">
        <v>11390</v>
      </c>
      <c r="O1466" s="146" t="s">
        <v>11390</v>
      </c>
    </row>
    <row r="1467" spans="2:15">
      <c r="B1467" s="145">
        <v>1460</v>
      </c>
      <c r="C1467" s="145" t="s">
        <v>14289</v>
      </c>
      <c r="D1467" s="145" t="s">
        <v>14292</v>
      </c>
      <c r="E1467" s="145" t="s">
        <v>14293</v>
      </c>
      <c r="F1467" s="145" t="s">
        <v>12043</v>
      </c>
      <c r="G1467" s="145" t="s">
        <v>11385</v>
      </c>
      <c r="H1467" s="145" t="s">
        <v>11386</v>
      </c>
      <c r="I1467" s="145" t="s">
        <v>11413</v>
      </c>
      <c r="J1467" s="146">
        <v>36097</v>
      </c>
      <c r="K1467" s="146" t="s">
        <v>12044</v>
      </c>
      <c r="L1467" s="147" t="s">
        <v>12087</v>
      </c>
      <c r="M1467" s="145" t="s">
        <v>11425</v>
      </c>
      <c r="N1467" s="145" t="s">
        <v>11390</v>
      </c>
      <c r="O1467" s="146" t="s">
        <v>11390</v>
      </c>
    </row>
    <row r="1468" spans="2:15">
      <c r="B1468" s="145">
        <v>1461</v>
      </c>
      <c r="C1468" s="145" t="s">
        <v>14289</v>
      </c>
      <c r="D1468" s="145" t="s">
        <v>14294</v>
      </c>
      <c r="E1468" s="145" t="s">
        <v>14295</v>
      </c>
      <c r="F1468" s="145" t="s">
        <v>12043</v>
      </c>
      <c r="G1468" s="145" t="s">
        <v>11385</v>
      </c>
      <c r="H1468" s="145" t="s">
        <v>11386</v>
      </c>
      <c r="I1468" s="145" t="s">
        <v>11405</v>
      </c>
      <c r="J1468" s="146">
        <v>36614</v>
      </c>
      <c r="K1468" s="146" t="s">
        <v>12044</v>
      </c>
      <c r="L1468" s="145" t="s">
        <v>11495</v>
      </c>
      <c r="M1468" s="145" t="s">
        <v>11425</v>
      </c>
      <c r="N1468" s="145" t="s">
        <v>11390</v>
      </c>
      <c r="O1468" s="146" t="s">
        <v>11390</v>
      </c>
    </row>
    <row r="1469" spans="2:15">
      <c r="B1469" s="145">
        <v>1462</v>
      </c>
      <c r="C1469" s="145" t="s">
        <v>14289</v>
      </c>
      <c r="D1469" s="145" t="s">
        <v>14296</v>
      </c>
      <c r="E1469" s="145" t="s">
        <v>14297</v>
      </c>
      <c r="F1469" s="145" t="s">
        <v>12043</v>
      </c>
      <c r="G1469" s="145" t="s">
        <v>11385</v>
      </c>
      <c r="H1469" s="145" t="s">
        <v>11386</v>
      </c>
      <c r="I1469" s="145" t="s">
        <v>11405</v>
      </c>
      <c r="J1469" s="146">
        <v>36615</v>
      </c>
      <c r="K1469" s="146" t="s">
        <v>12044</v>
      </c>
      <c r="L1469" s="145" t="s">
        <v>11495</v>
      </c>
      <c r="M1469" s="145" t="s">
        <v>11425</v>
      </c>
      <c r="N1469" s="145" t="s">
        <v>11390</v>
      </c>
      <c r="O1469" s="146" t="s">
        <v>11390</v>
      </c>
    </row>
    <row r="1470" spans="2:15">
      <c r="B1470" s="145">
        <v>1463</v>
      </c>
      <c r="C1470" s="145" t="s">
        <v>14289</v>
      </c>
      <c r="D1470" s="145" t="s">
        <v>14298</v>
      </c>
      <c r="E1470" s="145" t="s">
        <v>14299</v>
      </c>
      <c r="F1470" s="145" t="s">
        <v>12043</v>
      </c>
      <c r="G1470" s="145" t="s">
        <v>11385</v>
      </c>
      <c r="H1470" s="145" t="s">
        <v>11386</v>
      </c>
      <c r="I1470" s="145" t="s">
        <v>11405</v>
      </c>
      <c r="J1470" s="146">
        <v>36615</v>
      </c>
      <c r="K1470" s="146" t="s">
        <v>12044</v>
      </c>
      <c r="L1470" s="145" t="s">
        <v>11495</v>
      </c>
      <c r="M1470" s="145" t="s">
        <v>11425</v>
      </c>
      <c r="N1470" s="145" t="s">
        <v>11390</v>
      </c>
      <c r="O1470" s="146" t="s">
        <v>11390</v>
      </c>
    </row>
    <row r="1471" spans="2:15">
      <c r="B1471" s="145">
        <v>1464</v>
      </c>
      <c r="C1471" s="145" t="s">
        <v>14289</v>
      </c>
      <c r="D1471" s="145" t="s">
        <v>14300</v>
      </c>
      <c r="E1471" s="145" t="s">
        <v>14301</v>
      </c>
      <c r="F1471" s="145" t="s">
        <v>12043</v>
      </c>
      <c r="G1471" s="145" t="s">
        <v>11385</v>
      </c>
      <c r="H1471" s="145" t="s">
        <v>11386</v>
      </c>
      <c r="I1471" s="145" t="s">
        <v>11405</v>
      </c>
      <c r="J1471" s="146">
        <v>36615</v>
      </c>
      <c r="K1471" s="146" t="s">
        <v>12044</v>
      </c>
      <c r="L1471" s="145" t="s">
        <v>11495</v>
      </c>
      <c r="M1471" s="145" t="s">
        <v>11425</v>
      </c>
      <c r="N1471" s="145" t="s">
        <v>11390</v>
      </c>
      <c r="O1471" s="146" t="s">
        <v>11390</v>
      </c>
    </row>
    <row r="1472" spans="2:15">
      <c r="B1472" s="145">
        <v>1465</v>
      </c>
      <c r="C1472" s="145" t="s">
        <v>14289</v>
      </c>
      <c r="D1472" s="145" t="s">
        <v>14302</v>
      </c>
      <c r="E1472" s="145" t="s">
        <v>14303</v>
      </c>
      <c r="F1472" s="145" t="s">
        <v>12043</v>
      </c>
      <c r="G1472" s="145" t="s">
        <v>11385</v>
      </c>
      <c r="H1472" s="145" t="s">
        <v>11386</v>
      </c>
      <c r="I1472" s="145" t="s">
        <v>11405</v>
      </c>
      <c r="J1472" s="146">
        <v>36635</v>
      </c>
      <c r="K1472" s="146" t="s">
        <v>12044</v>
      </c>
      <c r="L1472" s="145" t="s">
        <v>11495</v>
      </c>
      <c r="M1472" s="145" t="s">
        <v>11425</v>
      </c>
      <c r="N1472" s="145" t="s">
        <v>11390</v>
      </c>
      <c r="O1472" s="146" t="s">
        <v>11390</v>
      </c>
    </row>
    <row r="1473" spans="2:15">
      <c r="B1473" s="145">
        <v>1466</v>
      </c>
      <c r="C1473" s="145" t="s">
        <v>14289</v>
      </c>
      <c r="D1473" s="145" t="s">
        <v>14304</v>
      </c>
      <c r="E1473" s="145" t="s">
        <v>14305</v>
      </c>
      <c r="F1473" s="145" t="s">
        <v>12043</v>
      </c>
      <c r="G1473" s="145" t="s">
        <v>11385</v>
      </c>
      <c r="H1473" s="145" t="s">
        <v>11386</v>
      </c>
      <c r="I1473" s="145" t="s">
        <v>11405</v>
      </c>
      <c r="J1473" s="146">
        <v>36637</v>
      </c>
      <c r="K1473" s="146" t="s">
        <v>12044</v>
      </c>
      <c r="L1473" s="145" t="s">
        <v>11495</v>
      </c>
      <c r="M1473" s="145" t="s">
        <v>11425</v>
      </c>
      <c r="N1473" s="145" t="s">
        <v>11390</v>
      </c>
      <c r="O1473" s="146" t="s">
        <v>11390</v>
      </c>
    </row>
    <row r="1474" spans="2:15">
      <c r="B1474" s="145">
        <v>1467</v>
      </c>
      <c r="C1474" s="145" t="s">
        <v>14289</v>
      </c>
      <c r="D1474" s="145" t="s">
        <v>14306</v>
      </c>
      <c r="E1474" s="145" t="s">
        <v>14307</v>
      </c>
      <c r="F1474" s="145" t="s">
        <v>12043</v>
      </c>
      <c r="G1474" s="145" t="s">
        <v>11385</v>
      </c>
      <c r="H1474" s="145" t="s">
        <v>11386</v>
      </c>
      <c r="I1474" s="145" t="s">
        <v>11405</v>
      </c>
      <c r="J1474" s="146">
        <v>36648</v>
      </c>
      <c r="K1474" s="146" t="s">
        <v>12044</v>
      </c>
      <c r="L1474" s="145" t="s">
        <v>11495</v>
      </c>
      <c r="M1474" s="145" t="s">
        <v>11425</v>
      </c>
      <c r="N1474" s="145" t="s">
        <v>11390</v>
      </c>
      <c r="O1474" s="146" t="s">
        <v>11390</v>
      </c>
    </row>
    <row r="1475" spans="2:15">
      <c r="B1475" s="145">
        <v>1468</v>
      </c>
      <c r="C1475" s="145" t="s">
        <v>14289</v>
      </c>
      <c r="D1475" s="145" t="s">
        <v>14308</v>
      </c>
      <c r="E1475" s="145" t="s">
        <v>14309</v>
      </c>
      <c r="F1475" s="145" t="s">
        <v>12043</v>
      </c>
      <c r="G1475" s="145" t="s">
        <v>11385</v>
      </c>
      <c r="H1475" s="145" t="s">
        <v>11386</v>
      </c>
      <c r="I1475" s="145" t="s">
        <v>11405</v>
      </c>
      <c r="J1475" s="146">
        <v>36658</v>
      </c>
      <c r="K1475" s="146" t="s">
        <v>12044</v>
      </c>
      <c r="L1475" s="145" t="s">
        <v>11495</v>
      </c>
      <c r="M1475" s="145" t="s">
        <v>11425</v>
      </c>
      <c r="N1475" s="145" t="s">
        <v>11390</v>
      </c>
      <c r="O1475" s="146" t="s">
        <v>11390</v>
      </c>
    </row>
    <row r="1476" spans="2:15">
      <c r="B1476" s="145">
        <v>1469</v>
      </c>
      <c r="C1476" s="145" t="s">
        <v>14289</v>
      </c>
      <c r="D1476" s="145" t="s">
        <v>14310</v>
      </c>
      <c r="E1476" s="145" t="s">
        <v>14311</v>
      </c>
      <c r="F1476" s="145" t="s">
        <v>11384</v>
      </c>
      <c r="G1476" s="145" t="s">
        <v>11385</v>
      </c>
      <c r="H1476" s="145" t="s">
        <v>11386</v>
      </c>
      <c r="I1476" s="145" t="s">
        <v>11393</v>
      </c>
      <c r="J1476" s="146">
        <v>38719</v>
      </c>
      <c r="K1476" s="146">
        <v>38719</v>
      </c>
      <c r="L1476" s="145" t="s">
        <v>11495</v>
      </c>
      <c r="M1476" s="145" t="s">
        <v>11425</v>
      </c>
      <c r="N1476" s="145" t="s">
        <v>11390</v>
      </c>
      <c r="O1476" s="146" t="s">
        <v>11390</v>
      </c>
    </row>
    <row r="1477" spans="2:15">
      <c r="B1477" s="145">
        <v>1470</v>
      </c>
      <c r="C1477" s="145" t="s">
        <v>14289</v>
      </c>
      <c r="D1477" s="145" t="s">
        <v>14312</v>
      </c>
      <c r="E1477" s="145" t="s">
        <v>14313</v>
      </c>
      <c r="F1477" s="145" t="s">
        <v>12069</v>
      </c>
      <c r="G1477" s="145" t="s">
        <v>11418</v>
      </c>
      <c r="H1477" s="145" t="s">
        <v>11386</v>
      </c>
      <c r="I1477" s="145" t="s">
        <v>12070</v>
      </c>
      <c r="J1477" s="146">
        <v>38989</v>
      </c>
      <c r="K1477" s="146" t="s">
        <v>12044</v>
      </c>
      <c r="L1477" s="147" t="s">
        <v>11433</v>
      </c>
      <c r="M1477" s="145" t="s">
        <v>11425</v>
      </c>
      <c r="N1477" s="145" t="s">
        <v>11390</v>
      </c>
      <c r="O1477" s="146">
        <v>48120</v>
      </c>
    </row>
    <row r="1478" spans="2:15">
      <c r="B1478" s="145">
        <v>1471</v>
      </c>
      <c r="C1478" s="145" t="s">
        <v>14289</v>
      </c>
      <c r="D1478" s="145" t="s">
        <v>14314</v>
      </c>
      <c r="E1478" s="145" t="s">
        <v>14315</v>
      </c>
      <c r="F1478" s="145" t="s">
        <v>11384</v>
      </c>
      <c r="G1478" s="145" t="s">
        <v>11385</v>
      </c>
      <c r="H1478" s="145" t="s">
        <v>11386</v>
      </c>
      <c r="I1478" s="145" t="s">
        <v>11413</v>
      </c>
      <c r="J1478" s="146">
        <v>39090</v>
      </c>
      <c r="K1478" s="146">
        <v>39090</v>
      </c>
      <c r="L1478" s="147" t="s">
        <v>12077</v>
      </c>
      <c r="M1478" s="145" t="s">
        <v>11425</v>
      </c>
      <c r="N1478" s="145" t="s">
        <v>11390</v>
      </c>
      <c r="O1478" s="146" t="s">
        <v>11390</v>
      </c>
    </row>
    <row r="1479" spans="2:15">
      <c r="B1479" s="145">
        <v>1472</v>
      </c>
      <c r="C1479" s="145" t="s">
        <v>14289</v>
      </c>
      <c r="D1479" s="145" t="s">
        <v>14316</v>
      </c>
      <c r="E1479" s="145" t="s">
        <v>14317</v>
      </c>
      <c r="F1479" s="145" t="s">
        <v>11384</v>
      </c>
      <c r="G1479" s="145" t="s">
        <v>11385</v>
      </c>
      <c r="H1479" s="145" t="s">
        <v>11401</v>
      </c>
      <c r="I1479" s="145" t="s">
        <v>11440</v>
      </c>
      <c r="J1479" s="146">
        <v>39115</v>
      </c>
      <c r="K1479" s="146">
        <v>42719</v>
      </c>
      <c r="L1479" s="145" t="s">
        <v>11402</v>
      </c>
      <c r="M1479" s="145" t="s">
        <v>11425</v>
      </c>
      <c r="N1479" s="145">
        <v>1</v>
      </c>
      <c r="O1479" s="146">
        <v>53701</v>
      </c>
    </row>
    <row r="1480" spans="2:15">
      <c r="B1480" s="145">
        <v>1473</v>
      </c>
      <c r="C1480" s="145" t="s">
        <v>14289</v>
      </c>
      <c r="D1480" s="145" t="s">
        <v>14318</v>
      </c>
      <c r="E1480" s="145" t="s">
        <v>14319</v>
      </c>
      <c r="F1480" s="145" t="s">
        <v>11384</v>
      </c>
      <c r="G1480" s="145" t="s">
        <v>11418</v>
      </c>
      <c r="H1480" s="145" t="s">
        <v>11386</v>
      </c>
      <c r="I1480" s="145" t="s">
        <v>12070</v>
      </c>
      <c r="J1480" s="146">
        <v>39181</v>
      </c>
      <c r="K1480" s="146" t="s">
        <v>12044</v>
      </c>
      <c r="L1480" s="145" t="s">
        <v>11626</v>
      </c>
      <c r="M1480" s="145" t="s">
        <v>11425</v>
      </c>
      <c r="N1480" s="145" t="s">
        <v>11390</v>
      </c>
      <c r="O1480" s="146">
        <v>48313</v>
      </c>
    </row>
    <row r="1481" spans="2:15">
      <c r="B1481" s="145">
        <v>1474</v>
      </c>
      <c r="C1481" s="145" t="s">
        <v>14289</v>
      </c>
      <c r="D1481" s="145" t="s">
        <v>14320</v>
      </c>
      <c r="E1481" s="145" t="s">
        <v>14321</v>
      </c>
      <c r="F1481" s="145" t="s">
        <v>12069</v>
      </c>
      <c r="G1481" s="145" t="s">
        <v>11418</v>
      </c>
      <c r="H1481" s="145" t="s">
        <v>11386</v>
      </c>
      <c r="I1481" s="145" t="s">
        <v>12070</v>
      </c>
      <c r="J1481" s="146">
        <v>39386</v>
      </c>
      <c r="K1481" s="146" t="s">
        <v>12044</v>
      </c>
      <c r="L1481" s="147" t="s">
        <v>11433</v>
      </c>
      <c r="M1481" s="145" t="s">
        <v>11425</v>
      </c>
      <c r="N1481" s="145" t="s">
        <v>11390</v>
      </c>
      <c r="O1481" s="146">
        <v>45596</v>
      </c>
    </row>
    <row r="1482" spans="2:15">
      <c r="B1482" s="145">
        <v>1475</v>
      </c>
      <c r="C1482" s="145" t="s">
        <v>14289</v>
      </c>
      <c r="D1482" s="145" t="s">
        <v>14322</v>
      </c>
      <c r="E1482" s="145" t="s">
        <v>14323</v>
      </c>
      <c r="F1482" s="145" t="s">
        <v>12069</v>
      </c>
      <c r="G1482" s="145" t="s">
        <v>11418</v>
      </c>
      <c r="H1482" s="145" t="s">
        <v>11386</v>
      </c>
      <c r="I1482" s="145" t="s">
        <v>12070</v>
      </c>
      <c r="J1482" s="146">
        <v>39472</v>
      </c>
      <c r="K1482" s="146" t="s">
        <v>12044</v>
      </c>
      <c r="L1482" s="145" t="s">
        <v>11626</v>
      </c>
      <c r="M1482" s="145" t="s">
        <v>11425</v>
      </c>
      <c r="N1482" s="145" t="s">
        <v>11390</v>
      </c>
      <c r="O1482" s="146">
        <v>44951</v>
      </c>
    </row>
    <row r="1483" spans="2:15">
      <c r="B1483" s="145">
        <v>1476</v>
      </c>
      <c r="C1483" s="145" t="s">
        <v>14289</v>
      </c>
      <c r="D1483" s="145" t="s">
        <v>14324</v>
      </c>
      <c r="E1483" s="145" t="s">
        <v>14325</v>
      </c>
      <c r="F1483" s="145" t="s">
        <v>11384</v>
      </c>
      <c r="G1483" s="145" t="s">
        <v>11385</v>
      </c>
      <c r="H1483" s="145" t="s">
        <v>11386</v>
      </c>
      <c r="I1483" s="145" t="s">
        <v>11413</v>
      </c>
      <c r="J1483" s="146" t="s">
        <v>14326</v>
      </c>
      <c r="K1483" s="146" t="s">
        <v>14326</v>
      </c>
      <c r="L1483" s="147" t="s">
        <v>12087</v>
      </c>
      <c r="M1483" s="145" t="s">
        <v>11425</v>
      </c>
      <c r="N1483" s="145" t="s">
        <v>11390</v>
      </c>
      <c r="O1483" s="146" t="s">
        <v>11390</v>
      </c>
    </row>
    <row r="1484" spans="2:15">
      <c r="B1484" s="145">
        <v>1477</v>
      </c>
      <c r="C1484" s="145" t="s">
        <v>14289</v>
      </c>
      <c r="D1484" s="145" t="s">
        <v>14327</v>
      </c>
      <c r="E1484" s="145" t="s">
        <v>14328</v>
      </c>
      <c r="F1484" s="145" t="s">
        <v>11384</v>
      </c>
      <c r="G1484" s="145" t="s">
        <v>11385</v>
      </c>
      <c r="H1484" s="145" t="s">
        <v>11386</v>
      </c>
      <c r="I1484" s="145" t="s">
        <v>11393</v>
      </c>
      <c r="J1484" s="146" t="s">
        <v>14326</v>
      </c>
      <c r="K1484" s="146" t="s">
        <v>14326</v>
      </c>
      <c r="L1484" s="147" t="s">
        <v>12077</v>
      </c>
      <c r="M1484" s="145" t="s">
        <v>11425</v>
      </c>
      <c r="N1484" s="145" t="s">
        <v>11390</v>
      </c>
      <c r="O1484" s="146" t="s">
        <v>11390</v>
      </c>
    </row>
    <row r="1485" spans="2:15">
      <c r="B1485" s="145">
        <v>1478</v>
      </c>
      <c r="C1485" s="145" t="s">
        <v>14289</v>
      </c>
      <c r="D1485" s="145" t="s">
        <v>14329</v>
      </c>
      <c r="E1485" s="145" t="s">
        <v>14330</v>
      </c>
      <c r="F1485" s="145" t="s">
        <v>11384</v>
      </c>
      <c r="G1485" s="145" t="s">
        <v>11385</v>
      </c>
      <c r="H1485" s="145" t="s">
        <v>11386</v>
      </c>
      <c r="I1485" s="145" t="s">
        <v>11393</v>
      </c>
      <c r="J1485" s="146" t="s">
        <v>14326</v>
      </c>
      <c r="K1485" s="146" t="s">
        <v>14326</v>
      </c>
      <c r="L1485" s="145" t="s">
        <v>11406</v>
      </c>
      <c r="M1485" s="145" t="s">
        <v>11425</v>
      </c>
      <c r="N1485" s="145" t="s">
        <v>11390</v>
      </c>
      <c r="O1485" s="146" t="s">
        <v>11390</v>
      </c>
    </row>
    <row r="1486" spans="2:15">
      <c r="B1486" s="145">
        <v>1479</v>
      </c>
      <c r="C1486" s="145" t="s">
        <v>14289</v>
      </c>
      <c r="D1486" s="145" t="s">
        <v>14331</v>
      </c>
      <c r="E1486" s="145" t="s">
        <v>14332</v>
      </c>
      <c r="F1486" s="145" t="s">
        <v>11384</v>
      </c>
      <c r="G1486" s="145" t="s">
        <v>11385</v>
      </c>
      <c r="H1486" s="145" t="s">
        <v>11386</v>
      </c>
      <c r="I1486" s="145" t="s">
        <v>11393</v>
      </c>
      <c r="J1486" s="146" t="s">
        <v>14326</v>
      </c>
      <c r="K1486" s="146" t="s">
        <v>14326</v>
      </c>
      <c r="L1486" s="145" t="s">
        <v>11402</v>
      </c>
      <c r="M1486" s="145" t="s">
        <v>11425</v>
      </c>
      <c r="N1486" s="145" t="s">
        <v>11390</v>
      </c>
      <c r="O1486" s="146" t="s">
        <v>11390</v>
      </c>
    </row>
    <row r="1487" spans="2:15">
      <c r="B1487" s="145">
        <v>1480</v>
      </c>
      <c r="C1487" s="145" t="s">
        <v>14289</v>
      </c>
      <c r="D1487" s="145" t="s">
        <v>14333</v>
      </c>
      <c r="E1487" s="145" t="s">
        <v>14334</v>
      </c>
      <c r="F1487" s="145" t="s">
        <v>11384</v>
      </c>
      <c r="G1487" s="145" t="s">
        <v>11385</v>
      </c>
      <c r="H1487" s="145" t="s">
        <v>11386</v>
      </c>
      <c r="I1487" s="145" t="s">
        <v>11393</v>
      </c>
      <c r="J1487" s="146" t="s">
        <v>14326</v>
      </c>
      <c r="K1487" s="146" t="s">
        <v>14326</v>
      </c>
      <c r="L1487" s="145" t="s">
        <v>11402</v>
      </c>
      <c r="M1487" s="145" t="s">
        <v>11425</v>
      </c>
      <c r="N1487" s="145" t="s">
        <v>11390</v>
      </c>
      <c r="O1487" s="146" t="s">
        <v>11390</v>
      </c>
    </row>
    <row r="1488" spans="2:15">
      <c r="B1488" s="145">
        <v>1481</v>
      </c>
      <c r="C1488" s="145" t="s">
        <v>14289</v>
      </c>
      <c r="D1488" s="145" t="s">
        <v>14335</v>
      </c>
      <c r="E1488" s="145" t="s">
        <v>14336</v>
      </c>
      <c r="F1488" s="145" t="s">
        <v>11384</v>
      </c>
      <c r="G1488" s="145" t="s">
        <v>11385</v>
      </c>
      <c r="H1488" s="145" t="s">
        <v>11386</v>
      </c>
      <c r="I1488" s="145" t="s">
        <v>11393</v>
      </c>
      <c r="J1488" s="146" t="s">
        <v>14326</v>
      </c>
      <c r="K1488" s="146" t="s">
        <v>14326</v>
      </c>
      <c r="L1488" s="145" t="s">
        <v>11402</v>
      </c>
      <c r="M1488" s="145" t="s">
        <v>11425</v>
      </c>
      <c r="N1488" s="145" t="s">
        <v>11390</v>
      </c>
      <c r="O1488" s="146" t="s">
        <v>11390</v>
      </c>
    </row>
    <row r="1489" spans="2:15">
      <c r="B1489" s="145">
        <v>1482</v>
      </c>
      <c r="C1489" s="145" t="s">
        <v>14289</v>
      </c>
      <c r="D1489" s="145" t="s">
        <v>14337</v>
      </c>
      <c r="E1489" s="145" t="s">
        <v>14338</v>
      </c>
      <c r="F1489" s="145" t="s">
        <v>11384</v>
      </c>
      <c r="G1489" s="145" t="s">
        <v>11385</v>
      </c>
      <c r="H1489" s="145" t="s">
        <v>11386</v>
      </c>
      <c r="I1489" s="145" t="s">
        <v>11393</v>
      </c>
      <c r="J1489" s="146" t="s">
        <v>14326</v>
      </c>
      <c r="K1489" s="146" t="s">
        <v>14326</v>
      </c>
      <c r="L1489" s="145" t="s">
        <v>11402</v>
      </c>
      <c r="M1489" s="145" t="s">
        <v>11425</v>
      </c>
      <c r="N1489" s="145" t="s">
        <v>11390</v>
      </c>
      <c r="O1489" s="146" t="s">
        <v>11390</v>
      </c>
    </row>
    <row r="1490" spans="2:15">
      <c r="B1490" s="145">
        <v>1483</v>
      </c>
      <c r="C1490" s="145" t="s">
        <v>14289</v>
      </c>
      <c r="D1490" s="145" t="s">
        <v>14339</v>
      </c>
      <c r="E1490" s="145" t="s">
        <v>14340</v>
      </c>
      <c r="F1490" s="145" t="s">
        <v>11384</v>
      </c>
      <c r="G1490" s="145" t="s">
        <v>11385</v>
      </c>
      <c r="H1490" s="145" t="s">
        <v>11386</v>
      </c>
      <c r="I1490" s="145" t="s">
        <v>11393</v>
      </c>
      <c r="J1490" s="146" t="s">
        <v>14326</v>
      </c>
      <c r="K1490" s="146" t="s">
        <v>14326</v>
      </c>
      <c r="L1490" s="145" t="s">
        <v>11402</v>
      </c>
      <c r="M1490" s="145" t="s">
        <v>11425</v>
      </c>
      <c r="N1490" s="145" t="s">
        <v>11390</v>
      </c>
      <c r="O1490" s="146" t="s">
        <v>11390</v>
      </c>
    </row>
    <row r="1491" spans="2:15">
      <c r="B1491" s="145">
        <v>1484</v>
      </c>
      <c r="C1491" s="145" t="s">
        <v>14289</v>
      </c>
      <c r="D1491" s="145" t="s">
        <v>14341</v>
      </c>
      <c r="E1491" s="145" t="s">
        <v>14342</v>
      </c>
      <c r="F1491" s="145" t="s">
        <v>11384</v>
      </c>
      <c r="G1491" s="145" t="s">
        <v>11385</v>
      </c>
      <c r="H1491" s="145" t="s">
        <v>11386</v>
      </c>
      <c r="I1491" s="145" t="s">
        <v>11393</v>
      </c>
      <c r="J1491" s="146" t="s">
        <v>14326</v>
      </c>
      <c r="K1491" s="146" t="s">
        <v>14326</v>
      </c>
      <c r="L1491" s="147" t="s">
        <v>12087</v>
      </c>
      <c r="M1491" s="145" t="s">
        <v>11425</v>
      </c>
      <c r="N1491" s="145" t="s">
        <v>11390</v>
      </c>
      <c r="O1491" s="146" t="s">
        <v>11390</v>
      </c>
    </row>
    <row r="1492" spans="2:15">
      <c r="B1492" s="145">
        <v>1485</v>
      </c>
      <c r="C1492" s="145" t="s">
        <v>14289</v>
      </c>
      <c r="D1492" s="145" t="s">
        <v>14343</v>
      </c>
      <c r="E1492" s="145" t="s">
        <v>14344</v>
      </c>
      <c r="F1492" s="145" t="s">
        <v>11384</v>
      </c>
      <c r="G1492" s="145" t="s">
        <v>11385</v>
      </c>
      <c r="H1492" s="145" t="s">
        <v>11386</v>
      </c>
      <c r="I1492" s="145" t="s">
        <v>11393</v>
      </c>
      <c r="J1492" s="146" t="s">
        <v>14326</v>
      </c>
      <c r="K1492" s="146" t="s">
        <v>14326</v>
      </c>
      <c r="L1492" s="145" t="s">
        <v>11388</v>
      </c>
      <c r="M1492" s="145" t="s">
        <v>11425</v>
      </c>
      <c r="N1492" s="145" t="s">
        <v>11390</v>
      </c>
      <c r="O1492" s="146" t="s">
        <v>11390</v>
      </c>
    </row>
    <row r="1493" spans="2:15">
      <c r="B1493" s="145">
        <v>1486</v>
      </c>
      <c r="C1493" s="145" t="s">
        <v>14289</v>
      </c>
      <c r="D1493" s="145" t="s">
        <v>14345</v>
      </c>
      <c r="E1493" s="145" t="s">
        <v>14346</v>
      </c>
      <c r="F1493" s="145" t="s">
        <v>11384</v>
      </c>
      <c r="G1493" s="145" t="s">
        <v>11385</v>
      </c>
      <c r="H1493" s="145" t="s">
        <v>11386</v>
      </c>
      <c r="I1493" s="145" t="s">
        <v>11393</v>
      </c>
      <c r="J1493" s="146" t="s">
        <v>14326</v>
      </c>
      <c r="K1493" s="146" t="s">
        <v>14326</v>
      </c>
      <c r="L1493" s="147" t="s">
        <v>12087</v>
      </c>
      <c r="M1493" s="145" t="s">
        <v>11425</v>
      </c>
      <c r="N1493" s="145" t="s">
        <v>11390</v>
      </c>
      <c r="O1493" s="146" t="s">
        <v>11390</v>
      </c>
    </row>
    <row r="1494" spans="2:15">
      <c r="B1494" s="145">
        <v>1487</v>
      </c>
      <c r="C1494" s="145" t="s">
        <v>14289</v>
      </c>
      <c r="D1494" s="145" t="s">
        <v>14347</v>
      </c>
      <c r="E1494" s="145" t="s">
        <v>14348</v>
      </c>
      <c r="F1494" s="145" t="s">
        <v>11384</v>
      </c>
      <c r="G1494" s="145" t="s">
        <v>11385</v>
      </c>
      <c r="H1494" s="145" t="s">
        <v>11386</v>
      </c>
      <c r="I1494" s="145" t="s">
        <v>11413</v>
      </c>
      <c r="J1494" s="146" t="s">
        <v>14326</v>
      </c>
      <c r="K1494" s="146" t="s">
        <v>14349</v>
      </c>
      <c r="L1494" s="145" t="s">
        <v>11388</v>
      </c>
      <c r="M1494" s="145" t="s">
        <v>11425</v>
      </c>
      <c r="N1494" s="145" t="s">
        <v>11390</v>
      </c>
      <c r="O1494" s="146" t="s">
        <v>11390</v>
      </c>
    </row>
    <row r="1495" spans="2:15">
      <c r="B1495" s="145">
        <v>1488</v>
      </c>
      <c r="C1495" s="145" t="s">
        <v>14289</v>
      </c>
      <c r="D1495" s="145" t="s">
        <v>14350</v>
      </c>
      <c r="E1495" s="145" t="s">
        <v>14351</v>
      </c>
      <c r="F1495" s="145" t="s">
        <v>11384</v>
      </c>
      <c r="G1495" s="145" t="s">
        <v>11385</v>
      </c>
      <c r="H1495" s="145" t="s">
        <v>11386</v>
      </c>
      <c r="I1495" s="145" t="s">
        <v>11413</v>
      </c>
      <c r="J1495" s="146" t="s">
        <v>14352</v>
      </c>
      <c r="K1495" s="146" t="s">
        <v>14349</v>
      </c>
      <c r="L1495" s="145" t="s">
        <v>11394</v>
      </c>
      <c r="M1495" s="145" t="s">
        <v>11425</v>
      </c>
      <c r="N1495" s="145" t="s">
        <v>11390</v>
      </c>
      <c r="O1495" s="146" t="s">
        <v>11390</v>
      </c>
    </row>
    <row r="1496" spans="2:15">
      <c r="B1496" s="145">
        <v>1489</v>
      </c>
      <c r="C1496" s="145" t="s">
        <v>14289</v>
      </c>
      <c r="D1496" s="145" t="s">
        <v>14353</v>
      </c>
      <c r="E1496" s="145" t="s">
        <v>14354</v>
      </c>
      <c r="F1496" s="145" t="s">
        <v>11384</v>
      </c>
      <c r="G1496" s="145" t="s">
        <v>11385</v>
      </c>
      <c r="H1496" s="145" t="s">
        <v>11386</v>
      </c>
      <c r="I1496" s="145" t="s">
        <v>11393</v>
      </c>
      <c r="J1496" s="146" t="s">
        <v>14355</v>
      </c>
      <c r="K1496" s="146" t="s">
        <v>14355</v>
      </c>
      <c r="L1496" s="145" t="s">
        <v>11495</v>
      </c>
      <c r="M1496" s="145" t="s">
        <v>11425</v>
      </c>
      <c r="N1496" s="145" t="s">
        <v>11390</v>
      </c>
      <c r="O1496" s="146" t="s">
        <v>11390</v>
      </c>
    </row>
    <row r="1497" spans="2:15">
      <c r="B1497" s="145">
        <v>1490</v>
      </c>
      <c r="C1497" s="145" t="s">
        <v>14289</v>
      </c>
      <c r="D1497" s="145" t="s">
        <v>14356</v>
      </c>
      <c r="E1497" s="145" t="s">
        <v>14357</v>
      </c>
      <c r="F1497" s="145" t="s">
        <v>11384</v>
      </c>
      <c r="G1497" s="145" t="s">
        <v>11385</v>
      </c>
      <c r="H1497" s="145" t="s">
        <v>11386</v>
      </c>
      <c r="I1497" s="145" t="s">
        <v>11413</v>
      </c>
      <c r="J1497" s="146" t="s">
        <v>14355</v>
      </c>
      <c r="K1497" s="146" t="s">
        <v>14355</v>
      </c>
      <c r="L1497" s="145" t="s">
        <v>11495</v>
      </c>
      <c r="M1497" s="145" t="s">
        <v>11425</v>
      </c>
      <c r="N1497" s="145" t="s">
        <v>11390</v>
      </c>
      <c r="O1497" s="146" t="s">
        <v>11390</v>
      </c>
    </row>
    <row r="1498" spans="2:15">
      <c r="B1498" s="145">
        <v>1491</v>
      </c>
      <c r="C1498" s="145" t="s">
        <v>14289</v>
      </c>
      <c r="D1498" s="145" t="s">
        <v>14358</v>
      </c>
      <c r="E1498" s="145" t="s">
        <v>14359</v>
      </c>
      <c r="F1498" s="145" t="s">
        <v>11384</v>
      </c>
      <c r="G1498" s="145" t="s">
        <v>11385</v>
      </c>
      <c r="H1498" s="145" t="s">
        <v>11386</v>
      </c>
      <c r="I1498" s="145" t="s">
        <v>11413</v>
      </c>
      <c r="J1498" s="146" t="s">
        <v>14355</v>
      </c>
      <c r="K1498" s="146" t="s">
        <v>14355</v>
      </c>
      <c r="L1498" s="145" t="s">
        <v>11495</v>
      </c>
      <c r="M1498" s="145" t="s">
        <v>11425</v>
      </c>
      <c r="N1498" s="145" t="s">
        <v>11390</v>
      </c>
      <c r="O1498" s="146" t="s">
        <v>11390</v>
      </c>
    </row>
    <row r="1499" spans="2:15">
      <c r="B1499" s="145">
        <v>1492</v>
      </c>
      <c r="C1499" s="145" t="s">
        <v>14289</v>
      </c>
      <c r="D1499" s="145" t="s">
        <v>14360</v>
      </c>
      <c r="E1499" s="145" t="s">
        <v>14361</v>
      </c>
      <c r="F1499" s="145" t="s">
        <v>11384</v>
      </c>
      <c r="G1499" s="145" t="s">
        <v>11385</v>
      </c>
      <c r="H1499" s="145" t="s">
        <v>11386</v>
      </c>
      <c r="I1499" s="145" t="s">
        <v>11393</v>
      </c>
      <c r="J1499" s="146" t="s">
        <v>14355</v>
      </c>
      <c r="K1499" s="146" t="s">
        <v>14355</v>
      </c>
      <c r="L1499" s="145" t="s">
        <v>11388</v>
      </c>
      <c r="M1499" s="145" t="s">
        <v>11425</v>
      </c>
      <c r="N1499" s="145" t="s">
        <v>11390</v>
      </c>
      <c r="O1499" s="146" t="s">
        <v>11390</v>
      </c>
    </row>
    <row r="1500" spans="2:15">
      <c r="B1500" s="145">
        <v>1493</v>
      </c>
      <c r="C1500" s="145" t="s">
        <v>14289</v>
      </c>
      <c r="D1500" s="145" t="s">
        <v>14362</v>
      </c>
      <c r="E1500" s="145" t="s">
        <v>14363</v>
      </c>
      <c r="F1500" s="145" t="s">
        <v>11384</v>
      </c>
      <c r="G1500" s="145" t="s">
        <v>11385</v>
      </c>
      <c r="H1500" s="145" t="s">
        <v>11386</v>
      </c>
      <c r="I1500" s="145" t="s">
        <v>11413</v>
      </c>
      <c r="J1500" s="146" t="s">
        <v>14355</v>
      </c>
      <c r="K1500" s="146" t="s">
        <v>14355</v>
      </c>
      <c r="L1500" s="145" t="s">
        <v>11388</v>
      </c>
      <c r="M1500" s="145" t="s">
        <v>11425</v>
      </c>
      <c r="N1500" s="145" t="s">
        <v>11390</v>
      </c>
      <c r="O1500" s="146" t="s">
        <v>11390</v>
      </c>
    </row>
    <row r="1501" spans="2:15">
      <c r="B1501" s="145">
        <v>1494</v>
      </c>
      <c r="C1501" s="145" t="s">
        <v>14289</v>
      </c>
      <c r="D1501" s="145" t="s">
        <v>14364</v>
      </c>
      <c r="E1501" s="145" t="s">
        <v>14365</v>
      </c>
      <c r="F1501" s="145" t="s">
        <v>11384</v>
      </c>
      <c r="G1501" s="145" t="s">
        <v>11385</v>
      </c>
      <c r="H1501" s="145" t="s">
        <v>11386</v>
      </c>
      <c r="I1501" s="145" t="s">
        <v>11413</v>
      </c>
      <c r="J1501" s="146" t="s">
        <v>14355</v>
      </c>
      <c r="K1501" s="146" t="s">
        <v>14355</v>
      </c>
      <c r="L1501" s="145" t="s">
        <v>11495</v>
      </c>
      <c r="M1501" s="145" t="s">
        <v>11425</v>
      </c>
      <c r="N1501" s="145" t="s">
        <v>11390</v>
      </c>
      <c r="O1501" s="146" t="s">
        <v>11390</v>
      </c>
    </row>
    <row r="1502" spans="2:15">
      <c r="B1502" s="145">
        <v>1495</v>
      </c>
      <c r="C1502" s="145" t="s">
        <v>14289</v>
      </c>
      <c r="D1502" s="145" t="s">
        <v>14366</v>
      </c>
      <c r="E1502" s="145" t="s">
        <v>14367</v>
      </c>
      <c r="F1502" s="145" t="s">
        <v>11384</v>
      </c>
      <c r="G1502" s="145" t="s">
        <v>11385</v>
      </c>
      <c r="H1502" s="145" t="s">
        <v>11386</v>
      </c>
      <c r="I1502" s="145" t="s">
        <v>11393</v>
      </c>
      <c r="J1502" s="146" t="s">
        <v>14355</v>
      </c>
      <c r="K1502" s="146" t="s">
        <v>14355</v>
      </c>
      <c r="L1502" s="147" t="s">
        <v>12077</v>
      </c>
      <c r="M1502" s="145" t="s">
        <v>11425</v>
      </c>
      <c r="N1502" s="145" t="s">
        <v>11390</v>
      </c>
      <c r="O1502" s="146" t="s">
        <v>11390</v>
      </c>
    </row>
    <row r="1503" spans="2:15">
      <c r="B1503" s="145">
        <v>1496</v>
      </c>
      <c r="C1503" s="145" t="s">
        <v>14289</v>
      </c>
      <c r="D1503" s="145" t="s">
        <v>14368</v>
      </c>
      <c r="E1503" s="145" t="s">
        <v>14369</v>
      </c>
      <c r="F1503" s="145" t="s">
        <v>11384</v>
      </c>
      <c r="G1503" s="145" t="s">
        <v>11385</v>
      </c>
      <c r="H1503" s="145" t="s">
        <v>11386</v>
      </c>
      <c r="I1503" s="145" t="s">
        <v>11393</v>
      </c>
      <c r="J1503" s="146" t="s">
        <v>14355</v>
      </c>
      <c r="K1503" s="146" t="s">
        <v>14355</v>
      </c>
      <c r="L1503" s="147" t="s">
        <v>12077</v>
      </c>
      <c r="M1503" s="145" t="s">
        <v>11425</v>
      </c>
      <c r="N1503" s="145" t="s">
        <v>11390</v>
      </c>
      <c r="O1503" s="146" t="s">
        <v>11390</v>
      </c>
    </row>
    <row r="1504" spans="2:15">
      <c r="B1504" s="145">
        <v>1497</v>
      </c>
      <c r="C1504" s="145" t="s">
        <v>14289</v>
      </c>
      <c r="D1504" s="145" t="s">
        <v>14370</v>
      </c>
      <c r="E1504" s="145" t="s">
        <v>14371</v>
      </c>
      <c r="F1504" s="145" t="s">
        <v>11384</v>
      </c>
      <c r="G1504" s="145" t="s">
        <v>11385</v>
      </c>
      <c r="H1504" s="145" t="s">
        <v>11386</v>
      </c>
      <c r="I1504" s="145" t="s">
        <v>11413</v>
      </c>
      <c r="J1504" s="146" t="s">
        <v>14355</v>
      </c>
      <c r="K1504" s="146" t="s">
        <v>14355</v>
      </c>
      <c r="L1504" s="147" t="s">
        <v>12077</v>
      </c>
      <c r="M1504" s="145" t="s">
        <v>11425</v>
      </c>
      <c r="N1504" s="145" t="s">
        <v>11390</v>
      </c>
      <c r="O1504" s="146" t="s">
        <v>11390</v>
      </c>
    </row>
    <row r="1505" spans="2:15">
      <c r="B1505" s="145">
        <v>1498</v>
      </c>
      <c r="C1505" s="145" t="s">
        <v>14289</v>
      </c>
      <c r="D1505" s="145" t="s">
        <v>14372</v>
      </c>
      <c r="E1505" s="145" t="s">
        <v>14373</v>
      </c>
      <c r="F1505" s="145" t="s">
        <v>11384</v>
      </c>
      <c r="G1505" s="145" t="s">
        <v>11385</v>
      </c>
      <c r="H1505" s="145" t="s">
        <v>11386</v>
      </c>
      <c r="I1505" s="145" t="s">
        <v>11393</v>
      </c>
      <c r="J1505" s="146" t="s">
        <v>14355</v>
      </c>
      <c r="K1505" s="146" t="s">
        <v>14355</v>
      </c>
      <c r="L1505" s="145" t="s">
        <v>11495</v>
      </c>
      <c r="M1505" s="145" t="s">
        <v>11425</v>
      </c>
      <c r="N1505" s="145" t="s">
        <v>11390</v>
      </c>
      <c r="O1505" s="146" t="s">
        <v>11390</v>
      </c>
    </row>
    <row r="1506" spans="2:15">
      <c r="B1506" s="145">
        <v>1499</v>
      </c>
      <c r="C1506" s="145" t="s">
        <v>14289</v>
      </c>
      <c r="D1506" s="145" t="s">
        <v>14374</v>
      </c>
      <c r="E1506" s="145" t="s">
        <v>14375</v>
      </c>
      <c r="F1506" s="145" t="s">
        <v>11384</v>
      </c>
      <c r="G1506" s="145" t="s">
        <v>11385</v>
      </c>
      <c r="H1506" s="145" t="s">
        <v>11386</v>
      </c>
      <c r="I1506" s="145" t="s">
        <v>11393</v>
      </c>
      <c r="J1506" s="146" t="s">
        <v>14355</v>
      </c>
      <c r="K1506" s="146" t="s">
        <v>14355</v>
      </c>
      <c r="L1506" s="147" t="s">
        <v>12077</v>
      </c>
      <c r="M1506" s="145" t="s">
        <v>11425</v>
      </c>
      <c r="N1506" s="145" t="s">
        <v>11390</v>
      </c>
      <c r="O1506" s="146" t="s">
        <v>11390</v>
      </c>
    </row>
    <row r="1507" spans="2:15">
      <c r="B1507" s="145">
        <v>1500</v>
      </c>
      <c r="C1507" s="145" t="s">
        <v>14289</v>
      </c>
      <c r="D1507" s="145" t="s">
        <v>14376</v>
      </c>
      <c r="E1507" s="145" t="s">
        <v>14377</v>
      </c>
      <c r="F1507" s="145" t="s">
        <v>11384</v>
      </c>
      <c r="G1507" s="145" t="s">
        <v>11385</v>
      </c>
      <c r="H1507" s="145" t="s">
        <v>11386</v>
      </c>
      <c r="I1507" s="145" t="s">
        <v>11393</v>
      </c>
      <c r="J1507" s="146" t="s">
        <v>14355</v>
      </c>
      <c r="K1507" s="146" t="s">
        <v>14355</v>
      </c>
      <c r="L1507" s="147" t="s">
        <v>12077</v>
      </c>
      <c r="M1507" s="145" t="s">
        <v>11425</v>
      </c>
      <c r="N1507" s="145" t="s">
        <v>11390</v>
      </c>
      <c r="O1507" s="146" t="s">
        <v>11390</v>
      </c>
    </row>
    <row r="1508" spans="2:15">
      <c r="B1508" s="145">
        <v>1501</v>
      </c>
      <c r="C1508" s="145" t="s">
        <v>14289</v>
      </c>
      <c r="D1508" s="145" t="s">
        <v>14378</v>
      </c>
      <c r="E1508" s="145" t="s">
        <v>14379</v>
      </c>
      <c r="F1508" s="145" t="s">
        <v>11384</v>
      </c>
      <c r="G1508" s="145" t="s">
        <v>11385</v>
      </c>
      <c r="H1508" s="145" t="s">
        <v>11386</v>
      </c>
      <c r="I1508" s="145" t="s">
        <v>11413</v>
      </c>
      <c r="J1508" s="146" t="s">
        <v>14355</v>
      </c>
      <c r="K1508" s="146" t="s">
        <v>14355</v>
      </c>
      <c r="L1508" s="145" t="s">
        <v>11388</v>
      </c>
      <c r="M1508" s="145" t="s">
        <v>11425</v>
      </c>
      <c r="N1508" s="145" t="s">
        <v>11390</v>
      </c>
      <c r="O1508" s="146" t="s">
        <v>11390</v>
      </c>
    </row>
    <row r="1509" spans="2:15">
      <c r="B1509" s="145">
        <v>1502</v>
      </c>
      <c r="C1509" s="145" t="s">
        <v>14289</v>
      </c>
      <c r="D1509" s="145" t="s">
        <v>14380</v>
      </c>
      <c r="E1509" s="145" t="s">
        <v>14381</v>
      </c>
      <c r="F1509" s="145" t="s">
        <v>11384</v>
      </c>
      <c r="G1509" s="145" t="s">
        <v>11385</v>
      </c>
      <c r="H1509" s="145" t="s">
        <v>11386</v>
      </c>
      <c r="I1509" s="145" t="s">
        <v>11393</v>
      </c>
      <c r="J1509" s="146" t="s">
        <v>14355</v>
      </c>
      <c r="K1509" s="146" t="s">
        <v>14355</v>
      </c>
      <c r="L1509" s="147" t="s">
        <v>12087</v>
      </c>
      <c r="M1509" s="145" t="s">
        <v>11425</v>
      </c>
      <c r="N1509" s="145" t="s">
        <v>11390</v>
      </c>
      <c r="O1509" s="146" t="s">
        <v>11390</v>
      </c>
    </row>
    <row r="1510" spans="2:15">
      <c r="B1510" s="145">
        <v>1503</v>
      </c>
      <c r="C1510" s="145" t="s">
        <v>14289</v>
      </c>
      <c r="D1510" s="145" t="s">
        <v>14382</v>
      </c>
      <c r="E1510" s="145" t="s">
        <v>14383</v>
      </c>
      <c r="F1510" s="145" t="s">
        <v>11384</v>
      </c>
      <c r="G1510" s="145" t="s">
        <v>11385</v>
      </c>
      <c r="H1510" s="145" t="s">
        <v>11386</v>
      </c>
      <c r="I1510" s="145" t="s">
        <v>11422</v>
      </c>
      <c r="J1510" s="146" t="s">
        <v>14355</v>
      </c>
      <c r="K1510" s="146" t="s">
        <v>14355</v>
      </c>
      <c r="L1510" s="145" t="s">
        <v>11402</v>
      </c>
      <c r="M1510" s="145" t="s">
        <v>11425</v>
      </c>
      <c r="N1510" s="145" t="s">
        <v>11390</v>
      </c>
      <c r="O1510" s="146" t="s">
        <v>11390</v>
      </c>
    </row>
    <row r="1511" spans="2:15">
      <c r="B1511" s="145">
        <v>1504</v>
      </c>
      <c r="C1511" s="145" t="s">
        <v>14289</v>
      </c>
      <c r="D1511" s="145" t="s">
        <v>14384</v>
      </c>
      <c r="E1511" s="145" t="s">
        <v>14385</v>
      </c>
      <c r="F1511" s="145" t="s">
        <v>11384</v>
      </c>
      <c r="G1511" s="145" t="s">
        <v>11385</v>
      </c>
      <c r="H1511" s="145" t="s">
        <v>11386</v>
      </c>
      <c r="I1511" s="145" t="s">
        <v>11419</v>
      </c>
      <c r="J1511" s="146" t="s">
        <v>14355</v>
      </c>
      <c r="K1511" s="146" t="s">
        <v>14355</v>
      </c>
      <c r="L1511" s="145" t="s">
        <v>11495</v>
      </c>
      <c r="M1511" s="145" t="s">
        <v>11425</v>
      </c>
      <c r="N1511" s="145" t="s">
        <v>11390</v>
      </c>
      <c r="O1511" s="146" t="s">
        <v>11390</v>
      </c>
    </row>
    <row r="1512" spans="2:15">
      <c r="B1512" s="145">
        <v>1505</v>
      </c>
      <c r="C1512" s="145" t="s">
        <v>14289</v>
      </c>
      <c r="D1512" s="145" t="s">
        <v>14386</v>
      </c>
      <c r="E1512" s="145" t="s">
        <v>14387</v>
      </c>
      <c r="F1512" s="145" t="s">
        <v>11384</v>
      </c>
      <c r="G1512" s="145" t="s">
        <v>11385</v>
      </c>
      <c r="H1512" s="145" t="s">
        <v>11386</v>
      </c>
      <c r="I1512" s="145" t="s">
        <v>11393</v>
      </c>
      <c r="J1512" s="146" t="s">
        <v>14355</v>
      </c>
      <c r="K1512" s="146" t="s">
        <v>14355</v>
      </c>
      <c r="L1512" s="147" t="s">
        <v>12087</v>
      </c>
      <c r="M1512" s="145" t="s">
        <v>11425</v>
      </c>
      <c r="N1512" s="145" t="s">
        <v>11390</v>
      </c>
      <c r="O1512" s="146" t="s">
        <v>11390</v>
      </c>
    </row>
    <row r="1513" spans="2:15">
      <c r="B1513" s="145">
        <v>1506</v>
      </c>
      <c r="C1513" s="145" t="s">
        <v>14289</v>
      </c>
      <c r="D1513" s="145" t="s">
        <v>14388</v>
      </c>
      <c r="E1513" s="145" t="s">
        <v>14389</v>
      </c>
      <c r="F1513" s="145" t="s">
        <v>11384</v>
      </c>
      <c r="G1513" s="145" t="s">
        <v>11385</v>
      </c>
      <c r="H1513" s="145" t="s">
        <v>11386</v>
      </c>
      <c r="I1513" s="145" t="s">
        <v>11393</v>
      </c>
      <c r="J1513" s="146" t="s">
        <v>14355</v>
      </c>
      <c r="K1513" s="146" t="s">
        <v>14355</v>
      </c>
      <c r="L1513" s="147" t="s">
        <v>12087</v>
      </c>
      <c r="M1513" s="145" t="s">
        <v>11425</v>
      </c>
      <c r="N1513" s="145" t="s">
        <v>11390</v>
      </c>
      <c r="O1513" s="146" t="s">
        <v>11390</v>
      </c>
    </row>
    <row r="1514" spans="2:15">
      <c r="B1514" s="145">
        <v>1507</v>
      </c>
      <c r="C1514" s="145" t="s">
        <v>14289</v>
      </c>
      <c r="D1514" s="145" t="s">
        <v>14390</v>
      </c>
      <c r="E1514" s="145" t="s">
        <v>14391</v>
      </c>
      <c r="F1514" s="145" t="s">
        <v>11384</v>
      </c>
      <c r="G1514" s="145" t="s">
        <v>11385</v>
      </c>
      <c r="H1514" s="145" t="s">
        <v>11386</v>
      </c>
      <c r="I1514" s="145" t="s">
        <v>11413</v>
      </c>
      <c r="J1514" s="146" t="s">
        <v>14355</v>
      </c>
      <c r="K1514" s="146" t="s">
        <v>14355</v>
      </c>
      <c r="L1514" s="147" t="s">
        <v>12087</v>
      </c>
      <c r="M1514" s="145" t="s">
        <v>11425</v>
      </c>
      <c r="N1514" s="145" t="s">
        <v>11390</v>
      </c>
      <c r="O1514" s="146" t="s">
        <v>11390</v>
      </c>
    </row>
    <row r="1515" spans="2:15">
      <c r="B1515" s="145">
        <v>1508</v>
      </c>
      <c r="C1515" s="145" t="s">
        <v>14289</v>
      </c>
      <c r="D1515" s="145" t="s">
        <v>14392</v>
      </c>
      <c r="E1515" s="145" t="s">
        <v>14393</v>
      </c>
      <c r="F1515" s="145" t="s">
        <v>11384</v>
      </c>
      <c r="G1515" s="145" t="s">
        <v>11385</v>
      </c>
      <c r="H1515" s="145" t="s">
        <v>11386</v>
      </c>
      <c r="I1515" s="145" t="s">
        <v>11393</v>
      </c>
      <c r="J1515" s="146" t="s">
        <v>14355</v>
      </c>
      <c r="K1515" s="146" t="s">
        <v>14355</v>
      </c>
      <c r="L1515" s="145" t="s">
        <v>11402</v>
      </c>
      <c r="M1515" s="145" t="s">
        <v>11425</v>
      </c>
      <c r="N1515" s="145" t="s">
        <v>11390</v>
      </c>
      <c r="O1515" s="146" t="s">
        <v>11390</v>
      </c>
    </row>
    <row r="1516" spans="2:15">
      <c r="B1516" s="145">
        <v>1509</v>
      </c>
      <c r="C1516" s="145" t="s">
        <v>14289</v>
      </c>
      <c r="D1516" s="145" t="s">
        <v>14394</v>
      </c>
      <c r="E1516" s="145" t="s">
        <v>14395</v>
      </c>
      <c r="F1516" s="145" t="s">
        <v>11384</v>
      </c>
      <c r="G1516" s="145" t="s">
        <v>11385</v>
      </c>
      <c r="H1516" s="145" t="s">
        <v>11386</v>
      </c>
      <c r="I1516" s="145" t="s">
        <v>11387</v>
      </c>
      <c r="J1516" s="146" t="s">
        <v>14396</v>
      </c>
      <c r="K1516" s="146" t="s">
        <v>14396</v>
      </c>
      <c r="L1516" s="147" t="s">
        <v>11433</v>
      </c>
      <c r="M1516" s="145" t="s">
        <v>11425</v>
      </c>
      <c r="N1516" s="145" t="s">
        <v>11390</v>
      </c>
      <c r="O1516" s="146" t="s">
        <v>11390</v>
      </c>
    </row>
    <row r="1517" spans="2:15">
      <c r="B1517" s="145">
        <v>1510</v>
      </c>
      <c r="C1517" s="145" t="s">
        <v>14289</v>
      </c>
      <c r="D1517" s="145" t="s">
        <v>14397</v>
      </c>
      <c r="E1517" s="145" t="s">
        <v>14398</v>
      </c>
      <c r="F1517" s="145" t="s">
        <v>11384</v>
      </c>
      <c r="G1517" s="145" t="s">
        <v>11385</v>
      </c>
      <c r="H1517" s="145" t="s">
        <v>11401</v>
      </c>
      <c r="I1517" s="145" t="s">
        <v>11422</v>
      </c>
      <c r="J1517" s="146" t="s">
        <v>14396</v>
      </c>
      <c r="K1517" s="146" t="s">
        <v>14396</v>
      </c>
      <c r="L1517" s="145" t="s">
        <v>11402</v>
      </c>
      <c r="M1517" s="145" t="s">
        <v>11425</v>
      </c>
      <c r="N1517" s="145">
        <v>4</v>
      </c>
      <c r="O1517" s="146" t="s">
        <v>11390</v>
      </c>
    </row>
    <row r="1518" spans="2:15">
      <c r="B1518" s="145">
        <v>1511</v>
      </c>
      <c r="C1518" s="145" t="s">
        <v>14289</v>
      </c>
      <c r="D1518" s="145" t="s">
        <v>14399</v>
      </c>
      <c r="E1518" s="145" t="s">
        <v>14400</v>
      </c>
      <c r="F1518" s="145" t="s">
        <v>11384</v>
      </c>
      <c r="G1518" s="145" t="s">
        <v>11385</v>
      </c>
      <c r="H1518" s="145" t="s">
        <v>11401</v>
      </c>
      <c r="I1518" s="145" t="s">
        <v>11405</v>
      </c>
      <c r="J1518" s="146" t="s">
        <v>14396</v>
      </c>
      <c r="K1518" s="146" t="s">
        <v>14396</v>
      </c>
      <c r="L1518" s="145" t="s">
        <v>11402</v>
      </c>
      <c r="M1518" s="145" t="s">
        <v>11425</v>
      </c>
      <c r="N1518" s="145">
        <v>4</v>
      </c>
      <c r="O1518" s="146" t="s">
        <v>11390</v>
      </c>
    </row>
    <row r="1519" spans="2:15">
      <c r="B1519" s="145">
        <v>1512</v>
      </c>
      <c r="C1519" s="145" t="s">
        <v>14289</v>
      </c>
      <c r="D1519" s="145" t="s">
        <v>14401</v>
      </c>
      <c r="E1519" s="145" t="s">
        <v>14402</v>
      </c>
      <c r="F1519" s="145" t="s">
        <v>11384</v>
      </c>
      <c r="G1519" s="145" t="s">
        <v>11385</v>
      </c>
      <c r="H1519" s="145" t="s">
        <v>11401</v>
      </c>
      <c r="I1519" s="145" t="s">
        <v>11393</v>
      </c>
      <c r="J1519" s="146" t="s">
        <v>14396</v>
      </c>
      <c r="K1519" s="146" t="s">
        <v>14396</v>
      </c>
      <c r="L1519" s="145" t="s">
        <v>11402</v>
      </c>
      <c r="M1519" s="145" t="s">
        <v>11425</v>
      </c>
      <c r="N1519" s="145">
        <v>4</v>
      </c>
      <c r="O1519" s="146" t="s">
        <v>11390</v>
      </c>
    </row>
    <row r="1520" spans="2:15">
      <c r="B1520" s="145">
        <v>1513</v>
      </c>
      <c r="C1520" s="145" t="s">
        <v>14289</v>
      </c>
      <c r="D1520" s="145" t="s">
        <v>14403</v>
      </c>
      <c r="E1520" s="145" t="s">
        <v>14404</v>
      </c>
      <c r="F1520" s="145" t="s">
        <v>11384</v>
      </c>
      <c r="G1520" s="145" t="s">
        <v>11385</v>
      </c>
      <c r="H1520" s="145" t="s">
        <v>11386</v>
      </c>
      <c r="I1520" s="145" t="s">
        <v>11405</v>
      </c>
      <c r="J1520" s="146" t="s">
        <v>14396</v>
      </c>
      <c r="K1520" s="146" t="s">
        <v>14396</v>
      </c>
      <c r="L1520" s="147" t="s">
        <v>11433</v>
      </c>
      <c r="M1520" s="145" t="s">
        <v>11425</v>
      </c>
      <c r="N1520" s="145" t="s">
        <v>11390</v>
      </c>
      <c r="O1520" s="146" t="s">
        <v>11390</v>
      </c>
    </row>
    <row r="1521" spans="2:15">
      <c r="B1521" s="145">
        <v>1514</v>
      </c>
      <c r="C1521" s="145" t="s">
        <v>14289</v>
      </c>
      <c r="D1521" s="145" t="s">
        <v>14405</v>
      </c>
      <c r="E1521" s="145" t="s">
        <v>14406</v>
      </c>
      <c r="F1521" s="145" t="s">
        <v>11384</v>
      </c>
      <c r="G1521" s="145" t="s">
        <v>11385</v>
      </c>
      <c r="H1521" s="145" t="s">
        <v>11401</v>
      </c>
      <c r="I1521" s="145" t="s">
        <v>11405</v>
      </c>
      <c r="J1521" s="146" t="s">
        <v>14396</v>
      </c>
      <c r="K1521" s="146" t="s">
        <v>14396</v>
      </c>
      <c r="L1521" s="145" t="s">
        <v>11402</v>
      </c>
      <c r="M1521" s="145" t="s">
        <v>11425</v>
      </c>
      <c r="N1521" s="145">
        <v>2</v>
      </c>
      <c r="O1521" s="146" t="s">
        <v>11390</v>
      </c>
    </row>
    <row r="1522" spans="2:15">
      <c r="B1522" s="145">
        <v>1515</v>
      </c>
      <c r="C1522" s="145" t="s">
        <v>14289</v>
      </c>
      <c r="D1522" s="145" t="s">
        <v>14407</v>
      </c>
      <c r="E1522" s="145" t="s">
        <v>14408</v>
      </c>
      <c r="F1522" s="145" t="s">
        <v>11384</v>
      </c>
      <c r="G1522" s="145" t="s">
        <v>11385</v>
      </c>
      <c r="H1522" s="145" t="s">
        <v>11386</v>
      </c>
      <c r="I1522" s="145" t="s">
        <v>11387</v>
      </c>
      <c r="J1522" s="146" t="s">
        <v>14396</v>
      </c>
      <c r="K1522" s="146" t="s">
        <v>14396</v>
      </c>
      <c r="L1522" s="145" t="s">
        <v>11402</v>
      </c>
      <c r="M1522" s="147" t="s">
        <v>11402</v>
      </c>
      <c r="N1522" s="145" t="s">
        <v>11390</v>
      </c>
      <c r="O1522" s="146" t="s">
        <v>11390</v>
      </c>
    </row>
    <row r="1523" spans="2:15">
      <c r="B1523" s="145">
        <v>1516</v>
      </c>
      <c r="C1523" s="145" t="s">
        <v>14289</v>
      </c>
      <c r="D1523" s="145" t="s">
        <v>14409</v>
      </c>
      <c r="E1523" s="145" t="s">
        <v>14410</v>
      </c>
      <c r="F1523" s="145" t="s">
        <v>11384</v>
      </c>
      <c r="G1523" s="145" t="s">
        <v>11385</v>
      </c>
      <c r="H1523" s="145" t="s">
        <v>11386</v>
      </c>
      <c r="I1523" s="145" t="s">
        <v>11405</v>
      </c>
      <c r="J1523" s="146" t="s">
        <v>14396</v>
      </c>
      <c r="K1523" s="146" t="s">
        <v>14396</v>
      </c>
      <c r="L1523" s="147" t="s">
        <v>11433</v>
      </c>
      <c r="M1523" s="145" t="s">
        <v>11425</v>
      </c>
      <c r="N1523" s="145" t="s">
        <v>11390</v>
      </c>
      <c r="O1523" s="146" t="s">
        <v>11390</v>
      </c>
    </row>
    <row r="1524" spans="2:15">
      <c r="B1524" s="145">
        <v>1517</v>
      </c>
      <c r="C1524" s="145" t="s">
        <v>14289</v>
      </c>
      <c r="D1524" s="145" t="s">
        <v>14411</v>
      </c>
      <c r="E1524" s="145" t="s">
        <v>14412</v>
      </c>
      <c r="F1524" s="145" t="s">
        <v>11384</v>
      </c>
      <c r="G1524" s="145" t="s">
        <v>11385</v>
      </c>
      <c r="H1524" s="145" t="s">
        <v>11386</v>
      </c>
      <c r="I1524" s="145" t="s">
        <v>11405</v>
      </c>
      <c r="J1524" s="146" t="s">
        <v>14396</v>
      </c>
      <c r="K1524" s="146" t="s">
        <v>14396</v>
      </c>
      <c r="L1524" s="147" t="s">
        <v>11433</v>
      </c>
      <c r="M1524" s="145" t="s">
        <v>11425</v>
      </c>
      <c r="N1524" s="145" t="s">
        <v>11390</v>
      </c>
      <c r="O1524" s="146" t="s">
        <v>11390</v>
      </c>
    </row>
    <row r="1525" spans="2:15">
      <c r="B1525" s="145">
        <v>1518</v>
      </c>
      <c r="C1525" s="145" t="s">
        <v>14289</v>
      </c>
      <c r="D1525" s="145" t="s">
        <v>14413</v>
      </c>
      <c r="E1525" s="145" t="s">
        <v>14414</v>
      </c>
      <c r="F1525" s="145" t="s">
        <v>11384</v>
      </c>
      <c r="G1525" s="145" t="s">
        <v>11385</v>
      </c>
      <c r="H1525" s="145" t="s">
        <v>11386</v>
      </c>
      <c r="I1525" s="145" t="s">
        <v>11387</v>
      </c>
      <c r="J1525" s="146" t="s">
        <v>14396</v>
      </c>
      <c r="K1525" s="146" t="s">
        <v>14396</v>
      </c>
      <c r="L1525" s="145" t="s">
        <v>11402</v>
      </c>
      <c r="M1525" s="147" t="s">
        <v>11402</v>
      </c>
      <c r="N1525" s="145" t="s">
        <v>11390</v>
      </c>
      <c r="O1525" s="146" t="s">
        <v>11390</v>
      </c>
    </row>
    <row r="1526" spans="2:15">
      <c r="B1526" s="145">
        <v>1519</v>
      </c>
      <c r="C1526" s="145" t="s">
        <v>14289</v>
      </c>
      <c r="D1526" s="145" t="s">
        <v>14415</v>
      </c>
      <c r="E1526" s="145" t="s">
        <v>14416</v>
      </c>
      <c r="F1526" s="145" t="s">
        <v>11384</v>
      </c>
      <c r="G1526" s="145" t="s">
        <v>11385</v>
      </c>
      <c r="H1526" s="145" t="s">
        <v>11386</v>
      </c>
      <c r="I1526" s="145" t="s">
        <v>11387</v>
      </c>
      <c r="J1526" s="146" t="s">
        <v>14396</v>
      </c>
      <c r="K1526" s="146" t="s">
        <v>14396</v>
      </c>
      <c r="L1526" s="145" t="s">
        <v>11394</v>
      </c>
      <c r="M1526" s="145" t="s">
        <v>11425</v>
      </c>
      <c r="N1526" s="145" t="s">
        <v>11390</v>
      </c>
      <c r="O1526" s="146" t="s">
        <v>11390</v>
      </c>
    </row>
    <row r="1527" spans="2:15">
      <c r="B1527" s="145">
        <v>1520</v>
      </c>
      <c r="C1527" s="145" t="s">
        <v>14289</v>
      </c>
      <c r="D1527" s="145" t="s">
        <v>14417</v>
      </c>
      <c r="E1527" s="145" t="s">
        <v>14418</v>
      </c>
      <c r="F1527" s="145" t="s">
        <v>11384</v>
      </c>
      <c r="G1527" s="145" t="s">
        <v>11385</v>
      </c>
      <c r="H1527" s="145" t="s">
        <v>11386</v>
      </c>
      <c r="I1527" s="145" t="s">
        <v>11387</v>
      </c>
      <c r="J1527" s="146" t="s">
        <v>14396</v>
      </c>
      <c r="K1527" s="146" t="s">
        <v>14396</v>
      </c>
      <c r="L1527" s="145" t="s">
        <v>11406</v>
      </c>
      <c r="M1527" s="145" t="s">
        <v>11425</v>
      </c>
      <c r="N1527" s="145" t="s">
        <v>11390</v>
      </c>
      <c r="O1527" s="146" t="s">
        <v>11390</v>
      </c>
    </row>
    <row r="1528" spans="2:15">
      <c r="B1528" s="145">
        <v>1521</v>
      </c>
      <c r="C1528" s="145" t="s">
        <v>14289</v>
      </c>
      <c r="D1528" s="145" t="s">
        <v>14419</v>
      </c>
      <c r="E1528" s="145" t="s">
        <v>14420</v>
      </c>
      <c r="F1528" s="145" t="s">
        <v>11384</v>
      </c>
      <c r="G1528" s="145" t="s">
        <v>11385</v>
      </c>
      <c r="H1528" s="145" t="s">
        <v>11386</v>
      </c>
      <c r="I1528" s="145" t="s">
        <v>11387</v>
      </c>
      <c r="J1528" s="146" t="s">
        <v>14396</v>
      </c>
      <c r="K1528" s="146" t="s">
        <v>14396</v>
      </c>
      <c r="L1528" s="145" t="s">
        <v>11522</v>
      </c>
      <c r="M1528" s="145" t="s">
        <v>11425</v>
      </c>
      <c r="N1528" s="145" t="s">
        <v>11390</v>
      </c>
      <c r="O1528" s="146" t="s">
        <v>11390</v>
      </c>
    </row>
    <row r="1529" spans="2:15">
      <c r="B1529" s="145">
        <v>1522</v>
      </c>
      <c r="C1529" s="145" t="s">
        <v>14289</v>
      </c>
      <c r="D1529" s="145" t="s">
        <v>14421</v>
      </c>
      <c r="E1529" s="145" t="s">
        <v>14422</v>
      </c>
      <c r="F1529" s="145" t="s">
        <v>11384</v>
      </c>
      <c r="G1529" s="145" t="s">
        <v>11385</v>
      </c>
      <c r="H1529" s="145" t="s">
        <v>11401</v>
      </c>
      <c r="I1529" s="145" t="s">
        <v>11393</v>
      </c>
      <c r="J1529" s="146" t="s">
        <v>14396</v>
      </c>
      <c r="K1529" s="146" t="s">
        <v>14396</v>
      </c>
      <c r="L1529" s="145" t="s">
        <v>11402</v>
      </c>
      <c r="M1529" s="145" t="s">
        <v>11425</v>
      </c>
      <c r="N1529" s="145">
        <v>1</v>
      </c>
      <c r="O1529" s="146" t="s">
        <v>11390</v>
      </c>
    </row>
    <row r="1530" spans="2:15">
      <c r="B1530" s="145">
        <v>1523</v>
      </c>
      <c r="C1530" s="145" t="s">
        <v>14289</v>
      </c>
      <c r="D1530" s="145" t="s">
        <v>14423</v>
      </c>
      <c r="E1530" s="145" t="s">
        <v>14424</v>
      </c>
      <c r="F1530" s="145" t="s">
        <v>11384</v>
      </c>
      <c r="G1530" s="145" t="s">
        <v>11385</v>
      </c>
      <c r="H1530" s="145" t="s">
        <v>11386</v>
      </c>
      <c r="I1530" s="145" t="s">
        <v>11413</v>
      </c>
      <c r="J1530" s="146" t="s">
        <v>14396</v>
      </c>
      <c r="K1530" s="146" t="s">
        <v>14396</v>
      </c>
      <c r="L1530" s="147" t="s">
        <v>12087</v>
      </c>
      <c r="M1530" s="145" t="s">
        <v>11425</v>
      </c>
      <c r="N1530" s="145" t="s">
        <v>11390</v>
      </c>
      <c r="O1530" s="146" t="s">
        <v>11390</v>
      </c>
    </row>
    <row r="1531" spans="2:15">
      <c r="B1531" s="145">
        <v>1524</v>
      </c>
      <c r="C1531" s="145" t="s">
        <v>14289</v>
      </c>
      <c r="D1531" s="145" t="s">
        <v>14425</v>
      </c>
      <c r="E1531" s="145" t="s">
        <v>14426</v>
      </c>
      <c r="F1531" s="145" t="s">
        <v>11384</v>
      </c>
      <c r="G1531" s="145" t="s">
        <v>11385</v>
      </c>
      <c r="H1531" s="145" t="s">
        <v>11386</v>
      </c>
      <c r="I1531" s="145" t="s">
        <v>11393</v>
      </c>
      <c r="J1531" s="146" t="s">
        <v>14396</v>
      </c>
      <c r="K1531" s="146" t="s">
        <v>14396</v>
      </c>
      <c r="L1531" s="145" t="s">
        <v>11495</v>
      </c>
      <c r="M1531" s="145" t="s">
        <v>11425</v>
      </c>
      <c r="N1531" s="145" t="s">
        <v>11390</v>
      </c>
      <c r="O1531" s="146" t="s">
        <v>11390</v>
      </c>
    </row>
    <row r="1532" spans="2:15">
      <c r="B1532" s="145">
        <v>1525</v>
      </c>
      <c r="C1532" s="145" t="s">
        <v>14289</v>
      </c>
      <c r="D1532" s="145" t="s">
        <v>14427</v>
      </c>
      <c r="E1532" s="145" t="s">
        <v>14428</v>
      </c>
      <c r="F1532" s="145" t="s">
        <v>11384</v>
      </c>
      <c r="G1532" s="145" t="s">
        <v>11385</v>
      </c>
      <c r="H1532" s="145" t="s">
        <v>11386</v>
      </c>
      <c r="I1532" s="145" t="s">
        <v>11393</v>
      </c>
      <c r="J1532" s="146" t="s">
        <v>14396</v>
      </c>
      <c r="K1532" s="146" t="s">
        <v>14396</v>
      </c>
      <c r="L1532" s="145" t="s">
        <v>11388</v>
      </c>
      <c r="M1532" s="145" t="s">
        <v>11425</v>
      </c>
      <c r="N1532" s="145" t="s">
        <v>11390</v>
      </c>
      <c r="O1532" s="146" t="s">
        <v>11390</v>
      </c>
    </row>
    <row r="1533" spans="2:15">
      <c r="B1533" s="145">
        <v>1526</v>
      </c>
      <c r="C1533" s="145" t="s">
        <v>14289</v>
      </c>
      <c r="D1533" s="145" t="s">
        <v>14429</v>
      </c>
      <c r="E1533" s="145" t="s">
        <v>14430</v>
      </c>
      <c r="F1533" s="145" t="s">
        <v>11384</v>
      </c>
      <c r="G1533" s="145" t="s">
        <v>11385</v>
      </c>
      <c r="H1533" s="145" t="s">
        <v>11386</v>
      </c>
      <c r="I1533" s="145" t="s">
        <v>11393</v>
      </c>
      <c r="J1533" s="146" t="s">
        <v>14396</v>
      </c>
      <c r="K1533" s="146" t="s">
        <v>14396</v>
      </c>
      <c r="L1533" s="145" t="s">
        <v>11388</v>
      </c>
      <c r="M1533" s="145" t="s">
        <v>11425</v>
      </c>
      <c r="N1533" s="145" t="s">
        <v>11390</v>
      </c>
      <c r="O1533" s="146" t="s">
        <v>11390</v>
      </c>
    </row>
    <row r="1534" spans="2:15">
      <c r="B1534" s="145">
        <v>1527</v>
      </c>
      <c r="C1534" s="145" t="s">
        <v>14289</v>
      </c>
      <c r="D1534" s="145" t="s">
        <v>14431</v>
      </c>
      <c r="E1534" s="145" t="s">
        <v>14432</v>
      </c>
      <c r="F1534" s="145" t="s">
        <v>11384</v>
      </c>
      <c r="G1534" s="145" t="s">
        <v>11385</v>
      </c>
      <c r="H1534" s="145" t="s">
        <v>11386</v>
      </c>
      <c r="I1534" s="145" t="s">
        <v>11393</v>
      </c>
      <c r="J1534" s="146" t="s">
        <v>14396</v>
      </c>
      <c r="K1534" s="146" t="s">
        <v>14396</v>
      </c>
      <c r="L1534" s="145" t="s">
        <v>11402</v>
      </c>
      <c r="M1534" s="147" t="s">
        <v>11402</v>
      </c>
      <c r="N1534" s="145" t="s">
        <v>11390</v>
      </c>
      <c r="O1534" s="146" t="s">
        <v>11390</v>
      </c>
    </row>
    <row r="1535" spans="2:15">
      <c r="B1535" s="145">
        <v>1528</v>
      </c>
      <c r="C1535" s="145" t="s">
        <v>14289</v>
      </c>
      <c r="D1535" s="145" t="s">
        <v>14433</v>
      </c>
      <c r="E1535" s="145" t="s">
        <v>14434</v>
      </c>
      <c r="F1535" s="145" t="s">
        <v>11384</v>
      </c>
      <c r="G1535" s="145" t="s">
        <v>11385</v>
      </c>
      <c r="H1535" s="145" t="s">
        <v>11386</v>
      </c>
      <c r="I1535" s="145" t="s">
        <v>11393</v>
      </c>
      <c r="J1535" s="146" t="s">
        <v>14396</v>
      </c>
      <c r="K1535" s="146" t="s">
        <v>14396</v>
      </c>
      <c r="L1535" s="145" t="s">
        <v>11522</v>
      </c>
      <c r="M1535" s="145" t="s">
        <v>11425</v>
      </c>
      <c r="N1535" s="145" t="s">
        <v>11390</v>
      </c>
      <c r="O1535" s="146" t="s">
        <v>11390</v>
      </c>
    </row>
    <row r="1536" spans="2:15">
      <c r="B1536" s="145">
        <v>1529</v>
      </c>
      <c r="C1536" s="145" t="s">
        <v>14289</v>
      </c>
      <c r="D1536" s="145" t="s">
        <v>14435</v>
      </c>
      <c r="E1536" s="145" t="s">
        <v>14436</v>
      </c>
      <c r="F1536" s="145" t="s">
        <v>11384</v>
      </c>
      <c r="G1536" s="145" t="s">
        <v>11385</v>
      </c>
      <c r="H1536" s="145" t="s">
        <v>11386</v>
      </c>
      <c r="I1536" s="145" t="s">
        <v>11393</v>
      </c>
      <c r="J1536" s="146" t="s">
        <v>14396</v>
      </c>
      <c r="K1536" s="146" t="s">
        <v>14396</v>
      </c>
      <c r="L1536" s="147" t="s">
        <v>12077</v>
      </c>
      <c r="M1536" s="145" t="s">
        <v>11425</v>
      </c>
      <c r="N1536" s="145" t="s">
        <v>11390</v>
      </c>
      <c r="O1536" s="146" t="s">
        <v>11390</v>
      </c>
    </row>
    <row r="1537" spans="2:15">
      <c r="B1537" s="145">
        <v>1530</v>
      </c>
      <c r="C1537" s="145" t="s">
        <v>14289</v>
      </c>
      <c r="D1537" s="145" t="s">
        <v>14437</v>
      </c>
      <c r="E1537" s="145" t="s">
        <v>14438</v>
      </c>
      <c r="F1537" s="145" t="s">
        <v>11384</v>
      </c>
      <c r="G1537" s="145" t="s">
        <v>11385</v>
      </c>
      <c r="H1537" s="145" t="s">
        <v>11386</v>
      </c>
      <c r="I1537" s="145" t="s">
        <v>11393</v>
      </c>
      <c r="J1537" s="146" t="s">
        <v>14396</v>
      </c>
      <c r="K1537" s="146" t="s">
        <v>14396</v>
      </c>
      <c r="L1537" s="145" t="s">
        <v>11388</v>
      </c>
      <c r="M1537" s="145" t="s">
        <v>11425</v>
      </c>
      <c r="N1537" s="145" t="s">
        <v>11390</v>
      </c>
      <c r="O1537" s="146" t="s">
        <v>11390</v>
      </c>
    </row>
    <row r="1538" spans="2:15">
      <c r="B1538" s="145">
        <v>1531</v>
      </c>
      <c r="C1538" s="145" t="s">
        <v>14289</v>
      </c>
      <c r="D1538" s="145" t="s">
        <v>14439</v>
      </c>
      <c r="E1538" s="145" t="s">
        <v>14440</v>
      </c>
      <c r="F1538" s="145" t="s">
        <v>11384</v>
      </c>
      <c r="G1538" s="145" t="s">
        <v>11385</v>
      </c>
      <c r="H1538" s="145" t="s">
        <v>11386</v>
      </c>
      <c r="I1538" s="145" t="s">
        <v>11393</v>
      </c>
      <c r="J1538" s="146" t="s">
        <v>14396</v>
      </c>
      <c r="K1538" s="146" t="s">
        <v>14396</v>
      </c>
      <c r="L1538" s="145" t="s">
        <v>11495</v>
      </c>
      <c r="M1538" s="145" t="s">
        <v>11425</v>
      </c>
      <c r="N1538" s="145" t="s">
        <v>11390</v>
      </c>
      <c r="O1538" s="146" t="s">
        <v>11390</v>
      </c>
    </row>
    <row r="1539" spans="2:15">
      <c r="B1539" s="145">
        <v>1532</v>
      </c>
      <c r="C1539" s="145" t="s">
        <v>14289</v>
      </c>
      <c r="D1539" s="145" t="s">
        <v>14441</v>
      </c>
      <c r="E1539" s="145" t="s">
        <v>14442</v>
      </c>
      <c r="F1539" s="145" t="s">
        <v>11384</v>
      </c>
      <c r="G1539" s="145" t="s">
        <v>11385</v>
      </c>
      <c r="H1539" s="145" t="s">
        <v>11386</v>
      </c>
      <c r="I1539" s="145" t="s">
        <v>11405</v>
      </c>
      <c r="J1539" s="146" t="s">
        <v>14396</v>
      </c>
      <c r="K1539" s="146" t="s">
        <v>14396</v>
      </c>
      <c r="L1539" s="147" t="s">
        <v>12176</v>
      </c>
      <c r="M1539" s="145" t="s">
        <v>11425</v>
      </c>
      <c r="N1539" s="145" t="s">
        <v>11390</v>
      </c>
      <c r="O1539" s="146" t="s">
        <v>11390</v>
      </c>
    </row>
    <row r="1540" spans="2:15">
      <c r="B1540" s="145">
        <v>1533</v>
      </c>
      <c r="C1540" s="145" t="s">
        <v>14289</v>
      </c>
      <c r="D1540" s="145" t="s">
        <v>14443</v>
      </c>
      <c r="E1540" s="145" t="s">
        <v>14444</v>
      </c>
      <c r="F1540" s="145" t="s">
        <v>11384</v>
      </c>
      <c r="G1540" s="145" t="s">
        <v>11385</v>
      </c>
      <c r="H1540" s="145" t="s">
        <v>11386</v>
      </c>
      <c r="I1540" s="145" t="s">
        <v>11393</v>
      </c>
      <c r="J1540" s="146" t="s">
        <v>14396</v>
      </c>
      <c r="K1540" s="146" t="s">
        <v>14396</v>
      </c>
      <c r="L1540" s="147" t="s">
        <v>12077</v>
      </c>
      <c r="M1540" s="145" t="s">
        <v>11425</v>
      </c>
      <c r="N1540" s="145" t="s">
        <v>11390</v>
      </c>
      <c r="O1540" s="146" t="s">
        <v>11390</v>
      </c>
    </row>
    <row r="1541" spans="2:15">
      <c r="B1541" s="145">
        <v>1534</v>
      </c>
      <c r="C1541" s="145" t="s">
        <v>14289</v>
      </c>
      <c r="D1541" s="145" t="s">
        <v>14445</v>
      </c>
      <c r="E1541" s="145" t="s">
        <v>14446</v>
      </c>
      <c r="F1541" s="145" t="s">
        <v>11384</v>
      </c>
      <c r="G1541" s="145" t="s">
        <v>11385</v>
      </c>
      <c r="H1541" s="145" t="s">
        <v>11386</v>
      </c>
      <c r="I1541" s="145" t="s">
        <v>11393</v>
      </c>
      <c r="J1541" s="146" t="s">
        <v>14396</v>
      </c>
      <c r="K1541" s="146" t="s">
        <v>14396</v>
      </c>
      <c r="L1541" s="145" t="s">
        <v>11495</v>
      </c>
      <c r="M1541" s="145" t="s">
        <v>11425</v>
      </c>
      <c r="N1541" s="145" t="s">
        <v>11390</v>
      </c>
      <c r="O1541" s="146" t="s">
        <v>11390</v>
      </c>
    </row>
    <row r="1542" spans="2:15">
      <c r="B1542" s="145">
        <v>1535</v>
      </c>
      <c r="C1542" s="145" t="s">
        <v>14289</v>
      </c>
      <c r="D1542" s="145" t="s">
        <v>14447</v>
      </c>
      <c r="E1542" s="145" t="s">
        <v>14448</v>
      </c>
      <c r="F1542" s="145" t="s">
        <v>11384</v>
      </c>
      <c r="G1542" s="145" t="s">
        <v>11385</v>
      </c>
      <c r="H1542" s="145" t="s">
        <v>11386</v>
      </c>
      <c r="I1542" s="145" t="s">
        <v>11422</v>
      </c>
      <c r="J1542" s="146" t="s">
        <v>14396</v>
      </c>
      <c r="K1542" s="146" t="s">
        <v>14396</v>
      </c>
      <c r="L1542" s="145" t="s">
        <v>11495</v>
      </c>
      <c r="M1542" s="145" t="s">
        <v>11425</v>
      </c>
      <c r="N1542" s="145" t="s">
        <v>11390</v>
      </c>
      <c r="O1542" s="146" t="s">
        <v>11390</v>
      </c>
    </row>
    <row r="1543" spans="2:15">
      <c r="B1543" s="145">
        <v>1536</v>
      </c>
      <c r="C1543" s="145" t="s">
        <v>14289</v>
      </c>
      <c r="D1543" s="145" t="s">
        <v>14449</v>
      </c>
      <c r="E1543" s="145" t="s">
        <v>14450</v>
      </c>
      <c r="F1543" s="145" t="s">
        <v>11384</v>
      </c>
      <c r="G1543" s="145" t="s">
        <v>11385</v>
      </c>
      <c r="H1543" s="145" t="s">
        <v>11386</v>
      </c>
      <c r="I1543" s="145" t="s">
        <v>11422</v>
      </c>
      <c r="J1543" s="146" t="s">
        <v>14396</v>
      </c>
      <c r="K1543" s="146" t="s">
        <v>14396</v>
      </c>
      <c r="L1543" s="145" t="s">
        <v>11495</v>
      </c>
      <c r="M1543" s="145" t="s">
        <v>11425</v>
      </c>
      <c r="N1543" s="145" t="s">
        <v>11390</v>
      </c>
      <c r="O1543" s="146" t="s">
        <v>11390</v>
      </c>
    </row>
    <row r="1544" spans="2:15">
      <c r="B1544" s="145">
        <v>1537</v>
      </c>
      <c r="C1544" s="145" t="s">
        <v>14289</v>
      </c>
      <c r="D1544" s="145" t="s">
        <v>14451</v>
      </c>
      <c r="E1544" s="145" t="s">
        <v>14452</v>
      </c>
      <c r="F1544" s="145" t="s">
        <v>11384</v>
      </c>
      <c r="G1544" s="145" t="s">
        <v>11385</v>
      </c>
      <c r="H1544" s="145" t="s">
        <v>11386</v>
      </c>
      <c r="I1544" s="145" t="s">
        <v>11405</v>
      </c>
      <c r="J1544" s="146" t="s">
        <v>14396</v>
      </c>
      <c r="K1544" s="146" t="s">
        <v>14396</v>
      </c>
      <c r="L1544" s="145" t="s">
        <v>11495</v>
      </c>
      <c r="M1544" s="145" t="s">
        <v>11425</v>
      </c>
      <c r="N1544" s="145" t="s">
        <v>11390</v>
      </c>
      <c r="O1544" s="146" t="s">
        <v>11390</v>
      </c>
    </row>
    <row r="1545" spans="2:15">
      <c r="B1545" s="145">
        <v>1538</v>
      </c>
      <c r="C1545" s="145" t="s">
        <v>14289</v>
      </c>
      <c r="D1545" s="145" t="s">
        <v>14453</v>
      </c>
      <c r="E1545" s="145" t="s">
        <v>14454</v>
      </c>
      <c r="F1545" s="145" t="s">
        <v>11384</v>
      </c>
      <c r="G1545" s="145" t="s">
        <v>11385</v>
      </c>
      <c r="H1545" s="145" t="s">
        <v>11386</v>
      </c>
      <c r="I1545" s="145" t="s">
        <v>11413</v>
      </c>
      <c r="J1545" s="146" t="s">
        <v>14396</v>
      </c>
      <c r="K1545" s="146" t="s">
        <v>14396</v>
      </c>
      <c r="L1545" s="145" t="s">
        <v>11495</v>
      </c>
      <c r="M1545" s="145" t="s">
        <v>11425</v>
      </c>
      <c r="N1545" s="145" t="s">
        <v>11390</v>
      </c>
      <c r="O1545" s="146" t="s">
        <v>11390</v>
      </c>
    </row>
    <row r="1546" spans="2:15">
      <c r="B1546" s="145">
        <v>1539</v>
      </c>
      <c r="C1546" s="145" t="s">
        <v>14289</v>
      </c>
      <c r="D1546" s="145" t="s">
        <v>14455</v>
      </c>
      <c r="E1546" s="145" t="s">
        <v>14456</v>
      </c>
      <c r="F1546" s="145" t="s">
        <v>11384</v>
      </c>
      <c r="G1546" s="145" t="s">
        <v>11385</v>
      </c>
      <c r="H1546" s="145" t="s">
        <v>11386</v>
      </c>
      <c r="I1546" s="145" t="s">
        <v>11393</v>
      </c>
      <c r="J1546" s="146" t="s">
        <v>14396</v>
      </c>
      <c r="K1546" s="146" t="s">
        <v>14396</v>
      </c>
      <c r="L1546" s="147" t="s">
        <v>12077</v>
      </c>
      <c r="M1546" s="145" t="s">
        <v>11425</v>
      </c>
      <c r="N1546" s="145" t="s">
        <v>11390</v>
      </c>
      <c r="O1546" s="146" t="s">
        <v>11390</v>
      </c>
    </row>
    <row r="1547" spans="2:15">
      <c r="B1547" s="145">
        <v>1540</v>
      </c>
      <c r="C1547" s="145" t="s">
        <v>14289</v>
      </c>
      <c r="D1547" s="145" t="s">
        <v>14457</v>
      </c>
      <c r="E1547" s="145" t="s">
        <v>14458</v>
      </c>
      <c r="F1547" s="145" t="s">
        <v>11384</v>
      </c>
      <c r="G1547" s="145" t="s">
        <v>11385</v>
      </c>
      <c r="H1547" s="145" t="s">
        <v>11386</v>
      </c>
      <c r="I1547" s="145" t="s">
        <v>11393</v>
      </c>
      <c r="J1547" s="146" t="s">
        <v>14396</v>
      </c>
      <c r="K1547" s="146" t="s">
        <v>14396</v>
      </c>
      <c r="L1547" s="145" t="s">
        <v>12649</v>
      </c>
      <c r="M1547" s="145" t="s">
        <v>11425</v>
      </c>
      <c r="N1547" s="145" t="s">
        <v>11390</v>
      </c>
      <c r="O1547" s="146" t="s">
        <v>11390</v>
      </c>
    </row>
    <row r="1548" spans="2:15">
      <c r="B1548" s="145">
        <v>1541</v>
      </c>
      <c r="C1548" s="145" t="s">
        <v>14289</v>
      </c>
      <c r="D1548" s="145" t="s">
        <v>14459</v>
      </c>
      <c r="E1548" s="145" t="s">
        <v>14460</v>
      </c>
      <c r="F1548" s="145" t="s">
        <v>11384</v>
      </c>
      <c r="G1548" s="145" t="s">
        <v>11385</v>
      </c>
      <c r="H1548" s="145" t="s">
        <v>11386</v>
      </c>
      <c r="I1548" s="145" t="s">
        <v>11393</v>
      </c>
      <c r="J1548" s="146" t="s">
        <v>14396</v>
      </c>
      <c r="K1548" s="146" t="s">
        <v>14396</v>
      </c>
      <c r="L1548" s="145" t="s">
        <v>11388</v>
      </c>
      <c r="M1548" s="145" t="s">
        <v>11425</v>
      </c>
      <c r="N1548" s="145" t="s">
        <v>11390</v>
      </c>
      <c r="O1548" s="146" t="s">
        <v>11390</v>
      </c>
    </row>
    <row r="1549" spans="2:15">
      <c r="B1549" s="145">
        <v>1542</v>
      </c>
      <c r="C1549" s="145" t="s">
        <v>14289</v>
      </c>
      <c r="D1549" s="145" t="s">
        <v>14461</v>
      </c>
      <c r="E1549" s="145" t="s">
        <v>14462</v>
      </c>
      <c r="F1549" s="145" t="s">
        <v>11384</v>
      </c>
      <c r="G1549" s="145" t="s">
        <v>11385</v>
      </c>
      <c r="H1549" s="145" t="s">
        <v>11386</v>
      </c>
      <c r="I1549" s="145" t="s">
        <v>11393</v>
      </c>
      <c r="J1549" s="146" t="s">
        <v>14396</v>
      </c>
      <c r="K1549" s="146" t="s">
        <v>14396</v>
      </c>
      <c r="L1549" s="145" t="s">
        <v>11406</v>
      </c>
      <c r="M1549" s="145" t="s">
        <v>11425</v>
      </c>
      <c r="N1549" s="145" t="s">
        <v>11390</v>
      </c>
      <c r="O1549" s="146" t="s">
        <v>11390</v>
      </c>
    </row>
    <row r="1550" spans="2:15">
      <c r="B1550" s="145">
        <v>1543</v>
      </c>
      <c r="C1550" s="145" t="s">
        <v>14289</v>
      </c>
      <c r="D1550" s="145" t="s">
        <v>14463</v>
      </c>
      <c r="E1550" s="145" t="s">
        <v>14464</v>
      </c>
      <c r="F1550" s="145" t="s">
        <v>11384</v>
      </c>
      <c r="G1550" s="145" t="s">
        <v>11385</v>
      </c>
      <c r="H1550" s="145" t="s">
        <v>11386</v>
      </c>
      <c r="I1550" s="145" t="s">
        <v>11393</v>
      </c>
      <c r="J1550" s="146" t="s">
        <v>14396</v>
      </c>
      <c r="K1550" s="146" t="s">
        <v>14396</v>
      </c>
      <c r="L1550" s="145" t="s">
        <v>11495</v>
      </c>
      <c r="M1550" s="145" t="s">
        <v>11425</v>
      </c>
      <c r="N1550" s="145" t="s">
        <v>11390</v>
      </c>
      <c r="O1550" s="146" t="s">
        <v>11390</v>
      </c>
    </row>
    <row r="1551" spans="2:15">
      <c r="B1551" s="145">
        <v>1544</v>
      </c>
      <c r="C1551" s="145" t="s">
        <v>14289</v>
      </c>
      <c r="D1551" s="145" t="s">
        <v>14465</v>
      </c>
      <c r="E1551" s="145" t="s">
        <v>14466</v>
      </c>
      <c r="F1551" s="145" t="s">
        <v>11384</v>
      </c>
      <c r="G1551" s="145" t="s">
        <v>11385</v>
      </c>
      <c r="H1551" s="145" t="s">
        <v>11386</v>
      </c>
      <c r="I1551" s="145" t="s">
        <v>11393</v>
      </c>
      <c r="J1551" s="146" t="s">
        <v>14396</v>
      </c>
      <c r="K1551" s="146" t="s">
        <v>14396</v>
      </c>
      <c r="L1551" s="145" t="s">
        <v>11388</v>
      </c>
      <c r="M1551" s="145" t="s">
        <v>11425</v>
      </c>
      <c r="N1551" s="145" t="s">
        <v>11390</v>
      </c>
      <c r="O1551" s="146" t="s">
        <v>11390</v>
      </c>
    </row>
    <row r="1552" spans="2:15">
      <c r="B1552" s="145">
        <v>1545</v>
      </c>
      <c r="C1552" s="145" t="s">
        <v>14289</v>
      </c>
      <c r="D1552" s="145" t="s">
        <v>14467</v>
      </c>
      <c r="E1552" s="145" t="s">
        <v>14468</v>
      </c>
      <c r="F1552" s="145" t="s">
        <v>11384</v>
      </c>
      <c r="G1552" s="145" t="s">
        <v>11385</v>
      </c>
      <c r="H1552" s="145" t="s">
        <v>11386</v>
      </c>
      <c r="I1552" s="145" t="s">
        <v>11393</v>
      </c>
      <c r="J1552" s="146" t="s">
        <v>14396</v>
      </c>
      <c r="K1552" s="146" t="s">
        <v>14396</v>
      </c>
      <c r="L1552" s="145" t="s">
        <v>11388</v>
      </c>
      <c r="M1552" s="145" t="s">
        <v>11425</v>
      </c>
      <c r="N1552" s="145" t="s">
        <v>11390</v>
      </c>
      <c r="O1552" s="146" t="s">
        <v>11390</v>
      </c>
    </row>
    <row r="1553" spans="2:15">
      <c r="B1553" s="145">
        <v>1546</v>
      </c>
      <c r="C1553" s="145" t="s">
        <v>14289</v>
      </c>
      <c r="D1553" s="145" t="s">
        <v>14469</v>
      </c>
      <c r="E1553" s="145" t="s">
        <v>14470</v>
      </c>
      <c r="F1553" s="145" t="s">
        <v>11384</v>
      </c>
      <c r="G1553" s="145" t="s">
        <v>11385</v>
      </c>
      <c r="H1553" s="145" t="s">
        <v>11386</v>
      </c>
      <c r="I1553" s="145" t="s">
        <v>11393</v>
      </c>
      <c r="J1553" s="146" t="s">
        <v>14396</v>
      </c>
      <c r="K1553" s="146" t="s">
        <v>14396</v>
      </c>
      <c r="L1553" s="145" t="s">
        <v>11388</v>
      </c>
      <c r="M1553" s="145" t="s">
        <v>11425</v>
      </c>
      <c r="N1553" s="145" t="s">
        <v>11390</v>
      </c>
      <c r="O1553" s="146" t="s">
        <v>11390</v>
      </c>
    </row>
    <row r="1554" spans="2:15">
      <c r="B1554" s="145">
        <v>1547</v>
      </c>
      <c r="C1554" s="145" t="s">
        <v>14289</v>
      </c>
      <c r="D1554" s="145" t="s">
        <v>14471</v>
      </c>
      <c r="E1554" s="145" t="s">
        <v>14472</v>
      </c>
      <c r="F1554" s="145" t="s">
        <v>11384</v>
      </c>
      <c r="G1554" s="145" t="s">
        <v>11385</v>
      </c>
      <c r="H1554" s="145" t="s">
        <v>11386</v>
      </c>
      <c r="I1554" s="145" t="s">
        <v>11405</v>
      </c>
      <c r="J1554" s="146" t="s">
        <v>14396</v>
      </c>
      <c r="K1554" s="146" t="s">
        <v>14396</v>
      </c>
      <c r="L1554" s="145" t="s">
        <v>11495</v>
      </c>
      <c r="M1554" s="145" t="s">
        <v>11425</v>
      </c>
      <c r="N1554" s="145" t="s">
        <v>11390</v>
      </c>
      <c r="O1554" s="146" t="s">
        <v>11390</v>
      </c>
    </row>
    <row r="1555" spans="2:15">
      <c r="B1555" s="145">
        <v>1548</v>
      </c>
      <c r="C1555" s="145" t="s">
        <v>14289</v>
      </c>
      <c r="D1555" s="145" t="s">
        <v>14473</v>
      </c>
      <c r="E1555" s="145" t="s">
        <v>14474</v>
      </c>
      <c r="F1555" s="145" t="s">
        <v>11384</v>
      </c>
      <c r="G1555" s="145" t="s">
        <v>11385</v>
      </c>
      <c r="H1555" s="145" t="s">
        <v>11386</v>
      </c>
      <c r="I1555" s="145" t="s">
        <v>11405</v>
      </c>
      <c r="J1555" s="146" t="s">
        <v>14396</v>
      </c>
      <c r="K1555" s="146" t="s">
        <v>14396</v>
      </c>
      <c r="L1555" s="145" t="s">
        <v>11495</v>
      </c>
      <c r="M1555" s="145" t="s">
        <v>11425</v>
      </c>
      <c r="N1555" s="145" t="s">
        <v>11390</v>
      </c>
      <c r="O1555" s="146" t="s">
        <v>11390</v>
      </c>
    </row>
    <row r="1556" spans="2:15">
      <c r="B1556" s="145">
        <v>1549</v>
      </c>
      <c r="C1556" s="145" t="s">
        <v>14289</v>
      </c>
      <c r="D1556" s="145" t="s">
        <v>14475</v>
      </c>
      <c r="E1556" s="145" t="s">
        <v>14476</v>
      </c>
      <c r="F1556" s="145" t="s">
        <v>11384</v>
      </c>
      <c r="G1556" s="145" t="s">
        <v>11385</v>
      </c>
      <c r="H1556" s="145" t="s">
        <v>11386</v>
      </c>
      <c r="I1556" s="145" t="s">
        <v>11405</v>
      </c>
      <c r="J1556" s="146" t="s">
        <v>14396</v>
      </c>
      <c r="K1556" s="146" t="s">
        <v>14396</v>
      </c>
      <c r="L1556" s="145" t="s">
        <v>11495</v>
      </c>
      <c r="M1556" s="145" t="s">
        <v>11425</v>
      </c>
      <c r="N1556" s="145" t="s">
        <v>11390</v>
      </c>
      <c r="O1556" s="146" t="s">
        <v>11390</v>
      </c>
    </row>
    <row r="1557" spans="2:15">
      <c r="B1557" s="145">
        <v>1550</v>
      </c>
      <c r="C1557" s="145" t="s">
        <v>14289</v>
      </c>
      <c r="D1557" s="145" t="s">
        <v>14477</v>
      </c>
      <c r="E1557" s="145" t="s">
        <v>14478</v>
      </c>
      <c r="F1557" s="145" t="s">
        <v>11384</v>
      </c>
      <c r="G1557" s="145" t="s">
        <v>11385</v>
      </c>
      <c r="H1557" s="145" t="s">
        <v>11386</v>
      </c>
      <c r="I1557" s="145" t="s">
        <v>11405</v>
      </c>
      <c r="J1557" s="146" t="s">
        <v>14396</v>
      </c>
      <c r="K1557" s="146" t="s">
        <v>14396</v>
      </c>
      <c r="L1557" s="145" t="s">
        <v>11495</v>
      </c>
      <c r="M1557" s="145" t="s">
        <v>11425</v>
      </c>
      <c r="N1557" s="145" t="s">
        <v>11390</v>
      </c>
      <c r="O1557" s="146" t="s">
        <v>11390</v>
      </c>
    </row>
    <row r="1558" spans="2:15">
      <c r="B1558" s="145">
        <v>1551</v>
      </c>
      <c r="C1558" s="145" t="s">
        <v>14289</v>
      </c>
      <c r="D1558" s="145" t="s">
        <v>14479</v>
      </c>
      <c r="E1558" s="145" t="s">
        <v>14480</v>
      </c>
      <c r="F1558" s="145" t="s">
        <v>11384</v>
      </c>
      <c r="G1558" s="145" t="s">
        <v>11385</v>
      </c>
      <c r="H1558" s="145" t="s">
        <v>11386</v>
      </c>
      <c r="I1558" s="145" t="s">
        <v>11413</v>
      </c>
      <c r="J1558" s="146" t="s">
        <v>14396</v>
      </c>
      <c r="K1558" s="146" t="s">
        <v>14396</v>
      </c>
      <c r="L1558" s="145" t="s">
        <v>11495</v>
      </c>
      <c r="M1558" s="145" t="s">
        <v>11425</v>
      </c>
      <c r="N1558" s="145" t="s">
        <v>11390</v>
      </c>
      <c r="O1558" s="146" t="s">
        <v>11390</v>
      </c>
    </row>
    <row r="1559" spans="2:15">
      <c r="B1559" s="145">
        <v>1552</v>
      </c>
      <c r="C1559" s="145" t="s">
        <v>14289</v>
      </c>
      <c r="D1559" s="145" t="s">
        <v>14481</v>
      </c>
      <c r="E1559" s="145" t="s">
        <v>14482</v>
      </c>
      <c r="F1559" s="145" t="s">
        <v>11384</v>
      </c>
      <c r="G1559" s="145" t="s">
        <v>11385</v>
      </c>
      <c r="H1559" s="145" t="s">
        <v>11386</v>
      </c>
      <c r="I1559" s="145" t="s">
        <v>11405</v>
      </c>
      <c r="J1559" s="146" t="s">
        <v>14396</v>
      </c>
      <c r="K1559" s="146" t="s">
        <v>14396</v>
      </c>
      <c r="L1559" s="145" t="s">
        <v>11388</v>
      </c>
      <c r="M1559" s="145" t="s">
        <v>11425</v>
      </c>
      <c r="N1559" s="145" t="s">
        <v>11390</v>
      </c>
      <c r="O1559" s="146" t="s">
        <v>11390</v>
      </c>
    </row>
    <row r="1560" spans="2:15">
      <c r="B1560" s="145">
        <v>1553</v>
      </c>
      <c r="C1560" s="145" t="s">
        <v>14289</v>
      </c>
      <c r="D1560" s="145" t="s">
        <v>14483</v>
      </c>
      <c r="E1560" s="145" t="s">
        <v>14484</v>
      </c>
      <c r="F1560" s="145" t="s">
        <v>11384</v>
      </c>
      <c r="G1560" s="145" t="s">
        <v>11385</v>
      </c>
      <c r="H1560" s="145" t="s">
        <v>11386</v>
      </c>
      <c r="I1560" s="145" t="s">
        <v>11405</v>
      </c>
      <c r="J1560" s="146" t="s">
        <v>14396</v>
      </c>
      <c r="K1560" s="146" t="s">
        <v>14396</v>
      </c>
      <c r="L1560" s="145" t="s">
        <v>11388</v>
      </c>
      <c r="M1560" s="145" t="s">
        <v>11425</v>
      </c>
      <c r="N1560" s="145" t="s">
        <v>11390</v>
      </c>
      <c r="O1560" s="146" t="s">
        <v>11390</v>
      </c>
    </row>
    <row r="1561" spans="2:15">
      <c r="B1561" s="145">
        <v>1554</v>
      </c>
      <c r="C1561" s="145" t="s">
        <v>14289</v>
      </c>
      <c r="D1561" s="145" t="s">
        <v>14485</v>
      </c>
      <c r="E1561" s="145" t="s">
        <v>14486</v>
      </c>
      <c r="F1561" s="145" t="s">
        <v>11384</v>
      </c>
      <c r="G1561" s="145" t="s">
        <v>11385</v>
      </c>
      <c r="H1561" s="145" t="s">
        <v>11386</v>
      </c>
      <c r="I1561" s="145" t="s">
        <v>11393</v>
      </c>
      <c r="J1561" s="146" t="s">
        <v>14396</v>
      </c>
      <c r="K1561" s="146" t="s">
        <v>14396</v>
      </c>
      <c r="L1561" s="145" t="s">
        <v>11495</v>
      </c>
      <c r="M1561" s="145" t="s">
        <v>11425</v>
      </c>
      <c r="N1561" s="145" t="s">
        <v>11390</v>
      </c>
      <c r="O1561" s="146" t="s">
        <v>11390</v>
      </c>
    </row>
    <row r="1562" spans="2:15">
      <c r="B1562" s="145">
        <v>1555</v>
      </c>
      <c r="C1562" s="145" t="s">
        <v>14289</v>
      </c>
      <c r="D1562" s="145" t="s">
        <v>14487</v>
      </c>
      <c r="E1562" s="145" t="s">
        <v>14488</v>
      </c>
      <c r="F1562" s="145" t="s">
        <v>11384</v>
      </c>
      <c r="G1562" s="145" t="s">
        <v>11385</v>
      </c>
      <c r="H1562" s="145" t="s">
        <v>11386</v>
      </c>
      <c r="I1562" s="145" t="s">
        <v>11405</v>
      </c>
      <c r="J1562" s="146" t="s">
        <v>14396</v>
      </c>
      <c r="K1562" s="146" t="s">
        <v>14396</v>
      </c>
      <c r="L1562" s="145" t="s">
        <v>11388</v>
      </c>
      <c r="M1562" s="145" t="s">
        <v>11425</v>
      </c>
      <c r="N1562" s="145" t="s">
        <v>11390</v>
      </c>
      <c r="O1562" s="146" t="s">
        <v>11390</v>
      </c>
    </row>
    <row r="1563" spans="2:15">
      <c r="B1563" s="145">
        <v>1556</v>
      </c>
      <c r="C1563" s="145" t="s">
        <v>14289</v>
      </c>
      <c r="D1563" s="145" t="s">
        <v>14489</v>
      </c>
      <c r="E1563" s="145" t="s">
        <v>14490</v>
      </c>
      <c r="F1563" s="145" t="s">
        <v>11384</v>
      </c>
      <c r="G1563" s="145" t="s">
        <v>11385</v>
      </c>
      <c r="H1563" s="145" t="s">
        <v>11386</v>
      </c>
      <c r="I1563" s="145" t="s">
        <v>11422</v>
      </c>
      <c r="J1563" s="146" t="s">
        <v>14396</v>
      </c>
      <c r="K1563" s="146" t="s">
        <v>14396</v>
      </c>
      <c r="L1563" s="145" t="s">
        <v>11388</v>
      </c>
      <c r="M1563" s="145" t="s">
        <v>11425</v>
      </c>
      <c r="N1563" s="145" t="s">
        <v>11390</v>
      </c>
      <c r="O1563" s="146" t="s">
        <v>11390</v>
      </c>
    </row>
    <row r="1564" spans="2:15">
      <c r="B1564" s="145">
        <v>1557</v>
      </c>
      <c r="C1564" s="145" t="s">
        <v>14289</v>
      </c>
      <c r="D1564" s="145" t="s">
        <v>14491</v>
      </c>
      <c r="E1564" s="145" t="s">
        <v>14492</v>
      </c>
      <c r="F1564" s="145" t="s">
        <v>11384</v>
      </c>
      <c r="G1564" s="145" t="s">
        <v>11385</v>
      </c>
      <c r="H1564" s="145" t="s">
        <v>11386</v>
      </c>
      <c r="I1564" s="145" t="s">
        <v>11405</v>
      </c>
      <c r="J1564" s="146" t="s">
        <v>14396</v>
      </c>
      <c r="K1564" s="146" t="s">
        <v>14396</v>
      </c>
      <c r="L1564" s="145" t="s">
        <v>11388</v>
      </c>
      <c r="M1564" s="145" t="s">
        <v>11425</v>
      </c>
      <c r="N1564" s="145" t="s">
        <v>11390</v>
      </c>
      <c r="O1564" s="146" t="s">
        <v>11390</v>
      </c>
    </row>
    <row r="1565" spans="2:15">
      <c r="B1565" s="145">
        <v>1558</v>
      </c>
      <c r="C1565" s="145" t="s">
        <v>14289</v>
      </c>
      <c r="D1565" s="145" t="s">
        <v>14493</v>
      </c>
      <c r="E1565" s="145" t="s">
        <v>14494</v>
      </c>
      <c r="F1565" s="145" t="s">
        <v>11384</v>
      </c>
      <c r="G1565" s="145" t="s">
        <v>11385</v>
      </c>
      <c r="H1565" s="145" t="s">
        <v>11386</v>
      </c>
      <c r="I1565" s="145" t="s">
        <v>11405</v>
      </c>
      <c r="J1565" s="146" t="s">
        <v>14396</v>
      </c>
      <c r="K1565" s="146" t="s">
        <v>14396</v>
      </c>
      <c r="L1565" s="145" t="s">
        <v>11495</v>
      </c>
      <c r="M1565" s="145" t="s">
        <v>11425</v>
      </c>
      <c r="N1565" s="145" t="s">
        <v>11390</v>
      </c>
      <c r="O1565" s="146" t="s">
        <v>11390</v>
      </c>
    </row>
    <row r="1566" spans="2:15">
      <c r="B1566" s="145">
        <v>1559</v>
      </c>
      <c r="C1566" s="145" t="s">
        <v>14289</v>
      </c>
      <c r="D1566" s="145" t="s">
        <v>14495</v>
      </c>
      <c r="E1566" s="145" t="s">
        <v>14496</v>
      </c>
      <c r="F1566" s="145" t="s">
        <v>11384</v>
      </c>
      <c r="G1566" s="145" t="s">
        <v>11385</v>
      </c>
      <c r="H1566" s="145" t="s">
        <v>11386</v>
      </c>
      <c r="I1566" s="145" t="s">
        <v>11405</v>
      </c>
      <c r="J1566" s="146" t="s">
        <v>14396</v>
      </c>
      <c r="K1566" s="146" t="s">
        <v>14396</v>
      </c>
      <c r="L1566" s="145" t="s">
        <v>11495</v>
      </c>
      <c r="M1566" s="145" t="s">
        <v>11425</v>
      </c>
      <c r="N1566" s="145" t="s">
        <v>11390</v>
      </c>
      <c r="O1566" s="146" t="s">
        <v>11390</v>
      </c>
    </row>
    <row r="1567" spans="2:15">
      <c r="B1567" s="145">
        <v>1560</v>
      </c>
      <c r="C1567" s="145" t="s">
        <v>14289</v>
      </c>
      <c r="D1567" s="145" t="s">
        <v>14497</v>
      </c>
      <c r="E1567" s="145" t="s">
        <v>14498</v>
      </c>
      <c r="F1567" s="145" t="s">
        <v>11384</v>
      </c>
      <c r="G1567" s="145" t="s">
        <v>11385</v>
      </c>
      <c r="H1567" s="145" t="s">
        <v>11386</v>
      </c>
      <c r="I1567" s="145" t="s">
        <v>11413</v>
      </c>
      <c r="J1567" s="146" t="s">
        <v>14396</v>
      </c>
      <c r="K1567" s="146" t="s">
        <v>14396</v>
      </c>
      <c r="L1567" s="145" t="s">
        <v>11495</v>
      </c>
      <c r="M1567" s="145" t="s">
        <v>11425</v>
      </c>
      <c r="N1567" s="145" t="s">
        <v>11390</v>
      </c>
      <c r="O1567" s="146" t="s">
        <v>11390</v>
      </c>
    </row>
    <row r="1568" spans="2:15">
      <c r="B1568" s="145">
        <v>1561</v>
      </c>
      <c r="C1568" s="145" t="s">
        <v>14289</v>
      </c>
      <c r="D1568" s="145" t="s">
        <v>14499</v>
      </c>
      <c r="E1568" s="145" t="s">
        <v>14500</v>
      </c>
      <c r="F1568" s="145" t="s">
        <v>11384</v>
      </c>
      <c r="G1568" s="145" t="s">
        <v>11385</v>
      </c>
      <c r="H1568" s="145" t="s">
        <v>11386</v>
      </c>
      <c r="I1568" s="145" t="s">
        <v>11405</v>
      </c>
      <c r="J1568" s="146" t="s">
        <v>14396</v>
      </c>
      <c r="K1568" s="146" t="s">
        <v>14396</v>
      </c>
      <c r="L1568" s="145" t="s">
        <v>11495</v>
      </c>
      <c r="M1568" s="145" t="s">
        <v>11425</v>
      </c>
      <c r="N1568" s="145" t="s">
        <v>11390</v>
      </c>
      <c r="O1568" s="146" t="s">
        <v>11390</v>
      </c>
    </row>
    <row r="1569" spans="2:15">
      <c r="B1569" s="145">
        <v>1562</v>
      </c>
      <c r="C1569" s="145" t="s">
        <v>14289</v>
      </c>
      <c r="D1569" s="145" t="s">
        <v>14501</v>
      </c>
      <c r="E1569" s="145" t="s">
        <v>14502</v>
      </c>
      <c r="F1569" s="145" t="s">
        <v>11384</v>
      </c>
      <c r="G1569" s="145" t="s">
        <v>11385</v>
      </c>
      <c r="H1569" s="145" t="s">
        <v>11386</v>
      </c>
      <c r="I1569" s="145" t="s">
        <v>11393</v>
      </c>
      <c r="J1569" s="146" t="s">
        <v>14396</v>
      </c>
      <c r="K1569" s="146" t="s">
        <v>14396</v>
      </c>
      <c r="L1569" s="145" t="s">
        <v>11495</v>
      </c>
      <c r="M1569" s="145" t="s">
        <v>11425</v>
      </c>
      <c r="N1569" s="145" t="s">
        <v>11390</v>
      </c>
      <c r="O1569" s="146" t="s">
        <v>11390</v>
      </c>
    </row>
    <row r="1570" spans="2:15">
      <c r="B1570" s="145">
        <v>1563</v>
      </c>
      <c r="C1570" s="145" t="s">
        <v>14289</v>
      </c>
      <c r="D1570" s="145" t="s">
        <v>14503</v>
      </c>
      <c r="E1570" s="145" t="s">
        <v>14504</v>
      </c>
      <c r="F1570" s="145" t="s">
        <v>11384</v>
      </c>
      <c r="G1570" s="145" t="s">
        <v>11385</v>
      </c>
      <c r="H1570" s="145" t="s">
        <v>11386</v>
      </c>
      <c r="I1570" s="145" t="s">
        <v>11422</v>
      </c>
      <c r="J1570" s="146" t="s">
        <v>14396</v>
      </c>
      <c r="K1570" s="146" t="s">
        <v>14396</v>
      </c>
      <c r="L1570" s="145" t="s">
        <v>11495</v>
      </c>
      <c r="M1570" s="145" t="s">
        <v>11425</v>
      </c>
      <c r="N1570" s="145" t="s">
        <v>11390</v>
      </c>
      <c r="O1570" s="146" t="s">
        <v>11390</v>
      </c>
    </row>
    <row r="1571" spans="2:15">
      <c r="B1571" s="145">
        <v>1564</v>
      </c>
      <c r="C1571" s="145" t="s">
        <v>14289</v>
      </c>
      <c r="D1571" s="145" t="s">
        <v>14505</v>
      </c>
      <c r="E1571" s="145" t="s">
        <v>14506</v>
      </c>
      <c r="F1571" s="145" t="s">
        <v>11384</v>
      </c>
      <c r="G1571" s="145" t="s">
        <v>11385</v>
      </c>
      <c r="H1571" s="145" t="s">
        <v>11386</v>
      </c>
      <c r="I1571" s="145" t="s">
        <v>11405</v>
      </c>
      <c r="J1571" s="146" t="s">
        <v>14396</v>
      </c>
      <c r="K1571" s="146" t="s">
        <v>14396</v>
      </c>
      <c r="L1571" s="145" t="s">
        <v>11495</v>
      </c>
      <c r="M1571" s="145" t="s">
        <v>11425</v>
      </c>
      <c r="N1571" s="145" t="s">
        <v>11390</v>
      </c>
      <c r="O1571" s="146" t="s">
        <v>11390</v>
      </c>
    </row>
    <row r="1572" spans="2:15">
      <c r="B1572" s="145">
        <v>1565</v>
      </c>
      <c r="C1572" s="145" t="s">
        <v>14289</v>
      </c>
      <c r="D1572" s="145" t="s">
        <v>14507</v>
      </c>
      <c r="E1572" s="145" t="s">
        <v>14508</v>
      </c>
      <c r="F1572" s="145" t="s">
        <v>11384</v>
      </c>
      <c r="G1572" s="145" t="s">
        <v>11385</v>
      </c>
      <c r="H1572" s="145" t="s">
        <v>11386</v>
      </c>
      <c r="I1572" s="145" t="s">
        <v>11405</v>
      </c>
      <c r="J1572" s="146" t="s">
        <v>14396</v>
      </c>
      <c r="K1572" s="146" t="s">
        <v>14396</v>
      </c>
      <c r="L1572" s="145" t="s">
        <v>11495</v>
      </c>
      <c r="M1572" s="145" t="s">
        <v>11425</v>
      </c>
      <c r="N1572" s="145" t="s">
        <v>11390</v>
      </c>
      <c r="O1572" s="146" t="s">
        <v>11390</v>
      </c>
    </row>
    <row r="1573" spans="2:15">
      <c r="B1573" s="145">
        <v>1566</v>
      </c>
      <c r="C1573" s="145" t="s">
        <v>14289</v>
      </c>
      <c r="D1573" s="145" t="s">
        <v>14509</v>
      </c>
      <c r="E1573" s="145" t="s">
        <v>14510</v>
      </c>
      <c r="F1573" s="145" t="s">
        <v>11384</v>
      </c>
      <c r="G1573" s="145" t="s">
        <v>11385</v>
      </c>
      <c r="H1573" s="145" t="s">
        <v>11386</v>
      </c>
      <c r="I1573" s="145" t="s">
        <v>11405</v>
      </c>
      <c r="J1573" s="146" t="s">
        <v>14396</v>
      </c>
      <c r="K1573" s="146" t="s">
        <v>14396</v>
      </c>
      <c r="L1573" s="145" t="s">
        <v>11495</v>
      </c>
      <c r="M1573" s="145" t="s">
        <v>11425</v>
      </c>
      <c r="N1573" s="145" t="s">
        <v>11390</v>
      </c>
      <c r="O1573" s="146" t="s">
        <v>11390</v>
      </c>
    </row>
    <row r="1574" spans="2:15">
      <c r="B1574" s="145">
        <v>1567</v>
      </c>
      <c r="C1574" s="145" t="s">
        <v>14289</v>
      </c>
      <c r="D1574" s="145" t="s">
        <v>14511</v>
      </c>
      <c r="E1574" s="145" t="s">
        <v>14512</v>
      </c>
      <c r="F1574" s="145" t="s">
        <v>11384</v>
      </c>
      <c r="G1574" s="145" t="s">
        <v>11385</v>
      </c>
      <c r="H1574" s="145" t="s">
        <v>11386</v>
      </c>
      <c r="I1574" s="145" t="s">
        <v>11422</v>
      </c>
      <c r="J1574" s="146" t="s">
        <v>14396</v>
      </c>
      <c r="K1574" s="146" t="s">
        <v>14396</v>
      </c>
      <c r="L1574" s="145" t="s">
        <v>11495</v>
      </c>
      <c r="M1574" s="145" t="s">
        <v>11425</v>
      </c>
      <c r="N1574" s="145" t="s">
        <v>11390</v>
      </c>
      <c r="O1574" s="146" t="s">
        <v>11390</v>
      </c>
    </row>
    <row r="1575" spans="2:15">
      <c r="B1575" s="145">
        <v>1568</v>
      </c>
      <c r="C1575" s="145" t="s">
        <v>14289</v>
      </c>
      <c r="D1575" s="145" t="s">
        <v>14513</v>
      </c>
      <c r="E1575" s="145" t="s">
        <v>14514</v>
      </c>
      <c r="F1575" s="145" t="s">
        <v>11384</v>
      </c>
      <c r="G1575" s="145" t="s">
        <v>11385</v>
      </c>
      <c r="H1575" s="145" t="s">
        <v>11386</v>
      </c>
      <c r="I1575" s="145" t="s">
        <v>11413</v>
      </c>
      <c r="J1575" s="146" t="s">
        <v>14396</v>
      </c>
      <c r="K1575" s="146" t="s">
        <v>14396</v>
      </c>
      <c r="L1575" s="145" t="s">
        <v>11388</v>
      </c>
      <c r="M1575" s="145" t="s">
        <v>11425</v>
      </c>
      <c r="N1575" s="145" t="s">
        <v>11390</v>
      </c>
      <c r="O1575" s="146" t="s">
        <v>11390</v>
      </c>
    </row>
    <row r="1576" spans="2:15">
      <c r="B1576" s="145">
        <v>1569</v>
      </c>
      <c r="C1576" s="145" t="s">
        <v>14289</v>
      </c>
      <c r="D1576" s="145" t="s">
        <v>14515</v>
      </c>
      <c r="E1576" s="145" t="s">
        <v>14516</v>
      </c>
      <c r="F1576" s="145" t="s">
        <v>11384</v>
      </c>
      <c r="G1576" s="145" t="s">
        <v>11385</v>
      </c>
      <c r="H1576" s="145" t="s">
        <v>11386</v>
      </c>
      <c r="I1576" s="145" t="s">
        <v>11393</v>
      </c>
      <c r="J1576" s="146" t="s">
        <v>14396</v>
      </c>
      <c r="K1576" s="146" t="s">
        <v>14396</v>
      </c>
      <c r="L1576" s="147" t="s">
        <v>12077</v>
      </c>
      <c r="M1576" s="145" t="s">
        <v>11425</v>
      </c>
      <c r="N1576" s="145" t="s">
        <v>11390</v>
      </c>
      <c r="O1576" s="146" t="s">
        <v>11390</v>
      </c>
    </row>
    <row r="1577" spans="2:15">
      <c r="B1577" s="145">
        <v>1570</v>
      </c>
      <c r="C1577" s="145" t="s">
        <v>14289</v>
      </c>
      <c r="D1577" s="145" t="s">
        <v>14517</v>
      </c>
      <c r="E1577" s="145" t="s">
        <v>14518</v>
      </c>
      <c r="F1577" s="145" t="s">
        <v>11384</v>
      </c>
      <c r="G1577" s="145" t="s">
        <v>11385</v>
      </c>
      <c r="H1577" s="145" t="s">
        <v>11386</v>
      </c>
      <c r="I1577" s="145" t="s">
        <v>11393</v>
      </c>
      <c r="J1577" s="146" t="s">
        <v>14396</v>
      </c>
      <c r="K1577" s="146" t="s">
        <v>14396</v>
      </c>
      <c r="L1577" s="147" t="s">
        <v>12077</v>
      </c>
      <c r="M1577" s="145" t="s">
        <v>11425</v>
      </c>
      <c r="N1577" s="145" t="s">
        <v>11390</v>
      </c>
      <c r="O1577" s="146" t="s">
        <v>11390</v>
      </c>
    </row>
    <row r="1578" spans="2:15">
      <c r="B1578" s="145">
        <v>1571</v>
      </c>
      <c r="C1578" s="145" t="s">
        <v>14289</v>
      </c>
      <c r="D1578" s="145" t="s">
        <v>14519</v>
      </c>
      <c r="E1578" s="145" t="s">
        <v>14520</v>
      </c>
      <c r="F1578" s="145" t="s">
        <v>11384</v>
      </c>
      <c r="G1578" s="145" t="s">
        <v>11385</v>
      </c>
      <c r="H1578" s="145" t="s">
        <v>11386</v>
      </c>
      <c r="I1578" s="145" t="s">
        <v>11413</v>
      </c>
      <c r="J1578" s="146" t="s">
        <v>14396</v>
      </c>
      <c r="K1578" s="146" t="s">
        <v>14396</v>
      </c>
      <c r="L1578" s="147" t="s">
        <v>12176</v>
      </c>
      <c r="M1578" s="145" t="s">
        <v>11425</v>
      </c>
      <c r="N1578" s="145" t="s">
        <v>11390</v>
      </c>
      <c r="O1578" s="146" t="s">
        <v>11390</v>
      </c>
    </row>
    <row r="1579" spans="2:15">
      <c r="B1579" s="145">
        <v>1572</v>
      </c>
      <c r="C1579" s="145" t="s">
        <v>14289</v>
      </c>
      <c r="D1579" s="145" t="s">
        <v>14521</v>
      </c>
      <c r="E1579" s="145" t="s">
        <v>14522</v>
      </c>
      <c r="F1579" s="145" t="s">
        <v>11384</v>
      </c>
      <c r="G1579" s="145" t="s">
        <v>11385</v>
      </c>
      <c r="H1579" s="145" t="s">
        <v>11386</v>
      </c>
      <c r="I1579" s="145" t="s">
        <v>11393</v>
      </c>
      <c r="J1579" s="146" t="s">
        <v>14396</v>
      </c>
      <c r="K1579" s="146" t="s">
        <v>14396</v>
      </c>
      <c r="L1579" s="145" t="s">
        <v>11402</v>
      </c>
      <c r="M1579" s="147" t="s">
        <v>11402</v>
      </c>
      <c r="N1579" s="145" t="s">
        <v>11390</v>
      </c>
      <c r="O1579" s="146" t="s">
        <v>11390</v>
      </c>
    </row>
    <row r="1580" spans="2:15">
      <c r="B1580" s="145">
        <v>1573</v>
      </c>
      <c r="C1580" s="145" t="s">
        <v>14289</v>
      </c>
      <c r="D1580" s="145" t="s">
        <v>14523</v>
      </c>
      <c r="E1580" s="145" t="s">
        <v>14524</v>
      </c>
      <c r="F1580" s="145" t="s">
        <v>11384</v>
      </c>
      <c r="G1580" s="145" t="s">
        <v>11385</v>
      </c>
      <c r="H1580" s="145" t="s">
        <v>11386</v>
      </c>
      <c r="I1580" s="145" t="s">
        <v>11405</v>
      </c>
      <c r="J1580" s="146" t="s">
        <v>14396</v>
      </c>
      <c r="K1580" s="146" t="s">
        <v>14396</v>
      </c>
      <c r="L1580" s="147" t="s">
        <v>12077</v>
      </c>
      <c r="M1580" s="145" t="s">
        <v>11425</v>
      </c>
      <c r="N1580" s="145" t="s">
        <v>11390</v>
      </c>
      <c r="O1580" s="146" t="s">
        <v>11390</v>
      </c>
    </row>
    <row r="1581" spans="2:15">
      <c r="B1581" s="145">
        <v>1574</v>
      </c>
      <c r="C1581" s="145" t="s">
        <v>14289</v>
      </c>
      <c r="D1581" s="145" t="s">
        <v>14525</v>
      </c>
      <c r="E1581" s="145" t="s">
        <v>14526</v>
      </c>
      <c r="F1581" s="145" t="s">
        <v>11384</v>
      </c>
      <c r="G1581" s="145" t="s">
        <v>11385</v>
      </c>
      <c r="H1581" s="145" t="s">
        <v>11386</v>
      </c>
      <c r="I1581" s="145" t="s">
        <v>11405</v>
      </c>
      <c r="J1581" s="146" t="s">
        <v>14396</v>
      </c>
      <c r="K1581" s="146" t="s">
        <v>14396</v>
      </c>
      <c r="L1581" s="147" t="s">
        <v>12077</v>
      </c>
      <c r="M1581" s="145" t="s">
        <v>11425</v>
      </c>
      <c r="N1581" s="145" t="s">
        <v>11390</v>
      </c>
      <c r="O1581" s="146" t="s">
        <v>11390</v>
      </c>
    </row>
    <row r="1582" spans="2:15">
      <c r="B1582" s="145">
        <v>1575</v>
      </c>
      <c r="C1582" s="145" t="s">
        <v>14289</v>
      </c>
      <c r="D1582" s="145" t="s">
        <v>14527</v>
      </c>
      <c r="E1582" s="145" t="s">
        <v>14528</v>
      </c>
      <c r="F1582" s="145" t="s">
        <v>11384</v>
      </c>
      <c r="G1582" s="145" t="s">
        <v>11385</v>
      </c>
      <c r="H1582" s="145" t="s">
        <v>11386</v>
      </c>
      <c r="I1582" s="145" t="s">
        <v>11393</v>
      </c>
      <c r="J1582" s="146" t="s">
        <v>14396</v>
      </c>
      <c r="K1582" s="146" t="s">
        <v>14396</v>
      </c>
      <c r="L1582" s="145" t="s">
        <v>11495</v>
      </c>
      <c r="M1582" s="145" t="s">
        <v>11425</v>
      </c>
      <c r="N1582" s="145" t="s">
        <v>11390</v>
      </c>
      <c r="O1582" s="146" t="s">
        <v>11390</v>
      </c>
    </row>
    <row r="1583" spans="2:15">
      <c r="B1583" s="145">
        <v>1576</v>
      </c>
      <c r="C1583" s="145" t="s">
        <v>14289</v>
      </c>
      <c r="D1583" s="145" t="s">
        <v>14529</v>
      </c>
      <c r="E1583" s="145" t="s">
        <v>14530</v>
      </c>
      <c r="F1583" s="145" t="s">
        <v>11384</v>
      </c>
      <c r="G1583" s="145" t="s">
        <v>11385</v>
      </c>
      <c r="H1583" s="145" t="s">
        <v>11386</v>
      </c>
      <c r="I1583" s="145" t="s">
        <v>11393</v>
      </c>
      <c r="J1583" s="146" t="s">
        <v>14396</v>
      </c>
      <c r="K1583" s="146" t="s">
        <v>14396</v>
      </c>
      <c r="L1583" s="145" t="s">
        <v>11495</v>
      </c>
      <c r="M1583" s="145" t="s">
        <v>11425</v>
      </c>
      <c r="N1583" s="145" t="s">
        <v>11390</v>
      </c>
      <c r="O1583" s="146" t="s">
        <v>11390</v>
      </c>
    </row>
    <row r="1584" spans="2:15">
      <c r="B1584" s="145">
        <v>1577</v>
      </c>
      <c r="C1584" s="145" t="s">
        <v>14289</v>
      </c>
      <c r="D1584" s="145" t="s">
        <v>14531</v>
      </c>
      <c r="E1584" s="145" t="s">
        <v>14532</v>
      </c>
      <c r="F1584" s="145" t="s">
        <v>11384</v>
      </c>
      <c r="G1584" s="145" t="s">
        <v>11385</v>
      </c>
      <c r="H1584" s="145" t="s">
        <v>11386</v>
      </c>
      <c r="I1584" s="145" t="s">
        <v>11422</v>
      </c>
      <c r="J1584" s="146" t="s">
        <v>14396</v>
      </c>
      <c r="K1584" s="146" t="s">
        <v>14396</v>
      </c>
      <c r="L1584" s="145" t="s">
        <v>11495</v>
      </c>
      <c r="M1584" s="145" t="s">
        <v>11425</v>
      </c>
      <c r="N1584" s="145" t="s">
        <v>11390</v>
      </c>
      <c r="O1584" s="146" t="s">
        <v>11390</v>
      </c>
    </row>
    <row r="1585" spans="2:15">
      <c r="B1585" s="145">
        <v>1578</v>
      </c>
      <c r="C1585" s="145" t="s">
        <v>14289</v>
      </c>
      <c r="D1585" s="145" t="s">
        <v>14533</v>
      </c>
      <c r="E1585" s="145" t="s">
        <v>14534</v>
      </c>
      <c r="F1585" s="145" t="s">
        <v>11384</v>
      </c>
      <c r="G1585" s="145" t="s">
        <v>11385</v>
      </c>
      <c r="H1585" s="145" t="s">
        <v>11386</v>
      </c>
      <c r="I1585" s="145" t="s">
        <v>11422</v>
      </c>
      <c r="J1585" s="146" t="s">
        <v>14396</v>
      </c>
      <c r="K1585" s="146" t="s">
        <v>14396</v>
      </c>
      <c r="L1585" s="145" t="s">
        <v>11495</v>
      </c>
      <c r="M1585" s="145" t="s">
        <v>11425</v>
      </c>
      <c r="N1585" s="145" t="s">
        <v>11390</v>
      </c>
      <c r="O1585" s="146" t="s">
        <v>11390</v>
      </c>
    </row>
    <row r="1586" spans="2:15">
      <c r="B1586" s="145">
        <v>1579</v>
      </c>
      <c r="C1586" s="145" t="s">
        <v>14289</v>
      </c>
      <c r="D1586" s="145" t="s">
        <v>14535</v>
      </c>
      <c r="E1586" s="145" t="s">
        <v>14536</v>
      </c>
      <c r="F1586" s="145" t="s">
        <v>11384</v>
      </c>
      <c r="G1586" s="145" t="s">
        <v>11385</v>
      </c>
      <c r="H1586" s="145" t="s">
        <v>11386</v>
      </c>
      <c r="I1586" s="145" t="s">
        <v>11405</v>
      </c>
      <c r="J1586" s="146" t="s">
        <v>14396</v>
      </c>
      <c r="K1586" s="146" t="s">
        <v>14396</v>
      </c>
      <c r="L1586" s="145" t="s">
        <v>11495</v>
      </c>
      <c r="M1586" s="145" t="s">
        <v>11425</v>
      </c>
      <c r="N1586" s="145" t="s">
        <v>11390</v>
      </c>
      <c r="O1586" s="146" t="s">
        <v>11390</v>
      </c>
    </row>
    <row r="1587" spans="2:15">
      <c r="B1587" s="145">
        <v>1580</v>
      </c>
      <c r="C1587" s="145" t="s">
        <v>14289</v>
      </c>
      <c r="D1587" s="145" t="s">
        <v>14537</v>
      </c>
      <c r="E1587" s="145" t="s">
        <v>14538</v>
      </c>
      <c r="F1587" s="145" t="s">
        <v>11384</v>
      </c>
      <c r="G1587" s="145" t="s">
        <v>11385</v>
      </c>
      <c r="H1587" s="145" t="s">
        <v>11386</v>
      </c>
      <c r="I1587" s="145" t="s">
        <v>11393</v>
      </c>
      <c r="J1587" s="146" t="s">
        <v>14396</v>
      </c>
      <c r="K1587" s="146" t="s">
        <v>14396</v>
      </c>
      <c r="L1587" s="145" t="s">
        <v>11495</v>
      </c>
      <c r="M1587" s="145" t="s">
        <v>11425</v>
      </c>
      <c r="N1587" s="145" t="s">
        <v>11390</v>
      </c>
      <c r="O1587" s="146" t="s">
        <v>11390</v>
      </c>
    </row>
    <row r="1588" spans="2:15">
      <c r="B1588" s="145">
        <v>1581</v>
      </c>
      <c r="C1588" s="145" t="s">
        <v>14289</v>
      </c>
      <c r="D1588" s="145" t="s">
        <v>14539</v>
      </c>
      <c r="E1588" s="145" t="s">
        <v>14540</v>
      </c>
      <c r="F1588" s="145" t="s">
        <v>11384</v>
      </c>
      <c r="G1588" s="145" t="s">
        <v>11385</v>
      </c>
      <c r="H1588" s="145" t="s">
        <v>11386</v>
      </c>
      <c r="I1588" s="145" t="s">
        <v>11393</v>
      </c>
      <c r="J1588" s="146" t="s">
        <v>14396</v>
      </c>
      <c r="K1588" s="146" t="s">
        <v>14396</v>
      </c>
      <c r="L1588" s="145" t="s">
        <v>11402</v>
      </c>
      <c r="M1588" s="145" t="s">
        <v>11425</v>
      </c>
      <c r="N1588" s="145" t="s">
        <v>11390</v>
      </c>
      <c r="O1588" s="146" t="s">
        <v>11390</v>
      </c>
    </row>
    <row r="1589" spans="2:15">
      <c r="B1589" s="145">
        <v>1582</v>
      </c>
      <c r="C1589" s="145" t="s">
        <v>14289</v>
      </c>
      <c r="D1589" s="145" t="s">
        <v>14541</v>
      </c>
      <c r="E1589" s="145" t="s">
        <v>14542</v>
      </c>
      <c r="F1589" s="145" t="s">
        <v>11384</v>
      </c>
      <c r="G1589" s="145" t="s">
        <v>11385</v>
      </c>
      <c r="H1589" s="145" t="s">
        <v>11386</v>
      </c>
      <c r="I1589" s="145" t="s">
        <v>11405</v>
      </c>
      <c r="J1589" s="146" t="s">
        <v>14396</v>
      </c>
      <c r="K1589" s="146" t="s">
        <v>14396</v>
      </c>
      <c r="L1589" s="145" t="s">
        <v>11495</v>
      </c>
      <c r="M1589" s="145" t="s">
        <v>11425</v>
      </c>
      <c r="N1589" s="145" t="s">
        <v>11390</v>
      </c>
      <c r="O1589" s="146" t="s">
        <v>11390</v>
      </c>
    </row>
    <row r="1590" spans="2:15">
      <c r="B1590" s="145">
        <v>1583</v>
      </c>
      <c r="C1590" s="145" t="s">
        <v>14289</v>
      </c>
      <c r="D1590" s="145" t="s">
        <v>14543</v>
      </c>
      <c r="E1590" s="145" t="s">
        <v>14544</v>
      </c>
      <c r="F1590" s="145" t="s">
        <v>11384</v>
      </c>
      <c r="G1590" s="145" t="s">
        <v>11385</v>
      </c>
      <c r="H1590" s="145" t="s">
        <v>11386</v>
      </c>
      <c r="I1590" s="145" t="s">
        <v>11405</v>
      </c>
      <c r="J1590" s="146" t="s">
        <v>14396</v>
      </c>
      <c r="K1590" s="146" t="s">
        <v>14396</v>
      </c>
      <c r="L1590" s="145" t="s">
        <v>11495</v>
      </c>
      <c r="M1590" s="145" t="s">
        <v>11425</v>
      </c>
      <c r="N1590" s="145" t="s">
        <v>11390</v>
      </c>
      <c r="O1590" s="146" t="s">
        <v>11390</v>
      </c>
    </row>
    <row r="1591" spans="2:15">
      <c r="B1591" s="145">
        <v>1584</v>
      </c>
      <c r="C1591" s="145" t="s">
        <v>14289</v>
      </c>
      <c r="D1591" s="145" t="s">
        <v>14545</v>
      </c>
      <c r="E1591" s="145" t="s">
        <v>14546</v>
      </c>
      <c r="F1591" s="145" t="s">
        <v>11384</v>
      </c>
      <c r="G1591" s="145" t="s">
        <v>11385</v>
      </c>
      <c r="H1591" s="145" t="s">
        <v>11386</v>
      </c>
      <c r="I1591" s="145" t="s">
        <v>11393</v>
      </c>
      <c r="J1591" s="146" t="s">
        <v>14396</v>
      </c>
      <c r="K1591" s="146" t="s">
        <v>14396</v>
      </c>
      <c r="L1591" s="145" t="s">
        <v>11402</v>
      </c>
      <c r="M1591" s="145" t="s">
        <v>11425</v>
      </c>
      <c r="N1591" s="145" t="s">
        <v>11390</v>
      </c>
      <c r="O1591" s="146" t="s">
        <v>11390</v>
      </c>
    </row>
    <row r="1592" spans="2:15">
      <c r="B1592" s="145">
        <v>1585</v>
      </c>
      <c r="C1592" s="145" t="s">
        <v>14289</v>
      </c>
      <c r="D1592" s="145" t="s">
        <v>14547</v>
      </c>
      <c r="E1592" s="145" t="s">
        <v>14548</v>
      </c>
      <c r="F1592" s="145" t="s">
        <v>11384</v>
      </c>
      <c r="G1592" s="145" t="s">
        <v>11385</v>
      </c>
      <c r="H1592" s="145" t="s">
        <v>11386</v>
      </c>
      <c r="I1592" s="145" t="s">
        <v>11393</v>
      </c>
      <c r="J1592" s="146" t="s">
        <v>14396</v>
      </c>
      <c r="K1592" s="146" t="s">
        <v>14396</v>
      </c>
      <c r="L1592" s="147" t="s">
        <v>12077</v>
      </c>
      <c r="M1592" s="145" t="s">
        <v>11425</v>
      </c>
      <c r="N1592" s="145" t="s">
        <v>11390</v>
      </c>
      <c r="O1592" s="146" t="s">
        <v>11390</v>
      </c>
    </row>
    <row r="1593" spans="2:15">
      <c r="B1593" s="145">
        <v>1586</v>
      </c>
      <c r="C1593" s="145" t="s">
        <v>14289</v>
      </c>
      <c r="D1593" s="145" t="s">
        <v>14549</v>
      </c>
      <c r="E1593" s="145" t="s">
        <v>14550</v>
      </c>
      <c r="F1593" s="145" t="s">
        <v>11384</v>
      </c>
      <c r="G1593" s="145" t="s">
        <v>11385</v>
      </c>
      <c r="H1593" s="145" t="s">
        <v>11386</v>
      </c>
      <c r="I1593" s="145" t="s">
        <v>11393</v>
      </c>
      <c r="J1593" s="146" t="s">
        <v>14396</v>
      </c>
      <c r="K1593" s="146" t="s">
        <v>14396</v>
      </c>
      <c r="L1593" s="145" t="s">
        <v>11402</v>
      </c>
      <c r="M1593" s="145" t="s">
        <v>11425</v>
      </c>
      <c r="N1593" s="145" t="s">
        <v>11390</v>
      </c>
      <c r="O1593" s="146" t="s">
        <v>11390</v>
      </c>
    </row>
    <row r="1594" spans="2:15">
      <c r="B1594" s="145">
        <v>1587</v>
      </c>
      <c r="C1594" s="145" t="s">
        <v>14289</v>
      </c>
      <c r="D1594" s="145" t="s">
        <v>14551</v>
      </c>
      <c r="E1594" s="145" t="s">
        <v>14552</v>
      </c>
      <c r="F1594" s="145" t="s">
        <v>11384</v>
      </c>
      <c r="G1594" s="145" t="s">
        <v>11385</v>
      </c>
      <c r="H1594" s="145" t="s">
        <v>11386</v>
      </c>
      <c r="I1594" s="145" t="s">
        <v>11393</v>
      </c>
      <c r="J1594" s="146" t="s">
        <v>14396</v>
      </c>
      <c r="K1594" s="146" t="s">
        <v>14396</v>
      </c>
      <c r="L1594" s="147" t="s">
        <v>12087</v>
      </c>
      <c r="M1594" s="145" t="s">
        <v>11425</v>
      </c>
      <c r="N1594" s="145" t="s">
        <v>11390</v>
      </c>
      <c r="O1594" s="146" t="s">
        <v>11390</v>
      </c>
    </row>
    <row r="1595" spans="2:15">
      <c r="B1595" s="145">
        <v>1588</v>
      </c>
      <c r="C1595" s="145" t="s">
        <v>14289</v>
      </c>
      <c r="D1595" s="145" t="s">
        <v>14553</v>
      </c>
      <c r="E1595" s="145" t="s">
        <v>14554</v>
      </c>
      <c r="F1595" s="145" t="s">
        <v>11384</v>
      </c>
      <c r="G1595" s="145" t="s">
        <v>11385</v>
      </c>
      <c r="H1595" s="145" t="s">
        <v>11386</v>
      </c>
      <c r="I1595" s="145" t="s">
        <v>11393</v>
      </c>
      <c r="J1595" s="146" t="s">
        <v>14396</v>
      </c>
      <c r="K1595" s="146" t="s">
        <v>14396</v>
      </c>
      <c r="L1595" s="145" t="s">
        <v>11495</v>
      </c>
      <c r="M1595" s="145" t="s">
        <v>11425</v>
      </c>
      <c r="N1595" s="145" t="s">
        <v>11390</v>
      </c>
      <c r="O1595" s="146" t="s">
        <v>11390</v>
      </c>
    </row>
    <row r="1596" spans="2:15">
      <c r="B1596" s="145">
        <v>1589</v>
      </c>
      <c r="C1596" s="145" t="s">
        <v>14289</v>
      </c>
      <c r="D1596" s="145" t="s">
        <v>14555</v>
      </c>
      <c r="E1596" s="145" t="s">
        <v>14556</v>
      </c>
      <c r="F1596" s="145" t="s">
        <v>11384</v>
      </c>
      <c r="G1596" s="145" t="s">
        <v>11385</v>
      </c>
      <c r="H1596" s="145" t="s">
        <v>11386</v>
      </c>
      <c r="I1596" s="145" t="s">
        <v>11393</v>
      </c>
      <c r="J1596" s="146" t="s">
        <v>14396</v>
      </c>
      <c r="K1596" s="146" t="s">
        <v>14396</v>
      </c>
      <c r="L1596" s="145" t="s">
        <v>11388</v>
      </c>
      <c r="M1596" s="145" t="s">
        <v>11425</v>
      </c>
      <c r="N1596" s="145" t="s">
        <v>11390</v>
      </c>
      <c r="O1596" s="146" t="s">
        <v>11390</v>
      </c>
    </row>
    <row r="1597" spans="2:15">
      <c r="B1597" s="145">
        <v>1590</v>
      </c>
      <c r="C1597" s="145" t="s">
        <v>14289</v>
      </c>
      <c r="D1597" s="145" t="s">
        <v>14557</v>
      </c>
      <c r="E1597" s="145" t="s">
        <v>14558</v>
      </c>
      <c r="F1597" s="145" t="s">
        <v>11384</v>
      </c>
      <c r="G1597" s="145" t="s">
        <v>11385</v>
      </c>
      <c r="H1597" s="145" t="s">
        <v>11386</v>
      </c>
      <c r="I1597" s="145" t="s">
        <v>11393</v>
      </c>
      <c r="J1597" s="146" t="s">
        <v>14396</v>
      </c>
      <c r="K1597" s="146" t="s">
        <v>14396</v>
      </c>
      <c r="L1597" s="147" t="s">
        <v>12077</v>
      </c>
      <c r="M1597" s="145" t="s">
        <v>11425</v>
      </c>
      <c r="N1597" s="145" t="s">
        <v>11390</v>
      </c>
      <c r="O1597" s="146" t="s">
        <v>11390</v>
      </c>
    </row>
    <row r="1598" spans="2:15">
      <c r="B1598" s="145">
        <v>1591</v>
      </c>
      <c r="C1598" s="145" t="s">
        <v>14289</v>
      </c>
      <c r="D1598" s="145" t="s">
        <v>14559</v>
      </c>
      <c r="E1598" s="145" t="s">
        <v>14560</v>
      </c>
      <c r="F1598" s="145" t="s">
        <v>11384</v>
      </c>
      <c r="G1598" s="145" t="s">
        <v>11385</v>
      </c>
      <c r="H1598" s="145" t="s">
        <v>11386</v>
      </c>
      <c r="I1598" s="145" t="s">
        <v>11393</v>
      </c>
      <c r="J1598" s="146" t="s">
        <v>14396</v>
      </c>
      <c r="K1598" s="146" t="s">
        <v>14396</v>
      </c>
      <c r="L1598" s="147" t="s">
        <v>12077</v>
      </c>
      <c r="M1598" s="145" t="s">
        <v>11425</v>
      </c>
      <c r="N1598" s="145" t="s">
        <v>11390</v>
      </c>
      <c r="O1598" s="146" t="s">
        <v>11390</v>
      </c>
    </row>
    <row r="1599" spans="2:15">
      <c r="B1599" s="145">
        <v>1592</v>
      </c>
      <c r="C1599" s="145" t="s">
        <v>14289</v>
      </c>
      <c r="D1599" s="145" t="s">
        <v>14561</v>
      </c>
      <c r="E1599" s="145" t="s">
        <v>14562</v>
      </c>
      <c r="F1599" s="145" t="s">
        <v>11384</v>
      </c>
      <c r="G1599" s="145" t="s">
        <v>11385</v>
      </c>
      <c r="H1599" s="145" t="s">
        <v>11386</v>
      </c>
      <c r="I1599" s="145" t="s">
        <v>11405</v>
      </c>
      <c r="J1599" s="146" t="s">
        <v>14396</v>
      </c>
      <c r="K1599" s="146" t="s">
        <v>14396</v>
      </c>
      <c r="L1599" s="145" t="s">
        <v>11495</v>
      </c>
      <c r="M1599" s="145" t="s">
        <v>11425</v>
      </c>
      <c r="N1599" s="145" t="s">
        <v>11390</v>
      </c>
      <c r="O1599" s="146" t="s">
        <v>11390</v>
      </c>
    </row>
    <row r="1600" spans="2:15">
      <c r="B1600" s="145">
        <v>1593</v>
      </c>
      <c r="C1600" s="145" t="s">
        <v>14289</v>
      </c>
      <c r="D1600" s="145" t="s">
        <v>14563</v>
      </c>
      <c r="E1600" s="145" t="s">
        <v>14564</v>
      </c>
      <c r="F1600" s="145" t="s">
        <v>11384</v>
      </c>
      <c r="G1600" s="145" t="s">
        <v>11385</v>
      </c>
      <c r="H1600" s="145" t="s">
        <v>11386</v>
      </c>
      <c r="I1600" s="145" t="s">
        <v>11393</v>
      </c>
      <c r="J1600" s="146" t="s">
        <v>14396</v>
      </c>
      <c r="K1600" s="146" t="s">
        <v>14396</v>
      </c>
      <c r="L1600" s="147" t="s">
        <v>12087</v>
      </c>
      <c r="M1600" s="145" t="s">
        <v>11425</v>
      </c>
      <c r="N1600" s="145" t="s">
        <v>11390</v>
      </c>
      <c r="O1600" s="146" t="s">
        <v>11390</v>
      </c>
    </row>
    <row r="1601" spans="2:15">
      <c r="B1601" s="145">
        <v>1594</v>
      </c>
      <c r="C1601" s="145" t="s">
        <v>14289</v>
      </c>
      <c r="D1601" s="145" t="s">
        <v>14565</v>
      </c>
      <c r="E1601" s="145" t="s">
        <v>14566</v>
      </c>
      <c r="F1601" s="145" t="s">
        <v>11384</v>
      </c>
      <c r="G1601" s="145" t="s">
        <v>11385</v>
      </c>
      <c r="H1601" s="145" t="s">
        <v>11386</v>
      </c>
      <c r="I1601" s="145" t="s">
        <v>11393</v>
      </c>
      <c r="J1601" s="146" t="s">
        <v>14396</v>
      </c>
      <c r="K1601" s="146" t="s">
        <v>14396</v>
      </c>
      <c r="L1601" s="147" t="s">
        <v>12077</v>
      </c>
      <c r="M1601" s="145" t="s">
        <v>11425</v>
      </c>
      <c r="N1601" s="145" t="s">
        <v>11390</v>
      </c>
      <c r="O1601" s="146" t="s">
        <v>11390</v>
      </c>
    </row>
    <row r="1602" spans="2:15">
      <c r="B1602" s="145">
        <v>1595</v>
      </c>
      <c r="C1602" s="145" t="s">
        <v>14289</v>
      </c>
      <c r="D1602" s="145" t="s">
        <v>14567</v>
      </c>
      <c r="E1602" s="145" t="s">
        <v>14568</v>
      </c>
      <c r="F1602" s="145" t="s">
        <v>11384</v>
      </c>
      <c r="G1602" s="145" t="s">
        <v>11385</v>
      </c>
      <c r="H1602" s="145" t="s">
        <v>11386</v>
      </c>
      <c r="I1602" s="145" t="s">
        <v>11393</v>
      </c>
      <c r="J1602" s="146" t="s">
        <v>14396</v>
      </c>
      <c r="K1602" s="146" t="s">
        <v>14396</v>
      </c>
      <c r="L1602" s="147" t="s">
        <v>12077</v>
      </c>
      <c r="M1602" s="145" t="s">
        <v>11425</v>
      </c>
      <c r="N1602" s="145" t="s">
        <v>11390</v>
      </c>
      <c r="O1602" s="146" t="s">
        <v>11390</v>
      </c>
    </row>
    <row r="1603" spans="2:15">
      <c r="B1603" s="145">
        <v>1596</v>
      </c>
      <c r="C1603" s="145" t="s">
        <v>14289</v>
      </c>
      <c r="D1603" s="145" t="s">
        <v>14569</v>
      </c>
      <c r="E1603" s="145" t="s">
        <v>14570</v>
      </c>
      <c r="F1603" s="145" t="s">
        <v>11384</v>
      </c>
      <c r="G1603" s="145" t="s">
        <v>11385</v>
      </c>
      <c r="H1603" s="145" t="s">
        <v>11386</v>
      </c>
      <c r="I1603" s="145" t="s">
        <v>11393</v>
      </c>
      <c r="J1603" s="146" t="s">
        <v>14396</v>
      </c>
      <c r="K1603" s="146" t="s">
        <v>14396</v>
      </c>
      <c r="L1603" s="145" t="s">
        <v>11406</v>
      </c>
      <c r="M1603" s="145" t="s">
        <v>11425</v>
      </c>
      <c r="N1603" s="145" t="s">
        <v>11390</v>
      </c>
      <c r="O1603" s="146" t="s">
        <v>11390</v>
      </c>
    </row>
    <row r="1604" spans="2:15">
      <c r="B1604" s="145">
        <v>1597</v>
      </c>
      <c r="C1604" s="145" t="s">
        <v>14289</v>
      </c>
      <c r="D1604" s="145" t="s">
        <v>14571</v>
      </c>
      <c r="E1604" s="145" t="s">
        <v>14572</v>
      </c>
      <c r="F1604" s="145" t="s">
        <v>11384</v>
      </c>
      <c r="G1604" s="145" t="s">
        <v>11385</v>
      </c>
      <c r="H1604" s="145" t="s">
        <v>11386</v>
      </c>
      <c r="I1604" s="145" t="s">
        <v>11393</v>
      </c>
      <c r="J1604" s="146" t="s">
        <v>14396</v>
      </c>
      <c r="K1604" s="146" t="s">
        <v>14396</v>
      </c>
      <c r="L1604" s="145" t="s">
        <v>11406</v>
      </c>
      <c r="M1604" s="145" t="s">
        <v>11425</v>
      </c>
      <c r="N1604" s="145" t="s">
        <v>11390</v>
      </c>
      <c r="O1604" s="146" t="s">
        <v>11390</v>
      </c>
    </row>
    <row r="1605" spans="2:15">
      <c r="B1605" s="145">
        <v>1598</v>
      </c>
      <c r="C1605" s="145" t="s">
        <v>14289</v>
      </c>
      <c r="D1605" s="145" t="s">
        <v>14573</v>
      </c>
      <c r="E1605" s="145" t="s">
        <v>14574</v>
      </c>
      <c r="F1605" s="145" t="s">
        <v>11384</v>
      </c>
      <c r="G1605" s="145" t="s">
        <v>11385</v>
      </c>
      <c r="H1605" s="145" t="s">
        <v>11386</v>
      </c>
      <c r="I1605" s="145" t="s">
        <v>11393</v>
      </c>
      <c r="J1605" s="146" t="s">
        <v>14396</v>
      </c>
      <c r="K1605" s="146" t="s">
        <v>14396</v>
      </c>
      <c r="L1605" s="147" t="s">
        <v>12077</v>
      </c>
      <c r="M1605" s="145" t="s">
        <v>11425</v>
      </c>
      <c r="N1605" s="145" t="s">
        <v>11390</v>
      </c>
      <c r="O1605" s="146" t="s">
        <v>11390</v>
      </c>
    </row>
    <row r="1606" spans="2:15">
      <c r="B1606" s="145">
        <v>1599</v>
      </c>
      <c r="C1606" s="145" t="s">
        <v>14289</v>
      </c>
      <c r="D1606" s="145" t="s">
        <v>14575</v>
      </c>
      <c r="E1606" s="145" t="s">
        <v>14576</v>
      </c>
      <c r="F1606" s="145" t="s">
        <v>11384</v>
      </c>
      <c r="G1606" s="145" t="s">
        <v>11385</v>
      </c>
      <c r="H1606" s="145" t="s">
        <v>11386</v>
      </c>
      <c r="I1606" s="145" t="s">
        <v>11419</v>
      </c>
      <c r="J1606" s="146" t="s">
        <v>14396</v>
      </c>
      <c r="K1606" s="146" t="s">
        <v>14396</v>
      </c>
      <c r="L1606" s="145" t="s">
        <v>11495</v>
      </c>
      <c r="M1606" s="145" t="s">
        <v>11425</v>
      </c>
      <c r="N1606" s="145" t="s">
        <v>11390</v>
      </c>
      <c r="O1606" s="146" t="s">
        <v>11390</v>
      </c>
    </row>
    <row r="1607" spans="2:15">
      <c r="B1607" s="145">
        <v>1600</v>
      </c>
      <c r="C1607" s="145" t="s">
        <v>14289</v>
      </c>
      <c r="D1607" s="145" t="s">
        <v>14577</v>
      </c>
      <c r="E1607" s="145" t="s">
        <v>14578</v>
      </c>
      <c r="F1607" s="145" t="s">
        <v>11384</v>
      </c>
      <c r="G1607" s="145" t="s">
        <v>11385</v>
      </c>
      <c r="H1607" s="145" t="s">
        <v>11386</v>
      </c>
      <c r="I1607" s="145" t="s">
        <v>11393</v>
      </c>
      <c r="J1607" s="146" t="s">
        <v>14396</v>
      </c>
      <c r="K1607" s="146" t="s">
        <v>14396</v>
      </c>
      <c r="L1607" s="147" t="s">
        <v>12087</v>
      </c>
      <c r="M1607" s="145" t="s">
        <v>11425</v>
      </c>
      <c r="N1607" s="145" t="s">
        <v>11390</v>
      </c>
      <c r="O1607" s="146" t="s">
        <v>11390</v>
      </c>
    </row>
    <row r="1608" spans="2:15">
      <c r="B1608" s="145">
        <v>1601</v>
      </c>
      <c r="C1608" s="145" t="s">
        <v>14289</v>
      </c>
      <c r="D1608" s="145" t="s">
        <v>14579</v>
      </c>
      <c r="E1608" s="145" t="s">
        <v>14580</v>
      </c>
      <c r="F1608" s="145" t="s">
        <v>11384</v>
      </c>
      <c r="G1608" s="145" t="s">
        <v>11385</v>
      </c>
      <c r="H1608" s="145" t="s">
        <v>11386</v>
      </c>
      <c r="I1608" s="145" t="s">
        <v>11405</v>
      </c>
      <c r="J1608" s="146" t="s">
        <v>14396</v>
      </c>
      <c r="K1608" s="146" t="s">
        <v>14396</v>
      </c>
      <c r="L1608" s="147" t="s">
        <v>12087</v>
      </c>
      <c r="M1608" s="145" t="s">
        <v>11425</v>
      </c>
      <c r="N1608" s="145" t="s">
        <v>11390</v>
      </c>
      <c r="O1608" s="146" t="s">
        <v>11390</v>
      </c>
    </row>
    <row r="1609" spans="2:15">
      <c r="B1609" s="145">
        <v>1602</v>
      </c>
      <c r="C1609" s="145" t="s">
        <v>14289</v>
      </c>
      <c r="D1609" s="145" t="s">
        <v>14581</v>
      </c>
      <c r="E1609" s="145" t="s">
        <v>14582</v>
      </c>
      <c r="F1609" s="145" t="s">
        <v>11384</v>
      </c>
      <c r="G1609" s="145" t="s">
        <v>11385</v>
      </c>
      <c r="H1609" s="145" t="s">
        <v>11386</v>
      </c>
      <c r="I1609" s="145" t="s">
        <v>11393</v>
      </c>
      <c r="J1609" s="146" t="s">
        <v>14396</v>
      </c>
      <c r="K1609" s="146" t="s">
        <v>14396</v>
      </c>
      <c r="L1609" s="145" t="s">
        <v>11402</v>
      </c>
      <c r="M1609" s="147" t="s">
        <v>11402</v>
      </c>
      <c r="N1609" s="145" t="s">
        <v>11390</v>
      </c>
      <c r="O1609" s="146" t="s">
        <v>11390</v>
      </c>
    </row>
    <row r="1610" spans="2:15">
      <c r="B1610" s="145">
        <v>1603</v>
      </c>
      <c r="C1610" s="145" t="s">
        <v>14289</v>
      </c>
      <c r="D1610" s="145" t="s">
        <v>14583</v>
      </c>
      <c r="E1610" s="145" t="s">
        <v>14584</v>
      </c>
      <c r="F1610" s="145" t="s">
        <v>11384</v>
      </c>
      <c r="G1610" s="145" t="s">
        <v>11385</v>
      </c>
      <c r="H1610" s="145" t="s">
        <v>11386</v>
      </c>
      <c r="I1610" s="145" t="s">
        <v>11393</v>
      </c>
      <c r="J1610" s="146" t="s">
        <v>14396</v>
      </c>
      <c r="K1610" s="146" t="s">
        <v>14396</v>
      </c>
      <c r="L1610" s="145" t="s">
        <v>11394</v>
      </c>
      <c r="M1610" s="145" t="s">
        <v>11425</v>
      </c>
      <c r="N1610" s="145" t="s">
        <v>11390</v>
      </c>
      <c r="O1610" s="146" t="s">
        <v>11390</v>
      </c>
    </row>
    <row r="1611" spans="2:15">
      <c r="B1611" s="145">
        <v>1604</v>
      </c>
      <c r="C1611" s="145" t="s">
        <v>14289</v>
      </c>
      <c r="D1611" s="145" t="s">
        <v>14585</v>
      </c>
      <c r="E1611" s="145" t="s">
        <v>14586</v>
      </c>
      <c r="F1611" s="145" t="s">
        <v>11384</v>
      </c>
      <c r="G1611" s="145" t="s">
        <v>11385</v>
      </c>
      <c r="H1611" s="145" t="s">
        <v>11386</v>
      </c>
      <c r="I1611" s="145" t="s">
        <v>11393</v>
      </c>
      <c r="J1611" s="146" t="s">
        <v>14396</v>
      </c>
      <c r="K1611" s="146" t="s">
        <v>14396</v>
      </c>
      <c r="L1611" s="145" t="s">
        <v>11495</v>
      </c>
      <c r="M1611" s="145" t="s">
        <v>11425</v>
      </c>
      <c r="N1611" s="145" t="s">
        <v>11390</v>
      </c>
      <c r="O1611" s="146" t="s">
        <v>11390</v>
      </c>
    </row>
    <row r="1612" spans="2:15">
      <c r="B1612" s="145">
        <v>1605</v>
      </c>
      <c r="C1612" s="145" t="s">
        <v>14289</v>
      </c>
      <c r="D1612" s="145" t="s">
        <v>14587</v>
      </c>
      <c r="E1612" s="145" t="s">
        <v>14588</v>
      </c>
      <c r="F1612" s="145" t="s">
        <v>11384</v>
      </c>
      <c r="G1612" s="145" t="s">
        <v>11385</v>
      </c>
      <c r="H1612" s="145" t="s">
        <v>11386</v>
      </c>
      <c r="I1612" s="145" t="s">
        <v>11393</v>
      </c>
      <c r="J1612" s="146" t="s">
        <v>14396</v>
      </c>
      <c r="K1612" s="146" t="s">
        <v>14396</v>
      </c>
      <c r="L1612" s="147" t="s">
        <v>12087</v>
      </c>
      <c r="M1612" s="145" t="s">
        <v>11425</v>
      </c>
      <c r="N1612" s="145" t="s">
        <v>11390</v>
      </c>
      <c r="O1612" s="146" t="s">
        <v>11390</v>
      </c>
    </row>
    <row r="1613" spans="2:15">
      <c r="B1613" s="145">
        <v>1606</v>
      </c>
      <c r="C1613" s="145" t="s">
        <v>14289</v>
      </c>
      <c r="D1613" s="145" t="s">
        <v>14589</v>
      </c>
      <c r="E1613" s="145" t="s">
        <v>14590</v>
      </c>
      <c r="F1613" s="145" t="s">
        <v>11384</v>
      </c>
      <c r="G1613" s="145" t="s">
        <v>11385</v>
      </c>
      <c r="H1613" s="145" t="s">
        <v>11386</v>
      </c>
      <c r="I1613" s="145" t="s">
        <v>11393</v>
      </c>
      <c r="J1613" s="146" t="s">
        <v>14396</v>
      </c>
      <c r="K1613" s="146" t="s">
        <v>14396</v>
      </c>
      <c r="L1613" s="147" t="s">
        <v>12087</v>
      </c>
      <c r="M1613" s="145" t="s">
        <v>11425</v>
      </c>
      <c r="N1613" s="145" t="s">
        <v>11390</v>
      </c>
      <c r="O1613" s="146" t="s">
        <v>11390</v>
      </c>
    </row>
    <row r="1614" spans="2:15">
      <c r="B1614" s="145">
        <v>1607</v>
      </c>
      <c r="C1614" s="145" t="s">
        <v>14289</v>
      </c>
      <c r="D1614" s="145" t="s">
        <v>14591</v>
      </c>
      <c r="E1614" s="145" t="s">
        <v>14592</v>
      </c>
      <c r="F1614" s="145" t="s">
        <v>11384</v>
      </c>
      <c r="G1614" s="145" t="s">
        <v>11385</v>
      </c>
      <c r="H1614" s="145" t="s">
        <v>11386</v>
      </c>
      <c r="I1614" s="145" t="s">
        <v>11413</v>
      </c>
      <c r="J1614" s="146" t="s">
        <v>14396</v>
      </c>
      <c r="K1614" s="146" t="s">
        <v>14396</v>
      </c>
      <c r="L1614" s="147" t="s">
        <v>12087</v>
      </c>
      <c r="M1614" s="145" t="s">
        <v>11425</v>
      </c>
      <c r="N1614" s="145" t="s">
        <v>11390</v>
      </c>
      <c r="O1614" s="146" t="s">
        <v>11390</v>
      </c>
    </row>
    <row r="1615" spans="2:15">
      <c r="B1615" s="145">
        <v>1608</v>
      </c>
      <c r="C1615" s="145" t="s">
        <v>14289</v>
      </c>
      <c r="D1615" s="145" t="s">
        <v>14593</v>
      </c>
      <c r="E1615" s="145" t="s">
        <v>14594</v>
      </c>
      <c r="F1615" s="145" t="s">
        <v>11384</v>
      </c>
      <c r="G1615" s="145" t="s">
        <v>11385</v>
      </c>
      <c r="H1615" s="145" t="s">
        <v>11386</v>
      </c>
      <c r="I1615" s="145" t="s">
        <v>11393</v>
      </c>
      <c r="J1615" s="146" t="s">
        <v>14396</v>
      </c>
      <c r="K1615" s="146" t="s">
        <v>14396</v>
      </c>
      <c r="L1615" s="145" t="s">
        <v>11402</v>
      </c>
      <c r="M1615" s="145" t="s">
        <v>11425</v>
      </c>
      <c r="N1615" s="145" t="s">
        <v>11390</v>
      </c>
      <c r="O1615" s="146" t="s">
        <v>11390</v>
      </c>
    </row>
    <row r="1616" spans="2:15">
      <c r="B1616" s="145">
        <v>1609</v>
      </c>
      <c r="C1616" s="145" t="s">
        <v>14289</v>
      </c>
      <c r="D1616" s="145" t="s">
        <v>14595</v>
      </c>
      <c r="E1616" s="145" t="s">
        <v>14596</v>
      </c>
      <c r="F1616" s="145" t="s">
        <v>11384</v>
      </c>
      <c r="G1616" s="145" t="s">
        <v>11385</v>
      </c>
      <c r="H1616" s="145" t="s">
        <v>11386</v>
      </c>
      <c r="I1616" s="145" t="s">
        <v>11393</v>
      </c>
      <c r="J1616" s="146" t="s">
        <v>14396</v>
      </c>
      <c r="K1616" s="146" t="s">
        <v>14396</v>
      </c>
      <c r="L1616" s="145" t="s">
        <v>11402</v>
      </c>
      <c r="M1616" s="145" t="s">
        <v>11425</v>
      </c>
      <c r="N1616" s="145" t="s">
        <v>11390</v>
      </c>
      <c r="O1616" s="146" t="s">
        <v>11390</v>
      </c>
    </row>
    <row r="1617" spans="2:15">
      <c r="B1617" s="145">
        <v>1610</v>
      </c>
      <c r="C1617" s="145" t="s">
        <v>14289</v>
      </c>
      <c r="D1617" s="145" t="s">
        <v>14597</v>
      </c>
      <c r="E1617" s="145" t="s">
        <v>14598</v>
      </c>
      <c r="F1617" s="145" t="s">
        <v>11384</v>
      </c>
      <c r="G1617" s="145" t="s">
        <v>11385</v>
      </c>
      <c r="H1617" s="145" t="s">
        <v>11401</v>
      </c>
      <c r="I1617" s="145" t="s">
        <v>11393</v>
      </c>
      <c r="J1617" s="146" t="s">
        <v>14599</v>
      </c>
      <c r="K1617" s="146" t="s">
        <v>14599</v>
      </c>
      <c r="L1617" s="145" t="s">
        <v>11402</v>
      </c>
      <c r="M1617" s="145" t="s">
        <v>11425</v>
      </c>
      <c r="N1617" s="145">
        <v>4</v>
      </c>
      <c r="O1617" s="146" t="s">
        <v>11390</v>
      </c>
    </row>
    <row r="1618" spans="2:15">
      <c r="B1618" s="145">
        <v>1611</v>
      </c>
      <c r="C1618" s="145" t="s">
        <v>14289</v>
      </c>
      <c r="D1618" s="145" t="s">
        <v>14600</v>
      </c>
      <c r="E1618" s="145" t="s">
        <v>14601</v>
      </c>
      <c r="F1618" s="145" t="s">
        <v>11384</v>
      </c>
      <c r="G1618" s="145" t="s">
        <v>11385</v>
      </c>
      <c r="H1618" s="145" t="s">
        <v>11386</v>
      </c>
      <c r="I1618" s="145" t="s">
        <v>11393</v>
      </c>
      <c r="J1618" s="146" t="s">
        <v>14599</v>
      </c>
      <c r="K1618" s="146" t="s">
        <v>14599</v>
      </c>
      <c r="L1618" s="145" t="s">
        <v>11402</v>
      </c>
      <c r="M1618" s="147" t="s">
        <v>11402</v>
      </c>
      <c r="N1618" s="145" t="s">
        <v>11390</v>
      </c>
      <c r="O1618" s="146" t="s">
        <v>11390</v>
      </c>
    </row>
    <row r="1619" spans="2:15">
      <c r="B1619" s="145">
        <v>1612</v>
      </c>
      <c r="C1619" s="145" t="s">
        <v>14289</v>
      </c>
      <c r="D1619" s="145" t="s">
        <v>14602</v>
      </c>
      <c r="E1619" s="145" t="s">
        <v>14603</v>
      </c>
      <c r="F1619" s="145" t="s">
        <v>11384</v>
      </c>
      <c r="G1619" s="145" t="s">
        <v>11385</v>
      </c>
      <c r="H1619" s="145" t="s">
        <v>11386</v>
      </c>
      <c r="I1619" s="145" t="s">
        <v>11393</v>
      </c>
      <c r="J1619" s="146" t="s">
        <v>14599</v>
      </c>
      <c r="K1619" s="146" t="s">
        <v>14599</v>
      </c>
      <c r="L1619" s="145" t="s">
        <v>11402</v>
      </c>
      <c r="M1619" s="147" t="s">
        <v>11402</v>
      </c>
      <c r="N1619" s="145" t="s">
        <v>11390</v>
      </c>
      <c r="O1619" s="146" t="s">
        <v>11390</v>
      </c>
    </row>
    <row r="1620" spans="2:15">
      <c r="B1620" s="145">
        <v>1613</v>
      </c>
      <c r="C1620" s="145" t="s">
        <v>14289</v>
      </c>
      <c r="D1620" s="145" t="s">
        <v>14604</v>
      </c>
      <c r="E1620" s="145" t="s">
        <v>14605</v>
      </c>
      <c r="F1620" s="145" t="s">
        <v>11384</v>
      </c>
      <c r="G1620" s="145" t="s">
        <v>11385</v>
      </c>
      <c r="H1620" s="145" t="s">
        <v>11386</v>
      </c>
      <c r="I1620" s="145" t="s">
        <v>11393</v>
      </c>
      <c r="J1620" s="146" t="s">
        <v>14599</v>
      </c>
      <c r="K1620" s="146" t="s">
        <v>14599</v>
      </c>
      <c r="L1620" s="145" t="s">
        <v>11402</v>
      </c>
      <c r="M1620" s="147" t="s">
        <v>11402</v>
      </c>
      <c r="N1620" s="145" t="s">
        <v>11390</v>
      </c>
      <c r="O1620" s="146" t="s">
        <v>11390</v>
      </c>
    </row>
    <row r="1621" spans="2:15">
      <c r="B1621" s="145">
        <v>1614</v>
      </c>
      <c r="C1621" s="145" t="s">
        <v>14289</v>
      </c>
      <c r="D1621" s="145" t="s">
        <v>14606</v>
      </c>
      <c r="E1621" s="145" t="s">
        <v>14607</v>
      </c>
      <c r="F1621" s="145" t="s">
        <v>11384</v>
      </c>
      <c r="G1621" s="145" t="s">
        <v>11385</v>
      </c>
      <c r="H1621" s="145" t="s">
        <v>11401</v>
      </c>
      <c r="I1621" s="145" t="s">
        <v>11393</v>
      </c>
      <c r="J1621" s="146" t="s">
        <v>14599</v>
      </c>
      <c r="K1621" s="146" t="s">
        <v>14599</v>
      </c>
      <c r="L1621" s="145" t="s">
        <v>11402</v>
      </c>
      <c r="M1621" s="145" t="s">
        <v>11425</v>
      </c>
      <c r="N1621" s="145">
        <v>1</v>
      </c>
      <c r="O1621" s="146" t="s">
        <v>11390</v>
      </c>
    </row>
    <row r="1622" spans="2:15">
      <c r="B1622" s="145">
        <v>1615</v>
      </c>
      <c r="C1622" s="145" t="s">
        <v>14289</v>
      </c>
      <c r="D1622" s="145" t="s">
        <v>14608</v>
      </c>
      <c r="E1622" s="145" t="s">
        <v>14609</v>
      </c>
      <c r="F1622" s="145" t="s">
        <v>11384</v>
      </c>
      <c r="G1622" s="145" t="s">
        <v>11385</v>
      </c>
      <c r="H1622" s="145" t="s">
        <v>11386</v>
      </c>
      <c r="I1622" s="145" t="s">
        <v>11393</v>
      </c>
      <c r="J1622" s="146" t="s">
        <v>14599</v>
      </c>
      <c r="K1622" s="146" t="s">
        <v>14599</v>
      </c>
      <c r="L1622" s="145" t="s">
        <v>11522</v>
      </c>
      <c r="M1622" s="145" t="s">
        <v>11425</v>
      </c>
      <c r="N1622" s="145" t="s">
        <v>11390</v>
      </c>
      <c r="O1622" s="146" t="s">
        <v>11390</v>
      </c>
    </row>
    <row r="1623" spans="2:15">
      <c r="B1623" s="145">
        <v>1616</v>
      </c>
      <c r="C1623" s="145" t="s">
        <v>14289</v>
      </c>
      <c r="D1623" s="145" t="s">
        <v>14610</v>
      </c>
      <c r="E1623" s="145" t="s">
        <v>14611</v>
      </c>
      <c r="F1623" s="145" t="s">
        <v>11384</v>
      </c>
      <c r="G1623" s="145" t="s">
        <v>11385</v>
      </c>
      <c r="H1623" s="145" t="s">
        <v>11386</v>
      </c>
      <c r="I1623" s="145" t="s">
        <v>11393</v>
      </c>
      <c r="J1623" s="146" t="s">
        <v>14599</v>
      </c>
      <c r="K1623" s="146" t="s">
        <v>14599</v>
      </c>
      <c r="L1623" s="145" t="s">
        <v>11402</v>
      </c>
      <c r="M1623" s="147" t="s">
        <v>11402</v>
      </c>
      <c r="N1623" s="145" t="s">
        <v>11390</v>
      </c>
      <c r="O1623" s="146" t="s">
        <v>11390</v>
      </c>
    </row>
    <row r="1624" spans="2:15">
      <c r="B1624" s="145">
        <v>1617</v>
      </c>
      <c r="C1624" s="145" t="s">
        <v>14289</v>
      </c>
      <c r="D1624" s="145" t="s">
        <v>14612</v>
      </c>
      <c r="E1624" s="145" t="s">
        <v>14613</v>
      </c>
      <c r="F1624" s="145" t="s">
        <v>11384</v>
      </c>
      <c r="G1624" s="145" t="s">
        <v>11385</v>
      </c>
      <c r="H1624" s="145" t="s">
        <v>11386</v>
      </c>
      <c r="I1624" s="145" t="s">
        <v>11393</v>
      </c>
      <c r="J1624" s="146" t="s">
        <v>14599</v>
      </c>
      <c r="K1624" s="146" t="s">
        <v>14599</v>
      </c>
      <c r="L1624" s="147" t="s">
        <v>12077</v>
      </c>
      <c r="M1624" s="145" t="s">
        <v>11425</v>
      </c>
      <c r="N1624" s="145" t="s">
        <v>11390</v>
      </c>
      <c r="O1624" s="146" t="s">
        <v>11390</v>
      </c>
    </row>
    <row r="1625" spans="2:15">
      <c r="B1625" s="145">
        <v>1618</v>
      </c>
      <c r="C1625" s="145" t="s">
        <v>14289</v>
      </c>
      <c r="D1625" s="145" t="s">
        <v>14614</v>
      </c>
      <c r="E1625" s="145" t="s">
        <v>14615</v>
      </c>
      <c r="F1625" s="145" t="s">
        <v>11384</v>
      </c>
      <c r="G1625" s="145" t="s">
        <v>11385</v>
      </c>
      <c r="H1625" s="145" t="s">
        <v>11386</v>
      </c>
      <c r="I1625" s="145" t="s">
        <v>11393</v>
      </c>
      <c r="J1625" s="146" t="s">
        <v>14599</v>
      </c>
      <c r="K1625" s="146" t="s">
        <v>14599</v>
      </c>
      <c r="L1625" s="147" t="s">
        <v>12077</v>
      </c>
      <c r="M1625" s="145" t="s">
        <v>11425</v>
      </c>
      <c r="N1625" s="145" t="s">
        <v>11390</v>
      </c>
      <c r="O1625" s="146" t="s">
        <v>11390</v>
      </c>
    </row>
    <row r="1626" spans="2:15">
      <c r="B1626" s="145">
        <v>1619</v>
      </c>
      <c r="C1626" s="145" t="s">
        <v>14289</v>
      </c>
      <c r="D1626" s="145" t="s">
        <v>14616</v>
      </c>
      <c r="E1626" s="145" t="s">
        <v>14617</v>
      </c>
      <c r="F1626" s="145" t="s">
        <v>11384</v>
      </c>
      <c r="G1626" s="145" t="s">
        <v>11385</v>
      </c>
      <c r="H1626" s="145" t="s">
        <v>11386</v>
      </c>
      <c r="I1626" s="145" t="s">
        <v>11393</v>
      </c>
      <c r="J1626" s="146" t="s">
        <v>14599</v>
      </c>
      <c r="K1626" s="146" t="s">
        <v>14599</v>
      </c>
      <c r="L1626" s="147" t="s">
        <v>12077</v>
      </c>
      <c r="M1626" s="145" t="s">
        <v>11425</v>
      </c>
      <c r="N1626" s="145" t="s">
        <v>11390</v>
      </c>
      <c r="O1626" s="146" t="s">
        <v>11390</v>
      </c>
    </row>
    <row r="1627" spans="2:15">
      <c r="B1627" s="145">
        <v>1620</v>
      </c>
      <c r="C1627" s="145" t="s">
        <v>14289</v>
      </c>
      <c r="D1627" s="145" t="s">
        <v>14618</v>
      </c>
      <c r="E1627" s="145" t="s">
        <v>14619</v>
      </c>
      <c r="F1627" s="145" t="s">
        <v>11384</v>
      </c>
      <c r="G1627" s="145" t="s">
        <v>11385</v>
      </c>
      <c r="H1627" s="145" t="s">
        <v>11386</v>
      </c>
      <c r="I1627" s="145" t="s">
        <v>11393</v>
      </c>
      <c r="J1627" s="146" t="s">
        <v>14599</v>
      </c>
      <c r="K1627" s="146" t="s">
        <v>14599</v>
      </c>
      <c r="L1627" s="147" t="s">
        <v>12077</v>
      </c>
      <c r="M1627" s="145" t="s">
        <v>11425</v>
      </c>
      <c r="N1627" s="145" t="s">
        <v>11390</v>
      </c>
      <c r="O1627" s="146" t="s">
        <v>11390</v>
      </c>
    </row>
    <row r="1628" spans="2:15">
      <c r="B1628" s="145">
        <v>1621</v>
      </c>
      <c r="C1628" s="145" t="s">
        <v>14289</v>
      </c>
      <c r="D1628" s="145" t="s">
        <v>14620</v>
      </c>
      <c r="E1628" s="145" t="s">
        <v>14621</v>
      </c>
      <c r="F1628" s="145" t="s">
        <v>11384</v>
      </c>
      <c r="G1628" s="145" t="s">
        <v>11385</v>
      </c>
      <c r="H1628" s="145" t="s">
        <v>11386</v>
      </c>
      <c r="I1628" s="145" t="s">
        <v>11393</v>
      </c>
      <c r="J1628" s="146" t="s">
        <v>14599</v>
      </c>
      <c r="K1628" s="146" t="s">
        <v>14599</v>
      </c>
      <c r="L1628" s="147" t="s">
        <v>12077</v>
      </c>
      <c r="M1628" s="145" t="s">
        <v>11425</v>
      </c>
      <c r="N1628" s="145" t="s">
        <v>11390</v>
      </c>
      <c r="O1628" s="146" t="s">
        <v>11390</v>
      </c>
    </row>
    <row r="1629" spans="2:15">
      <c r="B1629" s="145">
        <v>1622</v>
      </c>
      <c r="C1629" s="145" t="s">
        <v>14289</v>
      </c>
      <c r="D1629" s="145" t="s">
        <v>14622</v>
      </c>
      <c r="E1629" s="145" t="s">
        <v>14623</v>
      </c>
      <c r="F1629" s="145" t="s">
        <v>11384</v>
      </c>
      <c r="G1629" s="145" t="s">
        <v>11385</v>
      </c>
      <c r="H1629" s="145" t="s">
        <v>11386</v>
      </c>
      <c r="I1629" s="145" t="s">
        <v>11393</v>
      </c>
      <c r="J1629" s="146" t="s">
        <v>14599</v>
      </c>
      <c r="K1629" s="146" t="s">
        <v>14599</v>
      </c>
      <c r="L1629" s="147" t="s">
        <v>12087</v>
      </c>
      <c r="M1629" s="145" t="s">
        <v>11425</v>
      </c>
      <c r="N1629" s="145" t="s">
        <v>11390</v>
      </c>
      <c r="O1629" s="146" t="s">
        <v>11390</v>
      </c>
    </row>
    <row r="1630" spans="2:15">
      <c r="B1630" s="145">
        <v>1623</v>
      </c>
      <c r="C1630" s="145" t="s">
        <v>14289</v>
      </c>
      <c r="D1630" s="145" t="s">
        <v>14624</v>
      </c>
      <c r="E1630" s="145" t="s">
        <v>14625</v>
      </c>
      <c r="F1630" s="145" t="s">
        <v>11384</v>
      </c>
      <c r="G1630" s="145" t="s">
        <v>11385</v>
      </c>
      <c r="H1630" s="145" t="s">
        <v>11386</v>
      </c>
      <c r="I1630" s="145" t="s">
        <v>11393</v>
      </c>
      <c r="J1630" s="146" t="s">
        <v>14599</v>
      </c>
      <c r="K1630" s="146" t="s">
        <v>14599</v>
      </c>
      <c r="L1630" s="145" t="s">
        <v>11402</v>
      </c>
      <c r="M1630" s="145" t="s">
        <v>11425</v>
      </c>
      <c r="N1630" s="145" t="s">
        <v>11390</v>
      </c>
      <c r="O1630" s="146" t="s">
        <v>11390</v>
      </c>
    </row>
    <row r="1631" spans="2:15">
      <c r="B1631" s="145">
        <v>1624</v>
      </c>
      <c r="C1631" s="145" t="s">
        <v>14289</v>
      </c>
      <c r="D1631" s="145" t="s">
        <v>14626</v>
      </c>
      <c r="E1631" s="145" t="s">
        <v>14627</v>
      </c>
      <c r="F1631" s="145" t="s">
        <v>11384</v>
      </c>
      <c r="G1631" s="145" t="s">
        <v>11385</v>
      </c>
      <c r="H1631" s="145" t="s">
        <v>11386</v>
      </c>
      <c r="I1631" s="145" t="s">
        <v>11393</v>
      </c>
      <c r="J1631" s="146" t="s">
        <v>14599</v>
      </c>
      <c r="K1631" s="146" t="s">
        <v>14599</v>
      </c>
      <c r="L1631" s="147" t="s">
        <v>12087</v>
      </c>
      <c r="M1631" s="145" t="s">
        <v>11425</v>
      </c>
      <c r="N1631" s="145" t="s">
        <v>11390</v>
      </c>
      <c r="O1631" s="146" t="s">
        <v>11390</v>
      </c>
    </row>
    <row r="1632" spans="2:15">
      <c r="B1632" s="145">
        <v>1625</v>
      </c>
      <c r="C1632" s="145" t="s">
        <v>14289</v>
      </c>
      <c r="D1632" s="145" t="s">
        <v>14628</v>
      </c>
      <c r="E1632" s="145" t="s">
        <v>14629</v>
      </c>
      <c r="F1632" s="145" t="s">
        <v>11384</v>
      </c>
      <c r="G1632" s="145" t="s">
        <v>11385</v>
      </c>
      <c r="H1632" s="145" t="s">
        <v>11386</v>
      </c>
      <c r="I1632" s="145" t="s">
        <v>11393</v>
      </c>
      <c r="J1632" s="146" t="s">
        <v>14599</v>
      </c>
      <c r="K1632" s="146" t="s">
        <v>14599</v>
      </c>
      <c r="L1632" s="147" t="s">
        <v>12087</v>
      </c>
      <c r="M1632" s="145" t="s">
        <v>11425</v>
      </c>
      <c r="N1632" s="145" t="s">
        <v>11390</v>
      </c>
      <c r="O1632" s="146" t="s">
        <v>11390</v>
      </c>
    </row>
    <row r="1633" spans="2:15">
      <c r="B1633" s="145">
        <v>1626</v>
      </c>
      <c r="C1633" s="145" t="s">
        <v>14289</v>
      </c>
      <c r="D1633" s="145" t="s">
        <v>14630</v>
      </c>
      <c r="E1633" s="145" t="s">
        <v>14631</v>
      </c>
      <c r="F1633" s="145" t="s">
        <v>11384</v>
      </c>
      <c r="G1633" s="145" t="s">
        <v>11385</v>
      </c>
      <c r="H1633" s="145" t="s">
        <v>11386</v>
      </c>
      <c r="I1633" s="145" t="s">
        <v>11422</v>
      </c>
      <c r="J1633" s="146" t="s">
        <v>14599</v>
      </c>
      <c r="K1633" s="146" t="s">
        <v>14599</v>
      </c>
      <c r="L1633" s="145" t="s">
        <v>11402</v>
      </c>
      <c r="M1633" s="145" t="s">
        <v>11425</v>
      </c>
      <c r="N1633" s="145" t="s">
        <v>11390</v>
      </c>
      <c r="O1633" s="146" t="s">
        <v>11390</v>
      </c>
    </row>
    <row r="1634" spans="2:15">
      <c r="B1634" s="145">
        <v>1627</v>
      </c>
      <c r="C1634" s="145" t="s">
        <v>14289</v>
      </c>
      <c r="D1634" s="145" t="s">
        <v>14632</v>
      </c>
      <c r="E1634" s="145" t="s">
        <v>14633</v>
      </c>
      <c r="F1634" s="145" t="s">
        <v>11384</v>
      </c>
      <c r="G1634" s="145" t="s">
        <v>11385</v>
      </c>
      <c r="H1634" s="145" t="s">
        <v>11386</v>
      </c>
      <c r="I1634" s="145" t="s">
        <v>11393</v>
      </c>
      <c r="J1634" s="146" t="s">
        <v>14599</v>
      </c>
      <c r="K1634" s="146" t="s">
        <v>14599</v>
      </c>
      <c r="L1634" s="145" t="s">
        <v>11388</v>
      </c>
      <c r="M1634" s="145" t="s">
        <v>11425</v>
      </c>
      <c r="N1634" s="145" t="s">
        <v>11390</v>
      </c>
      <c r="O1634" s="146" t="s">
        <v>11390</v>
      </c>
    </row>
    <row r="1635" spans="2:15">
      <c r="B1635" s="145">
        <v>1628</v>
      </c>
      <c r="C1635" s="145" t="s">
        <v>14289</v>
      </c>
      <c r="D1635" s="145" t="s">
        <v>14634</v>
      </c>
      <c r="E1635" s="145" t="s">
        <v>14635</v>
      </c>
      <c r="F1635" s="145" t="s">
        <v>11384</v>
      </c>
      <c r="G1635" s="145" t="s">
        <v>11385</v>
      </c>
      <c r="H1635" s="145" t="s">
        <v>11386</v>
      </c>
      <c r="I1635" s="145" t="s">
        <v>11393</v>
      </c>
      <c r="J1635" s="146" t="s">
        <v>14599</v>
      </c>
      <c r="K1635" s="146" t="s">
        <v>14599</v>
      </c>
      <c r="L1635" s="147" t="s">
        <v>12087</v>
      </c>
      <c r="M1635" s="145" t="s">
        <v>11425</v>
      </c>
      <c r="N1635" s="145" t="s">
        <v>11390</v>
      </c>
      <c r="O1635" s="146" t="s">
        <v>11390</v>
      </c>
    </row>
    <row r="1636" spans="2:15">
      <c r="B1636" s="145">
        <v>1629</v>
      </c>
      <c r="C1636" s="145" t="s">
        <v>14289</v>
      </c>
      <c r="D1636" s="145" t="s">
        <v>14636</v>
      </c>
      <c r="E1636" s="145" t="s">
        <v>14637</v>
      </c>
      <c r="F1636" s="145" t="s">
        <v>11384</v>
      </c>
      <c r="G1636" s="145" t="s">
        <v>11385</v>
      </c>
      <c r="H1636" s="145" t="s">
        <v>11386</v>
      </c>
      <c r="I1636" s="145" t="s">
        <v>11393</v>
      </c>
      <c r="J1636" s="146" t="s">
        <v>14599</v>
      </c>
      <c r="K1636" s="146" t="s">
        <v>14599</v>
      </c>
      <c r="L1636" s="147" t="s">
        <v>12087</v>
      </c>
      <c r="M1636" s="145" t="s">
        <v>11425</v>
      </c>
      <c r="N1636" s="145" t="s">
        <v>11390</v>
      </c>
      <c r="O1636" s="146" t="s">
        <v>11390</v>
      </c>
    </row>
    <row r="1637" spans="2:15">
      <c r="B1637" s="145">
        <v>1630</v>
      </c>
      <c r="C1637" s="145" t="s">
        <v>14289</v>
      </c>
      <c r="D1637" s="145" t="s">
        <v>14638</v>
      </c>
      <c r="E1637" s="145" t="s">
        <v>14639</v>
      </c>
      <c r="F1637" s="145" t="s">
        <v>11384</v>
      </c>
      <c r="G1637" s="145" t="s">
        <v>11385</v>
      </c>
      <c r="H1637" s="145" t="s">
        <v>11386</v>
      </c>
      <c r="I1637" s="145" t="s">
        <v>11393</v>
      </c>
      <c r="J1637" s="146" t="s">
        <v>14599</v>
      </c>
      <c r="K1637" s="146" t="s">
        <v>14599</v>
      </c>
      <c r="L1637" s="147" t="s">
        <v>12087</v>
      </c>
      <c r="M1637" s="145" t="s">
        <v>11425</v>
      </c>
      <c r="N1637" s="145" t="s">
        <v>11390</v>
      </c>
      <c r="O1637" s="146" t="s">
        <v>11390</v>
      </c>
    </row>
    <row r="1638" spans="2:15">
      <c r="B1638" s="145">
        <v>1631</v>
      </c>
      <c r="C1638" s="145" t="s">
        <v>14289</v>
      </c>
      <c r="D1638" s="145" t="s">
        <v>14640</v>
      </c>
      <c r="E1638" s="145" t="s">
        <v>14641</v>
      </c>
      <c r="F1638" s="145" t="s">
        <v>11384</v>
      </c>
      <c r="G1638" s="145" t="s">
        <v>11385</v>
      </c>
      <c r="H1638" s="145" t="s">
        <v>11386</v>
      </c>
      <c r="I1638" s="145" t="s">
        <v>11405</v>
      </c>
      <c r="J1638" s="146" t="s">
        <v>14599</v>
      </c>
      <c r="K1638" s="146" t="s">
        <v>14599</v>
      </c>
      <c r="L1638" s="147" t="s">
        <v>12087</v>
      </c>
      <c r="M1638" s="145" t="s">
        <v>11425</v>
      </c>
      <c r="N1638" s="145" t="s">
        <v>11390</v>
      </c>
      <c r="O1638" s="146" t="s">
        <v>11390</v>
      </c>
    </row>
    <row r="1639" spans="2:15">
      <c r="B1639" s="145">
        <v>1632</v>
      </c>
      <c r="C1639" s="145" t="s">
        <v>14289</v>
      </c>
      <c r="D1639" s="145" t="s">
        <v>14642</v>
      </c>
      <c r="E1639" s="145" t="s">
        <v>14643</v>
      </c>
      <c r="F1639" s="145" t="s">
        <v>11384</v>
      </c>
      <c r="G1639" s="145" t="s">
        <v>11385</v>
      </c>
      <c r="H1639" s="145" t="s">
        <v>11386</v>
      </c>
      <c r="I1639" s="145" t="s">
        <v>11405</v>
      </c>
      <c r="J1639" s="146" t="s">
        <v>14599</v>
      </c>
      <c r="K1639" s="146" t="s">
        <v>14599</v>
      </c>
      <c r="L1639" s="147" t="s">
        <v>12087</v>
      </c>
      <c r="M1639" s="145" t="s">
        <v>11425</v>
      </c>
      <c r="N1639" s="145" t="s">
        <v>11390</v>
      </c>
      <c r="O1639" s="146" t="s">
        <v>11390</v>
      </c>
    </row>
    <row r="1640" spans="2:15">
      <c r="B1640" s="145">
        <v>1633</v>
      </c>
      <c r="C1640" s="145" t="s">
        <v>14289</v>
      </c>
      <c r="D1640" s="145" t="s">
        <v>14644</v>
      </c>
      <c r="E1640" s="145" t="s">
        <v>14645</v>
      </c>
      <c r="F1640" s="145" t="s">
        <v>11384</v>
      </c>
      <c r="G1640" s="145" t="s">
        <v>11385</v>
      </c>
      <c r="H1640" s="145" t="s">
        <v>11386</v>
      </c>
      <c r="I1640" s="145" t="s">
        <v>11393</v>
      </c>
      <c r="J1640" s="146" t="s">
        <v>14599</v>
      </c>
      <c r="K1640" s="146" t="s">
        <v>14599</v>
      </c>
      <c r="L1640" s="147" t="s">
        <v>12087</v>
      </c>
      <c r="M1640" s="145" t="s">
        <v>11425</v>
      </c>
      <c r="N1640" s="145" t="s">
        <v>11390</v>
      </c>
      <c r="O1640" s="146" t="s">
        <v>11390</v>
      </c>
    </row>
    <row r="1641" spans="2:15">
      <c r="B1641" s="145">
        <v>1634</v>
      </c>
      <c r="C1641" s="145" t="s">
        <v>14289</v>
      </c>
      <c r="D1641" s="145" t="s">
        <v>14646</v>
      </c>
      <c r="E1641" s="145" t="s">
        <v>14647</v>
      </c>
      <c r="F1641" s="145" t="s">
        <v>11384</v>
      </c>
      <c r="G1641" s="145" t="s">
        <v>11385</v>
      </c>
      <c r="H1641" s="145" t="s">
        <v>11386</v>
      </c>
      <c r="I1641" s="145" t="s">
        <v>11393</v>
      </c>
      <c r="J1641" s="146" t="s">
        <v>14599</v>
      </c>
      <c r="K1641" s="146" t="s">
        <v>14599</v>
      </c>
      <c r="L1641" s="147" t="s">
        <v>12087</v>
      </c>
      <c r="M1641" s="145" t="s">
        <v>11425</v>
      </c>
      <c r="N1641" s="145" t="s">
        <v>11390</v>
      </c>
      <c r="O1641" s="146" t="s">
        <v>11390</v>
      </c>
    </row>
    <row r="1642" spans="2:15">
      <c r="B1642" s="145">
        <v>1635</v>
      </c>
      <c r="C1642" s="145" t="s">
        <v>14289</v>
      </c>
      <c r="D1642" s="145" t="s">
        <v>14648</v>
      </c>
      <c r="E1642" s="145" t="s">
        <v>14649</v>
      </c>
      <c r="F1642" s="145" t="s">
        <v>11384</v>
      </c>
      <c r="G1642" s="145" t="s">
        <v>11385</v>
      </c>
      <c r="H1642" s="145" t="s">
        <v>11386</v>
      </c>
      <c r="I1642" s="145" t="s">
        <v>11393</v>
      </c>
      <c r="J1642" s="146" t="s">
        <v>14650</v>
      </c>
      <c r="K1642" s="146" t="s">
        <v>14650</v>
      </c>
      <c r="L1642" s="147" t="s">
        <v>11433</v>
      </c>
      <c r="M1642" s="145" t="s">
        <v>11425</v>
      </c>
      <c r="N1642" s="145" t="s">
        <v>11390</v>
      </c>
      <c r="O1642" s="146" t="s">
        <v>11390</v>
      </c>
    </row>
    <row r="1643" spans="2:15">
      <c r="B1643" s="145">
        <v>1636</v>
      </c>
      <c r="C1643" s="145" t="s">
        <v>14289</v>
      </c>
      <c r="D1643" s="145" t="s">
        <v>14651</v>
      </c>
      <c r="E1643" s="145" t="s">
        <v>14652</v>
      </c>
      <c r="F1643" s="145" t="s">
        <v>11384</v>
      </c>
      <c r="G1643" s="145" t="s">
        <v>11385</v>
      </c>
      <c r="H1643" s="145" t="s">
        <v>11386</v>
      </c>
      <c r="I1643" s="145" t="s">
        <v>11413</v>
      </c>
      <c r="J1643" s="146" t="s">
        <v>14650</v>
      </c>
      <c r="K1643" s="146" t="s">
        <v>14650</v>
      </c>
      <c r="L1643" s="147" t="s">
        <v>11433</v>
      </c>
      <c r="M1643" s="145" t="s">
        <v>11425</v>
      </c>
      <c r="N1643" s="145" t="s">
        <v>11390</v>
      </c>
      <c r="O1643" s="146" t="s">
        <v>11390</v>
      </c>
    </row>
    <row r="1644" spans="2:15">
      <c r="B1644" s="145">
        <v>1637</v>
      </c>
      <c r="C1644" s="145" t="s">
        <v>14289</v>
      </c>
      <c r="D1644" s="145" t="s">
        <v>14653</v>
      </c>
      <c r="E1644" s="145" t="s">
        <v>14654</v>
      </c>
      <c r="F1644" s="145" t="s">
        <v>11384</v>
      </c>
      <c r="G1644" s="145" t="s">
        <v>11385</v>
      </c>
      <c r="H1644" s="145" t="s">
        <v>11386</v>
      </c>
      <c r="I1644" s="145" t="s">
        <v>11405</v>
      </c>
      <c r="J1644" s="146" t="s">
        <v>14650</v>
      </c>
      <c r="K1644" s="146" t="s">
        <v>14650</v>
      </c>
      <c r="L1644" s="147" t="s">
        <v>11433</v>
      </c>
      <c r="M1644" s="145" t="s">
        <v>11425</v>
      </c>
      <c r="N1644" s="145" t="s">
        <v>11390</v>
      </c>
      <c r="O1644" s="146" t="s">
        <v>11390</v>
      </c>
    </row>
    <row r="1645" spans="2:15">
      <c r="B1645" s="145">
        <v>1638</v>
      </c>
      <c r="C1645" s="145" t="s">
        <v>14289</v>
      </c>
      <c r="D1645" s="145" t="s">
        <v>14655</v>
      </c>
      <c r="E1645" s="145" t="s">
        <v>14656</v>
      </c>
      <c r="F1645" s="145" t="s">
        <v>11384</v>
      </c>
      <c r="G1645" s="145" t="s">
        <v>11385</v>
      </c>
      <c r="H1645" s="145" t="s">
        <v>11386</v>
      </c>
      <c r="I1645" s="145" t="s">
        <v>11405</v>
      </c>
      <c r="J1645" s="146" t="s">
        <v>14650</v>
      </c>
      <c r="K1645" s="146" t="s">
        <v>14650</v>
      </c>
      <c r="L1645" s="147" t="s">
        <v>11433</v>
      </c>
      <c r="M1645" s="145" t="s">
        <v>11425</v>
      </c>
      <c r="N1645" s="145" t="s">
        <v>11390</v>
      </c>
      <c r="O1645" s="146" t="s">
        <v>11390</v>
      </c>
    </row>
    <row r="1646" spans="2:15">
      <c r="B1646" s="145">
        <v>1639</v>
      </c>
      <c r="C1646" s="145" t="s">
        <v>14289</v>
      </c>
      <c r="D1646" s="145" t="s">
        <v>14657</v>
      </c>
      <c r="E1646" s="145" t="s">
        <v>14658</v>
      </c>
      <c r="F1646" s="145" t="s">
        <v>11384</v>
      </c>
      <c r="G1646" s="145" t="s">
        <v>11385</v>
      </c>
      <c r="H1646" s="145" t="s">
        <v>11386</v>
      </c>
      <c r="I1646" s="145" t="s">
        <v>11405</v>
      </c>
      <c r="J1646" s="146" t="s">
        <v>14650</v>
      </c>
      <c r="K1646" s="146" t="s">
        <v>14650</v>
      </c>
      <c r="L1646" s="147" t="s">
        <v>11433</v>
      </c>
      <c r="M1646" s="145" t="s">
        <v>11425</v>
      </c>
      <c r="N1646" s="145" t="s">
        <v>11390</v>
      </c>
      <c r="O1646" s="146" t="s">
        <v>11390</v>
      </c>
    </row>
    <row r="1647" spans="2:15">
      <c r="B1647" s="145">
        <v>1640</v>
      </c>
      <c r="C1647" s="145" t="s">
        <v>14289</v>
      </c>
      <c r="D1647" s="145" t="s">
        <v>14659</v>
      </c>
      <c r="E1647" s="145" t="s">
        <v>14660</v>
      </c>
      <c r="F1647" s="145" t="s">
        <v>11384</v>
      </c>
      <c r="G1647" s="145" t="s">
        <v>11385</v>
      </c>
      <c r="H1647" s="145" t="s">
        <v>11386</v>
      </c>
      <c r="I1647" s="145" t="s">
        <v>11422</v>
      </c>
      <c r="J1647" s="146" t="s">
        <v>14650</v>
      </c>
      <c r="K1647" s="146" t="s">
        <v>14650</v>
      </c>
      <c r="L1647" s="147" t="s">
        <v>11433</v>
      </c>
      <c r="M1647" s="145" t="s">
        <v>11425</v>
      </c>
      <c r="N1647" s="145" t="s">
        <v>11390</v>
      </c>
      <c r="O1647" s="146" t="s">
        <v>11390</v>
      </c>
    </row>
    <row r="1648" spans="2:15">
      <c r="B1648" s="145">
        <v>1641</v>
      </c>
      <c r="C1648" s="145" t="s">
        <v>14289</v>
      </c>
      <c r="D1648" s="145" t="s">
        <v>14661</v>
      </c>
      <c r="E1648" s="145" t="s">
        <v>14662</v>
      </c>
      <c r="F1648" s="145" t="s">
        <v>11384</v>
      </c>
      <c r="G1648" s="145" t="s">
        <v>11385</v>
      </c>
      <c r="H1648" s="145" t="s">
        <v>11386</v>
      </c>
      <c r="I1648" s="145" t="s">
        <v>11405</v>
      </c>
      <c r="J1648" s="146" t="s">
        <v>14650</v>
      </c>
      <c r="K1648" s="146" t="s">
        <v>14650</v>
      </c>
      <c r="L1648" s="147" t="s">
        <v>11433</v>
      </c>
      <c r="M1648" s="145" t="s">
        <v>11425</v>
      </c>
      <c r="N1648" s="145" t="s">
        <v>11390</v>
      </c>
      <c r="O1648" s="146" t="s">
        <v>11390</v>
      </c>
    </row>
    <row r="1649" spans="2:15">
      <c r="B1649" s="145">
        <v>1642</v>
      </c>
      <c r="C1649" s="145" t="s">
        <v>14289</v>
      </c>
      <c r="D1649" s="145" t="s">
        <v>14663</v>
      </c>
      <c r="E1649" s="145" t="s">
        <v>14664</v>
      </c>
      <c r="F1649" s="145" t="s">
        <v>11384</v>
      </c>
      <c r="G1649" s="145" t="s">
        <v>11385</v>
      </c>
      <c r="H1649" s="145" t="s">
        <v>11386</v>
      </c>
      <c r="I1649" s="145" t="s">
        <v>11419</v>
      </c>
      <c r="J1649" s="146" t="s">
        <v>14650</v>
      </c>
      <c r="K1649" s="146" t="s">
        <v>14650</v>
      </c>
      <c r="L1649" s="147" t="s">
        <v>12087</v>
      </c>
      <c r="M1649" s="145" t="s">
        <v>11425</v>
      </c>
      <c r="N1649" s="145" t="s">
        <v>11390</v>
      </c>
      <c r="O1649" s="146" t="s">
        <v>11390</v>
      </c>
    </row>
    <row r="1650" spans="2:15">
      <c r="B1650" s="145">
        <v>1643</v>
      </c>
      <c r="C1650" s="145" t="s">
        <v>14289</v>
      </c>
      <c r="D1650" s="145" t="s">
        <v>14665</v>
      </c>
      <c r="E1650" s="145" t="s">
        <v>14666</v>
      </c>
      <c r="F1650" s="145" t="s">
        <v>11384</v>
      </c>
      <c r="G1650" s="145" t="s">
        <v>11385</v>
      </c>
      <c r="H1650" s="145" t="s">
        <v>11386</v>
      </c>
      <c r="I1650" s="145" t="s">
        <v>11393</v>
      </c>
      <c r="J1650" s="146" t="s">
        <v>14650</v>
      </c>
      <c r="K1650" s="146" t="s">
        <v>14650</v>
      </c>
      <c r="L1650" s="147" t="s">
        <v>12087</v>
      </c>
      <c r="M1650" s="145" t="s">
        <v>11425</v>
      </c>
      <c r="N1650" s="145" t="s">
        <v>11390</v>
      </c>
      <c r="O1650" s="146" t="s">
        <v>11390</v>
      </c>
    </row>
    <row r="1651" spans="2:15">
      <c r="B1651" s="145">
        <v>1644</v>
      </c>
      <c r="C1651" s="145" t="s">
        <v>14289</v>
      </c>
      <c r="D1651" s="145" t="s">
        <v>14667</v>
      </c>
      <c r="E1651" s="145" t="s">
        <v>14668</v>
      </c>
      <c r="F1651" s="145" t="s">
        <v>11384</v>
      </c>
      <c r="G1651" s="145" t="s">
        <v>11385</v>
      </c>
      <c r="H1651" s="145" t="s">
        <v>11386</v>
      </c>
      <c r="I1651" s="145" t="s">
        <v>11419</v>
      </c>
      <c r="J1651" s="146" t="s">
        <v>14650</v>
      </c>
      <c r="K1651" s="146" t="s">
        <v>14650</v>
      </c>
      <c r="L1651" s="147" t="s">
        <v>12087</v>
      </c>
      <c r="M1651" s="145" t="s">
        <v>11425</v>
      </c>
      <c r="N1651" s="145" t="s">
        <v>11390</v>
      </c>
      <c r="O1651" s="146" t="s">
        <v>11390</v>
      </c>
    </row>
    <row r="1652" spans="2:15">
      <c r="B1652" s="145">
        <v>1645</v>
      </c>
      <c r="C1652" s="145" t="s">
        <v>14289</v>
      </c>
      <c r="D1652" s="145" t="s">
        <v>14669</v>
      </c>
      <c r="E1652" s="145" t="s">
        <v>14670</v>
      </c>
      <c r="F1652" s="145" t="s">
        <v>11384</v>
      </c>
      <c r="G1652" s="145" t="s">
        <v>11385</v>
      </c>
      <c r="H1652" s="145" t="s">
        <v>11386</v>
      </c>
      <c r="I1652" s="145" t="s">
        <v>11393</v>
      </c>
      <c r="J1652" s="146" t="s">
        <v>14650</v>
      </c>
      <c r="K1652" s="146" t="s">
        <v>14650</v>
      </c>
      <c r="L1652" s="147" t="s">
        <v>12087</v>
      </c>
      <c r="M1652" s="145" t="s">
        <v>11425</v>
      </c>
      <c r="N1652" s="145" t="s">
        <v>11390</v>
      </c>
      <c r="O1652" s="146" t="s">
        <v>11390</v>
      </c>
    </row>
    <row r="1653" spans="2:15">
      <c r="B1653" s="145">
        <v>1646</v>
      </c>
      <c r="C1653" s="145" t="s">
        <v>14289</v>
      </c>
      <c r="D1653" s="145" t="s">
        <v>14671</v>
      </c>
      <c r="E1653" s="145" t="s">
        <v>14672</v>
      </c>
      <c r="F1653" s="145" t="s">
        <v>11384</v>
      </c>
      <c r="G1653" s="145" t="s">
        <v>11385</v>
      </c>
      <c r="H1653" s="145" t="s">
        <v>11386</v>
      </c>
      <c r="I1653" s="145" t="s">
        <v>11413</v>
      </c>
      <c r="J1653" s="146" t="s">
        <v>14650</v>
      </c>
      <c r="K1653" s="146" t="s">
        <v>14650</v>
      </c>
      <c r="L1653" s="147" t="s">
        <v>12087</v>
      </c>
      <c r="M1653" s="145" t="s">
        <v>11425</v>
      </c>
      <c r="N1653" s="145" t="s">
        <v>11390</v>
      </c>
      <c r="O1653" s="146" t="s">
        <v>11390</v>
      </c>
    </row>
    <row r="1654" spans="2:15">
      <c r="B1654" s="145">
        <v>1647</v>
      </c>
      <c r="C1654" s="145" t="s">
        <v>14289</v>
      </c>
      <c r="D1654" s="145" t="s">
        <v>14673</v>
      </c>
      <c r="E1654" s="145" t="s">
        <v>14674</v>
      </c>
      <c r="F1654" s="145" t="s">
        <v>11384</v>
      </c>
      <c r="G1654" s="145" t="s">
        <v>11385</v>
      </c>
      <c r="H1654" s="145" t="s">
        <v>11386</v>
      </c>
      <c r="I1654" s="145" t="s">
        <v>11405</v>
      </c>
      <c r="J1654" s="146" t="s">
        <v>14650</v>
      </c>
      <c r="K1654" s="146" t="s">
        <v>14650</v>
      </c>
      <c r="L1654" s="147" t="s">
        <v>12087</v>
      </c>
      <c r="M1654" s="145" t="s">
        <v>11425</v>
      </c>
      <c r="N1654" s="145" t="s">
        <v>11390</v>
      </c>
      <c r="O1654" s="146" t="s">
        <v>11390</v>
      </c>
    </row>
    <row r="1655" spans="2:15">
      <c r="B1655" s="145">
        <v>1648</v>
      </c>
      <c r="C1655" s="145" t="s">
        <v>14289</v>
      </c>
      <c r="D1655" s="145" t="s">
        <v>14675</v>
      </c>
      <c r="E1655" s="145" t="s">
        <v>14676</v>
      </c>
      <c r="F1655" s="145" t="s">
        <v>11384</v>
      </c>
      <c r="G1655" s="145" t="s">
        <v>11385</v>
      </c>
      <c r="H1655" s="145" t="s">
        <v>11386</v>
      </c>
      <c r="I1655" s="145" t="s">
        <v>11393</v>
      </c>
      <c r="J1655" s="146" t="s">
        <v>14650</v>
      </c>
      <c r="K1655" s="146" t="s">
        <v>14650</v>
      </c>
      <c r="L1655" s="147" t="s">
        <v>12087</v>
      </c>
      <c r="M1655" s="145" t="s">
        <v>11425</v>
      </c>
      <c r="N1655" s="145" t="s">
        <v>11390</v>
      </c>
      <c r="O1655" s="146" t="s">
        <v>11390</v>
      </c>
    </row>
    <row r="1656" spans="2:15">
      <c r="B1656" s="145">
        <v>1649</v>
      </c>
      <c r="C1656" s="145" t="s">
        <v>14289</v>
      </c>
      <c r="D1656" s="145" t="s">
        <v>14677</v>
      </c>
      <c r="E1656" s="145" t="s">
        <v>14678</v>
      </c>
      <c r="F1656" s="145" t="s">
        <v>11384</v>
      </c>
      <c r="G1656" s="145" t="s">
        <v>11385</v>
      </c>
      <c r="H1656" s="145" t="s">
        <v>11386</v>
      </c>
      <c r="I1656" s="145" t="s">
        <v>11393</v>
      </c>
      <c r="J1656" s="146" t="s">
        <v>14650</v>
      </c>
      <c r="K1656" s="146" t="s">
        <v>14650</v>
      </c>
      <c r="L1656" s="147" t="s">
        <v>12087</v>
      </c>
      <c r="M1656" s="145" t="s">
        <v>11425</v>
      </c>
      <c r="N1656" s="145" t="s">
        <v>11390</v>
      </c>
      <c r="O1656" s="146" t="s">
        <v>11390</v>
      </c>
    </row>
    <row r="1657" spans="2:15">
      <c r="B1657" s="145">
        <v>1650</v>
      </c>
      <c r="C1657" s="145" t="s">
        <v>14289</v>
      </c>
      <c r="D1657" s="145" t="s">
        <v>14679</v>
      </c>
      <c r="E1657" s="145" t="s">
        <v>14680</v>
      </c>
      <c r="F1657" s="145" t="s">
        <v>11384</v>
      </c>
      <c r="G1657" s="145" t="s">
        <v>11385</v>
      </c>
      <c r="H1657" s="145" t="s">
        <v>11386</v>
      </c>
      <c r="I1657" s="145" t="s">
        <v>11393</v>
      </c>
      <c r="J1657" s="146" t="s">
        <v>14650</v>
      </c>
      <c r="K1657" s="146" t="s">
        <v>14650</v>
      </c>
      <c r="L1657" s="147" t="s">
        <v>12087</v>
      </c>
      <c r="M1657" s="145" t="s">
        <v>11425</v>
      </c>
      <c r="N1657" s="145" t="s">
        <v>11390</v>
      </c>
      <c r="O1657" s="146" t="s">
        <v>11390</v>
      </c>
    </row>
    <row r="1658" spans="2:15">
      <c r="B1658" s="145">
        <v>1651</v>
      </c>
      <c r="C1658" s="145" t="s">
        <v>14289</v>
      </c>
      <c r="D1658" s="145" t="s">
        <v>14681</v>
      </c>
      <c r="E1658" s="145" t="s">
        <v>14682</v>
      </c>
      <c r="F1658" s="145" t="s">
        <v>11384</v>
      </c>
      <c r="G1658" s="145" t="s">
        <v>11385</v>
      </c>
      <c r="H1658" s="145" t="s">
        <v>11386</v>
      </c>
      <c r="I1658" s="145" t="s">
        <v>11393</v>
      </c>
      <c r="J1658" s="146" t="s">
        <v>14650</v>
      </c>
      <c r="K1658" s="146" t="s">
        <v>14650</v>
      </c>
      <c r="L1658" s="147" t="s">
        <v>12087</v>
      </c>
      <c r="M1658" s="145" t="s">
        <v>11425</v>
      </c>
      <c r="N1658" s="145" t="s">
        <v>11390</v>
      </c>
      <c r="O1658" s="146" t="s">
        <v>11390</v>
      </c>
    </row>
    <row r="1659" spans="2:15">
      <c r="B1659" s="145">
        <v>1652</v>
      </c>
      <c r="C1659" s="145" t="s">
        <v>14289</v>
      </c>
      <c r="D1659" s="145" t="s">
        <v>14683</v>
      </c>
      <c r="E1659" s="145" t="s">
        <v>14684</v>
      </c>
      <c r="F1659" s="145" t="s">
        <v>11384</v>
      </c>
      <c r="G1659" s="145" t="s">
        <v>11385</v>
      </c>
      <c r="H1659" s="145" t="s">
        <v>11386</v>
      </c>
      <c r="I1659" s="145" t="s">
        <v>11393</v>
      </c>
      <c r="J1659" s="146" t="s">
        <v>14685</v>
      </c>
      <c r="K1659" s="146" t="s">
        <v>14685</v>
      </c>
      <c r="L1659" s="145" t="s">
        <v>11388</v>
      </c>
      <c r="M1659" s="145" t="s">
        <v>11425</v>
      </c>
      <c r="N1659" s="145" t="s">
        <v>11390</v>
      </c>
      <c r="O1659" s="146" t="s">
        <v>11390</v>
      </c>
    </row>
    <row r="1660" spans="2:15">
      <c r="B1660" s="145">
        <v>1653</v>
      </c>
      <c r="C1660" s="145" t="s">
        <v>14289</v>
      </c>
      <c r="D1660" s="145" t="s">
        <v>14686</v>
      </c>
      <c r="E1660" s="145" t="s">
        <v>14687</v>
      </c>
      <c r="F1660" s="145" t="s">
        <v>11384</v>
      </c>
      <c r="G1660" s="145" t="s">
        <v>11385</v>
      </c>
      <c r="H1660" s="145" t="s">
        <v>11386</v>
      </c>
      <c r="I1660" s="145" t="s">
        <v>11393</v>
      </c>
      <c r="J1660" s="146" t="s">
        <v>14685</v>
      </c>
      <c r="K1660" s="146" t="s">
        <v>14685</v>
      </c>
      <c r="L1660" s="145" t="s">
        <v>11388</v>
      </c>
      <c r="M1660" s="145" t="s">
        <v>11425</v>
      </c>
      <c r="N1660" s="145" t="s">
        <v>11390</v>
      </c>
      <c r="O1660" s="146" t="s">
        <v>11390</v>
      </c>
    </row>
    <row r="1661" spans="2:15">
      <c r="B1661" s="145">
        <v>1654</v>
      </c>
      <c r="C1661" s="145" t="s">
        <v>14289</v>
      </c>
      <c r="D1661" s="145" t="s">
        <v>14688</v>
      </c>
      <c r="E1661" s="145" t="s">
        <v>14689</v>
      </c>
      <c r="F1661" s="145" t="s">
        <v>11384</v>
      </c>
      <c r="G1661" s="145" t="s">
        <v>11385</v>
      </c>
      <c r="H1661" s="145" t="s">
        <v>11386</v>
      </c>
      <c r="I1661" s="145" t="s">
        <v>11393</v>
      </c>
      <c r="J1661" s="146" t="s">
        <v>14685</v>
      </c>
      <c r="K1661" s="146" t="s">
        <v>14685</v>
      </c>
      <c r="L1661" s="145" t="s">
        <v>11402</v>
      </c>
      <c r="M1661" s="145" t="s">
        <v>11425</v>
      </c>
      <c r="N1661" s="145" t="s">
        <v>11390</v>
      </c>
      <c r="O1661" s="146" t="s">
        <v>11390</v>
      </c>
    </row>
    <row r="1662" spans="2:15">
      <c r="B1662" s="145">
        <v>1655</v>
      </c>
      <c r="C1662" s="145" t="s">
        <v>14289</v>
      </c>
      <c r="D1662" s="145" t="s">
        <v>14690</v>
      </c>
      <c r="E1662" s="145" t="s">
        <v>14691</v>
      </c>
      <c r="F1662" s="145" t="s">
        <v>11384</v>
      </c>
      <c r="G1662" s="145" t="s">
        <v>11385</v>
      </c>
      <c r="H1662" s="145" t="s">
        <v>11386</v>
      </c>
      <c r="I1662" s="145" t="s">
        <v>11393</v>
      </c>
      <c r="J1662" s="146" t="s">
        <v>14685</v>
      </c>
      <c r="K1662" s="146" t="s">
        <v>14685</v>
      </c>
      <c r="L1662" s="145" t="s">
        <v>11402</v>
      </c>
      <c r="M1662" s="145" t="s">
        <v>11425</v>
      </c>
      <c r="N1662" s="145" t="s">
        <v>11390</v>
      </c>
      <c r="O1662" s="146" t="s">
        <v>11390</v>
      </c>
    </row>
    <row r="1663" spans="2:15">
      <c r="B1663" s="145">
        <v>1656</v>
      </c>
      <c r="C1663" s="145" t="s">
        <v>14289</v>
      </c>
      <c r="D1663" s="145" t="s">
        <v>14692</v>
      </c>
      <c r="E1663" s="145" t="s">
        <v>14693</v>
      </c>
      <c r="F1663" s="145" t="s">
        <v>11384</v>
      </c>
      <c r="G1663" s="145" t="s">
        <v>11385</v>
      </c>
      <c r="H1663" s="145" t="s">
        <v>11386</v>
      </c>
      <c r="I1663" s="145" t="s">
        <v>12070</v>
      </c>
      <c r="J1663" s="146" t="s">
        <v>14685</v>
      </c>
      <c r="K1663" s="146" t="s">
        <v>14685</v>
      </c>
      <c r="L1663" s="145" t="s">
        <v>11495</v>
      </c>
      <c r="M1663" s="145" t="s">
        <v>11425</v>
      </c>
      <c r="N1663" s="145" t="s">
        <v>11390</v>
      </c>
      <c r="O1663" s="146" t="s">
        <v>11390</v>
      </c>
    </row>
    <row r="1664" spans="2:15">
      <c r="B1664" s="145">
        <v>1657</v>
      </c>
      <c r="C1664" s="145" t="s">
        <v>14289</v>
      </c>
      <c r="D1664" s="145" t="s">
        <v>14694</v>
      </c>
      <c r="E1664" s="145" t="s">
        <v>14695</v>
      </c>
      <c r="F1664" s="145" t="s">
        <v>11384</v>
      </c>
      <c r="G1664" s="145" t="s">
        <v>11385</v>
      </c>
      <c r="H1664" s="145" t="s">
        <v>11386</v>
      </c>
      <c r="I1664" s="145" t="s">
        <v>12070</v>
      </c>
      <c r="J1664" s="146" t="s">
        <v>14685</v>
      </c>
      <c r="K1664" s="146" t="s">
        <v>14685</v>
      </c>
      <c r="L1664" s="145" t="s">
        <v>11495</v>
      </c>
      <c r="M1664" s="145" t="s">
        <v>11425</v>
      </c>
      <c r="N1664" s="145" t="s">
        <v>11390</v>
      </c>
      <c r="O1664" s="146" t="s">
        <v>11390</v>
      </c>
    </row>
    <row r="1665" spans="2:15">
      <c r="B1665" s="145">
        <v>1658</v>
      </c>
      <c r="C1665" s="145" t="s">
        <v>14289</v>
      </c>
      <c r="D1665" s="145" t="s">
        <v>14696</v>
      </c>
      <c r="E1665" s="145" t="s">
        <v>14697</v>
      </c>
      <c r="F1665" s="145" t="s">
        <v>11384</v>
      </c>
      <c r="G1665" s="145" t="s">
        <v>11385</v>
      </c>
      <c r="H1665" s="145" t="s">
        <v>11386</v>
      </c>
      <c r="I1665" s="145" t="s">
        <v>11393</v>
      </c>
      <c r="J1665" s="146" t="s">
        <v>14685</v>
      </c>
      <c r="K1665" s="146" t="s">
        <v>14685</v>
      </c>
      <c r="L1665" s="145" t="s">
        <v>11402</v>
      </c>
      <c r="M1665" s="145" t="s">
        <v>11425</v>
      </c>
      <c r="N1665" s="145" t="s">
        <v>11390</v>
      </c>
      <c r="O1665" s="146" t="s">
        <v>11390</v>
      </c>
    </row>
    <row r="1666" spans="2:15">
      <c r="B1666" s="145">
        <v>1659</v>
      </c>
      <c r="C1666" s="145" t="s">
        <v>14289</v>
      </c>
      <c r="D1666" s="145" t="s">
        <v>14698</v>
      </c>
      <c r="E1666" s="145" t="s">
        <v>14699</v>
      </c>
      <c r="F1666" s="145" t="s">
        <v>11384</v>
      </c>
      <c r="G1666" s="145" t="s">
        <v>11385</v>
      </c>
      <c r="H1666" s="145" t="s">
        <v>11386</v>
      </c>
      <c r="I1666" s="145" t="s">
        <v>11393</v>
      </c>
      <c r="J1666" s="146" t="s">
        <v>14685</v>
      </c>
      <c r="K1666" s="146" t="s">
        <v>14685</v>
      </c>
      <c r="L1666" s="145" t="s">
        <v>11402</v>
      </c>
      <c r="M1666" s="145" t="s">
        <v>13561</v>
      </c>
      <c r="N1666" s="145" t="s">
        <v>11390</v>
      </c>
      <c r="O1666" s="146" t="s">
        <v>11390</v>
      </c>
    </row>
    <row r="1667" spans="2:15">
      <c r="B1667" s="145">
        <v>1660</v>
      </c>
      <c r="C1667" s="145" t="s">
        <v>14289</v>
      </c>
      <c r="D1667" s="145" t="s">
        <v>14700</v>
      </c>
      <c r="E1667" s="145" t="s">
        <v>14701</v>
      </c>
      <c r="F1667" s="145" t="s">
        <v>11384</v>
      </c>
      <c r="G1667" s="145" t="s">
        <v>11385</v>
      </c>
      <c r="H1667" s="145" t="s">
        <v>11386</v>
      </c>
      <c r="I1667" s="145" t="s">
        <v>13586</v>
      </c>
      <c r="J1667" s="146" t="s">
        <v>14685</v>
      </c>
      <c r="K1667" s="146" t="s">
        <v>14685</v>
      </c>
      <c r="L1667" s="147" t="s">
        <v>12087</v>
      </c>
      <c r="M1667" s="145" t="s">
        <v>11425</v>
      </c>
      <c r="N1667" s="145" t="s">
        <v>11390</v>
      </c>
      <c r="O1667" s="146" t="s">
        <v>11390</v>
      </c>
    </row>
    <row r="1668" spans="2:15">
      <c r="B1668" s="145">
        <v>1661</v>
      </c>
      <c r="C1668" s="145" t="s">
        <v>14289</v>
      </c>
      <c r="D1668" s="145" t="s">
        <v>14702</v>
      </c>
      <c r="E1668" s="145" t="s">
        <v>14703</v>
      </c>
      <c r="F1668" s="145" t="s">
        <v>11384</v>
      </c>
      <c r="G1668" s="145" t="s">
        <v>11385</v>
      </c>
      <c r="H1668" s="145" t="s">
        <v>11386</v>
      </c>
      <c r="I1668" s="145" t="s">
        <v>12070</v>
      </c>
      <c r="J1668" s="146" t="s">
        <v>14685</v>
      </c>
      <c r="K1668" s="146" t="s">
        <v>14685</v>
      </c>
      <c r="L1668" s="147" t="s">
        <v>12087</v>
      </c>
      <c r="M1668" s="145" t="s">
        <v>11425</v>
      </c>
      <c r="N1668" s="145" t="s">
        <v>11390</v>
      </c>
      <c r="O1668" s="146" t="s">
        <v>11390</v>
      </c>
    </row>
    <row r="1669" spans="2:15">
      <c r="B1669" s="145">
        <v>1662</v>
      </c>
      <c r="C1669" s="145" t="s">
        <v>14289</v>
      </c>
      <c r="D1669" s="145" t="s">
        <v>14704</v>
      </c>
      <c r="E1669" s="145" t="s">
        <v>14705</v>
      </c>
      <c r="F1669" s="145" t="s">
        <v>11384</v>
      </c>
      <c r="G1669" s="145" t="s">
        <v>11385</v>
      </c>
      <c r="H1669" s="145" t="s">
        <v>11386</v>
      </c>
      <c r="I1669" s="145" t="s">
        <v>11393</v>
      </c>
      <c r="J1669" s="146" t="s">
        <v>14685</v>
      </c>
      <c r="K1669" s="146" t="s">
        <v>14685</v>
      </c>
      <c r="L1669" s="145" t="s">
        <v>11402</v>
      </c>
      <c r="M1669" s="145" t="s">
        <v>11425</v>
      </c>
      <c r="N1669" s="145" t="s">
        <v>11390</v>
      </c>
      <c r="O1669" s="146" t="s">
        <v>11390</v>
      </c>
    </row>
    <row r="1670" spans="2:15">
      <c r="B1670" s="145">
        <v>1663</v>
      </c>
      <c r="C1670" s="145" t="s">
        <v>14289</v>
      </c>
      <c r="D1670" s="145" t="s">
        <v>14706</v>
      </c>
      <c r="E1670" s="145" t="s">
        <v>14707</v>
      </c>
      <c r="F1670" s="145" t="s">
        <v>11384</v>
      </c>
      <c r="G1670" s="145" t="s">
        <v>11385</v>
      </c>
      <c r="H1670" s="145" t="s">
        <v>11386</v>
      </c>
      <c r="I1670" s="145" t="s">
        <v>11413</v>
      </c>
      <c r="J1670" s="146" t="s">
        <v>14708</v>
      </c>
      <c r="K1670" s="146" t="s">
        <v>14709</v>
      </c>
      <c r="L1670" s="145" t="s">
        <v>11388</v>
      </c>
      <c r="M1670" s="145" t="s">
        <v>11425</v>
      </c>
      <c r="N1670" s="145" t="s">
        <v>11390</v>
      </c>
      <c r="O1670" s="146" t="s">
        <v>11390</v>
      </c>
    </row>
    <row r="1671" spans="2:15">
      <c r="B1671" s="145">
        <v>1664</v>
      </c>
      <c r="C1671" s="145" t="s">
        <v>14289</v>
      </c>
      <c r="D1671" s="145" t="s">
        <v>14710</v>
      </c>
      <c r="E1671" s="145" t="s">
        <v>14711</v>
      </c>
      <c r="F1671" s="145" t="s">
        <v>11384</v>
      </c>
      <c r="G1671" s="145" t="s">
        <v>11385</v>
      </c>
      <c r="H1671" s="145" t="s">
        <v>11386</v>
      </c>
      <c r="I1671" s="145" t="s">
        <v>11393</v>
      </c>
      <c r="J1671" s="146" t="s">
        <v>14030</v>
      </c>
      <c r="K1671" s="146" t="s">
        <v>14030</v>
      </c>
      <c r="L1671" s="147" t="s">
        <v>12087</v>
      </c>
      <c r="M1671" s="145" t="s">
        <v>11425</v>
      </c>
      <c r="N1671" s="145" t="s">
        <v>11390</v>
      </c>
      <c r="O1671" s="146" t="s">
        <v>11390</v>
      </c>
    </row>
    <row r="1672" spans="2:15">
      <c r="B1672" s="145">
        <v>1665</v>
      </c>
      <c r="C1672" s="145" t="s">
        <v>14289</v>
      </c>
      <c r="D1672" s="145" t="s">
        <v>14712</v>
      </c>
      <c r="E1672" s="145" t="s">
        <v>14713</v>
      </c>
      <c r="F1672" s="145" t="s">
        <v>11384</v>
      </c>
      <c r="G1672" s="145" t="s">
        <v>11385</v>
      </c>
      <c r="H1672" s="145" t="s">
        <v>11386</v>
      </c>
      <c r="I1672" s="145" t="s">
        <v>11393</v>
      </c>
      <c r="J1672" s="146" t="s">
        <v>14030</v>
      </c>
      <c r="K1672" s="146" t="s">
        <v>14030</v>
      </c>
      <c r="L1672" s="147" t="s">
        <v>12087</v>
      </c>
      <c r="M1672" s="145" t="s">
        <v>11425</v>
      </c>
      <c r="N1672" s="145" t="s">
        <v>11390</v>
      </c>
      <c r="O1672" s="146" t="s">
        <v>11390</v>
      </c>
    </row>
    <row r="1673" spans="2:15">
      <c r="B1673" s="145">
        <v>1666</v>
      </c>
      <c r="C1673" s="145" t="s">
        <v>14289</v>
      </c>
      <c r="D1673" s="145" t="s">
        <v>14714</v>
      </c>
      <c r="E1673" s="145" t="s">
        <v>14715</v>
      </c>
      <c r="F1673" s="145" t="s">
        <v>11384</v>
      </c>
      <c r="G1673" s="145" t="s">
        <v>11418</v>
      </c>
      <c r="H1673" s="145" t="s">
        <v>11386</v>
      </c>
      <c r="I1673" s="145" t="s">
        <v>12070</v>
      </c>
      <c r="J1673" s="146" t="s">
        <v>14716</v>
      </c>
      <c r="K1673" s="146" t="s">
        <v>14716</v>
      </c>
      <c r="L1673" s="145" t="s">
        <v>11522</v>
      </c>
      <c r="M1673" s="145" t="s">
        <v>11389</v>
      </c>
      <c r="N1673" s="145" t="s">
        <v>11390</v>
      </c>
      <c r="O1673" s="146">
        <v>45316</v>
      </c>
    </row>
    <row r="1674" spans="2:15">
      <c r="B1674" s="145">
        <v>1667</v>
      </c>
      <c r="C1674" s="145" t="s">
        <v>14289</v>
      </c>
      <c r="D1674" s="145" t="s">
        <v>14717</v>
      </c>
      <c r="E1674" s="145" t="s">
        <v>14718</v>
      </c>
      <c r="F1674" s="145" t="s">
        <v>11384</v>
      </c>
      <c r="G1674" s="145" t="s">
        <v>11418</v>
      </c>
      <c r="H1674" s="145" t="s">
        <v>11386</v>
      </c>
      <c r="I1674" s="145" t="s">
        <v>12070</v>
      </c>
      <c r="J1674" s="146" t="s">
        <v>14719</v>
      </c>
      <c r="K1674" s="146" t="s">
        <v>14720</v>
      </c>
      <c r="L1674" s="145" t="s">
        <v>11495</v>
      </c>
      <c r="M1674" s="145" t="s">
        <v>11425</v>
      </c>
      <c r="N1674" s="145" t="s">
        <v>11390</v>
      </c>
      <c r="O1674" s="146" t="s">
        <v>11390</v>
      </c>
    </row>
    <row r="1675" spans="2:15">
      <c r="B1675" s="145">
        <v>1668</v>
      </c>
      <c r="C1675" s="145" t="s">
        <v>14289</v>
      </c>
      <c r="D1675" s="145" t="s">
        <v>14721</v>
      </c>
      <c r="E1675" s="145" t="s">
        <v>14722</v>
      </c>
      <c r="F1675" s="145" t="s">
        <v>11384</v>
      </c>
      <c r="G1675" s="145" t="s">
        <v>11385</v>
      </c>
      <c r="H1675" s="145" t="s">
        <v>11386</v>
      </c>
      <c r="I1675" s="145" t="s">
        <v>11413</v>
      </c>
      <c r="J1675" s="146" t="s">
        <v>14723</v>
      </c>
      <c r="K1675" s="146" t="s">
        <v>14724</v>
      </c>
      <c r="L1675" s="147" t="s">
        <v>12077</v>
      </c>
      <c r="M1675" s="145" t="s">
        <v>11425</v>
      </c>
      <c r="N1675" s="145" t="s">
        <v>11390</v>
      </c>
      <c r="O1675" s="146" t="s">
        <v>11390</v>
      </c>
    </row>
    <row r="1676" spans="2:15">
      <c r="B1676" s="145">
        <v>1669</v>
      </c>
      <c r="C1676" s="145" t="s">
        <v>14289</v>
      </c>
      <c r="D1676" s="145" t="s">
        <v>14725</v>
      </c>
      <c r="E1676" s="145" t="s">
        <v>14726</v>
      </c>
      <c r="F1676" s="145" t="s">
        <v>11384</v>
      </c>
      <c r="G1676" s="145" t="s">
        <v>11418</v>
      </c>
      <c r="H1676" s="145" t="s">
        <v>11386</v>
      </c>
      <c r="I1676" s="145" t="s">
        <v>11440</v>
      </c>
      <c r="J1676" s="146" t="s">
        <v>14727</v>
      </c>
      <c r="K1676" s="146" t="s">
        <v>14727</v>
      </c>
      <c r="L1676" s="145" t="s">
        <v>11402</v>
      </c>
      <c r="M1676" s="145" t="s">
        <v>11425</v>
      </c>
      <c r="N1676" s="145" t="s">
        <v>11390</v>
      </c>
      <c r="O1676" s="146" t="s">
        <v>14728</v>
      </c>
    </row>
    <row r="1677" spans="2:15">
      <c r="B1677" s="145">
        <v>1670</v>
      </c>
      <c r="C1677" s="145" t="s">
        <v>14289</v>
      </c>
      <c r="D1677" s="145" t="s">
        <v>14729</v>
      </c>
      <c r="E1677" s="145" t="s">
        <v>14730</v>
      </c>
      <c r="F1677" s="145" t="s">
        <v>11384</v>
      </c>
      <c r="G1677" s="145" t="s">
        <v>11385</v>
      </c>
      <c r="H1677" s="145" t="s">
        <v>11386</v>
      </c>
      <c r="I1677" s="145" t="s">
        <v>11393</v>
      </c>
      <c r="J1677" s="146" t="s">
        <v>14731</v>
      </c>
      <c r="K1677" s="146" t="s">
        <v>14732</v>
      </c>
      <c r="L1677" s="147" t="s">
        <v>12087</v>
      </c>
      <c r="M1677" s="145" t="s">
        <v>11425</v>
      </c>
      <c r="N1677" s="145" t="s">
        <v>11390</v>
      </c>
      <c r="O1677" s="146" t="s">
        <v>11390</v>
      </c>
    </row>
    <row r="1678" spans="2:15">
      <c r="B1678" s="145">
        <v>1671</v>
      </c>
      <c r="C1678" s="145" t="s">
        <v>14289</v>
      </c>
      <c r="D1678" s="145" t="s">
        <v>14733</v>
      </c>
      <c r="E1678" s="145" t="s">
        <v>14734</v>
      </c>
      <c r="F1678" s="145" t="s">
        <v>11384</v>
      </c>
      <c r="G1678" s="145" t="s">
        <v>11385</v>
      </c>
      <c r="H1678" s="145" t="s">
        <v>11386</v>
      </c>
      <c r="I1678" s="145" t="s">
        <v>11393</v>
      </c>
      <c r="J1678" s="146" t="s">
        <v>14731</v>
      </c>
      <c r="K1678" s="146" t="s">
        <v>14735</v>
      </c>
      <c r="L1678" s="147" t="s">
        <v>12087</v>
      </c>
      <c r="M1678" s="145" t="s">
        <v>11425</v>
      </c>
      <c r="N1678" s="145" t="s">
        <v>11390</v>
      </c>
      <c r="O1678" s="146" t="s">
        <v>11390</v>
      </c>
    </row>
    <row r="1679" spans="2:15">
      <c r="B1679" s="145">
        <v>1672</v>
      </c>
      <c r="C1679" s="145" t="s">
        <v>14289</v>
      </c>
      <c r="D1679" s="145" t="s">
        <v>14736</v>
      </c>
      <c r="E1679" s="145" t="s">
        <v>14737</v>
      </c>
      <c r="F1679" s="145" t="s">
        <v>11384</v>
      </c>
      <c r="G1679" s="145" t="s">
        <v>11385</v>
      </c>
      <c r="H1679" s="145" t="s">
        <v>11386</v>
      </c>
      <c r="I1679" s="145" t="s">
        <v>11413</v>
      </c>
      <c r="J1679" s="146" t="s">
        <v>14738</v>
      </c>
      <c r="K1679" s="146" t="s">
        <v>14739</v>
      </c>
      <c r="L1679" s="145" t="s">
        <v>11495</v>
      </c>
      <c r="M1679" s="145" t="s">
        <v>11425</v>
      </c>
      <c r="N1679" s="145" t="s">
        <v>11390</v>
      </c>
      <c r="O1679" s="146" t="s">
        <v>11390</v>
      </c>
    </row>
    <row r="1680" spans="2:15">
      <c r="B1680" s="145">
        <v>1673</v>
      </c>
      <c r="C1680" s="145" t="s">
        <v>14289</v>
      </c>
      <c r="D1680" s="145" t="s">
        <v>14740</v>
      </c>
      <c r="E1680" s="145" t="s">
        <v>14741</v>
      </c>
      <c r="F1680" s="145" t="s">
        <v>11384</v>
      </c>
      <c r="G1680" s="145" t="s">
        <v>11418</v>
      </c>
      <c r="H1680" s="145" t="s">
        <v>11386</v>
      </c>
      <c r="I1680" s="145" t="s">
        <v>12070</v>
      </c>
      <c r="J1680" s="146" t="s">
        <v>14742</v>
      </c>
      <c r="K1680" s="146" t="s">
        <v>14743</v>
      </c>
      <c r="L1680" s="145" t="s">
        <v>11402</v>
      </c>
      <c r="M1680" s="145" t="s">
        <v>11425</v>
      </c>
      <c r="N1680" s="145" t="s">
        <v>11390</v>
      </c>
      <c r="O1680" s="146">
        <v>51193</v>
      </c>
    </row>
    <row r="1681" spans="2:15">
      <c r="B1681" s="145">
        <v>1674</v>
      </c>
      <c r="C1681" s="145" t="s">
        <v>14289</v>
      </c>
      <c r="D1681" s="145" t="s">
        <v>14744</v>
      </c>
      <c r="E1681" s="145" t="s">
        <v>14745</v>
      </c>
      <c r="F1681" s="145" t="s">
        <v>11384</v>
      </c>
      <c r="G1681" s="145" t="s">
        <v>11418</v>
      </c>
      <c r="H1681" s="145" t="s">
        <v>11386</v>
      </c>
      <c r="I1681" s="145" t="s">
        <v>12070</v>
      </c>
      <c r="J1681" s="146" t="s">
        <v>14746</v>
      </c>
      <c r="K1681" s="146" t="s">
        <v>14747</v>
      </c>
      <c r="L1681" s="145" t="s">
        <v>11402</v>
      </c>
      <c r="M1681" s="145" t="s">
        <v>11425</v>
      </c>
      <c r="N1681" s="145" t="s">
        <v>11390</v>
      </c>
      <c r="O1681" s="146" t="s">
        <v>14748</v>
      </c>
    </row>
    <row r="1682" spans="2:15">
      <c r="B1682" s="145">
        <v>1675</v>
      </c>
      <c r="C1682" s="145" t="s">
        <v>14289</v>
      </c>
      <c r="D1682" s="145" t="s">
        <v>14749</v>
      </c>
      <c r="E1682" s="145" t="s">
        <v>14750</v>
      </c>
      <c r="F1682" s="145" t="s">
        <v>11384</v>
      </c>
      <c r="G1682" s="145" t="s">
        <v>11385</v>
      </c>
      <c r="H1682" s="145" t="s">
        <v>11386</v>
      </c>
      <c r="I1682" s="145" t="s">
        <v>11393</v>
      </c>
      <c r="J1682" s="146" t="s">
        <v>14751</v>
      </c>
      <c r="K1682" s="146" t="s">
        <v>14752</v>
      </c>
      <c r="L1682" s="145" t="s">
        <v>11402</v>
      </c>
      <c r="M1682" s="145" t="s">
        <v>11425</v>
      </c>
      <c r="N1682" s="145" t="s">
        <v>11390</v>
      </c>
      <c r="O1682" s="146" t="s">
        <v>11390</v>
      </c>
    </row>
    <row r="1683" spans="2:15">
      <c r="B1683" s="145">
        <v>1676</v>
      </c>
      <c r="C1683" s="145" t="s">
        <v>14289</v>
      </c>
      <c r="D1683" s="145" t="s">
        <v>14753</v>
      </c>
      <c r="E1683" s="145" t="s">
        <v>14754</v>
      </c>
      <c r="F1683" s="145" t="s">
        <v>11384</v>
      </c>
      <c r="G1683" s="145" t="s">
        <v>11418</v>
      </c>
      <c r="H1683" s="145" t="s">
        <v>11386</v>
      </c>
      <c r="I1683" s="145" t="s">
        <v>12070</v>
      </c>
      <c r="J1683" s="146" t="s">
        <v>14755</v>
      </c>
      <c r="K1683" s="146" t="s">
        <v>14756</v>
      </c>
      <c r="L1683" s="145" t="s">
        <v>11402</v>
      </c>
      <c r="M1683" s="145" t="s">
        <v>11425</v>
      </c>
      <c r="N1683" s="145" t="s">
        <v>11390</v>
      </c>
      <c r="O1683" s="146" t="s">
        <v>14757</v>
      </c>
    </row>
    <row r="1684" spans="2:15">
      <c r="B1684" s="145">
        <v>1677</v>
      </c>
      <c r="C1684" s="145" t="s">
        <v>14289</v>
      </c>
      <c r="D1684" s="145" t="s">
        <v>14758</v>
      </c>
      <c r="E1684" s="145" t="s">
        <v>14759</v>
      </c>
      <c r="F1684" s="145" t="s">
        <v>11384</v>
      </c>
      <c r="G1684" s="145" t="s">
        <v>11418</v>
      </c>
      <c r="H1684" s="145" t="s">
        <v>11401</v>
      </c>
      <c r="I1684" s="145" t="s">
        <v>11440</v>
      </c>
      <c r="J1684" s="146">
        <v>40191</v>
      </c>
      <c r="K1684" s="146">
        <v>40198</v>
      </c>
      <c r="L1684" s="145" t="s">
        <v>11394</v>
      </c>
      <c r="M1684" s="145" t="s">
        <v>11428</v>
      </c>
      <c r="N1684" s="145">
        <v>1</v>
      </c>
      <c r="O1684" s="146" t="s">
        <v>14760</v>
      </c>
    </row>
    <row r="1685" spans="2:15">
      <c r="B1685" s="145">
        <v>1678</v>
      </c>
      <c r="C1685" s="145" t="s">
        <v>14289</v>
      </c>
      <c r="D1685" s="145" t="s">
        <v>14761</v>
      </c>
      <c r="E1685" s="145" t="s">
        <v>14762</v>
      </c>
      <c r="F1685" s="145" t="s">
        <v>11384</v>
      </c>
      <c r="G1685" s="145" t="s">
        <v>11385</v>
      </c>
      <c r="H1685" s="145" t="s">
        <v>11386</v>
      </c>
      <c r="I1685" s="145" t="s">
        <v>11393</v>
      </c>
      <c r="J1685" s="146" t="s">
        <v>14763</v>
      </c>
      <c r="K1685" s="146" t="s">
        <v>14764</v>
      </c>
      <c r="L1685" s="145" t="s">
        <v>11495</v>
      </c>
      <c r="M1685" s="145" t="s">
        <v>11425</v>
      </c>
      <c r="N1685" s="145" t="s">
        <v>11390</v>
      </c>
      <c r="O1685" s="146" t="s">
        <v>11390</v>
      </c>
    </row>
    <row r="1686" spans="2:15">
      <c r="B1686" s="145">
        <v>1679</v>
      </c>
      <c r="C1686" s="145" t="s">
        <v>14289</v>
      </c>
      <c r="D1686" s="145" t="s">
        <v>14765</v>
      </c>
      <c r="E1686" s="145" t="s">
        <v>14766</v>
      </c>
      <c r="F1686" s="145" t="s">
        <v>11384</v>
      </c>
      <c r="G1686" s="145" t="s">
        <v>11385</v>
      </c>
      <c r="H1686" s="145" t="s">
        <v>11386</v>
      </c>
      <c r="I1686" s="145" t="s">
        <v>11393</v>
      </c>
      <c r="J1686" s="146" t="s">
        <v>14767</v>
      </c>
      <c r="K1686" s="146" t="s">
        <v>14764</v>
      </c>
      <c r="L1686" s="145" t="s">
        <v>11495</v>
      </c>
      <c r="M1686" s="145" t="s">
        <v>11425</v>
      </c>
      <c r="N1686" s="145" t="s">
        <v>11390</v>
      </c>
      <c r="O1686" s="146" t="s">
        <v>11390</v>
      </c>
    </row>
    <row r="1687" spans="2:15">
      <c r="B1687" s="145">
        <v>1680</v>
      </c>
      <c r="C1687" s="145" t="s">
        <v>14289</v>
      </c>
      <c r="D1687" s="145" t="s">
        <v>14768</v>
      </c>
      <c r="E1687" s="145" t="s">
        <v>14769</v>
      </c>
      <c r="F1687" s="145" t="s">
        <v>11384</v>
      </c>
      <c r="G1687" s="145" t="s">
        <v>11418</v>
      </c>
      <c r="H1687" s="145" t="s">
        <v>11386</v>
      </c>
      <c r="I1687" s="145" t="s">
        <v>12070</v>
      </c>
      <c r="J1687" s="146" t="s">
        <v>14770</v>
      </c>
      <c r="K1687" s="146" t="s">
        <v>14771</v>
      </c>
      <c r="L1687" s="147" t="s">
        <v>11433</v>
      </c>
      <c r="M1687" s="145" t="s">
        <v>11425</v>
      </c>
      <c r="N1687" s="145" t="s">
        <v>11390</v>
      </c>
      <c r="O1687" s="146" t="s">
        <v>14772</v>
      </c>
    </row>
    <row r="1688" spans="2:15">
      <c r="B1688" s="145">
        <v>1681</v>
      </c>
      <c r="C1688" s="145" t="s">
        <v>14289</v>
      </c>
      <c r="D1688" s="145" t="s">
        <v>14773</v>
      </c>
      <c r="E1688" s="145" t="s">
        <v>14774</v>
      </c>
      <c r="F1688" s="145" t="s">
        <v>11384</v>
      </c>
      <c r="G1688" s="145" t="s">
        <v>11385</v>
      </c>
      <c r="H1688" s="145" t="s">
        <v>11386</v>
      </c>
      <c r="I1688" s="145" t="s">
        <v>11393</v>
      </c>
      <c r="J1688" s="146" t="s">
        <v>14775</v>
      </c>
      <c r="K1688" s="146" t="s">
        <v>14776</v>
      </c>
      <c r="L1688" s="145" t="s">
        <v>11394</v>
      </c>
      <c r="M1688" s="145" t="s">
        <v>11425</v>
      </c>
      <c r="N1688" s="145" t="s">
        <v>11390</v>
      </c>
      <c r="O1688" s="146" t="s">
        <v>11390</v>
      </c>
    </row>
    <row r="1689" spans="2:15">
      <c r="B1689" s="145">
        <v>1682</v>
      </c>
      <c r="C1689" s="145" t="s">
        <v>14289</v>
      </c>
      <c r="D1689" s="145" t="s">
        <v>14777</v>
      </c>
      <c r="E1689" s="145" t="s">
        <v>14778</v>
      </c>
      <c r="F1689" s="145" t="s">
        <v>11384</v>
      </c>
      <c r="G1689" s="145" t="s">
        <v>11418</v>
      </c>
      <c r="H1689" s="145" t="s">
        <v>11386</v>
      </c>
      <c r="I1689" s="145" t="s">
        <v>11440</v>
      </c>
      <c r="J1689" s="146" t="s">
        <v>14779</v>
      </c>
      <c r="K1689" s="146" t="s">
        <v>14779</v>
      </c>
      <c r="L1689" s="145" t="s">
        <v>11402</v>
      </c>
      <c r="M1689" s="145" t="s">
        <v>11425</v>
      </c>
      <c r="N1689" s="145" t="s">
        <v>11390</v>
      </c>
      <c r="O1689" s="146">
        <v>45961</v>
      </c>
    </row>
    <row r="1690" spans="2:15">
      <c r="B1690" s="145">
        <v>1683</v>
      </c>
      <c r="C1690" s="145" t="s">
        <v>14289</v>
      </c>
      <c r="D1690" s="145" t="s">
        <v>14780</v>
      </c>
      <c r="E1690" s="145" t="s">
        <v>14781</v>
      </c>
      <c r="F1690" s="145" t="s">
        <v>11384</v>
      </c>
      <c r="G1690" s="145" t="s">
        <v>11385</v>
      </c>
      <c r="H1690" s="145" t="s">
        <v>11386</v>
      </c>
      <c r="I1690" s="145" t="s">
        <v>11413</v>
      </c>
      <c r="J1690" s="146" t="s">
        <v>14782</v>
      </c>
      <c r="K1690" s="146" t="s">
        <v>14783</v>
      </c>
      <c r="L1690" s="147" t="s">
        <v>12077</v>
      </c>
      <c r="M1690" s="145" t="s">
        <v>11425</v>
      </c>
      <c r="N1690" s="145" t="s">
        <v>11390</v>
      </c>
      <c r="O1690" s="146" t="s">
        <v>11390</v>
      </c>
    </row>
    <row r="1691" spans="2:15">
      <c r="B1691" s="145">
        <v>1684</v>
      </c>
      <c r="C1691" s="145" t="s">
        <v>14289</v>
      </c>
      <c r="D1691" s="145" t="s">
        <v>14784</v>
      </c>
      <c r="E1691" s="145" t="s">
        <v>14785</v>
      </c>
      <c r="F1691" s="145" t="s">
        <v>11384</v>
      </c>
      <c r="G1691" s="145" t="s">
        <v>11385</v>
      </c>
      <c r="H1691" s="145" t="s">
        <v>11386</v>
      </c>
      <c r="I1691" s="145" t="s">
        <v>11393</v>
      </c>
      <c r="J1691" s="146" t="s">
        <v>14782</v>
      </c>
      <c r="K1691" s="146" t="s">
        <v>14783</v>
      </c>
      <c r="L1691" s="147" t="s">
        <v>12087</v>
      </c>
      <c r="M1691" s="145" t="s">
        <v>11425</v>
      </c>
      <c r="N1691" s="145" t="s">
        <v>11390</v>
      </c>
      <c r="O1691" s="146" t="s">
        <v>11390</v>
      </c>
    </row>
    <row r="1692" spans="2:15">
      <c r="B1692" s="145">
        <v>1685</v>
      </c>
      <c r="C1692" s="145" t="s">
        <v>14289</v>
      </c>
      <c r="D1692" s="145" t="s">
        <v>14786</v>
      </c>
      <c r="E1692" s="145" t="s">
        <v>14787</v>
      </c>
      <c r="F1692" s="145" t="s">
        <v>11384</v>
      </c>
      <c r="G1692" s="145" t="s">
        <v>11385</v>
      </c>
      <c r="H1692" s="145" t="s">
        <v>11386</v>
      </c>
      <c r="I1692" s="145" t="s">
        <v>12070</v>
      </c>
      <c r="J1692" s="146" t="s">
        <v>14788</v>
      </c>
      <c r="K1692" s="146" t="s">
        <v>14783</v>
      </c>
      <c r="L1692" s="147" t="s">
        <v>12087</v>
      </c>
      <c r="M1692" s="145" t="s">
        <v>13561</v>
      </c>
      <c r="N1692" s="145" t="s">
        <v>11390</v>
      </c>
      <c r="O1692" s="146" t="s">
        <v>11390</v>
      </c>
    </row>
    <row r="1693" spans="2:15">
      <c r="B1693" s="145">
        <v>1686</v>
      </c>
      <c r="C1693" s="145" t="s">
        <v>14289</v>
      </c>
      <c r="D1693" s="145" t="s">
        <v>14789</v>
      </c>
      <c r="E1693" s="145" t="s">
        <v>14790</v>
      </c>
      <c r="F1693" s="145" t="s">
        <v>11384</v>
      </c>
      <c r="G1693" s="145" t="s">
        <v>11385</v>
      </c>
      <c r="H1693" s="145" t="s">
        <v>11386</v>
      </c>
      <c r="I1693" s="145" t="s">
        <v>11405</v>
      </c>
      <c r="J1693" s="146" t="s">
        <v>14791</v>
      </c>
      <c r="K1693" s="146" t="s">
        <v>14685</v>
      </c>
      <c r="L1693" s="147" t="s">
        <v>12087</v>
      </c>
      <c r="M1693" s="145" t="s">
        <v>11425</v>
      </c>
      <c r="N1693" s="145" t="s">
        <v>11390</v>
      </c>
      <c r="O1693" s="146" t="s">
        <v>11390</v>
      </c>
    </row>
    <row r="1694" spans="2:15">
      <c r="B1694" s="145">
        <v>1687</v>
      </c>
      <c r="C1694" s="145" t="s">
        <v>14289</v>
      </c>
      <c r="D1694" s="145" t="s">
        <v>14792</v>
      </c>
      <c r="E1694" s="145" t="s">
        <v>14793</v>
      </c>
      <c r="F1694" s="145" t="s">
        <v>11384</v>
      </c>
      <c r="G1694" s="145" t="s">
        <v>11385</v>
      </c>
      <c r="H1694" s="145" t="s">
        <v>11386</v>
      </c>
      <c r="I1694" s="145" t="s">
        <v>11405</v>
      </c>
      <c r="J1694" s="146" t="s">
        <v>14794</v>
      </c>
      <c r="K1694" s="146" t="s">
        <v>14685</v>
      </c>
      <c r="L1694" s="147" t="s">
        <v>12087</v>
      </c>
      <c r="M1694" s="145" t="s">
        <v>11425</v>
      </c>
      <c r="N1694" s="145" t="s">
        <v>11390</v>
      </c>
      <c r="O1694" s="146" t="s">
        <v>11390</v>
      </c>
    </row>
    <row r="1695" spans="2:15">
      <c r="B1695" s="145">
        <v>1688</v>
      </c>
      <c r="C1695" s="145" t="s">
        <v>14289</v>
      </c>
      <c r="D1695" s="145" t="s">
        <v>14795</v>
      </c>
      <c r="E1695" s="145" t="s">
        <v>14796</v>
      </c>
      <c r="F1695" s="145" t="s">
        <v>11384</v>
      </c>
      <c r="G1695" s="145" t="s">
        <v>11385</v>
      </c>
      <c r="H1695" s="145" t="s">
        <v>11386</v>
      </c>
      <c r="I1695" s="145" t="s">
        <v>11405</v>
      </c>
      <c r="J1695" s="146" t="s">
        <v>14794</v>
      </c>
      <c r="K1695" s="146" t="s">
        <v>14685</v>
      </c>
      <c r="L1695" s="147" t="s">
        <v>12087</v>
      </c>
      <c r="M1695" s="145" t="s">
        <v>11425</v>
      </c>
      <c r="N1695" s="145" t="s">
        <v>11390</v>
      </c>
      <c r="O1695" s="146" t="s">
        <v>11390</v>
      </c>
    </row>
    <row r="1696" spans="2:15">
      <c r="B1696" s="145">
        <v>1689</v>
      </c>
      <c r="C1696" s="145" t="s">
        <v>14289</v>
      </c>
      <c r="D1696" s="145" t="s">
        <v>14797</v>
      </c>
      <c r="E1696" s="145" t="s">
        <v>14798</v>
      </c>
      <c r="F1696" s="145" t="s">
        <v>11384</v>
      </c>
      <c r="G1696" s="145" t="s">
        <v>11385</v>
      </c>
      <c r="H1696" s="145" t="s">
        <v>11386</v>
      </c>
      <c r="I1696" s="145" t="s">
        <v>11413</v>
      </c>
      <c r="J1696" s="146" t="s">
        <v>14799</v>
      </c>
      <c r="K1696" s="146" t="s">
        <v>14800</v>
      </c>
      <c r="L1696" s="147" t="s">
        <v>12077</v>
      </c>
      <c r="M1696" s="145" t="s">
        <v>11425</v>
      </c>
      <c r="N1696" s="145" t="s">
        <v>11390</v>
      </c>
      <c r="O1696" s="146" t="s">
        <v>11390</v>
      </c>
    </row>
    <row r="1697" spans="2:15">
      <c r="B1697" s="145">
        <v>1690</v>
      </c>
      <c r="C1697" s="145" t="s">
        <v>14289</v>
      </c>
      <c r="D1697" s="145" t="s">
        <v>14801</v>
      </c>
      <c r="E1697" s="145" t="s">
        <v>14802</v>
      </c>
      <c r="F1697" s="145" t="s">
        <v>11384</v>
      </c>
      <c r="G1697" s="145" t="s">
        <v>11385</v>
      </c>
      <c r="H1697" s="145" t="s">
        <v>11386</v>
      </c>
      <c r="I1697" s="145" t="s">
        <v>11405</v>
      </c>
      <c r="J1697" s="146" t="s">
        <v>14803</v>
      </c>
      <c r="K1697" s="146" t="s">
        <v>14804</v>
      </c>
      <c r="L1697" s="147" t="s">
        <v>12087</v>
      </c>
      <c r="M1697" s="145" t="s">
        <v>11425</v>
      </c>
      <c r="N1697" s="145" t="s">
        <v>11390</v>
      </c>
      <c r="O1697" s="146" t="s">
        <v>11390</v>
      </c>
    </row>
    <row r="1698" spans="2:15">
      <c r="B1698" s="145">
        <v>1691</v>
      </c>
      <c r="C1698" s="145" t="s">
        <v>14289</v>
      </c>
      <c r="D1698" s="145" t="s">
        <v>14805</v>
      </c>
      <c r="E1698" s="145" t="s">
        <v>14806</v>
      </c>
      <c r="F1698" s="145" t="s">
        <v>11384</v>
      </c>
      <c r="G1698" s="145" t="s">
        <v>11385</v>
      </c>
      <c r="H1698" s="145" t="s">
        <v>11386</v>
      </c>
      <c r="I1698" s="145" t="s">
        <v>11405</v>
      </c>
      <c r="J1698" s="146" t="s">
        <v>14807</v>
      </c>
      <c r="K1698" s="146" t="s">
        <v>14804</v>
      </c>
      <c r="L1698" s="145" t="s">
        <v>11495</v>
      </c>
      <c r="M1698" s="145" t="s">
        <v>11425</v>
      </c>
      <c r="N1698" s="145" t="s">
        <v>11390</v>
      </c>
      <c r="O1698" s="146" t="s">
        <v>11390</v>
      </c>
    </row>
    <row r="1699" spans="2:15">
      <c r="B1699" s="145">
        <v>1692</v>
      </c>
      <c r="C1699" s="145" t="s">
        <v>14289</v>
      </c>
      <c r="D1699" s="145" t="s">
        <v>14808</v>
      </c>
      <c r="E1699" s="145" t="s">
        <v>14809</v>
      </c>
      <c r="F1699" s="145" t="s">
        <v>11384</v>
      </c>
      <c r="G1699" s="145" t="s">
        <v>11385</v>
      </c>
      <c r="H1699" s="145" t="s">
        <v>11386</v>
      </c>
      <c r="I1699" s="145" t="s">
        <v>11393</v>
      </c>
      <c r="J1699" s="146" t="s">
        <v>14810</v>
      </c>
      <c r="K1699" s="146" t="s">
        <v>14811</v>
      </c>
      <c r="L1699" s="147" t="s">
        <v>12087</v>
      </c>
      <c r="M1699" s="145" t="s">
        <v>11425</v>
      </c>
      <c r="N1699" s="145" t="s">
        <v>11390</v>
      </c>
      <c r="O1699" s="146" t="s">
        <v>11390</v>
      </c>
    </row>
    <row r="1700" spans="2:15">
      <c r="B1700" s="145">
        <v>1693</v>
      </c>
      <c r="C1700" s="145" t="s">
        <v>14289</v>
      </c>
      <c r="D1700" s="145" t="s">
        <v>14812</v>
      </c>
      <c r="E1700" s="145" t="s">
        <v>14813</v>
      </c>
      <c r="F1700" s="145" t="s">
        <v>11384</v>
      </c>
      <c r="G1700" s="145" t="s">
        <v>11385</v>
      </c>
      <c r="H1700" s="145" t="s">
        <v>11386</v>
      </c>
      <c r="I1700" s="145" t="s">
        <v>11393</v>
      </c>
      <c r="J1700" s="146" t="s">
        <v>14814</v>
      </c>
      <c r="K1700" s="146" t="s">
        <v>14814</v>
      </c>
      <c r="L1700" s="145" t="s">
        <v>11388</v>
      </c>
      <c r="M1700" s="145" t="s">
        <v>11425</v>
      </c>
      <c r="N1700" s="145" t="s">
        <v>11390</v>
      </c>
      <c r="O1700" s="146" t="s">
        <v>11390</v>
      </c>
    </row>
    <row r="1701" spans="2:15">
      <c r="B1701" s="145">
        <v>1694</v>
      </c>
      <c r="C1701" s="145" t="s">
        <v>14289</v>
      </c>
      <c r="D1701" s="145" t="s">
        <v>14815</v>
      </c>
      <c r="E1701" s="145" t="s">
        <v>14816</v>
      </c>
      <c r="F1701" s="145" t="s">
        <v>11384</v>
      </c>
      <c r="G1701" s="145" t="s">
        <v>11385</v>
      </c>
      <c r="H1701" s="145" t="s">
        <v>11386</v>
      </c>
      <c r="I1701" s="145" t="s">
        <v>11393</v>
      </c>
      <c r="J1701" s="146" t="s">
        <v>14814</v>
      </c>
      <c r="K1701" s="146" t="s">
        <v>14814</v>
      </c>
      <c r="L1701" s="145" t="s">
        <v>11388</v>
      </c>
      <c r="M1701" s="145" t="s">
        <v>11425</v>
      </c>
      <c r="N1701" s="145" t="s">
        <v>11390</v>
      </c>
      <c r="O1701" s="146" t="s">
        <v>11390</v>
      </c>
    </row>
    <row r="1702" spans="2:15">
      <c r="B1702" s="145">
        <v>1695</v>
      </c>
      <c r="C1702" s="145" t="s">
        <v>14289</v>
      </c>
      <c r="D1702" s="145" t="s">
        <v>14817</v>
      </c>
      <c r="E1702" s="145" t="s">
        <v>14818</v>
      </c>
      <c r="F1702" s="145" t="s">
        <v>11384</v>
      </c>
      <c r="G1702" s="145" t="s">
        <v>11385</v>
      </c>
      <c r="H1702" s="145" t="s">
        <v>11386</v>
      </c>
      <c r="I1702" s="145" t="s">
        <v>11393</v>
      </c>
      <c r="J1702" s="146" t="s">
        <v>14814</v>
      </c>
      <c r="K1702" s="146" t="s">
        <v>14814</v>
      </c>
      <c r="L1702" s="145" t="s">
        <v>11495</v>
      </c>
      <c r="M1702" s="145" t="s">
        <v>11425</v>
      </c>
      <c r="N1702" s="145" t="s">
        <v>11390</v>
      </c>
      <c r="O1702" s="146" t="s">
        <v>11390</v>
      </c>
    </row>
    <row r="1703" spans="2:15">
      <c r="B1703" s="145">
        <v>1696</v>
      </c>
      <c r="C1703" s="145" t="s">
        <v>14289</v>
      </c>
      <c r="D1703" s="145" t="s">
        <v>14819</v>
      </c>
      <c r="E1703" s="145" t="s">
        <v>14820</v>
      </c>
      <c r="F1703" s="145" t="s">
        <v>11384</v>
      </c>
      <c r="G1703" s="145" t="s">
        <v>11385</v>
      </c>
      <c r="H1703" s="145" t="s">
        <v>11386</v>
      </c>
      <c r="I1703" s="145" t="s">
        <v>11393</v>
      </c>
      <c r="J1703" s="146" t="s">
        <v>14821</v>
      </c>
      <c r="K1703" s="146" t="s">
        <v>14822</v>
      </c>
      <c r="L1703" s="145" t="s">
        <v>11402</v>
      </c>
      <c r="M1703" s="145" t="s">
        <v>11425</v>
      </c>
      <c r="N1703" s="145" t="s">
        <v>11390</v>
      </c>
      <c r="O1703" s="146" t="s">
        <v>11390</v>
      </c>
    </row>
    <row r="1704" spans="2:15">
      <c r="B1704" s="145">
        <v>1697</v>
      </c>
      <c r="C1704" s="145" t="s">
        <v>14289</v>
      </c>
      <c r="D1704" s="145" t="s">
        <v>14823</v>
      </c>
      <c r="E1704" s="145" t="s">
        <v>14824</v>
      </c>
      <c r="F1704" s="145" t="s">
        <v>11384</v>
      </c>
      <c r="G1704" s="145" t="s">
        <v>11385</v>
      </c>
      <c r="H1704" s="145" t="s">
        <v>11386</v>
      </c>
      <c r="I1704" s="145" t="s">
        <v>11393</v>
      </c>
      <c r="J1704" s="146" t="s">
        <v>14821</v>
      </c>
      <c r="K1704" s="146" t="s">
        <v>14825</v>
      </c>
      <c r="L1704" s="145" t="s">
        <v>11402</v>
      </c>
      <c r="M1704" s="145" t="s">
        <v>11425</v>
      </c>
      <c r="N1704" s="145" t="s">
        <v>11390</v>
      </c>
      <c r="O1704" s="146" t="s">
        <v>11390</v>
      </c>
    </row>
    <row r="1705" spans="2:15">
      <c r="B1705" s="145">
        <v>1698</v>
      </c>
      <c r="C1705" s="145" t="s">
        <v>14289</v>
      </c>
      <c r="D1705" s="145" t="s">
        <v>14826</v>
      </c>
      <c r="E1705" s="145" t="s">
        <v>14827</v>
      </c>
      <c r="F1705" s="145" t="s">
        <v>11384</v>
      </c>
      <c r="G1705" s="145" t="s">
        <v>11385</v>
      </c>
      <c r="H1705" s="145" t="s">
        <v>11386</v>
      </c>
      <c r="I1705" s="145" t="s">
        <v>11393</v>
      </c>
      <c r="J1705" s="146" t="s">
        <v>14821</v>
      </c>
      <c r="K1705" s="146" t="s">
        <v>14825</v>
      </c>
      <c r="L1705" s="145" t="s">
        <v>11402</v>
      </c>
      <c r="M1705" s="145" t="s">
        <v>11425</v>
      </c>
      <c r="N1705" s="145" t="s">
        <v>11390</v>
      </c>
      <c r="O1705" s="146" t="s">
        <v>11390</v>
      </c>
    </row>
    <row r="1706" spans="2:15">
      <c r="B1706" s="145">
        <v>1699</v>
      </c>
      <c r="C1706" s="145" t="s">
        <v>14289</v>
      </c>
      <c r="D1706" s="145" t="s">
        <v>14828</v>
      </c>
      <c r="E1706" s="145" t="s">
        <v>14829</v>
      </c>
      <c r="F1706" s="145" t="s">
        <v>11384</v>
      </c>
      <c r="G1706" s="145" t="s">
        <v>11418</v>
      </c>
      <c r="H1706" s="145" t="s">
        <v>11386</v>
      </c>
      <c r="I1706" s="145" t="s">
        <v>11440</v>
      </c>
      <c r="J1706" s="146" t="s">
        <v>14830</v>
      </c>
      <c r="K1706" s="146" t="s">
        <v>14831</v>
      </c>
      <c r="L1706" s="145" t="s">
        <v>11388</v>
      </c>
      <c r="M1706" s="145" t="s">
        <v>11425</v>
      </c>
      <c r="N1706" s="145" t="s">
        <v>11390</v>
      </c>
      <c r="O1706" s="146" t="s">
        <v>14832</v>
      </c>
    </row>
    <row r="1707" spans="2:15">
      <c r="B1707" s="145">
        <v>1700</v>
      </c>
      <c r="C1707" s="145" t="s">
        <v>14289</v>
      </c>
      <c r="D1707" s="145" t="s">
        <v>14833</v>
      </c>
      <c r="E1707" s="145" t="s">
        <v>14834</v>
      </c>
      <c r="F1707" s="145" t="s">
        <v>11384</v>
      </c>
      <c r="G1707" s="145" t="s">
        <v>11385</v>
      </c>
      <c r="H1707" s="145" t="s">
        <v>11386</v>
      </c>
      <c r="I1707" s="145" t="s">
        <v>11405</v>
      </c>
      <c r="J1707" s="146" t="s">
        <v>14835</v>
      </c>
      <c r="K1707" s="146" t="s">
        <v>14804</v>
      </c>
      <c r="L1707" s="145" t="s">
        <v>11495</v>
      </c>
      <c r="M1707" s="145" t="s">
        <v>11425</v>
      </c>
      <c r="N1707" s="145" t="s">
        <v>11390</v>
      </c>
      <c r="O1707" s="146" t="s">
        <v>11390</v>
      </c>
    </row>
    <row r="1708" spans="2:15">
      <c r="B1708" s="145">
        <v>1701</v>
      </c>
      <c r="C1708" s="145" t="s">
        <v>14289</v>
      </c>
      <c r="D1708" s="145" t="s">
        <v>14836</v>
      </c>
      <c r="E1708" s="145" t="s">
        <v>14837</v>
      </c>
      <c r="F1708" s="145" t="s">
        <v>11384</v>
      </c>
      <c r="G1708" s="145" t="s">
        <v>11385</v>
      </c>
      <c r="H1708" s="145" t="s">
        <v>11386</v>
      </c>
      <c r="I1708" s="145" t="s">
        <v>11413</v>
      </c>
      <c r="J1708" s="146" t="s">
        <v>14838</v>
      </c>
      <c r="K1708" s="146" t="s">
        <v>14839</v>
      </c>
      <c r="L1708" s="145" t="s">
        <v>11495</v>
      </c>
      <c r="M1708" s="145" t="s">
        <v>11425</v>
      </c>
      <c r="N1708" s="145" t="s">
        <v>11390</v>
      </c>
      <c r="O1708" s="146" t="s">
        <v>11390</v>
      </c>
    </row>
    <row r="1709" spans="2:15">
      <c r="B1709" s="145">
        <v>1702</v>
      </c>
      <c r="C1709" s="145" t="s">
        <v>14289</v>
      </c>
      <c r="D1709" s="145" t="s">
        <v>14840</v>
      </c>
      <c r="E1709" s="145" t="s">
        <v>14841</v>
      </c>
      <c r="F1709" s="145" t="s">
        <v>11384</v>
      </c>
      <c r="G1709" s="145" t="s">
        <v>11385</v>
      </c>
      <c r="H1709" s="145" t="s">
        <v>11386</v>
      </c>
      <c r="I1709" s="145" t="s">
        <v>11393</v>
      </c>
      <c r="J1709" s="146" t="s">
        <v>14842</v>
      </c>
      <c r="K1709" s="146" t="s">
        <v>14842</v>
      </c>
      <c r="L1709" s="145" t="s">
        <v>11394</v>
      </c>
      <c r="M1709" s="145" t="s">
        <v>11425</v>
      </c>
      <c r="N1709" s="145" t="s">
        <v>11390</v>
      </c>
      <c r="O1709" s="146" t="s">
        <v>11390</v>
      </c>
    </row>
    <row r="1710" spans="2:15">
      <c r="B1710" s="145">
        <v>1703</v>
      </c>
      <c r="C1710" s="145" t="s">
        <v>14289</v>
      </c>
      <c r="D1710" s="145" t="s">
        <v>14843</v>
      </c>
      <c r="E1710" s="145" t="s">
        <v>14844</v>
      </c>
      <c r="F1710" s="145" t="s">
        <v>11384</v>
      </c>
      <c r="G1710" s="145" t="s">
        <v>11385</v>
      </c>
      <c r="H1710" s="145" t="s">
        <v>11386</v>
      </c>
      <c r="I1710" s="145" t="s">
        <v>11405</v>
      </c>
      <c r="J1710" s="146" t="s">
        <v>14842</v>
      </c>
      <c r="K1710" s="146" t="s">
        <v>14845</v>
      </c>
      <c r="L1710" s="147" t="s">
        <v>12087</v>
      </c>
      <c r="M1710" s="145" t="s">
        <v>11425</v>
      </c>
      <c r="N1710" s="145" t="s">
        <v>11390</v>
      </c>
      <c r="O1710" s="146" t="s">
        <v>11390</v>
      </c>
    </row>
    <row r="1711" spans="2:15">
      <c r="B1711" s="145">
        <v>1704</v>
      </c>
      <c r="C1711" s="145" t="s">
        <v>14289</v>
      </c>
      <c r="D1711" s="145" t="s">
        <v>14846</v>
      </c>
      <c r="E1711" s="145" t="s">
        <v>14847</v>
      </c>
      <c r="F1711" s="145" t="s">
        <v>11384</v>
      </c>
      <c r="G1711" s="145" t="s">
        <v>11418</v>
      </c>
      <c r="H1711" s="145" t="s">
        <v>11386</v>
      </c>
      <c r="I1711" s="145" t="s">
        <v>12070</v>
      </c>
      <c r="J1711" s="146" t="s">
        <v>14848</v>
      </c>
      <c r="K1711" s="146">
        <v>40539</v>
      </c>
      <c r="L1711" s="147" t="s">
        <v>11433</v>
      </c>
      <c r="M1711" s="145" t="s">
        <v>11425</v>
      </c>
      <c r="N1711" s="145" t="s">
        <v>11390</v>
      </c>
      <c r="O1711" s="146" t="s">
        <v>14849</v>
      </c>
    </row>
    <row r="1712" spans="2:15">
      <c r="B1712" s="145">
        <v>1705</v>
      </c>
      <c r="C1712" s="145" t="s">
        <v>14289</v>
      </c>
      <c r="D1712" s="145" t="s">
        <v>14850</v>
      </c>
      <c r="E1712" s="145" t="s">
        <v>14851</v>
      </c>
      <c r="F1712" s="145" t="s">
        <v>11384</v>
      </c>
      <c r="G1712" s="145" t="s">
        <v>11385</v>
      </c>
      <c r="H1712" s="145" t="s">
        <v>11386</v>
      </c>
      <c r="I1712" s="145" t="s">
        <v>11393</v>
      </c>
      <c r="J1712" s="146" t="s">
        <v>14852</v>
      </c>
      <c r="K1712" s="146" t="s">
        <v>14853</v>
      </c>
      <c r="L1712" s="147" t="s">
        <v>11433</v>
      </c>
      <c r="M1712" s="145" t="s">
        <v>11425</v>
      </c>
      <c r="N1712" s="145" t="s">
        <v>11390</v>
      </c>
      <c r="O1712" s="146" t="s">
        <v>11390</v>
      </c>
    </row>
    <row r="1713" spans="2:15">
      <c r="B1713" s="145">
        <v>1706</v>
      </c>
      <c r="C1713" s="145" t="s">
        <v>14289</v>
      </c>
      <c r="D1713" s="145" t="s">
        <v>14854</v>
      </c>
      <c r="E1713" s="145" t="s">
        <v>14855</v>
      </c>
      <c r="F1713" s="145" t="s">
        <v>11384</v>
      </c>
      <c r="G1713" s="145" t="s">
        <v>11385</v>
      </c>
      <c r="H1713" s="145" t="s">
        <v>11386</v>
      </c>
      <c r="I1713" s="145" t="s">
        <v>11393</v>
      </c>
      <c r="J1713" s="146" t="s">
        <v>14852</v>
      </c>
      <c r="K1713" s="146" t="s">
        <v>14853</v>
      </c>
      <c r="L1713" s="147" t="s">
        <v>11433</v>
      </c>
      <c r="M1713" s="145" t="s">
        <v>11425</v>
      </c>
      <c r="N1713" s="145" t="s">
        <v>11390</v>
      </c>
      <c r="O1713" s="146" t="s">
        <v>11390</v>
      </c>
    </row>
    <row r="1714" spans="2:15">
      <c r="B1714" s="145">
        <v>1707</v>
      </c>
      <c r="C1714" s="145" t="s">
        <v>14289</v>
      </c>
      <c r="D1714" s="145" t="s">
        <v>14856</v>
      </c>
      <c r="E1714" s="145" t="s">
        <v>14857</v>
      </c>
      <c r="F1714" s="145" t="s">
        <v>11384</v>
      </c>
      <c r="G1714" s="145" t="s">
        <v>11385</v>
      </c>
      <c r="H1714" s="145" t="s">
        <v>11386</v>
      </c>
      <c r="I1714" s="145" t="s">
        <v>12070</v>
      </c>
      <c r="J1714" s="146" t="s">
        <v>14858</v>
      </c>
      <c r="K1714" s="146" t="s">
        <v>14859</v>
      </c>
      <c r="L1714" s="147" t="s">
        <v>12087</v>
      </c>
      <c r="M1714" s="145" t="s">
        <v>13561</v>
      </c>
      <c r="N1714" s="145" t="s">
        <v>11390</v>
      </c>
      <c r="O1714" s="146" t="s">
        <v>11390</v>
      </c>
    </row>
    <row r="1715" spans="2:15">
      <c r="B1715" s="145">
        <v>1708</v>
      </c>
      <c r="C1715" s="145" t="s">
        <v>14289</v>
      </c>
      <c r="D1715" s="145" t="s">
        <v>14860</v>
      </c>
      <c r="E1715" s="145" t="s">
        <v>14861</v>
      </c>
      <c r="F1715" s="145" t="s">
        <v>11384</v>
      </c>
      <c r="G1715" s="145" t="s">
        <v>11385</v>
      </c>
      <c r="H1715" s="145" t="s">
        <v>11386</v>
      </c>
      <c r="I1715" s="145" t="s">
        <v>11413</v>
      </c>
      <c r="J1715" s="146" t="s">
        <v>14862</v>
      </c>
      <c r="K1715" s="146" t="s">
        <v>14863</v>
      </c>
      <c r="L1715" s="145" t="s">
        <v>11495</v>
      </c>
      <c r="M1715" s="145" t="s">
        <v>11425</v>
      </c>
      <c r="N1715" s="145" t="s">
        <v>11390</v>
      </c>
      <c r="O1715" s="146" t="s">
        <v>11390</v>
      </c>
    </row>
    <row r="1716" spans="2:15">
      <c r="B1716" s="145">
        <v>1709</v>
      </c>
      <c r="C1716" s="145" t="s">
        <v>14289</v>
      </c>
      <c r="D1716" s="145" t="s">
        <v>14864</v>
      </c>
      <c r="E1716" s="145" t="s">
        <v>14865</v>
      </c>
      <c r="F1716" s="145" t="s">
        <v>11384</v>
      </c>
      <c r="G1716" s="145" t="s">
        <v>11418</v>
      </c>
      <c r="H1716" s="145" t="s">
        <v>11386</v>
      </c>
      <c r="I1716" s="145" t="s">
        <v>12070</v>
      </c>
      <c r="J1716" s="146" t="s">
        <v>14866</v>
      </c>
      <c r="K1716" s="146" t="s">
        <v>14867</v>
      </c>
      <c r="L1716" s="147" t="s">
        <v>11433</v>
      </c>
      <c r="M1716" s="145" t="s">
        <v>11425</v>
      </c>
      <c r="N1716" s="145" t="s">
        <v>11390</v>
      </c>
      <c r="O1716" s="146" t="s">
        <v>14868</v>
      </c>
    </row>
    <row r="1717" spans="2:15">
      <c r="B1717" s="145">
        <v>1710</v>
      </c>
      <c r="C1717" s="145" t="s">
        <v>14289</v>
      </c>
      <c r="D1717" s="145" t="s">
        <v>14869</v>
      </c>
      <c r="E1717" s="145" t="s">
        <v>14870</v>
      </c>
      <c r="F1717" s="145" t="s">
        <v>11384</v>
      </c>
      <c r="G1717" s="145" t="s">
        <v>11418</v>
      </c>
      <c r="H1717" s="145" t="s">
        <v>11386</v>
      </c>
      <c r="I1717" s="145" t="s">
        <v>12070</v>
      </c>
      <c r="J1717" s="146" t="s">
        <v>14871</v>
      </c>
      <c r="K1717" s="146" t="s">
        <v>14872</v>
      </c>
      <c r="L1717" s="145" t="s">
        <v>11406</v>
      </c>
      <c r="M1717" s="145" t="s">
        <v>11425</v>
      </c>
      <c r="N1717" s="145" t="s">
        <v>11390</v>
      </c>
      <c r="O1717" s="146" t="s">
        <v>14873</v>
      </c>
    </row>
    <row r="1718" spans="2:15">
      <c r="B1718" s="145">
        <v>1711</v>
      </c>
      <c r="C1718" s="145" t="s">
        <v>14289</v>
      </c>
      <c r="D1718" s="145" t="s">
        <v>14874</v>
      </c>
      <c r="E1718" s="145" t="s">
        <v>14875</v>
      </c>
      <c r="F1718" s="145" t="s">
        <v>11384</v>
      </c>
      <c r="G1718" s="145" t="s">
        <v>11385</v>
      </c>
      <c r="H1718" s="145" t="s">
        <v>11386</v>
      </c>
      <c r="I1718" s="145" t="s">
        <v>11405</v>
      </c>
      <c r="J1718" s="146" t="s">
        <v>14876</v>
      </c>
      <c r="K1718" s="146" t="s">
        <v>14877</v>
      </c>
      <c r="L1718" s="145" t="s">
        <v>11495</v>
      </c>
      <c r="M1718" s="145" t="s">
        <v>11425</v>
      </c>
      <c r="N1718" s="145" t="s">
        <v>11390</v>
      </c>
      <c r="O1718" s="146" t="s">
        <v>11390</v>
      </c>
    </row>
    <row r="1719" spans="2:15">
      <c r="B1719" s="145">
        <v>1712</v>
      </c>
      <c r="C1719" s="145" t="s">
        <v>14289</v>
      </c>
      <c r="D1719" s="145" t="s">
        <v>14878</v>
      </c>
      <c r="E1719" s="145" t="s">
        <v>14879</v>
      </c>
      <c r="F1719" s="145" t="s">
        <v>11384</v>
      </c>
      <c r="G1719" s="145" t="s">
        <v>11385</v>
      </c>
      <c r="H1719" s="145" t="s">
        <v>11386</v>
      </c>
      <c r="I1719" s="145" t="s">
        <v>11393</v>
      </c>
      <c r="J1719" s="146" t="s">
        <v>14880</v>
      </c>
      <c r="K1719" s="146" t="s">
        <v>14881</v>
      </c>
      <c r="L1719" s="145" t="s">
        <v>11495</v>
      </c>
      <c r="M1719" s="145" t="s">
        <v>11425</v>
      </c>
      <c r="N1719" s="145" t="s">
        <v>11390</v>
      </c>
      <c r="O1719" s="146" t="s">
        <v>11390</v>
      </c>
    </row>
    <row r="1720" spans="2:15">
      <c r="B1720" s="145">
        <v>1713</v>
      </c>
      <c r="C1720" s="145" t="s">
        <v>14289</v>
      </c>
      <c r="D1720" s="145" t="s">
        <v>14882</v>
      </c>
      <c r="E1720" s="145" t="s">
        <v>14883</v>
      </c>
      <c r="F1720" s="145" t="s">
        <v>11384</v>
      </c>
      <c r="G1720" s="145" t="s">
        <v>11385</v>
      </c>
      <c r="H1720" s="145" t="s">
        <v>11386</v>
      </c>
      <c r="I1720" s="145" t="s">
        <v>11393</v>
      </c>
      <c r="J1720" s="146" t="s">
        <v>14872</v>
      </c>
      <c r="K1720" s="146" t="s">
        <v>14881</v>
      </c>
      <c r="L1720" s="145" t="s">
        <v>11495</v>
      </c>
      <c r="M1720" s="145" t="s">
        <v>11425</v>
      </c>
      <c r="N1720" s="145" t="s">
        <v>11390</v>
      </c>
      <c r="O1720" s="146" t="s">
        <v>11390</v>
      </c>
    </row>
    <row r="1721" spans="2:15">
      <c r="B1721" s="145">
        <v>1714</v>
      </c>
      <c r="C1721" s="145" t="s">
        <v>14289</v>
      </c>
      <c r="D1721" s="145" t="s">
        <v>14884</v>
      </c>
      <c r="E1721" s="145" t="s">
        <v>14885</v>
      </c>
      <c r="F1721" s="145" t="s">
        <v>11384</v>
      </c>
      <c r="G1721" s="145" t="s">
        <v>11385</v>
      </c>
      <c r="H1721" s="145" t="s">
        <v>11386</v>
      </c>
      <c r="I1721" s="145" t="s">
        <v>11393</v>
      </c>
      <c r="J1721" s="146" t="s">
        <v>14872</v>
      </c>
      <c r="K1721" s="146" t="s">
        <v>14881</v>
      </c>
      <c r="L1721" s="145" t="s">
        <v>11495</v>
      </c>
      <c r="M1721" s="145" t="s">
        <v>11425</v>
      </c>
      <c r="N1721" s="145" t="s">
        <v>11390</v>
      </c>
      <c r="O1721" s="146" t="s">
        <v>11390</v>
      </c>
    </row>
    <row r="1722" spans="2:15">
      <c r="B1722" s="145">
        <v>1715</v>
      </c>
      <c r="C1722" s="145" t="s">
        <v>14289</v>
      </c>
      <c r="D1722" s="145" t="s">
        <v>14886</v>
      </c>
      <c r="E1722" s="145" t="s">
        <v>14887</v>
      </c>
      <c r="F1722" s="145" t="s">
        <v>11384</v>
      </c>
      <c r="G1722" s="145" t="s">
        <v>11385</v>
      </c>
      <c r="H1722" s="145" t="s">
        <v>11386</v>
      </c>
      <c r="I1722" s="145" t="s">
        <v>11393</v>
      </c>
      <c r="J1722" s="146" t="s">
        <v>14888</v>
      </c>
      <c r="K1722" s="146" t="s">
        <v>14889</v>
      </c>
      <c r="L1722" s="145" t="s">
        <v>11495</v>
      </c>
      <c r="M1722" s="145" t="s">
        <v>11425</v>
      </c>
      <c r="N1722" s="145" t="s">
        <v>11390</v>
      </c>
      <c r="O1722" s="146" t="s">
        <v>11390</v>
      </c>
    </row>
    <row r="1723" spans="2:15">
      <c r="B1723" s="145">
        <v>1716</v>
      </c>
      <c r="C1723" s="145" t="s">
        <v>14289</v>
      </c>
      <c r="D1723" s="145" t="s">
        <v>14890</v>
      </c>
      <c r="E1723" s="145" t="s">
        <v>14891</v>
      </c>
      <c r="F1723" s="145" t="s">
        <v>11384</v>
      </c>
      <c r="G1723" s="145" t="s">
        <v>11385</v>
      </c>
      <c r="H1723" s="145" t="s">
        <v>11386</v>
      </c>
      <c r="I1723" s="145" t="s">
        <v>11393</v>
      </c>
      <c r="J1723" s="146" t="s">
        <v>14888</v>
      </c>
      <c r="K1723" s="146" t="s">
        <v>14889</v>
      </c>
      <c r="L1723" s="145" t="s">
        <v>11495</v>
      </c>
      <c r="M1723" s="145" t="s">
        <v>11425</v>
      </c>
      <c r="N1723" s="145" t="s">
        <v>11390</v>
      </c>
      <c r="O1723" s="146" t="s">
        <v>11390</v>
      </c>
    </row>
    <row r="1724" spans="2:15">
      <c r="B1724" s="145">
        <v>1717</v>
      </c>
      <c r="C1724" s="145" t="s">
        <v>14289</v>
      </c>
      <c r="D1724" s="145" t="s">
        <v>14892</v>
      </c>
      <c r="E1724" s="145" t="s">
        <v>14893</v>
      </c>
      <c r="F1724" s="145" t="s">
        <v>11384</v>
      </c>
      <c r="G1724" s="145" t="s">
        <v>11385</v>
      </c>
      <c r="H1724" s="145" t="s">
        <v>11386</v>
      </c>
      <c r="I1724" s="145" t="s">
        <v>11393</v>
      </c>
      <c r="J1724" s="146" t="s">
        <v>14888</v>
      </c>
      <c r="K1724" s="146" t="s">
        <v>14889</v>
      </c>
      <c r="L1724" s="145" t="s">
        <v>11495</v>
      </c>
      <c r="M1724" s="145" t="s">
        <v>11425</v>
      </c>
      <c r="N1724" s="145" t="s">
        <v>11390</v>
      </c>
      <c r="O1724" s="146" t="s">
        <v>11390</v>
      </c>
    </row>
    <row r="1725" spans="2:15">
      <c r="B1725" s="145">
        <v>1718</v>
      </c>
      <c r="C1725" s="145" t="s">
        <v>14289</v>
      </c>
      <c r="D1725" s="145" t="s">
        <v>14894</v>
      </c>
      <c r="E1725" s="145" t="s">
        <v>14895</v>
      </c>
      <c r="F1725" s="145" t="s">
        <v>11384</v>
      </c>
      <c r="G1725" s="145" t="s">
        <v>11385</v>
      </c>
      <c r="H1725" s="145" t="s">
        <v>11386</v>
      </c>
      <c r="I1725" s="145" t="s">
        <v>11393</v>
      </c>
      <c r="J1725" s="146" t="s">
        <v>14888</v>
      </c>
      <c r="K1725" s="146" t="s">
        <v>14889</v>
      </c>
      <c r="L1725" s="145" t="s">
        <v>11495</v>
      </c>
      <c r="M1725" s="145" t="s">
        <v>11425</v>
      </c>
      <c r="N1725" s="145" t="s">
        <v>11390</v>
      </c>
      <c r="O1725" s="146" t="s">
        <v>11390</v>
      </c>
    </row>
    <row r="1726" spans="2:15">
      <c r="B1726" s="145">
        <v>1719</v>
      </c>
      <c r="C1726" s="145" t="s">
        <v>14289</v>
      </c>
      <c r="D1726" s="145" t="s">
        <v>14896</v>
      </c>
      <c r="E1726" s="145" t="s">
        <v>14897</v>
      </c>
      <c r="F1726" s="145" t="s">
        <v>11384</v>
      </c>
      <c r="G1726" s="145" t="s">
        <v>11385</v>
      </c>
      <c r="H1726" s="145" t="s">
        <v>11386</v>
      </c>
      <c r="I1726" s="145" t="s">
        <v>11393</v>
      </c>
      <c r="J1726" s="146" t="s">
        <v>14888</v>
      </c>
      <c r="K1726" s="146" t="s">
        <v>14889</v>
      </c>
      <c r="L1726" s="145" t="s">
        <v>11495</v>
      </c>
      <c r="M1726" s="145" t="s">
        <v>11425</v>
      </c>
      <c r="N1726" s="145" t="s">
        <v>11390</v>
      </c>
      <c r="O1726" s="146" t="s">
        <v>11390</v>
      </c>
    </row>
    <row r="1727" spans="2:15">
      <c r="B1727" s="145">
        <v>1720</v>
      </c>
      <c r="C1727" s="145" t="s">
        <v>14289</v>
      </c>
      <c r="D1727" s="145" t="s">
        <v>14898</v>
      </c>
      <c r="E1727" s="145" t="s">
        <v>14899</v>
      </c>
      <c r="F1727" s="145" t="s">
        <v>11384</v>
      </c>
      <c r="G1727" s="145" t="s">
        <v>11385</v>
      </c>
      <c r="H1727" s="145" t="s">
        <v>11386</v>
      </c>
      <c r="I1727" s="145" t="s">
        <v>11393</v>
      </c>
      <c r="J1727" s="146" t="s">
        <v>14888</v>
      </c>
      <c r="K1727" s="146" t="s">
        <v>14889</v>
      </c>
      <c r="L1727" s="145" t="s">
        <v>11495</v>
      </c>
      <c r="M1727" s="145" t="s">
        <v>11425</v>
      </c>
      <c r="N1727" s="145" t="s">
        <v>11390</v>
      </c>
      <c r="O1727" s="146" t="s">
        <v>11390</v>
      </c>
    </row>
    <row r="1728" spans="2:15">
      <c r="B1728" s="145">
        <v>1721</v>
      </c>
      <c r="C1728" s="145" t="s">
        <v>14289</v>
      </c>
      <c r="D1728" s="145" t="s">
        <v>14900</v>
      </c>
      <c r="E1728" s="145" t="s">
        <v>14901</v>
      </c>
      <c r="F1728" s="145" t="s">
        <v>11384</v>
      </c>
      <c r="G1728" s="145" t="s">
        <v>11385</v>
      </c>
      <c r="H1728" s="145" t="s">
        <v>11386</v>
      </c>
      <c r="I1728" s="145" t="s">
        <v>11393</v>
      </c>
      <c r="J1728" s="146" t="s">
        <v>14888</v>
      </c>
      <c r="K1728" s="146" t="s">
        <v>14889</v>
      </c>
      <c r="L1728" s="145" t="s">
        <v>11495</v>
      </c>
      <c r="M1728" s="145" t="s">
        <v>11425</v>
      </c>
      <c r="N1728" s="145" t="s">
        <v>11390</v>
      </c>
      <c r="O1728" s="146" t="s">
        <v>11390</v>
      </c>
    </row>
    <row r="1729" spans="2:15">
      <c r="B1729" s="145">
        <v>1722</v>
      </c>
      <c r="C1729" s="145" t="s">
        <v>14289</v>
      </c>
      <c r="D1729" s="145" t="s">
        <v>14902</v>
      </c>
      <c r="E1729" s="145" t="s">
        <v>14903</v>
      </c>
      <c r="F1729" s="145" t="s">
        <v>11384</v>
      </c>
      <c r="G1729" s="145" t="s">
        <v>11385</v>
      </c>
      <c r="H1729" s="145" t="s">
        <v>11386</v>
      </c>
      <c r="I1729" s="145" t="s">
        <v>11393</v>
      </c>
      <c r="J1729" s="146" t="s">
        <v>14888</v>
      </c>
      <c r="K1729" s="146" t="s">
        <v>14889</v>
      </c>
      <c r="L1729" s="145" t="s">
        <v>11495</v>
      </c>
      <c r="M1729" s="145" t="s">
        <v>11425</v>
      </c>
      <c r="N1729" s="145" t="s">
        <v>11390</v>
      </c>
      <c r="O1729" s="146" t="s">
        <v>11390</v>
      </c>
    </row>
    <row r="1730" spans="2:15">
      <c r="B1730" s="145">
        <v>1723</v>
      </c>
      <c r="C1730" s="145" t="s">
        <v>14289</v>
      </c>
      <c r="D1730" s="145" t="s">
        <v>14904</v>
      </c>
      <c r="E1730" s="145" t="s">
        <v>14905</v>
      </c>
      <c r="F1730" s="145" t="s">
        <v>11384</v>
      </c>
      <c r="G1730" s="145" t="s">
        <v>11385</v>
      </c>
      <c r="H1730" s="145" t="s">
        <v>11386</v>
      </c>
      <c r="I1730" s="145" t="s">
        <v>12070</v>
      </c>
      <c r="J1730" s="146" t="s">
        <v>14906</v>
      </c>
      <c r="K1730" s="146" t="s">
        <v>14889</v>
      </c>
      <c r="L1730" s="147" t="s">
        <v>12087</v>
      </c>
      <c r="M1730" s="145" t="s">
        <v>13561</v>
      </c>
      <c r="N1730" s="145" t="s">
        <v>11390</v>
      </c>
      <c r="O1730" s="146" t="s">
        <v>11390</v>
      </c>
    </row>
    <row r="1731" spans="2:15">
      <c r="B1731" s="145">
        <v>1724</v>
      </c>
      <c r="C1731" s="145" t="s">
        <v>14289</v>
      </c>
      <c r="D1731" s="145" t="s">
        <v>14907</v>
      </c>
      <c r="E1731" s="145" t="s">
        <v>14908</v>
      </c>
      <c r="F1731" s="145" t="s">
        <v>11384</v>
      </c>
      <c r="G1731" s="145" t="s">
        <v>11385</v>
      </c>
      <c r="H1731" s="145" t="s">
        <v>11386</v>
      </c>
      <c r="I1731" s="145" t="s">
        <v>12070</v>
      </c>
      <c r="J1731" s="146" t="s">
        <v>14906</v>
      </c>
      <c r="K1731" s="146" t="s">
        <v>14889</v>
      </c>
      <c r="L1731" s="147" t="s">
        <v>12087</v>
      </c>
      <c r="M1731" s="145" t="s">
        <v>13561</v>
      </c>
      <c r="N1731" s="145" t="s">
        <v>11390</v>
      </c>
      <c r="O1731" s="146" t="s">
        <v>11390</v>
      </c>
    </row>
    <row r="1732" spans="2:15">
      <c r="B1732" s="145">
        <v>1725</v>
      </c>
      <c r="C1732" s="145" t="s">
        <v>14289</v>
      </c>
      <c r="D1732" s="145" t="s">
        <v>14909</v>
      </c>
      <c r="E1732" s="145" t="s">
        <v>14910</v>
      </c>
      <c r="F1732" s="145" t="s">
        <v>11384</v>
      </c>
      <c r="G1732" s="145" t="s">
        <v>11385</v>
      </c>
      <c r="H1732" s="145" t="s">
        <v>11386</v>
      </c>
      <c r="I1732" s="145" t="s">
        <v>11405</v>
      </c>
      <c r="J1732" s="146" t="s">
        <v>14911</v>
      </c>
      <c r="K1732" s="146" t="s">
        <v>14912</v>
      </c>
      <c r="L1732" s="145" t="s">
        <v>11495</v>
      </c>
      <c r="M1732" s="145" t="s">
        <v>11425</v>
      </c>
      <c r="N1732" s="145" t="s">
        <v>11390</v>
      </c>
      <c r="O1732" s="146" t="s">
        <v>11390</v>
      </c>
    </row>
    <row r="1733" spans="2:15">
      <c r="B1733" s="145">
        <v>1726</v>
      </c>
      <c r="C1733" s="145" t="s">
        <v>14289</v>
      </c>
      <c r="D1733" s="145" t="s">
        <v>14913</v>
      </c>
      <c r="E1733" s="145" t="s">
        <v>14914</v>
      </c>
      <c r="F1733" s="145" t="s">
        <v>11384</v>
      </c>
      <c r="G1733" s="145" t="s">
        <v>11385</v>
      </c>
      <c r="H1733" s="145" t="s">
        <v>11386</v>
      </c>
      <c r="I1733" s="145" t="s">
        <v>11405</v>
      </c>
      <c r="J1733" s="146" t="s">
        <v>14911</v>
      </c>
      <c r="K1733" s="146" t="s">
        <v>14912</v>
      </c>
      <c r="L1733" s="145" t="s">
        <v>11495</v>
      </c>
      <c r="M1733" s="145" t="s">
        <v>11425</v>
      </c>
      <c r="N1733" s="145" t="s">
        <v>11390</v>
      </c>
      <c r="O1733" s="146" t="s">
        <v>11390</v>
      </c>
    </row>
    <row r="1734" spans="2:15">
      <c r="B1734" s="145">
        <v>1727</v>
      </c>
      <c r="C1734" s="145" t="s">
        <v>14289</v>
      </c>
      <c r="D1734" s="145" t="s">
        <v>14915</v>
      </c>
      <c r="E1734" s="145" t="s">
        <v>14916</v>
      </c>
      <c r="F1734" s="145" t="s">
        <v>11384</v>
      </c>
      <c r="G1734" s="145" t="s">
        <v>11385</v>
      </c>
      <c r="H1734" s="145" t="s">
        <v>11386</v>
      </c>
      <c r="I1734" s="145" t="s">
        <v>11405</v>
      </c>
      <c r="J1734" s="146" t="s">
        <v>14917</v>
      </c>
      <c r="K1734" s="146" t="s">
        <v>14918</v>
      </c>
      <c r="L1734" s="145" t="s">
        <v>11495</v>
      </c>
      <c r="M1734" s="145" t="s">
        <v>11425</v>
      </c>
      <c r="N1734" s="145" t="s">
        <v>11390</v>
      </c>
      <c r="O1734" s="146" t="s">
        <v>11390</v>
      </c>
    </row>
    <row r="1735" spans="2:15">
      <c r="B1735" s="145">
        <v>1728</v>
      </c>
      <c r="C1735" s="145" t="s">
        <v>14289</v>
      </c>
      <c r="D1735" s="145" t="s">
        <v>14919</v>
      </c>
      <c r="E1735" s="145" t="s">
        <v>14920</v>
      </c>
      <c r="F1735" s="145" t="s">
        <v>11384</v>
      </c>
      <c r="G1735" s="145" t="s">
        <v>11385</v>
      </c>
      <c r="H1735" s="145" t="s">
        <v>11386</v>
      </c>
      <c r="I1735" s="145" t="s">
        <v>11413</v>
      </c>
      <c r="J1735" s="146" t="s">
        <v>14921</v>
      </c>
      <c r="K1735" s="146" t="s">
        <v>14922</v>
      </c>
      <c r="L1735" s="145" t="s">
        <v>11388</v>
      </c>
      <c r="M1735" s="145" t="s">
        <v>11425</v>
      </c>
      <c r="N1735" s="145" t="s">
        <v>11390</v>
      </c>
      <c r="O1735" s="146" t="s">
        <v>11390</v>
      </c>
    </row>
    <row r="1736" spans="2:15">
      <c r="B1736" s="145">
        <v>1729</v>
      </c>
      <c r="C1736" s="145" t="s">
        <v>14289</v>
      </c>
      <c r="D1736" s="145" t="s">
        <v>14923</v>
      </c>
      <c r="E1736" s="145" t="s">
        <v>14924</v>
      </c>
      <c r="F1736" s="145" t="s">
        <v>11384</v>
      </c>
      <c r="G1736" s="145" t="s">
        <v>11385</v>
      </c>
      <c r="H1736" s="145" t="s">
        <v>11386</v>
      </c>
      <c r="I1736" s="145" t="s">
        <v>11393</v>
      </c>
      <c r="J1736" s="146" t="s">
        <v>14925</v>
      </c>
      <c r="K1736" s="146" t="s">
        <v>14926</v>
      </c>
      <c r="L1736" s="145" t="s">
        <v>11495</v>
      </c>
      <c r="M1736" s="145" t="s">
        <v>11425</v>
      </c>
      <c r="N1736" s="145" t="s">
        <v>11390</v>
      </c>
      <c r="O1736" s="146" t="s">
        <v>11390</v>
      </c>
    </row>
    <row r="1737" spans="2:15">
      <c r="B1737" s="145">
        <v>1730</v>
      </c>
      <c r="C1737" s="145" t="s">
        <v>14289</v>
      </c>
      <c r="D1737" s="145" t="s">
        <v>14927</v>
      </c>
      <c r="E1737" s="145" t="s">
        <v>14928</v>
      </c>
      <c r="F1737" s="145" t="s">
        <v>11384</v>
      </c>
      <c r="G1737" s="145" t="s">
        <v>11385</v>
      </c>
      <c r="H1737" s="145" t="s">
        <v>11386</v>
      </c>
      <c r="I1737" s="145" t="s">
        <v>11422</v>
      </c>
      <c r="J1737" s="146" t="s">
        <v>14929</v>
      </c>
      <c r="K1737" s="146">
        <v>40676</v>
      </c>
      <c r="L1737" s="145" t="s">
        <v>11495</v>
      </c>
      <c r="M1737" s="145" t="s">
        <v>11425</v>
      </c>
      <c r="N1737" s="145" t="s">
        <v>11390</v>
      </c>
      <c r="O1737" s="146" t="s">
        <v>11390</v>
      </c>
    </row>
    <row r="1738" spans="2:15">
      <c r="B1738" s="145">
        <v>1731</v>
      </c>
      <c r="C1738" s="145" t="s">
        <v>14289</v>
      </c>
      <c r="D1738" s="145" t="s">
        <v>14930</v>
      </c>
      <c r="E1738" s="145" t="s">
        <v>14931</v>
      </c>
      <c r="F1738" s="145" t="s">
        <v>11384</v>
      </c>
      <c r="G1738" s="145" t="s">
        <v>11418</v>
      </c>
      <c r="H1738" s="145" t="s">
        <v>11386</v>
      </c>
      <c r="I1738" s="145" t="s">
        <v>11440</v>
      </c>
      <c r="J1738" s="146" t="s">
        <v>14932</v>
      </c>
      <c r="K1738" s="146" t="s">
        <v>14933</v>
      </c>
      <c r="L1738" s="145" t="s">
        <v>11394</v>
      </c>
      <c r="M1738" s="145" t="s">
        <v>11428</v>
      </c>
      <c r="N1738" s="145" t="s">
        <v>11390</v>
      </c>
      <c r="O1738" s="146">
        <v>45442</v>
      </c>
    </row>
    <row r="1739" spans="2:15">
      <c r="B1739" s="145">
        <v>1732</v>
      </c>
      <c r="C1739" s="145" t="s">
        <v>14289</v>
      </c>
      <c r="D1739" s="145" t="s">
        <v>14934</v>
      </c>
      <c r="E1739" s="145" t="s">
        <v>14935</v>
      </c>
      <c r="F1739" s="145" t="s">
        <v>11384</v>
      </c>
      <c r="G1739" s="145" t="s">
        <v>11385</v>
      </c>
      <c r="H1739" s="145" t="s">
        <v>11386</v>
      </c>
      <c r="I1739" s="145" t="s">
        <v>11393</v>
      </c>
      <c r="J1739" s="146" t="s">
        <v>14936</v>
      </c>
      <c r="K1739" s="146" t="s">
        <v>14936</v>
      </c>
      <c r="L1739" s="145" t="s">
        <v>11402</v>
      </c>
      <c r="M1739" s="145" t="s">
        <v>11425</v>
      </c>
      <c r="N1739" s="145" t="s">
        <v>11390</v>
      </c>
      <c r="O1739" s="146" t="s">
        <v>11390</v>
      </c>
    </row>
    <row r="1740" spans="2:15">
      <c r="B1740" s="145">
        <v>1733</v>
      </c>
      <c r="C1740" s="145" t="s">
        <v>14289</v>
      </c>
      <c r="D1740" s="145" t="s">
        <v>14937</v>
      </c>
      <c r="E1740" s="145" t="s">
        <v>14938</v>
      </c>
      <c r="F1740" s="145" t="s">
        <v>11384</v>
      </c>
      <c r="G1740" s="145" t="s">
        <v>11385</v>
      </c>
      <c r="H1740" s="145" t="s">
        <v>11386</v>
      </c>
      <c r="I1740" s="145" t="s">
        <v>11393</v>
      </c>
      <c r="J1740" s="146" t="s">
        <v>14939</v>
      </c>
      <c r="K1740" s="146" t="s">
        <v>14940</v>
      </c>
      <c r="L1740" s="145" t="s">
        <v>11495</v>
      </c>
      <c r="M1740" s="145" t="s">
        <v>11425</v>
      </c>
      <c r="N1740" s="145" t="s">
        <v>11390</v>
      </c>
      <c r="O1740" s="146" t="s">
        <v>11390</v>
      </c>
    </row>
    <row r="1741" spans="2:15">
      <c r="B1741" s="145">
        <v>1734</v>
      </c>
      <c r="C1741" s="145" t="s">
        <v>14289</v>
      </c>
      <c r="D1741" s="145" t="s">
        <v>14941</v>
      </c>
      <c r="E1741" s="145" t="s">
        <v>14942</v>
      </c>
      <c r="F1741" s="145" t="s">
        <v>11384</v>
      </c>
      <c r="G1741" s="145" t="s">
        <v>11385</v>
      </c>
      <c r="H1741" s="145" t="s">
        <v>11386</v>
      </c>
      <c r="I1741" s="145" t="s">
        <v>11419</v>
      </c>
      <c r="J1741" s="146" t="s">
        <v>14943</v>
      </c>
      <c r="K1741" s="146" t="s">
        <v>14944</v>
      </c>
      <c r="L1741" s="145" t="s">
        <v>11495</v>
      </c>
      <c r="M1741" s="145" t="s">
        <v>11425</v>
      </c>
      <c r="N1741" s="145" t="s">
        <v>11390</v>
      </c>
      <c r="O1741" s="146" t="s">
        <v>11390</v>
      </c>
    </row>
    <row r="1742" spans="2:15">
      <c r="B1742" s="145">
        <v>1735</v>
      </c>
      <c r="C1742" s="145" t="s">
        <v>14289</v>
      </c>
      <c r="D1742" s="145" t="s">
        <v>14945</v>
      </c>
      <c r="E1742" s="145" t="s">
        <v>14946</v>
      </c>
      <c r="F1742" s="145" t="s">
        <v>11384</v>
      </c>
      <c r="G1742" s="145" t="s">
        <v>11385</v>
      </c>
      <c r="H1742" s="145" t="s">
        <v>11386</v>
      </c>
      <c r="I1742" s="145" t="s">
        <v>11419</v>
      </c>
      <c r="J1742" s="146" t="s">
        <v>14943</v>
      </c>
      <c r="K1742" s="146" t="s">
        <v>14944</v>
      </c>
      <c r="L1742" s="145" t="s">
        <v>11495</v>
      </c>
      <c r="M1742" s="145" t="s">
        <v>11425</v>
      </c>
      <c r="N1742" s="145" t="s">
        <v>11390</v>
      </c>
      <c r="O1742" s="146" t="s">
        <v>11390</v>
      </c>
    </row>
    <row r="1743" spans="2:15">
      <c r="B1743" s="145">
        <v>1736</v>
      </c>
      <c r="C1743" s="145" t="s">
        <v>14289</v>
      </c>
      <c r="D1743" s="145" t="s">
        <v>14947</v>
      </c>
      <c r="E1743" s="145" t="s">
        <v>14948</v>
      </c>
      <c r="F1743" s="145" t="s">
        <v>11384</v>
      </c>
      <c r="G1743" s="145" t="s">
        <v>11385</v>
      </c>
      <c r="H1743" s="145" t="s">
        <v>11386</v>
      </c>
      <c r="I1743" s="145" t="s">
        <v>11413</v>
      </c>
      <c r="J1743" s="146" t="s">
        <v>14949</v>
      </c>
      <c r="K1743" s="146" t="s">
        <v>14950</v>
      </c>
      <c r="L1743" s="147" t="s">
        <v>12077</v>
      </c>
      <c r="M1743" s="145" t="s">
        <v>11425</v>
      </c>
      <c r="N1743" s="145" t="s">
        <v>11390</v>
      </c>
      <c r="O1743" s="146" t="s">
        <v>11390</v>
      </c>
    </row>
    <row r="1744" spans="2:15">
      <c r="B1744" s="145">
        <v>1737</v>
      </c>
      <c r="C1744" s="145" t="s">
        <v>14289</v>
      </c>
      <c r="D1744" s="145" t="s">
        <v>14951</v>
      </c>
      <c r="E1744" s="145" t="s">
        <v>14952</v>
      </c>
      <c r="F1744" s="145" t="s">
        <v>11384</v>
      </c>
      <c r="G1744" s="145" t="s">
        <v>11385</v>
      </c>
      <c r="H1744" s="145" t="s">
        <v>11386</v>
      </c>
      <c r="I1744" s="145" t="s">
        <v>11413</v>
      </c>
      <c r="J1744" s="146" t="s">
        <v>14953</v>
      </c>
      <c r="K1744" s="146">
        <v>40402</v>
      </c>
      <c r="L1744" s="147" t="s">
        <v>12077</v>
      </c>
      <c r="M1744" s="145" t="s">
        <v>11425</v>
      </c>
      <c r="N1744" s="145" t="s">
        <v>11390</v>
      </c>
      <c r="O1744" s="146" t="s">
        <v>11390</v>
      </c>
    </row>
    <row r="1745" spans="2:15">
      <c r="B1745" s="145">
        <v>1738</v>
      </c>
      <c r="C1745" s="145" t="s">
        <v>14289</v>
      </c>
      <c r="D1745" s="145" t="s">
        <v>14954</v>
      </c>
      <c r="E1745" s="145" t="s">
        <v>14955</v>
      </c>
      <c r="F1745" s="145" t="s">
        <v>11384</v>
      </c>
      <c r="G1745" s="145" t="s">
        <v>11385</v>
      </c>
      <c r="H1745" s="145" t="s">
        <v>11386</v>
      </c>
      <c r="I1745" s="145" t="s">
        <v>11393</v>
      </c>
      <c r="J1745" s="146" t="s">
        <v>14956</v>
      </c>
      <c r="K1745" s="146" t="s">
        <v>14957</v>
      </c>
      <c r="L1745" s="145" t="s">
        <v>11495</v>
      </c>
      <c r="M1745" s="145" t="s">
        <v>11425</v>
      </c>
      <c r="N1745" s="145" t="s">
        <v>11390</v>
      </c>
      <c r="O1745" s="146" t="s">
        <v>11390</v>
      </c>
    </row>
    <row r="1746" spans="2:15">
      <c r="B1746" s="145">
        <v>1739</v>
      </c>
      <c r="C1746" s="145" t="s">
        <v>14289</v>
      </c>
      <c r="D1746" s="145" t="s">
        <v>14958</v>
      </c>
      <c r="E1746" s="145" t="s">
        <v>14959</v>
      </c>
      <c r="F1746" s="145" t="s">
        <v>11384</v>
      </c>
      <c r="G1746" s="145" t="s">
        <v>11385</v>
      </c>
      <c r="H1746" s="145" t="s">
        <v>11386</v>
      </c>
      <c r="I1746" s="145" t="s">
        <v>11393</v>
      </c>
      <c r="J1746" s="146" t="s">
        <v>14956</v>
      </c>
      <c r="K1746" s="146" t="s">
        <v>14957</v>
      </c>
      <c r="L1746" s="145" t="s">
        <v>11495</v>
      </c>
      <c r="M1746" s="145" t="s">
        <v>11425</v>
      </c>
      <c r="N1746" s="145" t="s">
        <v>11390</v>
      </c>
      <c r="O1746" s="146" t="s">
        <v>11390</v>
      </c>
    </row>
    <row r="1747" spans="2:15">
      <c r="B1747" s="145">
        <v>1740</v>
      </c>
      <c r="C1747" s="145" t="s">
        <v>14289</v>
      </c>
      <c r="D1747" s="145" t="s">
        <v>14960</v>
      </c>
      <c r="E1747" s="145" t="s">
        <v>14961</v>
      </c>
      <c r="F1747" s="145" t="s">
        <v>11384</v>
      </c>
      <c r="G1747" s="145" t="s">
        <v>11385</v>
      </c>
      <c r="H1747" s="145" t="s">
        <v>11386</v>
      </c>
      <c r="I1747" s="145" t="s">
        <v>11419</v>
      </c>
      <c r="J1747" s="146" t="s">
        <v>14962</v>
      </c>
      <c r="K1747" s="146" t="s">
        <v>14963</v>
      </c>
      <c r="L1747" s="147" t="s">
        <v>12087</v>
      </c>
      <c r="M1747" s="145" t="s">
        <v>11425</v>
      </c>
      <c r="N1747" s="145" t="s">
        <v>11390</v>
      </c>
      <c r="O1747" s="146" t="s">
        <v>11390</v>
      </c>
    </row>
    <row r="1748" spans="2:15">
      <c r="B1748" s="145">
        <v>1741</v>
      </c>
      <c r="C1748" s="145" t="s">
        <v>14289</v>
      </c>
      <c r="D1748" s="145" t="s">
        <v>14964</v>
      </c>
      <c r="E1748" s="145" t="s">
        <v>14965</v>
      </c>
      <c r="F1748" s="145" t="s">
        <v>11384</v>
      </c>
      <c r="G1748" s="145" t="s">
        <v>11385</v>
      </c>
      <c r="H1748" s="145" t="s">
        <v>11386</v>
      </c>
      <c r="I1748" s="145" t="s">
        <v>11419</v>
      </c>
      <c r="J1748" s="146" t="s">
        <v>14962</v>
      </c>
      <c r="K1748" s="146" t="s">
        <v>14963</v>
      </c>
      <c r="L1748" s="147" t="s">
        <v>12087</v>
      </c>
      <c r="M1748" s="145" t="s">
        <v>11425</v>
      </c>
      <c r="N1748" s="145" t="s">
        <v>11390</v>
      </c>
      <c r="O1748" s="146" t="s">
        <v>11390</v>
      </c>
    </row>
    <row r="1749" spans="2:15">
      <c r="B1749" s="145">
        <v>1742</v>
      </c>
      <c r="C1749" s="145" t="s">
        <v>14289</v>
      </c>
      <c r="D1749" s="145" t="s">
        <v>14966</v>
      </c>
      <c r="E1749" s="145" t="s">
        <v>14967</v>
      </c>
      <c r="F1749" s="145" t="s">
        <v>11384</v>
      </c>
      <c r="G1749" s="145" t="s">
        <v>11385</v>
      </c>
      <c r="H1749" s="145" t="s">
        <v>11386</v>
      </c>
      <c r="I1749" s="145" t="s">
        <v>11405</v>
      </c>
      <c r="J1749" s="146" t="s">
        <v>14968</v>
      </c>
      <c r="K1749" s="146" t="s">
        <v>14969</v>
      </c>
      <c r="L1749" s="145" t="s">
        <v>11495</v>
      </c>
      <c r="M1749" s="145" t="s">
        <v>11425</v>
      </c>
      <c r="N1749" s="145" t="s">
        <v>11390</v>
      </c>
      <c r="O1749" s="146" t="s">
        <v>11390</v>
      </c>
    </row>
    <row r="1750" spans="2:15">
      <c r="B1750" s="145">
        <v>1743</v>
      </c>
      <c r="C1750" s="145" t="s">
        <v>14289</v>
      </c>
      <c r="D1750" s="145" t="s">
        <v>14970</v>
      </c>
      <c r="E1750" s="145" t="s">
        <v>14971</v>
      </c>
      <c r="F1750" s="145" t="s">
        <v>11384</v>
      </c>
      <c r="G1750" s="145" t="s">
        <v>11385</v>
      </c>
      <c r="H1750" s="145" t="s">
        <v>11386</v>
      </c>
      <c r="I1750" s="145" t="s">
        <v>11393</v>
      </c>
      <c r="J1750" s="146" t="s">
        <v>14972</v>
      </c>
      <c r="K1750" s="146" t="s">
        <v>14972</v>
      </c>
      <c r="L1750" s="145" t="s">
        <v>11394</v>
      </c>
      <c r="M1750" s="145" t="s">
        <v>11425</v>
      </c>
      <c r="N1750" s="145" t="s">
        <v>11390</v>
      </c>
      <c r="O1750" s="146" t="s">
        <v>11390</v>
      </c>
    </row>
    <row r="1751" spans="2:15">
      <c r="B1751" s="145">
        <v>1744</v>
      </c>
      <c r="C1751" s="145" t="s">
        <v>14289</v>
      </c>
      <c r="D1751" s="145" t="s">
        <v>14973</v>
      </c>
      <c r="E1751" s="145" t="s">
        <v>14974</v>
      </c>
      <c r="F1751" s="145" t="s">
        <v>11384</v>
      </c>
      <c r="G1751" s="145" t="s">
        <v>11385</v>
      </c>
      <c r="H1751" s="145" t="s">
        <v>11386</v>
      </c>
      <c r="I1751" s="145" t="s">
        <v>11405</v>
      </c>
      <c r="J1751" s="146" t="s">
        <v>14975</v>
      </c>
      <c r="K1751" s="146" t="s">
        <v>14976</v>
      </c>
      <c r="L1751" s="145" t="s">
        <v>11495</v>
      </c>
      <c r="M1751" s="145" t="s">
        <v>11425</v>
      </c>
      <c r="N1751" s="145" t="s">
        <v>11390</v>
      </c>
      <c r="O1751" s="146" t="s">
        <v>11390</v>
      </c>
    </row>
    <row r="1752" spans="2:15">
      <c r="B1752" s="145">
        <v>1745</v>
      </c>
      <c r="C1752" s="145" t="s">
        <v>14289</v>
      </c>
      <c r="D1752" s="145" t="s">
        <v>14977</v>
      </c>
      <c r="E1752" s="145" t="s">
        <v>14978</v>
      </c>
      <c r="F1752" s="145" t="s">
        <v>11384</v>
      </c>
      <c r="G1752" s="145" t="s">
        <v>11418</v>
      </c>
      <c r="H1752" s="145" t="s">
        <v>11386</v>
      </c>
      <c r="I1752" s="145" t="s">
        <v>12070</v>
      </c>
      <c r="J1752" s="146" t="s">
        <v>14979</v>
      </c>
      <c r="K1752" s="146" t="s">
        <v>14980</v>
      </c>
      <c r="L1752" s="145" t="s">
        <v>11402</v>
      </c>
      <c r="M1752" s="145" t="s">
        <v>11425</v>
      </c>
      <c r="N1752" s="145" t="s">
        <v>11390</v>
      </c>
      <c r="O1752" s="146" t="s">
        <v>14981</v>
      </c>
    </row>
    <row r="1753" spans="2:15">
      <c r="B1753" s="145">
        <v>1746</v>
      </c>
      <c r="C1753" s="145" t="s">
        <v>14289</v>
      </c>
      <c r="D1753" s="145" t="s">
        <v>14982</v>
      </c>
      <c r="E1753" s="145" t="s">
        <v>14983</v>
      </c>
      <c r="F1753" s="145" t="s">
        <v>11384</v>
      </c>
      <c r="G1753" s="145" t="s">
        <v>11385</v>
      </c>
      <c r="H1753" s="145" t="s">
        <v>11386</v>
      </c>
      <c r="I1753" s="145" t="s">
        <v>11387</v>
      </c>
      <c r="J1753" s="146" t="s">
        <v>14979</v>
      </c>
      <c r="K1753" s="146" t="s">
        <v>14984</v>
      </c>
      <c r="L1753" s="145" t="s">
        <v>11402</v>
      </c>
      <c r="M1753" s="145" t="s">
        <v>11425</v>
      </c>
      <c r="N1753" s="145" t="s">
        <v>11390</v>
      </c>
      <c r="O1753" s="146" t="s">
        <v>11390</v>
      </c>
    </row>
    <row r="1754" spans="2:15">
      <c r="B1754" s="145">
        <v>1747</v>
      </c>
      <c r="C1754" s="145" t="s">
        <v>14289</v>
      </c>
      <c r="D1754" s="145" t="s">
        <v>14985</v>
      </c>
      <c r="E1754" s="145" t="s">
        <v>14986</v>
      </c>
      <c r="F1754" s="145" t="s">
        <v>11384</v>
      </c>
      <c r="G1754" s="145" t="s">
        <v>11385</v>
      </c>
      <c r="H1754" s="145" t="s">
        <v>11386</v>
      </c>
      <c r="I1754" s="145" t="s">
        <v>11393</v>
      </c>
      <c r="J1754" s="146" t="s">
        <v>14987</v>
      </c>
      <c r="K1754" s="146" t="s">
        <v>14988</v>
      </c>
      <c r="L1754" s="145" t="s">
        <v>11402</v>
      </c>
      <c r="M1754" s="145" t="s">
        <v>11425</v>
      </c>
      <c r="N1754" s="145" t="s">
        <v>11390</v>
      </c>
      <c r="O1754" s="146" t="s">
        <v>11390</v>
      </c>
    </row>
    <row r="1755" spans="2:15">
      <c r="B1755" s="145">
        <v>1748</v>
      </c>
      <c r="C1755" s="145" t="s">
        <v>14289</v>
      </c>
      <c r="D1755" s="145" t="s">
        <v>14989</v>
      </c>
      <c r="E1755" s="145" t="s">
        <v>14990</v>
      </c>
      <c r="F1755" s="145" t="s">
        <v>11384</v>
      </c>
      <c r="G1755" s="145" t="s">
        <v>11385</v>
      </c>
      <c r="H1755" s="145" t="s">
        <v>11386</v>
      </c>
      <c r="I1755" s="145" t="s">
        <v>11393</v>
      </c>
      <c r="J1755" s="146" t="s">
        <v>14991</v>
      </c>
      <c r="K1755" s="146" t="s">
        <v>14991</v>
      </c>
      <c r="L1755" s="145" t="s">
        <v>11402</v>
      </c>
      <c r="M1755" s="145" t="s">
        <v>11425</v>
      </c>
      <c r="N1755" s="145" t="s">
        <v>11390</v>
      </c>
      <c r="O1755" s="146" t="s">
        <v>11390</v>
      </c>
    </row>
    <row r="1756" spans="2:15">
      <c r="B1756" s="145">
        <v>1749</v>
      </c>
      <c r="C1756" s="145" t="s">
        <v>14289</v>
      </c>
      <c r="D1756" s="145" t="s">
        <v>14992</v>
      </c>
      <c r="E1756" s="145" t="s">
        <v>14993</v>
      </c>
      <c r="F1756" s="145" t="s">
        <v>11384</v>
      </c>
      <c r="G1756" s="145" t="s">
        <v>11385</v>
      </c>
      <c r="H1756" s="145" t="s">
        <v>11386</v>
      </c>
      <c r="I1756" s="145" t="s">
        <v>11405</v>
      </c>
      <c r="J1756" s="146" t="s">
        <v>14994</v>
      </c>
      <c r="K1756" s="146" t="s">
        <v>14995</v>
      </c>
      <c r="L1756" s="145" t="s">
        <v>11402</v>
      </c>
      <c r="M1756" s="145" t="s">
        <v>11425</v>
      </c>
      <c r="N1756" s="145" t="s">
        <v>11390</v>
      </c>
      <c r="O1756" s="146" t="s">
        <v>11390</v>
      </c>
    </row>
    <row r="1757" spans="2:15">
      <c r="B1757" s="145">
        <v>1750</v>
      </c>
      <c r="C1757" s="145" t="s">
        <v>14289</v>
      </c>
      <c r="D1757" s="145" t="s">
        <v>14996</v>
      </c>
      <c r="E1757" s="145" t="s">
        <v>14997</v>
      </c>
      <c r="F1757" s="145" t="s">
        <v>11384</v>
      </c>
      <c r="G1757" s="145" t="s">
        <v>11385</v>
      </c>
      <c r="H1757" s="145" t="s">
        <v>11401</v>
      </c>
      <c r="I1757" s="145" t="s">
        <v>11422</v>
      </c>
      <c r="J1757" s="146">
        <v>40871</v>
      </c>
      <c r="K1757" s="146">
        <v>40871</v>
      </c>
      <c r="L1757" s="145" t="s">
        <v>11402</v>
      </c>
      <c r="M1757" s="145" t="s">
        <v>11425</v>
      </c>
      <c r="N1757" s="145">
        <v>5</v>
      </c>
      <c r="O1757" s="146" t="s">
        <v>11390</v>
      </c>
    </row>
    <row r="1758" spans="2:15">
      <c r="B1758" s="145">
        <v>1751</v>
      </c>
      <c r="C1758" s="145" t="s">
        <v>14289</v>
      </c>
      <c r="D1758" s="145" t="s">
        <v>14998</v>
      </c>
      <c r="E1758" s="145" t="s">
        <v>14999</v>
      </c>
      <c r="F1758" s="145" t="s">
        <v>11384</v>
      </c>
      <c r="G1758" s="145" t="s">
        <v>11385</v>
      </c>
      <c r="H1758" s="145" t="s">
        <v>11386</v>
      </c>
      <c r="I1758" s="145" t="s">
        <v>11393</v>
      </c>
      <c r="J1758" s="146" t="s">
        <v>15000</v>
      </c>
      <c r="K1758" s="146" t="s">
        <v>15001</v>
      </c>
      <c r="L1758" s="145" t="s">
        <v>11495</v>
      </c>
      <c r="M1758" s="145" t="s">
        <v>11425</v>
      </c>
      <c r="N1758" s="145" t="s">
        <v>11390</v>
      </c>
      <c r="O1758" s="146" t="s">
        <v>11390</v>
      </c>
    </row>
    <row r="1759" spans="2:15">
      <c r="B1759" s="145">
        <v>1752</v>
      </c>
      <c r="C1759" s="145" t="s">
        <v>14289</v>
      </c>
      <c r="D1759" s="145" t="s">
        <v>15002</v>
      </c>
      <c r="E1759" s="145" t="s">
        <v>15003</v>
      </c>
      <c r="F1759" s="145" t="s">
        <v>11384</v>
      </c>
      <c r="G1759" s="145" t="s">
        <v>11385</v>
      </c>
      <c r="H1759" s="145" t="s">
        <v>11386</v>
      </c>
      <c r="I1759" s="145" t="s">
        <v>11405</v>
      </c>
      <c r="J1759" s="146" t="s">
        <v>15004</v>
      </c>
      <c r="K1759" s="146" t="s">
        <v>15005</v>
      </c>
      <c r="L1759" s="145" t="s">
        <v>11402</v>
      </c>
      <c r="M1759" s="145" t="s">
        <v>11425</v>
      </c>
      <c r="N1759" s="145" t="s">
        <v>11390</v>
      </c>
      <c r="O1759" s="146" t="s">
        <v>11390</v>
      </c>
    </row>
    <row r="1760" spans="2:15">
      <c r="B1760" s="145">
        <v>1753</v>
      </c>
      <c r="C1760" s="145" t="s">
        <v>14289</v>
      </c>
      <c r="D1760" s="145" t="s">
        <v>15006</v>
      </c>
      <c r="E1760" s="145" t="s">
        <v>15007</v>
      </c>
      <c r="F1760" s="145" t="s">
        <v>11384</v>
      </c>
      <c r="G1760" s="145" t="s">
        <v>11385</v>
      </c>
      <c r="H1760" s="145" t="s">
        <v>11386</v>
      </c>
      <c r="I1760" s="145" t="s">
        <v>11405</v>
      </c>
      <c r="J1760" s="146" t="s">
        <v>15004</v>
      </c>
      <c r="K1760" s="146" t="s">
        <v>15005</v>
      </c>
      <c r="L1760" s="145" t="s">
        <v>11402</v>
      </c>
      <c r="M1760" s="145" t="s">
        <v>11425</v>
      </c>
      <c r="N1760" s="145" t="s">
        <v>11390</v>
      </c>
      <c r="O1760" s="146" t="s">
        <v>11390</v>
      </c>
    </row>
    <row r="1761" spans="2:15">
      <c r="B1761" s="145">
        <v>1754</v>
      </c>
      <c r="C1761" s="145" t="s">
        <v>14289</v>
      </c>
      <c r="D1761" s="145" t="s">
        <v>15008</v>
      </c>
      <c r="E1761" s="145" t="s">
        <v>15009</v>
      </c>
      <c r="F1761" s="145" t="s">
        <v>11384</v>
      </c>
      <c r="G1761" s="145" t="s">
        <v>11385</v>
      </c>
      <c r="H1761" s="145" t="s">
        <v>11386</v>
      </c>
      <c r="I1761" s="145" t="s">
        <v>11422</v>
      </c>
      <c r="J1761" s="146" t="s">
        <v>15010</v>
      </c>
      <c r="K1761" s="146">
        <v>40972</v>
      </c>
      <c r="L1761" s="145" t="s">
        <v>11388</v>
      </c>
      <c r="M1761" s="145" t="s">
        <v>11425</v>
      </c>
      <c r="N1761" s="145" t="s">
        <v>11390</v>
      </c>
      <c r="O1761" s="146" t="s">
        <v>11390</v>
      </c>
    </row>
    <row r="1762" spans="2:15">
      <c r="B1762" s="145">
        <v>1755</v>
      </c>
      <c r="C1762" s="145" t="s">
        <v>14289</v>
      </c>
      <c r="D1762" s="145" t="s">
        <v>15011</v>
      </c>
      <c r="E1762" s="145" t="s">
        <v>15012</v>
      </c>
      <c r="F1762" s="145" t="s">
        <v>11384</v>
      </c>
      <c r="G1762" s="145" t="s">
        <v>11385</v>
      </c>
      <c r="H1762" s="145" t="s">
        <v>11386</v>
      </c>
      <c r="I1762" s="145" t="s">
        <v>11422</v>
      </c>
      <c r="J1762" s="146" t="s">
        <v>15010</v>
      </c>
      <c r="K1762" s="146" t="s">
        <v>15013</v>
      </c>
      <c r="L1762" s="145" t="s">
        <v>11388</v>
      </c>
      <c r="M1762" s="145" t="s">
        <v>11425</v>
      </c>
      <c r="N1762" s="145" t="s">
        <v>11390</v>
      </c>
      <c r="O1762" s="146" t="s">
        <v>11390</v>
      </c>
    </row>
    <row r="1763" spans="2:15">
      <c r="B1763" s="145">
        <v>1756</v>
      </c>
      <c r="C1763" s="145" t="s">
        <v>14289</v>
      </c>
      <c r="D1763" s="145" t="s">
        <v>15014</v>
      </c>
      <c r="E1763" s="145" t="s">
        <v>15015</v>
      </c>
      <c r="F1763" s="145" t="s">
        <v>11384</v>
      </c>
      <c r="G1763" s="145" t="s">
        <v>11385</v>
      </c>
      <c r="H1763" s="145" t="s">
        <v>11386</v>
      </c>
      <c r="I1763" s="145" t="s">
        <v>11422</v>
      </c>
      <c r="J1763" s="146" t="s">
        <v>15016</v>
      </c>
      <c r="K1763" s="146" t="s">
        <v>15013</v>
      </c>
      <c r="L1763" s="145" t="s">
        <v>11388</v>
      </c>
      <c r="M1763" s="145" t="s">
        <v>11425</v>
      </c>
      <c r="N1763" s="145" t="s">
        <v>11390</v>
      </c>
      <c r="O1763" s="146" t="s">
        <v>11390</v>
      </c>
    </row>
    <row r="1764" spans="2:15">
      <c r="B1764" s="145">
        <v>1757</v>
      </c>
      <c r="C1764" s="145" t="s">
        <v>14289</v>
      </c>
      <c r="D1764" s="145" t="s">
        <v>15017</v>
      </c>
      <c r="E1764" s="145" t="s">
        <v>15018</v>
      </c>
      <c r="F1764" s="145" t="s">
        <v>11384</v>
      </c>
      <c r="G1764" s="145" t="s">
        <v>11418</v>
      </c>
      <c r="H1764" s="145" t="s">
        <v>11386</v>
      </c>
      <c r="I1764" s="145" t="s">
        <v>12070</v>
      </c>
      <c r="J1764" s="146" t="s">
        <v>15019</v>
      </c>
      <c r="K1764" s="146" t="s">
        <v>15020</v>
      </c>
      <c r="L1764" s="147" t="s">
        <v>11433</v>
      </c>
      <c r="M1764" s="145" t="s">
        <v>11425</v>
      </c>
      <c r="N1764" s="145" t="s">
        <v>11390</v>
      </c>
      <c r="O1764" s="146" t="s">
        <v>15021</v>
      </c>
    </row>
    <row r="1765" spans="2:15">
      <c r="B1765" s="145">
        <v>1758</v>
      </c>
      <c r="C1765" s="145" t="s">
        <v>14289</v>
      </c>
      <c r="D1765" s="145" t="s">
        <v>15022</v>
      </c>
      <c r="E1765" s="145" t="s">
        <v>15023</v>
      </c>
      <c r="F1765" s="145" t="s">
        <v>11384</v>
      </c>
      <c r="G1765" s="145" t="s">
        <v>11385</v>
      </c>
      <c r="H1765" s="145" t="s">
        <v>11386</v>
      </c>
      <c r="I1765" s="145" t="s">
        <v>11413</v>
      </c>
      <c r="J1765" s="146" t="s">
        <v>15024</v>
      </c>
      <c r="K1765" s="146" t="s">
        <v>15025</v>
      </c>
      <c r="L1765" s="147" t="s">
        <v>12087</v>
      </c>
      <c r="M1765" s="145" t="s">
        <v>11425</v>
      </c>
      <c r="N1765" s="145" t="s">
        <v>11390</v>
      </c>
      <c r="O1765" s="146" t="s">
        <v>11390</v>
      </c>
    </row>
    <row r="1766" spans="2:15">
      <c r="B1766" s="145">
        <v>1759</v>
      </c>
      <c r="C1766" s="145" t="s">
        <v>14289</v>
      </c>
      <c r="D1766" s="145" t="s">
        <v>15026</v>
      </c>
      <c r="E1766" s="145" t="s">
        <v>15027</v>
      </c>
      <c r="F1766" s="145" t="s">
        <v>11384</v>
      </c>
      <c r="G1766" s="145" t="s">
        <v>11385</v>
      </c>
      <c r="H1766" s="145" t="s">
        <v>11386</v>
      </c>
      <c r="I1766" s="145" t="s">
        <v>11413</v>
      </c>
      <c r="J1766" s="146" t="s">
        <v>15024</v>
      </c>
      <c r="K1766" s="146" t="s">
        <v>15025</v>
      </c>
      <c r="L1766" s="147" t="s">
        <v>12087</v>
      </c>
      <c r="M1766" s="145" t="s">
        <v>11425</v>
      </c>
      <c r="N1766" s="145" t="s">
        <v>11390</v>
      </c>
      <c r="O1766" s="146" t="s">
        <v>11390</v>
      </c>
    </row>
    <row r="1767" spans="2:15">
      <c r="B1767" s="145">
        <v>1760</v>
      </c>
      <c r="C1767" s="145" t="s">
        <v>14289</v>
      </c>
      <c r="D1767" s="145" t="s">
        <v>15028</v>
      </c>
      <c r="E1767" s="145" t="s">
        <v>15029</v>
      </c>
      <c r="F1767" s="145" t="s">
        <v>11384</v>
      </c>
      <c r="G1767" s="145" t="s">
        <v>11385</v>
      </c>
      <c r="H1767" s="145" t="s">
        <v>11386</v>
      </c>
      <c r="I1767" s="145" t="s">
        <v>11419</v>
      </c>
      <c r="J1767" s="146" t="s">
        <v>15030</v>
      </c>
      <c r="K1767" s="146" t="s">
        <v>15020</v>
      </c>
      <c r="L1767" s="145" t="s">
        <v>11626</v>
      </c>
      <c r="M1767" s="145" t="s">
        <v>11425</v>
      </c>
      <c r="N1767" s="145" t="s">
        <v>11390</v>
      </c>
      <c r="O1767" s="146" t="s">
        <v>11390</v>
      </c>
    </row>
    <row r="1768" spans="2:15">
      <c r="B1768" s="145">
        <v>1761</v>
      </c>
      <c r="C1768" s="145" t="s">
        <v>14289</v>
      </c>
      <c r="D1768" s="145" t="s">
        <v>15031</v>
      </c>
      <c r="E1768" s="145" t="s">
        <v>15032</v>
      </c>
      <c r="F1768" s="145" t="s">
        <v>11384</v>
      </c>
      <c r="G1768" s="145" t="s">
        <v>11385</v>
      </c>
      <c r="H1768" s="145" t="s">
        <v>11386</v>
      </c>
      <c r="I1768" s="145" t="s">
        <v>11419</v>
      </c>
      <c r="J1768" s="146" t="s">
        <v>15030</v>
      </c>
      <c r="K1768" s="146" t="s">
        <v>15020</v>
      </c>
      <c r="L1768" s="145" t="s">
        <v>11626</v>
      </c>
      <c r="M1768" s="145" t="s">
        <v>11425</v>
      </c>
      <c r="N1768" s="145" t="s">
        <v>11390</v>
      </c>
      <c r="O1768" s="146" t="s">
        <v>11390</v>
      </c>
    </row>
    <row r="1769" spans="2:15">
      <c r="B1769" s="145">
        <v>1762</v>
      </c>
      <c r="C1769" s="145" t="s">
        <v>14289</v>
      </c>
      <c r="D1769" s="145" t="s">
        <v>15033</v>
      </c>
      <c r="E1769" s="145" t="s">
        <v>15034</v>
      </c>
      <c r="F1769" s="145" t="s">
        <v>11384</v>
      </c>
      <c r="G1769" s="145" t="s">
        <v>11385</v>
      </c>
      <c r="H1769" s="145" t="s">
        <v>11386</v>
      </c>
      <c r="I1769" s="145" t="s">
        <v>11419</v>
      </c>
      <c r="J1769" s="146" t="s">
        <v>15035</v>
      </c>
      <c r="K1769" s="146">
        <v>40970</v>
      </c>
      <c r="L1769" s="147" t="s">
        <v>12087</v>
      </c>
      <c r="M1769" s="145" t="s">
        <v>11425</v>
      </c>
      <c r="N1769" s="145" t="s">
        <v>11390</v>
      </c>
      <c r="O1769" s="146" t="s">
        <v>11390</v>
      </c>
    </row>
    <row r="1770" spans="2:15">
      <c r="B1770" s="145">
        <v>1763</v>
      </c>
      <c r="C1770" s="145" t="s">
        <v>14289</v>
      </c>
      <c r="D1770" s="145" t="s">
        <v>15036</v>
      </c>
      <c r="E1770" s="145" t="s">
        <v>15037</v>
      </c>
      <c r="F1770" s="145" t="s">
        <v>11384</v>
      </c>
      <c r="G1770" s="145" t="s">
        <v>11385</v>
      </c>
      <c r="H1770" s="145" t="s">
        <v>11386</v>
      </c>
      <c r="I1770" s="145" t="s">
        <v>11419</v>
      </c>
      <c r="J1770" s="146" t="s">
        <v>15035</v>
      </c>
      <c r="K1770" s="146">
        <v>40984</v>
      </c>
      <c r="L1770" s="147" t="s">
        <v>12087</v>
      </c>
      <c r="M1770" s="145" t="s">
        <v>11425</v>
      </c>
      <c r="N1770" s="145" t="s">
        <v>11390</v>
      </c>
      <c r="O1770" s="146" t="s">
        <v>11390</v>
      </c>
    </row>
    <row r="1771" spans="2:15">
      <c r="B1771" s="145">
        <v>1764</v>
      </c>
      <c r="C1771" s="145" t="s">
        <v>14289</v>
      </c>
      <c r="D1771" s="145" t="s">
        <v>15038</v>
      </c>
      <c r="E1771" s="145" t="s">
        <v>15039</v>
      </c>
      <c r="F1771" s="145" t="s">
        <v>11384</v>
      </c>
      <c r="G1771" s="145" t="s">
        <v>11385</v>
      </c>
      <c r="H1771" s="145" t="s">
        <v>11386</v>
      </c>
      <c r="I1771" s="145" t="s">
        <v>11419</v>
      </c>
      <c r="J1771" s="146" t="s">
        <v>15040</v>
      </c>
      <c r="K1771" s="146">
        <v>40970</v>
      </c>
      <c r="L1771" s="147" t="s">
        <v>12087</v>
      </c>
      <c r="M1771" s="145" t="s">
        <v>11425</v>
      </c>
      <c r="N1771" s="145" t="s">
        <v>11390</v>
      </c>
      <c r="O1771" s="146" t="s">
        <v>11390</v>
      </c>
    </row>
    <row r="1772" spans="2:15">
      <c r="B1772" s="145">
        <v>1765</v>
      </c>
      <c r="C1772" s="145" t="s">
        <v>14289</v>
      </c>
      <c r="D1772" s="145" t="s">
        <v>15041</v>
      </c>
      <c r="E1772" s="145" t="s">
        <v>15042</v>
      </c>
      <c r="F1772" s="145" t="s">
        <v>11384</v>
      </c>
      <c r="G1772" s="145" t="s">
        <v>11385</v>
      </c>
      <c r="H1772" s="145" t="s">
        <v>11386</v>
      </c>
      <c r="I1772" s="145" t="s">
        <v>11419</v>
      </c>
      <c r="J1772" s="146" t="s">
        <v>15040</v>
      </c>
      <c r="K1772" s="146">
        <v>40984</v>
      </c>
      <c r="L1772" s="147" t="s">
        <v>12087</v>
      </c>
      <c r="M1772" s="145" t="s">
        <v>11425</v>
      </c>
      <c r="N1772" s="145" t="s">
        <v>11390</v>
      </c>
      <c r="O1772" s="146" t="s">
        <v>11390</v>
      </c>
    </row>
    <row r="1773" spans="2:15">
      <c r="B1773" s="145">
        <v>1766</v>
      </c>
      <c r="C1773" s="145" t="s">
        <v>14289</v>
      </c>
      <c r="D1773" s="145" t="s">
        <v>15043</v>
      </c>
      <c r="E1773" s="145" t="s">
        <v>15044</v>
      </c>
      <c r="F1773" s="145" t="s">
        <v>11384</v>
      </c>
      <c r="G1773" s="145" t="s">
        <v>11385</v>
      </c>
      <c r="H1773" s="145" t="s">
        <v>11386</v>
      </c>
      <c r="I1773" s="145" t="s">
        <v>11393</v>
      </c>
      <c r="J1773" s="146" t="s">
        <v>15045</v>
      </c>
      <c r="K1773" s="146" t="s">
        <v>15046</v>
      </c>
      <c r="L1773" s="145" t="s">
        <v>11388</v>
      </c>
      <c r="M1773" s="145" t="s">
        <v>11425</v>
      </c>
      <c r="N1773" s="145" t="s">
        <v>11390</v>
      </c>
      <c r="O1773" s="146" t="s">
        <v>11390</v>
      </c>
    </row>
    <row r="1774" spans="2:15">
      <c r="B1774" s="145">
        <v>1767</v>
      </c>
      <c r="C1774" s="145" t="s">
        <v>14289</v>
      </c>
      <c r="D1774" s="145" t="s">
        <v>15047</v>
      </c>
      <c r="E1774" s="145" t="s">
        <v>15048</v>
      </c>
      <c r="F1774" s="145" t="s">
        <v>11384</v>
      </c>
      <c r="G1774" s="145" t="s">
        <v>11385</v>
      </c>
      <c r="H1774" s="145" t="s">
        <v>11386</v>
      </c>
      <c r="I1774" s="145" t="s">
        <v>11393</v>
      </c>
      <c r="J1774" s="146" t="s">
        <v>15045</v>
      </c>
      <c r="K1774" s="146" t="s">
        <v>15049</v>
      </c>
      <c r="L1774" s="145" t="s">
        <v>11522</v>
      </c>
      <c r="M1774" s="145" t="s">
        <v>11425</v>
      </c>
      <c r="N1774" s="145" t="s">
        <v>11390</v>
      </c>
      <c r="O1774" s="146" t="s">
        <v>11390</v>
      </c>
    </row>
    <row r="1775" spans="2:15">
      <c r="B1775" s="145">
        <v>1768</v>
      </c>
      <c r="C1775" s="145" t="s">
        <v>14289</v>
      </c>
      <c r="D1775" s="145" t="s">
        <v>15050</v>
      </c>
      <c r="E1775" s="145" t="s">
        <v>15051</v>
      </c>
      <c r="F1775" s="145" t="s">
        <v>11384</v>
      </c>
      <c r="G1775" s="145" t="s">
        <v>11385</v>
      </c>
      <c r="H1775" s="145" t="s">
        <v>11386</v>
      </c>
      <c r="I1775" s="145" t="s">
        <v>11393</v>
      </c>
      <c r="J1775" s="146" t="s">
        <v>15052</v>
      </c>
      <c r="K1775" s="146" t="s">
        <v>15053</v>
      </c>
      <c r="L1775" s="145" t="s">
        <v>11495</v>
      </c>
      <c r="M1775" s="145" t="s">
        <v>11425</v>
      </c>
      <c r="N1775" s="145" t="s">
        <v>11390</v>
      </c>
      <c r="O1775" s="146" t="s">
        <v>11390</v>
      </c>
    </row>
    <row r="1776" spans="2:15">
      <c r="B1776" s="145">
        <v>1769</v>
      </c>
      <c r="C1776" s="145" t="s">
        <v>14289</v>
      </c>
      <c r="D1776" s="145" t="s">
        <v>15054</v>
      </c>
      <c r="E1776" s="145" t="s">
        <v>15055</v>
      </c>
      <c r="F1776" s="145" t="s">
        <v>11384</v>
      </c>
      <c r="G1776" s="145" t="s">
        <v>11385</v>
      </c>
      <c r="H1776" s="145" t="s">
        <v>11386</v>
      </c>
      <c r="I1776" s="145" t="s">
        <v>11393</v>
      </c>
      <c r="J1776" s="146" t="s">
        <v>15052</v>
      </c>
      <c r="K1776" s="146" t="s">
        <v>15053</v>
      </c>
      <c r="L1776" s="145" t="s">
        <v>11495</v>
      </c>
      <c r="M1776" s="145" t="s">
        <v>11425</v>
      </c>
      <c r="N1776" s="145" t="s">
        <v>11390</v>
      </c>
      <c r="O1776" s="146" t="s">
        <v>11390</v>
      </c>
    </row>
    <row r="1777" spans="2:15">
      <c r="B1777" s="145">
        <v>1770</v>
      </c>
      <c r="C1777" s="145" t="s">
        <v>14289</v>
      </c>
      <c r="D1777" s="145" t="s">
        <v>15056</v>
      </c>
      <c r="E1777" s="145" t="s">
        <v>15057</v>
      </c>
      <c r="F1777" s="145" t="s">
        <v>11384</v>
      </c>
      <c r="G1777" s="145" t="s">
        <v>11385</v>
      </c>
      <c r="H1777" s="145" t="s">
        <v>11386</v>
      </c>
      <c r="I1777" s="145" t="s">
        <v>11413</v>
      </c>
      <c r="J1777" s="146" t="s">
        <v>15052</v>
      </c>
      <c r="K1777" s="146" t="s">
        <v>15053</v>
      </c>
      <c r="L1777" s="145" t="s">
        <v>11495</v>
      </c>
      <c r="M1777" s="145" t="s">
        <v>11425</v>
      </c>
      <c r="N1777" s="145" t="s">
        <v>11390</v>
      </c>
      <c r="O1777" s="146" t="s">
        <v>11390</v>
      </c>
    </row>
    <row r="1778" spans="2:15">
      <c r="B1778" s="145">
        <v>1771</v>
      </c>
      <c r="C1778" s="145" t="s">
        <v>14289</v>
      </c>
      <c r="D1778" s="145" t="s">
        <v>15058</v>
      </c>
      <c r="E1778" s="145" t="s">
        <v>15059</v>
      </c>
      <c r="F1778" s="145" t="s">
        <v>11384</v>
      </c>
      <c r="G1778" s="145" t="s">
        <v>11418</v>
      </c>
      <c r="H1778" s="145" t="s">
        <v>11386</v>
      </c>
      <c r="I1778" s="145" t="s">
        <v>11393</v>
      </c>
      <c r="J1778" s="146" t="s">
        <v>15052</v>
      </c>
      <c r="K1778" s="146" t="s">
        <v>15060</v>
      </c>
      <c r="L1778" s="147" t="s">
        <v>12077</v>
      </c>
      <c r="M1778" s="145" t="s">
        <v>11428</v>
      </c>
      <c r="N1778" s="145" t="s">
        <v>11390</v>
      </c>
      <c r="O1778" s="146" t="s">
        <v>11390</v>
      </c>
    </row>
    <row r="1779" spans="2:15">
      <c r="B1779" s="145">
        <v>1772</v>
      </c>
      <c r="C1779" s="145" t="s">
        <v>14289</v>
      </c>
      <c r="D1779" s="145" t="s">
        <v>15061</v>
      </c>
      <c r="E1779" s="145" t="s">
        <v>15062</v>
      </c>
      <c r="F1779" s="145" t="s">
        <v>11384</v>
      </c>
      <c r="G1779" s="145" t="s">
        <v>11385</v>
      </c>
      <c r="H1779" s="145" t="s">
        <v>11386</v>
      </c>
      <c r="I1779" s="145" t="s">
        <v>11393</v>
      </c>
      <c r="J1779" s="146" t="s">
        <v>15063</v>
      </c>
      <c r="K1779" s="146">
        <v>41127</v>
      </c>
      <c r="L1779" s="145" t="s">
        <v>11388</v>
      </c>
      <c r="M1779" s="145" t="s">
        <v>11425</v>
      </c>
      <c r="N1779" s="145" t="s">
        <v>11390</v>
      </c>
      <c r="O1779" s="146" t="s">
        <v>11390</v>
      </c>
    </row>
    <row r="1780" spans="2:15">
      <c r="B1780" s="145">
        <v>1773</v>
      </c>
      <c r="C1780" s="145" t="s">
        <v>14289</v>
      </c>
      <c r="D1780" s="145" t="s">
        <v>15064</v>
      </c>
      <c r="E1780" s="145" t="s">
        <v>15065</v>
      </c>
      <c r="F1780" s="145" t="s">
        <v>11384</v>
      </c>
      <c r="G1780" s="145" t="s">
        <v>11418</v>
      </c>
      <c r="H1780" s="145" t="s">
        <v>11386</v>
      </c>
      <c r="I1780" s="145" t="s">
        <v>12070</v>
      </c>
      <c r="J1780" s="146" t="s">
        <v>15066</v>
      </c>
      <c r="K1780" s="146">
        <v>41157</v>
      </c>
      <c r="L1780" s="145" t="s">
        <v>12649</v>
      </c>
      <c r="M1780" s="145" t="s">
        <v>11425</v>
      </c>
      <c r="N1780" s="145" t="s">
        <v>11390</v>
      </c>
      <c r="O1780" s="146">
        <v>50259</v>
      </c>
    </row>
    <row r="1781" spans="2:15">
      <c r="B1781" s="145">
        <v>1774</v>
      </c>
      <c r="C1781" s="145" t="s">
        <v>14289</v>
      </c>
      <c r="D1781" s="145" t="s">
        <v>15067</v>
      </c>
      <c r="E1781" s="145" t="s">
        <v>15068</v>
      </c>
      <c r="F1781" s="145" t="s">
        <v>11384</v>
      </c>
      <c r="G1781" s="145" t="s">
        <v>11385</v>
      </c>
      <c r="H1781" s="145" t="s">
        <v>11386</v>
      </c>
      <c r="I1781" s="145" t="s">
        <v>11393</v>
      </c>
      <c r="J1781" s="146" t="s">
        <v>15066</v>
      </c>
      <c r="K1781" s="146">
        <v>41110</v>
      </c>
      <c r="L1781" s="145" t="s">
        <v>11388</v>
      </c>
      <c r="M1781" s="145" t="s">
        <v>11425</v>
      </c>
      <c r="N1781" s="145" t="s">
        <v>11390</v>
      </c>
      <c r="O1781" s="146" t="s">
        <v>11390</v>
      </c>
    </row>
    <row r="1782" spans="2:15">
      <c r="B1782" s="145">
        <v>1775</v>
      </c>
      <c r="C1782" s="145" t="s">
        <v>14289</v>
      </c>
      <c r="D1782" s="145" t="s">
        <v>15069</v>
      </c>
      <c r="E1782" s="145" t="s">
        <v>15070</v>
      </c>
      <c r="F1782" s="145" t="s">
        <v>11384</v>
      </c>
      <c r="G1782" s="145" t="s">
        <v>11385</v>
      </c>
      <c r="H1782" s="145" t="s">
        <v>11386</v>
      </c>
      <c r="I1782" s="145" t="s">
        <v>11413</v>
      </c>
      <c r="J1782" s="146" t="s">
        <v>15071</v>
      </c>
      <c r="K1782" s="146">
        <v>41134</v>
      </c>
      <c r="L1782" s="147" t="s">
        <v>12087</v>
      </c>
      <c r="M1782" s="145" t="s">
        <v>11425</v>
      </c>
      <c r="N1782" s="145" t="s">
        <v>11390</v>
      </c>
      <c r="O1782" s="146" t="s">
        <v>11390</v>
      </c>
    </row>
    <row r="1783" spans="2:15">
      <c r="B1783" s="145">
        <v>1776</v>
      </c>
      <c r="C1783" s="145" t="s">
        <v>14289</v>
      </c>
      <c r="D1783" s="145" t="s">
        <v>15072</v>
      </c>
      <c r="E1783" s="145" t="s">
        <v>15073</v>
      </c>
      <c r="F1783" s="145" t="s">
        <v>11384</v>
      </c>
      <c r="G1783" s="145" t="s">
        <v>11385</v>
      </c>
      <c r="H1783" s="145" t="s">
        <v>11386</v>
      </c>
      <c r="I1783" s="145" t="s">
        <v>11413</v>
      </c>
      <c r="J1783" s="146" t="s">
        <v>15074</v>
      </c>
      <c r="K1783" s="146">
        <v>41161</v>
      </c>
      <c r="L1783" s="147" t="s">
        <v>12077</v>
      </c>
      <c r="M1783" s="145" t="s">
        <v>11425</v>
      </c>
      <c r="N1783" s="145" t="s">
        <v>11390</v>
      </c>
      <c r="O1783" s="146" t="s">
        <v>11390</v>
      </c>
    </row>
    <row r="1784" spans="2:15">
      <c r="B1784" s="145">
        <v>1777</v>
      </c>
      <c r="C1784" s="145" t="s">
        <v>14289</v>
      </c>
      <c r="D1784" s="145" t="s">
        <v>15075</v>
      </c>
      <c r="E1784" s="145" t="s">
        <v>15076</v>
      </c>
      <c r="F1784" s="145" t="s">
        <v>11384</v>
      </c>
      <c r="G1784" s="145" t="s">
        <v>11385</v>
      </c>
      <c r="H1784" s="145" t="s">
        <v>11386</v>
      </c>
      <c r="I1784" s="145" t="s">
        <v>11405</v>
      </c>
      <c r="J1784" s="146" t="s">
        <v>15077</v>
      </c>
      <c r="K1784" s="146">
        <v>41120</v>
      </c>
      <c r="L1784" s="145" t="s">
        <v>11388</v>
      </c>
      <c r="M1784" s="145" t="s">
        <v>11425</v>
      </c>
      <c r="N1784" s="145" t="s">
        <v>11390</v>
      </c>
      <c r="O1784" s="146" t="s">
        <v>11390</v>
      </c>
    </row>
    <row r="1785" spans="2:15">
      <c r="B1785" s="145">
        <v>1778</v>
      </c>
      <c r="C1785" s="145" t="s">
        <v>14289</v>
      </c>
      <c r="D1785" s="145" t="s">
        <v>15078</v>
      </c>
      <c r="E1785" s="145" t="s">
        <v>15079</v>
      </c>
      <c r="F1785" s="145" t="s">
        <v>11384</v>
      </c>
      <c r="G1785" s="145" t="s">
        <v>11385</v>
      </c>
      <c r="H1785" s="145" t="s">
        <v>11386</v>
      </c>
      <c r="I1785" s="145" t="s">
        <v>11413</v>
      </c>
      <c r="J1785" s="146" t="s">
        <v>15080</v>
      </c>
      <c r="K1785" s="146">
        <v>41182</v>
      </c>
      <c r="L1785" s="145" t="s">
        <v>11495</v>
      </c>
      <c r="M1785" s="145" t="s">
        <v>11425</v>
      </c>
      <c r="N1785" s="145" t="s">
        <v>11390</v>
      </c>
      <c r="O1785" s="146" t="s">
        <v>11390</v>
      </c>
    </row>
    <row r="1786" spans="2:15">
      <c r="B1786" s="145">
        <v>1779</v>
      </c>
      <c r="C1786" s="145" t="s">
        <v>14289</v>
      </c>
      <c r="D1786" s="145" t="s">
        <v>15081</v>
      </c>
      <c r="E1786" s="145" t="s">
        <v>15082</v>
      </c>
      <c r="F1786" s="145" t="s">
        <v>11384</v>
      </c>
      <c r="G1786" s="145" t="s">
        <v>11385</v>
      </c>
      <c r="H1786" s="145" t="s">
        <v>11386</v>
      </c>
      <c r="I1786" s="145" t="s">
        <v>11393</v>
      </c>
      <c r="J1786" s="146" t="s">
        <v>15083</v>
      </c>
      <c r="K1786" s="146">
        <v>41200</v>
      </c>
      <c r="L1786" s="145" t="s">
        <v>11388</v>
      </c>
      <c r="M1786" s="145" t="s">
        <v>11425</v>
      </c>
      <c r="N1786" s="145" t="s">
        <v>11390</v>
      </c>
      <c r="O1786" s="146" t="s">
        <v>11390</v>
      </c>
    </row>
    <row r="1787" spans="2:15">
      <c r="B1787" s="145">
        <v>1780</v>
      </c>
      <c r="C1787" s="145" t="s">
        <v>14289</v>
      </c>
      <c r="D1787" s="145" t="s">
        <v>15084</v>
      </c>
      <c r="E1787" s="145" t="s">
        <v>15085</v>
      </c>
      <c r="F1787" s="145" t="s">
        <v>11384</v>
      </c>
      <c r="G1787" s="145" t="s">
        <v>11418</v>
      </c>
      <c r="H1787" s="145" t="s">
        <v>11386</v>
      </c>
      <c r="I1787" s="145" t="s">
        <v>12070</v>
      </c>
      <c r="J1787" s="146" t="s">
        <v>15086</v>
      </c>
      <c r="K1787" s="146">
        <v>41247</v>
      </c>
      <c r="L1787" s="145" t="s">
        <v>11406</v>
      </c>
      <c r="M1787" s="145" t="s">
        <v>11425</v>
      </c>
      <c r="N1787" s="145" t="s">
        <v>11390</v>
      </c>
      <c r="O1787" s="146" t="s">
        <v>15087</v>
      </c>
    </row>
    <row r="1788" spans="2:15">
      <c r="B1788" s="145">
        <v>1781</v>
      </c>
      <c r="C1788" s="145" t="s">
        <v>14289</v>
      </c>
      <c r="D1788" s="145" t="s">
        <v>15088</v>
      </c>
      <c r="E1788" s="145" t="s">
        <v>15089</v>
      </c>
      <c r="F1788" s="145" t="s">
        <v>11384</v>
      </c>
      <c r="G1788" s="145" t="s">
        <v>11385</v>
      </c>
      <c r="H1788" s="145" t="s">
        <v>11386</v>
      </c>
      <c r="I1788" s="145" t="s">
        <v>11393</v>
      </c>
      <c r="J1788" s="146" t="s">
        <v>15090</v>
      </c>
      <c r="K1788" s="146">
        <v>41229</v>
      </c>
      <c r="L1788" s="145" t="s">
        <v>11388</v>
      </c>
      <c r="M1788" s="145" t="s">
        <v>11425</v>
      </c>
      <c r="N1788" s="145" t="s">
        <v>11390</v>
      </c>
      <c r="O1788" s="146" t="s">
        <v>11390</v>
      </c>
    </row>
    <row r="1789" spans="2:15">
      <c r="B1789" s="145">
        <v>1782</v>
      </c>
      <c r="C1789" s="145" t="s">
        <v>14289</v>
      </c>
      <c r="D1789" s="145" t="s">
        <v>15091</v>
      </c>
      <c r="E1789" s="145" t="s">
        <v>15092</v>
      </c>
      <c r="F1789" s="145" t="s">
        <v>11384</v>
      </c>
      <c r="G1789" s="145" t="s">
        <v>11385</v>
      </c>
      <c r="H1789" s="145" t="s">
        <v>11386</v>
      </c>
      <c r="I1789" s="145" t="s">
        <v>11419</v>
      </c>
      <c r="J1789" s="146" t="s">
        <v>15093</v>
      </c>
      <c r="K1789" s="146">
        <v>41243</v>
      </c>
      <c r="L1789" s="147" t="s">
        <v>12087</v>
      </c>
      <c r="M1789" s="145" t="s">
        <v>11425</v>
      </c>
      <c r="N1789" s="145" t="s">
        <v>11390</v>
      </c>
      <c r="O1789" s="146" t="s">
        <v>11390</v>
      </c>
    </row>
    <row r="1790" spans="2:15">
      <c r="B1790" s="145">
        <v>1783</v>
      </c>
      <c r="C1790" s="145" t="s">
        <v>14289</v>
      </c>
      <c r="D1790" s="145" t="s">
        <v>15094</v>
      </c>
      <c r="E1790" s="145" t="s">
        <v>15095</v>
      </c>
      <c r="F1790" s="145" t="s">
        <v>11384</v>
      </c>
      <c r="G1790" s="145" t="s">
        <v>11385</v>
      </c>
      <c r="H1790" s="145" t="s">
        <v>11386</v>
      </c>
      <c r="I1790" s="145" t="s">
        <v>11413</v>
      </c>
      <c r="J1790" s="146" t="s">
        <v>15096</v>
      </c>
      <c r="K1790" s="146">
        <v>41254</v>
      </c>
      <c r="L1790" s="145" t="s">
        <v>11388</v>
      </c>
      <c r="M1790" s="145" t="s">
        <v>11425</v>
      </c>
      <c r="N1790" s="145" t="s">
        <v>11390</v>
      </c>
      <c r="O1790" s="146" t="s">
        <v>11390</v>
      </c>
    </row>
    <row r="1791" spans="2:15">
      <c r="B1791" s="145">
        <v>1784</v>
      </c>
      <c r="C1791" s="145" t="s">
        <v>14289</v>
      </c>
      <c r="D1791" s="145" t="s">
        <v>15097</v>
      </c>
      <c r="E1791" s="145" t="s">
        <v>15098</v>
      </c>
      <c r="F1791" s="145" t="s">
        <v>11384</v>
      </c>
      <c r="G1791" s="145" t="s">
        <v>11385</v>
      </c>
      <c r="H1791" s="145" t="s">
        <v>11386</v>
      </c>
      <c r="I1791" s="145" t="s">
        <v>12070</v>
      </c>
      <c r="J1791" s="146" t="s">
        <v>15099</v>
      </c>
      <c r="K1791" s="146">
        <v>41247</v>
      </c>
      <c r="L1791" s="147" t="s">
        <v>12087</v>
      </c>
      <c r="M1791" s="145" t="s">
        <v>13561</v>
      </c>
      <c r="N1791" s="145" t="s">
        <v>11390</v>
      </c>
      <c r="O1791" s="146" t="s">
        <v>11390</v>
      </c>
    </row>
    <row r="1792" spans="2:15">
      <c r="B1792" s="145">
        <v>1785</v>
      </c>
      <c r="C1792" s="145" t="s">
        <v>14289</v>
      </c>
      <c r="D1792" s="145" t="s">
        <v>15100</v>
      </c>
      <c r="E1792" s="145" t="s">
        <v>15101</v>
      </c>
      <c r="F1792" s="145" t="s">
        <v>11384</v>
      </c>
      <c r="G1792" s="145" t="s">
        <v>11385</v>
      </c>
      <c r="H1792" s="145" t="s">
        <v>11386</v>
      </c>
      <c r="I1792" s="145" t="s">
        <v>11419</v>
      </c>
      <c r="J1792" s="146" t="s">
        <v>15102</v>
      </c>
      <c r="K1792" s="146">
        <v>41294</v>
      </c>
      <c r="L1792" s="145" t="s">
        <v>11394</v>
      </c>
      <c r="M1792" s="145" t="s">
        <v>11425</v>
      </c>
      <c r="N1792" s="145" t="s">
        <v>11390</v>
      </c>
      <c r="O1792" s="146" t="s">
        <v>11390</v>
      </c>
    </row>
    <row r="1793" spans="2:15">
      <c r="B1793" s="145">
        <v>1786</v>
      </c>
      <c r="C1793" s="145" t="s">
        <v>14289</v>
      </c>
      <c r="D1793" s="145" t="s">
        <v>15103</v>
      </c>
      <c r="E1793" s="145" t="s">
        <v>15104</v>
      </c>
      <c r="F1793" s="145" t="s">
        <v>11384</v>
      </c>
      <c r="G1793" s="145" t="s">
        <v>11385</v>
      </c>
      <c r="H1793" s="145" t="s">
        <v>11386</v>
      </c>
      <c r="I1793" s="145" t="s">
        <v>11393</v>
      </c>
      <c r="J1793" s="146" t="s">
        <v>15105</v>
      </c>
      <c r="K1793" s="146">
        <v>41304</v>
      </c>
      <c r="L1793" s="145" t="s">
        <v>11394</v>
      </c>
      <c r="M1793" s="145" t="s">
        <v>11425</v>
      </c>
      <c r="N1793" s="145" t="s">
        <v>11390</v>
      </c>
      <c r="O1793" s="146" t="s">
        <v>11390</v>
      </c>
    </row>
    <row r="1794" spans="2:15">
      <c r="B1794" s="145">
        <v>1787</v>
      </c>
      <c r="C1794" s="145" t="s">
        <v>14289</v>
      </c>
      <c r="D1794" s="145" t="s">
        <v>15106</v>
      </c>
      <c r="E1794" s="145" t="s">
        <v>15107</v>
      </c>
      <c r="F1794" s="145" t="s">
        <v>11384</v>
      </c>
      <c r="G1794" s="145" t="s">
        <v>11385</v>
      </c>
      <c r="H1794" s="145" t="s">
        <v>11386</v>
      </c>
      <c r="I1794" s="145" t="s">
        <v>11405</v>
      </c>
      <c r="J1794" s="146" t="s">
        <v>15108</v>
      </c>
      <c r="K1794" s="146">
        <v>41315</v>
      </c>
      <c r="L1794" s="147" t="s">
        <v>12087</v>
      </c>
      <c r="M1794" s="145" t="s">
        <v>11425</v>
      </c>
      <c r="N1794" s="145" t="s">
        <v>11390</v>
      </c>
      <c r="O1794" s="146" t="s">
        <v>11390</v>
      </c>
    </row>
    <row r="1795" spans="2:15">
      <c r="B1795" s="145">
        <v>1788</v>
      </c>
      <c r="C1795" s="145" t="s">
        <v>14289</v>
      </c>
      <c r="D1795" s="145" t="s">
        <v>15109</v>
      </c>
      <c r="E1795" s="145" t="s">
        <v>15110</v>
      </c>
      <c r="F1795" s="145" t="s">
        <v>11384</v>
      </c>
      <c r="G1795" s="145" t="s">
        <v>11385</v>
      </c>
      <c r="H1795" s="145" t="s">
        <v>11386</v>
      </c>
      <c r="I1795" s="145" t="s">
        <v>11413</v>
      </c>
      <c r="J1795" s="146" t="s">
        <v>15111</v>
      </c>
      <c r="K1795" s="146">
        <v>41339</v>
      </c>
      <c r="L1795" s="147" t="s">
        <v>12077</v>
      </c>
      <c r="M1795" s="145" t="s">
        <v>11425</v>
      </c>
      <c r="N1795" s="145" t="s">
        <v>11390</v>
      </c>
      <c r="O1795" s="146" t="s">
        <v>11390</v>
      </c>
    </row>
    <row r="1796" spans="2:15">
      <c r="B1796" s="145">
        <v>1789</v>
      </c>
      <c r="C1796" s="145" t="s">
        <v>14289</v>
      </c>
      <c r="D1796" s="145" t="s">
        <v>15112</v>
      </c>
      <c r="E1796" s="145" t="s">
        <v>15113</v>
      </c>
      <c r="F1796" s="145" t="s">
        <v>11384</v>
      </c>
      <c r="G1796" s="145" t="s">
        <v>11385</v>
      </c>
      <c r="H1796" s="145" t="s">
        <v>11386</v>
      </c>
      <c r="I1796" s="145" t="s">
        <v>11413</v>
      </c>
      <c r="J1796" s="146" t="s">
        <v>15111</v>
      </c>
      <c r="K1796" s="146">
        <v>41339</v>
      </c>
      <c r="L1796" s="147" t="s">
        <v>12087</v>
      </c>
      <c r="M1796" s="145" t="s">
        <v>11425</v>
      </c>
      <c r="N1796" s="145" t="s">
        <v>11390</v>
      </c>
      <c r="O1796" s="146" t="s">
        <v>11390</v>
      </c>
    </row>
    <row r="1797" spans="2:15">
      <c r="B1797" s="145">
        <v>1790</v>
      </c>
      <c r="C1797" s="145" t="s">
        <v>14289</v>
      </c>
      <c r="D1797" s="145" t="s">
        <v>15114</v>
      </c>
      <c r="E1797" s="145" t="s">
        <v>15115</v>
      </c>
      <c r="F1797" s="145" t="s">
        <v>11384</v>
      </c>
      <c r="G1797" s="145" t="s">
        <v>11385</v>
      </c>
      <c r="H1797" s="145" t="s">
        <v>11386</v>
      </c>
      <c r="I1797" s="145" t="s">
        <v>11405</v>
      </c>
      <c r="J1797" s="146" t="s">
        <v>15111</v>
      </c>
      <c r="K1797" s="146">
        <v>41339</v>
      </c>
      <c r="L1797" s="147" t="s">
        <v>12087</v>
      </c>
      <c r="M1797" s="145" t="s">
        <v>11425</v>
      </c>
      <c r="N1797" s="145" t="s">
        <v>11390</v>
      </c>
      <c r="O1797" s="146" t="s">
        <v>11390</v>
      </c>
    </row>
    <row r="1798" spans="2:15">
      <c r="B1798" s="145">
        <v>1791</v>
      </c>
      <c r="C1798" s="145" t="s">
        <v>14289</v>
      </c>
      <c r="D1798" s="145" t="s">
        <v>15116</v>
      </c>
      <c r="E1798" s="145" t="s">
        <v>15117</v>
      </c>
      <c r="F1798" s="145" t="s">
        <v>11384</v>
      </c>
      <c r="G1798" s="145" t="s">
        <v>11385</v>
      </c>
      <c r="H1798" s="145" t="s">
        <v>11386</v>
      </c>
      <c r="I1798" s="145" t="s">
        <v>11405</v>
      </c>
      <c r="J1798" s="146" t="s">
        <v>15111</v>
      </c>
      <c r="K1798" s="146">
        <v>41339</v>
      </c>
      <c r="L1798" s="145" t="s">
        <v>11402</v>
      </c>
      <c r="M1798" s="145" t="s">
        <v>11425</v>
      </c>
      <c r="N1798" s="145" t="s">
        <v>11390</v>
      </c>
      <c r="O1798" s="146" t="s">
        <v>11390</v>
      </c>
    </row>
    <row r="1799" spans="2:15">
      <c r="B1799" s="145">
        <v>1792</v>
      </c>
      <c r="C1799" s="145" t="s">
        <v>14289</v>
      </c>
      <c r="D1799" s="145" t="s">
        <v>15118</v>
      </c>
      <c r="E1799" s="145" t="s">
        <v>15119</v>
      </c>
      <c r="F1799" s="145" t="s">
        <v>11384</v>
      </c>
      <c r="G1799" s="145" t="s">
        <v>11385</v>
      </c>
      <c r="H1799" s="145" t="s">
        <v>11386</v>
      </c>
      <c r="I1799" s="145" t="s">
        <v>11405</v>
      </c>
      <c r="J1799" s="146" t="s">
        <v>15111</v>
      </c>
      <c r="K1799" s="146">
        <v>41339</v>
      </c>
      <c r="L1799" s="145" t="s">
        <v>11388</v>
      </c>
      <c r="M1799" s="145" t="s">
        <v>11425</v>
      </c>
      <c r="N1799" s="145" t="s">
        <v>11390</v>
      </c>
      <c r="O1799" s="146" t="s">
        <v>11390</v>
      </c>
    </row>
    <row r="1800" spans="2:15">
      <c r="B1800" s="145">
        <v>1793</v>
      </c>
      <c r="C1800" s="145" t="s">
        <v>14289</v>
      </c>
      <c r="D1800" s="145" t="s">
        <v>15120</v>
      </c>
      <c r="E1800" s="145" t="s">
        <v>15121</v>
      </c>
      <c r="F1800" s="145" t="s">
        <v>11384</v>
      </c>
      <c r="G1800" s="145" t="s">
        <v>11418</v>
      </c>
      <c r="H1800" s="145" t="s">
        <v>11386</v>
      </c>
      <c r="I1800" s="145" t="s">
        <v>11393</v>
      </c>
      <c r="J1800" s="146" t="s">
        <v>15122</v>
      </c>
      <c r="K1800" s="146">
        <v>41375</v>
      </c>
      <c r="L1800" s="147" t="s">
        <v>12077</v>
      </c>
      <c r="M1800" s="145" t="s">
        <v>11428</v>
      </c>
      <c r="N1800" s="145" t="s">
        <v>11390</v>
      </c>
      <c r="O1800" s="146" t="s">
        <v>11390</v>
      </c>
    </row>
    <row r="1801" spans="2:15">
      <c r="B1801" s="145">
        <v>1794</v>
      </c>
      <c r="C1801" s="145" t="s">
        <v>14289</v>
      </c>
      <c r="D1801" s="145" t="s">
        <v>15123</v>
      </c>
      <c r="E1801" s="145" t="s">
        <v>15124</v>
      </c>
      <c r="F1801" s="145" t="s">
        <v>11384</v>
      </c>
      <c r="G1801" s="145" t="s">
        <v>11385</v>
      </c>
      <c r="H1801" s="145" t="s">
        <v>11386</v>
      </c>
      <c r="I1801" s="145" t="s">
        <v>11393</v>
      </c>
      <c r="J1801" s="146" t="s">
        <v>15125</v>
      </c>
      <c r="K1801" s="146">
        <v>41362</v>
      </c>
      <c r="L1801" s="147" t="s">
        <v>12087</v>
      </c>
      <c r="M1801" s="145" t="s">
        <v>11425</v>
      </c>
      <c r="N1801" s="145" t="s">
        <v>11390</v>
      </c>
      <c r="O1801" s="146" t="s">
        <v>11390</v>
      </c>
    </row>
    <row r="1802" spans="2:15">
      <c r="B1802" s="145">
        <v>1795</v>
      </c>
      <c r="C1802" s="145" t="s">
        <v>14289</v>
      </c>
      <c r="D1802" s="145" t="s">
        <v>15126</v>
      </c>
      <c r="E1802" s="145" t="s">
        <v>15127</v>
      </c>
      <c r="F1802" s="145" t="s">
        <v>11384</v>
      </c>
      <c r="G1802" s="145" t="s">
        <v>11385</v>
      </c>
      <c r="H1802" s="145" t="s">
        <v>11386</v>
      </c>
      <c r="I1802" s="145" t="s">
        <v>11405</v>
      </c>
      <c r="J1802" s="146" t="s">
        <v>15128</v>
      </c>
      <c r="K1802" s="146">
        <v>41357</v>
      </c>
      <c r="L1802" s="147" t="s">
        <v>12087</v>
      </c>
      <c r="M1802" s="145" t="s">
        <v>11425</v>
      </c>
      <c r="N1802" s="145" t="s">
        <v>11390</v>
      </c>
      <c r="O1802" s="146" t="s">
        <v>11390</v>
      </c>
    </row>
    <row r="1803" spans="2:15">
      <c r="B1803" s="145">
        <v>1796</v>
      </c>
      <c r="C1803" s="145" t="s">
        <v>14289</v>
      </c>
      <c r="D1803" s="145" t="s">
        <v>15129</v>
      </c>
      <c r="E1803" s="145" t="s">
        <v>15130</v>
      </c>
      <c r="F1803" s="145" t="s">
        <v>11384</v>
      </c>
      <c r="G1803" s="145" t="s">
        <v>11385</v>
      </c>
      <c r="H1803" s="145" t="s">
        <v>11386</v>
      </c>
      <c r="I1803" s="145" t="s">
        <v>11405</v>
      </c>
      <c r="J1803" s="146" t="s">
        <v>15128</v>
      </c>
      <c r="K1803" s="146">
        <v>41355</v>
      </c>
      <c r="L1803" s="145" t="s">
        <v>11402</v>
      </c>
      <c r="M1803" s="145" t="s">
        <v>11425</v>
      </c>
      <c r="N1803" s="145" t="s">
        <v>11390</v>
      </c>
      <c r="O1803" s="146" t="s">
        <v>11390</v>
      </c>
    </row>
    <row r="1804" spans="2:15">
      <c r="B1804" s="145">
        <v>1797</v>
      </c>
      <c r="C1804" s="145" t="s">
        <v>14289</v>
      </c>
      <c r="D1804" s="145" t="s">
        <v>15131</v>
      </c>
      <c r="E1804" s="145" t="s">
        <v>15132</v>
      </c>
      <c r="F1804" s="145" t="s">
        <v>11384</v>
      </c>
      <c r="G1804" s="145" t="s">
        <v>11385</v>
      </c>
      <c r="H1804" s="145" t="s">
        <v>11386</v>
      </c>
      <c r="I1804" s="145" t="s">
        <v>11393</v>
      </c>
      <c r="J1804" s="146" t="s">
        <v>15133</v>
      </c>
      <c r="K1804" s="146">
        <v>41378</v>
      </c>
      <c r="L1804" s="147" t="s">
        <v>12087</v>
      </c>
      <c r="M1804" s="145" t="s">
        <v>11425</v>
      </c>
      <c r="N1804" s="145" t="s">
        <v>11390</v>
      </c>
      <c r="O1804" s="146" t="s">
        <v>11390</v>
      </c>
    </row>
    <row r="1805" spans="2:15">
      <c r="B1805" s="145">
        <v>1798</v>
      </c>
      <c r="C1805" s="145" t="s">
        <v>14289</v>
      </c>
      <c r="D1805" s="145" t="s">
        <v>15134</v>
      </c>
      <c r="E1805" s="145" t="s">
        <v>15135</v>
      </c>
      <c r="F1805" s="145" t="s">
        <v>11384</v>
      </c>
      <c r="G1805" s="145" t="s">
        <v>11385</v>
      </c>
      <c r="H1805" s="145" t="s">
        <v>11386</v>
      </c>
      <c r="I1805" s="145" t="s">
        <v>11405</v>
      </c>
      <c r="J1805" s="146" t="s">
        <v>15133</v>
      </c>
      <c r="K1805" s="146">
        <v>41378</v>
      </c>
      <c r="L1805" s="145" t="s">
        <v>11402</v>
      </c>
      <c r="M1805" s="145" t="s">
        <v>11425</v>
      </c>
      <c r="N1805" s="145" t="s">
        <v>11390</v>
      </c>
      <c r="O1805" s="146" t="s">
        <v>11390</v>
      </c>
    </row>
    <row r="1806" spans="2:15">
      <c r="B1806" s="145">
        <v>1799</v>
      </c>
      <c r="C1806" s="145" t="s">
        <v>14289</v>
      </c>
      <c r="D1806" s="145" t="s">
        <v>15136</v>
      </c>
      <c r="E1806" s="145" t="s">
        <v>15137</v>
      </c>
      <c r="F1806" s="145" t="s">
        <v>11384</v>
      </c>
      <c r="G1806" s="145" t="s">
        <v>11385</v>
      </c>
      <c r="H1806" s="145" t="s">
        <v>11386</v>
      </c>
      <c r="I1806" s="145" t="s">
        <v>11413</v>
      </c>
      <c r="J1806" s="146" t="s">
        <v>15138</v>
      </c>
      <c r="K1806" s="146">
        <v>41400</v>
      </c>
      <c r="L1806" s="147" t="s">
        <v>12087</v>
      </c>
      <c r="M1806" s="145" t="s">
        <v>11425</v>
      </c>
      <c r="N1806" s="145" t="s">
        <v>11390</v>
      </c>
      <c r="O1806" s="146" t="s">
        <v>11390</v>
      </c>
    </row>
    <row r="1807" spans="2:15">
      <c r="B1807" s="145">
        <v>1800</v>
      </c>
      <c r="C1807" s="145" t="s">
        <v>14289</v>
      </c>
      <c r="D1807" s="145" t="s">
        <v>15139</v>
      </c>
      <c r="E1807" s="145" t="s">
        <v>15140</v>
      </c>
      <c r="F1807" s="145" t="s">
        <v>11384</v>
      </c>
      <c r="G1807" s="145" t="s">
        <v>11385</v>
      </c>
      <c r="H1807" s="145" t="s">
        <v>11386</v>
      </c>
      <c r="I1807" s="145" t="s">
        <v>11405</v>
      </c>
      <c r="J1807" s="146" t="s">
        <v>15141</v>
      </c>
      <c r="K1807" s="146">
        <v>41409</v>
      </c>
      <c r="L1807" s="147" t="s">
        <v>12087</v>
      </c>
      <c r="M1807" s="145" t="s">
        <v>11425</v>
      </c>
      <c r="N1807" s="145" t="s">
        <v>11390</v>
      </c>
      <c r="O1807" s="146" t="s">
        <v>11390</v>
      </c>
    </row>
    <row r="1808" spans="2:15">
      <c r="B1808" s="145">
        <v>1801</v>
      </c>
      <c r="C1808" s="145" t="s">
        <v>14289</v>
      </c>
      <c r="D1808" s="145" t="s">
        <v>15142</v>
      </c>
      <c r="E1808" s="145" t="s">
        <v>15143</v>
      </c>
      <c r="F1808" s="145" t="s">
        <v>11384</v>
      </c>
      <c r="G1808" s="145" t="s">
        <v>11385</v>
      </c>
      <c r="H1808" s="145" t="s">
        <v>11386</v>
      </c>
      <c r="I1808" s="145" t="s">
        <v>11422</v>
      </c>
      <c r="J1808" s="146" t="s">
        <v>15141</v>
      </c>
      <c r="K1808" s="146">
        <v>41409</v>
      </c>
      <c r="L1808" s="147" t="s">
        <v>12087</v>
      </c>
      <c r="M1808" s="145" t="s">
        <v>11425</v>
      </c>
      <c r="N1808" s="145" t="s">
        <v>11390</v>
      </c>
      <c r="O1808" s="146" t="s">
        <v>11390</v>
      </c>
    </row>
    <row r="1809" spans="2:15">
      <c r="B1809" s="145">
        <v>1802</v>
      </c>
      <c r="C1809" s="145" t="s">
        <v>14289</v>
      </c>
      <c r="D1809" s="145" t="s">
        <v>15144</v>
      </c>
      <c r="E1809" s="145" t="s">
        <v>15145</v>
      </c>
      <c r="F1809" s="145" t="s">
        <v>11384</v>
      </c>
      <c r="G1809" s="145" t="s">
        <v>11385</v>
      </c>
      <c r="H1809" s="145" t="s">
        <v>11386</v>
      </c>
      <c r="I1809" s="145" t="s">
        <v>11422</v>
      </c>
      <c r="J1809" s="146" t="s">
        <v>15141</v>
      </c>
      <c r="K1809" s="146">
        <v>41409</v>
      </c>
      <c r="L1809" s="147" t="s">
        <v>12087</v>
      </c>
      <c r="M1809" s="145" t="s">
        <v>11425</v>
      </c>
      <c r="N1809" s="145" t="s">
        <v>11390</v>
      </c>
      <c r="O1809" s="146" t="s">
        <v>11390</v>
      </c>
    </row>
    <row r="1810" spans="2:15">
      <c r="B1810" s="145">
        <v>1803</v>
      </c>
      <c r="C1810" s="145" t="s">
        <v>14289</v>
      </c>
      <c r="D1810" s="145" t="s">
        <v>15146</v>
      </c>
      <c r="E1810" s="145" t="s">
        <v>15147</v>
      </c>
      <c r="F1810" s="145" t="s">
        <v>11384</v>
      </c>
      <c r="G1810" s="145" t="s">
        <v>11385</v>
      </c>
      <c r="H1810" s="145" t="s">
        <v>11386</v>
      </c>
      <c r="I1810" s="145" t="s">
        <v>11393</v>
      </c>
      <c r="J1810" s="146" t="s">
        <v>15148</v>
      </c>
      <c r="K1810" s="146">
        <v>41425</v>
      </c>
      <c r="L1810" s="145" t="s">
        <v>11522</v>
      </c>
      <c r="M1810" s="145" t="s">
        <v>11425</v>
      </c>
      <c r="N1810" s="145" t="s">
        <v>11390</v>
      </c>
      <c r="O1810" s="146" t="s">
        <v>11390</v>
      </c>
    </row>
    <row r="1811" spans="2:15">
      <c r="B1811" s="145">
        <v>1804</v>
      </c>
      <c r="C1811" s="145" t="s">
        <v>14289</v>
      </c>
      <c r="D1811" s="145" t="s">
        <v>15149</v>
      </c>
      <c r="E1811" s="145" t="s">
        <v>15150</v>
      </c>
      <c r="F1811" s="145" t="s">
        <v>11384</v>
      </c>
      <c r="G1811" s="145" t="s">
        <v>11385</v>
      </c>
      <c r="H1811" s="145" t="s">
        <v>11386</v>
      </c>
      <c r="I1811" s="145" t="s">
        <v>11393</v>
      </c>
      <c r="J1811" s="146" t="s">
        <v>15151</v>
      </c>
      <c r="K1811" s="146">
        <v>41426</v>
      </c>
      <c r="L1811" s="145" t="s">
        <v>11522</v>
      </c>
      <c r="M1811" s="145" t="s">
        <v>11425</v>
      </c>
      <c r="N1811" s="145" t="s">
        <v>11390</v>
      </c>
      <c r="O1811" s="146" t="s">
        <v>11390</v>
      </c>
    </row>
    <row r="1812" spans="2:15">
      <c r="B1812" s="145">
        <v>1805</v>
      </c>
      <c r="C1812" s="145" t="s">
        <v>14289</v>
      </c>
      <c r="D1812" s="145" t="s">
        <v>15152</v>
      </c>
      <c r="E1812" s="145" t="s">
        <v>15153</v>
      </c>
      <c r="F1812" s="145" t="s">
        <v>11384</v>
      </c>
      <c r="G1812" s="145" t="s">
        <v>11385</v>
      </c>
      <c r="H1812" s="145" t="s">
        <v>11386</v>
      </c>
      <c r="I1812" s="145" t="s">
        <v>11393</v>
      </c>
      <c r="J1812" s="146" t="s">
        <v>15154</v>
      </c>
      <c r="K1812" s="146">
        <v>41434</v>
      </c>
      <c r="L1812" s="145" t="s">
        <v>11388</v>
      </c>
      <c r="M1812" s="145" t="s">
        <v>11425</v>
      </c>
      <c r="N1812" s="145" t="s">
        <v>11390</v>
      </c>
      <c r="O1812" s="146" t="s">
        <v>11390</v>
      </c>
    </row>
    <row r="1813" spans="2:15">
      <c r="B1813" s="145">
        <v>1806</v>
      </c>
      <c r="C1813" s="145" t="s">
        <v>14289</v>
      </c>
      <c r="D1813" s="145" t="s">
        <v>15155</v>
      </c>
      <c r="E1813" s="145" t="s">
        <v>15156</v>
      </c>
      <c r="F1813" s="145" t="s">
        <v>11384</v>
      </c>
      <c r="G1813" s="145" t="s">
        <v>11385</v>
      </c>
      <c r="H1813" s="145" t="s">
        <v>11386</v>
      </c>
      <c r="I1813" s="145" t="s">
        <v>11405</v>
      </c>
      <c r="J1813" s="146" t="s">
        <v>15154</v>
      </c>
      <c r="K1813" s="146">
        <v>41444</v>
      </c>
      <c r="L1813" s="147" t="s">
        <v>12087</v>
      </c>
      <c r="M1813" s="145" t="s">
        <v>11425</v>
      </c>
      <c r="N1813" s="145" t="s">
        <v>11390</v>
      </c>
      <c r="O1813" s="146" t="s">
        <v>11390</v>
      </c>
    </row>
    <row r="1814" spans="2:15">
      <c r="B1814" s="145">
        <v>1807</v>
      </c>
      <c r="C1814" s="145" t="s">
        <v>14289</v>
      </c>
      <c r="D1814" s="145" t="s">
        <v>15157</v>
      </c>
      <c r="E1814" s="145" t="s">
        <v>15158</v>
      </c>
      <c r="F1814" s="145" t="s">
        <v>11384</v>
      </c>
      <c r="G1814" s="145" t="s">
        <v>11418</v>
      </c>
      <c r="H1814" s="145" t="s">
        <v>11386</v>
      </c>
      <c r="I1814" s="145" t="s">
        <v>11440</v>
      </c>
      <c r="J1814" s="146">
        <v>41453</v>
      </c>
      <c r="K1814" s="146">
        <v>41472</v>
      </c>
      <c r="L1814" s="145" t="s">
        <v>11394</v>
      </c>
      <c r="M1814" s="145" t="s">
        <v>11428</v>
      </c>
      <c r="N1814" s="145" t="s">
        <v>11390</v>
      </c>
      <c r="O1814" s="146">
        <v>45836</v>
      </c>
    </row>
    <row r="1815" spans="2:15">
      <c r="B1815" s="145">
        <v>1808</v>
      </c>
      <c r="C1815" s="145" t="s">
        <v>14289</v>
      </c>
      <c r="D1815" s="145" t="s">
        <v>15159</v>
      </c>
      <c r="E1815" s="145" t="s">
        <v>15160</v>
      </c>
      <c r="F1815" s="145" t="s">
        <v>11384</v>
      </c>
      <c r="G1815" s="145" t="s">
        <v>11418</v>
      </c>
      <c r="H1815" s="145" t="s">
        <v>11386</v>
      </c>
      <c r="I1815" s="145" t="s">
        <v>11440</v>
      </c>
      <c r="J1815" s="146">
        <v>41481</v>
      </c>
      <c r="K1815" s="146">
        <v>41491</v>
      </c>
      <c r="L1815" s="145" t="s">
        <v>12649</v>
      </c>
      <c r="M1815" s="145" t="s">
        <v>11425</v>
      </c>
      <c r="N1815" s="145" t="s">
        <v>11390</v>
      </c>
      <c r="O1815" s="146">
        <v>45133</v>
      </c>
    </row>
    <row r="1816" spans="2:15">
      <c r="B1816" s="145">
        <v>1809</v>
      </c>
      <c r="C1816" s="145" t="s">
        <v>14289</v>
      </c>
      <c r="D1816" s="145" t="s">
        <v>15161</v>
      </c>
      <c r="E1816" s="145" t="s">
        <v>15162</v>
      </c>
      <c r="F1816" s="145" t="s">
        <v>11384</v>
      </c>
      <c r="G1816" s="145" t="s">
        <v>11418</v>
      </c>
      <c r="H1816" s="145" t="s">
        <v>11386</v>
      </c>
      <c r="I1816" s="145" t="s">
        <v>11440</v>
      </c>
      <c r="J1816" s="146">
        <v>41481</v>
      </c>
      <c r="K1816" s="146">
        <v>41491</v>
      </c>
      <c r="L1816" s="145" t="s">
        <v>12649</v>
      </c>
      <c r="M1816" s="145" t="s">
        <v>11425</v>
      </c>
      <c r="N1816" s="145" t="s">
        <v>11390</v>
      </c>
      <c r="O1816" s="146">
        <v>45133</v>
      </c>
    </row>
    <row r="1817" spans="2:15">
      <c r="B1817" s="145">
        <v>1810</v>
      </c>
      <c r="C1817" s="145" t="s">
        <v>14289</v>
      </c>
      <c r="D1817" s="145" t="s">
        <v>15163</v>
      </c>
      <c r="E1817" s="145" t="s">
        <v>15164</v>
      </c>
      <c r="F1817" s="145" t="s">
        <v>11384</v>
      </c>
      <c r="G1817" s="145" t="s">
        <v>11418</v>
      </c>
      <c r="H1817" s="145" t="s">
        <v>11386</v>
      </c>
      <c r="I1817" s="145" t="s">
        <v>11440</v>
      </c>
      <c r="J1817" s="146">
        <v>41481</v>
      </c>
      <c r="K1817" s="146">
        <v>41491</v>
      </c>
      <c r="L1817" s="145" t="s">
        <v>12649</v>
      </c>
      <c r="M1817" s="145" t="s">
        <v>11425</v>
      </c>
      <c r="N1817" s="145" t="s">
        <v>11390</v>
      </c>
      <c r="O1817" s="146">
        <v>45133</v>
      </c>
    </row>
    <row r="1818" spans="2:15">
      <c r="B1818" s="145">
        <v>1811</v>
      </c>
      <c r="C1818" s="145" t="s">
        <v>14289</v>
      </c>
      <c r="D1818" s="145" t="s">
        <v>15165</v>
      </c>
      <c r="E1818" s="145" t="s">
        <v>15166</v>
      </c>
      <c r="F1818" s="145" t="s">
        <v>11384</v>
      </c>
      <c r="G1818" s="145" t="s">
        <v>11418</v>
      </c>
      <c r="H1818" s="145" t="s">
        <v>11386</v>
      </c>
      <c r="I1818" s="145" t="s">
        <v>12070</v>
      </c>
      <c r="J1818" s="146">
        <v>41487</v>
      </c>
      <c r="K1818" s="146">
        <v>41523</v>
      </c>
      <c r="L1818" s="147" t="s">
        <v>11433</v>
      </c>
      <c r="M1818" s="145" t="s">
        <v>11425</v>
      </c>
      <c r="N1818" s="145" t="s">
        <v>11390</v>
      </c>
      <c r="O1818" s="146">
        <v>47696</v>
      </c>
    </row>
    <row r="1819" spans="2:15">
      <c r="B1819" s="145">
        <v>1812</v>
      </c>
      <c r="C1819" s="145" t="s">
        <v>14289</v>
      </c>
      <c r="D1819" s="145" t="s">
        <v>15167</v>
      </c>
      <c r="E1819" s="145" t="s">
        <v>15168</v>
      </c>
      <c r="F1819" s="145" t="s">
        <v>11384</v>
      </c>
      <c r="G1819" s="145" t="s">
        <v>11385</v>
      </c>
      <c r="H1819" s="145" t="s">
        <v>11386</v>
      </c>
      <c r="I1819" s="145" t="s">
        <v>11393</v>
      </c>
      <c r="J1819" s="146">
        <v>41502</v>
      </c>
      <c r="K1819" s="146">
        <v>41502</v>
      </c>
      <c r="L1819" s="145" t="s">
        <v>11495</v>
      </c>
      <c r="M1819" s="145" t="s">
        <v>11425</v>
      </c>
      <c r="N1819" s="145" t="s">
        <v>11390</v>
      </c>
      <c r="O1819" s="146" t="s">
        <v>11390</v>
      </c>
    </row>
    <row r="1820" spans="2:15">
      <c r="B1820" s="145">
        <v>1813</v>
      </c>
      <c r="C1820" s="145" t="s">
        <v>14289</v>
      </c>
      <c r="D1820" s="145" t="s">
        <v>15169</v>
      </c>
      <c r="E1820" s="145" t="s">
        <v>15170</v>
      </c>
      <c r="F1820" s="145" t="s">
        <v>11384</v>
      </c>
      <c r="G1820" s="145" t="s">
        <v>11385</v>
      </c>
      <c r="H1820" s="145" t="s">
        <v>11386</v>
      </c>
      <c r="I1820" s="145" t="s">
        <v>11422</v>
      </c>
      <c r="J1820" s="146">
        <v>41505</v>
      </c>
      <c r="K1820" s="146">
        <v>41504</v>
      </c>
      <c r="L1820" s="145" t="s">
        <v>11388</v>
      </c>
      <c r="M1820" s="145" t="s">
        <v>11425</v>
      </c>
      <c r="N1820" s="145" t="s">
        <v>11390</v>
      </c>
      <c r="O1820" s="146" t="s">
        <v>11390</v>
      </c>
    </row>
    <row r="1821" spans="2:15">
      <c r="B1821" s="145">
        <v>1814</v>
      </c>
      <c r="C1821" s="145" t="s">
        <v>14289</v>
      </c>
      <c r="D1821" s="145" t="s">
        <v>15171</v>
      </c>
      <c r="E1821" s="145" t="s">
        <v>15172</v>
      </c>
      <c r="F1821" s="145" t="s">
        <v>11384</v>
      </c>
      <c r="G1821" s="145" t="s">
        <v>11385</v>
      </c>
      <c r="H1821" s="145" t="s">
        <v>11386</v>
      </c>
      <c r="I1821" s="145" t="s">
        <v>11393</v>
      </c>
      <c r="J1821" s="146">
        <v>41505</v>
      </c>
      <c r="K1821" s="146">
        <v>41505</v>
      </c>
      <c r="L1821" s="145" t="s">
        <v>11388</v>
      </c>
      <c r="M1821" s="145" t="s">
        <v>11425</v>
      </c>
      <c r="N1821" s="145" t="s">
        <v>11390</v>
      </c>
      <c r="O1821" s="146" t="s">
        <v>11390</v>
      </c>
    </row>
    <row r="1822" spans="2:15">
      <c r="B1822" s="145">
        <v>1815</v>
      </c>
      <c r="C1822" s="145" t="s">
        <v>14289</v>
      </c>
      <c r="D1822" s="145" t="s">
        <v>15173</v>
      </c>
      <c r="E1822" s="145" t="s">
        <v>15174</v>
      </c>
      <c r="F1822" s="145" t="s">
        <v>11384</v>
      </c>
      <c r="G1822" s="145" t="s">
        <v>11385</v>
      </c>
      <c r="H1822" s="145" t="s">
        <v>11386</v>
      </c>
      <c r="I1822" s="145" t="s">
        <v>11405</v>
      </c>
      <c r="J1822" s="146">
        <v>41519</v>
      </c>
      <c r="K1822" s="146">
        <v>41519</v>
      </c>
      <c r="L1822" s="145" t="s">
        <v>11402</v>
      </c>
      <c r="M1822" s="145" t="s">
        <v>11425</v>
      </c>
      <c r="N1822" s="145" t="s">
        <v>11390</v>
      </c>
      <c r="O1822" s="146" t="s">
        <v>11390</v>
      </c>
    </row>
    <row r="1823" spans="2:15">
      <c r="B1823" s="145">
        <v>1816</v>
      </c>
      <c r="C1823" s="145" t="s">
        <v>14289</v>
      </c>
      <c r="D1823" s="145" t="s">
        <v>15175</v>
      </c>
      <c r="E1823" s="145" t="s">
        <v>15176</v>
      </c>
      <c r="F1823" s="145" t="s">
        <v>11384</v>
      </c>
      <c r="G1823" s="145" t="s">
        <v>11418</v>
      </c>
      <c r="H1823" s="145" t="s">
        <v>11386</v>
      </c>
      <c r="I1823" s="145" t="s">
        <v>12070</v>
      </c>
      <c r="J1823" s="146">
        <v>41533</v>
      </c>
      <c r="K1823" s="146">
        <v>41591</v>
      </c>
      <c r="L1823" s="145" t="s">
        <v>11626</v>
      </c>
      <c r="M1823" s="145" t="s">
        <v>11425</v>
      </c>
      <c r="N1823" s="145" t="s">
        <v>11390</v>
      </c>
      <c r="O1823" s="146">
        <v>47377</v>
      </c>
    </row>
    <row r="1824" spans="2:15">
      <c r="B1824" s="145">
        <v>1817</v>
      </c>
      <c r="C1824" s="145" t="s">
        <v>14289</v>
      </c>
      <c r="D1824" s="145" t="s">
        <v>15177</v>
      </c>
      <c r="E1824" s="145" t="s">
        <v>15178</v>
      </c>
      <c r="F1824" s="145" t="s">
        <v>11384</v>
      </c>
      <c r="G1824" s="145" t="s">
        <v>11385</v>
      </c>
      <c r="H1824" s="145" t="s">
        <v>11386</v>
      </c>
      <c r="I1824" s="145" t="s">
        <v>11405</v>
      </c>
      <c r="J1824" s="146">
        <v>41542</v>
      </c>
      <c r="K1824" s="146">
        <v>41430</v>
      </c>
      <c r="L1824" s="145" t="s">
        <v>11388</v>
      </c>
      <c r="M1824" s="145" t="s">
        <v>11425</v>
      </c>
      <c r="N1824" s="145" t="s">
        <v>11390</v>
      </c>
      <c r="O1824" s="146" t="s">
        <v>11390</v>
      </c>
    </row>
    <row r="1825" spans="2:15">
      <c r="B1825" s="145">
        <v>1818</v>
      </c>
      <c r="C1825" s="145" t="s">
        <v>14289</v>
      </c>
      <c r="D1825" s="145" t="s">
        <v>15179</v>
      </c>
      <c r="E1825" s="145" t="s">
        <v>15180</v>
      </c>
      <c r="F1825" s="145" t="s">
        <v>11384</v>
      </c>
      <c r="G1825" s="145" t="s">
        <v>11385</v>
      </c>
      <c r="H1825" s="145" t="s">
        <v>11386</v>
      </c>
      <c r="I1825" s="145" t="s">
        <v>11405</v>
      </c>
      <c r="J1825" s="146">
        <v>41542</v>
      </c>
      <c r="K1825" s="146">
        <v>41430</v>
      </c>
      <c r="L1825" s="145" t="s">
        <v>11495</v>
      </c>
      <c r="M1825" s="145" t="s">
        <v>11425</v>
      </c>
      <c r="N1825" s="145" t="s">
        <v>11390</v>
      </c>
      <c r="O1825" s="146" t="s">
        <v>11390</v>
      </c>
    </row>
    <row r="1826" spans="2:15">
      <c r="B1826" s="145">
        <v>1819</v>
      </c>
      <c r="C1826" s="145" t="s">
        <v>14289</v>
      </c>
      <c r="D1826" s="145" t="s">
        <v>15181</v>
      </c>
      <c r="E1826" s="145" t="s">
        <v>15182</v>
      </c>
      <c r="F1826" s="145" t="s">
        <v>11384</v>
      </c>
      <c r="G1826" s="145" t="s">
        <v>11385</v>
      </c>
      <c r="H1826" s="145" t="s">
        <v>11386</v>
      </c>
      <c r="I1826" s="145" t="s">
        <v>11393</v>
      </c>
      <c r="J1826" s="146">
        <v>41547</v>
      </c>
      <c r="K1826" s="146">
        <v>41546</v>
      </c>
      <c r="L1826" s="145" t="s">
        <v>11388</v>
      </c>
      <c r="M1826" s="145" t="s">
        <v>11425</v>
      </c>
      <c r="N1826" s="145" t="s">
        <v>11390</v>
      </c>
      <c r="O1826" s="146" t="s">
        <v>11390</v>
      </c>
    </row>
    <row r="1827" spans="2:15">
      <c r="B1827" s="145">
        <v>1820</v>
      </c>
      <c r="C1827" s="145" t="s">
        <v>14289</v>
      </c>
      <c r="D1827" s="145" t="s">
        <v>15183</v>
      </c>
      <c r="E1827" s="145" t="s">
        <v>15184</v>
      </c>
      <c r="F1827" s="145" t="s">
        <v>11384</v>
      </c>
      <c r="G1827" s="145" t="s">
        <v>11385</v>
      </c>
      <c r="H1827" s="145" t="s">
        <v>11386</v>
      </c>
      <c r="I1827" s="145" t="s">
        <v>11440</v>
      </c>
      <c r="J1827" s="146">
        <v>41555</v>
      </c>
      <c r="K1827" s="146">
        <v>41549</v>
      </c>
      <c r="L1827" s="145" t="s">
        <v>11388</v>
      </c>
      <c r="M1827" s="145" t="s">
        <v>13561</v>
      </c>
      <c r="N1827" s="145" t="s">
        <v>11390</v>
      </c>
      <c r="O1827" s="146" t="s">
        <v>11390</v>
      </c>
    </row>
    <row r="1828" spans="2:15">
      <c r="B1828" s="145">
        <v>1821</v>
      </c>
      <c r="C1828" s="145" t="s">
        <v>14289</v>
      </c>
      <c r="D1828" s="145" t="s">
        <v>15185</v>
      </c>
      <c r="E1828" s="145" t="s">
        <v>15186</v>
      </c>
      <c r="F1828" s="145" t="s">
        <v>11384</v>
      </c>
      <c r="G1828" s="145" t="s">
        <v>11385</v>
      </c>
      <c r="H1828" s="145" t="s">
        <v>11386</v>
      </c>
      <c r="I1828" s="145" t="s">
        <v>11393</v>
      </c>
      <c r="J1828" s="146">
        <v>41557</v>
      </c>
      <c r="K1828" s="146">
        <v>41546</v>
      </c>
      <c r="L1828" s="145" t="s">
        <v>11402</v>
      </c>
      <c r="M1828" s="145" t="s">
        <v>11425</v>
      </c>
      <c r="N1828" s="145" t="s">
        <v>11390</v>
      </c>
      <c r="O1828" s="146" t="s">
        <v>11390</v>
      </c>
    </row>
    <row r="1829" spans="2:15">
      <c r="B1829" s="145">
        <v>1822</v>
      </c>
      <c r="C1829" s="145" t="s">
        <v>14289</v>
      </c>
      <c r="D1829" s="145" t="s">
        <v>15187</v>
      </c>
      <c r="E1829" s="145" t="s">
        <v>15188</v>
      </c>
      <c r="F1829" s="145" t="s">
        <v>11384</v>
      </c>
      <c r="G1829" s="145" t="s">
        <v>11385</v>
      </c>
      <c r="H1829" s="145" t="s">
        <v>11386</v>
      </c>
      <c r="I1829" s="145" t="s">
        <v>11419</v>
      </c>
      <c r="J1829" s="146">
        <v>41568</v>
      </c>
      <c r="K1829" s="146">
        <v>41525</v>
      </c>
      <c r="L1829" s="145" t="s">
        <v>11388</v>
      </c>
      <c r="M1829" s="145" t="s">
        <v>11425</v>
      </c>
      <c r="N1829" s="145" t="s">
        <v>11390</v>
      </c>
      <c r="O1829" s="146" t="s">
        <v>11390</v>
      </c>
    </row>
    <row r="1830" spans="2:15">
      <c r="B1830" s="145">
        <v>1823</v>
      </c>
      <c r="C1830" s="145" t="s">
        <v>14289</v>
      </c>
      <c r="D1830" s="145" t="s">
        <v>15189</v>
      </c>
      <c r="E1830" s="145" t="s">
        <v>15190</v>
      </c>
      <c r="F1830" s="145" t="s">
        <v>11384</v>
      </c>
      <c r="G1830" s="145" t="s">
        <v>11385</v>
      </c>
      <c r="H1830" s="145" t="s">
        <v>11386</v>
      </c>
      <c r="I1830" s="145" t="s">
        <v>11419</v>
      </c>
      <c r="J1830" s="146">
        <v>41568</v>
      </c>
      <c r="K1830" s="146">
        <v>41525</v>
      </c>
      <c r="L1830" s="145" t="s">
        <v>11388</v>
      </c>
      <c r="M1830" s="145" t="s">
        <v>11425</v>
      </c>
      <c r="N1830" s="145" t="s">
        <v>11390</v>
      </c>
      <c r="O1830" s="146" t="s">
        <v>11390</v>
      </c>
    </row>
    <row r="1831" spans="2:15">
      <c r="B1831" s="145">
        <v>1824</v>
      </c>
      <c r="C1831" s="145" t="s">
        <v>14289</v>
      </c>
      <c r="D1831" s="145" t="s">
        <v>15191</v>
      </c>
      <c r="E1831" s="145" t="s">
        <v>15192</v>
      </c>
      <c r="F1831" s="145" t="s">
        <v>11384</v>
      </c>
      <c r="G1831" s="145" t="s">
        <v>11385</v>
      </c>
      <c r="H1831" s="145" t="s">
        <v>11386</v>
      </c>
      <c r="I1831" s="145" t="s">
        <v>11413</v>
      </c>
      <c r="J1831" s="146">
        <v>41571</v>
      </c>
      <c r="K1831" s="146">
        <v>41571</v>
      </c>
      <c r="L1831" s="147" t="s">
        <v>12077</v>
      </c>
      <c r="M1831" s="145" t="s">
        <v>11425</v>
      </c>
      <c r="N1831" s="145" t="s">
        <v>11390</v>
      </c>
      <c r="O1831" s="146" t="s">
        <v>11390</v>
      </c>
    </row>
    <row r="1832" spans="2:15">
      <c r="B1832" s="145">
        <v>1825</v>
      </c>
      <c r="C1832" s="145" t="s">
        <v>14289</v>
      </c>
      <c r="D1832" s="145" t="s">
        <v>15193</v>
      </c>
      <c r="E1832" s="145" t="s">
        <v>15194</v>
      </c>
      <c r="F1832" s="145" t="s">
        <v>11384</v>
      </c>
      <c r="G1832" s="145" t="s">
        <v>11418</v>
      </c>
      <c r="H1832" s="145" t="s">
        <v>11386</v>
      </c>
      <c r="I1832" s="145" t="s">
        <v>11413</v>
      </c>
      <c r="J1832" s="146">
        <v>41582</v>
      </c>
      <c r="K1832" s="146">
        <v>41592</v>
      </c>
      <c r="L1832" s="147" t="s">
        <v>11433</v>
      </c>
      <c r="M1832" s="145" t="s">
        <v>11428</v>
      </c>
      <c r="N1832" s="145" t="s">
        <v>11390</v>
      </c>
      <c r="O1832" s="146" t="s">
        <v>11390</v>
      </c>
    </row>
    <row r="1833" spans="2:15">
      <c r="B1833" s="145">
        <v>1826</v>
      </c>
      <c r="C1833" s="145" t="s">
        <v>14289</v>
      </c>
      <c r="D1833" s="145" t="s">
        <v>15195</v>
      </c>
      <c r="E1833" s="145" t="s">
        <v>15196</v>
      </c>
      <c r="F1833" s="145" t="s">
        <v>11384</v>
      </c>
      <c r="G1833" s="145" t="s">
        <v>11418</v>
      </c>
      <c r="H1833" s="145" t="s">
        <v>11386</v>
      </c>
      <c r="I1833" s="145" t="s">
        <v>12070</v>
      </c>
      <c r="J1833" s="146">
        <v>41586</v>
      </c>
      <c r="K1833" s="146">
        <v>41607</v>
      </c>
      <c r="L1833" s="147" t="s">
        <v>11433</v>
      </c>
      <c r="M1833" s="145" t="s">
        <v>11425</v>
      </c>
      <c r="N1833" s="145" t="s">
        <v>11390</v>
      </c>
      <c r="O1833" s="146">
        <v>50717</v>
      </c>
    </row>
    <row r="1834" spans="2:15">
      <c r="B1834" s="145">
        <v>1827</v>
      </c>
      <c r="C1834" s="145" t="s">
        <v>14289</v>
      </c>
      <c r="D1834" s="145" t="s">
        <v>15197</v>
      </c>
      <c r="E1834" s="145" t="s">
        <v>15198</v>
      </c>
      <c r="F1834" s="145" t="s">
        <v>11384</v>
      </c>
      <c r="G1834" s="145" t="s">
        <v>11418</v>
      </c>
      <c r="H1834" s="145" t="s">
        <v>12249</v>
      </c>
      <c r="I1834" s="145" t="s">
        <v>11440</v>
      </c>
      <c r="J1834" s="146">
        <v>41589</v>
      </c>
      <c r="K1834" s="146">
        <v>41572</v>
      </c>
      <c r="L1834" s="145" t="s">
        <v>11388</v>
      </c>
      <c r="M1834" s="145" t="s">
        <v>11425</v>
      </c>
      <c r="N1834" s="145">
        <v>1</v>
      </c>
      <c r="O1834" s="146">
        <v>45215</v>
      </c>
    </row>
    <row r="1835" spans="2:15">
      <c r="B1835" s="145">
        <v>1828</v>
      </c>
      <c r="C1835" s="145" t="s">
        <v>14289</v>
      </c>
      <c r="D1835" s="145" t="s">
        <v>15199</v>
      </c>
      <c r="E1835" s="145" t="s">
        <v>15200</v>
      </c>
      <c r="F1835" s="145" t="s">
        <v>11384</v>
      </c>
      <c r="G1835" s="145" t="s">
        <v>11385</v>
      </c>
      <c r="H1835" s="145" t="s">
        <v>11386</v>
      </c>
      <c r="I1835" s="145" t="s">
        <v>11413</v>
      </c>
      <c r="J1835" s="146">
        <v>41606</v>
      </c>
      <c r="K1835" s="146">
        <v>41574</v>
      </c>
      <c r="L1835" s="145" t="s">
        <v>11495</v>
      </c>
      <c r="M1835" s="145" t="s">
        <v>11425</v>
      </c>
      <c r="N1835" s="145" t="s">
        <v>11390</v>
      </c>
      <c r="O1835" s="146" t="s">
        <v>11390</v>
      </c>
    </row>
    <row r="1836" spans="2:15">
      <c r="B1836" s="145">
        <v>1829</v>
      </c>
      <c r="C1836" s="145" t="s">
        <v>14289</v>
      </c>
      <c r="D1836" s="145" t="s">
        <v>15201</v>
      </c>
      <c r="E1836" s="145" t="s">
        <v>15202</v>
      </c>
      <c r="F1836" s="145" t="s">
        <v>11384</v>
      </c>
      <c r="G1836" s="145" t="s">
        <v>11385</v>
      </c>
      <c r="H1836" s="145" t="s">
        <v>11386</v>
      </c>
      <c r="I1836" s="145" t="s">
        <v>11393</v>
      </c>
      <c r="J1836" s="146">
        <v>41648</v>
      </c>
      <c r="K1836" s="146" t="s">
        <v>14995</v>
      </c>
      <c r="L1836" s="145" t="s">
        <v>11402</v>
      </c>
      <c r="M1836" s="145" t="s">
        <v>11425</v>
      </c>
      <c r="N1836" s="145" t="s">
        <v>11390</v>
      </c>
      <c r="O1836" s="146" t="s">
        <v>11390</v>
      </c>
    </row>
    <row r="1837" spans="2:15">
      <c r="B1837" s="145">
        <v>1830</v>
      </c>
      <c r="C1837" s="145" t="s">
        <v>14289</v>
      </c>
      <c r="D1837" s="145" t="s">
        <v>15203</v>
      </c>
      <c r="E1837" s="145" t="s">
        <v>15204</v>
      </c>
      <c r="F1837" s="145" t="s">
        <v>11384</v>
      </c>
      <c r="G1837" s="145" t="s">
        <v>11385</v>
      </c>
      <c r="H1837" s="145" t="s">
        <v>11386</v>
      </c>
      <c r="I1837" s="145" t="s">
        <v>11405</v>
      </c>
      <c r="J1837" s="146">
        <v>41649</v>
      </c>
      <c r="K1837" s="146">
        <v>41546</v>
      </c>
      <c r="L1837" s="145" t="s">
        <v>11402</v>
      </c>
      <c r="M1837" s="145" t="s">
        <v>11425</v>
      </c>
      <c r="N1837" s="145" t="s">
        <v>11390</v>
      </c>
      <c r="O1837" s="146" t="s">
        <v>11390</v>
      </c>
    </row>
    <row r="1838" spans="2:15">
      <c r="B1838" s="145">
        <v>1831</v>
      </c>
      <c r="C1838" s="145" t="s">
        <v>14289</v>
      </c>
      <c r="D1838" s="145" t="s">
        <v>15205</v>
      </c>
      <c r="E1838" s="145" t="s">
        <v>15206</v>
      </c>
      <c r="F1838" s="145" t="s">
        <v>11384</v>
      </c>
      <c r="G1838" s="145" t="s">
        <v>11385</v>
      </c>
      <c r="H1838" s="145" t="s">
        <v>11386</v>
      </c>
      <c r="I1838" s="145" t="s">
        <v>11393</v>
      </c>
      <c r="J1838" s="146">
        <v>41654</v>
      </c>
      <c r="K1838" s="146">
        <v>41040</v>
      </c>
      <c r="L1838" s="147" t="s">
        <v>11433</v>
      </c>
      <c r="M1838" s="145" t="s">
        <v>11425</v>
      </c>
      <c r="N1838" s="145" t="s">
        <v>11390</v>
      </c>
      <c r="O1838" s="146" t="s">
        <v>11390</v>
      </c>
    </row>
    <row r="1839" spans="2:15">
      <c r="B1839" s="145">
        <v>1832</v>
      </c>
      <c r="C1839" s="145" t="s">
        <v>14289</v>
      </c>
      <c r="D1839" s="145" t="s">
        <v>15207</v>
      </c>
      <c r="E1839" s="145" t="s">
        <v>15208</v>
      </c>
      <c r="F1839" s="145" t="s">
        <v>11384</v>
      </c>
      <c r="G1839" s="145" t="s">
        <v>11385</v>
      </c>
      <c r="H1839" s="145" t="s">
        <v>11386</v>
      </c>
      <c r="I1839" s="145" t="s">
        <v>11393</v>
      </c>
      <c r="J1839" s="146">
        <v>41666</v>
      </c>
      <c r="K1839" s="146">
        <v>41661</v>
      </c>
      <c r="L1839" s="147" t="s">
        <v>12087</v>
      </c>
      <c r="M1839" s="145" t="s">
        <v>11425</v>
      </c>
      <c r="N1839" s="145" t="s">
        <v>11390</v>
      </c>
      <c r="O1839" s="146" t="s">
        <v>11390</v>
      </c>
    </row>
    <row r="1840" spans="2:15">
      <c r="B1840" s="145">
        <v>1833</v>
      </c>
      <c r="C1840" s="145" t="s">
        <v>14289</v>
      </c>
      <c r="D1840" s="145" t="s">
        <v>15209</v>
      </c>
      <c r="E1840" s="145" t="s">
        <v>15210</v>
      </c>
      <c r="F1840" s="145" t="s">
        <v>11384</v>
      </c>
      <c r="G1840" s="145" t="s">
        <v>11385</v>
      </c>
      <c r="H1840" s="145" t="s">
        <v>11386</v>
      </c>
      <c r="I1840" s="145" t="s">
        <v>11393</v>
      </c>
      <c r="J1840" s="146">
        <v>41666</v>
      </c>
      <c r="K1840" s="146">
        <v>41661</v>
      </c>
      <c r="L1840" s="147" t="s">
        <v>12087</v>
      </c>
      <c r="M1840" s="145" t="s">
        <v>11425</v>
      </c>
      <c r="N1840" s="145" t="s">
        <v>11390</v>
      </c>
      <c r="O1840" s="146" t="s">
        <v>11390</v>
      </c>
    </row>
    <row r="1841" spans="2:15">
      <c r="B1841" s="145">
        <v>1834</v>
      </c>
      <c r="C1841" s="145" t="s">
        <v>14289</v>
      </c>
      <c r="D1841" s="145" t="s">
        <v>15211</v>
      </c>
      <c r="E1841" s="145" t="s">
        <v>15212</v>
      </c>
      <c r="F1841" s="145" t="s">
        <v>11384</v>
      </c>
      <c r="G1841" s="145" t="s">
        <v>11385</v>
      </c>
      <c r="H1841" s="145" t="s">
        <v>11386</v>
      </c>
      <c r="I1841" s="145" t="s">
        <v>11419</v>
      </c>
      <c r="J1841" s="146">
        <v>41666</v>
      </c>
      <c r="K1841" s="146">
        <v>41661</v>
      </c>
      <c r="L1841" s="147" t="s">
        <v>12087</v>
      </c>
      <c r="M1841" s="145" t="s">
        <v>11425</v>
      </c>
      <c r="N1841" s="145" t="s">
        <v>11390</v>
      </c>
      <c r="O1841" s="146" t="s">
        <v>11390</v>
      </c>
    </row>
    <row r="1842" spans="2:15">
      <c r="B1842" s="145">
        <v>1835</v>
      </c>
      <c r="C1842" s="145" t="s">
        <v>14289</v>
      </c>
      <c r="D1842" s="145" t="s">
        <v>15213</v>
      </c>
      <c r="E1842" s="145" t="s">
        <v>15214</v>
      </c>
      <c r="F1842" s="145" t="s">
        <v>11384</v>
      </c>
      <c r="G1842" s="145" t="s">
        <v>11385</v>
      </c>
      <c r="H1842" s="145" t="s">
        <v>11386</v>
      </c>
      <c r="I1842" s="145" t="s">
        <v>11405</v>
      </c>
      <c r="J1842" s="146">
        <v>41689</v>
      </c>
      <c r="K1842" s="146">
        <v>41637</v>
      </c>
      <c r="L1842" s="145" t="s">
        <v>11388</v>
      </c>
      <c r="M1842" s="145" t="s">
        <v>11425</v>
      </c>
      <c r="N1842" s="145" t="s">
        <v>11390</v>
      </c>
      <c r="O1842" s="146" t="s">
        <v>11390</v>
      </c>
    </row>
    <row r="1843" spans="2:15">
      <c r="B1843" s="145">
        <v>1836</v>
      </c>
      <c r="C1843" s="145" t="s">
        <v>14289</v>
      </c>
      <c r="D1843" s="145" t="s">
        <v>15215</v>
      </c>
      <c r="E1843" s="145" t="s">
        <v>15216</v>
      </c>
      <c r="F1843" s="145" t="s">
        <v>11384</v>
      </c>
      <c r="G1843" s="145" t="s">
        <v>11385</v>
      </c>
      <c r="H1843" s="145" t="s">
        <v>11386</v>
      </c>
      <c r="I1843" s="145" t="s">
        <v>11405</v>
      </c>
      <c r="J1843" s="146">
        <v>41705</v>
      </c>
      <c r="K1843" s="146">
        <v>41699</v>
      </c>
      <c r="L1843" s="147" t="s">
        <v>12087</v>
      </c>
      <c r="M1843" s="145" t="s">
        <v>11425</v>
      </c>
      <c r="N1843" s="145" t="s">
        <v>11390</v>
      </c>
      <c r="O1843" s="146" t="s">
        <v>11390</v>
      </c>
    </row>
    <row r="1844" spans="2:15">
      <c r="B1844" s="145">
        <v>1837</v>
      </c>
      <c r="C1844" s="145" t="s">
        <v>14289</v>
      </c>
      <c r="D1844" s="145" t="s">
        <v>15217</v>
      </c>
      <c r="E1844" s="145" t="s">
        <v>15218</v>
      </c>
      <c r="F1844" s="145" t="s">
        <v>11384</v>
      </c>
      <c r="G1844" s="145" t="s">
        <v>11385</v>
      </c>
      <c r="H1844" s="145" t="s">
        <v>11386</v>
      </c>
      <c r="I1844" s="145" t="s">
        <v>11419</v>
      </c>
      <c r="J1844" s="146">
        <v>41705</v>
      </c>
      <c r="K1844" s="146">
        <v>41699</v>
      </c>
      <c r="L1844" s="147" t="s">
        <v>12087</v>
      </c>
      <c r="M1844" s="145" t="s">
        <v>11425</v>
      </c>
      <c r="N1844" s="145" t="s">
        <v>11390</v>
      </c>
      <c r="O1844" s="146" t="s">
        <v>11390</v>
      </c>
    </row>
    <row r="1845" spans="2:15">
      <c r="B1845" s="145">
        <v>1838</v>
      </c>
      <c r="C1845" s="145" t="s">
        <v>14289</v>
      </c>
      <c r="D1845" s="145" t="s">
        <v>15219</v>
      </c>
      <c r="E1845" s="145" t="s">
        <v>15220</v>
      </c>
      <c r="F1845" s="145" t="s">
        <v>11384</v>
      </c>
      <c r="G1845" s="145" t="s">
        <v>11385</v>
      </c>
      <c r="H1845" s="145" t="s">
        <v>11386</v>
      </c>
      <c r="I1845" s="145" t="s">
        <v>11422</v>
      </c>
      <c r="J1845" s="146">
        <v>41710</v>
      </c>
      <c r="K1845" s="146">
        <v>41705</v>
      </c>
      <c r="L1845" s="145" t="s">
        <v>11495</v>
      </c>
      <c r="M1845" s="145" t="s">
        <v>11425</v>
      </c>
      <c r="N1845" s="145" t="s">
        <v>11390</v>
      </c>
      <c r="O1845" s="146" t="s">
        <v>11390</v>
      </c>
    </row>
    <row r="1846" spans="2:15">
      <c r="B1846" s="145">
        <v>1839</v>
      </c>
      <c r="C1846" s="145" t="s">
        <v>14289</v>
      </c>
      <c r="D1846" s="145" t="s">
        <v>15221</v>
      </c>
      <c r="E1846" s="145" t="s">
        <v>15222</v>
      </c>
      <c r="F1846" s="145" t="s">
        <v>11384</v>
      </c>
      <c r="G1846" s="145" t="s">
        <v>11385</v>
      </c>
      <c r="H1846" s="145" t="s">
        <v>11386</v>
      </c>
      <c r="I1846" s="145" t="s">
        <v>11422</v>
      </c>
      <c r="J1846" s="146">
        <v>41710</v>
      </c>
      <c r="K1846" s="146">
        <v>41705</v>
      </c>
      <c r="L1846" s="145" t="s">
        <v>11495</v>
      </c>
      <c r="M1846" s="145" t="s">
        <v>11425</v>
      </c>
      <c r="N1846" s="145" t="s">
        <v>11390</v>
      </c>
      <c r="O1846" s="146" t="s">
        <v>11390</v>
      </c>
    </row>
    <row r="1847" spans="2:15">
      <c r="B1847" s="145">
        <v>1840</v>
      </c>
      <c r="C1847" s="145" t="s">
        <v>14289</v>
      </c>
      <c r="D1847" s="145" t="s">
        <v>15223</v>
      </c>
      <c r="E1847" s="145" t="s">
        <v>15224</v>
      </c>
      <c r="F1847" s="145" t="s">
        <v>11384</v>
      </c>
      <c r="G1847" s="145" t="s">
        <v>11385</v>
      </c>
      <c r="H1847" s="145" t="s">
        <v>11386</v>
      </c>
      <c r="I1847" s="145" t="s">
        <v>11405</v>
      </c>
      <c r="J1847" s="146">
        <v>41710</v>
      </c>
      <c r="K1847" s="146">
        <v>41705</v>
      </c>
      <c r="L1847" s="145" t="s">
        <v>11495</v>
      </c>
      <c r="M1847" s="145" t="s">
        <v>11425</v>
      </c>
      <c r="N1847" s="145" t="s">
        <v>11390</v>
      </c>
      <c r="O1847" s="146" t="s">
        <v>11390</v>
      </c>
    </row>
    <row r="1848" spans="2:15">
      <c r="B1848" s="145">
        <v>1841</v>
      </c>
      <c r="C1848" s="145" t="s">
        <v>14289</v>
      </c>
      <c r="D1848" s="145" t="s">
        <v>15225</v>
      </c>
      <c r="E1848" s="145" t="s">
        <v>15226</v>
      </c>
      <c r="F1848" s="145" t="s">
        <v>11384</v>
      </c>
      <c r="G1848" s="145" t="s">
        <v>11385</v>
      </c>
      <c r="H1848" s="145" t="s">
        <v>11386</v>
      </c>
      <c r="I1848" s="145" t="s">
        <v>11405</v>
      </c>
      <c r="J1848" s="146">
        <v>41710</v>
      </c>
      <c r="K1848" s="146">
        <v>41705</v>
      </c>
      <c r="L1848" s="145" t="s">
        <v>11495</v>
      </c>
      <c r="M1848" s="145" t="s">
        <v>11425</v>
      </c>
      <c r="N1848" s="145" t="s">
        <v>11390</v>
      </c>
      <c r="O1848" s="146" t="s">
        <v>11390</v>
      </c>
    </row>
    <row r="1849" spans="2:15">
      <c r="B1849" s="145">
        <v>1842</v>
      </c>
      <c r="C1849" s="145" t="s">
        <v>14289</v>
      </c>
      <c r="D1849" s="145" t="s">
        <v>15227</v>
      </c>
      <c r="E1849" s="145" t="s">
        <v>15228</v>
      </c>
      <c r="F1849" s="145" t="s">
        <v>11384</v>
      </c>
      <c r="G1849" s="145" t="s">
        <v>11385</v>
      </c>
      <c r="H1849" s="145" t="s">
        <v>11386</v>
      </c>
      <c r="I1849" s="145" t="s">
        <v>11422</v>
      </c>
      <c r="J1849" s="146">
        <v>41710</v>
      </c>
      <c r="K1849" s="146">
        <v>41699</v>
      </c>
      <c r="L1849" s="145" t="s">
        <v>11388</v>
      </c>
      <c r="M1849" s="145" t="s">
        <v>11425</v>
      </c>
      <c r="N1849" s="145" t="s">
        <v>11390</v>
      </c>
      <c r="O1849" s="146" t="s">
        <v>11390</v>
      </c>
    </row>
    <row r="1850" spans="2:15">
      <c r="B1850" s="145">
        <v>1843</v>
      </c>
      <c r="C1850" s="145" t="s">
        <v>14289</v>
      </c>
      <c r="D1850" s="145" t="s">
        <v>15229</v>
      </c>
      <c r="E1850" s="145" t="s">
        <v>15230</v>
      </c>
      <c r="F1850" s="145" t="s">
        <v>11384</v>
      </c>
      <c r="G1850" s="145" t="s">
        <v>11385</v>
      </c>
      <c r="H1850" s="145" t="s">
        <v>11386</v>
      </c>
      <c r="I1850" s="145" t="s">
        <v>11422</v>
      </c>
      <c r="J1850" s="146">
        <v>41715</v>
      </c>
      <c r="K1850" s="146">
        <v>41714</v>
      </c>
      <c r="L1850" s="145" t="s">
        <v>11388</v>
      </c>
      <c r="M1850" s="145" t="s">
        <v>11425</v>
      </c>
      <c r="N1850" s="145" t="s">
        <v>11390</v>
      </c>
      <c r="O1850" s="146" t="s">
        <v>11390</v>
      </c>
    </row>
    <row r="1851" spans="2:15">
      <c r="B1851" s="145">
        <v>1844</v>
      </c>
      <c r="C1851" s="145" t="s">
        <v>14289</v>
      </c>
      <c r="D1851" s="145" t="s">
        <v>15231</v>
      </c>
      <c r="E1851" s="145" t="s">
        <v>15232</v>
      </c>
      <c r="F1851" s="145" t="s">
        <v>11384</v>
      </c>
      <c r="G1851" s="145" t="s">
        <v>11385</v>
      </c>
      <c r="H1851" s="145" t="s">
        <v>11386</v>
      </c>
      <c r="I1851" s="145" t="s">
        <v>11393</v>
      </c>
      <c r="J1851" s="146">
        <v>41715</v>
      </c>
      <c r="K1851" s="146">
        <v>41714</v>
      </c>
      <c r="L1851" s="145" t="s">
        <v>11522</v>
      </c>
      <c r="M1851" s="145" t="s">
        <v>11425</v>
      </c>
      <c r="N1851" s="145" t="s">
        <v>11390</v>
      </c>
      <c r="O1851" s="146" t="s">
        <v>11390</v>
      </c>
    </row>
    <row r="1852" spans="2:15">
      <c r="B1852" s="145">
        <v>1845</v>
      </c>
      <c r="C1852" s="145" t="s">
        <v>14289</v>
      </c>
      <c r="D1852" s="145" t="s">
        <v>15233</v>
      </c>
      <c r="E1852" s="145" t="s">
        <v>15234</v>
      </c>
      <c r="F1852" s="145" t="s">
        <v>11384</v>
      </c>
      <c r="G1852" s="145" t="s">
        <v>11385</v>
      </c>
      <c r="H1852" s="145" t="s">
        <v>11386</v>
      </c>
      <c r="I1852" s="145" t="s">
        <v>11393</v>
      </c>
      <c r="J1852" s="146">
        <v>41715</v>
      </c>
      <c r="K1852" s="146">
        <v>41714</v>
      </c>
      <c r="L1852" s="145" t="s">
        <v>11388</v>
      </c>
      <c r="M1852" s="145" t="s">
        <v>11425</v>
      </c>
      <c r="N1852" s="145" t="s">
        <v>11390</v>
      </c>
      <c r="O1852" s="146" t="s">
        <v>11390</v>
      </c>
    </row>
    <row r="1853" spans="2:15">
      <c r="B1853" s="145">
        <v>1846</v>
      </c>
      <c r="C1853" s="145" t="s">
        <v>14289</v>
      </c>
      <c r="D1853" s="145" t="s">
        <v>15235</v>
      </c>
      <c r="E1853" s="145" t="s">
        <v>15236</v>
      </c>
      <c r="F1853" s="145" t="s">
        <v>11384</v>
      </c>
      <c r="G1853" s="145" t="s">
        <v>11385</v>
      </c>
      <c r="H1853" s="145" t="s">
        <v>11386</v>
      </c>
      <c r="I1853" s="145" t="s">
        <v>11422</v>
      </c>
      <c r="J1853" s="146">
        <v>41715</v>
      </c>
      <c r="K1853" s="146">
        <v>41714</v>
      </c>
      <c r="L1853" s="145" t="s">
        <v>11388</v>
      </c>
      <c r="M1853" s="145" t="s">
        <v>11425</v>
      </c>
      <c r="N1853" s="145" t="s">
        <v>11390</v>
      </c>
      <c r="O1853" s="146" t="s">
        <v>11390</v>
      </c>
    </row>
    <row r="1854" spans="2:15">
      <c r="B1854" s="145">
        <v>1847</v>
      </c>
      <c r="C1854" s="145" t="s">
        <v>14289</v>
      </c>
      <c r="D1854" s="145" t="s">
        <v>15237</v>
      </c>
      <c r="E1854" s="145" t="s">
        <v>15238</v>
      </c>
      <c r="F1854" s="145" t="s">
        <v>11384</v>
      </c>
      <c r="G1854" s="145" t="s">
        <v>11385</v>
      </c>
      <c r="H1854" s="145" t="s">
        <v>11386</v>
      </c>
      <c r="I1854" s="145" t="s">
        <v>11413</v>
      </c>
      <c r="J1854" s="146">
        <v>41719</v>
      </c>
      <c r="K1854" s="146">
        <v>41689</v>
      </c>
      <c r="L1854" s="145" t="s">
        <v>11388</v>
      </c>
      <c r="M1854" s="145" t="s">
        <v>13561</v>
      </c>
      <c r="N1854" s="145" t="s">
        <v>11390</v>
      </c>
      <c r="O1854" s="146" t="s">
        <v>11390</v>
      </c>
    </row>
    <row r="1855" spans="2:15">
      <c r="B1855" s="145">
        <v>1848</v>
      </c>
      <c r="C1855" s="145" t="s">
        <v>14289</v>
      </c>
      <c r="D1855" s="145" t="s">
        <v>15239</v>
      </c>
      <c r="E1855" s="145" t="s">
        <v>15240</v>
      </c>
      <c r="F1855" s="145" t="s">
        <v>11384</v>
      </c>
      <c r="G1855" s="145" t="s">
        <v>11385</v>
      </c>
      <c r="H1855" s="145" t="s">
        <v>11386</v>
      </c>
      <c r="I1855" s="145" t="s">
        <v>11422</v>
      </c>
      <c r="J1855" s="146">
        <v>41722</v>
      </c>
      <c r="K1855" s="146">
        <v>41721</v>
      </c>
      <c r="L1855" s="145" t="s">
        <v>11495</v>
      </c>
      <c r="M1855" s="145" t="s">
        <v>11425</v>
      </c>
      <c r="N1855" s="145" t="s">
        <v>11390</v>
      </c>
      <c r="O1855" s="146" t="s">
        <v>11390</v>
      </c>
    </row>
    <row r="1856" spans="2:15">
      <c r="B1856" s="145">
        <v>1849</v>
      </c>
      <c r="C1856" s="145" t="s">
        <v>14289</v>
      </c>
      <c r="D1856" s="145" t="s">
        <v>15241</v>
      </c>
      <c r="E1856" s="145" t="s">
        <v>15242</v>
      </c>
      <c r="F1856" s="145" t="s">
        <v>11384</v>
      </c>
      <c r="G1856" s="145" t="s">
        <v>11385</v>
      </c>
      <c r="H1856" s="145" t="s">
        <v>11386</v>
      </c>
      <c r="I1856" s="145" t="s">
        <v>11405</v>
      </c>
      <c r="J1856" s="146">
        <v>41722</v>
      </c>
      <c r="K1856" s="146">
        <v>41699</v>
      </c>
      <c r="L1856" s="147" t="s">
        <v>12087</v>
      </c>
      <c r="M1856" s="145" t="s">
        <v>11425</v>
      </c>
      <c r="N1856" s="145" t="s">
        <v>11390</v>
      </c>
      <c r="O1856" s="146" t="s">
        <v>11390</v>
      </c>
    </row>
    <row r="1857" spans="2:15">
      <c r="B1857" s="145">
        <v>1850</v>
      </c>
      <c r="C1857" s="145" t="s">
        <v>14289</v>
      </c>
      <c r="D1857" s="145" t="s">
        <v>15243</v>
      </c>
      <c r="E1857" s="145" t="s">
        <v>15244</v>
      </c>
      <c r="F1857" s="145" t="s">
        <v>11384</v>
      </c>
      <c r="G1857" s="145" t="s">
        <v>11385</v>
      </c>
      <c r="H1857" s="145" t="s">
        <v>11386</v>
      </c>
      <c r="I1857" s="145" t="s">
        <v>11405</v>
      </c>
      <c r="J1857" s="146">
        <v>41730</v>
      </c>
      <c r="K1857" s="146">
        <v>41721</v>
      </c>
      <c r="L1857" s="145" t="s">
        <v>11495</v>
      </c>
      <c r="M1857" s="145" t="s">
        <v>11425</v>
      </c>
      <c r="N1857" s="145" t="s">
        <v>11390</v>
      </c>
      <c r="O1857" s="146" t="s">
        <v>11390</v>
      </c>
    </row>
    <row r="1858" spans="2:15">
      <c r="B1858" s="145">
        <v>1851</v>
      </c>
      <c r="C1858" s="145" t="s">
        <v>14289</v>
      </c>
      <c r="D1858" s="145" t="s">
        <v>15245</v>
      </c>
      <c r="E1858" s="145" t="s">
        <v>15246</v>
      </c>
      <c r="F1858" s="145" t="s">
        <v>11384</v>
      </c>
      <c r="G1858" s="145" t="s">
        <v>11385</v>
      </c>
      <c r="H1858" s="145" t="s">
        <v>11386</v>
      </c>
      <c r="I1858" s="145" t="s">
        <v>11393</v>
      </c>
      <c r="J1858" s="146">
        <v>41744</v>
      </c>
      <c r="K1858" s="146">
        <v>41676</v>
      </c>
      <c r="L1858" s="145" t="s">
        <v>11394</v>
      </c>
      <c r="M1858" s="145" t="s">
        <v>11425</v>
      </c>
      <c r="N1858" s="145" t="s">
        <v>11390</v>
      </c>
      <c r="O1858" s="146" t="s">
        <v>11390</v>
      </c>
    </row>
    <row r="1859" spans="2:15">
      <c r="B1859" s="145">
        <v>1852</v>
      </c>
      <c r="C1859" s="145" t="s">
        <v>14289</v>
      </c>
      <c r="D1859" s="145" t="s">
        <v>15247</v>
      </c>
      <c r="E1859" s="145" t="s">
        <v>15248</v>
      </c>
      <c r="F1859" s="145" t="s">
        <v>11384</v>
      </c>
      <c r="G1859" s="145" t="s">
        <v>11385</v>
      </c>
      <c r="H1859" s="145" t="s">
        <v>11386</v>
      </c>
      <c r="I1859" s="145" t="s">
        <v>11393</v>
      </c>
      <c r="J1859" s="146">
        <v>41744</v>
      </c>
      <c r="K1859" s="146">
        <v>41676</v>
      </c>
      <c r="L1859" s="145" t="s">
        <v>11394</v>
      </c>
      <c r="M1859" s="145" t="s">
        <v>11425</v>
      </c>
      <c r="N1859" s="145" t="s">
        <v>11390</v>
      </c>
      <c r="O1859" s="146" t="s">
        <v>11390</v>
      </c>
    </row>
    <row r="1860" spans="2:15">
      <c r="B1860" s="145">
        <v>1853</v>
      </c>
      <c r="C1860" s="145" t="s">
        <v>14289</v>
      </c>
      <c r="D1860" s="145" t="s">
        <v>15249</v>
      </c>
      <c r="E1860" s="145" t="s">
        <v>15250</v>
      </c>
      <c r="F1860" s="145" t="s">
        <v>11384</v>
      </c>
      <c r="G1860" s="145" t="s">
        <v>11385</v>
      </c>
      <c r="H1860" s="145" t="s">
        <v>11386</v>
      </c>
      <c r="I1860" s="145" t="s">
        <v>11393</v>
      </c>
      <c r="J1860" s="146">
        <v>41745</v>
      </c>
      <c r="K1860" s="146">
        <v>41740</v>
      </c>
      <c r="L1860" s="145" t="s">
        <v>11495</v>
      </c>
      <c r="M1860" s="145" t="s">
        <v>11425</v>
      </c>
      <c r="N1860" s="145" t="s">
        <v>11390</v>
      </c>
      <c r="O1860" s="146" t="s">
        <v>11390</v>
      </c>
    </row>
    <row r="1861" spans="2:15">
      <c r="B1861" s="145">
        <v>1854</v>
      </c>
      <c r="C1861" s="145" t="s">
        <v>14289</v>
      </c>
      <c r="D1861" s="145" t="s">
        <v>15251</v>
      </c>
      <c r="E1861" s="145" t="s">
        <v>15252</v>
      </c>
      <c r="F1861" s="145" t="s">
        <v>11384</v>
      </c>
      <c r="G1861" s="145" t="s">
        <v>11385</v>
      </c>
      <c r="H1861" s="145" t="s">
        <v>11386</v>
      </c>
      <c r="I1861" s="145" t="s">
        <v>11393</v>
      </c>
      <c r="J1861" s="146">
        <v>41745</v>
      </c>
      <c r="K1861" s="146">
        <v>41740</v>
      </c>
      <c r="L1861" s="145" t="s">
        <v>11495</v>
      </c>
      <c r="M1861" s="145" t="s">
        <v>11425</v>
      </c>
      <c r="N1861" s="145" t="s">
        <v>11390</v>
      </c>
      <c r="O1861" s="146" t="s">
        <v>11390</v>
      </c>
    </row>
    <row r="1862" spans="2:15">
      <c r="B1862" s="145">
        <v>1855</v>
      </c>
      <c r="C1862" s="145" t="s">
        <v>14289</v>
      </c>
      <c r="D1862" s="145" t="s">
        <v>15253</v>
      </c>
      <c r="E1862" s="145" t="s">
        <v>15254</v>
      </c>
      <c r="F1862" s="145" t="s">
        <v>11384</v>
      </c>
      <c r="G1862" s="145" t="s">
        <v>11385</v>
      </c>
      <c r="H1862" s="145" t="s">
        <v>11386</v>
      </c>
      <c r="I1862" s="145" t="s">
        <v>11422</v>
      </c>
      <c r="J1862" s="146">
        <v>41751</v>
      </c>
      <c r="K1862" s="146">
        <v>41721</v>
      </c>
      <c r="L1862" s="145" t="s">
        <v>11495</v>
      </c>
      <c r="M1862" s="145" t="s">
        <v>11425</v>
      </c>
      <c r="N1862" s="145" t="s">
        <v>11390</v>
      </c>
      <c r="O1862" s="146" t="s">
        <v>11390</v>
      </c>
    </row>
    <row r="1863" spans="2:15">
      <c r="B1863" s="145">
        <v>1856</v>
      </c>
      <c r="C1863" s="145" t="s">
        <v>14289</v>
      </c>
      <c r="D1863" s="145" t="s">
        <v>15255</v>
      </c>
      <c r="E1863" s="145" t="s">
        <v>15256</v>
      </c>
      <c r="F1863" s="145" t="s">
        <v>11384</v>
      </c>
      <c r="G1863" s="145" t="s">
        <v>11385</v>
      </c>
      <c r="H1863" s="145" t="s">
        <v>11386</v>
      </c>
      <c r="I1863" s="145" t="s">
        <v>11422</v>
      </c>
      <c r="J1863" s="146">
        <v>41757</v>
      </c>
      <c r="K1863" s="146">
        <v>41756</v>
      </c>
      <c r="L1863" s="145" t="s">
        <v>11495</v>
      </c>
      <c r="M1863" s="145" t="s">
        <v>11425</v>
      </c>
      <c r="N1863" s="145" t="s">
        <v>11390</v>
      </c>
      <c r="O1863" s="146" t="s">
        <v>11390</v>
      </c>
    </row>
    <row r="1864" spans="2:15">
      <c r="B1864" s="145">
        <v>1857</v>
      </c>
      <c r="C1864" s="145" t="s">
        <v>14289</v>
      </c>
      <c r="D1864" s="145" t="s">
        <v>15257</v>
      </c>
      <c r="E1864" s="145" t="s">
        <v>15258</v>
      </c>
      <c r="F1864" s="145" t="s">
        <v>11384</v>
      </c>
      <c r="G1864" s="145" t="s">
        <v>11385</v>
      </c>
      <c r="H1864" s="145" t="s">
        <v>11386</v>
      </c>
      <c r="I1864" s="145" t="s">
        <v>11393</v>
      </c>
      <c r="J1864" s="146">
        <v>41758</v>
      </c>
      <c r="K1864" s="146">
        <v>41753</v>
      </c>
      <c r="L1864" s="145" t="s">
        <v>11388</v>
      </c>
      <c r="M1864" s="145" t="s">
        <v>13561</v>
      </c>
      <c r="N1864" s="145" t="s">
        <v>11390</v>
      </c>
      <c r="O1864" s="146" t="s">
        <v>11390</v>
      </c>
    </row>
    <row r="1865" spans="2:15">
      <c r="B1865" s="145">
        <v>1858</v>
      </c>
      <c r="C1865" s="145" t="s">
        <v>14289</v>
      </c>
      <c r="D1865" s="145" t="s">
        <v>15259</v>
      </c>
      <c r="E1865" s="145" t="s">
        <v>15260</v>
      </c>
      <c r="F1865" s="145" t="s">
        <v>11384</v>
      </c>
      <c r="G1865" s="145" t="s">
        <v>11385</v>
      </c>
      <c r="H1865" s="145" t="s">
        <v>11386</v>
      </c>
      <c r="I1865" s="145" t="s">
        <v>11393</v>
      </c>
      <c r="J1865" s="146">
        <v>41758</v>
      </c>
      <c r="K1865" s="146">
        <v>41753</v>
      </c>
      <c r="L1865" s="145" t="s">
        <v>11388</v>
      </c>
      <c r="M1865" s="145" t="s">
        <v>13561</v>
      </c>
      <c r="N1865" s="145" t="s">
        <v>11390</v>
      </c>
      <c r="O1865" s="146" t="s">
        <v>11390</v>
      </c>
    </row>
    <row r="1866" spans="2:15">
      <c r="B1866" s="145">
        <v>1859</v>
      </c>
      <c r="C1866" s="145" t="s">
        <v>14289</v>
      </c>
      <c r="D1866" s="145" t="s">
        <v>15261</v>
      </c>
      <c r="E1866" s="145" t="s">
        <v>15262</v>
      </c>
      <c r="F1866" s="145" t="s">
        <v>11384</v>
      </c>
      <c r="G1866" s="145" t="s">
        <v>11385</v>
      </c>
      <c r="H1866" s="145" t="s">
        <v>11386</v>
      </c>
      <c r="I1866" s="145" t="s">
        <v>11419</v>
      </c>
      <c r="J1866" s="146">
        <v>41761</v>
      </c>
      <c r="K1866" s="146">
        <v>41756</v>
      </c>
      <c r="L1866" s="145" t="s">
        <v>11388</v>
      </c>
      <c r="M1866" s="145" t="s">
        <v>11425</v>
      </c>
      <c r="N1866" s="145" t="s">
        <v>11390</v>
      </c>
      <c r="O1866" s="146" t="s">
        <v>11390</v>
      </c>
    </row>
    <row r="1867" spans="2:15">
      <c r="B1867" s="145">
        <v>1860</v>
      </c>
      <c r="C1867" s="145" t="s">
        <v>14289</v>
      </c>
      <c r="D1867" s="145" t="s">
        <v>15263</v>
      </c>
      <c r="E1867" s="145" t="s">
        <v>15264</v>
      </c>
      <c r="F1867" s="145" t="s">
        <v>11384</v>
      </c>
      <c r="G1867" s="145" t="s">
        <v>11385</v>
      </c>
      <c r="H1867" s="145" t="s">
        <v>11386</v>
      </c>
      <c r="I1867" s="145" t="s">
        <v>11393</v>
      </c>
      <c r="J1867" s="146">
        <v>41774</v>
      </c>
      <c r="K1867" s="146">
        <v>41763</v>
      </c>
      <c r="L1867" s="145" t="s">
        <v>11495</v>
      </c>
      <c r="M1867" s="145" t="s">
        <v>11425</v>
      </c>
      <c r="N1867" s="145" t="s">
        <v>11390</v>
      </c>
      <c r="O1867" s="146" t="s">
        <v>11390</v>
      </c>
    </row>
    <row r="1868" spans="2:15">
      <c r="B1868" s="145">
        <v>1861</v>
      </c>
      <c r="C1868" s="145" t="s">
        <v>14289</v>
      </c>
      <c r="D1868" s="145" t="s">
        <v>15265</v>
      </c>
      <c r="E1868" s="145" t="s">
        <v>15266</v>
      </c>
      <c r="F1868" s="145" t="s">
        <v>11384</v>
      </c>
      <c r="G1868" s="145" t="s">
        <v>11385</v>
      </c>
      <c r="H1868" s="145" t="s">
        <v>11386</v>
      </c>
      <c r="I1868" s="145" t="s">
        <v>11405</v>
      </c>
      <c r="J1868" s="146">
        <v>41775</v>
      </c>
      <c r="K1868" s="146">
        <v>41756</v>
      </c>
      <c r="L1868" s="145" t="s">
        <v>11495</v>
      </c>
      <c r="M1868" s="145" t="s">
        <v>11425</v>
      </c>
      <c r="N1868" s="145" t="s">
        <v>11390</v>
      </c>
      <c r="O1868" s="146" t="s">
        <v>11390</v>
      </c>
    </row>
    <row r="1869" spans="2:15">
      <c r="B1869" s="145">
        <v>1862</v>
      </c>
      <c r="C1869" s="145" t="s">
        <v>14289</v>
      </c>
      <c r="D1869" s="145" t="s">
        <v>15267</v>
      </c>
      <c r="E1869" s="145" t="s">
        <v>15268</v>
      </c>
      <c r="F1869" s="145" t="s">
        <v>11384</v>
      </c>
      <c r="G1869" s="145" t="s">
        <v>11418</v>
      </c>
      <c r="H1869" s="145" t="s">
        <v>11386</v>
      </c>
      <c r="I1869" s="145" t="s">
        <v>12070</v>
      </c>
      <c r="J1869" s="146">
        <v>41803</v>
      </c>
      <c r="K1869" s="146">
        <v>41813</v>
      </c>
      <c r="L1869" s="147" t="s">
        <v>11433</v>
      </c>
      <c r="M1869" s="145" t="s">
        <v>11425</v>
      </c>
      <c r="N1869" s="145" t="s">
        <v>11390</v>
      </c>
      <c r="O1869" s="146">
        <v>48743</v>
      </c>
    </row>
    <row r="1870" spans="2:15">
      <c r="B1870" s="145">
        <v>1863</v>
      </c>
      <c r="C1870" s="145" t="s">
        <v>14289</v>
      </c>
      <c r="D1870" s="145" t="s">
        <v>15269</v>
      </c>
      <c r="E1870" s="145" t="s">
        <v>15270</v>
      </c>
      <c r="F1870" s="145" t="s">
        <v>11384</v>
      </c>
      <c r="G1870" s="145" t="s">
        <v>11385</v>
      </c>
      <c r="H1870" s="145" t="s">
        <v>11386</v>
      </c>
      <c r="I1870" s="145" t="s">
        <v>11419</v>
      </c>
      <c r="J1870" s="146">
        <v>41806</v>
      </c>
      <c r="K1870" s="146">
        <v>41805</v>
      </c>
      <c r="L1870" s="145" t="s">
        <v>11495</v>
      </c>
      <c r="M1870" s="145" t="s">
        <v>11425</v>
      </c>
      <c r="N1870" s="145" t="s">
        <v>11390</v>
      </c>
      <c r="O1870" s="146" t="s">
        <v>11390</v>
      </c>
    </row>
    <row r="1871" spans="2:15">
      <c r="B1871" s="145">
        <v>1864</v>
      </c>
      <c r="C1871" s="145" t="s">
        <v>14289</v>
      </c>
      <c r="D1871" s="145" t="s">
        <v>15271</v>
      </c>
      <c r="E1871" s="145" t="s">
        <v>15272</v>
      </c>
      <c r="F1871" s="145" t="s">
        <v>11384</v>
      </c>
      <c r="G1871" s="145" t="s">
        <v>11385</v>
      </c>
      <c r="H1871" s="145" t="s">
        <v>11386</v>
      </c>
      <c r="I1871" s="145" t="s">
        <v>11393</v>
      </c>
      <c r="J1871" s="146">
        <v>41816</v>
      </c>
      <c r="K1871" s="146">
        <v>41805</v>
      </c>
      <c r="L1871" s="145" t="s">
        <v>11388</v>
      </c>
      <c r="M1871" s="145" t="s">
        <v>11425</v>
      </c>
      <c r="N1871" s="145" t="s">
        <v>11390</v>
      </c>
      <c r="O1871" s="146" t="s">
        <v>11390</v>
      </c>
    </row>
    <row r="1872" spans="2:15">
      <c r="B1872" s="145">
        <v>1865</v>
      </c>
      <c r="C1872" s="145" t="s">
        <v>14289</v>
      </c>
      <c r="D1872" s="145" t="s">
        <v>15273</v>
      </c>
      <c r="E1872" s="145" t="s">
        <v>15274</v>
      </c>
      <c r="F1872" s="145" t="s">
        <v>11384</v>
      </c>
      <c r="G1872" s="145" t="s">
        <v>11418</v>
      </c>
      <c r="H1872" s="145" t="s">
        <v>11386</v>
      </c>
      <c r="I1872" s="145" t="s">
        <v>11440</v>
      </c>
      <c r="J1872" s="146">
        <v>41824</v>
      </c>
      <c r="K1872" s="146">
        <v>41878</v>
      </c>
      <c r="L1872" s="145" t="s">
        <v>11402</v>
      </c>
      <c r="M1872" s="145" t="s">
        <v>11425</v>
      </c>
      <c r="N1872" s="145" t="s">
        <v>11390</v>
      </c>
      <c r="O1872" s="146">
        <v>44926</v>
      </c>
    </row>
    <row r="1873" spans="2:15">
      <c r="B1873" s="145">
        <v>1866</v>
      </c>
      <c r="C1873" s="145" t="s">
        <v>14289</v>
      </c>
      <c r="D1873" s="145" t="s">
        <v>15275</v>
      </c>
      <c r="E1873" s="145" t="s">
        <v>15276</v>
      </c>
      <c r="F1873" s="145" t="s">
        <v>11384</v>
      </c>
      <c r="G1873" s="145" t="s">
        <v>11385</v>
      </c>
      <c r="H1873" s="145" t="s">
        <v>11386</v>
      </c>
      <c r="I1873" s="145" t="s">
        <v>11405</v>
      </c>
      <c r="J1873" s="146">
        <v>41835</v>
      </c>
      <c r="K1873" s="146">
        <v>41560</v>
      </c>
      <c r="L1873" s="145" t="s">
        <v>11388</v>
      </c>
      <c r="M1873" s="145" t="s">
        <v>11425</v>
      </c>
      <c r="N1873" s="145" t="s">
        <v>11390</v>
      </c>
      <c r="O1873" s="146" t="s">
        <v>11390</v>
      </c>
    </row>
    <row r="1874" spans="2:15">
      <c r="B1874" s="145">
        <v>1867</v>
      </c>
      <c r="C1874" s="145" t="s">
        <v>14289</v>
      </c>
      <c r="D1874" s="145" t="s">
        <v>15277</v>
      </c>
      <c r="E1874" s="145" t="s">
        <v>15278</v>
      </c>
      <c r="F1874" s="145" t="s">
        <v>11384</v>
      </c>
      <c r="G1874" s="145" t="s">
        <v>11385</v>
      </c>
      <c r="H1874" s="145" t="s">
        <v>11386</v>
      </c>
      <c r="I1874" s="145" t="s">
        <v>11405</v>
      </c>
      <c r="J1874" s="146">
        <v>41835</v>
      </c>
      <c r="K1874" s="146">
        <v>41560</v>
      </c>
      <c r="L1874" s="145" t="s">
        <v>11388</v>
      </c>
      <c r="M1874" s="145" t="s">
        <v>11425</v>
      </c>
      <c r="N1874" s="145" t="s">
        <v>11390</v>
      </c>
      <c r="O1874" s="146" t="s">
        <v>11390</v>
      </c>
    </row>
    <row r="1875" spans="2:15">
      <c r="B1875" s="145">
        <v>1868</v>
      </c>
      <c r="C1875" s="145" t="s">
        <v>14289</v>
      </c>
      <c r="D1875" s="145" t="s">
        <v>15279</v>
      </c>
      <c r="E1875" s="145" t="s">
        <v>15280</v>
      </c>
      <c r="F1875" s="145" t="s">
        <v>11384</v>
      </c>
      <c r="G1875" s="145" t="s">
        <v>11418</v>
      </c>
      <c r="H1875" s="145" t="s">
        <v>11386</v>
      </c>
      <c r="I1875" s="145" t="s">
        <v>11419</v>
      </c>
      <c r="J1875" s="146">
        <v>41845</v>
      </c>
      <c r="K1875" s="146">
        <v>41857</v>
      </c>
      <c r="L1875" s="145" t="s">
        <v>11495</v>
      </c>
      <c r="M1875" s="145" t="s">
        <v>11428</v>
      </c>
      <c r="N1875" s="145" t="s">
        <v>11390</v>
      </c>
      <c r="O1875" s="146" t="s">
        <v>11390</v>
      </c>
    </row>
    <row r="1876" spans="2:15">
      <c r="B1876" s="145">
        <v>1869</v>
      </c>
      <c r="C1876" s="145" t="s">
        <v>14289</v>
      </c>
      <c r="D1876" s="145" t="s">
        <v>15281</v>
      </c>
      <c r="E1876" s="145" t="s">
        <v>15282</v>
      </c>
      <c r="F1876" s="145" t="s">
        <v>11384</v>
      </c>
      <c r="G1876" s="145" t="s">
        <v>11418</v>
      </c>
      <c r="H1876" s="145" t="s">
        <v>11386</v>
      </c>
      <c r="I1876" s="145" t="s">
        <v>11422</v>
      </c>
      <c r="J1876" s="146">
        <v>41850</v>
      </c>
      <c r="K1876" s="146">
        <v>41865</v>
      </c>
      <c r="L1876" s="145" t="s">
        <v>11522</v>
      </c>
      <c r="M1876" s="145" t="s">
        <v>11425</v>
      </c>
      <c r="N1876" s="145" t="s">
        <v>11390</v>
      </c>
      <c r="O1876" s="146" t="s">
        <v>11390</v>
      </c>
    </row>
    <row r="1877" spans="2:15">
      <c r="B1877" s="145">
        <v>1870</v>
      </c>
      <c r="C1877" s="145" t="s">
        <v>14289</v>
      </c>
      <c r="D1877" s="145" t="s">
        <v>15283</v>
      </c>
      <c r="E1877" s="145" t="s">
        <v>15284</v>
      </c>
      <c r="F1877" s="145" t="s">
        <v>11384</v>
      </c>
      <c r="G1877" s="145" t="s">
        <v>11385</v>
      </c>
      <c r="H1877" s="145" t="s">
        <v>11386</v>
      </c>
      <c r="I1877" s="145" t="s">
        <v>11422</v>
      </c>
      <c r="J1877" s="146">
        <v>41870</v>
      </c>
      <c r="K1877" s="146">
        <v>41868</v>
      </c>
      <c r="L1877" s="147" t="s">
        <v>12087</v>
      </c>
      <c r="M1877" s="145" t="s">
        <v>11425</v>
      </c>
      <c r="N1877" s="145" t="s">
        <v>11390</v>
      </c>
      <c r="O1877" s="146" t="s">
        <v>11390</v>
      </c>
    </row>
    <row r="1878" spans="2:15">
      <c r="B1878" s="145">
        <v>1871</v>
      </c>
      <c r="C1878" s="145" t="s">
        <v>14289</v>
      </c>
      <c r="D1878" s="145" t="s">
        <v>15285</v>
      </c>
      <c r="E1878" s="145" t="s">
        <v>15286</v>
      </c>
      <c r="F1878" s="145" t="s">
        <v>11384</v>
      </c>
      <c r="G1878" s="145" t="s">
        <v>11418</v>
      </c>
      <c r="H1878" s="145" t="s">
        <v>11386</v>
      </c>
      <c r="I1878" s="145" t="s">
        <v>12070</v>
      </c>
      <c r="J1878" s="146">
        <v>41877</v>
      </c>
      <c r="K1878" s="146">
        <v>41885</v>
      </c>
      <c r="L1878" s="145" t="s">
        <v>11406</v>
      </c>
      <c r="M1878" s="145" t="s">
        <v>11425</v>
      </c>
      <c r="N1878" s="145" t="s">
        <v>11390</v>
      </c>
      <c r="O1878" s="146">
        <v>54661</v>
      </c>
    </row>
    <row r="1879" spans="2:15">
      <c r="B1879" s="145">
        <v>1872</v>
      </c>
      <c r="C1879" s="145" t="s">
        <v>14289</v>
      </c>
      <c r="D1879" s="145" t="s">
        <v>15287</v>
      </c>
      <c r="E1879" s="145" t="s">
        <v>15288</v>
      </c>
      <c r="F1879" s="145" t="s">
        <v>11384</v>
      </c>
      <c r="G1879" s="145" t="s">
        <v>11385</v>
      </c>
      <c r="H1879" s="145" t="s">
        <v>11386</v>
      </c>
      <c r="I1879" s="145" t="s">
        <v>11393</v>
      </c>
      <c r="J1879" s="146">
        <v>41877</v>
      </c>
      <c r="K1879" s="146">
        <v>41857</v>
      </c>
      <c r="L1879" s="145" t="s">
        <v>11388</v>
      </c>
      <c r="M1879" s="145" t="s">
        <v>11425</v>
      </c>
      <c r="N1879" s="145" t="s">
        <v>11390</v>
      </c>
      <c r="O1879" s="146" t="s">
        <v>11390</v>
      </c>
    </row>
    <row r="1880" spans="2:15">
      <c r="B1880" s="145">
        <v>1873</v>
      </c>
      <c r="C1880" s="145" t="s">
        <v>14289</v>
      </c>
      <c r="D1880" s="145" t="s">
        <v>15289</v>
      </c>
      <c r="E1880" s="145" t="s">
        <v>15290</v>
      </c>
      <c r="F1880" s="145" t="s">
        <v>11384</v>
      </c>
      <c r="G1880" s="145" t="s">
        <v>11385</v>
      </c>
      <c r="H1880" s="145" t="s">
        <v>11386</v>
      </c>
      <c r="I1880" s="145" t="s">
        <v>11422</v>
      </c>
      <c r="J1880" s="146">
        <v>41879</v>
      </c>
      <c r="K1880" s="146">
        <v>41875</v>
      </c>
      <c r="L1880" s="145" t="s">
        <v>11388</v>
      </c>
      <c r="M1880" s="145" t="s">
        <v>13561</v>
      </c>
      <c r="N1880" s="145" t="s">
        <v>11390</v>
      </c>
      <c r="O1880" s="146" t="s">
        <v>11390</v>
      </c>
    </row>
    <row r="1881" spans="2:15">
      <c r="B1881" s="145">
        <v>1874</v>
      </c>
      <c r="C1881" s="145" t="s">
        <v>14289</v>
      </c>
      <c r="D1881" s="145" t="s">
        <v>15291</v>
      </c>
      <c r="E1881" s="145" t="s">
        <v>15292</v>
      </c>
      <c r="F1881" s="145" t="s">
        <v>11384</v>
      </c>
      <c r="G1881" s="145" t="s">
        <v>11385</v>
      </c>
      <c r="H1881" s="145" t="s">
        <v>11386</v>
      </c>
      <c r="I1881" s="145" t="s">
        <v>11393</v>
      </c>
      <c r="J1881" s="146">
        <v>41906</v>
      </c>
      <c r="K1881" s="146">
        <v>41873</v>
      </c>
      <c r="L1881" s="145" t="s">
        <v>11394</v>
      </c>
      <c r="M1881" s="145" t="s">
        <v>11425</v>
      </c>
      <c r="N1881" s="145" t="s">
        <v>11390</v>
      </c>
      <c r="O1881" s="146" t="s">
        <v>11390</v>
      </c>
    </row>
    <row r="1882" spans="2:15">
      <c r="B1882" s="145">
        <v>1875</v>
      </c>
      <c r="C1882" s="145" t="s">
        <v>14289</v>
      </c>
      <c r="D1882" s="145" t="s">
        <v>15293</v>
      </c>
      <c r="E1882" s="145" t="s">
        <v>15294</v>
      </c>
      <c r="F1882" s="145" t="s">
        <v>11384</v>
      </c>
      <c r="G1882" s="145" t="s">
        <v>11385</v>
      </c>
      <c r="H1882" s="145" t="s">
        <v>11386</v>
      </c>
      <c r="I1882" s="145" t="s">
        <v>11422</v>
      </c>
      <c r="J1882" s="146">
        <v>41932</v>
      </c>
      <c r="K1882" s="146">
        <v>41924</v>
      </c>
      <c r="L1882" s="147" t="s">
        <v>12087</v>
      </c>
      <c r="M1882" s="145" t="s">
        <v>11425</v>
      </c>
      <c r="N1882" s="145" t="s">
        <v>11390</v>
      </c>
      <c r="O1882" s="146" t="s">
        <v>11390</v>
      </c>
    </row>
    <row r="1883" spans="2:15">
      <c r="B1883" s="145">
        <v>1876</v>
      </c>
      <c r="C1883" s="145" t="s">
        <v>14289</v>
      </c>
      <c r="D1883" s="145" t="s">
        <v>15295</v>
      </c>
      <c r="E1883" s="145" t="s">
        <v>15296</v>
      </c>
      <c r="F1883" s="145" t="s">
        <v>11384</v>
      </c>
      <c r="G1883" s="145" t="s">
        <v>11385</v>
      </c>
      <c r="H1883" s="145" t="s">
        <v>11386</v>
      </c>
      <c r="I1883" s="145" t="s">
        <v>11422</v>
      </c>
      <c r="J1883" s="146">
        <v>41932</v>
      </c>
      <c r="K1883" s="146">
        <v>41924</v>
      </c>
      <c r="L1883" s="147" t="s">
        <v>12087</v>
      </c>
      <c r="M1883" s="145" t="s">
        <v>11425</v>
      </c>
      <c r="N1883" s="145" t="s">
        <v>11390</v>
      </c>
      <c r="O1883" s="146" t="s">
        <v>11390</v>
      </c>
    </row>
    <row r="1884" spans="2:15">
      <c r="B1884" s="145">
        <v>1877</v>
      </c>
      <c r="C1884" s="145" t="s">
        <v>14289</v>
      </c>
      <c r="D1884" s="145" t="s">
        <v>15297</v>
      </c>
      <c r="E1884" s="145" t="s">
        <v>15298</v>
      </c>
      <c r="F1884" s="145" t="s">
        <v>11384</v>
      </c>
      <c r="G1884" s="145" t="s">
        <v>11385</v>
      </c>
      <c r="H1884" s="145" t="s">
        <v>11386</v>
      </c>
      <c r="I1884" s="145" t="s">
        <v>11405</v>
      </c>
      <c r="J1884" s="146">
        <v>41936</v>
      </c>
      <c r="K1884" s="146">
        <v>41936</v>
      </c>
      <c r="L1884" s="145" t="s">
        <v>11394</v>
      </c>
      <c r="M1884" s="145" t="s">
        <v>11425</v>
      </c>
      <c r="N1884" s="145" t="s">
        <v>11390</v>
      </c>
      <c r="O1884" s="146" t="s">
        <v>11390</v>
      </c>
    </row>
    <row r="1885" spans="2:15">
      <c r="B1885" s="145">
        <v>1878</v>
      </c>
      <c r="C1885" s="145" t="s">
        <v>14289</v>
      </c>
      <c r="D1885" s="145" t="s">
        <v>15299</v>
      </c>
      <c r="E1885" s="145" t="s">
        <v>15300</v>
      </c>
      <c r="F1885" s="145" t="s">
        <v>11384</v>
      </c>
      <c r="G1885" s="145" t="s">
        <v>11385</v>
      </c>
      <c r="H1885" s="145" t="s">
        <v>11386</v>
      </c>
      <c r="I1885" s="145" t="s">
        <v>11393</v>
      </c>
      <c r="J1885" s="146">
        <v>41953</v>
      </c>
      <c r="K1885" s="146">
        <v>41930</v>
      </c>
      <c r="L1885" s="145" t="s">
        <v>11394</v>
      </c>
      <c r="M1885" s="145" t="s">
        <v>11425</v>
      </c>
      <c r="N1885" s="145" t="s">
        <v>11390</v>
      </c>
      <c r="O1885" s="146" t="s">
        <v>11390</v>
      </c>
    </row>
    <row r="1886" spans="2:15">
      <c r="B1886" s="145">
        <v>1879</v>
      </c>
      <c r="C1886" s="145" t="s">
        <v>14289</v>
      </c>
      <c r="D1886" s="145" t="s">
        <v>15301</v>
      </c>
      <c r="E1886" s="145" t="s">
        <v>15302</v>
      </c>
      <c r="F1886" s="145" t="s">
        <v>11384</v>
      </c>
      <c r="G1886" s="145" t="s">
        <v>11385</v>
      </c>
      <c r="H1886" s="145" t="s">
        <v>11386</v>
      </c>
      <c r="I1886" s="145" t="s">
        <v>11393</v>
      </c>
      <c r="J1886" s="146">
        <v>41953</v>
      </c>
      <c r="K1886" s="146">
        <v>41930</v>
      </c>
      <c r="L1886" s="145" t="s">
        <v>11394</v>
      </c>
      <c r="M1886" s="145" t="s">
        <v>11425</v>
      </c>
      <c r="N1886" s="145" t="s">
        <v>11390</v>
      </c>
      <c r="O1886" s="146" t="s">
        <v>11390</v>
      </c>
    </row>
    <row r="1887" spans="2:15">
      <c r="B1887" s="145">
        <v>1880</v>
      </c>
      <c r="C1887" s="145" t="s">
        <v>14289</v>
      </c>
      <c r="D1887" s="145" t="s">
        <v>15303</v>
      </c>
      <c r="E1887" s="145" t="s">
        <v>15304</v>
      </c>
      <c r="F1887" s="145" t="s">
        <v>11384</v>
      </c>
      <c r="G1887" s="145" t="s">
        <v>11385</v>
      </c>
      <c r="H1887" s="145" t="s">
        <v>11386</v>
      </c>
      <c r="I1887" s="145" t="s">
        <v>11422</v>
      </c>
      <c r="J1887" s="146">
        <v>41954</v>
      </c>
      <c r="K1887" s="146">
        <v>41936</v>
      </c>
      <c r="L1887" s="145" t="s">
        <v>11388</v>
      </c>
      <c r="M1887" s="145" t="s">
        <v>11425</v>
      </c>
      <c r="N1887" s="145" t="s">
        <v>11390</v>
      </c>
      <c r="O1887" s="146" t="s">
        <v>11390</v>
      </c>
    </row>
    <row r="1888" spans="2:15">
      <c r="B1888" s="145">
        <v>1881</v>
      </c>
      <c r="C1888" s="145" t="s">
        <v>14289</v>
      </c>
      <c r="D1888" s="145" t="s">
        <v>15305</v>
      </c>
      <c r="E1888" s="145" t="s">
        <v>15306</v>
      </c>
      <c r="F1888" s="145" t="s">
        <v>11384</v>
      </c>
      <c r="G1888" s="145" t="s">
        <v>11385</v>
      </c>
      <c r="H1888" s="145" t="s">
        <v>11386</v>
      </c>
      <c r="I1888" s="145" t="s">
        <v>11405</v>
      </c>
      <c r="J1888" s="146">
        <v>41956</v>
      </c>
      <c r="K1888" s="146">
        <v>41936</v>
      </c>
      <c r="L1888" s="147" t="s">
        <v>12087</v>
      </c>
      <c r="M1888" s="145" t="s">
        <v>11425</v>
      </c>
      <c r="N1888" s="145" t="s">
        <v>11390</v>
      </c>
      <c r="O1888" s="146" t="s">
        <v>11390</v>
      </c>
    </row>
    <row r="1889" spans="2:15">
      <c r="B1889" s="145">
        <v>1882</v>
      </c>
      <c r="C1889" s="145" t="s">
        <v>14289</v>
      </c>
      <c r="D1889" s="145" t="s">
        <v>15307</v>
      </c>
      <c r="E1889" s="145" t="s">
        <v>15308</v>
      </c>
      <c r="F1889" s="145" t="s">
        <v>11384</v>
      </c>
      <c r="G1889" s="145" t="s">
        <v>11385</v>
      </c>
      <c r="H1889" s="145" t="s">
        <v>11386</v>
      </c>
      <c r="I1889" s="145" t="s">
        <v>11405</v>
      </c>
      <c r="J1889" s="146">
        <v>41962</v>
      </c>
      <c r="K1889" s="146">
        <v>41962</v>
      </c>
      <c r="L1889" s="147" t="s">
        <v>12087</v>
      </c>
      <c r="M1889" s="145" t="s">
        <v>11425</v>
      </c>
      <c r="N1889" s="145" t="s">
        <v>11390</v>
      </c>
      <c r="O1889" s="146" t="s">
        <v>11390</v>
      </c>
    </row>
    <row r="1890" spans="2:15">
      <c r="B1890" s="145">
        <v>1883</v>
      </c>
      <c r="C1890" s="145" t="s">
        <v>14289</v>
      </c>
      <c r="D1890" s="145" t="s">
        <v>15309</v>
      </c>
      <c r="E1890" s="145" t="s">
        <v>15310</v>
      </c>
      <c r="F1890" s="145" t="s">
        <v>11384</v>
      </c>
      <c r="G1890" s="145" t="s">
        <v>11385</v>
      </c>
      <c r="H1890" s="145" t="s">
        <v>11386</v>
      </c>
      <c r="I1890" s="145" t="s">
        <v>11393</v>
      </c>
      <c r="J1890" s="146">
        <v>41964</v>
      </c>
      <c r="K1890" s="146">
        <v>41964</v>
      </c>
      <c r="L1890" s="147" t="s">
        <v>12077</v>
      </c>
      <c r="M1890" s="145" t="s">
        <v>11425</v>
      </c>
      <c r="N1890" s="145" t="s">
        <v>11390</v>
      </c>
      <c r="O1890" s="146" t="s">
        <v>11390</v>
      </c>
    </row>
    <row r="1891" spans="2:15">
      <c r="B1891" s="145">
        <v>1884</v>
      </c>
      <c r="C1891" s="145" t="s">
        <v>14289</v>
      </c>
      <c r="D1891" s="145" t="s">
        <v>15311</v>
      </c>
      <c r="E1891" s="145" t="s">
        <v>15312</v>
      </c>
      <c r="F1891" s="145" t="s">
        <v>11384</v>
      </c>
      <c r="G1891" s="145" t="s">
        <v>11385</v>
      </c>
      <c r="H1891" s="145" t="s">
        <v>11386</v>
      </c>
      <c r="I1891" s="145" t="s">
        <v>11422</v>
      </c>
      <c r="J1891" s="146">
        <v>41969</v>
      </c>
      <c r="K1891" s="146">
        <v>41936</v>
      </c>
      <c r="L1891" s="147" t="s">
        <v>12087</v>
      </c>
      <c r="M1891" s="145" t="s">
        <v>11425</v>
      </c>
      <c r="N1891" s="145" t="s">
        <v>11390</v>
      </c>
      <c r="O1891" s="146" t="s">
        <v>11390</v>
      </c>
    </row>
    <row r="1892" spans="2:15">
      <c r="B1892" s="145">
        <v>1885</v>
      </c>
      <c r="C1892" s="145" t="s">
        <v>14289</v>
      </c>
      <c r="D1892" s="145" t="s">
        <v>15313</v>
      </c>
      <c r="E1892" s="145" t="s">
        <v>15314</v>
      </c>
      <c r="F1892" s="145" t="s">
        <v>11384</v>
      </c>
      <c r="G1892" s="145" t="s">
        <v>11385</v>
      </c>
      <c r="H1892" s="145" t="s">
        <v>11386</v>
      </c>
      <c r="I1892" s="145" t="s">
        <v>11393</v>
      </c>
      <c r="J1892" s="146">
        <v>41977</v>
      </c>
      <c r="K1892" s="146">
        <v>41973</v>
      </c>
      <c r="L1892" s="145" t="s">
        <v>11388</v>
      </c>
      <c r="M1892" s="145" t="s">
        <v>11425</v>
      </c>
      <c r="N1892" s="145" t="s">
        <v>11390</v>
      </c>
      <c r="O1892" s="146" t="s">
        <v>11390</v>
      </c>
    </row>
    <row r="1893" spans="2:15">
      <c r="B1893" s="145">
        <v>1886</v>
      </c>
      <c r="C1893" s="145" t="s">
        <v>14289</v>
      </c>
      <c r="D1893" s="145" t="s">
        <v>15315</v>
      </c>
      <c r="E1893" s="145" t="s">
        <v>15316</v>
      </c>
      <c r="F1893" s="145" t="s">
        <v>11384</v>
      </c>
      <c r="G1893" s="145" t="s">
        <v>11385</v>
      </c>
      <c r="H1893" s="145" t="s">
        <v>11386</v>
      </c>
      <c r="I1893" s="145" t="s">
        <v>11393</v>
      </c>
      <c r="J1893" s="146">
        <v>41989</v>
      </c>
      <c r="K1893" s="146">
        <v>41984</v>
      </c>
      <c r="L1893" s="145" t="s">
        <v>11388</v>
      </c>
      <c r="M1893" s="145" t="s">
        <v>11425</v>
      </c>
      <c r="N1893" s="145" t="s">
        <v>11390</v>
      </c>
      <c r="O1893" s="146" t="s">
        <v>11390</v>
      </c>
    </row>
    <row r="1894" spans="2:15">
      <c r="B1894" s="145">
        <v>1887</v>
      </c>
      <c r="C1894" s="145" t="s">
        <v>14289</v>
      </c>
      <c r="D1894" s="145" t="s">
        <v>15317</v>
      </c>
      <c r="E1894" s="145" t="s">
        <v>15318</v>
      </c>
      <c r="F1894" s="145" t="s">
        <v>11384</v>
      </c>
      <c r="G1894" s="145" t="s">
        <v>11385</v>
      </c>
      <c r="H1894" s="145" t="s">
        <v>11386</v>
      </c>
      <c r="I1894" s="145" t="s">
        <v>11393</v>
      </c>
      <c r="J1894" s="146">
        <v>41992</v>
      </c>
      <c r="K1894" s="146">
        <v>41992</v>
      </c>
      <c r="L1894" s="145" t="s">
        <v>11394</v>
      </c>
      <c r="M1894" s="145" t="s">
        <v>11425</v>
      </c>
      <c r="N1894" s="145" t="s">
        <v>11390</v>
      </c>
      <c r="O1894" s="146" t="s">
        <v>11390</v>
      </c>
    </row>
    <row r="1895" spans="2:15">
      <c r="B1895" s="145">
        <v>1888</v>
      </c>
      <c r="C1895" s="145" t="s">
        <v>14289</v>
      </c>
      <c r="D1895" s="145" t="s">
        <v>15319</v>
      </c>
      <c r="E1895" s="145" t="s">
        <v>15320</v>
      </c>
      <c r="F1895" s="145" t="s">
        <v>11384</v>
      </c>
      <c r="G1895" s="145" t="s">
        <v>11385</v>
      </c>
      <c r="H1895" s="145" t="s">
        <v>11386</v>
      </c>
      <c r="I1895" s="145" t="s">
        <v>11422</v>
      </c>
      <c r="J1895" s="146">
        <v>41997</v>
      </c>
      <c r="K1895" s="146">
        <v>41868</v>
      </c>
      <c r="L1895" s="145" t="s">
        <v>11402</v>
      </c>
      <c r="M1895" s="145" t="s">
        <v>11425</v>
      </c>
      <c r="N1895" s="145" t="s">
        <v>11390</v>
      </c>
      <c r="O1895" s="146" t="s">
        <v>11390</v>
      </c>
    </row>
    <row r="1896" spans="2:15">
      <c r="B1896" s="145">
        <v>1889</v>
      </c>
      <c r="C1896" s="145" t="s">
        <v>14289</v>
      </c>
      <c r="D1896" s="145" t="s">
        <v>15321</v>
      </c>
      <c r="E1896" s="145" t="s">
        <v>15322</v>
      </c>
      <c r="F1896" s="145" t="s">
        <v>11384</v>
      </c>
      <c r="G1896" s="145" t="s">
        <v>11385</v>
      </c>
      <c r="H1896" s="145" t="s">
        <v>11386</v>
      </c>
      <c r="I1896" s="145" t="s">
        <v>11419</v>
      </c>
      <c r="J1896" s="146">
        <v>42031</v>
      </c>
      <c r="K1896" s="146">
        <v>42029</v>
      </c>
      <c r="L1896" s="145" t="s">
        <v>11388</v>
      </c>
      <c r="M1896" s="145" t="s">
        <v>11425</v>
      </c>
      <c r="N1896" s="145" t="s">
        <v>11390</v>
      </c>
      <c r="O1896" s="146" t="s">
        <v>11390</v>
      </c>
    </row>
    <row r="1897" spans="2:15">
      <c r="B1897" s="145">
        <v>1890</v>
      </c>
      <c r="C1897" s="145" t="s">
        <v>14289</v>
      </c>
      <c r="D1897" s="145" t="s">
        <v>15323</v>
      </c>
      <c r="E1897" s="145" t="s">
        <v>15324</v>
      </c>
      <c r="F1897" s="145" t="s">
        <v>11384</v>
      </c>
      <c r="G1897" s="145" t="s">
        <v>11385</v>
      </c>
      <c r="H1897" s="145" t="s">
        <v>11386</v>
      </c>
      <c r="I1897" s="145" t="s">
        <v>11419</v>
      </c>
      <c r="J1897" s="146">
        <v>42031</v>
      </c>
      <c r="K1897" s="146">
        <v>42029</v>
      </c>
      <c r="L1897" s="145" t="s">
        <v>11388</v>
      </c>
      <c r="M1897" s="145" t="s">
        <v>11425</v>
      </c>
      <c r="N1897" s="145" t="s">
        <v>11390</v>
      </c>
      <c r="O1897" s="146" t="s">
        <v>11390</v>
      </c>
    </row>
    <row r="1898" spans="2:15">
      <c r="B1898" s="145">
        <v>1891</v>
      </c>
      <c r="C1898" s="145" t="s">
        <v>14289</v>
      </c>
      <c r="D1898" s="145" t="s">
        <v>15325</v>
      </c>
      <c r="E1898" s="145" t="s">
        <v>15326</v>
      </c>
      <c r="F1898" s="145" t="s">
        <v>11384</v>
      </c>
      <c r="G1898" s="145" t="s">
        <v>11385</v>
      </c>
      <c r="H1898" s="145" t="s">
        <v>11386</v>
      </c>
      <c r="I1898" s="145" t="s">
        <v>11393</v>
      </c>
      <c r="J1898" s="146">
        <v>42037</v>
      </c>
      <c r="K1898" s="146">
        <v>41959</v>
      </c>
      <c r="L1898" s="145" t="s">
        <v>11495</v>
      </c>
      <c r="M1898" s="145" t="s">
        <v>11425</v>
      </c>
      <c r="N1898" s="145" t="s">
        <v>11390</v>
      </c>
      <c r="O1898" s="146" t="s">
        <v>11390</v>
      </c>
    </row>
    <row r="1899" spans="2:15">
      <c r="B1899" s="145">
        <v>1892</v>
      </c>
      <c r="C1899" s="145" t="s">
        <v>14289</v>
      </c>
      <c r="D1899" s="145" t="s">
        <v>15327</v>
      </c>
      <c r="E1899" s="145" t="s">
        <v>15328</v>
      </c>
      <c r="F1899" s="145" t="s">
        <v>11384</v>
      </c>
      <c r="G1899" s="145" t="s">
        <v>11418</v>
      </c>
      <c r="H1899" s="145" t="s">
        <v>11386</v>
      </c>
      <c r="I1899" s="145" t="s">
        <v>12070</v>
      </c>
      <c r="J1899" s="146">
        <v>42045</v>
      </c>
      <c r="K1899" s="146" t="s">
        <v>15329</v>
      </c>
      <c r="L1899" s="147" t="s">
        <v>11433</v>
      </c>
      <c r="M1899" s="145" t="s">
        <v>11425</v>
      </c>
      <c r="N1899" s="145" t="s">
        <v>11390</v>
      </c>
      <c r="O1899" s="146">
        <v>50811</v>
      </c>
    </row>
    <row r="1900" spans="2:15">
      <c r="B1900" s="145">
        <v>1893</v>
      </c>
      <c r="C1900" s="145" t="s">
        <v>14289</v>
      </c>
      <c r="D1900" s="145" t="s">
        <v>15330</v>
      </c>
      <c r="E1900" s="145" t="s">
        <v>15331</v>
      </c>
      <c r="F1900" s="145" t="s">
        <v>11384</v>
      </c>
      <c r="G1900" s="145" t="s">
        <v>11385</v>
      </c>
      <c r="H1900" s="145" t="s">
        <v>11386</v>
      </c>
      <c r="I1900" s="145" t="s">
        <v>11393</v>
      </c>
      <c r="J1900" s="146">
        <v>42045</v>
      </c>
      <c r="K1900" s="146">
        <v>42019</v>
      </c>
      <c r="L1900" s="147" t="s">
        <v>12087</v>
      </c>
      <c r="M1900" s="145" t="s">
        <v>11425</v>
      </c>
      <c r="N1900" s="145" t="s">
        <v>11390</v>
      </c>
      <c r="O1900" s="146" t="s">
        <v>11390</v>
      </c>
    </row>
    <row r="1901" spans="2:15">
      <c r="B1901" s="145">
        <v>1894</v>
      </c>
      <c r="C1901" s="145" t="s">
        <v>14289</v>
      </c>
      <c r="D1901" s="145" t="s">
        <v>15332</v>
      </c>
      <c r="E1901" s="145" t="s">
        <v>15333</v>
      </c>
      <c r="F1901" s="145" t="s">
        <v>11384</v>
      </c>
      <c r="G1901" s="145" t="s">
        <v>11385</v>
      </c>
      <c r="H1901" s="145" t="s">
        <v>11386</v>
      </c>
      <c r="I1901" s="145" t="s">
        <v>11393</v>
      </c>
      <c r="J1901" s="146">
        <v>42045</v>
      </c>
      <c r="K1901" s="146">
        <v>42019</v>
      </c>
      <c r="L1901" s="147" t="s">
        <v>12087</v>
      </c>
      <c r="M1901" s="145" t="s">
        <v>11425</v>
      </c>
      <c r="N1901" s="145" t="s">
        <v>11390</v>
      </c>
      <c r="O1901" s="146" t="s">
        <v>11390</v>
      </c>
    </row>
    <row r="1902" spans="2:15">
      <c r="B1902" s="145">
        <v>1895</v>
      </c>
      <c r="C1902" s="145" t="s">
        <v>14289</v>
      </c>
      <c r="D1902" s="145" t="s">
        <v>15334</v>
      </c>
      <c r="E1902" s="145" t="s">
        <v>15335</v>
      </c>
      <c r="F1902" s="145" t="s">
        <v>11384</v>
      </c>
      <c r="G1902" s="145" t="s">
        <v>11385</v>
      </c>
      <c r="H1902" s="145" t="s">
        <v>11386</v>
      </c>
      <c r="I1902" s="145" t="s">
        <v>11393</v>
      </c>
      <c r="J1902" s="146">
        <v>42045</v>
      </c>
      <c r="K1902" s="146">
        <v>42019</v>
      </c>
      <c r="L1902" s="147" t="s">
        <v>12087</v>
      </c>
      <c r="M1902" s="145" t="s">
        <v>11425</v>
      </c>
      <c r="N1902" s="145" t="s">
        <v>11390</v>
      </c>
      <c r="O1902" s="146" t="s">
        <v>11390</v>
      </c>
    </row>
    <row r="1903" spans="2:15">
      <c r="B1903" s="145">
        <v>1896</v>
      </c>
      <c r="C1903" s="145" t="s">
        <v>14289</v>
      </c>
      <c r="D1903" s="145" t="s">
        <v>15336</v>
      </c>
      <c r="E1903" s="145" t="s">
        <v>15337</v>
      </c>
      <c r="F1903" s="145" t="s">
        <v>11384</v>
      </c>
      <c r="G1903" s="145" t="s">
        <v>11385</v>
      </c>
      <c r="H1903" s="145" t="s">
        <v>11386</v>
      </c>
      <c r="I1903" s="145" t="s">
        <v>11419</v>
      </c>
      <c r="J1903" s="146">
        <v>42059</v>
      </c>
      <c r="K1903" s="146" t="s">
        <v>14355</v>
      </c>
      <c r="L1903" s="145" t="s">
        <v>11495</v>
      </c>
      <c r="M1903" s="145" t="s">
        <v>11425</v>
      </c>
      <c r="N1903" s="145" t="s">
        <v>11390</v>
      </c>
      <c r="O1903" s="146" t="s">
        <v>11390</v>
      </c>
    </row>
    <row r="1904" spans="2:15">
      <c r="B1904" s="145">
        <v>1897</v>
      </c>
      <c r="C1904" s="145" t="s">
        <v>14289</v>
      </c>
      <c r="D1904" s="145" t="s">
        <v>15338</v>
      </c>
      <c r="E1904" s="145" t="s">
        <v>15339</v>
      </c>
      <c r="F1904" s="145" t="s">
        <v>11384</v>
      </c>
      <c r="G1904" s="145" t="s">
        <v>11385</v>
      </c>
      <c r="H1904" s="145" t="s">
        <v>11386</v>
      </c>
      <c r="I1904" s="145" t="s">
        <v>11393</v>
      </c>
      <c r="J1904" s="146">
        <v>42060</v>
      </c>
      <c r="K1904" s="146">
        <v>42050</v>
      </c>
      <c r="L1904" s="147" t="s">
        <v>12077</v>
      </c>
      <c r="M1904" s="145" t="s">
        <v>11425</v>
      </c>
      <c r="N1904" s="145" t="s">
        <v>11390</v>
      </c>
      <c r="O1904" s="146" t="s">
        <v>11390</v>
      </c>
    </row>
    <row r="1905" spans="2:15">
      <c r="B1905" s="145">
        <v>1898</v>
      </c>
      <c r="C1905" s="145" t="s">
        <v>14289</v>
      </c>
      <c r="D1905" s="145" t="s">
        <v>15340</v>
      </c>
      <c r="E1905" s="145" t="s">
        <v>15341</v>
      </c>
      <c r="F1905" s="145" t="s">
        <v>11384</v>
      </c>
      <c r="G1905" s="145" t="s">
        <v>11385</v>
      </c>
      <c r="H1905" s="145" t="s">
        <v>11386</v>
      </c>
      <c r="I1905" s="145" t="s">
        <v>11422</v>
      </c>
      <c r="J1905" s="146">
        <v>42061</v>
      </c>
      <c r="K1905" s="146">
        <v>42050</v>
      </c>
      <c r="L1905" s="147" t="s">
        <v>12087</v>
      </c>
      <c r="M1905" s="145" t="s">
        <v>11425</v>
      </c>
      <c r="N1905" s="145" t="s">
        <v>11390</v>
      </c>
      <c r="O1905" s="146" t="s">
        <v>11390</v>
      </c>
    </row>
    <row r="1906" spans="2:15">
      <c r="B1906" s="145">
        <v>1899</v>
      </c>
      <c r="C1906" s="145" t="s">
        <v>14289</v>
      </c>
      <c r="D1906" s="145" t="s">
        <v>15342</v>
      </c>
      <c r="E1906" s="145" t="s">
        <v>15343</v>
      </c>
      <c r="F1906" s="145" t="s">
        <v>11384</v>
      </c>
      <c r="G1906" s="145" t="s">
        <v>11385</v>
      </c>
      <c r="H1906" s="145" t="s">
        <v>11386</v>
      </c>
      <c r="I1906" s="145" t="s">
        <v>11419</v>
      </c>
      <c r="J1906" s="146">
        <v>42066</v>
      </c>
      <c r="K1906" s="146">
        <v>42050</v>
      </c>
      <c r="L1906" s="147" t="s">
        <v>12077</v>
      </c>
      <c r="M1906" s="145" t="s">
        <v>11425</v>
      </c>
      <c r="N1906" s="145" t="s">
        <v>11390</v>
      </c>
      <c r="O1906" s="146" t="s">
        <v>11390</v>
      </c>
    </row>
    <row r="1907" spans="2:15">
      <c r="B1907" s="145">
        <v>1900</v>
      </c>
      <c r="C1907" s="145" t="s">
        <v>14289</v>
      </c>
      <c r="D1907" s="145" t="s">
        <v>15344</v>
      </c>
      <c r="E1907" s="145" t="s">
        <v>15345</v>
      </c>
      <c r="F1907" s="145" t="s">
        <v>11384</v>
      </c>
      <c r="G1907" s="145" t="s">
        <v>11385</v>
      </c>
      <c r="H1907" s="145" t="s">
        <v>11386</v>
      </c>
      <c r="I1907" s="145" t="s">
        <v>11419</v>
      </c>
      <c r="J1907" s="146">
        <v>42066</v>
      </c>
      <c r="K1907" s="146">
        <v>42050</v>
      </c>
      <c r="L1907" s="147" t="s">
        <v>12077</v>
      </c>
      <c r="M1907" s="145" t="s">
        <v>11425</v>
      </c>
      <c r="N1907" s="145" t="s">
        <v>11390</v>
      </c>
      <c r="O1907" s="146" t="s">
        <v>11390</v>
      </c>
    </row>
    <row r="1908" spans="2:15">
      <c r="B1908" s="145">
        <v>1901</v>
      </c>
      <c r="C1908" s="145" t="s">
        <v>14289</v>
      </c>
      <c r="D1908" s="145" t="s">
        <v>15346</v>
      </c>
      <c r="E1908" s="145" t="s">
        <v>15347</v>
      </c>
      <c r="F1908" s="145" t="s">
        <v>11384</v>
      </c>
      <c r="G1908" s="145" t="s">
        <v>11418</v>
      </c>
      <c r="H1908" s="145" t="s">
        <v>11386</v>
      </c>
      <c r="I1908" s="145" t="s">
        <v>11440</v>
      </c>
      <c r="J1908" s="146">
        <v>42079</v>
      </c>
      <c r="K1908" s="146" t="s">
        <v>15348</v>
      </c>
      <c r="L1908" s="145" t="s">
        <v>12649</v>
      </c>
      <c r="M1908" s="145" t="s">
        <v>11425</v>
      </c>
      <c r="N1908" s="145" t="s">
        <v>11390</v>
      </c>
      <c r="O1908" s="146">
        <v>45732</v>
      </c>
    </row>
    <row r="1909" spans="2:15">
      <c r="B1909" s="145">
        <v>1902</v>
      </c>
      <c r="C1909" s="145" t="s">
        <v>14289</v>
      </c>
      <c r="D1909" s="145" t="s">
        <v>15349</v>
      </c>
      <c r="E1909" s="145" t="s">
        <v>15350</v>
      </c>
      <c r="F1909" s="145" t="s">
        <v>11384</v>
      </c>
      <c r="G1909" s="145" t="s">
        <v>11385</v>
      </c>
      <c r="H1909" s="145" t="s">
        <v>11386</v>
      </c>
      <c r="I1909" s="145" t="s">
        <v>11413</v>
      </c>
      <c r="J1909" s="146">
        <v>42093</v>
      </c>
      <c r="K1909" s="146">
        <v>42093</v>
      </c>
      <c r="L1909" s="147" t="s">
        <v>12087</v>
      </c>
      <c r="M1909" s="145" t="s">
        <v>11425</v>
      </c>
      <c r="N1909" s="145" t="s">
        <v>11390</v>
      </c>
      <c r="O1909" s="146" t="s">
        <v>11390</v>
      </c>
    </row>
    <row r="1910" spans="2:15">
      <c r="B1910" s="145">
        <v>1903</v>
      </c>
      <c r="C1910" s="145" t="s">
        <v>14289</v>
      </c>
      <c r="D1910" s="145" t="s">
        <v>15351</v>
      </c>
      <c r="E1910" s="145" t="s">
        <v>15352</v>
      </c>
      <c r="F1910" s="145" t="s">
        <v>11384</v>
      </c>
      <c r="G1910" s="145" t="s">
        <v>11385</v>
      </c>
      <c r="H1910" s="145" t="s">
        <v>11386</v>
      </c>
      <c r="I1910" s="145" t="s">
        <v>11405</v>
      </c>
      <c r="J1910" s="146">
        <v>42093</v>
      </c>
      <c r="K1910" s="146">
        <v>42085</v>
      </c>
      <c r="L1910" s="145" t="s">
        <v>11388</v>
      </c>
      <c r="M1910" s="145" t="s">
        <v>11425</v>
      </c>
      <c r="N1910" s="145" t="s">
        <v>11390</v>
      </c>
      <c r="O1910" s="146" t="s">
        <v>11390</v>
      </c>
    </row>
    <row r="1911" spans="2:15">
      <c r="B1911" s="145">
        <v>1904</v>
      </c>
      <c r="C1911" s="145" t="s">
        <v>14289</v>
      </c>
      <c r="D1911" s="145" t="s">
        <v>15353</v>
      </c>
      <c r="E1911" s="145" t="s">
        <v>15354</v>
      </c>
      <c r="F1911" s="145" t="s">
        <v>11384</v>
      </c>
      <c r="G1911" s="145" t="s">
        <v>11385</v>
      </c>
      <c r="H1911" s="145" t="s">
        <v>11386</v>
      </c>
      <c r="I1911" s="145" t="s">
        <v>11405</v>
      </c>
      <c r="J1911" s="146">
        <v>42093</v>
      </c>
      <c r="K1911" s="146">
        <v>42085</v>
      </c>
      <c r="L1911" s="147" t="s">
        <v>12087</v>
      </c>
      <c r="M1911" s="145" t="s">
        <v>11425</v>
      </c>
      <c r="N1911" s="145" t="s">
        <v>11390</v>
      </c>
      <c r="O1911" s="146" t="s">
        <v>11390</v>
      </c>
    </row>
    <row r="1912" spans="2:15">
      <c r="B1912" s="145">
        <v>1905</v>
      </c>
      <c r="C1912" s="145" t="s">
        <v>14289</v>
      </c>
      <c r="D1912" s="145" t="s">
        <v>15355</v>
      </c>
      <c r="E1912" s="145" t="s">
        <v>15356</v>
      </c>
      <c r="F1912" s="145" t="s">
        <v>11384</v>
      </c>
      <c r="G1912" s="145" t="s">
        <v>11385</v>
      </c>
      <c r="H1912" s="145" t="s">
        <v>11386</v>
      </c>
      <c r="I1912" s="145" t="s">
        <v>11405</v>
      </c>
      <c r="J1912" s="146">
        <v>42093</v>
      </c>
      <c r="K1912" s="146">
        <v>42085</v>
      </c>
      <c r="L1912" s="145" t="s">
        <v>11394</v>
      </c>
      <c r="M1912" s="145" t="s">
        <v>11425</v>
      </c>
      <c r="N1912" s="145" t="s">
        <v>11390</v>
      </c>
      <c r="O1912" s="146" t="s">
        <v>11390</v>
      </c>
    </row>
    <row r="1913" spans="2:15">
      <c r="B1913" s="145">
        <v>1906</v>
      </c>
      <c r="C1913" s="145" t="s">
        <v>14289</v>
      </c>
      <c r="D1913" s="145" t="s">
        <v>15357</v>
      </c>
      <c r="E1913" s="145" t="s">
        <v>15358</v>
      </c>
      <c r="F1913" s="145" t="s">
        <v>11384</v>
      </c>
      <c r="G1913" s="145" t="s">
        <v>11385</v>
      </c>
      <c r="H1913" s="145" t="s">
        <v>11386</v>
      </c>
      <c r="I1913" s="145" t="s">
        <v>11405</v>
      </c>
      <c r="J1913" s="146">
        <v>42100</v>
      </c>
      <c r="K1913" s="146">
        <v>42099</v>
      </c>
      <c r="L1913" s="145" t="s">
        <v>11388</v>
      </c>
      <c r="M1913" s="145" t="s">
        <v>11425</v>
      </c>
      <c r="N1913" s="145" t="s">
        <v>11390</v>
      </c>
      <c r="O1913" s="146" t="s">
        <v>11390</v>
      </c>
    </row>
    <row r="1914" spans="2:15">
      <c r="B1914" s="145">
        <v>1907</v>
      </c>
      <c r="C1914" s="145" t="s">
        <v>14289</v>
      </c>
      <c r="D1914" s="145" t="s">
        <v>15359</v>
      </c>
      <c r="E1914" s="145" t="s">
        <v>15360</v>
      </c>
      <c r="F1914" s="145" t="s">
        <v>11384</v>
      </c>
      <c r="G1914" s="145" t="s">
        <v>11385</v>
      </c>
      <c r="H1914" s="145" t="s">
        <v>11386</v>
      </c>
      <c r="I1914" s="145" t="s">
        <v>11413</v>
      </c>
      <c r="J1914" s="146">
        <v>42121</v>
      </c>
      <c r="K1914" s="146">
        <v>42050</v>
      </c>
      <c r="L1914" s="147" t="s">
        <v>12087</v>
      </c>
      <c r="M1914" s="145" t="s">
        <v>11425</v>
      </c>
      <c r="N1914" s="145" t="s">
        <v>11390</v>
      </c>
      <c r="O1914" s="146" t="s">
        <v>11390</v>
      </c>
    </row>
    <row r="1915" spans="2:15">
      <c r="B1915" s="145">
        <v>1908</v>
      </c>
      <c r="C1915" s="145" t="s">
        <v>14289</v>
      </c>
      <c r="D1915" s="145" t="s">
        <v>15361</v>
      </c>
      <c r="E1915" s="145" t="s">
        <v>15362</v>
      </c>
      <c r="F1915" s="145" t="s">
        <v>11384</v>
      </c>
      <c r="G1915" s="145" t="s">
        <v>11385</v>
      </c>
      <c r="H1915" s="145" t="s">
        <v>11386</v>
      </c>
      <c r="I1915" s="145" t="s">
        <v>11413</v>
      </c>
      <c r="J1915" s="146">
        <v>42121</v>
      </c>
      <c r="K1915" s="146">
        <v>42050</v>
      </c>
      <c r="L1915" s="147" t="s">
        <v>12087</v>
      </c>
      <c r="M1915" s="145" t="s">
        <v>11425</v>
      </c>
      <c r="N1915" s="145" t="s">
        <v>11390</v>
      </c>
      <c r="O1915" s="146" t="s">
        <v>11390</v>
      </c>
    </row>
    <row r="1916" spans="2:15">
      <c r="B1916" s="145">
        <v>1909</v>
      </c>
      <c r="C1916" s="145" t="s">
        <v>14289</v>
      </c>
      <c r="D1916" s="145" t="s">
        <v>15363</v>
      </c>
      <c r="E1916" s="145" t="s">
        <v>15364</v>
      </c>
      <c r="F1916" s="145" t="s">
        <v>11384</v>
      </c>
      <c r="G1916" s="145" t="s">
        <v>11385</v>
      </c>
      <c r="H1916" s="145" t="s">
        <v>11386</v>
      </c>
      <c r="I1916" s="145" t="s">
        <v>12070</v>
      </c>
      <c r="J1916" s="146">
        <v>42122</v>
      </c>
      <c r="K1916" s="146">
        <v>42116</v>
      </c>
      <c r="L1916" s="147" t="s">
        <v>12087</v>
      </c>
      <c r="M1916" s="145" t="s">
        <v>13561</v>
      </c>
      <c r="N1916" s="145" t="s">
        <v>11390</v>
      </c>
      <c r="O1916" s="146" t="s">
        <v>11390</v>
      </c>
    </row>
    <row r="1917" spans="2:15">
      <c r="B1917" s="145">
        <v>1910</v>
      </c>
      <c r="C1917" s="145" t="s">
        <v>14289</v>
      </c>
      <c r="D1917" s="145" t="s">
        <v>15365</v>
      </c>
      <c r="E1917" s="145" t="s">
        <v>15366</v>
      </c>
      <c r="F1917" s="145" t="s">
        <v>11384</v>
      </c>
      <c r="G1917" s="145" t="s">
        <v>11385</v>
      </c>
      <c r="H1917" s="145" t="s">
        <v>11386</v>
      </c>
      <c r="I1917" s="145" t="s">
        <v>11393</v>
      </c>
      <c r="J1917" s="146">
        <v>42122</v>
      </c>
      <c r="K1917" s="146">
        <v>42116</v>
      </c>
      <c r="L1917" s="145" t="s">
        <v>11495</v>
      </c>
      <c r="M1917" s="145" t="s">
        <v>11425</v>
      </c>
      <c r="N1917" s="145" t="s">
        <v>11390</v>
      </c>
      <c r="O1917" s="146" t="s">
        <v>11390</v>
      </c>
    </row>
    <row r="1918" spans="2:15">
      <c r="B1918" s="145">
        <v>1911</v>
      </c>
      <c r="C1918" s="145" t="s">
        <v>14289</v>
      </c>
      <c r="D1918" s="145" t="s">
        <v>15367</v>
      </c>
      <c r="E1918" s="145" t="s">
        <v>15368</v>
      </c>
      <c r="F1918" s="145" t="s">
        <v>11384</v>
      </c>
      <c r="G1918" s="145" t="s">
        <v>11385</v>
      </c>
      <c r="H1918" s="145" t="s">
        <v>11386</v>
      </c>
      <c r="I1918" s="145" t="s">
        <v>11393</v>
      </c>
      <c r="J1918" s="146">
        <v>42123</v>
      </c>
      <c r="K1918" s="146">
        <v>40886</v>
      </c>
      <c r="L1918" s="145" t="s">
        <v>11388</v>
      </c>
      <c r="M1918" s="145" t="s">
        <v>11425</v>
      </c>
      <c r="N1918" s="145" t="s">
        <v>11390</v>
      </c>
      <c r="O1918" s="146" t="s">
        <v>11390</v>
      </c>
    </row>
    <row r="1919" spans="2:15">
      <c r="B1919" s="145">
        <v>1912</v>
      </c>
      <c r="C1919" s="145" t="s">
        <v>14289</v>
      </c>
      <c r="D1919" s="145" t="s">
        <v>15369</v>
      </c>
      <c r="E1919" s="145" t="s">
        <v>15370</v>
      </c>
      <c r="F1919" s="145" t="s">
        <v>11384</v>
      </c>
      <c r="G1919" s="145" t="s">
        <v>11385</v>
      </c>
      <c r="H1919" s="145" t="s">
        <v>11386</v>
      </c>
      <c r="I1919" s="145" t="s">
        <v>11419</v>
      </c>
      <c r="J1919" s="146">
        <v>42131</v>
      </c>
      <c r="K1919" s="146">
        <v>41637</v>
      </c>
      <c r="L1919" s="145" t="s">
        <v>11388</v>
      </c>
      <c r="M1919" s="145" t="s">
        <v>11425</v>
      </c>
      <c r="N1919" s="145" t="s">
        <v>11390</v>
      </c>
      <c r="O1919" s="146" t="s">
        <v>11390</v>
      </c>
    </row>
    <row r="1920" spans="2:15">
      <c r="B1920" s="145">
        <v>1913</v>
      </c>
      <c r="C1920" s="145" t="s">
        <v>14289</v>
      </c>
      <c r="D1920" s="145" t="s">
        <v>15371</v>
      </c>
      <c r="E1920" s="145" t="s">
        <v>15372</v>
      </c>
      <c r="F1920" s="145" t="s">
        <v>11384</v>
      </c>
      <c r="G1920" s="145" t="s">
        <v>11418</v>
      </c>
      <c r="H1920" s="145" t="s">
        <v>11386</v>
      </c>
      <c r="I1920" s="145" t="s">
        <v>11419</v>
      </c>
      <c r="J1920" s="146">
        <v>42138</v>
      </c>
      <c r="K1920" s="146">
        <v>42151</v>
      </c>
      <c r="L1920" s="145" t="s">
        <v>11388</v>
      </c>
      <c r="M1920" s="145" t="s">
        <v>11425</v>
      </c>
      <c r="N1920" s="145" t="s">
        <v>11390</v>
      </c>
      <c r="O1920" s="146" t="s">
        <v>11390</v>
      </c>
    </row>
    <row r="1921" spans="2:15">
      <c r="B1921" s="145">
        <v>1914</v>
      </c>
      <c r="C1921" s="145" t="s">
        <v>14289</v>
      </c>
      <c r="D1921" s="145" t="s">
        <v>15373</v>
      </c>
      <c r="E1921" s="145" t="s">
        <v>15374</v>
      </c>
      <c r="F1921" s="145" t="s">
        <v>11384</v>
      </c>
      <c r="G1921" s="145" t="s">
        <v>11385</v>
      </c>
      <c r="H1921" s="145" t="s">
        <v>11386</v>
      </c>
      <c r="I1921" s="145" t="s">
        <v>11393</v>
      </c>
      <c r="J1921" s="146">
        <v>42138</v>
      </c>
      <c r="K1921" s="146">
        <v>42130</v>
      </c>
      <c r="L1921" s="147" t="s">
        <v>12077</v>
      </c>
      <c r="M1921" s="145" t="s">
        <v>11425</v>
      </c>
      <c r="N1921" s="145" t="s">
        <v>11390</v>
      </c>
      <c r="O1921" s="146" t="s">
        <v>11390</v>
      </c>
    </row>
    <row r="1922" spans="2:15">
      <c r="B1922" s="145">
        <v>1915</v>
      </c>
      <c r="C1922" s="145" t="s">
        <v>14289</v>
      </c>
      <c r="D1922" s="145" t="s">
        <v>15375</v>
      </c>
      <c r="E1922" s="145" t="s">
        <v>15376</v>
      </c>
      <c r="F1922" s="145" t="s">
        <v>11384</v>
      </c>
      <c r="G1922" s="145" t="s">
        <v>11385</v>
      </c>
      <c r="H1922" s="145" t="s">
        <v>11386</v>
      </c>
      <c r="I1922" s="145" t="s">
        <v>11393</v>
      </c>
      <c r="J1922" s="146">
        <v>42143</v>
      </c>
      <c r="K1922" s="146">
        <v>42130</v>
      </c>
      <c r="L1922" s="147" t="s">
        <v>12077</v>
      </c>
      <c r="M1922" s="145" t="s">
        <v>11425</v>
      </c>
      <c r="N1922" s="145" t="s">
        <v>11390</v>
      </c>
      <c r="O1922" s="146" t="s">
        <v>11390</v>
      </c>
    </row>
    <row r="1923" spans="2:15">
      <c r="B1923" s="145">
        <v>1916</v>
      </c>
      <c r="C1923" s="145" t="s">
        <v>14289</v>
      </c>
      <c r="D1923" s="145" t="s">
        <v>15377</v>
      </c>
      <c r="E1923" s="145" t="s">
        <v>15378</v>
      </c>
      <c r="F1923" s="145" t="s">
        <v>11384</v>
      </c>
      <c r="G1923" s="145" t="s">
        <v>11385</v>
      </c>
      <c r="H1923" s="145" t="s">
        <v>11386</v>
      </c>
      <c r="I1923" s="145" t="s">
        <v>11405</v>
      </c>
      <c r="J1923" s="146">
        <v>42156</v>
      </c>
      <c r="K1923" s="146">
        <v>42155</v>
      </c>
      <c r="L1923" s="145" t="s">
        <v>11388</v>
      </c>
      <c r="M1923" s="145" t="s">
        <v>11425</v>
      </c>
      <c r="N1923" s="145" t="s">
        <v>11390</v>
      </c>
      <c r="O1923" s="146" t="s">
        <v>11390</v>
      </c>
    </row>
    <row r="1924" spans="2:15">
      <c r="B1924" s="145">
        <v>1917</v>
      </c>
      <c r="C1924" s="145" t="s">
        <v>14289</v>
      </c>
      <c r="D1924" s="145" t="s">
        <v>15379</v>
      </c>
      <c r="E1924" s="145" t="s">
        <v>15380</v>
      </c>
      <c r="F1924" s="145" t="s">
        <v>11384</v>
      </c>
      <c r="G1924" s="145" t="s">
        <v>11385</v>
      </c>
      <c r="H1924" s="145" t="s">
        <v>11386</v>
      </c>
      <c r="I1924" s="145" t="s">
        <v>11393</v>
      </c>
      <c r="J1924" s="146">
        <v>42157</v>
      </c>
      <c r="K1924" s="146">
        <v>42153</v>
      </c>
      <c r="L1924" s="147" t="s">
        <v>12087</v>
      </c>
      <c r="M1924" s="145" t="s">
        <v>11425</v>
      </c>
      <c r="N1924" s="145" t="s">
        <v>11390</v>
      </c>
      <c r="O1924" s="146" t="s">
        <v>11390</v>
      </c>
    </row>
    <row r="1925" spans="2:15">
      <c r="B1925" s="145">
        <v>1918</v>
      </c>
      <c r="C1925" s="145" t="s">
        <v>14289</v>
      </c>
      <c r="D1925" s="145" t="s">
        <v>15381</v>
      </c>
      <c r="E1925" s="145" t="s">
        <v>15382</v>
      </c>
      <c r="F1925" s="145" t="s">
        <v>11384</v>
      </c>
      <c r="G1925" s="145" t="s">
        <v>11385</v>
      </c>
      <c r="H1925" s="145" t="s">
        <v>11386</v>
      </c>
      <c r="I1925" s="145" t="s">
        <v>11419</v>
      </c>
      <c r="J1925" s="146">
        <v>42159</v>
      </c>
      <c r="K1925" s="146">
        <v>42159</v>
      </c>
      <c r="L1925" s="147" t="s">
        <v>12087</v>
      </c>
      <c r="M1925" s="145" t="s">
        <v>11425</v>
      </c>
      <c r="N1925" s="145" t="s">
        <v>11390</v>
      </c>
      <c r="O1925" s="146" t="s">
        <v>11390</v>
      </c>
    </row>
    <row r="1926" spans="2:15">
      <c r="B1926" s="145">
        <v>1919</v>
      </c>
      <c r="C1926" s="145" t="s">
        <v>14289</v>
      </c>
      <c r="D1926" s="145" t="s">
        <v>15383</v>
      </c>
      <c r="E1926" s="145" t="s">
        <v>15384</v>
      </c>
      <c r="F1926" s="145" t="s">
        <v>11384</v>
      </c>
      <c r="G1926" s="145" t="s">
        <v>11385</v>
      </c>
      <c r="H1926" s="145" t="s">
        <v>11386</v>
      </c>
      <c r="I1926" s="145" t="s">
        <v>11405</v>
      </c>
      <c r="J1926" s="146">
        <v>42163</v>
      </c>
      <c r="K1926" s="146">
        <v>42116</v>
      </c>
      <c r="L1926" s="145" t="s">
        <v>11388</v>
      </c>
      <c r="M1926" s="145" t="s">
        <v>13561</v>
      </c>
      <c r="N1926" s="145" t="s">
        <v>11390</v>
      </c>
      <c r="O1926" s="146" t="s">
        <v>11390</v>
      </c>
    </row>
    <row r="1927" spans="2:15">
      <c r="B1927" s="145">
        <v>1920</v>
      </c>
      <c r="C1927" s="145" t="s">
        <v>14289</v>
      </c>
      <c r="D1927" s="145" t="s">
        <v>15385</v>
      </c>
      <c r="E1927" s="145" t="s">
        <v>15386</v>
      </c>
      <c r="F1927" s="145" t="s">
        <v>11384</v>
      </c>
      <c r="G1927" s="145" t="s">
        <v>11385</v>
      </c>
      <c r="H1927" s="145" t="s">
        <v>11386</v>
      </c>
      <c r="I1927" s="145" t="s">
        <v>11393</v>
      </c>
      <c r="J1927" s="146">
        <v>42170</v>
      </c>
      <c r="K1927" s="146">
        <v>41430</v>
      </c>
      <c r="L1927" s="145" t="s">
        <v>11388</v>
      </c>
      <c r="M1927" s="145" t="s">
        <v>11425</v>
      </c>
      <c r="N1927" s="145" t="s">
        <v>11390</v>
      </c>
      <c r="O1927" s="146" t="s">
        <v>11390</v>
      </c>
    </row>
    <row r="1928" spans="2:15">
      <c r="B1928" s="145">
        <v>1921</v>
      </c>
      <c r="C1928" s="145" t="s">
        <v>14289</v>
      </c>
      <c r="D1928" s="145" t="s">
        <v>15387</v>
      </c>
      <c r="E1928" s="145" t="s">
        <v>15388</v>
      </c>
      <c r="F1928" s="145" t="s">
        <v>11384</v>
      </c>
      <c r="G1928" s="145" t="s">
        <v>11385</v>
      </c>
      <c r="H1928" s="145" t="s">
        <v>11386</v>
      </c>
      <c r="I1928" s="145" t="s">
        <v>11393</v>
      </c>
      <c r="J1928" s="146" t="s">
        <v>15389</v>
      </c>
      <c r="K1928" s="146">
        <v>41560</v>
      </c>
      <c r="L1928" s="145" t="s">
        <v>11388</v>
      </c>
      <c r="M1928" s="145" t="s">
        <v>11425</v>
      </c>
      <c r="N1928" s="145" t="s">
        <v>11390</v>
      </c>
      <c r="O1928" s="146" t="s">
        <v>11390</v>
      </c>
    </row>
    <row r="1929" spans="2:15">
      <c r="B1929" s="145">
        <v>1922</v>
      </c>
      <c r="C1929" s="145" t="s">
        <v>14289</v>
      </c>
      <c r="D1929" s="145" t="s">
        <v>15390</v>
      </c>
      <c r="E1929" s="145" t="s">
        <v>15391</v>
      </c>
      <c r="F1929" s="145" t="s">
        <v>11384</v>
      </c>
      <c r="G1929" s="145" t="s">
        <v>11385</v>
      </c>
      <c r="H1929" s="145" t="s">
        <v>11386</v>
      </c>
      <c r="I1929" s="145" t="s">
        <v>11393</v>
      </c>
      <c r="J1929" s="146" t="s">
        <v>15392</v>
      </c>
      <c r="K1929" s="146">
        <v>42188</v>
      </c>
      <c r="L1929" s="145" t="s">
        <v>11394</v>
      </c>
      <c r="M1929" s="145" t="s">
        <v>11425</v>
      </c>
      <c r="N1929" s="145" t="s">
        <v>11390</v>
      </c>
      <c r="O1929" s="146" t="s">
        <v>11390</v>
      </c>
    </row>
    <row r="1930" spans="2:15">
      <c r="B1930" s="145">
        <v>1923</v>
      </c>
      <c r="C1930" s="145" t="s">
        <v>14289</v>
      </c>
      <c r="D1930" s="145" t="s">
        <v>15393</v>
      </c>
      <c r="E1930" s="145" t="s">
        <v>15394</v>
      </c>
      <c r="F1930" s="145" t="s">
        <v>11384</v>
      </c>
      <c r="G1930" s="145" t="s">
        <v>11385</v>
      </c>
      <c r="H1930" s="145" t="s">
        <v>11386</v>
      </c>
      <c r="I1930" s="145" t="s">
        <v>11419</v>
      </c>
      <c r="J1930" s="146">
        <v>42191</v>
      </c>
      <c r="K1930" s="146">
        <v>42176</v>
      </c>
      <c r="L1930" s="147" t="s">
        <v>12087</v>
      </c>
      <c r="M1930" s="145" t="s">
        <v>11425</v>
      </c>
      <c r="N1930" s="145" t="s">
        <v>11390</v>
      </c>
      <c r="O1930" s="146" t="s">
        <v>11390</v>
      </c>
    </row>
    <row r="1931" spans="2:15">
      <c r="B1931" s="145">
        <v>1924</v>
      </c>
      <c r="C1931" s="145" t="s">
        <v>14289</v>
      </c>
      <c r="D1931" s="145" t="s">
        <v>15395</v>
      </c>
      <c r="E1931" s="145" t="s">
        <v>15396</v>
      </c>
      <c r="F1931" s="145" t="s">
        <v>11384</v>
      </c>
      <c r="G1931" s="145" t="s">
        <v>11385</v>
      </c>
      <c r="H1931" s="145" t="s">
        <v>11386</v>
      </c>
      <c r="I1931" s="145" t="s">
        <v>11393</v>
      </c>
      <c r="J1931" s="146" t="s">
        <v>15397</v>
      </c>
      <c r="K1931" s="146">
        <v>42188</v>
      </c>
      <c r="L1931" s="145" t="s">
        <v>11394</v>
      </c>
      <c r="M1931" s="145" t="s">
        <v>11425</v>
      </c>
      <c r="N1931" s="145" t="s">
        <v>11390</v>
      </c>
      <c r="O1931" s="146" t="s">
        <v>11390</v>
      </c>
    </row>
    <row r="1932" spans="2:15">
      <c r="B1932" s="145">
        <v>1925</v>
      </c>
      <c r="C1932" s="145" t="s">
        <v>14289</v>
      </c>
      <c r="D1932" s="145" t="s">
        <v>15398</v>
      </c>
      <c r="E1932" s="145" t="s">
        <v>15399</v>
      </c>
      <c r="F1932" s="145" t="s">
        <v>11384</v>
      </c>
      <c r="G1932" s="145" t="s">
        <v>11385</v>
      </c>
      <c r="H1932" s="145" t="s">
        <v>11386</v>
      </c>
      <c r="I1932" s="145" t="s">
        <v>11405</v>
      </c>
      <c r="J1932" s="146">
        <v>42205</v>
      </c>
      <c r="K1932" s="146">
        <v>42155</v>
      </c>
      <c r="L1932" s="145" t="s">
        <v>11402</v>
      </c>
      <c r="M1932" s="145" t="s">
        <v>11425</v>
      </c>
      <c r="N1932" s="145" t="s">
        <v>11390</v>
      </c>
      <c r="O1932" s="146" t="s">
        <v>11390</v>
      </c>
    </row>
    <row r="1933" spans="2:15">
      <c r="B1933" s="145">
        <v>1926</v>
      </c>
      <c r="C1933" s="145" t="s">
        <v>14289</v>
      </c>
      <c r="D1933" s="145" t="s">
        <v>15400</v>
      </c>
      <c r="E1933" s="145" t="s">
        <v>15401</v>
      </c>
      <c r="F1933" s="145" t="s">
        <v>11384</v>
      </c>
      <c r="G1933" s="145" t="s">
        <v>11385</v>
      </c>
      <c r="H1933" s="145" t="s">
        <v>11386</v>
      </c>
      <c r="I1933" s="145" t="s">
        <v>11393</v>
      </c>
      <c r="J1933" s="146" t="s">
        <v>15402</v>
      </c>
      <c r="K1933" s="146">
        <v>42204</v>
      </c>
      <c r="L1933" s="145" t="s">
        <v>11495</v>
      </c>
      <c r="M1933" s="145" t="s">
        <v>11425</v>
      </c>
      <c r="N1933" s="145" t="s">
        <v>11390</v>
      </c>
      <c r="O1933" s="146" t="s">
        <v>11390</v>
      </c>
    </row>
    <row r="1934" spans="2:15">
      <c r="B1934" s="145">
        <v>1927</v>
      </c>
      <c r="C1934" s="145" t="s">
        <v>14289</v>
      </c>
      <c r="D1934" s="145" t="s">
        <v>15403</v>
      </c>
      <c r="E1934" s="145" t="s">
        <v>15404</v>
      </c>
      <c r="F1934" s="145" t="s">
        <v>11384</v>
      </c>
      <c r="G1934" s="145" t="s">
        <v>11385</v>
      </c>
      <c r="H1934" s="145" t="s">
        <v>11386</v>
      </c>
      <c r="I1934" s="145" t="s">
        <v>11422</v>
      </c>
      <c r="J1934" s="146" t="s">
        <v>15402</v>
      </c>
      <c r="K1934" s="146">
        <v>42204</v>
      </c>
      <c r="L1934" s="145" t="s">
        <v>11388</v>
      </c>
      <c r="M1934" s="145" t="s">
        <v>13561</v>
      </c>
      <c r="N1934" s="145" t="s">
        <v>11390</v>
      </c>
      <c r="O1934" s="146" t="s">
        <v>11390</v>
      </c>
    </row>
    <row r="1935" spans="2:15">
      <c r="B1935" s="145">
        <v>1928</v>
      </c>
      <c r="C1935" s="145" t="s">
        <v>14289</v>
      </c>
      <c r="D1935" s="145" t="s">
        <v>15405</v>
      </c>
      <c r="E1935" s="145" t="s">
        <v>15406</v>
      </c>
      <c r="F1935" s="145" t="s">
        <v>11384</v>
      </c>
      <c r="G1935" s="145" t="s">
        <v>11385</v>
      </c>
      <c r="H1935" s="145" t="s">
        <v>11386</v>
      </c>
      <c r="I1935" s="145" t="s">
        <v>11422</v>
      </c>
      <c r="J1935" s="146" t="s">
        <v>15402</v>
      </c>
      <c r="K1935" s="146">
        <v>42204</v>
      </c>
      <c r="L1935" s="145" t="s">
        <v>11388</v>
      </c>
      <c r="M1935" s="145" t="s">
        <v>13561</v>
      </c>
      <c r="N1935" s="145" t="s">
        <v>11390</v>
      </c>
      <c r="O1935" s="146" t="s">
        <v>11390</v>
      </c>
    </row>
    <row r="1936" spans="2:15">
      <c r="B1936" s="145">
        <v>1929</v>
      </c>
      <c r="C1936" s="145" t="s">
        <v>14289</v>
      </c>
      <c r="D1936" s="145" t="s">
        <v>15407</v>
      </c>
      <c r="E1936" s="145" t="s">
        <v>15408</v>
      </c>
      <c r="F1936" s="145" t="s">
        <v>11384</v>
      </c>
      <c r="G1936" s="145" t="s">
        <v>11385</v>
      </c>
      <c r="H1936" s="145" t="s">
        <v>11386</v>
      </c>
      <c r="I1936" s="145" t="s">
        <v>11422</v>
      </c>
      <c r="J1936" s="146" t="s">
        <v>15402</v>
      </c>
      <c r="K1936" s="146">
        <v>42204</v>
      </c>
      <c r="L1936" s="145" t="s">
        <v>11388</v>
      </c>
      <c r="M1936" s="145" t="s">
        <v>13561</v>
      </c>
      <c r="N1936" s="145" t="s">
        <v>11390</v>
      </c>
      <c r="O1936" s="146" t="s">
        <v>11390</v>
      </c>
    </row>
    <row r="1937" spans="2:15">
      <c r="B1937" s="145">
        <v>1930</v>
      </c>
      <c r="C1937" s="145" t="s">
        <v>14289</v>
      </c>
      <c r="D1937" s="145" t="s">
        <v>15409</v>
      </c>
      <c r="E1937" s="145" t="s">
        <v>15410</v>
      </c>
      <c r="F1937" s="145" t="s">
        <v>11384</v>
      </c>
      <c r="G1937" s="145" t="s">
        <v>11385</v>
      </c>
      <c r="H1937" s="145" t="s">
        <v>11386</v>
      </c>
      <c r="I1937" s="145" t="s">
        <v>11405</v>
      </c>
      <c r="J1937" s="146" t="s">
        <v>15411</v>
      </c>
      <c r="K1937" s="146">
        <v>42209</v>
      </c>
      <c r="L1937" s="145" t="s">
        <v>11388</v>
      </c>
      <c r="M1937" s="145" t="s">
        <v>11425</v>
      </c>
      <c r="N1937" s="145" t="s">
        <v>11390</v>
      </c>
      <c r="O1937" s="146" t="s">
        <v>11390</v>
      </c>
    </row>
    <row r="1938" spans="2:15">
      <c r="B1938" s="145">
        <v>1931</v>
      </c>
      <c r="C1938" s="145" t="s">
        <v>14289</v>
      </c>
      <c r="D1938" s="145" t="s">
        <v>15412</v>
      </c>
      <c r="E1938" s="145" t="s">
        <v>15413</v>
      </c>
      <c r="F1938" s="145" t="s">
        <v>11384</v>
      </c>
      <c r="G1938" s="145" t="s">
        <v>11385</v>
      </c>
      <c r="H1938" s="145" t="s">
        <v>11386</v>
      </c>
      <c r="I1938" s="145" t="s">
        <v>11419</v>
      </c>
      <c r="J1938" s="146">
        <v>42229</v>
      </c>
      <c r="K1938" s="146">
        <v>42162</v>
      </c>
      <c r="L1938" s="145" t="s">
        <v>11626</v>
      </c>
      <c r="M1938" s="145" t="s">
        <v>11425</v>
      </c>
      <c r="N1938" s="145" t="s">
        <v>11390</v>
      </c>
      <c r="O1938" s="146" t="s">
        <v>11390</v>
      </c>
    </row>
    <row r="1939" spans="2:15">
      <c r="B1939" s="145">
        <v>1932</v>
      </c>
      <c r="C1939" s="145" t="s">
        <v>14289</v>
      </c>
      <c r="D1939" s="145" t="s">
        <v>15414</v>
      </c>
      <c r="E1939" s="145" t="s">
        <v>15415</v>
      </c>
      <c r="F1939" s="145" t="s">
        <v>11384</v>
      </c>
      <c r="G1939" s="145" t="s">
        <v>11385</v>
      </c>
      <c r="H1939" s="145" t="s">
        <v>11386</v>
      </c>
      <c r="I1939" s="145" t="s">
        <v>11393</v>
      </c>
      <c r="J1939" s="146" t="s">
        <v>15416</v>
      </c>
      <c r="K1939" s="146">
        <v>42218</v>
      </c>
      <c r="L1939" s="147" t="s">
        <v>12087</v>
      </c>
      <c r="M1939" s="145" t="s">
        <v>11425</v>
      </c>
      <c r="N1939" s="145" t="s">
        <v>11390</v>
      </c>
      <c r="O1939" s="146" t="s">
        <v>11390</v>
      </c>
    </row>
    <row r="1940" spans="2:15">
      <c r="B1940" s="145">
        <v>1933</v>
      </c>
      <c r="C1940" s="145" t="s">
        <v>14289</v>
      </c>
      <c r="D1940" s="145" t="s">
        <v>15417</v>
      </c>
      <c r="E1940" s="145" t="s">
        <v>15418</v>
      </c>
      <c r="F1940" s="145" t="s">
        <v>11384</v>
      </c>
      <c r="G1940" s="145" t="s">
        <v>11385</v>
      </c>
      <c r="H1940" s="145" t="s">
        <v>11386</v>
      </c>
      <c r="I1940" s="145" t="s">
        <v>11393</v>
      </c>
      <c r="J1940" s="146" t="s">
        <v>15416</v>
      </c>
      <c r="K1940" s="146">
        <v>42218</v>
      </c>
      <c r="L1940" s="147" t="s">
        <v>12087</v>
      </c>
      <c r="M1940" s="145" t="s">
        <v>11425</v>
      </c>
      <c r="N1940" s="145" t="s">
        <v>11390</v>
      </c>
      <c r="O1940" s="146" t="s">
        <v>11390</v>
      </c>
    </row>
    <row r="1941" spans="2:15">
      <c r="B1941" s="145">
        <v>1934</v>
      </c>
      <c r="C1941" s="145" t="s">
        <v>14289</v>
      </c>
      <c r="D1941" s="145" t="s">
        <v>15419</v>
      </c>
      <c r="E1941" s="145" t="s">
        <v>15420</v>
      </c>
      <c r="F1941" s="145" t="s">
        <v>11384</v>
      </c>
      <c r="G1941" s="145" t="s">
        <v>11385</v>
      </c>
      <c r="H1941" s="145" t="s">
        <v>11386</v>
      </c>
      <c r="I1941" s="145" t="s">
        <v>11393</v>
      </c>
      <c r="J1941" s="146" t="s">
        <v>15416</v>
      </c>
      <c r="K1941" s="146">
        <v>42218</v>
      </c>
      <c r="L1941" s="147" t="s">
        <v>12087</v>
      </c>
      <c r="M1941" s="145" t="s">
        <v>11425</v>
      </c>
      <c r="N1941" s="145" t="s">
        <v>11390</v>
      </c>
      <c r="O1941" s="146" t="s">
        <v>11390</v>
      </c>
    </row>
    <row r="1942" spans="2:15">
      <c r="B1942" s="145">
        <v>1935</v>
      </c>
      <c r="C1942" s="145" t="s">
        <v>14289</v>
      </c>
      <c r="D1942" s="145" t="s">
        <v>15421</v>
      </c>
      <c r="E1942" s="145" t="s">
        <v>15422</v>
      </c>
      <c r="F1942" s="145" t="s">
        <v>11384</v>
      </c>
      <c r="G1942" s="145" t="s">
        <v>11385</v>
      </c>
      <c r="H1942" s="145" t="s">
        <v>11386</v>
      </c>
      <c r="I1942" s="145" t="s">
        <v>11393</v>
      </c>
      <c r="J1942" s="146" t="s">
        <v>15423</v>
      </c>
      <c r="K1942" s="146">
        <v>42218</v>
      </c>
      <c r="L1942" s="147" t="s">
        <v>12087</v>
      </c>
      <c r="M1942" s="145" t="s">
        <v>11425</v>
      </c>
      <c r="N1942" s="145" t="s">
        <v>11390</v>
      </c>
      <c r="O1942" s="146" t="s">
        <v>11390</v>
      </c>
    </row>
    <row r="1943" spans="2:15">
      <c r="B1943" s="145">
        <v>1936</v>
      </c>
      <c r="C1943" s="145" t="s">
        <v>14289</v>
      </c>
      <c r="D1943" s="145" t="s">
        <v>15424</v>
      </c>
      <c r="E1943" s="145" t="s">
        <v>15425</v>
      </c>
      <c r="F1943" s="145" t="s">
        <v>11384</v>
      </c>
      <c r="G1943" s="145" t="s">
        <v>11385</v>
      </c>
      <c r="H1943" s="145" t="s">
        <v>11386</v>
      </c>
      <c r="I1943" s="145" t="s">
        <v>11419</v>
      </c>
      <c r="J1943" s="146">
        <v>42216</v>
      </c>
      <c r="K1943" s="146">
        <v>42001</v>
      </c>
      <c r="L1943" s="147" t="s">
        <v>12077</v>
      </c>
      <c r="M1943" s="145" t="s">
        <v>11425</v>
      </c>
      <c r="N1943" s="145" t="s">
        <v>11390</v>
      </c>
      <c r="O1943" s="146" t="s">
        <v>11390</v>
      </c>
    </row>
    <row r="1944" spans="2:15">
      <c r="B1944" s="145">
        <v>1937</v>
      </c>
      <c r="C1944" s="145" t="s">
        <v>14289</v>
      </c>
      <c r="D1944" s="145" t="s">
        <v>15426</v>
      </c>
      <c r="E1944" s="145" t="s">
        <v>15427</v>
      </c>
      <c r="F1944" s="145" t="s">
        <v>11384</v>
      </c>
      <c r="G1944" s="145" t="s">
        <v>11385</v>
      </c>
      <c r="H1944" s="145" t="s">
        <v>11386</v>
      </c>
      <c r="I1944" s="145" t="s">
        <v>11419</v>
      </c>
      <c r="J1944" s="146">
        <v>42216</v>
      </c>
      <c r="K1944" s="146">
        <v>42001</v>
      </c>
      <c r="L1944" s="147" t="s">
        <v>12077</v>
      </c>
      <c r="M1944" s="145" t="s">
        <v>11425</v>
      </c>
      <c r="N1944" s="145" t="s">
        <v>11390</v>
      </c>
      <c r="O1944" s="146" t="s">
        <v>11390</v>
      </c>
    </row>
    <row r="1945" spans="2:15">
      <c r="B1945" s="145">
        <v>1938</v>
      </c>
      <c r="C1945" s="145" t="s">
        <v>14289</v>
      </c>
      <c r="D1945" s="145" t="s">
        <v>15428</v>
      </c>
      <c r="E1945" s="145" t="s">
        <v>15429</v>
      </c>
      <c r="F1945" s="145" t="s">
        <v>13609</v>
      </c>
      <c r="G1945" s="145" t="s">
        <v>11418</v>
      </c>
      <c r="H1945" s="145" t="s">
        <v>11386</v>
      </c>
      <c r="I1945" s="145" t="s">
        <v>12070</v>
      </c>
      <c r="J1945" s="146" t="s">
        <v>15430</v>
      </c>
      <c r="K1945" s="146">
        <v>42289</v>
      </c>
      <c r="L1945" s="145" t="s">
        <v>12649</v>
      </c>
      <c r="M1945" s="145" t="s">
        <v>11425</v>
      </c>
      <c r="N1945" s="145" t="s">
        <v>11390</v>
      </c>
      <c r="O1945" s="146">
        <v>49570</v>
      </c>
    </row>
    <row r="1946" spans="2:15">
      <c r="B1946" s="145">
        <v>1939</v>
      </c>
      <c r="C1946" s="145" t="s">
        <v>14289</v>
      </c>
      <c r="D1946" s="145" t="s">
        <v>15431</v>
      </c>
      <c r="E1946" s="145" t="s">
        <v>15432</v>
      </c>
      <c r="F1946" s="145" t="s">
        <v>11384</v>
      </c>
      <c r="G1946" s="145" t="s">
        <v>11385</v>
      </c>
      <c r="H1946" s="145" t="s">
        <v>11386</v>
      </c>
      <c r="I1946" s="145" t="s">
        <v>11393</v>
      </c>
      <c r="J1946" s="146" t="s">
        <v>15430</v>
      </c>
      <c r="K1946" s="146">
        <v>42225</v>
      </c>
      <c r="L1946" s="147" t="s">
        <v>12087</v>
      </c>
      <c r="M1946" s="145" t="s">
        <v>11425</v>
      </c>
      <c r="N1946" s="145" t="s">
        <v>11390</v>
      </c>
      <c r="O1946" s="146" t="s">
        <v>11390</v>
      </c>
    </row>
    <row r="1947" spans="2:15">
      <c r="B1947" s="145">
        <v>1940</v>
      </c>
      <c r="C1947" s="145" t="s">
        <v>14289</v>
      </c>
      <c r="D1947" s="145" t="s">
        <v>15433</v>
      </c>
      <c r="E1947" s="145" t="s">
        <v>15434</v>
      </c>
      <c r="F1947" s="145" t="s">
        <v>11384</v>
      </c>
      <c r="G1947" s="145" t="s">
        <v>11385</v>
      </c>
      <c r="H1947" s="145" t="s">
        <v>11386</v>
      </c>
      <c r="I1947" s="145" t="s">
        <v>11393</v>
      </c>
      <c r="J1947" s="146" t="s">
        <v>15430</v>
      </c>
      <c r="K1947" s="146">
        <v>42225</v>
      </c>
      <c r="L1947" s="147" t="s">
        <v>12087</v>
      </c>
      <c r="M1947" s="145" t="s">
        <v>11425</v>
      </c>
      <c r="N1947" s="145" t="s">
        <v>11390</v>
      </c>
      <c r="O1947" s="146" t="s">
        <v>11390</v>
      </c>
    </row>
    <row r="1948" spans="2:15">
      <c r="B1948" s="145">
        <v>1941</v>
      </c>
      <c r="C1948" s="145" t="s">
        <v>14289</v>
      </c>
      <c r="D1948" s="145" t="s">
        <v>15435</v>
      </c>
      <c r="E1948" s="145" t="s">
        <v>15436</v>
      </c>
      <c r="F1948" s="145" t="s">
        <v>13609</v>
      </c>
      <c r="G1948" s="145" t="s">
        <v>11418</v>
      </c>
      <c r="H1948" s="145" t="s">
        <v>11386</v>
      </c>
      <c r="I1948" s="145" t="s">
        <v>11440</v>
      </c>
      <c r="J1948" s="146" t="s">
        <v>15437</v>
      </c>
      <c r="K1948" s="146">
        <v>42289</v>
      </c>
      <c r="L1948" s="145" t="s">
        <v>11402</v>
      </c>
      <c r="M1948" s="145" t="s">
        <v>11425</v>
      </c>
      <c r="N1948" s="145" t="s">
        <v>11390</v>
      </c>
      <c r="O1948" s="146">
        <v>45921</v>
      </c>
    </row>
    <row r="1949" spans="2:15">
      <c r="B1949" s="145">
        <v>1942</v>
      </c>
      <c r="C1949" s="145" t="s">
        <v>14289</v>
      </c>
      <c r="D1949" s="145" t="s">
        <v>15438</v>
      </c>
      <c r="E1949" s="145" t="s">
        <v>15439</v>
      </c>
      <c r="F1949" s="145" t="s">
        <v>13609</v>
      </c>
      <c r="G1949" s="145" t="s">
        <v>11418</v>
      </c>
      <c r="H1949" s="145" t="s">
        <v>11386</v>
      </c>
      <c r="I1949" s="145" t="s">
        <v>11440</v>
      </c>
      <c r="J1949" s="146" t="s">
        <v>15437</v>
      </c>
      <c r="K1949" s="146">
        <v>42289</v>
      </c>
      <c r="L1949" s="147" t="s">
        <v>11433</v>
      </c>
      <c r="M1949" s="145" t="s">
        <v>11425</v>
      </c>
      <c r="N1949" s="145" t="s">
        <v>11390</v>
      </c>
      <c r="O1949" s="146">
        <v>45921</v>
      </c>
    </row>
    <row r="1950" spans="2:15">
      <c r="B1950" s="145">
        <v>1943</v>
      </c>
      <c r="C1950" s="145" t="s">
        <v>14289</v>
      </c>
      <c r="D1950" s="145" t="s">
        <v>15440</v>
      </c>
      <c r="E1950" s="145" t="s">
        <v>15441</v>
      </c>
      <c r="F1950" s="145" t="s">
        <v>11384</v>
      </c>
      <c r="G1950" s="145" t="s">
        <v>11385</v>
      </c>
      <c r="H1950" s="145" t="s">
        <v>11386</v>
      </c>
      <c r="I1950" s="145" t="s">
        <v>11393</v>
      </c>
      <c r="J1950" s="146" t="s">
        <v>15442</v>
      </c>
      <c r="K1950" s="146">
        <v>42264</v>
      </c>
      <c r="L1950" s="145" t="s">
        <v>11495</v>
      </c>
      <c r="M1950" s="145" t="s">
        <v>11425</v>
      </c>
      <c r="N1950" s="145" t="s">
        <v>11390</v>
      </c>
      <c r="O1950" s="146" t="s">
        <v>11390</v>
      </c>
    </row>
    <row r="1951" spans="2:15">
      <c r="B1951" s="145">
        <v>1944</v>
      </c>
      <c r="C1951" s="145" t="s">
        <v>14289</v>
      </c>
      <c r="D1951" s="145" t="s">
        <v>15443</v>
      </c>
      <c r="E1951" s="145" t="s">
        <v>15444</v>
      </c>
      <c r="F1951" s="145" t="s">
        <v>11384</v>
      </c>
      <c r="G1951" s="145" t="s">
        <v>11385</v>
      </c>
      <c r="H1951" s="145" t="s">
        <v>11386</v>
      </c>
      <c r="I1951" s="145" t="s">
        <v>11393</v>
      </c>
      <c r="J1951" s="146" t="s">
        <v>15442</v>
      </c>
      <c r="K1951" s="146">
        <v>42264</v>
      </c>
      <c r="L1951" s="145" t="s">
        <v>11495</v>
      </c>
      <c r="M1951" s="145" t="s">
        <v>11425</v>
      </c>
      <c r="N1951" s="145" t="s">
        <v>11390</v>
      </c>
      <c r="O1951" s="146" t="s">
        <v>11390</v>
      </c>
    </row>
    <row r="1952" spans="2:15">
      <c r="B1952" s="145">
        <v>1945</v>
      </c>
      <c r="C1952" s="145" t="s">
        <v>14289</v>
      </c>
      <c r="D1952" s="145" t="s">
        <v>15445</v>
      </c>
      <c r="E1952" s="145" t="s">
        <v>15446</v>
      </c>
      <c r="F1952" s="145" t="s">
        <v>11384</v>
      </c>
      <c r="G1952" s="145" t="s">
        <v>11385</v>
      </c>
      <c r="H1952" s="145" t="s">
        <v>11386</v>
      </c>
      <c r="I1952" s="145" t="s">
        <v>11393</v>
      </c>
      <c r="J1952" s="146" t="s">
        <v>15442</v>
      </c>
      <c r="K1952" s="146">
        <v>42264</v>
      </c>
      <c r="L1952" s="145" t="s">
        <v>11495</v>
      </c>
      <c r="M1952" s="145" t="s">
        <v>11425</v>
      </c>
      <c r="N1952" s="145" t="s">
        <v>11390</v>
      </c>
      <c r="O1952" s="146" t="s">
        <v>11390</v>
      </c>
    </row>
    <row r="1953" spans="2:15">
      <c r="B1953" s="145">
        <v>1946</v>
      </c>
      <c r="C1953" s="145" t="s">
        <v>14289</v>
      </c>
      <c r="D1953" s="145" t="s">
        <v>15447</v>
      </c>
      <c r="E1953" s="145" t="s">
        <v>15448</v>
      </c>
      <c r="F1953" s="145" t="s">
        <v>11384</v>
      </c>
      <c r="G1953" s="145" t="s">
        <v>11385</v>
      </c>
      <c r="H1953" s="145" t="s">
        <v>11386</v>
      </c>
      <c r="I1953" s="145" t="s">
        <v>11393</v>
      </c>
      <c r="J1953" s="146" t="s">
        <v>15442</v>
      </c>
      <c r="K1953" s="146">
        <v>42264</v>
      </c>
      <c r="L1953" s="145" t="s">
        <v>11402</v>
      </c>
      <c r="M1953" s="145" t="s">
        <v>11425</v>
      </c>
      <c r="N1953" s="145" t="s">
        <v>11390</v>
      </c>
      <c r="O1953" s="146" t="s">
        <v>11390</v>
      </c>
    </row>
    <row r="1954" spans="2:15">
      <c r="B1954" s="145">
        <v>1947</v>
      </c>
      <c r="C1954" s="145" t="s">
        <v>14289</v>
      </c>
      <c r="D1954" s="145" t="s">
        <v>15449</v>
      </c>
      <c r="E1954" s="145" t="s">
        <v>15450</v>
      </c>
      <c r="F1954" s="145" t="s">
        <v>11384</v>
      </c>
      <c r="G1954" s="145" t="s">
        <v>11385</v>
      </c>
      <c r="H1954" s="145" t="s">
        <v>11386</v>
      </c>
      <c r="I1954" s="145" t="s">
        <v>11393</v>
      </c>
      <c r="J1954" s="146" t="s">
        <v>15442</v>
      </c>
      <c r="K1954" s="146">
        <v>42215</v>
      </c>
      <c r="L1954" s="147" t="s">
        <v>12077</v>
      </c>
      <c r="M1954" s="145" t="s">
        <v>11425</v>
      </c>
      <c r="N1954" s="145" t="s">
        <v>11390</v>
      </c>
      <c r="O1954" s="146" t="s">
        <v>11390</v>
      </c>
    </row>
    <row r="1955" spans="2:15">
      <c r="B1955" s="145">
        <v>1948</v>
      </c>
      <c r="C1955" s="145" t="s">
        <v>14289</v>
      </c>
      <c r="D1955" s="145" t="s">
        <v>15451</v>
      </c>
      <c r="E1955" s="145" t="s">
        <v>15452</v>
      </c>
      <c r="F1955" s="145" t="s">
        <v>11384</v>
      </c>
      <c r="G1955" s="145" t="s">
        <v>11385</v>
      </c>
      <c r="H1955" s="145" t="s">
        <v>11386</v>
      </c>
      <c r="I1955" s="145" t="s">
        <v>11419</v>
      </c>
      <c r="J1955" s="146" t="s">
        <v>15453</v>
      </c>
      <c r="K1955" s="146">
        <v>42271</v>
      </c>
      <c r="L1955" s="145" t="s">
        <v>11388</v>
      </c>
      <c r="M1955" s="145" t="s">
        <v>11425</v>
      </c>
      <c r="N1955" s="145" t="s">
        <v>11390</v>
      </c>
      <c r="O1955" s="146" t="s">
        <v>11390</v>
      </c>
    </row>
    <row r="1956" spans="2:15">
      <c r="B1956" s="145">
        <v>1949</v>
      </c>
      <c r="C1956" s="145" t="s">
        <v>14289</v>
      </c>
      <c r="D1956" s="145" t="s">
        <v>15454</v>
      </c>
      <c r="E1956" s="145" t="s">
        <v>15455</v>
      </c>
      <c r="F1956" s="145" t="s">
        <v>13609</v>
      </c>
      <c r="G1956" s="145" t="s">
        <v>11418</v>
      </c>
      <c r="H1956" s="145" t="s">
        <v>11386</v>
      </c>
      <c r="I1956" s="145" t="s">
        <v>11440</v>
      </c>
      <c r="J1956" s="146">
        <v>42279</v>
      </c>
      <c r="K1956" s="146">
        <v>42289</v>
      </c>
      <c r="L1956" s="147" t="s">
        <v>11433</v>
      </c>
      <c r="M1956" s="145" t="s">
        <v>11425</v>
      </c>
      <c r="N1956" s="145" t="s">
        <v>11390</v>
      </c>
      <c r="O1956" s="146">
        <v>46112</v>
      </c>
    </row>
    <row r="1957" spans="2:15">
      <c r="B1957" s="145">
        <v>1950</v>
      </c>
      <c r="C1957" s="145" t="s">
        <v>14289</v>
      </c>
      <c r="D1957" s="145" t="s">
        <v>15456</v>
      </c>
      <c r="E1957" s="145" t="s">
        <v>15457</v>
      </c>
      <c r="F1957" s="145" t="s">
        <v>11384</v>
      </c>
      <c r="G1957" s="145" t="s">
        <v>11385</v>
      </c>
      <c r="H1957" s="145" t="s">
        <v>11386</v>
      </c>
      <c r="I1957" s="145" t="s">
        <v>11419</v>
      </c>
      <c r="J1957" s="146" t="s">
        <v>15458</v>
      </c>
      <c r="K1957" s="146">
        <v>42271</v>
      </c>
      <c r="L1957" s="145" t="s">
        <v>11388</v>
      </c>
      <c r="M1957" s="145" t="s">
        <v>11425</v>
      </c>
      <c r="N1957" s="145" t="s">
        <v>11390</v>
      </c>
      <c r="O1957" s="146" t="s">
        <v>11390</v>
      </c>
    </row>
    <row r="1958" spans="2:15">
      <c r="B1958" s="145">
        <v>1951</v>
      </c>
      <c r="C1958" s="145" t="s">
        <v>14289</v>
      </c>
      <c r="D1958" s="145" t="s">
        <v>15459</v>
      </c>
      <c r="E1958" s="145" t="s">
        <v>15460</v>
      </c>
      <c r="F1958" s="145" t="s">
        <v>11384</v>
      </c>
      <c r="G1958" s="145" t="s">
        <v>11385</v>
      </c>
      <c r="H1958" s="145" t="s">
        <v>11386</v>
      </c>
      <c r="I1958" s="145" t="s">
        <v>11419</v>
      </c>
      <c r="J1958" s="146" t="s">
        <v>15458</v>
      </c>
      <c r="K1958" s="146">
        <v>42271</v>
      </c>
      <c r="L1958" s="145" t="s">
        <v>11388</v>
      </c>
      <c r="M1958" s="145" t="s">
        <v>11425</v>
      </c>
      <c r="N1958" s="145" t="s">
        <v>11390</v>
      </c>
      <c r="O1958" s="146" t="s">
        <v>11390</v>
      </c>
    </row>
    <row r="1959" spans="2:15">
      <c r="B1959" s="145">
        <v>1952</v>
      </c>
      <c r="C1959" s="145" t="s">
        <v>14289</v>
      </c>
      <c r="D1959" s="145" t="s">
        <v>15461</v>
      </c>
      <c r="E1959" s="145" t="s">
        <v>15462</v>
      </c>
      <c r="F1959" s="145" t="s">
        <v>11384</v>
      </c>
      <c r="G1959" s="145" t="s">
        <v>11385</v>
      </c>
      <c r="H1959" s="145" t="s">
        <v>11386</v>
      </c>
      <c r="I1959" s="145" t="s">
        <v>11393</v>
      </c>
      <c r="J1959" s="146" t="s">
        <v>14110</v>
      </c>
      <c r="K1959" s="146">
        <v>42267</v>
      </c>
      <c r="L1959" s="145" t="s">
        <v>11388</v>
      </c>
      <c r="M1959" s="145" t="s">
        <v>11425</v>
      </c>
      <c r="N1959" s="145" t="s">
        <v>11390</v>
      </c>
      <c r="O1959" s="146" t="s">
        <v>11390</v>
      </c>
    </row>
    <row r="1960" spans="2:15">
      <c r="B1960" s="145">
        <v>1953</v>
      </c>
      <c r="C1960" s="145" t="s">
        <v>14289</v>
      </c>
      <c r="D1960" s="145" t="s">
        <v>15463</v>
      </c>
      <c r="E1960" s="145" t="s">
        <v>15464</v>
      </c>
      <c r="F1960" s="145" t="s">
        <v>11384</v>
      </c>
      <c r="G1960" s="145" t="s">
        <v>11385</v>
      </c>
      <c r="H1960" s="145" t="s">
        <v>11386</v>
      </c>
      <c r="I1960" s="145" t="s">
        <v>11393</v>
      </c>
      <c r="J1960" s="146" t="s">
        <v>14110</v>
      </c>
      <c r="K1960" s="146">
        <v>42267</v>
      </c>
      <c r="L1960" s="145" t="s">
        <v>11495</v>
      </c>
      <c r="M1960" s="145" t="s">
        <v>11425</v>
      </c>
      <c r="N1960" s="145" t="s">
        <v>11390</v>
      </c>
      <c r="O1960" s="146" t="s">
        <v>11390</v>
      </c>
    </row>
    <row r="1961" spans="2:15">
      <c r="B1961" s="145">
        <v>1954</v>
      </c>
      <c r="C1961" s="145" t="s">
        <v>14289</v>
      </c>
      <c r="D1961" s="145" t="s">
        <v>15465</v>
      </c>
      <c r="E1961" s="145" t="s">
        <v>15466</v>
      </c>
      <c r="F1961" s="145" t="s">
        <v>11384</v>
      </c>
      <c r="G1961" s="145" t="s">
        <v>11385</v>
      </c>
      <c r="H1961" s="145" t="s">
        <v>11386</v>
      </c>
      <c r="I1961" s="145" t="s">
        <v>11393</v>
      </c>
      <c r="J1961" s="146" t="s">
        <v>14110</v>
      </c>
      <c r="K1961" s="146">
        <v>42267</v>
      </c>
      <c r="L1961" s="145" t="s">
        <v>11388</v>
      </c>
      <c r="M1961" s="145" t="s">
        <v>11425</v>
      </c>
      <c r="N1961" s="145" t="s">
        <v>11390</v>
      </c>
      <c r="O1961" s="146" t="s">
        <v>11390</v>
      </c>
    </row>
    <row r="1962" spans="2:15">
      <c r="B1962" s="145">
        <v>1955</v>
      </c>
      <c r="C1962" s="145" t="s">
        <v>14289</v>
      </c>
      <c r="D1962" s="145" t="s">
        <v>15467</v>
      </c>
      <c r="E1962" s="145" t="s">
        <v>15468</v>
      </c>
      <c r="F1962" s="145" t="s">
        <v>11384</v>
      </c>
      <c r="G1962" s="145" t="s">
        <v>11385</v>
      </c>
      <c r="H1962" s="145" t="s">
        <v>11386</v>
      </c>
      <c r="I1962" s="145" t="s">
        <v>11393</v>
      </c>
      <c r="J1962" s="146" t="s">
        <v>15469</v>
      </c>
      <c r="K1962" s="146">
        <v>42277</v>
      </c>
      <c r="L1962" s="147" t="s">
        <v>12087</v>
      </c>
      <c r="M1962" s="145" t="s">
        <v>11425</v>
      </c>
      <c r="N1962" s="145" t="s">
        <v>11390</v>
      </c>
      <c r="O1962" s="146" t="s">
        <v>11390</v>
      </c>
    </row>
    <row r="1963" spans="2:15">
      <c r="B1963" s="145">
        <v>1956</v>
      </c>
      <c r="C1963" s="145" t="s">
        <v>14289</v>
      </c>
      <c r="D1963" s="145" t="s">
        <v>15470</v>
      </c>
      <c r="E1963" s="145" t="s">
        <v>15471</v>
      </c>
      <c r="F1963" s="145" t="s">
        <v>11384</v>
      </c>
      <c r="G1963" s="145" t="s">
        <v>11385</v>
      </c>
      <c r="H1963" s="145" t="s">
        <v>11386</v>
      </c>
      <c r="I1963" s="145" t="s">
        <v>11419</v>
      </c>
      <c r="J1963" s="146" t="s">
        <v>15472</v>
      </c>
      <c r="K1963" s="146">
        <v>42162</v>
      </c>
      <c r="L1963" s="145" t="s">
        <v>11394</v>
      </c>
      <c r="M1963" s="145" t="s">
        <v>11425</v>
      </c>
      <c r="N1963" s="145" t="s">
        <v>11390</v>
      </c>
      <c r="O1963" s="146" t="s">
        <v>11390</v>
      </c>
    </row>
    <row r="1964" spans="2:15">
      <c r="B1964" s="145">
        <v>1957</v>
      </c>
      <c r="C1964" s="145" t="s">
        <v>14289</v>
      </c>
      <c r="D1964" s="145" t="s">
        <v>15473</v>
      </c>
      <c r="E1964" s="145" t="s">
        <v>15474</v>
      </c>
      <c r="F1964" s="145" t="s">
        <v>11384</v>
      </c>
      <c r="G1964" s="145" t="s">
        <v>11385</v>
      </c>
      <c r="H1964" s="145" t="s">
        <v>11386</v>
      </c>
      <c r="I1964" s="145" t="s">
        <v>11393</v>
      </c>
      <c r="J1964" s="146" t="s">
        <v>15475</v>
      </c>
      <c r="K1964" s="146">
        <v>41430</v>
      </c>
      <c r="L1964" s="145" t="s">
        <v>11522</v>
      </c>
      <c r="M1964" s="145" t="s">
        <v>11425</v>
      </c>
      <c r="N1964" s="145" t="s">
        <v>11390</v>
      </c>
      <c r="O1964" s="146" t="s">
        <v>11390</v>
      </c>
    </row>
    <row r="1965" spans="2:15">
      <c r="B1965" s="145">
        <v>1958</v>
      </c>
      <c r="C1965" s="145" t="s">
        <v>14289</v>
      </c>
      <c r="D1965" s="145" t="s">
        <v>15476</v>
      </c>
      <c r="E1965" s="145" t="s">
        <v>15477</v>
      </c>
      <c r="F1965" s="145" t="s">
        <v>11384</v>
      </c>
      <c r="G1965" s="145" t="s">
        <v>11385</v>
      </c>
      <c r="H1965" s="145" t="s">
        <v>11386</v>
      </c>
      <c r="I1965" s="145" t="s">
        <v>11393</v>
      </c>
      <c r="J1965" s="146" t="s">
        <v>15478</v>
      </c>
      <c r="K1965" s="146">
        <v>42314</v>
      </c>
      <c r="L1965" s="145" t="s">
        <v>11402</v>
      </c>
      <c r="M1965" s="145" t="s">
        <v>11425</v>
      </c>
      <c r="N1965" s="145" t="s">
        <v>11390</v>
      </c>
      <c r="O1965" s="146" t="s">
        <v>11390</v>
      </c>
    </row>
    <row r="1966" spans="2:15">
      <c r="B1966" s="145">
        <v>1959</v>
      </c>
      <c r="C1966" s="145" t="s">
        <v>14289</v>
      </c>
      <c r="D1966" s="145" t="s">
        <v>15479</v>
      </c>
      <c r="E1966" s="145" t="s">
        <v>15480</v>
      </c>
      <c r="F1966" s="145" t="s">
        <v>11384</v>
      </c>
      <c r="G1966" s="145" t="s">
        <v>11385</v>
      </c>
      <c r="H1966" s="145" t="s">
        <v>11386</v>
      </c>
      <c r="I1966" s="145" t="s">
        <v>11419</v>
      </c>
      <c r="J1966" s="146" t="s">
        <v>15481</v>
      </c>
      <c r="K1966" s="146">
        <v>42326</v>
      </c>
      <c r="L1966" s="147" t="s">
        <v>12077</v>
      </c>
      <c r="M1966" s="145" t="s">
        <v>11425</v>
      </c>
      <c r="N1966" s="145" t="s">
        <v>11390</v>
      </c>
      <c r="O1966" s="146" t="s">
        <v>11390</v>
      </c>
    </row>
    <row r="1967" spans="2:15">
      <c r="B1967" s="145">
        <v>1960</v>
      </c>
      <c r="C1967" s="145" t="s">
        <v>14289</v>
      </c>
      <c r="D1967" s="145" t="s">
        <v>15482</v>
      </c>
      <c r="E1967" s="145" t="s">
        <v>15483</v>
      </c>
      <c r="F1967" s="145" t="s">
        <v>11384</v>
      </c>
      <c r="G1967" s="145" t="s">
        <v>11385</v>
      </c>
      <c r="H1967" s="145" t="s">
        <v>11386</v>
      </c>
      <c r="I1967" s="145" t="s">
        <v>11393</v>
      </c>
      <c r="J1967" s="146" t="s">
        <v>15484</v>
      </c>
      <c r="K1967" s="146">
        <v>42326</v>
      </c>
      <c r="L1967" s="145" t="s">
        <v>11388</v>
      </c>
      <c r="M1967" s="145" t="s">
        <v>11425</v>
      </c>
      <c r="N1967" s="145" t="s">
        <v>11390</v>
      </c>
      <c r="O1967" s="146" t="s">
        <v>11390</v>
      </c>
    </row>
    <row r="1968" spans="2:15">
      <c r="B1968" s="145">
        <v>1961</v>
      </c>
      <c r="C1968" s="145" t="s">
        <v>14289</v>
      </c>
      <c r="D1968" s="145" t="s">
        <v>15485</v>
      </c>
      <c r="E1968" s="145" t="s">
        <v>15486</v>
      </c>
      <c r="F1968" s="145" t="s">
        <v>11384</v>
      </c>
      <c r="G1968" s="145" t="s">
        <v>11385</v>
      </c>
      <c r="H1968" s="145" t="s">
        <v>11386</v>
      </c>
      <c r="I1968" s="145" t="s">
        <v>11393</v>
      </c>
      <c r="J1968" s="146" t="s">
        <v>15487</v>
      </c>
      <c r="K1968" s="146">
        <v>42316</v>
      </c>
      <c r="L1968" s="147" t="s">
        <v>12087</v>
      </c>
      <c r="M1968" s="145" t="s">
        <v>11425</v>
      </c>
      <c r="N1968" s="145" t="s">
        <v>11390</v>
      </c>
      <c r="O1968" s="146" t="s">
        <v>11390</v>
      </c>
    </row>
    <row r="1969" spans="2:15">
      <c r="B1969" s="145">
        <v>1962</v>
      </c>
      <c r="C1969" s="145" t="s">
        <v>14289</v>
      </c>
      <c r="D1969" s="145" t="s">
        <v>15488</v>
      </c>
      <c r="E1969" s="145" t="s">
        <v>15489</v>
      </c>
      <c r="F1969" s="145" t="s">
        <v>11384</v>
      </c>
      <c r="G1969" s="145" t="s">
        <v>11385</v>
      </c>
      <c r="H1969" s="145" t="s">
        <v>11386</v>
      </c>
      <c r="I1969" s="145" t="s">
        <v>11393</v>
      </c>
      <c r="J1969" s="146" t="s">
        <v>15487</v>
      </c>
      <c r="K1969" s="146">
        <v>42316</v>
      </c>
      <c r="L1969" s="147" t="s">
        <v>12087</v>
      </c>
      <c r="M1969" s="145" t="s">
        <v>11425</v>
      </c>
      <c r="N1969" s="145" t="s">
        <v>11390</v>
      </c>
      <c r="O1969" s="146" t="s">
        <v>11390</v>
      </c>
    </row>
    <row r="1970" spans="2:15">
      <c r="B1970" s="145">
        <v>1963</v>
      </c>
      <c r="C1970" s="145" t="s">
        <v>14289</v>
      </c>
      <c r="D1970" s="145" t="s">
        <v>15490</v>
      </c>
      <c r="E1970" s="145" t="s">
        <v>15491</v>
      </c>
      <c r="F1970" s="145" t="s">
        <v>11384</v>
      </c>
      <c r="G1970" s="145" t="s">
        <v>11385</v>
      </c>
      <c r="H1970" s="145" t="s">
        <v>11386</v>
      </c>
      <c r="I1970" s="145" t="s">
        <v>11393</v>
      </c>
      <c r="J1970" s="146" t="s">
        <v>15487</v>
      </c>
      <c r="K1970" s="146">
        <v>42316</v>
      </c>
      <c r="L1970" s="147" t="s">
        <v>12087</v>
      </c>
      <c r="M1970" s="145" t="s">
        <v>11425</v>
      </c>
      <c r="N1970" s="145" t="s">
        <v>11390</v>
      </c>
      <c r="O1970" s="146" t="s">
        <v>11390</v>
      </c>
    </row>
    <row r="1971" spans="2:15">
      <c r="B1971" s="145">
        <v>1964</v>
      </c>
      <c r="C1971" s="145" t="s">
        <v>14289</v>
      </c>
      <c r="D1971" s="145" t="s">
        <v>15492</v>
      </c>
      <c r="E1971" s="145" t="s">
        <v>15493</v>
      </c>
      <c r="F1971" s="145" t="s">
        <v>11384</v>
      </c>
      <c r="G1971" s="145" t="s">
        <v>11385</v>
      </c>
      <c r="H1971" s="145" t="s">
        <v>11386</v>
      </c>
      <c r="I1971" s="145" t="s">
        <v>11405</v>
      </c>
      <c r="J1971" s="146" t="s">
        <v>15494</v>
      </c>
      <c r="K1971" s="146">
        <v>42323</v>
      </c>
      <c r="L1971" s="145" t="s">
        <v>11388</v>
      </c>
      <c r="M1971" s="145" t="s">
        <v>11425</v>
      </c>
      <c r="N1971" s="145" t="s">
        <v>11390</v>
      </c>
      <c r="O1971" s="146" t="s">
        <v>11390</v>
      </c>
    </row>
    <row r="1972" spans="2:15">
      <c r="B1972" s="145">
        <v>1965</v>
      </c>
      <c r="C1972" s="145" t="s">
        <v>14289</v>
      </c>
      <c r="D1972" s="145" t="s">
        <v>15495</v>
      </c>
      <c r="E1972" s="145" t="s">
        <v>15496</v>
      </c>
      <c r="F1972" s="145" t="s">
        <v>11384</v>
      </c>
      <c r="G1972" s="145" t="s">
        <v>11385</v>
      </c>
      <c r="H1972" s="145" t="s">
        <v>11386</v>
      </c>
      <c r="I1972" s="145" t="s">
        <v>11393</v>
      </c>
      <c r="J1972" s="146" t="s">
        <v>15494</v>
      </c>
      <c r="K1972" s="146">
        <v>42326</v>
      </c>
      <c r="L1972" s="145" t="s">
        <v>11388</v>
      </c>
      <c r="M1972" s="145" t="s">
        <v>11425</v>
      </c>
      <c r="N1972" s="145" t="s">
        <v>11390</v>
      </c>
      <c r="O1972" s="146" t="s">
        <v>11390</v>
      </c>
    </row>
    <row r="1973" spans="2:15">
      <c r="B1973" s="145">
        <v>1966</v>
      </c>
      <c r="C1973" s="145" t="s">
        <v>14289</v>
      </c>
      <c r="D1973" s="145" t="s">
        <v>15497</v>
      </c>
      <c r="E1973" s="145" t="s">
        <v>15498</v>
      </c>
      <c r="F1973" s="145" t="s">
        <v>11384</v>
      </c>
      <c r="G1973" s="145" t="s">
        <v>11385</v>
      </c>
      <c r="H1973" s="145" t="s">
        <v>11386</v>
      </c>
      <c r="I1973" s="145" t="s">
        <v>11393</v>
      </c>
      <c r="J1973" s="146" t="s">
        <v>15499</v>
      </c>
      <c r="K1973" s="146">
        <v>42344</v>
      </c>
      <c r="L1973" s="145" t="s">
        <v>11388</v>
      </c>
      <c r="M1973" s="145" t="s">
        <v>11425</v>
      </c>
      <c r="N1973" s="145" t="s">
        <v>11390</v>
      </c>
      <c r="O1973" s="146" t="s">
        <v>11390</v>
      </c>
    </row>
    <row r="1974" spans="2:15">
      <c r="B1974" s="145">
        <v>1967</v>
      </c>
      <c r="C1974" s="145" t="s">
        <v>14289</v>
      </c>
      <c r="D1974" s="145" t="s">
        <v>15500</v>
      </c>
      <c r="E1974" s="145" t="s">
        <v>15501</v>
      </c>
      <c r="F1974" s="145" t="s">
        <v>11384</v>
      </c>
      <c r="G1974" s="145" t="s">
        <v>11385</v>
      </c>
      <c r="H1974" s="145" t="s">
        <v>11386</v>
      </c>
      <c r="I1974" s="145" t="s">
        <v>11413</v>
      </c>
      <c r="J1974" s="146" t="s">
        <v>15499</v>
      </c>
      <c r="K1974" s="146">
        <v>42307</v>
      </c>
      <c r="L1974" s="147" t="s">
        <v>12077</v>
      </c>
      <c r="M1974" s="145" t="s">
        <v>11425</v>
      </c>
      <c r="N1974" s="145" t="s">
        <v>11390</v>
      </c>
      <c r="O1974" s="146" t="s">
        <v>11390</v>
      </c>
    </row>
    <row r="1975" spans="2:15">
      <c r="B1975" s="145">
        <v>1968</v>
      </c>
      <c r="C1975" s="145" t="s">
        <v>14289</v>
      </c>
      <c r="D1975" s="145" t="s">
        <v>15502</v>
      </c>
      <c r="E1975" s="145" t="s">
        <v>15503</v>
      </c>
      <c r="F1975" s="145" t="s">
        <v>11384</v>
      </c>
      <c r="G1975" s="145" t="s">
        <v>11385</v>
      </c>
      <c r="H1975" s="145" t="s">
        <v>11386</v>
      </c>
      <c r="I1975" s="145" t="s">
        <v>11413</v>
      </c>
      <c r="J1975" s="146" t="s">
        <v>15499</v>
      </c>
      <c r="K1975" s="146">
        <v>42344</v>
      </c>
      <c r="L1975" s="147" t="s">
        <v>12077</v>
      </c>
      <c r="M1975" s="145" t="s">
        <v>11425</v>
      </c>
      <c r="N1975" s="145" t="s">
        <v>11390</v>
      </c>
      <c r="O1975" s="146" t="s">
        <v>11390</v>
      </c>
    </row>
    <row r="1976" spans="2:15">
      <c r="B1976" s="145">
        <v>1969</v>
      </c>
      <c r="C1976" s="145" t="s">
        <v>14289</v>
      </c>
      <c r="D1976" s="145" t="s">
        <v>15504</v>
      </c>
      <c r="E1976" s="145" t="s">
        <v>15505</v>
      </c>
      <c r="F1976" s="145" t="s">
        <v>11384</v>
      </c>
      <c r="G1976" s="145" t="s">
        <v>11385</v>
      </c>
      <c r="H1976" s="145" t="s">
        <v>11386</v>
      </c>
      <c r="I1976" s="145" t="s">
        <v>11393</v>
      </c>
      <c r="J1976" s="146" t="s">
        <v>15506</v>
      </c>
      <c r="K1976" s="146">
        <v>42333</v>
      </c>
      <c r="L1976" s="145" t="s">
        <v>11402</v>
      </c>
      <c r="M1976" s="145" t="s">
        <v>11425</v>
      </c>
      <c r="N1976" s="145" t="s">
        <v>11390</v>
      </c>
      <c r="O1976" s="146" t="s">
        <v>11390</v>
      </c>
    </row>
    <row r="1977" spans="2:15">
      <c r="B1977" s="145">
        <v>1970</v>
      </c>
      <c r="C1977" s="145" t="s">
        <v>14289</v>
      </c>
      <c r="D1977" s="145" t="s">
        <v>15507</v>
      </c>
      <c r="E1977" s="145" t="s">
        <v>15508</v>
      </c>
      <c r="F1977" s="145" t="s">
        <v>11384</v>
      </c>
      <c r="G1977" s="145" t="s">
        <v>11385</v>
      </c>
      <c r="H1977" s="145" t="s">
        <v>11386</v>
      </c>
      <c r="I1977" s="145" t="s">
        <v>11393</v>
      </c>
      <c r="J1977" s="146" t="s">
        <v>15509</v>
      </c>
      <c r="K1977" s="146">
        <v>42356</v>
      </c>
      <c r="L1977" s="145" t="s">
        <v>11402</v>
      </c>
      <c r="M1977" s="145" t="s">
        <v>11425</v>
      </c>
      <c r="N1977" s="145" t="s">
        <v>11390</v>
      </c>
      <c r="O1977" s="146" t="s">
        <v>11390</v>
      </c>
    </row>
    <row r="1978" spans="2:15">
      <c r="B1978" s="145">
        <v>1971</v>
      </c>
      <c r="C1978" s="145" t="s">
        <v>14289</v>
      </c>
      <c r="D1978" s="145" t="s">
        <v>15510</v>
      </c>
      <c r="E1978" s="145" t="s">
        <v>15511</v>
      </c>
      <c r="F1978" s="145" t="s">
        <v>11384</v>
      </c>
      <c r="G1978" s="145" t="s">
        <v>11385</v>
      </c>
      <c r="H1978" s="145" t="s">
        <v>11386</v>
      </c>
      <c r="I1978" s="145" t="s">
        <v>11422</v>
      </c>
      <c r="J1978" s="146" t="s">
        <v>15512</v>
      </c>
      <c r="K1978" s="146">
        <v>42358</v>
      </c>
      <c r="L1978" s="145" t="s">
        <v>11388</v>
      </c>
      <c r="M1978" s="145" t="s">
        <v>11425</v>
      </c>
      <c r="N1978" s="145" t="s">
        <v>11390</v>
      </c>
      <c r="O1978" s="146" t="s">
        <v>11390</v>
      </c>
    </row>
    <row r="1979" spans="2:15">
      <c r="B1979" s="145">
        <v>1972</v>
      </c>
      <c r="C1979" s="145" t="s">
        <v>14289</v>
      </c>
      <c r="D1979" s="145" t="s">
        <v>15513</v>
      </c>
      <c r="E1979" s="145" t="s">
        <v>15514</v>
      </c>
      <c r="F1979" s="145" t="s">
        <v>11384</v>
      </c>
      <c r="G1979" s="145" t="s">
        <v>11385</v>
      </c>
      <c r="H1979" s="145" t="s">
        <v>11386</v>
      </c>
      <c r="I1979" s="145" t="s">
        <v>11393</v>
      </c>
      <c r="J1979" s="146" t="s">
        <v>15515</v>
      </c>
      <c r="K1979" s="146">
        <v>42356</v>
      </c>
      <c r="L1979" s="145" t="s">
        <v>11402</v>
      </c>
      <c r="M1979" s="145" t="s">
        <v>11425</v>
      </c>
      <c r="N1979" s="145" t="s">
        <v>11390</v>
      </c>
      <c r="O1979" s="146" t="s">
        <v>11390</v>
      </c>
    </row>
    <row r="1980" spans="2:15">
      <c r="B1980" s="145">
        <v>1973</v>
      </c>
      <c r="C1980" s="145" t="s">
        <v>14289</v>
      </c>
      <c r="D1980" s="145" t="s">
        <v>15516</v>
      </c>
      <c r="E1980" s="145" t="s">
        <v>15517</v>
      </c>
      <c r="F1980" s="145" t="s">
        <v>11384</v>
      </c>
      <c r="G1980" s="145" t="s">
        <v>11385</v>
      </c>
      <c r="H1980" s="145" t="s">
        <v>11386</v>
      </c>
      <c r="I1980" s="145" t="s">
        <v>11393</v>
      </c>
      <c r="J1980" s="146" t="s">
        <v>15518</v>
      </c>
      <c r="K1980" s="146">
        <v>42323</v>
      </c>
      <c r="L1980" s="147" t="s">
        <v>12087</v>
      </c>
      <c r="M1980" s="145" t="s">
        <v>11425</v>
      </c>
      <c r="N1980" s="145" t="s">
        <v>11390</v>
      </c>
      <c r="O1980" s="146" t="s">
        <v>11390</v>
      </c>
    </row>
    <row r="1981" spans="2:15">
      <c r="B1981" s="145">
        <v>1974</v>
      </c>
      <c r="C1981" s="145" t="s">
        <v>14289</v>
      </c>
      <c r="D1981" s="145" t="s">
        <v>15519</v>
      </c>
      <c r="E1981" s="145" t="s">
        <v>15520</v>
      </c>
      <c r="F1981" s="145" t="s">
        <v>11384</v>
      </c>
      <c r="G1981" s="145" t="s">
        <v>11385</v>
      </c>
      <c r="H1981" s="145" t="s">
        <v>11386</v>
      </c>
      <c r="I1981" s="145" t="s">
        <v>11413</v>
      </c>
      <c r="J1981" s="146" t="s">
        <v>15521</v>
      </c>
      <c r="K1981" s="146">
        <v>42344</v>
      </c>
      <c r="L1981" s="147" t="s">
        <v>12077</v>
      </c>
      <c r="M1981" s="145" t="s">
        <v>11425</v>
      </c>
      <c r="N1981" s="145" t="s">
        <v>11390</v>
      </c>
      <c r="O1981" s="146" t="s">
        <v>11390</v>
      </c>
    </row>
    <row r="1982" spans="2:15">
      <c r="B1982" s="145">
        <v>1975</v>
      </c>
      <c r="C1982" s="145" t="s">
        <v>14289</v>
      </c>
      <c r="D1982" s="145" t="s">
        <v>15522</v>
      </c>
      <c r="E1982" s="145" t="s">
        <v>15523</v>
      </c>
      <c r="F1982" s="145" t="s">
        <v>11384</v>
      </c>
      <c r="G1982" s="145" t="s">
        <v>11385</v>
      </c>
      <c r="H1982" s="145" t="s">
        <v>11386</v>
      </c>
      <c r="I1982" s="145" t="s">
        <v>11405</v>
      </c>
      <c r="J1982" s="146" t="s">
        <v>15524</v>
      </c>
      <c r="K1982" s="146">
        <v>42391</v>
      </c>
      <c r="L1982" s="145" t="s">
        <v>11402</v>
      </c>
      <c r="M1982" s="145" t="s">
        <v>11425</v>
      </c>
      <c r="N1982" s="145" t="s">
        <v>11390</v>
      </c>
      <c r="O1982" s="146" t="s">
        <v>11390</v>
      </c>
    </row>
    <row r="1983" spans="2:15">
      <c r="B1983" s="145">
        <v>1976</v>
      </c>
      <c r="C1983" s="145" t="s">
        <v>14289</v>
      </c>
      <c r="D1983" s="145" t="s">
        <v>15525</v>
      </c>
      <c r="E1983" s="145" t="s">
        <v>15526</v>
      </c>
      <c r="F1983" s="145" t="s">
        <v>11384</v>
      </c>
      <c r="G1983" s="145" t="s">
        <v>11385</v>
      </c>
      <c r="H1983" s="145" t="s">
        <v>11386</v>
      </c>
      <c r="I1983" s="145" t="s">
        <v>11393</v>
      </c>
      <c r="J1983" s="146" t="s">
        <v>15527</v>
      </c>
      <c r="K1983" s="146">
        <v>42323</v>
      </c>
      <c r="L1983" s="145" t="s">
        <v>11388</v>
      </c>
      <c r="M1983" s="145" t="s">
        <v>11425</v>
      </c>
      <c r="N1983" s="145" t="s">
        <v>11390</v>
      </c>
      <c r="O1983" s="146" t="s">
        <v>11390</v>
      </c>
    </row>
    <row r="1984" spans="2:15">
      <c r="B1984" s="145">
        <v>1977</v>
      </c>
      <c r="C1984" s="145" t="s">
        <v>14289</v>
      </c>
      <c r="D1984" s="145" t="s">
        <v>15528</v>
      </c>
      <c r="E1984" s="145" t="s">
        <v>15529</v>
      </c>
      <c r="F1984" s="145" t="s">
        <v>11384</v>
      </c>
      <c r="G1984" s="145" t="s">
        <v>11385</v>
      </c>
      <c r="H1984" s="145" t="s">
        <v>11386</v>
      </c>
      <c r="I1984" s="145" t="s">
        <v>11405</v>
      </c>
      <c r="J1984" s="146" t="s">
        <v>15530</v>
      </c>
      <c r="K1984" s="146">
        <v>42400</v>
      </c>
      <c r="L1984" s="145" t="s">
        <v>11495</v>
      </c>
      <c r="M1984" s="145" t="s">
        <v>11425</v>
      </c>
      <c r="N1984" s="145" t="s">
        <v>11390</v>
      </c>
      <c r="O1984" s="146" t="s">
        <v>11390</v>
      </c>
    </row>
    <row r="1985" spans="2:15">
      <c r="B1985" s="145">
        <v>1978</v>
      </c>
      <c r="C1985" s="145" t="s">
        <v>14289</v>
      </c>
      <c r="D1985" s="145" t="s">
        <v>15531</v>
      </c>
      <c r="E1985" s="145" t="s">
        <v>15532</v>
      </c>
      <c r="F1985" s="145" t="s">
        <v>11384</v>
      </c>
      <c r="G1985" s="145" t="s">
        <v>11385</v>
      </c>
      <c r="H1985" s="145" t="s">
        <v>11386</v>
      </c>
      <c r="I1985" s="145" t="s">
        <v>11419</v>
      </c>
      <c r="J1985" s="146" t="s">
        <v>15533</v>
      </c>
      <c r="K1985" s="146">
        <v>42421</v>
      </c>
      <c r="L1985" s="145" t="s">
        <v>11402</v>
      </c>
      <c r="M1985" s="145" t="s">
        <v>11425</v>
      </c>
      <c r="N1985" s="145" t="s">
        <v>11390</v>
      </c>
      <c r="O1985" s="146" t="s">
        <v>11390</v>
      </c>
    </row>
    <row r="1986" spans="2:15">
      <c r="B1986" s="145">
        <v>1979</v>
      </c>
      <c r="C1986" s="145" t="s">
        <v>14289</v>
      </c>
      <c r="D1986" s="145" t="s">
        <v>15534</v>
      </c>
      <c r="E1986" s="145" t="s">
        <v>15535</v>
      </c>
      <c r="F1986" s="145" t="s">
        <v>11384</v>
      </c>
      <c r="G1986" s="145" t="s">
        <v>11385</v>
      </c>
      <c r="H1986" s="145" t="s">
        <v>11386</v>
      </c>
      <c r="I1986" s="145" t="s">
        <v>11419</v>
      </c>
      <c r="J1986" s="146" t="s">
        <v>15536</v>
      </c>
      <c r="K1986" s="146">
        <v>42442</v>
      </c>
      <c r="L1986" s="145" t="s">
        <v>11495</v>
      </c>
      <c r="M1986" s="145" t="s">
        <v>11425</v>
      </c>
      <c r="N1986" s="145" t="s">
        <v>11390</v>
      </c>
      <c r="O1986" s="146" t="s">
        <v>11390</v>
      </c>
    </row>
    <row r="1987" spans="2:15">
      <c r="B1987" s="145">
        <v>1980</v>
      </c>
      <c r="C1987" s="145" t="s">
        <v>14289</v>
      </c>
      <c r="D1987" s="145" t="s">
        <v>15537</v>
      </c>
      <c r="E1987" s="145" t="s">
        <v>15538</v>
      </c>
      <c r="F1987" s="145" t="s">
        <v>11384</v>
      </c>
      <c r="G1987" s="145" t="s">
        <v>11385</v>
      </c>
      <c r="H1987" s="145" t="s">
        <v>11386</v>
      </c>
      <c r="I1987" s="145" t="s">
        <v>11419</v>
      </c>
      <c r="J1987" s="146" t="s">
        <v>15536</v>
      </c>
      <c r="K1987" s="146">
        <v>42442</v>
      </c>
      <c r="L1987" s="145" t="s">
        <v>11495</v>
      </c>
      <c r="M1987" s="145" t="s">
        <v>11425</v>
      </c>
      <c r="N1987" s="145" t="s">
        <v>11390</v>
      </c>
      <c r="O1987" s="146" t="s">
        <v>11390</v>
      </c>
    </row>
    <row r="1988" spans="2:15">
      <c r="B1988" s="145">
        <v>1981</v>
      </c>
      <c r="C1988" s="145" t="s">
        <v>14289</v>
      </c>
      <c r="D1988" s="145" t="s">
        <v>15539</v>
      </c>
      <c r="E1988" s="145" t="s">
        <v>15540</v>
      </c>
      <c r="F1988" s="145" t="s">
        <v>11384</v>
      </c>
      <c r="G1988" s="145" t="s">
        <v>11385</v>
      </c>
      <c r="H1988" s="145" t="s">
        <v>11386</v>
      </c>
      <c r="I1988" s="145" t="s">
        <v>11419</v>
      </c>
      <c r="J1988" s="146" t="s">
        <v>15536</v>
      </c>
      <c r="K1988" s="146">
        <v>42442</v>
      </c>
      <c r="L1988" s="145" t="s">
        <v>11495</v>
      </c>
      <c r="M1988" s="145" t="s">
        <v>11425</v>
      </c>
      <c r="N1988" s="145" t="s">
        <v>11390</v>
      </c>
      <c r="O1988" s="146" t="s">
        <v>11390</v>
      </c>
    </row>
    <row r="1989" spans="2:15">
      <c r="B1989" s="145">
        <v>1982</v>
      </c>
      <c r="C1989" s="145" t="s">
        <v>14289</v>
      </c>
      <c r="D1989" s="145" t="s">
        <v>15541</v>
      </c>
      <c r="E1989" s="145" t="s">
        <v>15542</v>
      </c>
      <c r="F1989" s="145" t="s">
        <v>11384</v>
      </c>
      <c r="G1989" s="145" t="s">
        <v>11385</v>
      </c>
      <c r="H1989" s="145" t="s">
        <v>11386</v>
      </c>
      <c r="I1989" s="145" t="s">
        <v>11419</v>
      </c>
      <c r="J1989" s="146" t="s">
        <v>15543</v>
      </c>
      <c r="K1989" s="146">
        <v>42449</v>
      </c>
      <c r="L1989" s="145" t="s">
        <v>11388</v>
      </c>
      <c r="M1989" s="145" t="s">
        <v>11425</v>
      </c>
      <c r="N1989" s="145" t="s">
        <v>11390</v>
      </c>
      <c r="O1989" s="146" t="s">
        <v>11390</v>
      </c>
    </row>
    <row r="1990" spans="2:15">
      <c r="B1990" s="145">
        <v>1983</v>
      </c>
      <c r="C1990" s="145" t="s">
        <v>14289</v>
      </c>
      <c r="D1990" s="145" t="s">
        <v>15544</v>
      </c>
      <c r="E1990" s="145" t="s">
        <v>15545</v>
      </c>
      <c r="F1990" s="145" t="s">
        <v>11384</v>
      </c>
      <c r="G1990" s="145" t="s">
        <v>11385</v>
      </c>
      <c r="H1990" s="145" t="s">
        <v>11386</v>
      </c>
      <c r="I1990" s="145" t="s">
        <v>11419</v>
      </c>
      <c r="J1990" s="146" t="s">
        <v>15543</v>
      </c>
      <c r="K1990" s="146">
        <v>42449</v>
      </c>
      <c r="L1990" s="145" t="s">
        <v>11388</v>
      </c>
      <c r="M1990" s="145" t="s">
        <v>11425</v>
      </c>
      <c r="N1990" s="145" t="s">
        <v>11390</v>
      </c>
      <c r="O1990" s="146" t="s">
        <v>11390</v>
      </c>
    </row>
    <row r="1991" spans="2:15">
      <c r="B1991" s="145">
        <v>1984</v>
      </c>
      <c r="C1991" s="145" t="s">
        <v>14289</v>
      </c>
      <c r="D1991" s="145" t="s">
        <v>15546</v>
      </c>
      <c r="E1991" s="145" t="s">
        <v>15547</v>
      </c>
      <c r="F1991" s="145" t="s">
        <v>11384</v>
      </c>
      <c r="G1991" s="145" t="s">
        <v>11385</v>
      </c>
      <c r="H1991" s="145" t="s">
        <v>11386</v>
      </c>
      <c r="I1991" s="145" t="s">
        <v>11393</v>
      </c>
      <c r="J1991" s="146" t="s">
        <v>15548</v>
      </c>
      <c r="K1991" s="146">
        <v>42452</v>
      </c>
      <c r="L1991" s="147" t="s">
        <v>12087</v>
      </c>
      <c r="M1991" s="145" t="s">
        <v>11425</v>
      </c>
      <c r="N1991" s="145" t="s">
        <v>11390</v>
      </c>
      <c r="O1991" s="146" t="s">
        <v>11390</v>
      </c>
    </row>
    <row r="1992" spans="2:15">
      <c r="B1992" s="145">
        <v>1985</v>
      </c>
      <c r="C1992" s="145" t="s">
        <v>14289</v>
      </c>
      <c r="D1992" s="145" t="s">
        <v>15549</v>
      </c>
      <c r="E1992" s="145" t="s">
        <v>15550</v>
      </c>
      <c r="F1992" s="145" t="s">
        <v>11384</v>
      </c>
      <c r="G1992" s="145" t="s">
        <v>11385</v>
      </c>
      <c r="H1992" s="145" t="s">
        <v>11386</v>
      </c>
      <c r="I1992" s="145" t="s">
        <v>11419</v>
      </c>
      <c r="J1992" s="146">
        <v>42471</v>
      </c>
      <c r="K1992" s="146">
        <v>42442</v>
      </c>
      <c r="L1992" s="145" t="s">
        <v>11495</v>
      </c>
      <c r="M1992" s="145" t="s">
        <v>11425</v>
      </c>
      <c r="N1992" s="145" t="s">
        <v>11390</v>
      </c>
      <c r="O1992" s="146" t="s">
        <v>11390</v>
      </c>
    </row>
    <row r="1993" spans="2:15">
      <c r="B1993" s="145">
        <v>1986</v>
      </c>
      <c r="C1993" s="145" t="s">
        <v>14289</v>
      </c>
      <c r="D1993" s="145" t="s">
        <v>15551</v>
      </c>
      <c r="E1993" s="145" t="s">
        <v>15552</v>
      </c>
      <c r="F1993" s="145" t="s">
        <v>11384</v>
      </c>
      <c r="G1993" s="145" t="s">
        <v>11385</v>
      </c>
      <c r="H1993" s="145" t="s">
        <v>11386</v>
      </c>
      <c r="I1993" s="145" t="s">
        <v>11419</v>
      </c>
      <c r="J1993" s="146">
        <v>42478</v>
      </c>
      <c r="K1993" s="146">
        <v>42477</v>
      </c>
      <c r="L1993" s="145" t="s">
        <v>11495</v>
      </c>
      <c r="M1993" s="145" t="s">
        <v>11425</v>
      </c>
      <c r="N1993" s="145" t="s">
        <v>11390</v>
      </c>
      <c r="O1993" s="146" t="s">
        <v>11390</v>
      </c>
    </row>
    <row r="1994" spans="2:15">
      <c r="B1994" s="145">
        <v>1987</v>
      </c>
      <c r="C1994" s="145" t="s">
        <v>14289</v>
      </c>
      <c r="D1994" s="145" t="s">
        <v>15553</v>
      </c>
      <c r="E1994" s="145" t="s">
        <v>15554</v>
      </c>
      <c r="F1994" s="145" t="s">
        <v>11384</v>
      </c>
      <c r="G1994" s="145" t="s">
        <v>11385</v>
      </c>
      <c r="H1994" s="145" t="s">
        <v>11386</v>
      </c>
      <c r="I1994" s="145" t="s">
        <v>11393</v>
      </c>
      <c r="J1994" s="146">
        <v>42478</v>
      </c>
      <c r="K1994" s="146">
        <v>42477</v>
      </c>
      <c r="L1994" s="145" t="s">
        <v>11495</v>
      </c>
      <c r="M1994" s="145" t="s">
        <v>11425</v>
      </c>
      <c r="N1994" s="145" t="s">
        <v>11390</v>
      </c>
      <c r="O1994" s="146" t="s">
        <v>11390</v>
      </c>
    </row>
    <row r="1995" spans="2:15">
      <c r="B1995" s="145">
        <v>1988</v>
      </c>
      <c r="C1995" s="145" t="s">
        <v>14289</v>
      </c>
      <c r="D1995" s="145" t="s">
        <v>15555</v>
      </c>
      <c r="E1995" s="145" t="s">
        <v>15556</v>
      </c>
      <c r="F1995" s="145" t="s">
        <v>11384</v>
      </c>
      <c r="G1995" s="145" t="s">
        <v>11385</v>
      </c>
      <c r="H1995" s="145" t="s">
        <v>11386</v>
      </c>
      <c r="I1995" s="145" t="s">
        <v>11413</v>
      </c>
      <c r="J1995" s="146">
        <v>42489</v>
      </c>
      <c r="K1995" s="146">
        <v>42470</v>
      </c>
      <c r="L1995" s="147" t="s">
        <v>12087</v>
      </c>
      <c r="M1995" s="145" t="s">
        <v>11425</v>
      </c>
      <c r="N1995" s="145" t="s">
        <v>11390</v>
      </c>
      <c r="O1995" s="146" t="s">
        <v>11390</v>
      </c>
    </row>
    <row r="1996" spans="2:15">
      <c r="B1996" s="145">
        <v>1989</v>
      </c>
      <c r="C1996" s="145" t="s">
        <v>14289</v>
      </c>
      <c r="D1996" s="145" t="s">
        <v>15557</v>
      </c>
      <c r="E1996" s="145" t="s">
        <v>15558</v>
      </c>
      <c r="F1996" s="145" t="s">
        <v>11384</v>
      </c>
      <c r="G1996" s="145" t="s">
        <v>11385</v>
      </c>
      <c r="H1996" s="145" t="s">
        <v>11386</v>
      </c>
      <c r="I1996" s="145" t="s">
        <v>11413</v>
      </c>
      <c r="J1996" s="146">
        <v>42489</v>
      </c>
      <c r="K1996" s="146">
        <v>42470</v>
      </c>
      <c r="L1996" s="147" t="s">
        <v>12087</v>
      </c>
      <c r="M1996" s="145" t="s">
        <v>11425</v>
      </c>
      <c r="N1996" s="145" t="s">
        <v>11390</v>
      </c>
      <c r="O1996" s="146" t="s">
        <v>11390</v>
      </c>
    </row>
    <row r="1997" spans="2:15">
      <c r="B1997" s="145">
        <v>1990</v>
      </c>
      <c r="C1997" s="145" t="s">
        <v>14289</v>
      </c>
      <c r="D1997" s="145" t="s">
        <v>15559</v>
      </c>
      <c r="E1997" s="145" t="s">
        <v>15560</v>
      </c>
      <c r="F1997" s="145" t="s">
        <v>11384</v>
      </c>
      <c r="G1997" s="145" t="s">
        <v>11385</v>
      </c>
      <c r="H1997" s="145" t="s">
        <v>11386</v>
      </c>
      <c r="I1997" s="145" t="s">
        <v>11393</v>
      </c>
      <c r="J1997" s="146">
        <v>42499</v>
      </c>
      <c r="K1997" s="146">
        <v>42470</v>
      </c>
      <c r="L1997" s="147" t="s">
        <v>12077</v>
      </c>
      <c r="M1997" s="145" t="s">
        <v>11425</v>
      </c>
      <c r="N1997" s="145" t="s">
        <v>11390</v>
      </c>
      <c r="O1997" s="146" t="s">
        <v>11390</v>
      </c>
    </row>
    <row r="1998" spans="2:15">
      <c r="B1998" s="145">
        <v>1991</v>
      </c>
      <c r="C1998" s="145" t="s">
        <v>14289</v>
      </c>
      <c r="D1998" s="145" t="s">
        <v>15561</v>
      </c>
      <c r="E1998" s="145" t="s">
        <v>15562</v>
      </c>
      <c r="F1998" s="145" t="s">
        <v>11384</v>
      </c>
      <c r="G1998" s="145" t="s">
        <v>11385</v>
      </c>
      <c r="H1998" s="145" t="s">
        <v>11386</v>
      </c>
      <c r="I1998" s="145" t="s">
        <v>11422</v>
      </c>
      <c r="J1998" s="146">
        <v>42499</v>
      </c>
      <c r="K1998" s="146">
        <v>42470</v>
      </c>
      <c r="L1998" s="147" t="s">
        <v>12077</v>
      </c>
      <c r="M1998" s="145" t="s">
        <v>11425</v>
      </c>
      <c r="N1998" s="145" t="s">
        <v>11390</v>
      </c>
      <c r="O1998" s="146" t="s">
        <v>11390</v>
      </c>
    </row>
    <row r="1999" spans="2:15">
      <c r="B1999" s="145">
        <v>1992</v>
      </c>
      <c r="C1999" s="145" t="s">
        <v>14289</v>
      </c>
      <c r="D1999" s="145" t="s">
        <v>15563</v>
      </c>
      <c r="E1999" s="145" t="s">
        <v>15564</v>
      </c>
      <c r="F1999" s="145" t="s">
        <v>11384</v>
      </c>
      <c r="G1999" s="145" t="s">
        <v>11385</v>
      </c>
      <c r="H1999" s="145" t="s">
        <v>11386</v>
      </c>
      <c r="I1999" s="145" t="s">
        <v>11393</v>
      </c>
      <c r="J1999" s="146">
        <v>42499</v>
      </c>
      <c r="K1999" s="146">
        <v>42470</v>
      </c>
      <c r="L1999" s="147" t="s">
        <v>12077</v>
      </c>
      <c r="M1999" s="145" t="s">
        <v>11425</v>
      </c>
      <c r="N1999" s="145" t="s">
        <v>11390</v>
      </c>
      <c r="O1999" s="146" t="s">
        <v>11390</v>
      </c>
    </row>
    <row r="2000" spans="2:15">
      <c r="B2000" s="145">
        <v>1993</v>
      </c>
      <c r="C2000" s="145" t="s">
        <v>14289</v>
      </c>
      <c r="D2000" s="145" t="s">
        <v>15565</v>
      </c>
      <c r="E2000" s="145" t="s">
        <v>15566</v>
      </c>
      <c r="F2000" s="145" t="s">
        <v>11384</v>
      </c>
      <c r="G2000" s="145" t="s">
        <v>11385</v>
      </c>
      <c r="H2000" s="145" t="s">
        <v>11386</v>
      </c>
      <c r="I2000" s="145" t="s">
        <v>11419</v>
      </c>
      <c r="J2000" s="146">
        <v>42500</v>
      </c>
      <c r="K2000" s="146">
        <v>42498</v>
      </c>
      <c r="L2000" s="145" t="s">
        <v>11495</v>
      </c>
      <c r="M2000" s="145" t="s">
        <v>11425</v>
      </c>
      <c r="N2000" s="145" t="s">
        <v>11390</v>
      </c>
      <c r="O2000" s="146" t="s">
        <v>11390</v>
      </c>
    </row>
    <row r="2001" spans="2:15">
      <c r="B2001" s="145">
        <v>1994</v>
      </c>
      <c r="C2001" s="145" t="s">
        <v>14289</v>
      </c>
      <c r="D2001" s="145" t="s">
        <v>15567</v>
      </c>
      <c r="E2001" s="145" t="s">
        <v>15568</v>
      </c>
      <c r="F2001" s="145" t="s">
        <v>11384</v>
      </c>
      <c r="G2001" s="145" t="s">
        <v>11385</v>
      </c>
      <c r="H2001" s="145" t="s">
        <v>11386</v>
      </c>
      <c r="I2001" s="145" t="s">
        <v>11419</v>
      </c>
      <c r="J2001" s="146">
        <v>42501</v>
      </c>
      <c r="K2001" s="146">
        <v>42496</v>
      </c>
      <c r="L2001" s="145" t="s">
        <v>11388</v>
      </c>
      <c r="M2001" s="145" t="s">
        <v>11425</v>
      </c>
      <c r="N2001" s="145" t="s">
        <v>11390</v>
      </c>
      <c r="O2001" s="146" t="s">
        <v>11390</v>
      </c>
    </row>
    <row r="2002" spans="2:15">
      <c r="B2002" s="145">
        <v>1995</v>
      </c>
      <c r="C2002" s="145" t="s">
        <v>14289</v>
      </c>
      <c r="D2002" s="145" t="s">
        <v>15569</v>
      </c>
      <c r="E2002" s="145" t="s">
        <v>15570</v>
      </c>
      <c r="F2002" s="145" t="s">
        <v>11384</v>
      </c>
      <c r="G2002" s="145" t="s">
        <v>11385</v>
      </c>
      <c r="H2002" s="145" t="s">
        <v>11386</v>
      </c>
      <c r="I2002" s="145" t="s">
        <v>11422</v>
      </c>
      <c r="J2002" s="146">
        <v>42501</v>
      </c>
      <c r="K2002" s="146">
        <v>42454</v>
      </c>
      <c r="L2002" s="145" t="s">
        <v>11388</v>
      </c>
      <c r="M2002" s="145" t="s">
        <v>13561</v>
      </c>
      <c r="N2002" s="145" t="s">
        <v>11390</v>
      </c>
      <c r="O2002" s="146" t="s">
        <v>11390</v>
      </c>
    </row>
    <row r="2003" spans="2:15">
      <c r="B2003" s="145">
        <v>1996</v>
      </c>
      <c r="C2003" s="145" t="s">
        <v>14289</v>
      </c>
      <c r="D2003" s="145" t="s">
        <v>15571</v>
      </c>
      <c r="E2003" s="145" t="s">
        <v>15572</v>
      </c>
      <c r="F2003" s="145" t="s">
        <v>11384</v>
      </c>
      <c r="G2003" s="145" t="s">
        <v>11385</v>
      </c>
      <c r="H2003" s="145" t="s">
        <v>11386</v>
      </c>
      <c r="I2003" s="145" t="s">
        <v>11393</v>
      </c>
      <c r="J2003" s="146">
        <v>42502</v>
      </c>
      <c r="K2003" s="146">
        <v>42498</v>
      </c>
      <c r="L2003" s="145" t="s">
        <v>11495</v>
      </c>
      <c r="M2003" s="145" t="s">
        <v>11425</v>
      </c>
      <c r="N2003" s="145" t="s">
        <v>11390</v>
      </c>
      <c r="O2003" s="146" t="s">
        <v>11390</v>
      </c>
    </row>
    <row r="2004" spans="2:15">
      <c r="B2004" s="145">
        <v>1997</v>
      </c>
      <c r="C2004" s="145" t="s">
        <v>14289</v>
      </c>
      <c r="D2004" s="145" t="s">
        <v>15573</v>
      </c>
      <c r="E2004" s="145" t="s">
        <v>15574</v>
      </c>
      <c r="F2004" s="145" t="s">
        <v>11384</v>
      </c>
      <c r="G2004" s="145" t="s">
        <v>11385</v>
      </c>
      <c r="H2004" s="145" t="s">
        <v>11386</v>
      </c>
      <c r="I2004" s="145" t="s">
        <v>11393</v>
      </c>
      <c r="J2004" s="146">
        <v>42502</v>
      </c>
      <c r="K2004" s="146">
        <v>42498</v>
      </c>
      <c r="L2004" s="145" t="s">
        <v>11495</v>
      </c>
      <c r="M2004" s="145" t="s">
        <v>11425</v>
      </c>
      <c r="N2004" s="145" t="s">
        <v>11390</v>
      </c>
      <c r="O2004" s="146" t="s">
        <v>11390</v>
      </c>
    </row>
    <row r="2005" spans="2:15">
      <c r="B2005" s="145">
        <v>1998</v>
      </c>
      <c r="C2005" s="145" t="s">
        <v>14289</v>
      </c>
      <c r="D2005" s="145" t="s">
        <v>15575</v>
      </c>
      <c r="E2005" s="145" t="s">
        <v>15576</v>
      </c>
      <c r="F2005" s="145" t="s">
        <v>11384</v>
      </c>
      <c r="G2005" s="145" t="s">
        <v>11385</v>
      </c>
      <c r="H2005" s="145" t="s">
        <v>11386</v>
      </c>
      <c r="I2005" s="145" t="s">
        <v>11413</v>
      </c>
      <c r="J2005" s="146">
        <v>42520</v>
      </c>
      <c r="K2005" s="146">
        <v>42470</v>
      </c>
      <c r="L2005" s="147" t="s">
        <v>12087</v>
      </c>
      <c r="M2005" s="145" t="s">
        <v>11425</v>
      </c>
      <c r="N2005" s="145" t="s">
        <v>11390</v>
      </c>
      <c r="O2005" s="146" t="s">
        <v>11390</v>
      </c>
    </row>
    <row r="2006" spans="2:15">
      <c r="B2006" s="145">
        <v>1999</v>
      </c>
      <c r="C2006" s="145" t="s">
        <v>14289</v>
      </c>
      <c r="D2006" s="145" t="s">
        <v>15577</v>
      </c>
      <c r="E2006" s="145" t="s">
        <v>15578</v>
      </c>
      <c r="F2006" s="145" t="s">
        <v>11384</v>
      </c>
      <c r="G2006" s="145" t="s">
        <v>11385</v>
      </c>
      <c r="H2006" s="145" t="s">
        <v>11386</v>
      </c>
      <c r="I2006" s="145" t="s">
        <v>11393</v>
      </c>
      <c r="J2006" s="146">
        <v>42535</v>
      </c>
      <c r="K2006" s="146">
        <v>42524</v>
      </c>
      <c r="L2006" s="145" t="s">
        <v>11388</v>
      </c>
      <c r="M2006" s="145" t="s">
        <v>11425</v>
      </c>
      <c r="N2006" s="145" t="s">
        <v>11390</v>
      </c>
      <c r="O2006" s="146" t="s">
        <v>11390</v>
      </c>
    </row>
    <row r="2007" spans="2:15">
      <c r="B2007" s="145">
        <v>2000</v>
      </c>
      <c r="C2007" s="145" t="s">
        <v>14289</v>
      </c>
      <c r="D2007" s="145" t="s">
        <v>15579</v>
      </c>
      <c r="E2007" s="145" t="s">
        <v>15580</v>
      </c>
      <c r="F2007" s="145" t="s">
        <v>11384</v>
      </c>
      <c r="G2007" s="145" t="s">
        <v>11385</v>
      </c>
      <c r="H2007" s="145" t="s">
        <v>11386</v>
      </c>
      <c r="I2007" s="145" t="s">
        <v>11393</v>
      </c>
      <c r="J2007" s="146">
        <v>42550</v>
      </c>
      <c r="K2007" s="146">
        <v>42524</v>
      </c>
      <c r="L2007" s="145" t="s">
        <v>11388</v>
      </c>
      <c r="M2007" s="145" t="s">
        <v>11425</v>
      </c>
      <c r="N2007" s="145" t="s">
        <v>11390</v>
      </c>
      <c r="O2007" s="146" t="s">
        <v>11390</v>
      </c>
    </row>
    <row r="2008" spans="2:15">
      <c r="B2008" s="145">
        <v>2001</v>
      </c>
      <c r="C2008" s="145" t="s">
        <v>14289</v>
      </c>
      <c r="D2008" s="145" t="s">
        <v>15581</v>
      </c>
      <c r="E2008" s="145" t="s">
        <v>15582</v>
      </c>
      <c r="F2008" s="145" t="s">
        <v>11384</v>
      </c>
      <c r="G2008" s="145" t="s">
        <v>11385</v>
      </c>
      <c r="H2008" s="145" t="s">
        <v>11386</v>
      </c>
      <c r="I2008" s="145" t="s">
        <v>11393</v>
      </c>
      <c r="J2008" s="146">
        <v>42550</v>
      </c>
      <c r="K2008" s="146">
        <v>42524</v>
      </c>
      <c r="L2008" s="145" t="s">
        <v>11388</v>
      </c>
      <c r="M2008" s="145" t="s">
        <v>11425</v>
      </c>
      <c r="N2008" s="145" t="s">
        <v>11390</v>
      </c>
      <c r="O2008" s="146" t="s">
        <v>11390</v>
      </c>
    </row>
    <row r="2009" spans="2:15">
      <c r="B2009" s="145">
        <v>2002</v>
      </c>
      <c r="C2009" s="145" t="s">
        <v>14289</v>
      </c>
      <c r="D2009" s="145" t="s">
        <v>15583</v>
      </c>
      <c r="E2009" s="145" t="s">
        <v>15584</v>
      </c>
      <c r="F2009" s="145" t="s">
        <v>11384</v>
      </c>
      <c r="G2009" s="145" t="s">
        <v>11385</v>
      </c>
      <c r="H2009" s="145" t="s">
        <v>11386</v>
      </c>
      <c r="I2009" s="145" t="s">
        <v>11393</v>
      </c>
      <c r="J2009" s="146">
        <v>42550</v>
      </c>
      <c r="K2009" s="146">
        <v>42545</v>
      </c>
      <c r="L2009" s="145" t="s">
        <v>11388</v>
      </c>
      <c r="M2009" s="145" t="s">
        <v>13561</v>
      </c>
      <c r="N2009" s="145" t="s">
        <v>11390</v>
      </c>
      <c r="O2009" s="146" t="s">
        <v>11390</v>
      </c>
    </row>
    <row r="2010" spans="2:15">
      <c r="B2010" s="145">
        <v>2003</v>
      </c>
      <c r="C2010" s="145" t="s">
        <v>14289</v>
      </c>
      <c r="D2010" s="145" t="s">
        <v>15585</v>
      </c>
      <c r="E2010" s="145" t="s">
        <v>15586</v>
      </c>
      <c r="F2010" s="145" t="s">
        <v>11384</v>
      </c>
      <c r="G2010" s="145" t="s">
        <v>11385</v>
      </c>
      <c r="H2010" s="145" t="s">
        <v>11386</v>
      </c>
      <c r="I2010" s="145" t="s">
        <v>11393</v>
      </c>
      <c r="J2010" s="146">
        <v>42550</v>
      </c>
      <c r="K2010" s="146">
        <v>42545</v>
      </c>
      <c r="L2010" s="145" t="s">
        <v>11388</v>
      </c>
      <c r="M2010" s="145" t="s">
        <v>13561</v>
      </c>
      <c r="N2010" s="145" t="s">
        <v>11390</v>
      </c>
      <c r="O2010" s="146" t="s">
        <v>11390</v>
      </c>
    </row>
    <row r="2011" spans="2:15">
      <c r="B2011" s="145">
        <v>2004</v>
      </c>
      <c r="C2011" s="145" t="s">
        <v>14289</v>
      </c>
      <c r="D2011" s="145" t="s">
        <v>15587</v>
      </c>
      <c r="E2011" s="145" t="s">
        <v>15588</v>
      </c>
      <c r="F2011" s="145" t="s">
        <v>11384</v>
      </c>
      <c r="G2011" s="145" t="s">
        <v>11385</v>
      </c>
      <c r="H2011" s="145" t="s">
        <v>11386</v>
      </c>
      <c r="I2011" s="145" t="s">
        <v>11393</v>
      </c>
      <c r="J2011" s="146">
        <v>42552</v>
      </c>
      <c r="K2011" s="146">
        <v>42106</v>
      </c>
      <c r="L2011" s="145" t="s">
        <v>11388</v>
      </c>
      <c r="M2011" s="145" t="s">
        <v>11425</v>
      </c>
      <c r="N2011" s="145" t="s">
        <v>11390</v>
      </c>
      <c r="O2011" s="146" t="s">
        <v>11390</v>
      </c>
    </row>
    <row r="2012" spans="2:15">
      <c r="B2012" s="145">
        <v>2005</v>
      </c>
      <c r="C2012" s="145" t="s">
        <v>14289</v>
      </c>
      <c r="D2012" s="145" t="s">
        <v>15589</v>
      </c>
      <c r="E2012" s="145" t="s">
        <v>15590</v>
      </c>
      <c r="F2012" s="145" t="s">
        <v>11384</v>
      </c>
      <c r="G2012" s="145" t="s">
        <v>11385</v>
      </c>
      <c r="H2012" s="145" t="s">
        <v>11386</v>
      </c>
      <c r="I2012" s="145" t="s">
        <v>11393</v>
      </c>
      <c r="J2012" s="146">
        <v>42552</v>
      </c>
      <c r="K2012" s="146">
        <v>42106</v>
      </c>
      <c r="L2012" s="145" t="s">
        <v>11388</v>
      </c>
      <c r="M2012" s="145" t="s">
        <v>11425</v>
      </c>
      <c r="N2012" s="145" t="s">
        <v>11390</v>
      </c>
      <c r="O2012" s="146" t="s">
        <v>11390</v>
      </c>
    </row>
    <row r="2013" spans="2:15">
      <c r="B2013" s="145">
        <v>2006</v>
      </c>
      <c r="C2013" s="145" t="s">
        <v>14289</v>
      </c>
      <c r="D2013" s="145" t="s">
        <v>15591</v>
      </c>
      <c r="E2013" s="145" t="s">
        <v>15592</v>
      </c>
      <c r="F2013" s="145" t="s">
        <v>11384</v>
      </c>
      <c r="G2013" s="145" t="s">
        <v>11385</v>
      </c>
      <c r="H2013" s="145" t="s">
        <v>11386</v>
      </c>
      <c r="I2013" s="145" t="s">
        <v>11393</v>
      </c>
      <c r="J2013" s="146">
        <v>42569</v>
      </c>
      <c r="K2013" s="146">
        <v>42533</v>
      </c>
      <c r="L2013" s="145" t="s">
        <v>11402</v>
      </c>
      <c r="M2013" s="145" t="s">
        <v>11425</v>
      </c>
      <c r="N2013" s="145" t="s">
        <v>11390</v>
      </c>
      <c r="O2013" s="146" t="s">
        <v>11390</v>
      </c>
    </row>
    <row r="2014" spans="2:15">
      <c r="B2014" s="145">
        <v>2007</v>
      </c>
      <c r="C2014" s="145" t="s">
        <v>14289</v>
      </c>
      <c r="D2014" s="145" t="s">
        <v>15593</v>
      </c>
      <c r="E2014" s="145" t="s">
        <v>15594</v>
      </c>
      <c r="F2014" s="145" t="s">
        <v>11384</v>
      </c>
      <c r="G2014" s="145" t="s">
        <v>11385</v>
      </c>
      <c r="H2014" s="145" t="s">
        <v>11386</v>
      </c>
      <c r="I2014" s="145" t="s">
        <v>11393</v>
      </c>
      <c r="J2014" s="146">
        <v>42569</v>
      </c>
      <c r="K2014" s="146">
        <v>42533</v>
      </c>
      <c r="L2014" s="145" t="s">
        <v>11402</v>
      </c>
      <c r="M2014" s="145" t="s">
        <v>11425</v>
      </c>
      <c r="N2014" s="145" t="s">
        <v>11390</v>
      </c>
      <c r="O2014" s="146" t="s">
        <v>11390</v>
      </c>
    </row>
    <row r="2015" spans="2:15">
      <c r="B2015" s="145">
        <v>2008</v>
      </c>
      <c r="C2015" s="145" t="s">
        <v>14289</v>
      </c>
      <c r="D2015" s="145" t="s">
        <v>15595</v>
      </c>
      <c r="E2015" s="145" t="s">
        <v>15596</v>
      </c>
      <c r="F2015" s="145" t="s">
        <v>11384</v>
      </c>
      <c r="G2015" s="145" t="s">
        <v>11385</v>
      </c>
      <c r="H2015" s="145" t="s">
        <v>11386</v>
      </c>
      <c r="I2015" s="145" t="s">
        <v>11393</v>
      </c>
      <c r="J2015" s="146" t="s">
        <v>15597</v>
      </c>
      <c r="K2015" s="146">
        <v>42587</v>
      </c>
      <c r="L2015" s="145" t="s">
        <v>11388</v>
      </c>
      <c r="M2015" s="145" t="s">
        <v>11425</v>
      </c>
      <c r="N2015" s="145" t="s">
        <v>11390</v>
      </c>
      <c r="O2015" s="146" t="s">
        <v>11390</v>
      </c>
    </row>
    <row r="2016" spans="2:15">
      <c r="B2016" s="145">
        <v>2009</v>
      </c>
      <c r="C2016" s="145" t="s">
        <v>14289</v>
      </c>
      <c r="D2016" s="145" t="s">
        <v>15598</v>
      </c>
      <c r="E2016" s="145" t="s">
        <v>15599</v>
      </c>
      <c r="F2016" s="145" t="s">
        <v>11384</v>
      </c>
      <c r="G2016" s="145" t="s">
        <v>11385</v>
      </c>
      <c r="H2016" s="145" t="s">
        <v>11386</v>
      </c>
      <c r="I2016" s="145" t="s">
        <v>11405</v>
      </c>
      <c r="J2016" s="146" t="s">
        <v>15600</v>
      </c>
      <c r="K2016" s="146">
        <v>42603</v>
      </c>
      <c r="L2016" s="145" t="s">
        <v>11388</v>
      </c>
      <c r="M2016" s="145" t="s">
        <v>11425</v>
      </c>
      <c r="N2016" s="145" t="s">
        <v>11390</v>
      </c>
      <c r="O2016" s="146" t="s">
        <v>11390</v>
      </c>
    </row>
    <row r="2017" spans="2:15">
      <c r="B2017" s="145">
        <v>2010</v>
      </c>
      <c r="C2017" s="145" t="s">
        <v>14289</v>
      </c>
      <c r="D2017" s="145" t="s">
        <v>15601</v>
      </c>
      <c r="E2017" s="145" t="s">
        <v>15602</v>
      </c>
      <c r="F2017" s="145" t="s">
        <v>11384</v>
      </c>
      <c r="G2017" s="145" t="s">
        <v>11385</v>
      </c>
      <c r="H2017" s="145" t="s">
        <v>11386</v>
      </c>
      <c r="I2017" s="145" t="s">
        <v>11419</v>
      </c>
      <c r="J2017" s="146" t="s">
        <v>15603</v>
      </c>
      <c r="K2017" s="146">
        <v>42622</v>
      </c>
      <c r="L2017" s="145" t="s">
        <v>11402</v>
      </c>
      <c r="M2017" s="145" t="s">
        <v>11425</v>
      </c>
      <c r="N2017" s="145" t="s">
        <v>11390</v>
      </c>
      <c r="O2017" s="146" t="s">
        <v>11390</v>
      </c>
    </row>
    <row r="2018" spans="2:15">
      <c r="B2018" s="145">
        <v>2011</v>
      </c>
      <c r="C2018" s="145" t="s">
        <v>14289</v>
      </c>
      <c r="D2018" s="145" t="s">
        <v>15604</v>
      </c>
      <c r="E2018" s="145" t="s">
        <v>15605</v>
      </c>
      <c r="F2018" s="145" t="s">
        <v>11384</v>
      </c>
      <c r="G2018" s="145" t="s">
        <v>11385</v>
      </c>
      <c r="H2018" s="145" t="s">
        <v>11386</v>
      </c>
      <c r="I2018" s="145" t="s">
        <v>11393</v>
      </c>
      <c r="J2018" s="146" t="s">
        <v>15606</v>
      </c>
      <c r="K2018" s="146">
        <v>42617</v>
      </c>
      <c r="L2018" s="145" t="s">
        <v>11402</v>
      </c>
      <c r="M2018" s="145" t="s">
        <v>11425</v>
      </c>
      <c r="N2018" s="145" t="s">
        <v>11390</v>
      </c>
      <c r="O2018" s="146" t="s">
        <v>11390</v>
      </c>
    </row>
    <row r="2019" spans="2:15">
      <c r="B2019" s="145">
        <v>2012</v>
      </c>
      <c r="C2019" s="145" t="s">
        <v>14289</v>
      </c>
      <c r="D2019" s="145" t="s">
        <v>15607</v>
      </c>
      <c r="E2019" s="145" t="s">
        <v>15608</v>
      </c>
      <c r="F2019" s="145" t="s">
        <v>11384</v>
      </c>
      <c r="G2019" s="145" t="s">
        <v>11385</v>
      </c>
      <c r="H2019" s="145" t="s">
        <v>11386</v>
      </c>
      <c r="I2019" s="145" t="s">
        <v>11393</v>
      </c>
      <c r="J2019" s="146" t="s">
        <v>15609</v>
      </c>
      <c r="K2019" s="146">
        <v>42624</v>
      </c>
      <c r="L2019" s="145" t="s">
        <v>11402</v>
      </c>
      <c r="M2019" s="145" t="s">
        <v>11425</v>
      </c>
      <c r="N2019" s="145" t="s">
        <v>11390</v>
      </c>
      <c r="O2019" s="146" t="s">
        <v>11390</v>
      </c>
    </row>
    <row r="2020" spans="2:15">
      <c r="B2020" s="145">
        <v>2013</v>
      </c>
      <c r="C2020" s="145" t="s">
        <v>14289</v>
      </c>
      <c r="D2020" s="145" t="s">
        <v>15610</v>
      </c>
      <c r="E2020" s="145" t="s">
        <v>15611</v>
      </c>
      <c r="F2020" s="145" t="s">
        <v>11384</v>
      </c>
      <c r="G2020" s="145" t="s">
        <v>11385</v>
      </c>
      <c r="H2020" s="145" t="s">
        <v>11386</v>
      </c>
      <c r="I2020" s="145" t="s">
        <v>11419</v>
      </c>
      <c r="J2020" s="146" t="s">
        <v>15609</v>
      </c>
      <c r="K2020" s="146">
        <v>42610</v>
      </c>
      <c r="L2020" s="147" t="s">
        <v>12077</v>
      </c>
      <c r="M2020" s="145" t="s">
        <v>11425</v>
      </c>
      <c r="N2020" s="145" t="s">
        <v>11390</v>
      </c>
      <c r="O2020" s="146" t="s">
        <v>11390</v>
      </c>
    </row>
    <row r="2021" spans="2:15">
      <c r="B2021" s="145">
        <v>2014</v>
      </c>
      <c r="C2021" s="145" t="s">
        <v>14289</v>
      </c>
      <c r="D2021" s="145" t="s">
        <v>15612</v>
      </c>
      <c r="E2021" s="145" t="s">
        <v>15613</v>
      </c>
      <c r="F2021" s="145" t="s">
        <v>11384</v>
      </c>
      <c r="G2021" s="145" t="s">
        <v>11385</v>
      </c>
      <c r="H2021" s="145" t="s">
        <v>11386</v>
      </c>
      <c r="I2021" s="145" t="s">
        <v>12070</v>
      </c>
      <c r="J2021" s="146" t="s">
        <v>13355</v>
      </c>
      <c r="K2021" s="146">
        <v>42636</v>
      </c>
      <c r="L2021" s="145" t="s">
        <v>11495</v>
      </c>
      <c r="M2021" s="145" t="s">
        <v>11425</v>
      </c>
      <c r="N2021" s="145" t="s">
        <v>11390</v>
      </c>
      <c r="O2021" s="146" t="s">
        <v>11390</v>
      </c>
    </row>
    <row r="2022" spans="2:15">
      <c r="B2022" s="145">
        <v>2015</v>
      </c>
      <c r="C2022" s="145" t="s">
        <v>14289</v>
      </c>
      <c r="D2022" s="145" t="s">
        <v>15614</v>
      </c>
      <c r="E2022" s="145" t="s">
        <v>15615</v>
      </c>
      <c r="F2022" s="145" t="s">
        <v>11384</v>
      </c>
      <c r="G2022" s="145" t="s">
        <v>11385</v>
      </c>
      <c r="H2022" s="145" t="s">
        <v>11386</v>
      </c>
      <c r="I2022" s="145" t="s">
        <v>12070</v>
      </c>
      <c r="J2022" s="146" t="s">
        <v>13355</v>
      </c>
      <c r="K2022" s="146">
        <v>42636</v>
      </c>
      <c r="L2022" s="145" t="s">
        <v>11495</v>
      </c>
      <c r="M2022" s="145" t="s">
        <v>11425</v>
      </c>
      <c r="N2022" s="145" t="s">
        <v>11390</v>
      </c>
      <c r="O2022" s="146" t="s">
        <v>11390</v>
      </c>
    </row>
    <row r="2023" spans="2:15">
      <c r="B2023" s="145">
        <v>2016</v>
      </c>
      <c r="C2023" s="145" t="s">
        <v>14289</v>
      </c>
      <c r="D2023" s="145" t="s">
        <v>15616</v>
      </c>
      <c r="E2023" s="145" t="s">
        <v>15617</v>
      </c>
      <c r="F2023" s="145" t="s">
        <v>11384</v>
      </c>
      <c r="G2023" s="145" t="s">
        <v>11385</v>
      </c>
      <c r="H2023" s="145" t="s">
        <v>11386</v>
      </c>
      <c r="I2023" s="145" t="s">
        <v>11393</v>
      </c>
      <c r="J2023" s="146" t="s">
        <v>13355</v>
      </c>
      <c r="K2023" s="146">
        <v>42636</v>
      </c>
      <c r="L2023" s="145" t="s">
        <v>11402</v>
      </c>
      <c r="M2023" s="145" t="s">
        <v>11425</v>
      </c>
      <c r="N2023" s="145" t="s">
        <v>11390</v>
      </c>
      <c r="O2023" s="146" t="s">
        <v>11390</v>
      </c>
    </row>
    <row r="2024" spans="2:15">
      <c r="B2024" s="145">
        <v>2017</v>
      </c>
      <c r="C2024" s="145" t="s">
        <v>14289</v>
      </c>
      <c r="D2024" s="145" t="s">
        <v>15618</v>
      </c>
      <c r="E2024" s="145" t="s">
        <v>15619</v>
      </c>
      <c r="F2024" s="145" t="s">
        <v>11384</v>
      </c>
      <c r="G2024" s="145" t="s">
        <v>11385</v>
      </c>
      <c r="H2024" s="145" t="s">
        <v>11386</v>
      </c>
      <c r="I2024" s="145" t="s">
        <v>11393</v>
      </c>
      <c r="J2024" s="146" t="s">
        <v>13355</v>
      </c>
      <c r="K2024" s="146">
        <v>42636</v>
      </c>
      <c r="L2024" s="145" t="s">
        <v>11495</v>
      </c>
      <c r="M2024" s="145" t="s">
        <v>11425</v>
      </c>
      <c r="N2024" s="145" t="s">
        <v>11390</v>
      </c>
      <c r="O2024" s="146" t="s">
        <v>11390</v>
      </c>
    </row>
    <row r="2025" spans="2:15">
      <c r="B2025" s="145">
        <v>2018</v>
      </c>
      <c r="C2025" s="145" t="s">
        <v>14289</v>
      </c>
      <c r="D2025" s="145" t="s">
        <v>15620</v>
      </c>
      <c r="E2025" s="145" t="s">
        <v>15621</v>
      </c>
      <c r="F2025" s="145" t="s">
        <v>11384</v>
      </c>
      <c r="G2025" s="145" t="s">
        <v>11385</v>
      </c>
      <c r="H2025" s="145" t="s">
        <v>11386</v>
      </c>
      <c r="I2025" s="145" t="s">
        <v>11419</v>
      </c>
      <c r="J2025" s="146" t="s">
        <v>13355</v>
      </c>
      <c r="K2025" s="146">
        <v>42636</v>
      </c>
      <c r="L2025" s="145" t="s">
        <v>11626</v>
      </c>
      <c r="M2025" s="145" t="s">
        <v>11425</v>
      </c>
      <c r="N2025" s="145" t="s">
        <v>11390</v>
      </c>
      <c r="O2025" s="146" t="s">
        <v>11390</v>
      </c>
    </row>
    <row r="2026" spans="2:15">
      <c r="B2026" s="145">
        <v>2019</v>
      </c>
      <c r="C2026" s="145" t="s">
        <v>14289</v>
      </c>
      <c r="D2026" s="145" t="s">
        <v>15622</v>
      </c>
      <c r="E2026" s="145" t="s">
        <v>15623</v>
      </c>
      <c r="F2026" s="145" t="s">
        <v>11384</v>
      </c>
      <c r="G2026" s="145" t="s">
        <v>11385</v>
      </c>
      <c r="H2026" s="145" t="s">
        <v>11386</v>
      </c>
      <c r="I2026" s="145" t="s">
        <v>11440</v>
      </c>
      <c r="J2026" s="146" t="s">
        <v>15624</v>
      </c>
      <c r="K2026" s="146">
        <v>42629</v>
      </c>
      <c r="L2026" s="147" t="s">
        <v>11433</v>
      </c>
      <c r="M2026" s="145" t="s">
        <v>11425</v>
      </c>
      <c r="N2026" s="145" t="s">
        <v>11390</v>
      </c>
      <c r="O2026" s="146">
        <v>45379</v>
      </c>
    </row>
    <row r="2027" spans="2:15">
      <c r="B2027" s="145">
        <v>2020</v>
      </c>
      <c r="C2027" s="145" t="s">
        <v>14289</v>
      </c>
      <c r="D2027" s="145" t="s">
        <v>15625</v>
      </c>
      <c r="E2027" s="145" t="s">
        <v>15626</v>
      </c>
      <c r="F2027" s="145" t="s">
        <v>11384</v>
      </c>
      <c r="G2027" s="145" t="s">
        <v>11385</v>
      </c>
      <c r="H2027" s="145" t="s">
        <v>11386</v>
      </c>
      <c r="I2027" s="145" t="s">
        <v>11393</v>
      </c>
      <c r="J2027" s="146">
        <v>42648</v>
      </c>
      <c r="K2027" s="146">
        <v>42176</v>
      </c>
      <c r="L2027" s="147" t="s">
        <v>12087</v>
      </c>
      <c r="M2027" s="145" t="s">
        <v>11425</v>
      </c>
      <c r="N2027" s="145" t="s">
        <v>11390</v>
      </c>
      <c r="O2027" s="146" t="s">
        <v>11390</v>
      </c>
    </row>
    <row r="2028" spans="2:15">
      <c r="B2028" s="145">
        <v>2021</v>
      </c>
      <c r="C2028" s="145" t="s">
        <v>14289</v>
      </c>
      <c r="D2028" s="145" t="s">
        <v>15627</v>
      </c>
      <c r="E2028" s="145" t="s">
        <v>15628</v>
      </c>
      <c r="F2028" s="145" t="s">
        <v>11384</v>
      </c>
      <c r="G2028" s="145" t="s">
        <v>11385</v>
      </c>
      <c r="H2028" s="145" t="s">
        <v>11386</v>
      </c>
      <c r="I2028" s="145" t="s">
        <v>13275</v>
      </c>
      <c r="J2028" s="146">
        <v>42654</v>
      </c>
      <c r="K2028" s="146">
        <v>42113</v>
      </c>
      <c r="L2028" s="145" t="s">
        <v>11388</v>
      </c>
      <c r="M2028" s="145" t="s">
        <v>11425</v>
      </c>
      <c r="N2028" s="145" t="s">
        <v>11390</v>
      </c>
      <c r="O2028" s="146" t="s">
        <v>11390</v>
      </c>
    </row>
    <row r="2029" spans="2:15">
      <c r="B2029" s="145">
        <v>2022</v>
      </c>
      <c r="C2029" s="145" t="s">
        <v>14289</v>
      </c>
      <c r="D2029" s="145" t="s">
        <v>15629</v>
      </c>
      <c r="E2029" s="145" t="s">
        <v>15630</v>
      </c>
      <c r="F2029" s="145" t="s">
        <v>11384</v>
      </c>
      <c r="G2029" s="145" t="s">
        <v>11385</v>
      </c>
      <c r="H2029" s="145" t="s">
        <v>11386</v>
      </c>
      <c r="I2029" s="145" t="s">
        <v>13275</v>
      </c>
      <c r="J2029" s="146" t="s">
        <v>15631</v>
      </c>
      <c r="K2029" s="146">
        <v>42652</v>
      </c>
      <c r="L2029" s="145" t="s">
        <v>11388</v>
      </c>
      <c r="M2029" s="145" t="s">
        <v>11425</v>
      </c>
      <c r="N2029" s="145" t="s">
        <v>11390</v>
      </c>
      <c r="O2029" s="146" t="s">
        <v>11390</v>
      </c>
    </row>
    <row r="2030" spans="2:15">
      <c r="B2030" s="145">
        <v>2023</v>
      </c>
      <c r="C2030" s="145" t="s">
        <v>14289</v>
      </c>
      <c r="D2030" s="145" t="s">
        <v>15632</v>
      </c>
      <c r="E2030" s="145" t="s">
        <v>15633</v>
      </c>
      <c r="F2030" s="145" t="s">
        <v>11384</v>
      </c>
      <c r="G2030" s="145" t="s">
        <v>11385</v>
      </c>
      <c r="H2030" s="145" t="s">
        <v>11386</v>
      </c>
      <c r="I2030" s="145" t="s">
        <v>12550</v>
      </c>
      <c r="J2030" s="146" t="s">
        <v>15631</v>
      </c>
      <c r="K2030" s="146">
        <v>42652</v>
      </c>
      <c r="L2030" s="147" t="s">
        <v>12077</v>
      </c>
      <c r="M2030" s="145" t="s">
        <v>11425</v>
      </c>
      <c r="N2030" s="145" t="s">
        <v>11390</v>
      </c>
      <c r="O2030" s="146" t="s">
        <v>11390</v>
      </c>
    </row>
    <row r="2031" spans="2:15">
      <c r="B2031" s="145">
        <v>2024</v>
      </c>
      <c r="C2031" s="145" t="s">
        <v>14289</v>
      </c>
      <c r="D2031" s="145" t="s">
        <v>15634</v>
      </c>
      <c r="E2031" s="145" t="s">
        <v>15635</v>
      </c>
      <c r="F2031" s="145" t="s">
        <v>11384</v>
      </c>
      <c r="G2031" s="145" t="s">
        <v>11385</v>
      </c>
      <c r="H2031" s="145" t="s">
        <v>11386</v>
      </c>
      <c r="I2031" s="145" t="s">
        <v>11419</v>
      </c>
      <c r="J2031" s="146" t="s">
        <v>15636</v>
      </c>
      <c r="K2031" s="146">
        <v>42652</v>
      </c>
      <c r="L2031" s="147" t="s">
        <v>12077</v>
      </c>
      <c r="M2031" s="145" t="s">
        <v>11425</v>
      </c>
      <c r="N2031" s="145" t="s">
        <v>11390</v>
      </c>
      <c r="O2031" s="146" t="s">
        <v>11390</v>
      </c>
    </row>
    <row r="2032" spans="2:15">
      <c r="B2032" s="145">
        <v>2025</v>
      </c>
      <c r="C2032" s="145" t="s">
        <v>14289</v>
      </c>
      <c r="D2032" s="145" t="s">
        <v>15637</v>
      </c>
      <c r="E2032" s="145" t="s">
        <v>15638</v>
      </c>
      <c r="F2032" s="145" t="s">
        <v>11384</v>
      </c>
      <c r="G2032" s="145" t="s">
        <v>11385</v>
      </c>
      <c r="H2032" s="145" t="s">
        <v>11386</v>
      </c>
      <c r="I2032" s="145" t="s">
        <v>13275</v>
      </c>
      <c r="J2032" s="146" t="s">
        <v>15639</v>
      </c>
      <c r="K2032" s="146">
        <v>42652</v>
      </c>
      <c r="L2032" s="147" t="s">
        <v>12077</v>
      </c>
      <c r="M2032" s="145" t="s">
        <v>11425</v>
      </c>
      <c r="N2032" s="145" t="s">
        <v>11390</v>
      </c>
      <c r="O2032" s="146" t="s">
        <v>11390</v>
      </c>
    </row>
    <row r="2033" spans="2:15">
      <c r="B2033" s="145">
        <v>2026</v>
      </c>
      <c r="C2033" s="145" t="s">
        <v>14289</v>
      </c>
      <c r="D2033" s="145" t="s">
        <v>15640</v>
      </c>
      <c r="E2033" s="145" t="s">
        <v>15641</v>
      </c>
      <c r="F2033" s="145" t="s">
        <v>11384</v>
      </c>
      <c r="G2033" s="145" t="s">
        <v>11385</v>
      </c>
      <c r="H2033" s="145" t="s">
        <v>11386</v>
      </c>
      <c r="I2033" s="145" t="s">
        <v>13275</v>
      </c>
      <c r="J2033" s="146" t="s">
        <v>15639</v>
      </c>
      <c r="K2033" s="146">
        <v>42652</v>
      </c>
      <c r="L2033" s="147" t="s">
        <v>12077</v>
      </c>
      <c r="M2033" s="145" t="s">
        <v>11425</v>
      </c>
      <c r="N2033" s="145" t="s">
        <v>11390</v>
      </c>
      <c r="O2033" s="146" t="s">
        <v>11390</v>
      </c>
    </row>
    <row r="2034" spans="2:15">
      <c r="B2034" s="145">
        <v>2027</v>
      </c>
      <c r="C2034" s="145" t="s">
        <v>14289</v>
      </c>
      <c r="D2034" s="145" t="s">
        <v>15642</v>
      </c>
      <c r="E2034" s="145" t="s">
        <v>15643</v>
      </c>
      <c r="F2034" s="145" t="s">
        <v>11384</v>
      </c>
      <c r="G2034" s="145" t="s">
        <v>11385</v>
      </c>
      <c r="H2034" s="145" t="s">
        <v>11386</v>
      </c>
      <c r="I2034" s="145" t="s">
        <v>11405</v>
      </c>
      <c r="J2034" s="146">
        <v>42661</v>
      </c>
      <c r="K2034" s="146">
        <v>42624</v>
      </c>
      <c r="L2034" s="145" t="s">
        <v>11402</v>
      </c>
      <c r="M2034" s="145" t="s">
        <v>11425</v>
      </c>
      <c r="N2034" s="145" t="s">
        <v>11390</v>
      </c>
      <c r="O2034" s="146" t="s">
        <v>11390</v>
      </c>
    </row>
    <row r="2035" spans="2:15">
      <c r="B2035" s="145">
        <v>2028</v>
      </c>
      <c r="C2035" s="145" t="s">
        <v>14289</v>
      </c>
      <c r="D2035" s="145" t="s">
        <v>15644</v>
      </c>
      <c r="E2035" s="145" t="s">
        <v>15645</v>
      </c>
      <c r="F2035" s="145" t="s">
        <v>11384</v>
      </c>
      <c r="G2035" s="145" t="s">
        <v>11385</v>
      </c>
      <c r="H2035" s="145" t="s">
        <v>11386</v>
      </c>
      <c r="I2035" s="145" t="s">
        <v>11393</v>
      </c>
      <c r="J2035" s="146" t="s">
        <v>15646</v>
      </c>
      <c r="K2035" s="146">
        <v>42687</v>
      </c>
      <c r="L2035" s="145" t="s">
        <v>11388</v>
      </c>
      <c r="M2035" s="145" t="s">
        <v>11425</v>
      </c>
      <c r="N2035" s="145" t="s">
        <v>11390</v>
      </c>
      <c r="O2035" s="146" t="s">
        <v>11390</v>
      </c>
    </row>
    <row r="2036" spans="2:15">
      <c r="B2036" s="145">
        <v>2029</v>
      </c>
      <c r="C2036" s="145" t="s">
        <v>14289</v>
      </c>
      <c r="D2036" s="145" t="s">
        <v>15647</v>
      </c>
      <c r="E2036" s="145" t="s">
        <v>15648</v>
      </c>
      <c r="F2036" s="145" t="s">
        <v>11384</v>
      </c>
      <c r="G2036" s="145" t="s">
        <v>11385</v>
      </c>
      <c r="H2036" s="145" t="s">
        <v>11386</v>
      </c>
      <c r="I2036" s="145" t="s">
        <v>11393</v>
      </c>
      <c r="J2036" s="146" t="s">
        <v>15646</v>
      </c>
      <c r="K2036" s="146">
        <v>42687</v>
      </c>
      <c r="L2036" s="145" t="s">
        <v>11388</v>
      </c>
      <c r="M2036" s="145" t="s">
        <v>11425</v>
      </c>
      <c r="N2036" s="145" t="s">
        <v>11390</v>
      </c>
      <c r="O2036" s="146" t="s">
        <v>11390</v>
      </c>
    </row>
    <row r="2037" spans="2:15">
      <c r="B2037" s="145">
        <v>2030</v>
      </c>
      <c r="C2037" s="145" t="s">
        <v>14289</v>
      </c>
      <c r="D2037" s="145" t="s">
        <v>15649</v>
      </c>
      <c r="E2037" s="145" t="s">
        <v>15650</v>
      </c>
      <c r="F2037" s="145" t="s">
        <v>11384</v>
      </c>
      <c r="G2037" s="145" t="s">
        <v>11385</v>
      </c>
      <c r="H2037" s="145" t="s">
        <v>11386</v>
      </c>
      <c r="I2037" s="145" t="s">
        <v>11405</v>
      </c>
      <c r="J2037" s="146" t="s">
        <v>15651</v>
      </c>
      <c r="K2037" s="146">
        <v>42323</v>
      </c>
      <c r="L2037" s="145" t="s">
        <v>11388</v>
      </c>
      <c r="M2037" s="145" t="s">
        <v>11425</v>
      </c>
      <c r="N2037" s="145" t="s">
        <v>11390</v>
      </c>
      <c r="O2037" s="146" t="s">
        <v>11390</v>
      </c>
    </row>
    <row r="2038" spans="2:15">
      <c r="B2038" s="145">
        <v>2031</v>
      </c>
      <c r="C2038" s="145" t="s">
        <v>14289</v>
      </c>
      <c r="D2038" s="145" t="s">
        <v>15652</v>
      </c>
      <c r="E2038" s="145" t="s">
        <v>15653</v>
      </c>
      <c r="F2038" s="145" t="s">
        <v>11384</v>
      </c>
      <c r="G2038" s="145" t="s">
        <v>11385</v>
      </c>
      <c r="H2038" s="145" t="s">
        <v>11386</v>
      </c>
      <c r="I2038" s="145" t="s">
        <v>11393</v>
      </c>
      <c r="J2038" s="146" t="s">
        <v>15654</v>
      </c>
      <c r="K2038" s="146">
        <v>42713</v>
      </c>
      <c r="L2038" s="145" t="s">
        <v>11388</v>
      </c>
      <c r="M2038" s="145" t="s">
        <v>11425</v>
      </c>
      <c r="N2038" s="145" t="s">
        <v>11390</v>
      </c>
      <c r="O2038" s="146" t="s">
        <v>11390</v>
      </c>
    </row>
    <row r="2039" spans="2:15">
      <c r="B2039" s="145">
        <v>2032</v>
      </c>
      <c r="C2039" s="145" t="s">
        <v>14289</v>
      </c>
      <c r="D2039" s="145" t="s">
        <v>15655</v>
      </c>
      <c r="E2039" s="145" t="s">
        <v>15656</v>
      </c>
      <c r="F2039" s="145" t="s">
        <v>11384</v>
      </c>
      <c r="G2039" s="145" t="s">
        <v>11385</v>
      </c>
      <c r="H2039" s="145" t="s">
        <v>11386</v>
      </c>
      <c r="I2039" s="145" t="s">
        <v>11393</v>
      </c>
      <c r="J2039" s="146" t="s">
        <v>15654</v>
      </c>
      <c r="K2039" s="146">
        <v>42713</v>
      </c>
      <c r="L2039" s="145" t="s">
        <v>11388</v>
      </c>
      <c r="M2039" s="145" t="s">
        <v>11425</v>
      </c>
      <c r="N2039" s="145" t="s">
        <v>11390</v>
      </c>
      <c r="O2039" s="146" t="s">
        <v>11390</v>
      </c>
    </row>
    <row r="2040" spans="2:15">
      <c r="B2040" s="145">
        <v>2033</v>
      </c>
      <c r="C2040" s="145" t="s">
        <v>14289</v>
      </c>
      <c r="D2040" s="145" t="s">
        <v>15657</v>
      </c>
      <c r="E2040" s="145" t="s">
        <v>15658</v>
      </c>
      <c r="F2040" s="145" t="s">
        <v>11384</v>
      </c>
      <c r="G2040" s="145" t="s">
        <v>11385</v>
      </c>
      <c r="H2040" s="145" t="s">
        <v>11386</v>
      </c>
      <c r="I2040" s="145" t="s">
        <v>12070</v>
      </c>
      <c r="J2040" s="146" t="s">
        <v>15659</v>
      </c>
      <c r="K2040" s="146">
        <v>42722</v>
      </c>
      <c r="L2040" s="145" t="s">
        <v>11388</v>
      </c>
      <c r="M2040" s="145" t="s">
        <v>11425</v>
      </c>
      <c r="N2040" s="145" t="s">
        <v>11390</v>
      </c>
      <c r="O2040" s="146" t="s">
        <v>11390</v>
      </c>
    </row>
    <row r="2041" spans="2:15">
      <c r="B2041" s="145">
        <v>2034</v>
      </c>
      <c r="C2041" s="145" t="s">
        <v>14289</v>
      </c>
      <c r="D2041" s="145" t="s">
        <v>15660</v>
      </c>
      <c r="E2041" s="145" t="s">
        <v>15661</v>
      </c>
      <c r="F2041" s="145" t="s">
        <v>11384</v>
      </c>
      <c r="G2041" s="145" t="s">
        <v>11385</v>
      </c>
      <c r="H2041" s="145" t="s">
        <v>11386</v>
      </c>
      <c r="I2041" s="145" t="s">
        <v>12070</v>
      </c>
      <c r="J2041" s="146" t="s">
        <v>15659</v>
      </c>
      <c r="K2041" s="146">
        <v>42722</v>
      </c>
      <c r="L2041" s="145" t="s">
        <v>11388</v>
      </c>
      <c r="M2041" s="145" t="s">
        <v>11425</v>
      </c>
      <c r="N2041" s="145" t="s">
        <v>11390</v>
      </c>
      <c r="O2041" s="146" t="s">
        <v>11390</v>
      </c>
    </row>
    <row r="2042" spans="2:15">
      <c r="B2042" s="145">
        <v>2035</v>
      </c>
      <c r="C2042" s="145" t="s">
        <v>14289</v>
      </c>
      <c r="D2042" s="145" t="s">
        <v>15662</v>
      </c>
      <c r="E2042" s="145" t="s">
        <v>15663</v>
      </c>
      <c r="F2042" s="145" t="s">
        <v>11384</v>
      </c>
      <c r="G2042" s="145" t="s">
        <v>11385</v>
      </c>
      <c r="H2042" s="145" t="s">
        <v>11386</v>
      </c>
      <c r="I2042" s="145" t="s">
        <v>11393</v>
      </c>
      <c r="J2042" s="146">
        <v>42740</v>
      </c>
      <c r="K2042" s="146">
        <v>42722</v>
      </c>
      <c r="L2042" s="145" t="s">
        <v>11402</v>
      </c>
      <c r="M2042" s="145" t="s">
        <v>11425</v>
      </c>
      <c r="N2042" s="145" t="s">
        <v>11390</v>
      </c>
      <c r="O2042" s="146" t="s">
        <v>11390</v>
      </c>
    </row>
    <row r="2043" spans="2:15">
      <c r="B2043" s="145">
        <v>2036</v>
      </c>
      <c r="C2043" s="145" t="s">
        <v>14289</v>
      </c>
      <c r="D2043" s="145" t="s">
        <v>15664</v>
      </c>
      <c r="E2043" s="145" t="s">
        <v>15665</v>
      </c>
      <c r="F2043" s="145" t="s">
        <v>11384</v>
      </c>
      <c r="G2043" s="145" t="s">
        <v>11385</v>
      </c>
      <c r="H2043" s="145" t="s">
        <v>11386</v>
      </c>
      <c r="I2043" s="145" t="s">
        <v>11419</v>
      </c>
      <c r="J2043" s="146">
        <v>42744</v>
      </c>
      <c r="K2043" s="146">
        <v>42743</v>
      </c>
      <c r="L2043" s="145" t="s">
        <v>11495</v>
      </c>
      <c r="M2043" s="145" t="s">
        <v>11425</v>
      </c>
      <c r="N2043" s="145" t="s">
        <v>11390</v>
      </c>
      <c r="O2043" s="146" t="s">
        <v>11390</v>
      </c>
    </row>
    <row r="2044" spans="2:15">
      <c r="B2044" s="145">
        <v>2037</v>
      </c>
      <c r="C2044" s="145" t="s">
        <v>14289</v>
      </c>
      <c r="D2044" s="145" t="s">
        <v>15666</v>
      </c>
      <c r="E2044" s="145" t="s">
        <v>15667</v>
      </c>
      <c r="F2044" s="145" t="s">
        <v>11384</v>
      </c>
      <c r="G2044" s="145" t="s">
        <v>11385</v>
      </c>
      <c r="H2044" s="145" t="s">
        <v>11386</v>
      </c>
      <c r="I2044" s="145" t="s">
        <v>11419</v>
      </c>
      <c r="J2044" s="146">
        <v>42744</v>
      </c>
      <c r="K2044" s="146">
        <v>42743</v>
      </c>
      <c r="L2044" s="145" t="s">
        <v>11495</v>
      </c>
      <c r="M2044" s="145" t="s">
        <v>11425</v>
      </c>
      <c r="N2044" s="145" t="s">
        <v>11390</v>
      </c>
      <c r="O2044" s="146" t="s">
        <v>11390</v>
      </c>
    </row>
    <row r="2045" spans="2:15">
      <c r="B2045" s="145">
        <v>2038</v>
      </c>
      <c r="C2045" s="145" t="s">
        <v>14289</v>
      </c>
      <c r="D2045" s="145" t="s">
        <v>15668</v>
      </c>
      <c r="E2045" s="145" t="s">
        <v>15669</v>
      </c>
      <c r="F2045" s="145" t="s">
        <v>11384</v>
      </c>
      <c r="G2045" s="145" t="s">
        <v>11385</v>
      </c>
      <c r="H2045" s="145" t="s">
        <v>11386</v>
      </c>
      <c r="I2045" s="145" t="s">
        <v>11419</v>
      </c>
      <c r="J2045" s="146">
        <v>42744</v>
      </c>
      <c r="K2045" s="146">
        <v>42743</v>
      </c>
      <c r="L2045" s="145" t="s">
        <v>11495</v>
      </c>
      <c r="M2045" s="145" t="s">
        <v>11425</v>
      </c>
      <c r="N2045" s="145" t="s">
        <v>11390</v>
      </c>
      <c r="O2045" s="146" t="s">
        <v>11390</v>
      </c>
    </row>
    <row r="2046" spans="2:15">
      <c r="B2046" s="145">
        <v>2039</v>
      </c>
      <c r="C2046" s="145" t="s">
        <v>14289</v>
      </c>
      <c r="D2046" s="145" t="s">
        <v>15670</v>
      </c>
      <c r="E2046" s="145" t="s">
        <v>15671</v>
      </c>
      <c r="F2046" s="145" t="s">
        <v>11384</v>
      </c>
      <c r="G2046" s="145" t="s">
        <v>11385</v>
      </c>
      <c r="H2046" s="145" t="s">
        <v>11386</v>
      </c>
      <c r="I2046" s="145" t="s">
        <v>11419</v>
      </c>
      <c r="J2046" s="146">
        <v>42744</v>
      </c>
      <c r="K2046" s="146">
        <v>42743</v>
      </c>
      <c r="L2046" s="145" t="s">
        <v>11495</v>
      </c>
      <c r="M2046" s="145" t="s">
        <v>11425</v>
      </c>
      <c r="N2046" s="145" t="s">
        <v>11390</v>
      </c>
      <c r="O2046" s="146" t="s">
        <v>11390</v>
      </c>
    </row>
    <row r="2047" spans="2:15">
      <c r="B2047" s="145">
        <v>2040</v>
      </c>
      <c r="C2047" s="145" t="s">
        <v>14289</v>
      </c>
      <c r="D2047" s="145" t="s">
        <v>15672</v>
      </c>
      <c r="E2047" s="145" t="s">
        <v>15673</v>
      </c>
      <c r="F2047" s="145" t="s">
        <v>11384</v>
      </c>
      <c r="G2047" s="145" t="s">
        <v>11385</v>
      </c>
      <c r="H2047" s="145" t="s">
        <v>11386</v>
      </c>
      <c r="I2047" s="145" t="s">
        <v>11393</v>
      </c>
      <c r="J2047" s="146">
        <v>42767</v>
      </c>
      <c r="K2047" s="146">
        <v>42391</v>
      </c>
      <c r="L2047" s="147" t="s">
        <v>12087</v>
      </c>
      <c r="M2047" s="145" t="s">
        <v>11425</v>
      </c>
      <c r="N2047" s="145" t="s">
        <v>11390</v>
      </c>
      <c r="O2047" s="146" t="s">
        <v>11390</v>
      </c>
    </row>
    <row r="2048" spans="2:15">
      <c r="B2048" s="145">
        <v>2041</v>
      </c>
      <c r="C2048" s="145" t="s">
        <v>14289</v>
      </c>
      <c r="D2048" s="145" t="s">
        <v>15674</v>
      </c>
      <c r="E2048" s="145" t="s">
        <v>15675</v>
      </c>
      <c r="F2048" s="145" t="s">
        <v>11384</v>
      </c>
      <c r="G2048" s="145" t="s">
        <v>11385</v>
      </c>
      <c r="H2048" s="145" t="s">
        <v>11386</v>
      </c>
      <c r="I2048" s="145" t="s">
        <v>11393</v>
      </c>
      <c r="J2048" s="146">
        <v>42767</v>
      </c>
      <c r="K2048" s="146">
        <v>42391</v>
      </c>
      <c r="L2048" s="147" t="s">
        <v>12087</v>
      </c>
      <c r="M2048" s="145" t="s">
        <v>11425</v>
      </c>
      <c r="N2048" s="145" t="s">
        <v>11390</v>
      </c>
      <c r="O2048" s="146" t="s">
        <v>11390</v>
      </c>
    </row>
    <row r="2049" spans="2:15">
      <c r="B2049" s="145">
        <v>2042</v>
      </c>
      <c r="C2049" s="145" t="s">
        <v>14289</v>
      </c>
      <c r="D2049" s="145" t="s">
        <v>15676</v>
      </c>
      <c r="E2049" s="145" t="s">
        <v>15677</v>
      </c>
      <c r="F2049" s="145" t="s">
        <v>11384</v>
      </c>
      <c r="G2049" s="145" t="s">
        <v>11385</v>
      </c>
      <c r="H2049" s="145" t="s">
        <v>11386</v>
      </c>
      <c r="I2049" s="145" t="s">
        <v>11393</v>
      </c>
      <c r="J2049" s="146">
        <v>42767</v>
      </c>
      <c r="K2049" s="146">
        <v>42391</v>
      </c>
      <c r="L2049" s="147" t="s">
        <v>12087</v>
      </c>
      <c r="M2049" s="145" t="s">
        <v>11425</v>
      </c>
      <c r="N2049" s="145" t="s">
        <v>11390</v>
      </c>
      <c r="O2049" s="146" t="s">
        <v>11390</v>
      </c>
    </row>
    <row r="2050" spans="2:15">
      <c r="B2050" s="145">
        <v>2043</v>
      </c>
      <c r="C2050" s="145" t="s">
        <v>14289</v>
      </c>
      <c r="D2050" s="145" t="s">
        <v>15678</v>
      </c>
      <c r="E2050" s="145" t="s">
        <v>15679</v>
      </c>
      <c r="F2050" s="145" t="s">
        <v>11384</v>
      </c>
      <c r="G2050" s="145" t="s">
        <v>11385</v>
      </c>
      <c r="H2050" s="145" t="s">
        <v>11386</v>
      </c>
      <c r="I2050" s="145" t="s">
        <v>11419</v>
      </c>
      <c r="J2050" s="146">
        <v>42797</v>
      </c>
      <c r="K2050" s="146">
        <v>42792</v>
      </c>
      <c r="L2050" s="145" t="s">
        <v>11495</v>
      </c>
      <c r="M2050" s="145" t="s">
        <v>11425</v>
      </c>
      <c r="N2050" s="145" t="s">
        <v>11390</v>
      </c>
      <c r="O2050" s="146" t="s">
        <v>11390</v>
      </c>
    </row>
    <row r="2051" spans="2:15">
      <c r="B2051" s="145">
        <v>2044</v>
      </c>
      <c r="C2051" s="145" t="s">
        <v>14289</v>
      </c>
      <c r="D2051" s="145" t="s">
        <v>15680</v>
      </c>
      <c r="E2051" s="145" t="s">
        <v>15681</v>
      </c>
      <c r="F2051" s="145" t="s">
        <v>11384</v>
      </c>
      <c r="G2051" s="145" t="s">
        <v>11385</v>
      </c>
      <c r="H2051" s="145" t="s">
        <v>11386</v>
      </c>
      <c r="I2051" s="145" t="s">
        <v>11419</v>
      </c>
      <c r="J2051" s="146">
        <v>42797</v>
      </c>
      <c r="K2051" s="146">
        <v>42792</v>
      </c>
      <c r="L2051" s="145" t="s">
        <v>11495</v>
      </c>
      <c r="M2051" s="145" t="s">
        <v>11425</v>
      </c>
      <c r="N2051" s="145" t="s">
        <v>11390</v>
      </c>
      <c r="O2051" s="146" t="s">
        <v>11390</v>
      </c>
    </row>
    <row r="2052" spans="2:15">
      <c r="B2052" s="145">
        <v>2045</v>
      </c>
      <c r="C2052" s="145" t="s">
        <v>14289</v>
      </c>
      <c r="D2052" s="145" t="s">
        <v>15682</v>
      </c>
      <c r="E2052" s="145" t="s">
        <v>15683</v>
      </c>
      <c r="F2052" s="145" t="s">
        <v>11384</v>
      </c>
      <c r="G2052" s="145" t="s">
        <v>11385</v>
      </c>
      <c r="H2052" s="145" t="s">
        <v>11386</v>
      </c>
      <c r="I2052" s="145" t="s">
        <v>11419</v>
      </c>
      <c r="J2052" s="146">
        <v>42797</v>
      </c>
      <c r="K2052" s="146">
        <v>42792</v>
      </c>
      <c r="L2052" s="145" t="s">
        <v>11495</v>
      </c>
      <c r="M2052" s="145" t="s">
        <v>11425</v>
      </c>
      <c r="N2052" s="145" t="s">
        <v>11390</v>
      </c>
      <c r="O2052" s="146" t="s">
        <v>11390</v>
      </c>
    </row>
    <row r="2053" spans="2:15">
      <c r="B2053" s="145">
        <v>2046</v>
      </c>
      <c r="C2053" s="145" t="s">
        <v>14289</v>
      </c>
      <c r="D2053" s="145" t="s">
        <v>15684</v>
      </c>
      <c r="E2053" s="145" t="s">
        <v>15685</v>
      </c>
      <c r="F2053" s="145" t="s">
        <v>11384</v>
      </c>
      <c r="G2053" s="145" t="s">
        <v>11385</v>
      </c>
      <c r="H2053" s="145" t="s">
        <v>11386</v>
      </c>
      <c r="I2053" s="145" t="s">
        <v>11405</v>
      </c>
      <c r="J2053" s="146">
        <v>42804</v>
      </c>
      <c r="K2053" s="146">
        <v>42804</v>
      </c>
      <c r="L2053" s="145" t="s">
        <v>11402</v>
      </c>
      <c r="M2053" s="145" t="s">
        <v>11425</v>
      </c>
      <c r="N2053" s="145" t="s">
        <v>11390</v>
      </c>
      <c r="O2053" s="146" t="s">
        <v>11390</v>
      </c>
    </row>
    <row r="2054" spans="2:15">
      <c r="B2054" s="145">
        <v>2047</v>
      </c>
      <c r="C2054" s="145" t="s">
        <v>14289</v>
      </c>
      <c r="D2054" s="145" t="s">
        <v>15686</v>
      </c>
      <c r="E2054" s="145" t="s">
        <v>15687</v>
      </c>
      <c r="F2054" s="145" t="s">
        <v>11384</v>
      </c>
      <c r="G2054" s="145" t="s">
        <v>11385</v>
      </c>
      <c r="H2054" s="145" t="s">
        <v>11386</v>
      </c>
      <c r="I2054" s="145" t="s">
        <v>12550</v>
      </c>
      <c r="J2054" s="146">
        <v>42807</v>
      </c>
      <c r="K2054" s="146">
        <v>42806</v>
      </c>
      <c r="L2054" s="145" t="s">
        <v>11402</v>
      </c>
      <c r="M2054" s="145" t="s">
        <v>11425</v>
      </c>
      <c r="N2054" s="145" t="s">
        <v>11390</v>
      </c>
      <c r="O2054" s="146" t="s">
        <v>11390</v>
      </c>
    </row>
    <row r="2055" spans="2:15">
      <c r="B2055" s="145">
        <v>2048</v>
      </c>
      <c r="C2055" s="145" t="s">
        <v>14289</v>
      </c>
      <c r="D2055" s="145" t="s">
        <v>15688</v>
      </c>
      <c r="E2055" s="145" t="s">
        <v>15689</v>
      </c>
      <c r="F2055" s="145" t="s">
        <v>11384</v>
      </c>
      <c r="G2055" s="145" t="s">
        <v>11385</v>
      </c>
      <c r="H2055" s="145" t="s">
        <v>11386</v>
      </c>
      <c r="I2055" s="145" t="s">
        <v>12550</v>
      </c>
      <c r="J2055" s="146">
        <v>42807</v>
      </c>
      <c r="K2055" s="146">
        <v>42806</v>
      </c>
      <c r="L2055" s="145" t="s">
        <v>11402</v>
      </c>
      <c r="M2055" s="145" t="s">
        <v>11425</v>
      </c>
      <c r="N2055" s="145" t="s">
        <v>11390</v>
      </c>
      <c r="O2055" s="146" t="s">
        <v>11390</v>
      </c>
    </row>
    <row r="2056" spans="2:15">
      <c r="B2056" s="145">
        <v>2049</v>
      </c>
      <c r="C2056" s="145" t="s">
        <v>14289</v>
      </c>
      <c r="D2056" s="145" t="s">
        <v>15690</v>
      </c>
      <c r="E2056" s="145" t="s">
        <v>15691</v>
      </c>
      <c r="F2056" s="145" t="s">
        <v>11384</v>
      </c>
      <c r="G2056" s="145" t="s">
        <v>11385</v>
      </c>
      <c r="H2056" s="145" t="s">
        <v>11386</v>
      </c>
      <c r="I2056" s="145" t="s">
        <v>12550</v>
      </c>
      <c r="J2056" s="146">
        <v>42807</v>
      </c>
      <c r="K2056" s="146">
        <v>42806</v>
      </c>
      <c r="L2056" s="145" t="s">
        <v>11402</v>
      </c>
      <c r="M2056" s="145" t="s">
        <v>11425</v>
      </c>
      <c r="N2056" s="145" t="s">
        <v>11390</v>
      </c>
      <c r="O2056" s="146" t="s">
        <v>11390</v>
      </c>
    </row>
    <row r="2057" spans="2:15">
      <c r="B2057" s="145">
        <v>2050</v>
      </c>
      <c r="C2057" s="145" t="s">
        <v>14289</v>
      </c>
      <c r="D2057" s="145" t="s">
        <v>15692</v>
      </c>
      <c r="E2057" s="145" t="s">
        <v>15693</v>
      </c>
      <c r="F2057" s="145" t="s">
        <v>11384</v>
      </c>
      <c r="G2057" s="145" t="s">
        <v>11385</v>
      </c>
      <c r="H2057" s="145" t="s">
        <v>11386</v>
      </c>
      <c r="I2057" s="145" t="s">
        <v>12550</v>
      </c>
      <c r="J2057" s="146">
        <v>42807</v>
      </c>
      <c r="K2057" s="146">
        <v>42806</v>
      </c>
      <c r="L2057" s="145" t="s">
        <v>11402</v>
      </c>
      <c r="M2057" s="145" t="s">
        <v>11425</v>
      </c>
      <c r="N2057" s="145" t="s">
        <v>11390</v>
      </c>
      <c r="O2057" s="146" t="s">
        <v>11390</v>
      </c>
    </row>
    <row r="2058" spans="2:15">
      <c r="B2058" s="145">
        <v>2051</v>
      </c>
      <c r="C2058" s="145" t="s">
        <v>14289</v>
      </c>
      <c r="D2058" s="145" t="s">
        <v>15694</v>
      </c>
      <c r="E2058" s="145" t="s">
        <v>15695</v>
      </c>
      <c r="F2058" s="145" t="s">
        <v>11384</v>
      </c>
      <c r="G2058" s="145" t="s">
        <v>11385</v>
      </c>
      <c r="H2058" s="145" t="s">
        <v>11386</v>
      </c>
      <c r="I2058" s="145" t="s">
        <v>12550</v>
      </c>
      <c r="J2058" s="146">
        <v>42807</v>
      </c>
      <c r="K2058" s="146">
        <v>42806</v>
      </c>
      <c r="L2058" s="145" t="s">
        <v>11402</v>
      </c>
      <c r="M2058" s="145" t="s">
        <v>11425</v>
      </c>
      <c r="N2058" s="145" t="s">
        <v>11390</v>
      </c>
      <c r="O2058" s="146" t="s">
        <v>11390</v>
      </c>
    </row>
    <row r="2059" spans="2:15">
      <c r="B2059" s="145">
        <v>2052</v>
      </c>
      <c r="C2059" s="145" t="s">
        <v>14289</v>
      </c>
      <c r="D2059" s="145" t="s">
        <v>15696</v>
      </c>
      <c r="E2059" s="145" t="s">
        <v>15697</v>
      </c>
      <c r="F2059" s="145" t="s">
        <v>11384</v>
      </c>
      <c r="G2059" s="145" t="s">
        <v>11385</v>
      </c>
      <c r="H2059" s="145" t="s">
        <v>11386</v>
      </c>
      <c r="I2059" s="145" t="s">
        <v>12550</v>
      </c>
      <c r="J2059" s="146">
        <v>42807</v>
      </c>
      <c r="K2059" s="146">
        <v>42806</v>
      </c>
      <c r="L2059" s="145" t="s">
        <v>11402</v>
      </c>
      <c r="M2059" s="145" t="s">
        <v>11425</v>
      </c>
      <c r="N2059" s="145" t="s">
        <v>11390</v>
      </c>
      <c r="O2059" s="146" t="s">
        <v>11390</v>
      </c>
    </row>
    <row r="2060" spans="2:15">
      <c r="B2060" s="145">
        <v>2053</v>
      </c>
      <c r="C2060" s="145" t="s">
        <v>14289</v>
      </c>
      <c r="D2060" s="145" t="s">
        <v>15698</v>
      </c>
      <c r="E2060" s="145" t="s">
        <v>15699</v>
      </c>
      <c r="F2060" s="145" t="s">
        <v>11384</v>
      </c>
      <c r="G2060" s="145" t="s">
        <v>11385</v>
      </c>
      <c r="H2060" s="145" t="s">
        <v>11386</v>
      </c>
      <c r="I2060" s="145" t="s">
        <v>11393</v>
      </c>
      <c r="J2060" s="146" t="s">
        <v>15700</v>
      </c>
      <c r="K2060" s="146">
        <v>42825</v>
      </c>
      <c r="L2060" s="145" t="s">
        <v>11388</v>
      </c>
      <c r="M2060" s="145" t="s">
        <v>11425</v>
      </c>
      <c r="N2060" s="145" t="s">
        <v>11390</v>
      </c>
      <c r="O2060" s="146" t="s">
        <v>11390</v>
      </c>
    </row>
    <row r="2061" spans="2:15">
      <c r="B2061" s="145">
        <v>2054</v>
      </c>
      <c r="C2061" s="145" t="s">
        <v>14289</v>
      </c>
      <c r="D2061" s="145" t="s">
        <v>15701</v>
      </c>
      <c r="E2061" s="145" t="s">
        <v>15702</v>
      </c>
      <c r="F2061" s="145" t="s">
        <v>11384</v>
      </c>
      <c r="G2061" s="145" t="s">
        <v>11385</v>
      </c>
      <c r="H2061" s="145" t="s">
        <v>11386</v>
      </c>
      <c r="I2061" s="145" t="s">
        <v>11393</v>
      </c>
      <c r="J2061" s="146" t="s">
        <v>15703</v>
      </c>
      <c r="K2061" s="146">
        <v>42841</v>
      </c>
      <c r="L2061" s="145" t="s">
        <v>11495</v>
      </c>
      <c r="M2061" s="145" t="s">
        <v>11425</v>
      </c>
      <c r="N2061" s="145" t="s">
        <v>11390</v>
      </c>
      <c r="O2061" s="146" t="s">
        <v>11390</v>
      </c>
    </row>
    <row r="2062" spans="2:15">
      <c r="B2062" s="145">
        <v>2055</v>
      </c>
      <c r="C2062" s="145" t="s">
        <v>14289</v>
      </c>
      <c r="D2062" s="145" t="s">
        <v>15704</v>
      </c>
      <c r="E2062" s="145" t="s">
        <v>15705</v>
      </c>
      <c r="F2062" s="145" t="s">
        <v>11384</v>
      </c>
      <c r="G2062" s="145" t="s">
        <v>11385</v>
      </c>
      <c r="H2062" s="145" t="s">
        <v>11386</v>
      </c>
      <c r="I2062" s="145" t="s">
        <v>11393</v>
      </c>
      <c r="J2062" s="146" t="s">
        <v>15706</v>
      </c>
      <c r="K2062" s="146">
        <v>42323</v>
      </c>
      <c r="L2062" s="145" t="s">
        <v>11394</v>
      </c>
      <c r="M2062" s="145" t="s">
        <v>11425</v>
      </c>
      <c r="N2062" s="145" t="s">
        <v>11390</v>
      </c>
      <c r="O2062" s="146" t="s">
        <v>11390</v>
      </c>
    </row>
    <row r="2063" spans="2:15">
      <c r="B2063" s="145">
        <v>2056</v>
      </c>
      <c r="C2063" s="145" t="s">
        <v>14289</v>
      </c>
      <c r="D2063" s="145" t="s">
        <v>15707</v>
      </c>
      <c r="E2063" s="145" t="s">
        <v>15708</v>
      </c>
      <c r="F2063" s="145" t="s">
        <v>11384</v>
      </c>
      <c r="G2063" s="145" t="s">
        <v>11385</v>
      </c>
      <c r="H2063" s="145" t="s">
        <v>11386</v>
      </c>
      <c r="I2063" s="145" t="s">
        <v>11393</v>
      </c>
      <c r="J2063" s="146" t="s">
        <v>15709</v>
      </c>
      <c r="K2063" s="146">
        <v>42865</v>
      </c>
      <c r="L2063" s="145" t="s">
        <v>11388</v>
      </c>
      <c r="M2063" s="145" t="s">
        <v>13561</v>
      </c>
      <c r="N2063" s="145" t="s">
        <v>11390</v>
      </c>
      <c r="O2063" s="146" t="s">
        <v>11390</v>
      </c>
    </row>
    <row r="2064" spans="2:15">
      <c r="B2064" s="145">
        <v>2057</v>
      </c>
      <c r="C2064" s="145" t="s">
        <v>14289</v>
      </c>
      <c r="D2064" s="145" t="s">
        <v>15710</v>
      </c>
      <c r="E2064" s="145" t="s">
        <v>15711</v>
      </c>
      <c r="F2064" s="145" t="s">
        <v>11384</v>
      </c>
      <c r="G2064" s="145" t="s">
        <v>11385</v>
      </c>
      <c r="H2064" s="145" t="s">
        <v>11386</v>
      </c>
      <c r="I2064" s="145" t="s">
        <v>11393</v>
      </c>
      <c r="J2064" s="146" t="s">
        <v>15712</v>
      </c>
      <c r="K2064" s="146">
        <v>42858</v>
      </c>
      <c r="L2064" s="147" t="s">
        <v>12087</v>
      </c>
      <c r="M2064" s="145" t="s">
        <v>11425</v>
      </c>
      <c r="N2064" s="145" t="s">
        <v>11390</v>
      </c>
      <c r="O2064" s="146" t="s">
        <v>11390</v>
      </c>
    </row>
    <row r="2065" spans="2:15">
      <c r="B2065" s="145">
        <v>2058</v>
      </c>
      <c r="C2065" s="145" t="s">
        <v>14289</v>
      </c>
      <c r="D2065" s="145" t="s">
        <v>15713</v>
      </c>
      <c r="E2065" s="145" t="s">
        <v>15714</v>
      </c>
      <c r="F2065" s="145" t="s">
        <v>11384</v>
      </c>
      <c r="G2065" s="145" t="s">
        <v>11385</v>
      </c>
      <c r="H2065" s="145" t="s">
        <v>11386</v>
      </c>
      <c r="I2065" s="145" t="s">
        <v>11393</v>
      </c>
      <c r="J2065" s="146" t="s">
        <v>15712</v>
      </c>
      <c r="K2065" s="146">
        <v>42858</v>
      </c>
      <c r="L2065" s="147" t="s">
        <v>12087</v>
      </c>
      <c r="M2065" s="145" t="s">
        <v>11425</v>
      </c>
      <c r="N2065" s="145" t="s">
        <v>11390</v>
      </c>
      <c r="O2065" s="146" t="s">
        <v>11390</v>
      </c>
    </row>
    <row r="2066" spans="2:15">
      <c r="B2066" s="145">
        <v>2059</v>
      </c>
      <c r="C2066" s="145" t="s">
        <v>14289</v>
      </c>
      <c r="D2066" s="145" t="s">
        <v>15715</v>
      </c>
      <c r="E2066" s="145" t="s">
        <v>15716</v>
      </c>
      <c r="F2066" s="145" t="s">
        <v>11384</v>
      </c>
      <c r="G2066" s="145" t="s">
        <v>11385</v>
      </c>
      <c r="H2066" s="145" t="s">
        <v>11386</v>
      </c>
      <c r="I2066" s="145" t="s">
        <v>11405</v>
      </c>
      <c r="J2066" s="146" t="s">
        <v>15717</v>
      </c>
      <c r="K2066" s="146">
        <v>42323</v>
      </c>
      <c r="L2066" s="147" t="s">
        <v>12077</v>
      </c>
      <c r="M2066" s="145" t="s">
        <v>11425</v>
      </c>
      <c r="N2066" s="145" t="s">
        <v>11390</v>
      </c>
      <c r="O2066" s="146" t="s">
        <v>11390</v>
      </c>
    </row>
    <row r="2067" spans="2:15">
      <c r="B2067" s="145">
        <v>2060</v>
      </c>
      <c r="C2067" s="145" t="s">
        <v>14289</v>
      </c>
      <c r="D2067" s="145" t="s">
        <v>15718</v>
      </c>
      <c r="E2067" s="145" t="s">
        <v>15719</v>
      </c>
      <c r="F2067" s="145" t="s">
        <v>11384</v>
      </c>
      <c r="G2067" s="145" t="s">
        <v>11385</v>
      </c>
      <c r="H2067" s="145" t="s">
        <v>11386</v>
      </c>
      <c r="I2067" s="145" t="s">
        <v>11393</v>
      </c>
      <c r="J2067" s="146" t="s">
        <v>15720</v>
      </c>
      <c r="K2067" s="146">
        <v>42858</v>
      </c>
      <c r="L2067" s="147" t="s">
        <v>12087</v>
      </c>
      <c r="M2067" s="145" t="s">
        <v>11425</v>
      </c>
      <c r="N2067" s="145" t="s">
        <v>11390</v>
      </c>
      <c r="O2067" s="146" t="s">
        <v>11390</v>
      </c>
    </row>
    <row r="2068" spans="2:15">
      <c r="B2068" s="145">
        <v>2061</v>
      </c>
      <c r="C2068" s="145" t="s">
        <v>14289</v>
      </c>
      <c r="D2068" s="145" t="s">
        <v>15721</v>
      </c>
      <c r="E2068" s="145" t="s">
        <v>15722</v>
      </c>
      <c r="F2068" s="145" t="s">
        <v>11384</v>
      </c>
      <c r="G2068" s="145" t="s">
        <v>11385</v>
      </c>
      <c r="H2068" s="145" t="s">
        <v>11386</v>
      </c>
      <c r="I2068" s="145" t="s">
        <v>11405</v>
      </c>
      <c r="J2068" s="146" t="s">
        <v>15723</v>
      </c>
      <c r="K2068" s="146">
        <v>42887</v>
      </c>
      <c r="L2068" s="147" t="s">
        <v>12087</v>
      </c>
      <c r="M2068" s="145" t="s">
        <v>11425</v>
      </c>
      <c r="N2068" s="145" t="s">
        <v>11390</v>
      </c>
      <c r="O2068" s="146" t="s">
        <v>11390</v>
      </c>
    </row>
    <row r="2069" spans="2:15">
      <c r="B2069" s="145">
        <v>2062</v>
      </c>
      <c r="C2069" s="145" t="s">
        <v>14289</v>
      </c>
      <c r="D2069" s="145" t="s">
        <v>15724</v>
      </c>
      <c r="E2069" s="145" t="s">
        <v>15725</v>
      </c>
      <c r="F2069" s="145" t="s">
        <v>11384</v>
      </c>
      <c r="G2069" s="145" t="s">
        <v>11385</v>
      </c>
      <c r="H2069" s="145" t="s">
        <v>11386</v>
      </c>
      <c r="I2069" s="145" t="s">
        <v>11413</v>
      </c>
      <c r="J2069" s="146" t="s">
        <v>15726</v>
      </c>
      <c r="K2069" s="146">
        <v>42904</v>
      </c>
      <c r="L2069" s="145" t="s">
        <v>11402</v>
      </c>
      <c r="M2069" s="145" t="s">
        <v>11425</v>
      </c>
      <c r="N2069" s="145" t="s">
        <v>11390</v>
      </c>
      <c r="O2069" s="146" t="s">
        <v>11390</v>
      </c>
    </row>
    <row r="2070" spans="2:15">
      <c r="B2070" s="145">
        <v>2063</v>
      </c>
      <c r="C2070" s="145" t="s">
        <v>14289</v>
      </c>
      <c r="D2070" s="145" t="s">
        <v>15727</v>
      </c>
      <c r="E2070" s="145" t="s">
        <v>15728</v>
      </c>
      <c r="F2070" s="145" t="s">
        <v>11384</v>
      </c>
      <c r="G2070" s="145" t="s">
        <v>11385</v>
      </c>
      <c r="H2070" s="145" t="s">
        <v>11386</v>
      </c>
      <c r="I2070" s="145" t="s">
        <v>11413</v>
      </c>
      <c r="J2070" s="146">
        <v>42921</v>
      </c>
      <c r="K2070" s="146">
        <v>42904</v>
      </c>
      <c r="L2070" s="147" t="s">
        <v>12087</v>
      </c>
      <c r="M2070" s="145" t="s">
        <v>11425</v>
      </c>
      <c r="N2070" s="145" t="s">
        <v>11390</v>
      </c>
      <c r="O2070" s="146" t="s">
        <v>11390</v>
      </c>
    </row>
    <row r="2071" spans="2:15">
      <c r="B2071" s="145">
        <v>2064</v>
      </c>
      <c r="C2071" s="145" t="s">
        <v>14289</v>
      </c>
      <c r="D2071" s="145" t="s">
        <v>15729</v>
      </c>
      <c r="E2071" s="145" t="s">
        <v>15730</v>
      </c>
      <c r="F2071" s="145" t="s">
        <v>11384</v>
      </c>
      <c r="G2071" s="145" t="s">
        <v>11385</v>
      </c>
      <c r="H2071" s="145" t="s">
        <v>11386</v>
      </c>
      <c r="I2071" s="145" t="s">
        <v>11413</v>
      </c>
      <c r="J2071" s="146">
        <v>42921</v>
      </c>
      <c r="K2071" s="146">
        <v>42904</v>
      </c>
      <c r="L2071" s="147" t="s">
        <v>12087</v>
      </c>
      <c r="M2071" s="145" t="s">
        <v>11425</v>
      </c>
      <c r="N2071" s="145" t="s">
        <v>11390</v>
      </c>
      <c r="O2071" s="146" t="s">
        <v>11390</v>
      </c>
    </row>
    <row r="2072" spans="2:15">
      <c r="B2072" s="145">
        <v>2065</v>
      </c>
      <c r="C2072" s="145" t="s">
        <v>14289</v>
      </c>
      <c r="D2072" s="145" t="s">
        <v>15731</v>
      </c>
      <c r="E2072" s="145" t="s">
        <v>15732</v>
      </c>
      <c r="F2072" s="145" t="s">
        <v>11384</v>
      </c>
      <c r="G2072" s="145" t="s">
        <v>11385</v>
      </c>
      <c r="H2072" s="145" t="s">
        <v>11386</v>
      </c>
      <c r="I2072" s="145" t="s">
        <v>11440</v>
      </c>
      <c r="J2072" s="146">
        <v>42926</v>
      </c>
      <c r="K2072" s="146">
        <v>42904</v>
      </c>
      <c r="L2072" s="147" t="s">
        <v>11433</v>
      </c>
      <c r="M2072" s="145" t="s">
        <v>11425</v>
      </c>
      <c r="N2072" s="145" t="s">
        <v>11390</v>
      </c>
      <c r="O2072" s="146">
        <v>45667</v>
      </c>
    </row>
    <row r="2073" spans="2:15">
      <c r="B2073" s="145">
        <v>2066</v>
      </c>
      <c r="C2073" s="145" t="s">
        <v>14289</v>
      </c>
      <c r="D2073" s="145" t="s">
        <v>15733</v>
      </c>
      <c r="E2073" s="145" t="s">
        <v>15734</v>
      </c>
      <c r="F2073" s="145" t="s">
        <v>11384</v>
      </c>
      <c r="G2073" s="145" t="s">
        <v>11385</v>
      </c>
      <c r="H2073" s="145" t="s">
        <v>11386</v>
      </c>
      <c r="I2073" s="145" t="s">
        <v>11419</v>
      </c>
      <c r="J2073" s="146" t="s">
        <v>15735</v>
      </c>
      <c r="K2073" s="146">
        <v>42925</v>
      </c>
      <c r="L2073" s="147" t="s">
        <v>12087</v>
      </c>
      <c r="M2073" s="145" t="s">
        <v>11425</v>
      </c>
      <c r="N2073" s="145" t="s">
        <v>11390</v>
      </c>
      <c r="O2073" s="146" t="s">
        <v>11390</v>
      </c>
    </row>
    <row r="2074" spans="2:15">
      <c r="B2074" s="145">
        <v>2067</v>
      </c>
      <c r="C2074" s="145" t="s">
        <v>14289</v>
      </c>
      <c r="D2074" s="145" t="s">
        <v>15736</v>
      </c>
      <c r="E2074" s="145" t="s">
        <v>15737</v>
      </c>
      <c r="F2074" s="145" t="s">
        <v>11384</v>
      </c>
      <c r="G2074" s="145" t="s">
        <v>11385</v>
      </c>
      <c r="H2074" s="145" t="s">
        <v>11386</v>
      </c>
      <c r="I2074" s="145" t="s">
        <v>11419</v>
      </c>
      <c r="J2074" s="150" t="s">
        <v>12015</v>
      </c>
      <c r="K2074" s="146">
        <v>42932</v>
      </c>
      <c r="L2074" s="147" t="s">
        <v>12077</v>
      </c>
      <c r="M2074" s="145" t="s">
        <v>11425</v>
      </c>
      <c r="N2074" s="145" t="s">
        <v>11390</v>
      </c>
      <c r="O2074" s="146" t="s">
        <v>11390</v>
      </c>
    </row>
    <row r="2075" spans="2:15">
      <c r="B2075" s="145">
        <v>2068</v>
      </c>
      <c r="C2075" s="145" t="s">
        <v>14289</v>
      </c>
      <c r="D2075" s="145" t="s">
        <v>15738</v>
      </c>
      <c r="E2075" s="145" t="s">
        <v>15739</v>
      </c>
      <c r="F2075" s="145" t="s">
        <v>11384</v>
      </c>
      <c r="G2075" s="145" t="s">
        <v>11385</v>
      </c>
      <c r="H2075" s="145" t="s">
        <v>11386</v>
      </c>
      <c r="I2075" s="145" t="s">
        <v>11393</v>
      </c>
      <c r="J2075" s="146" t="s">
        <v>15740</v>
      </c>
      <c r="K2075" s="146">
        <v>42939</v>
      </c>
      <c r="L2075" s="145" t="s">
        <v>11388</v>
      </c>
      <c r="M2075" s="145" t="s">
        <v>13561</v>
      </c>
      <c r="N2075" s="145" t="s">
        <v>11390</v>
      </c>
      <c r="O2075" s="146" t="s">
        <v>11390</v>
      </c>
    </row>
    <row r="2076" spans="2:15">
      <c r="B2076" s="145">
        <v>2069</v>
      </c>
      <c r="C2076" s="145" t="s">
        <v>14289</v>
      </c>
      <c r="D2076" s="145" t="s">
        <v>15741</v>
      </c>
      <c r="E2076" s="145" t="s">
        <v>15742</v>
      </c>
      <c r="F2076" s="145" t="s">
        <v>11384</v>
      </c>
      <c r="G2076" s="145" t="s">
        <v>11385</v>
      </c>
      <c r="H2076" s="145" t="s">
        <v>11386</v>
      </c>
      <c r="I2076" s="145" t="s">
        <v>11393</v>
      </c>
      <c r="J2076" s="146" t="s">
        <v>15740</v>
      </c>
      <c r="K2076" s="146">
        <v>42939</v>
      </c>
      <c r="L2076" s="145" t="s">
        <v>11388</v>
      </c>
      <c r="M2076" s="145" t="s">
        <v>13561</v>
      </c>
      <c r="N2076" s="145" t="s">
        <v>11390</v>
      </c>
      <c r="O2076" s="146" t="s">
        <v>11390</v>
      </c>
    </row>
    <row r="2077" spans="2:15">
      <c r="B2077" s="145">
        <v>2070</v>
      </c>
      <c r="C2077" s="145" t="s">
        <v>14289</v>
      </c>
      <c r="D2077" s="145" t="s">
        <v>15743</v>
      </c>
      <c r="E2077" s="145" t="s">
        <v>15744</v>
      </c>
      <c r="F2077" s="145" t="s">
        <v>11384</v>
      </c>
      <c r="G2077" s="145" t="s">
        <v>11385</v>
      </c>
      <c r="H2077" s="145" t="s">
        <v>11386</v>
      </c>
      <c r="I2077" s="145" t="s">
        <v>12550</v>
      </c>
      <c r="J2077" s="146" t="s">
        <v>15745</v>
      </c>
      <c r="K2077" s="146">
        <v>42953</v>
      </c>
      <c r="L2077" s="145" t="s">
        <v>11402</v>
      </c>
      <c r="M2077" s="145" t="s">
        <v>11425</v>
      </c>
      <c r="N2077" s="145" t="s">
        <v>11390</v>
      </c>
      <c r="O2077" s="146" t="s">
        <v>11390</v>
      </c>
    </row>
    <row r="2078" spans="2:15">
      <c r="B2078" s="145">
        <v>2071</v>
      </c>
      <c r="C2078" s="145" t="s">
        <v>14289</v>
      </c>
      <c r="D2078" s="145" t="s">
        <v>15746</v>
      </c>
      <c r="E2078" s="145" t="s">
        <v>15747</v>
      </c>
      <c r="F2078" s="145" t="s">
        <v>11384</v>
      </c>
      <c r="G2078" s="145" t="s">
        <v>11385</v>
      </c>
      <c r="H2078" s="145" t="s">
        <v>11386</v>
      </c>
      <c r="I2078" s="145" t="s">
        <v>11393</v>
      </c>
      <c r="J2078" s="146" t="s">
        <v>15748</v>
      </c>
      <c r="K2078" s="146">
        <v>42967</v>
      </c>
      <c r="L2078" s="145" t="s">
        <v>11388</v>
      </c>
      <c r="M2078" s="145" t="s">
        <v>11425</v>
      </c>
      <c r="N2078" s="145" t="s">
        <v>11390</v>
      </c>
      <c r="O2078" s="146" t="s">
        <v>11390</v>
      </c>
    </row>
    <row r="2079" spans="2:15">
      <c r="B2079" s="145">
        <v>2072</v>
      </c>
      <c r="C2079" s="145" t="s">
        <v>14289</v>
      </c>
      <c r="D2079" s="145" t="s">
        <v>15749</v>
      </c>
      <c r="E2079" s="145" t="s">
        <v>15750</v>
      </c>
      <c r="F2079" s="145" t="s">
        <v>11384</v>
      </c>
      <c r="G2079" s="145" t="s">
        <v>11385</v>
      </c>
      <c r="H2079" s="145" t="s">
        <v>11386</v>
      </c>
      <c r="I2079" s="145" t="s">
        <v>11393</v>
      </c>
      <c r="J2079" s="146" t="s">
        <v>15748</v>
      </c>
      <c r="K2079" s="146">
        <v>42967</v>
      </c>
      <c r="L2079" s="145" t="s">
        <v>11402</v>
      </c>
      <c r="M2079" s="145" t="s">
        <v>11425</v>
      </c>
      <c r="N2079" s="145" t="s">
        <v>11390</v>
      </c>
      <c r="O2079" s="146" t="s">
        <v>11390</v>
      </c>
    </row>
    <row r="2080" spans="2:15">
      <c r="B2080" s="145">
        <v>2073</v>
      </c>
      <c r="C2080" s="145" t="s">
        <v>14289</v>
      </c>
      <c r="D2080" s="145" t="s">
        <v>15751</v>
      </c>
      <c r="E2080" s="145" t="s">
        <v>15752</v>
      </c>
      <c r="F2080" s="145" t="s">
        <v>11384</v>
      </c>
      <c r="G2080" s="145" t="s">
        <v>11385</v>
      </c>
      <c r="H2080" s="145" t="s">
        <v>11386</v>
      </c>
      <c r="I2080" s="145" t="s">
        <v>11393</v>
      </c>
      <c r="J2080" s="146" t="s">
        <v>15748</v>
      </c>
      <c r="K2080" s="146">
        <v>42967</v>
      </c>
      <c r="L2080" s="145" t="s">
        <v>11495</v>
      </c>
      <c r="M2080" s="145" t="s">
        <v>11425</v>
      </c>
      <c r="N2080" s="145" t="s">
        <v>11390</v>
      </c>
      <c r="O2080" s="146" t="s">
        <v>11390</v>
      </c>
    </row>
    <row r="2081" spans="2:15">
      <c r="B2081" s="145">
        <v>2074</v>
      </c>
      <c r="C2081" s="145" t="s">
        <v>14289</v>
      </c>
      <c r="D2081" s="145" t="s">
        <v>15753</v>
      </c>
      <c r="E2081" s="145" t="s">
        <v>15754</v>
      </c>
      <c r="F2081" s="145" t="s">
        <v>11384</v>
      </c>
      <c r="G2081" s="145" t="s">
        <v>11385</v>
      </c>
      <c r="H2081" s="145" t="s">
        <v>11386</v>
      </c>
      <c r="I2081" s="145" t="s">
        <v>11419</v>
      </c>
      <c r="J2081" s="146" t="s">
        <v>15755</v>
      </c>
      <c r="K2081" s="146">
        <v>42925</v>
      </c>
      <c r="L2081" s="147" t="s">
        <v>12077</v>
      </c>
      <c r="M2081" s="145" t="s">
        <v>11425</v>
      </c>
      <c r="N2081" s="145" t="s">
        <v>11390</v>
      </c>
      <c r="O2081" s="146" t="s">
        <v>11390</v>
      </c>
    </row>
    <row r="2082" spans="2:15">
      <c r="B2082" s="145">
        <v>2075</v>
      </c>
      <c r="C2082" s="145" t="s">
        <v>14289</v>
      </c>
      <c r="D2082" s="145" t="s">
        <v>15756</v>
      </c>
      <c r="E2082" s="145" t="s">
        <v>15757</v>
      </c>
      <c r="F2082" s="145" t="s">
        <v>11384</v>
      </c>
      <c r="G2082" s="145" t="s">
        <v>11385</v>
      </c>
      <c r="H2082" s="145" t="s">
        <v>11386</v>
      </c>
      <c r="I2082" s="145" t="s">
        <v>12550</v>
      </c>
      <c r="J2082" s="146" t="s">
        <v>15758</v>
      </c>
      <c r="K2082" s="146">
        <v>42984</v>
      </c>
      <c r="L2082" s="145" t="s">
        <v>11495</v>
      </c>
      <c r="M2082" s="145" t="s">
        <v>11425</v>
      </c>
      <c r="N2082" s="145" t="s">
        <v>11390</v>
      </c>
      <c r="O2082" s="146" t="s">
        <v>11390</v>
      </c>
    </row>
    <row r="2083" spans="2:15">
      <c r="B2083" s="145">
        <v>2076</v>
      </c>
      <c r="C2083" s="145" t="s">
        <v>14289</v>
      </c>
      <c r="D2083" s="145" t="s">
        <v>15759</v>
      </c>
      <c r="E2083" s="145" t="s">
        <v>15760</v>
      </c>
      <c r="F2083" s="145" t="s">
        <v>11384</v>
      </c>
      <c r="G2083" s="145" t="s">
        <v>11385</v>
      </c>
      <c r="H2083" s="145" t="s">
        <v>11386</v>
      </c>
      <c r="I2083" s="145" t="s">
        <v>12550</v>
      </c>
      <c r="J2083" s="146" t="s">
        <v>15758</v>
      </c>
      <c r="K2083" s="146">
        <v>42984</v>
      </c>
      <c r="L2083" s="145" t="s">
        <v>11495</v>
      </c>
      <c r="M2083" s="145" t="s">
        <v>11425</v>
      </c>
      <c r="N2083" s="145" t="s">
        <v>11390</v>
      </c>
      <c r="O2083" s="146" t="s">
        <v>11390</v>
      </c>
    </row>
    <row r="2084" spans="2:15">
      <c r="B2084" s="145">
        <v>2077</v>
      </c>
      <c r="C2084" s="145" t="s">
        <v>14289</v>
      </c>
      <c r="D2084" s="145" t="s">
        <v>15761</v>
      </c>
      <c r="E2084" s="145" t="s">
        <v>15762</v>
      </c>
      <c r="F2084" s="145" t="s">
        <v>11384</v>
      </c>
      <c r="G2084" s="145" t="s">
        <v>11385</v>
      </c>
      <c r="H2084" s="145" t="s">
        <v>11386</v>
      </c>
      <c r="I2084" s="145" t="s">
        <v>11413</v>
      </c>
      <c r="J2084" s="146">
        <v>43031</v>
      </c>
      <c r="K2084" s="146">
        <v>43009</v>
      </c>
      <c r="L2084" s="145" t="s">
        <v>11495</v>
      </c>
      <c r="M2084" s="145" t="s">
        <v>11425</v>
      </c>
      <c r="N2084" s="145" t="s">
        <v>11390</v>
      </c>
      <c r="O2084" s="146" t="s">
        <v>11390</v>
      </c>
    </row>
    <row r="2085" spans="2:15">
      <c r="B2085" s="145">
        <v>2078</v>
      </c>
      <c r="C2085" s="145" t="s">
        <v>14289</v>
      </c>
      <c r="D2085" s="145" t="s">
        <v>15763</v>
      </c>
      <c r="E2085" s="145" t="s">
        <v>15764</v>
      </c>
      <c r="F2085" s="145" t="s">
        <v>11384</v>
      </c>
      <c r="G2085" s="145" t="s">
        <v>11385</v>
      </c>
      <c r="H2085" s="145" t="s">
        <v>11386</v>
      </c>
      <c r="I2085" s="145" t="s">
        <v>11422</v>
      </c>
      <c r="J2085" s="146">
        <v>43034</v>
      </c>
      <c r="K2085" s="146">
        <v>43034</v>
      </c>
      <c r="L2085" s="147" t="s">
        <v>12087</v>
      </c>
      <c r="M2085" s="145" t="s">
        <v>11425</v>
      </c>
      <c r="N2085" s="145" t="s">
        <v>11390</v>
      </c>
      <c r="O2085" s="146" t="s">
        <v>11390</v>
      </c>
    </row>
    <row r="2086" spans="2:15">
      <c r="B2086" s="145">
        <v>2079</v>
      </c>
      <c r="C2086" s="145" t="s">
        <v>14289</v>
      </c>
      <c r="D2086" s="145" t="s">
        <v>15765</v>
      </c>
      <c r="E2086" s="145" t="s">
        <v>15766</v>
      </c>
      <c r="F2086" s="145" t="s">
        <v>11384</v>
      </c>
      <c r="G2086" s="145" t="s">
        <v>11385</v>
      </c>
      <c r="H2086" s="145" t="s">
        <v>11386</v>
      </c>
      <c r="I2086" s="145" t="s">
        <v>11413</v>
      </c>
      <c r="J2086" s="146">
        <v>43038</v>
      </c>
      <c r="K2086" s="146">
        <v>43038</v>
      </c>
      <c r="L2086" s="145" t="s">
        <v>11394</v>
      </c>
      <c r="M2086" s="145" t="s">
        <v>11425</v>
      </c>
      <c r="N2086" s="145" t="s">
        <v>11390</v>
      </c>
      <c r="O2086" s="146" t="s">
        <v>11390</v>
      </c>
    </row>
    <row r="2087" spans="2:15">
      <c r="B2087" s="145">
        <v>2080</v>
      </c>
      <c r="C2087" s="145" t="s">
        <v>14289</v>
      </c>
      <c r="D2087" s="145" t="s">
        <v>15767</v>
      </c>
      <c r="E2087" s="145" t="s">
        <v>15768</v>
      </c>
      <c r="F2087" s="145" t="s">
        <v>11384</v>
      </c>
      <c r="G2087" s="145" t="s">
        <v>11385</v>
      </c>
      <c r="H2087" s="145" t="s">
        <v>11386</v>
      </c>
      <c r="I2087" s="145" t="s">
        <v>11393</v>
      </c>
      <c r="J2087" s="146">
        <v>43049</v>
      </c>
      <c r="K2087" s="146">
        <v>43049</v>
      </c>
      <c r="L2087" s="145" t="s">
        <v>11388</v>
      </c>
      <c r="M2087" s="145" t="s">
        <v>11425</v>
      </c>
      <c r="N2087" s="145" t="s">
        <v>11390</v>
      </c>
      <c r="O2087" s="146" t="s">
        <v>11390</v>
      </c>
    </row>
    <row r="2088" spans="2:15">
      <c r="B2088" s="145">
        <v>2081</v>
      </c>
      <c r="C2088" s="145" t="s">
        <v>14289</v>
      </c>
      <c r="D2088" s="145" t="s">
        <v>15769</v>
      </c>
      <c r="E2088" s="145" t="s">
        <v>15770</v>
      </c>
      <c r="F2088" s="145" t="s">
        <v>11384</v>
      </c>
      <c r="G2088" s="145" t="s">
        <v>11385</v>
      </c>
      <c r="H2088" s="145" t="s">
        <v>11386</v>
      </c>
      <c r="I2088" s="145" t="s">
        <v>11419</v>
      </c>
      <c r="J2088" s="146">
        <v>43070</v>
      </c>
      <c r="K2088" s="146">
        <v>42939</v>
      </c>
      <c r="L2088" s="147" t="s">
        <v>12077</v>
      </c>
      <c r="M2088" s="145" t="s">
        <v>11425</v>
      </c>
      <c r="N2088" s="145" t="s">
        <v>11390</v>
      </c>
      <c r="O2088" s="146" t="s">
        <v>11390</v>
      </c>
    </row>
    <row r="2089" spans="2:15">
      <c r="B2089" s="145">
        <v>2082</v>
      </c>
      <c r="C2089" s="145" t="s">
        <v>14289</v>
      </c>
      <c r="D2089" s="145" t="s">
        <v>15771</v>
      </c>
      <c r="E2089" s="145" t="s">
        <v>15772</v>
      </c>
      <c r="F2089" s="145" t="s">
        <v>11384</v>
      </c>
      <c r="G2089" s="145" t="s">
        <v>11385</v>
      </c>
      <c r="H2089" s="145" t="s">
        <v>11386</v>
      </c>
      <c r="I2089" s="145" t="s">
        <v>11419</v>
      </c>
      <c r="J2089" s="146">
        <v>43070</v>
      </c>
      <c r="K2089" s="146">
        <v>42939</v>
      </c>
      <c r="L2089" s="147" t="s">
        <v>12077</v>
      </c>
      <c r="M2089" s="145" t="s">
        <v>11425</v>
      </c>
      <c r="N2089" s="145" t="s">
        <v>11390</v>
      </c>
      <c r="O2089" s="146" t="s">
        <v>11390</v>
      </c>
    </row>
    <row r="2090" spans="2:15">
      <c r="B2090" s="145">
        <v>2083</v>
      </c>
      <c r="C2090" s="145" t="s">
        <v>14289</v>
      </c>
      <c r="D2090" s="145" t="s">
        <v>15773</v>
      </c>
      <c r="E2090" s="145" t="s">
        <v>15774</v>
      </c>
      <c r="F2090" s="145" t="s">
        <v>11384</v>
      </c>
      <c r="G2090" s="145" t="s">
        <v>11385</v>
      </c>
      <c r="H2090" s="145" t="s">
        <v>11386</v>
      </c>
      <c r="I2090" s="145" t="s">
        <v>11393</v>
      </c>
      <c r="J2090" s="146">
        <v>43089</v>
      </c>
      <c r="K2090" s="146">
        <v>43089</v>
      </c>
      <c r="L2090" s="145" t="s">
        <v>11495</v>
      </c>
      <c r="M2090" s="145" t="s">
        <v>11425</v>
      </c>
      <c r="N2090" s="145" t="s">
        <v>11390</v>
      </c>
      <c r="O2090" s="146" t="s">
        <v>11390</v>
      </c>
    </row>
    <row r="2091" spans="2:15">
      <c r="B2091" s="145">
        <v>2084</v>
      </c>
      <c r="C2091" s="145" t="s">
        <v>14289</v>
      </c>
      <c r="D2091" s="145" t="s">
        <v>15775</v>
      </c>
      <c r="E2091" s="145" t="s">
        <v>15776</v>
      </c>
      <c r="F2091" s="145" t="s">
        <v>11384</v>
      </c>
      <c r="G2091" s="145" t="s">
        <v>11385</v>
      </c>
      <c r="H2091" s="145" t="s">
        <v>11386</v>
      </c>
      <c r="I2091" s="145" t="s">
        <v>11393</v>
      </c>
      <c r="J2091" s="146" t="s">
        <v>15777</v>
      </c>
      <c r="K2091" s="146">
        <v>43121</v>
      </c>
      <c r="L2091" s="147" t="s">
        <v>12087</v>
      </c>
      <c r="M2091" s="145" t="s">
        <v>11425</v>
      </c>
      <c r="N2091" s="145" t="s">
        <v>11390</v>
      </c>
      <c r="O2091" s="146" t="s">
        <v>11390</v>
      </c>
    </row>
    <row r="2092" spans="2:15">
      <c r="B2092" s="145">
        <v>2085</v>
      </c>
      <c r="C2092" s="145" t="s">
        <v>14289</v>
      </c>
      <c r="D2092" s="145" t="s">
        <v>15778</v>
      </c>
      <c r="E2092" s="145" t="s">
        <v>15779</v>
      </c>
      <c r="F2092" s="145" t="s">
        <v>11384</v>
      </c>
      <c r="G2092" s="145" t="s">
        <v>11385</v>
      </c>
      <c r="H2092" s="145" t="s">
        <v>11386</v>
      </c>
      <c r="I2092" s="145" t="s">
        <v>11393</v>
      </c>
      <c r="J2092" s="146" t="s">
        <v>15777</v>
      </c>
      <c r="K2092" s="146">
        <v>43121</v>
      </c>
      <c r="L2092" s="147" t="s">
        <v>12087</v>
      </c>
      <c r="M2092" s="145" t="s">
        <v>11425</v>
      </c>
      <c r="N2092" s="145" t="s">
        <v>11390</v>
      </c>
      <c r="O2092" s="146" t="s">
        <v>11390</v>
      </c>
    </row>
    <row r="2093" spans="2:15">
      <c r="B2093" s="145">
        <v>2086</v>
      </c>
      <c r="C2093" s="145" t="s">
        <v>14289</v>
      </c>
      <c r="D2093" s="145" t="s">
        <v>15780</v>
      </c>
      <c r="E2093" s="145" t="s">
        <v>15781</v>
      </c>
      <c r="F2093" s="145" t="s">
        <v>11384</v>
      </c>
      <c r="G2093" s="145" t="s">
        <v>11385</v>
      </c>
      <c r="H2093" s="145" t="s">
        <v>11386</v>
      </c>
      <c r="I2093" s="145" t="s">
        <v>11393</v>
      </c>
      <c r="J2093" s="146" t="s">
        <v>15782</v>
      </c>
      <c r="K2093" s="146">
        <v>43128</v>
      </c>
      <c r="L2093" s="145" t="s">
        <v>11495</v>
      </c>
      <c r="M2093" s="145" t="s">
        <v>11425</v>
      </c>
      <c r="N2093" s="145" t="s">
        <v>11390</v>
      </c>
      <c r="O2093" s="146" t="s">
        <v>11390</v>
      </c>
    </row>
    <row r="2094" spans="2:15">
      <c r="B2094" s="145">
        <v>2087</v>
      </c>
      <c r="C2094" s="145" t="s">
        <v>14289</v>
      </c>
      <c r="D2094" s="145" t="s">
        <v>15783</v>
      </c>
      <c r="E2094" s="145" t="s">
        <v>15784</v>
      </c>
      <c r="F2094" s="145" t="s">
        <v>11384</v>
      </c>
      <c r="G2094" s="145" t="s">
        <v>11385</v>
      </c>
      <c r="H2094" s="145" t="s">
        <v>11386</v>
      </c>
      <c r="I2094" s="145" t="s">
        <v>11393</v>
      </c>
      <c r="J2094" s="146" t="s">
        <v>15785</v>
      </c>
      <c r="K2094" s="146">
        <v>43149</v>
      </c>
      <c r="L2094" s="145" t="s">
        <v>11402</v>
      </c>
      <c r="M2094" s="145" t="s">
        <v>11425</v>
      </c>
      <c r="N2094" s="145" t="s">
        <v>11390</v>
      </c>
      <c r="O2094" s="146" t="s">
        <v>11390</v>
      </c>
    </row>
    <row r="2095" spans="2:15">
      <c r="B2095" s="145">
        <v>2088</v>
      </c>
      <c r="C2095" s="145" t="s">
        <v>14289</v>
      </c>
      <c r="D2095" s="145" t="s">
        <v>15786</v>
      </c>
      <c r="E2095" s="145">
        <v>17826</v>
      </c>
      <c r="F2095" s="145" t="s">
        <v>11384</v>
      </c>
      <c r="G2095" s="145" t="s">
        <v>11418</v>
      </c>
      <c r="H2095" s="145" t="s">
        <v>11386</v>
      </c>
      <c r="I2095" s="145" t="s">
        <v>11405</v>
      </c>
      <c r="J2095" s="146" t="s">
        <v>15787</v>
      </c>
      <c r="K2095" s="146">
        <v>43215</v>
      </c>
      <c r="L2095" s="145" t="s">
        <v>11406</v>
      </c>
      <c r="M2095" s="145" t="s">
        <v>13160</v>
      </c>
      <c r="N2095" s="145" t="s">
        <v>11390</v>
      </c>
      <c r="O2095" s="146" t="s">
        <v>11390</v>
      </c>
    </row>
    <row r="2096" spans="2:15">
      <c r="B2096" s="145">
        <v>2089</v>
      </c>
      <c r="C2096" s="145" t="s">
        <v>14289</v>
      </c>
      <c r="D2096" s="145" t="s">
        <v>15788</v>
      </c>
      <c r="E2096" s="145" t="s">
        <v>15789</v>
      </c>
      <c r="F2096" s="145" t="s">
        <v>11384</v>
      </c>
      <c r="G2096" s="145" t="s">
        <v>11385</v>
      </c>
      <c r="H2096" s="145" t="s">
        <v>11386</v>
      </c>
      <c r="I2096" s="145" t="s">
        <v>11393</v>
      </c>
      <c r="J2096" s="146" t="s">
        <v>15790</v>
      </c>
      <c r="K2096" s="146">
        <v>43177</v>
      </c>
      <c r="L2096" s="145" t="s">
        <v>11388</v>
      </c>
      <c r="M2096" s="145" t="s">
        <v>11425</v>
      </c>
      <c r="N2096" s="145" t="s">
        <v>11390</v>
      </c>
      <c r="O2096" s="146" t="s">
        <v>11390</v>
      </c>
    </row>
    <row r="2097" spans="2:15">
      <c r="B2097" s="145">
        <v>2090</v>
      </c>
      <c r="C2097" s="145" t="s">
        <v>14289</v>
      </c>
      <c r="D2097" s="145" t="s">
        <v>15791</v>
      </c>
      <c r="E2097" s="145" t="s">
        <v>15792</v>
      </c>
      <c r="F2097" s="145" t="s">
        <v>11384</v>
      </c>
      <c r="G2097" s="145" t="s">
        <v>11385</v>
      </c>
      <c r="H2097" s="145" t="s">
        <v>11386</v>
      </c>
      <c r="I2097" s="145" t="s">
        <v>11393</v>
      </c>
      <c r="J2097" s="146" t="s">
        <v>15793</v>
      </c>
      <c r="K2097" s="146">
        <v>43177</v>
      </c>
      <c r="L2097" s="147" t="s">
        <v>12077</v>
      </c>
      <c r="M2097" s="145" t="s">
        <v>11425</v>
      </c>
      <c r="N2097" s="145" t="s">
        <v>11390</v>
      </c>
      <c r="O2097" s="146" t="s">
        <v>11390</v>
      </c>
    </row>
    <row r="2098" spans="2:15">
      <c r="B2098" s="145">
        <v>2091</v>
      </c>
      <c r="C2098" s="145" t="s">
        <v>14289</v>
      </c>
      <c r="D2098" s="145" t="s">
        <v>15794</v>
      </c>
      <c r="E2098" s="145" t="s">
        <v>15795</v>
      </c>
      <c r="F2098" s="145" t="s">
        <v>11384</v>
      </c>
      <c r="G2098" s="145" t="s">
        <v>11385</v>
      </c>
      <c r="H2098" s="145" t="s">
        <v>11386</v>
      </c>
      <c r="I2098" s="145" t="s">
        <v>11419</v>
      </c>
      <c r="J2098" s="146">
        <v>43201</v>
      </c>
      <c r="K2098" s="146">
        <v>43196</v>
      </c>
      <c r="L2098" s="147" t="s">
        <v>12077</v>
      </c>
      <c r="M2098" s="145" t="s">
        <v>11425</v>
      </c>
      <c r="N2098" s="145" t="s">
        <v>11390</v>
      </c>
      <c r="O2098" s="146" t="s">
        <v>11390</v>
      </c>
    </row>
    <row r="2099" spans="2:15">
      <c r="B2099" s="145">
        <v>2092</v>
      </c>
      <c r="C2099" s="145" t="s">
        <v>14289</v>
      </c>
      <c r="D2099" s="145" t="s">
        <v>15796</v>
      </c>
      <c r="E2099" s="145" t="s">
        <v>15797</v>
      </c>
      <c r="F2099" s="145" t="s">
        <v>11384</v>
      </c>
      <c r="G2099" s="145" t="s">
        <v>11385</v>
      </c>
      <c r="H2099" s="145" t="s">
        <v>11386</v>
      </c>
      <c r="I2099" s="145" t="s">
        <v>12070</v>
      </c>
      <c r="J2099" s="146">
        <v>43206</v>
      </c>
      <c r="K2099" s="146">
        <v>43198</v>
      </c>
      <c r="L2099" s="145" t="s">
        <v>11402</v>
      </c>
      <c r="M2099" s="145" t="s">
        <v>11425</v>
      </c>
      <c r="N2099" s="145" t="s">
        <v>11390</v>
      </c>
      <c r="O2099" s="146" t="s">
        <v>11390</v>
      </c>
    </row>
    <row r="2100" spans="2:15">
      <c r="B2100" s="145">
        <v>2093</v>
      </c>
      <c r="C2100" s="145" t="s">
        <v>14289</v>
      </c>
      <c r="D2100" s="145" t="s">
        <v>15798</v>
      </c>
      <c r="E2100" s="145" t="s">
        <v>15799</v>
      </c>
      <c r="F2100" s="145" t="s">
        <v>11384</v>
      </c>
      <c r="G2100" s="145" t="s">
        <v>11385</v>
      </c>
      <c r="H2100" s="145" t="s">
        <v>11386</v>
      </c>
      <c r="I2100" s="145" t="s">
        <v>11413</v>
      </c>
      <c r="J2100" s="146">
        <v>43229</v>
      </c>
      <c r="K2100" s="146">
        <v>43226</v>
      </c>
      <c r="L2100" s="147" t="s">
        <v>12087</v>
      </c>
      <c r="M2100" s="145" t="s">
        <v>11425</v>
      </c>
      <c r="N2100" s="145" t="s">
        <v>11390</v>
      </c>
      <c r="O2100" s="146" t="s">
        <v>11390</v>
      </c>
    </row>
    <row r="2101" spans="2:15">
      <c r="B2101" s="145">
        <v>2094</v>
      </c>
      <c r="C2101" s="145" t="s">
        <v>14289</v>
      </c>
      <c r="D2101" s="145" t="s">
        <v>15800</v>
      </c>
      <c r="E2101" s="145" t="s">
        <v>15801</v>
      </c>
      <c r="F2101" s="145" t="s">
        <v>11384</v>
      </c>
      <c r="G2101" s="145" t="s">
        <v>11385</v>
      </c>
      <c r="H2101" s="145" t="s">
        <v>11386</v>
      </c>
      <c r="I2101" s="145" t="s">
        <v>11419</v>
      </c>
      <c r="J2101" s="146">
        <v>43252</v>
      </c>
      <c r="K2101" s="146">
        <v>43252</v>
      </c>
      <c r="L2101" s="147" t="s">
        <v>12077</v>
      </c>
      <c r="M2101" s="145" t="s">
        <v>11425</v>
      </c>
      <c r="N2101" s="145" t="s">
        <v>11390</v>
      </c>
      <c r="O2101" s="146" t="s">
        <v>11390</v>
      </c>
    </row>
    <row r="2102" spans="2:15">
      <c r="B2102" s="145">
        <v>2095</v>
      </c>
      <c r="C2102" s="145" t="s">
        <v>14289</v>
      </c>
      <c r="D2102" s="145" t="s">
        <v>15802</v>
      </c>
      <c r="E2102" s="145" t="s">
        <v>15803</v>
      </c>
      <c r="F2102" s="145" t="s">
        <v>11384</v>
      </c>
      <c r="G2102" s="145" t="s">
        <v>11385</v>
      </c>
      <c r="H2102" s="145" t="s">
        <v>11386</v>
      </c>
      <c r="I2102" s="145" t="s">
        <v>11419</v>
      </c>
      <c r="J2102" s="146">
        <v>43252</v>
      </c>
      <c r="K2102" s="146">
        <v>43252</v>
      </c>
      <c r="L2102" s="147" t="s">
        <v>12077</v>
      </c>
      <c r="M2102" s="145" t="s">
        <v>11425</v>
      </c>
      <c r="N2102" s="145" t="s">
        <v>11390</v>
      </c>
      <c r="O2102" s="146" t="s">
        <v>11390</v>
      </c>
    </row>
    <row r="2103" spans="2:15">
      <c r="B2103" s="145">
        <v>2096</v>
      </c>
      <c r="C2103" s="145" t="s">
        <v>14289</v>
      </c>
      <c r="D2103" s="145" t="s">
        <v>15804</v>
      </c>
      <c r="E2103" s="145" t="s">
        <v>15805</v>
      </c>
      <c r="F2103" s="145" t="s">
        <v>11384</v>
      </c>
      <c r="G2103" s="145" t="s">
        <v>11385</v>
      </c>
      <c r="H2103" s="145" t="s">
        <v>11386</v>
      </c>
      <c r="I2103" s="145" t="s">
        <v>11419</v>
      </c>
      <c r="J2103" s="150" t="s">
        <v>12015</v>
      </c>
      <c r="K2103" s="146">
        <v>42713</v>
      </c>
      <c r="L2103" s="147" t="s">
        <v>12087</v>
      </c>
      <c r="M2103" s="145" t="s">
        <v>11425</v>
      </c>
      <c r="N2103" s="145" t="s">
        <v>11390</v>
      </c>
      <c r="O2103" s="146" t="s">
        <v>11390</v>
      </c>
    </row>
    <row r="2104" spans="2:15">
      <c r="B2104" s="145">
        <v>2097</v>
      </c>
      <c r="C2104" s="145" t="s">
        <v>14289</v>
      </c>
      <c r="D2104" s="145" t="s">
        <v>15806</v>
      </c>
      <c r="E2104" s="145" t="s">
        <v>15807</v>
      </c>
      <c r="F2104" s="145" t="s">
        <v>11384</v>
      </c>
      <c r="G2104" s="145" t="s">
        <v>11385</v>
      </c>
      <c r="H2104" s="145" t="s">
        <v>11386</v>
      </c>
      <c r="I2104" s="145" t="s">
        <v>11419</v>
      </c>
      <c r="J2104" s="150" t="s">
        <v>12015</v>
      </c>
      <c r="K2104" s="146">
        <v>42932</v>
      </c>
      <c r="L2104" s="147" t="s">
        <v>12077</v>
      </c>
      <c r="M2104" s="145" t="s">
        <v>11425</v>
      </c>
      <c r="N2104" s="145" t="s">
        <v>11390</v>
      </c>
      <c r="O2104" s="146" t="s">
        <v>11390</v>
      </c>
    </row>
    <row r="2105" spans="2:15">
      <c r="B2105" s="145">
        <v>2098</v>
      </c>
      <c r="C2105" s="145" t="s">
        <v>14289</v>
      </c>
      <c r="D2105" s="145" t="s">
        <v>15808</v>
      </c>
      <c r="E2105" s="145" t="s">
        <v>15809</v>
      </c>
      <c r="F2105" s="145" t="s">
        <v>11384</v>
      </c>
      <c r="G2105" s="145" t="s">
        <v>11385</v>
      </c>
      <c r="H2105" s="145" t="s">
        <v>11386</v>
      </c>
      <c r="I2105" s="145" t="s">
        <v>11419</v>
      </c>
      <c r="J2105" s="150" t="s">
        <v>12015</v>
      </c>
      <c r="K2105" s="146">
        <v>42932</v>
      </c>
      <c r="L2105" s="147" t="s">
        <v>12077</v>
      </c>
      <c r="M2105" s="145" t="s">
        <v>11425</v>
      </c>
      <c r="N2105" s="145" t="s">
        <v>11390</v>
      </c>
      <c r="O2105" s="146" t="s">
        <v>11390</v>
      </c>
    </row>
    <row r="2106" spans="2:15">
      <c r="B2106" s="145">
        <v>2099</v>
      </c>
      <c r="C2106" s="145" t="s">
        <v>14289</v>
      </c>
      <c r="D2106" s="145" t="s">
        <v>15810</v>
      </c>
      <c r="E2106" s="145" t="s">
        <v>15811</v>
      </c>
      <c r="F2106" s="145" t="s">
        <v>11384</v>
      </c>
      <c r="G2106" s="145" t="s">
        <v>11385</v>
      </c>
      <c r="H2106" s="145" t="s">
        <v>11386</v>
      </c>
      <c r="I2106" s="145" t="s">
        <v>11419</v>
      </c>
      <c r="J2106" s="150" t="s">
        <v>12015</v>
      </c>
      <c r="K2106" s="146">
        <v>43187</v>
      </c>
      <c r="L2106" s="145" t="s">
        <v>11495</v>
      </c>
      <c r="M2106" s="145" t="s">
        <v>11425</v>
      </c>
      <c r="N2106" s="145" t="s">
        <v>11390</v>
      </c>
      <c r="O2106" s="146" t="s">
        <v>11390</v>
      </c>
    </row>
    <row r="2107" spans="2:15">
      <c r="B2107" s="145">
        <v>2100</v>
      </c>
      <c r="C2107" s="145" t="s">
        <v>14289</v>
      </c>
      <c r="D2107" s="145" t="s">
        <v>15812</v>
      </c>
      <c r="E2107" s="145" t="s">
        <v>15813</v>
      </c>
      <c r="F2107" s="145" t="s">
        <v>11384</v>
      </c>
      <c r="G2107" s="145" t="s">
        <v>11385</v>
      </c>
      <c r="H2107" s="145" t="s">
        <v>11386</v>
      </c>
      <c r="I2107" s="145" t="s">
        <v>11419</v>
      </c>
      <c r="J2107" s="146">
        <v>43285</v>
      </c>
      <c r="K2107" s="146">
        <v>43252</v>
      </c>
      <c r="L2107" s="147" t="s">
        <v>12077</v>
      </c>
      <c r="M2107" s="145" t="s">
        <v>11425</v>
      </c>
      <c r="N2107" s="145" t="s">
        <v>11390</v>
      </c>
      <c r="O2107" s="146" t="s">
        <v>11390</v>
      </c>
    </row>
    <row r="2108" spans="2:15">
      <c r="B2108" s="145">
        <v>2101</v>
      </c>
      <c r="C2108" s="145" t="s">
        <v>14289</v>
      </c>
      <c r="D2108" s="145" t="s">
        <v>15814</v>
      </c>
      <c r="E2108" s="145" t="s">
        <v>15815</v>
      </c>
      <c r="F2108" s="145" t="s">
        <v>11384</v>
      </c>
      <c r="G2108" s="145" t="s">
        <v>11385</v>
      </c>
      <c r="H2108" s="145" t="s">
        <v>11386</v>
      </c>
      <c r="I2108" s="145" t="s">
        <v>12550</v>
      </c>
      <c r="J2108" s="146">
        <v>43283</v>
      </c>
      <c r="K2108" s="146">
        <v>43279</v>
      </c>
      <c r="L2108" s="145" t="s">
        <v>11402</v>
      </c>
      <c r="M2108" s="145" t="s">
        <v>11425</v>
      </c>
      <c r="N2108" s="145" t="s">
        <v>11390</v>
      </c>
      <c r="O2108" s="146" t="s">
        <v>11390</v>
      </c>
    </row>
    <row r="2109" spans="2:15">
      <c r="B2109" s="145">
        <v>2102</v>
      </c>
      <c r="C2109" s="145" t="s">
        <v>14289</v>
      </c>
      <c r="D2109" s="145" t="s">
        <v>15816</v>
      </c>
      <c r="E2109" s="145" t="s">
        <v>15817</v>
      </c>
      <c r="F2109" s="145" t="s">
        <v>11384</v>
      </c>
      <c r="G2109" s="145" t="s">
        <v>11385</v>
      </c>
      <c r="H2109" s="145" t="s">
        <v>11386</v>
      </c>
      <c r="I2109" s="145" t="s">
        <v>11393</v>
      </c>
      <c r="J2109" s="146">
        <v>43308</v>
      </c>
      <c r="K2109" s="146">
        <v>43301</v>
      </c>
      <c r="L2109" s="147" t="s">
        <v>12077</v>
      </c>
      <c r="M2109" s="145" t="s">
        <v>11425</v>
      </c>
      <c r="N2109" s="145" t="s">
        <v>11390</v>
      </c>
      <c r="O2109" s="146" t="s">
        <v>11390</v>
      </c>
    </row>
    <row r="2110" spans="2:15">
      <c r="B2110" s="145">
        <v>2103</v>
      </c>
      <c r="C2110" s="145" t="s">
        <v>14289</v>
      </c>
      <c r="D2110" s="145" t="s">
        <v>15818</v>
      </c>
      <c r="E2110" s="145" t="s">
        <v>15819</v>
      </c>
      <c r="F2110" s="145" t="s">
        <v>11384</v>
      </c>
      <c r="G2110" s="145" t="s">
        <v>11385</v>
      </c>
      <c r="H2110" s="145" t="s">
        <v>11386</v>
      </c>
      <c r="I2110" s="145" t="s">
        <v>11393</v>
      </c>
      <c r="J2110" s="146">
        <v>43308</v>
      </c>
      <c r="K2110" s="146">
        <v>43301</v>
      </c>
      <c r="L2110" s="147" t="s">
        <v>12077</v>
      </c>
      <c r="M2110" s="145" t="s">
        <v>11425</v>
      </c>
      <c r="N2110" s="145" t="s">
        <v>11390</v>
      </c>
      <c r="O2110" s="146" t="s">
        <v>11390</v>
      </c>
    </row>
    <row r="2111" spans="2:15">
      <c r="B2111" s="145">
        <v>2104</v>
      </c>
      <c r="C2111" s="145" t="s">
        <v>14289</v>
      </c>
      <c r="D2111" s="145" t="s">
        <v>15820</v>
      </c>
      <c r="E2111" s="145" t="s">
        <v>15821</v>
      </c>
      <c r="F2111" s="145" t="s">
        <v>11384</v>
      </c>
      <c r="G2111" s="145" t="s">
        <v>11385</v>
      </c>
      <c r="H2111" s="145" t="s">
        <v>11386</v>
      </c>
      <c r="I2111" s="145" t="s">
        <v>11419</v>
      </c>
      <c r="J2111" s="146">
        <v>43308</v>
      </c>
      <c r="K2111" s="146">
        <v>43301</v>
      </c>
      <c r="L2111" s="147" t="s">
        <v>12077</v>
      </c>
      <c r="M2111" s="145" t="s">
        <v>11425</v>
      </c>
      <c r="N2111" s="145" t="s">
        <v>11390</v>
      </c>
      <c r="O2111" s="146" t="s">
        <v>11390</v>
      </c>
    </row>
    <row r="2112" spans="2:15">
      <c r="B2112" s="145">
        <v>2105</v>
      </c>
      <c r="C2112" s="145" t="s">
        <v>14289</v>
      </c>
      <c r="D2112" s="145" t="s">
        <v>15822</v>
      </c>
      <c r="E2112" s="145" t="s">
        <v>15823</v>
      </c>
      <c r="F2112" s="145" t="s">
        <v>11384</v>
      </c>
      <c r="G2112" s="145" t="s">
        <v>11385</v>
      </c>
      <c r="H2112" s="145" t="s">
        <v>11386</v>
      </c>
      <c r="I2112" s="145" t="s">
        <v>11413</v>
      </c>
      <c r="J2112" s="146">
        <v>43300</v>
      </c>
      <c r="K2112" s="146">
        <v>43294</v>
      </c>
      <c r="L2112" s="145" t="s">
        <v>11495</v>
      </c>
      <c r="M2112" s="145" t="s">
        <v>11425</v>
      </c>
      <c r="N2112" s="145" t="s">
        <v>11390</v>
      </c>
      <c r="O2112" s="146" t="s">
        <v>11390</v>
      </c>
    </row>
    <row r="2113" spans="2:15">
      <c r="B2113" s="145">
        <v>2106</v>
      </c>
      <c r="C2113" s="145" t="s">
        <v>14289</v>
      </c>
      <c r="D2113" s="145" t="s">
        <v>15824</v>
      </c>
      <c r="E2113" s="145" t="s">
        <v>15825</v>
      </c>
      <c r="F2113" s="145" t="s">
        <v>11384</v>
      </c>
      <c r="G2113" s="145" t="s">
        <v>11385</v>
      </c>
      <c r="H2113" s="145" t="s">
        <v>11386</v>
      </c>
      <c r="I2113" s="145" t="s">
        <v>11393</v>
      </c>
      <c r="J2113" s="146">
        <v>43304</v>
      </c>
      <c r="K2113" s="146">
        <v>43282</v>
      </c>
      <c r="L2113" s="145" t="s">
        <v>11388</v>
      </c>
      <c r="M2113" s="145" t="s">
        <v>11425</v>
      </c>
      <c r="N2113" s="145" t="s">
        <v>11390</v>
      </c>
      <c r="O2113" s="146" t="s">
        <v>11390</v>
      </c>
    </row>
    <row r="2114" spans="2:15">
      <c r="B2114" s="145">
        <v>2107</v>
      </c>
      <c r="C2114" s="145" t="s">
        <v>14289</v>
      </c>
      <c r="D2114" s="145" t="s">
        <v>15826</v>
      </c>
      <c r="E2114" s="145" t="s">
        <v>15827</v>
      </c>
      <c r="F2114" s="145" t="s">
        <v>11384</v>
      </c>
      <c r="G2114" s="145" t="s">
        <v>11385</v>
      </c>
      <c r="H2114" s="145" t="s">
        <v>11386</v>
      </c>
      <c r="I2114" s="145" t="s">
        <v>11413</v>
      </c>
      <c r="J2114" s="146">
        <v>43340</v>
      </c>
      <c r="K2114" s="146">
        <v>43329</v>
      </c>
      <c r="L2114" s="145" t="s">
        <v>11495</v>
      </c>
      <c r="M2114" s="145" t="s">
        <v>11425</v>
      </c>
      <c r="N2114" s="145" t="s">
        <v>11390</v>
      </c>
      <c r="O2114" s="146" t="s">
        <v>11390</v>
      </c>
    </row>
    <row r="2115" spans="2:15">
      <c r="B2115" s="145">
        <v>2108</v>
      </c>
      <c r="C2115" s="145" t="s">
        <v>14289</v>
      </c>
      <c r="D2115" s="145" t="s">
        <v>15828</v>
      </c>
      <c r="E2115" s="145" t="s">
        <v>15829</v>
      </c>
      <c r="F2115" s="145" t="s">
        <v>11384</v>
      </c>
      <c r="G2115" s="145" t="s">
        <v>11385</v>
      </c>
      <c r="H2115" s="145" t="s">
        <v>11386</v>
      </c>
      <c r="I2115" s="145" t="s">
        <v>11393</v>
      </c>
      <c r="J2115" s="146">
        <v>43354</v>
      </c>
      <c r="K2115" s="146">
        <v>43344</v>
      </c>
      <c r="L2115" s="145" t="s">
        <v>11388</v>
      </c>
      <c r="M2115" s="145" t="s">
        <v>11425</v>
      </c>
      <c r="N2115" s="145" t="s">
        <v>11390</v>
      </c>
      <c r="O2115" s="146" t="s">
        <v>11390</v>
      </c>
    </row>
    <row r="2116" spans="2:15">
      <c r="B2116" s="145">
        <v>2109</v>
      </c>
      <c r="C2116" s="145" t="s">
        <v>14289</v>
      </c>
      <c r="D2116" s="145" t="s">
        <v>15830</v>
      </c>
      <c r="E2116" s="145" t="s">
        <v>15831</v>
      </c>
      <c r="F2116" s="145" t="s">
        <v>11384</v>
      </c>
      <c r="G2116" s="145" t="s">
        <v>11385</v>
      </c>
      <c r="H2116" s="145" t="s">
        <v>11386</v>
      </c>
      <c r="I2116" s="145" t="s">
        <v>11413</v>
      </c>
      <c r="J2116" s="146">
        <v>43315</v>
      </c>
      <c r="K2116" s="146">
        <v>43315</v>
      </c>
      <c r="L2116" s="147" t="s">
        <v>12087</v>
      </c>
      <c r="M2116" s="145" t="s">
        <v>11425</v>
      </c>
      <c r="N2116" s="145" t="s">
        <v>11390</v>
      </c>
      <c r="O2116" s="146" t="s">
        <v>11390</v>
      </c>
    </row>
    <row r="2117" spans="2:15">
      <c r="B2117" s="145">
        <v>2110</v>
      </c>
      <c r="C2117" s="145" t="s">
        <v>14289</v>
      </c>
      <c r="D2117" s="145" t="s">
        <v>15832</v>
      </c>
      <c r="E2117" s="145" t="s">
        <v>15833</v>
      </c>
      <c r="F2117" s="145" t="s">
        <v>11384</v>
      </c>
      <c r="G2117" s="145" t="s">
        <v>11385</v>
      </c>
      <c r="H2117" s="145" t="s">
        <v>11386</v>
      </c>
      <c r="I2117" s="145" t="s">
        <v>11413</v>
      </c>
      <c r="J2117" s="146">
        <v>43320</v>
      </c>
      <c r="K2117" s="146">
        <v>43317</v>
      </c>
      <c r="L2117" s="147" t="s">
        <v>12087</v>
      </c>
      <c r="M2117" s="145" t="s">
        <v>11425</v>
      </c>
      <c r="N2117" s="145" t="s">
        <v>11390</v>
      </c>
      <c r="O2117" s="146" t="s">
        <v>11390</v>
      </c>
    </row>
    <row r="2118" spans="2:15">
      <c r="B2118" s="145">
        <v>2111</v>
      </c>
      <c r="C2118" s="145" t="s">
        <v>14289</v>
      </c>
      <c r="D2118" s="145" t="s">
        <v>15834</v>
      </c>
      <c r="E2118" s="145" t="s">
        <v>15835</v>
      </c>
      <c r="F2118" s="145" t="s">
        <v>11384</v>
      </c>
      <c r="G2118" s="145" t="s">
        <v>11385</v>
      </c>
      <c r="H2118" s="145" t="s">
        <v>11386</v>
      </c>
      <c r="I2118" s="145" t="s">
        <v>11393</v>
      </c>
      <c r="J2118" s="146">
        <v>43411</v>
      </c>
      <c r="K2118" s="146">
        <v>43394</v>
      </c>
      <c r="L2118" s="145" t="s">
        <v>11402</v>
      </c>
      <c r="M2118" s="145" t="s">
        <v>11425</v>
      </c>
      <c r="N2118" s="145" t="s">
        <v>11390</v>
      </c>
      <c r="O2118" s="146" t="s">
        <v>11390</v>
      </c>
    </row>
    <row r="2119" spans="2:15">
      <c r="B2119" s="145">
        <v>2112</v>
      </c>
      <c r="C2119" s="145" t="s">
        <v>14289</v>
      </c>
      <c r="D2119" s="145" t="s">
        <v>15836</v>
      </c>
      <c r="E2119" s="145" t="s">
        <v>15837</v>
      </c>
      <c r="F2119" s="145" t="s">
        <v>11384</v>
      </c>
      <c r="G2119" s="145" t="s">
        <v>11385</v>
      </c>
      <c r="H2119" s="145" t="s">
        <v>11386</v>
      </c>
      <c r="I2119" s="145" t="s">
        <v>11393</v>
      </c>
      <c r="J2119" s="146">
        <v>43411</v>
      </c>
      <c r="K2119" s="146">
        <v>43394</v>
      </c>
      <c r="L2119" s="145" t="s">
        <v>11402</v>
      </c>
      <c r="M2119" s="145" t="s">
        <v>11425</v>
      </c>
      <c r="N2119" s="145" t="s">
        <v>11390</v>
      </c>
      <c r="O2119" s="146" t="s">
        <v>11390</v>
      </c>
    </row>
    <row r="2120" spans="2:15">
      <c r="B2120" s="145">
        <v>2113</v>
      </c>
      <c r="C2120" s="145" t="s">
        <v>14289</v>
      </c>
      <c r="D2120" s="145" t="s">
        <v>15838</v>
      </c>
      <c r="E2120" s="145" t="s">
        <v>15839</v>
      </c>
      <c r="F2120" s="145" t="s">
        <v>11384</v>
      </c>
      <c r="G2120" s="145" t="s">
        <v>11385</v>
      </c>
      <c r="H2120" s="145" t="s">
        <v>11386</v>
      </c>
      <c r="I2120" s="145" t="s">
        <v>11393</v>
      </c>
      <c r="J2120" s="146">
        <v>43423</v>
      </c>
      <c r="K2120" s="146">
        <v>43415</v>
      </c>
      <c r="L2120" s="145" t="s">
        <v>11522</v>
      </c>
      <c r="M2120" s="145" t="s">
        <v>11425</v>
      </c>
      <c r="N2120" s="145" t="s">
        <v>11390</v>
      </c>
      <c r="O2120" s="146" t="s">
        <v>11390</v>
      </c>
    </row>
    <row r="2121" spans="2:15">
      <c r="B2121" s="145">
        <v>2114</v>
      </c>
      <c r="C2121" s="145" t="s">
        <v>14289</v>
      </c>
      <c r="D2121" s="145" t="s">
        <v>15840</v>
      </c>
      <c r="E2121" s="145" t="s">
        <v>15841</v>
      </c>
      <c r="F2121" s="145" t="s">
        <v>11384</v>
      </c>
      <c r="G2121" s="145" t="s">
        <v>11385</v>
      </c>
      <c r="H2121" s="145" t="s">
        <v>11386</v>
      </c>
      <c r="I2121" s="145" t="s">
        <v>11393</v>
      </c>
      <c r="J2121" s="146">
        <v>43423</v>
      </c>
      <c r="K2121" s="146">
        <v>43415</v>
      </c>
      <c r="L2121" s="145" t="s">
        <v>11495</v>
      </c>
      <c r="M2121" s="145" t="s">
        <v>11425</v>
      </c>
      <c r="N2121" s="145" t="s">
        <v>11390</v>
      </c>
      <c r="O2121" s="146" t="s">
        <v>11390</v>
      </c>
    </row>
    <row r="2122" spans="2:15">
      <c r="B2122" s="145">
        <v>2115</v>
      </c>
      <c r="C2122" s="145" t="s">
        <v>14289</v>
      </c>
      <c r="D2122" s="145" t="s">
        <v>15842</v>
      </c>
      <c r="E2122" s="145" t="s">
        <v>15843</v>
      </c>
      <c r="F2122" s="145" t="s">
        <v>11384</v>
      </c>
      <c r="G2122" s="145" t="s">
        <v>11385</v>
      </c>
      <c r="H2122" s="145" t="s">
        <v>11386</v>
      </c>
      <c r="I2122" s="145" t="s">
        <v>11405</v>
      </c>
      <c r="J2122" s="146">
        <v>43425</v>
      </c>
      <c r="K2122" s="146">
        <v>43422</v>
      </c>
      <c r="L2122" s="145" t="s">
        <v>11388</v>
      </c>
      <c r="M2122" s="145" t="s">
        <v>11425</v>
      </c>
      <c r="N2122" s="145" t="s">
        <v>11390</v>
      </c>
      <c r="O2122" s="146" t="s">
        <v>11390</v>
      </c>
    </row>
    <row r="2123" spans="2:15">
      <c r="B2123" s="145">
        <v>2116</v>
      </c>
      <c r="C2123" s="145" t="s">
        <v>14289</v>
      </c>
      <c r="D2123" s="145" t="s">
        <v>15844</v>
      </c>
      <c r="E2123" s="145" t="s">
        <v>15845</v>
      </c>
      <c r="F2123" s="145" t="s">
        <v>11384</v>
      </c>
      <c r="G2123" s="145" t="s">
        <v>11385</v>
      </c>
      <c r="H2123" s="145" t="s">
        <v>11386</v>
      </c>
      <c r="I2123" s="145" t="s">
        <v>11405</v>
      </c>
      <c r="J2123" s="146">
        <v>43425</v>
      </c>
      <c r="K2123" s="146">
        <v>43422</v>
      </c>
      <c r="L2123" s="145" t="s">
        <v>11388</v>
      </c>
      <c r="M2123" s="145" t="s">
        <v>11425</v>
      </c>
      <c r="N2123" s="145" t="s">
        <v>11390</v>
      </c>
      <c r="O2123" s="146" t="s">
        <v>11390</v>
      </c>
    </row>
    <row r="2124" spans="2:15">
      <c r="B2124" s="145">
        <v>2117</v>
      </c>
      <c r="C2124" s="145" t="s">
        <v>14289</v>
      </c>
      <c r="D2124" s="145" t="s">
        <v>15846</v>
      </c>
      <c r="E2124" s="145" t="s">
        <v>15847</v>
      </c>
      <c r="F2124" s="145" t="s">
        <v>11384</v>
      </c>
      <c r="G2124" s="145" t="s">
        <v>11385</v>
      </c>
      <c r="H2124" s="145" t="s">
        <v>11386</v>
      </c>
      <c r="I2124" s="145" t="s">
        <v>11393</v>
      </c>
      <c r="J2124" s="146">
        <v>43479</v>
      </c>
      <c r="K2124" s="146">
        <v>43471</v>
      </c>
      <c r="L2124" s="147" t="s">
        <v>12087</v>
      </c>
      <c r="M2124" s="145" t="s">
        <v>11425</v>
      </c>
      <c r="N2124" s="145" t="s">
        <v>11390</v>
      </c>
      <c r="O2124" s="146" t="s">
        <v>11390</v>
      </c>
    </row>
    <row r="2125" spans="2:15">
      <c r="B2125" s="145">
        <v>2118</v>
      </c>
      <c r="C2125" s="145" t="s">
        <v>14289</v>
      </c>
      <c r="D2125" s="145" t="s">
        <v>15848</v>
      </c>
      <c r="E2125" s="145" t="s">
        <v>15849</v>
      </c>
      <c r="F2125" s="145" t="s">
        <v>11384</v>
      </c>
      <c r="G2125" s="145" t="s">
        <v>11385</v>
      </c>
      <c r="H2125" s="145" t="s">
        <v>11386</v>
      </c>
      <c r="I2125" s="145" t="s">
        <v>12550</v>
      </c>
      <c r="J2125" s="146">
        <v>43592</v>
      </c>
      <c r="K2125" s="146">
        <v>43520</v>
      </c>
      <c r="L2125" s="145" t="s">
        <v>11402</v>
      </c>
      <c r="M2125" s="145" t="s">
        <v>11425</v>
      </c>
      <c r="N2125" s="145" t="s">
        <v>11390</v>
      </c>
      <c r="O2125" s="146" t="s">
        <v>11390</v>
      </c>
    </row>
    <row r="2126" spans="2:15">
      <c r="B2126" s="145">
        <v>2119</v>
      </c>
      <c r="C2126" s="145" t="s">
        <v>14289</v>
      </c>
      <c r="D2126" s="145" t="s">
        <v>15850</v>
      </c>
      <c r="E2126" s="145" t="s">
        <v>15851</v>
      </c>
      <c r="F2126" s="145" t="s">
        <v>11384</v>
      </c>
      <c r="G2126" s="145" t="s">
        <v>11385</v>
      </c>
      <c r="H2126" s="145" t="s">
        <v>11386</v>
      </c>
      <c r="I2126" s="145" t="s">
        <v>12550</v>
      </c>
      <c r="J2126" s="146">
        <v>43544</v>
      </c>
      <c r="K2126" s="146">
        <v>43478</v>
      </c>
      <c r="L2126" s="145" t="s">
        <v>11402</v>
      </c>
      <c r="M2126" s="145" t="s">
        <v>11425</v>
      </c>
      <c r="N2126" s="145" t="s">
        <v>11390</v>
      </c>
      <c r="O2126" s="146" t="s">
        <v>11390</v>
      </c>
    </row>
    <row r="2127" spans="2:15">
      <c r="B2127" s="145">
        <v>2120</v>
      </c>
      <c r="C2127" s="145" t="s">
        <v>14289</v>
      </c>
      <c r="D2127" s="145" t="s">
        <v>15852</v>
      </c>
      <c r="E2127" s="145" t="s">
        <v>15853</v>
      </c>
      <c r="F2127" s="145" t="s">
        <v>11384</v>
      </c>
      <c r="G2127" s="145" t="s">
        <v>11385</v>
      </c>
      <c r="H2127" s="145" t="s">
        <v>11386</v>
      </c>
      <c r="I2127" s="145" t="s">
        <v>11413</v>
      </c>
      <c r="J2127" s="146">
        <v>43550</v>
      </c>
      <c r="K2127" s="146">
        <v>43548</v>
      </c>
      <c r="L2127" s="147" t="s">
        <v>12077</v>
      </c>
      <c r="M2127" s="145" t="s">
        <v>11425</v>
      </c>
      <c r="N2127" s="145" t="s">
        <v>11390</v>
      </c>
      <c r="O2127" s="146" t="s">
        <v>11390</v>
      </c>
    </row>
    <row r="2128" spans="2:15">
      <c r="B2128" s="145">
        <v>2121</v>
      </c>
      <c r="C2128" s="145" t="s">
        <v>14289</v>
      </c>
      <c r="D2128" s="145" t="s">
        <v>15854</v>
      </c>
      <c r="E2128" s="145" t="s">
        <v>15855</v>
      </c>
      <c r="F2128" s="145" t="s">
        <v>11384</v>
      </c>
      <c r="G2128" s="145" t="s">
        <v>11385</v>
      </c>
      <c r="H2128" s="145" t="s">
        <v>11386</v>
      </c>
      <c r="I2128" s="145" t="s">
        <v>11413</v>
      </c>
      <c r="J2128" s="146">
        <v>43550</v>
      </c>
      <c r="K2128" s="146">
        <v>43548</v>
      </c>
      <c r="L2128" s="147" t="s">
        <v>12077</v>
      </c>
      <c r="M2128" s="145" t="s">
        <v>11425</v>
      </c>
      <c r="N2128" s="145" t="s">
        <v>11390</v>
      </c>
      <c r="O2128" s="146" t="s">
        <v>11390</v>
      </c>
    </row>
    <row r="2129" spans="2:15">
      <c r="B2129" s="145">
        <v>2122</v>
      </c>
      <c r="C2129" s="145" t="s">
        <v>14289</v>
      </c>
      <c r="D2129" s="145" t="s">
        <v>15856</v>
      </c>
      <c r="E2129" s="145" t="s">
        <v>15857</v>
      </c>
      <c r="F2129" s="145" t="s">
        <v>11384</v>
      </c>
      <c r="G2129" s="145" t="s">
        <v>11385</v>
      </c>
      <c r="H2129" s="145" t="s">
        <v>11386</v>
      </c>
      <c r="I2129" s="145" t="s">
        <v>11413</v>
      </c>
      <c r="J2129" s="146">
        <v>43550</v>
      </c>
      <c r="K2129" s="146">
        <v>43548</v>
      </c>
      <c r="L2129" s="147" t="s">
        <v>12077</v>
      </c>
      <c r="M2129" s="145" t="s">
        <v>11425</v>
      </c>
      <c r="N2129" s="145" t="s">
        <v>11390</v>
      </c>
      <c r="O2129" s="146" t="s">
        <v>11390</v>
      </c>
    </row>
    <row r="2130" spans="2:15">
      <c r="B2130" s="145">
        <v>2123</v>
      </c>
      <c r="C2130" s="145" t="s">
        <v>14289</v>
      </c>
      <c r="D2130" s="145" t="s">
        <v>15858</v>
      </c>
      <c r="E2130" s="145" t="s">
        <v>15859</v>
      </c>
      <c r="F2130" s="145" t="s">
        <v>11384</v>
      </c>
      <c r="G2130" s="145" t="s">
        <v>11385</v>
      </c>
      <c r="H2130" s="145" t="s">
        <v>11386</v>
      </c>
      <c r="I2130" s="145" t="s">
        <v>12070</v>
      </c>
      <c r="J2130" s="146">
        <v>43563</v>
      </c>
      <c r="K2130" s="146">
        <v>43555</v>
      </c>
      <c r="L2130" s="145" t="s">
        <v>11388</v>
      </c>
      <c r="M2130" s="145" t="s">
        <v>13561</v>
      </c>
      <c r="N2130" s="145" t="s">
        <v>11390</v>
      </c>
      <c r="O2130" s="146" t="s">
        <v>11390</v>
      </c>
    </row>
    <row r="2131" spans="2:15">
      <c r="B2131" s="145">
        <v>2124</v>
      </c>
      <c r="C2131" s="145" t="s">
        <v>14289</v>
      </c>
      <c r="D2131" s="145" t="s">
        <v>15860</v>
      </c>
      <c r="E2131" s="145" t="s">
        <v>15861</v>
      </c>
      <c r="F2131" s="145" t="s">
        <v>11384</v>
      </c>
      <c r="G2131" s="145" t="s">
        <v>11385</v>
      </c>
      <c r="H2131" s="145" t="s">
        <v>11386</v>
      </c>
      <c r="I2131" s="145" t="s">
        <v>11405</v>
      </c>
      <c r="J2131" s="146">
        <v>43605</v>
      </c>
      <c r="K2131" s="146">
        <v>43604</v>
      </c>
      <c r="L2131" s="145" t="s">
        <v>11388</v>
      </c>
      <c r="M2131" s="145" t="s">
        <v>11425</v>
      </c>
      <c r="N2131" s="145" t="s">
        <v>11390</v>
      </c>
      <c r="O2131" s="146" t="s">
        <v>11390</v>
      </c>
    </row>
    <row r="2132" spans="2:15">
      <c r="B2132" s="145">
        <v>2125</v>
      </c>
      <c r="C2132" s="145" t="s">
        <v>14289</v>
      </c>
      <c r="D2132" s="145" t="s">
        <v>15862</v>
      </c>
      <c r="E2132" s="145" t="s">
        <v>15863</v>
      </c>
      <c r="F2132" s="145" t="s">
        <v>11384</v>
      </c>
      <c r="G2132" s="145" t="s">
        <v>11385</v>
      </c>
      <c r="H2132" s="145" t="s">
        <v>11386</v>
      </c>
      <c r="I2132" s="145" t="s">
        <v>11405</v>
      </c>
      <c r="J2132" s="146">
        <v>43605</v>
      </c>
      <c r="K2132" s="146">
        <v>43604</v>
      </c>
      <c r="L2132" s="145" t="s">
        <v>11388</v>
      </c>
      <c r="M2132" s="145" t="s">
        <v>11425</v>
      </c>
      <c r="N2132" s="145" t="s">
        <v>11390</v>
      </c>
      <c r="O2132" s="146" t="s">
        <v>11390</v>
      </c>
    </row>
    <row r="2133" spans="2:15">
      <c r="B2133" s="145">
        <v>2126</v>
      </c>
      <c r="C2133" s="145" t="s">
        <v>14289</v>
      </c>
      <c r="D2133" s="145" t="s">
        <v>15864</v>
      </c>
      <c r="E2133" s="145" t="s">
        <v>15865</v>
      </c>
      <c r="F2133" s="145" t="s">
        <v>11384</v>
      </c>
      <c r="G2133" s="145" t="s">
        <v>11385</v>
      </c>
      <c r="H2133" s="145" t="s">
        <v>11386</v>
      </c>
      <c r="I2133" s="145" t="s">
        <v>11393</v>
      </c>
      <c r="J2133" s="146">
        <v>43593</v>
      </c>
      <c r="K2133" s="146">
        <v>43593</v>
      </c>
      <c r="L2133" s="145" t="s">
        <v>11388</v>
      </c>
      <c r="M2133" s="145" t="s">
        <v>11425</v>
      </c>
      <c r="N2133" s="145" t="s">
        <v>11390</v>
      </c>
      <c r="O2133" s="146" t="s">
        <v>11390</v>
      </c>
    </row>
    <row r="2134" spans="2:15">
      <c r="B2134" s="145">
        <v>2127</v>
      </c>
      <c r="C2134" s="145" t="s">
        <v>14289</v>
      </c>
      <c r="D2134" s="145" t="s">
        <v>15866</v>
      </c>
      <c r="E2134" s="145" t="s">
        <v>15867</v>
      </c>
      <c r="F2134" s="145" t="s">
        <v>11384</v>
      </c>
      <c r="G2134" s="145" t="s">
        <v>11385</v>
      </c>
      <c r="H2134" s="145" t="s">
        <v>11386</v>
      </c>
      <c r="I2134" s="145" t="s">
        <v>11405</v>
      </c>
      <c r="J2134" s="146">
        <v>43605</v>
      </c>
      <c r="K2134" s="146">
        <v>43604</v>
      </c>
      <c r="L2134" s="145" t="s">
        <v>11388</v>
      </c>
      <c r="M2134" s="145" t="s">
        <v>11425</v>
      </c>
      <c r="N2134" s="145" t="s">
        <v>11390</v>
      </c>
      <c r="O2134" s="146" t="s">
        <v>11390</v>
      </c>
    </row>
    <row r="2135" spans="2:15">
      <c r="B2135" s="145">
        <v>2128</v>
      </c>
      <c r="C2135" s="145" t="s">
        <v>14289</v>
      </c>
      <c r="D2135" s="145" t="s">
        <v>15868</v>
      </c>
      <c r="E2135" s="145" t="s">
        <v>15869</v>
      </c>
      <c r="F2135" s="145" t="s">
        <v>11384</v>
      </c>
      <c r="G2135" s="145" t="s">
        <v>11385</v>
      </c>
      <c r="H2135" s="145" t="s">
        <v>11386</v>
      </c>
      <c r="I2135" s="145" t="s">
        <v>11413</v>
      </c>
      <c r="J2135" s="146">
        <v>43668</v>
      </c>
      <c r="K2135" s="146">
        <v>43668</v>
      </c>
      <c r="L2135" s="147" t="s">
        <v>12087</v>
      </c>
      <c r="M2135" s="145" t="s">
        <v>11425</v>
      </c>
      <c r="N2135" s="145" t="s">
        <v>11390</v>
      </c>
      <c r="O2135" s="146" t="s">
        <v>11390</v>
      </c>
    </row>
    <row r="2136" spans="2:15">
      <c r="B2136" s="145">
        <v>2129</v>
      </c>
      <c r="C2136" s="145" t="s">
        <v>14289</v>
      </c>
      <c r="D2136" s="145" t="s">
        <v>15870</v>
      </c>
      <c r="E2136" s="145" t="s">
        <v>15871</v>
      </c>
      <c r="F2136" s="145" t="s">
        <v>11384</v>
      </c>
      <c r="G2136" s="145" t="s">
        <v>11385</v>
      </c>
      <c r="H2136" s="145" t="s">
        <v>11386</v>
      </c>
      <c r="I2136" s="145" t="s">
        <v>12550</v>
      </c>
      <c r="J2136" s="146">
        <v>43664</v>
      </c>
      <c r="K2136" s="146">
        <v>43664</v>
      </c>
      <c r="L2136" s="145" t="s">
        <v>11495</v>
      </c>
      <c r="M2136" s="145" t="s">
        <v>11425</v>
      </c>
      <c r="N2136" s="145" t="s">
        <v>11390</v>
      </c>
      <c r="O2136" s="146" t="s">
        <v>11390</v>
      </c>
    </row>
    <row r="2137" spans="2:15">
      <c r="B2137" s="145">
        <v>2130</v>
      </c>
      <c r="C2137" s="145" t="s">
        <v>14289</v>
      </c>
      <c r="D2137" s="145" t="s">
        <v>15872</v>
      </c>
      <c r="E2137" s="145" t="s">
        <v>15873</v>
      </c>
      <c r="F2137" s="145" t="s">
        <v>11384</v>
      </c>
      <c r="G2137" s="145" t="s">
        <v>11385</v>
      </c>
      <c r="H2137" s="145" t="s">
        <v>11386</v>
      </c>
      <c r="I2137" s="145" t="s">
        <v>11393</v>
      </c>
      <c r="J2137" s="146">
        <v>43759</v>
      </c>
      <c r="K2137" s="146">
        <v>43758</v>
      </c>
      <c r="L2137" s="145" t="s">
        <v>11495</v>
      </c>
      <c r="M2137" s="145" t="s">
        <v>11425</v>
      </c>
      <c r="N2137" s="145" t="s">
        <v>11390</v>
      </c>
      <c r="O2137" s="146" t="s">
        <v>11390</v>
      </c>
    </row>
    <row r="2138" spans="2:15">
      <c r="B2138" s="145">
        <v>2131</v>
      </c>
      <c r="C2138" s="145" t="s">
        <v>14289</v>
      </c>
      <c r="D2138" s="145" t="s">
        <v>15874</v>
      </c>
      <c r="E2138" s="145" t="s">
        <v>15875</v>
      </c>
      <c r="F2138" s="145" t="s">
        <v>11384</v>
      </c>
      <c r="G2138" s="145" t="s">
        <v>11385</v>
      </c>
      <c r="H2138" s="145" t="s">
        <v>11386</v>
      </c>
      <c r="I2138" s="145" t="s">
        <v>12550</v>
      </c>
      <c r="J2138" s="146">
        <v>43860</v>
      </c>
      <c r="K2138" s="146">
        <v>43860</v>
      </c>
      <c r="L2138" s="145" t="s">
        <v>11402</v>
      </c>
      <c r="M2138" s="145" t="s">
        <v>11425</v>
      </c>
      <c r="N2138" s="145" t="s">
        <v>11390</v>
      </c>
      <c r="O2138" s="146" t="s">
        <v>11390</v>
      </c>
    </row>
    <row r="2139" spans="2:15">
      <c r="B2139" s="145">
        <v>2132</v>
      </c>
      <c r="C2139" s="145" t="s">
        <v>14289</v>
      </c>
      <c r="D2139" s="145" t="s">
        <v>15876</v>
      </c>
      <c r="E2139" s="145" t="s">
        <v>15877</v>
      </c>
      <c r="F2139" s="145" t="s">
        <v>11384</v>
      </c>
      <c r="G2139" s="145" t="s">
        <v>11385</v>
      </c>
      <c r="H2139" s="145" t="s">
        <v>11386</v>
      </c>
      <c r="I2139" s="145" t="s">
        <v>12550</v>
      </c>
      <c r="J2139" s="146">
        <v>43860</v>
      </c>
      <c r="K2139" s="146">
        <v>43860</v>
      </c>
      <c r="L2139" s="145" t="s">
        <v>11402</v>
      </c>
      <c r="M2139" s="145" t="s">
        <v>11425</v>
      </c>
      <c r="N2139" s="145" t="s">
        <v>11390</v>
      </c>
      <c r="O2139" s="146" t="s">
        <v>11390</v>
      </c>
    </row>
    <row r="2140" spans="2:15">
      <c r="B2140" s="145">
        <v>2133</v>
      </c>
      <c r="C2140" s="145" t="s">
        <v>14289</v>
      </c>
      <c r="D2140" s="145" t="s">
        <v>15878</v>
      </c>
      <c r="E2140" s="145" t="s">
        <v>15879</v>
      </c>
      <c r="F2140" s="145" t="s">
        <v>11384</v>
      </c>
      <c r="G2140" s="145" t="s">
        <v>11385</v>
      </c>
      <c r="H2140" s="145" t="s">
        <v>11386</v>
      </c>
      <c r="I2140" s="145" t="s">
        <v>13275</v>
      </c>
      <c r="J2140" s="146">
        <v>43913</v>
      </c>
      <c r="K2140" s="146">
        <v>43912</v>
      </c>
      <c r="L2140" s="145" t="s">
        <v>11402</v>
      </c>
      <c r="M2140" s="145" t="s">
        <v>11425</v>
      </c>
      <c r="N2140" s="145" t="s">
        <v>11390</v>
      </c>
      <c r="O2140" s="146" t="s">
        <v>11390</v>
      </c>
    </row>
    <row r="2141" spans="2:15">
      <c r="B2141" s="145">
        <v>2134</v>
      </c>
      <c r="C2141" s="145" t="s">
        <v>14289</v>
      </c>
      <c r="D2141" s="145" t="s">
        <v>15880</v>
      </c>
      <c r="E2141" s="145" t="s">
        <v>15881</v>
      </c>
      <c r="F2141" s="145" t="s">
        <v>11384</v>
      </c>
      <c r="G2141" s="145" t="s">
        <v>11385</v>
      </c>
      <c r="H2141" s="145" t="s">
        <v>11386</v>
      </c>
      <c r="I2141" s="145" t="s">
        <v>11393</v>
      </c>
      <c r="J2141" s="146">
        <v>43941</v>
      </c>
      <c r="K2141" s="146">
        <v>43926</v>
      </c>
      <c r="L2141" s="147" t="s">
        <v>12077</v>
      </c>
      <c r="M2141" s="145" t="s">
        <v>11425</v>
      </c>
      <c r="N2141" s="145" t="s">
        <v>11390</v>
      </c>
      <c r="O2141" s="146" t="s">
        <v>11390</v>
      </c>
    </row>
    <row r="2142" spans="2:15">
      <c r="B2142" s="145">
        <v>2135</v>
      </c>
      <c r="C2142" s="145" t="s">
        <v>14289</v>
      </c>
      <c r="D2142" s="145" t="s">
        <v>15882</v>
      </c>
      <c r="E2142" s="145" t="s">
        <v>15883</v>
      </c>
      <c r="F2142" s="145" t="s">
        <v>11384</v>
      </c>
      <c r="G2142" s="145" t="s">
        <v>11385</v>
      </c>
      <c r="H2142" s="145" t="s">
        <v>11386</v>
      </c>
      <c r="I2142" s="145" t="s">
        <v>11393</v>
      </c>
      <c r="J2142" s="146">
        <v>43941</v>
      </c>
      <c r="K2142" s="146">
        <v>43926</v>
      </c>
      <c r="L2142" s="147" t="s">
        <v>12077</v>
      </c>
      <c r="M2142" s="145" t="s">
        <v>11425</v>
      </c>
      <c r="N2142" s="145" t="s">
        <v>11390</v>
      </c>
      <c r="O2142" s="146" t="s">
        <v>11390</v>
      </c>
    </row>
    <row r="2143" spans="2:15">
      <c r="B2143" s="145">
        <v>2136</v>
      </c>
      <c r="C2143" s="145" t="s">
        <v>14289</v>
      </c>
      <c r="D2143" s="145" t="s">
        <v>15884</v>
      </c>
      <c r="E2143" s="145" t="s">
        <v>15885</v>
      </c>
      <c r="F2143" s="145" t="s">
        <v>11384</v>
      </c>
      <c r="G2143" s="145" t="s">
        <v>11385</v>
      </c>
      <c r="H2143" s="145" t="s">
        <v>11386</v>
      </c>
      <c r="I2143" s="145" t="s">
        <v>11422</v>
      </c>
      <c r="J2143" s="146">
        <v>43941</v>
      </c>
      <c r="K2143" s="146">
        <v>43926</v>
      </c>
      <c r="L2143" s="147" t="s">
        <v>12077</v>
      </c>
      <c r="M2143" s="145" t="s">
        <v>11425</v>
      </c>
      <c r="N2143" s="145" t="s">
        <v>11390</v>
      </c>
      <c r="O2143" s="146" t="s">
        <v>11390</v>
      </c>
    </row>
    <row r="2144" spans="2:15">
      <c r="B2144" s="145">
        <v>2137</v>
      </c>
      <c r="C2144" s="145" t="s">
        <v>14289</v>
      </c>
      <c r="D2144" s="145" t="s">
        <v>15886</v>
      </c>
      <c r="E2144" s="145" t="s">
        <v>15887</v>
      </c>
      <c r="F2144" s="145" t="s">
        <v>11384</v>
      </c>
      <c r="G2144" s="145" t="s">
        <v>11385</v>
      </c>
      <c r="H2144" s="145" t="s">
        <v>11386</v>
      </c>
      <c r="I2144" s="145" t="s">
        <v>11405</v>
      </c>
      <c r="J2144" s="146">
        <v>43928</v>
      </c>
      <c r="K2144" s="146">
        <v>43926</v>
      </c>
      <c r="L2144" s="145" t="s">
        <v>11495</v>
      </c>
      <c r="M2144" s="145" t="s">
        <v>11425</v>
      </c>
      <c r="N2144" s="145" t="s">
        <v>11390</v>
      </c>
      <c r="O2144" s="146" t="s">
        <v>11390</v>
      </c>
    </row>
    <row r="2145" spans="2:15">
      <c r="B2145" s="145">
        <v>2138</v>
      </c>
      <c r="C2145" s="145" t="s">
        <v>14289</v>
      </c>
      <c r="D2145" s="145" t="s">
        <v>15888</v>
      </c>
      <c r="E2145" s="145" t="s">
        <v>15889</v>
      </c>
      <c r="F2145" s="145" t="s">
        <v>11384</v>
      </c>
      <c r="G2145" s="145" t="s">
        <v>11385</v>
      </c>
      <c r="H2145" s="145" t="s">
        <v>11386</v>
      </c>
      <c r="I2145" s="145" t="s">
        <v>11405</v>
      </c>
      <c r="J2145" s="146">
        <v>43950</v>
      </c>
      <c r="K2145" s="146">
        <v>43947</v>
      </c>
      <c r="L2145" s="147" t="s">
        <v>12077</v>
      </c>
      <c r="M2145" s="145" t="s">
        <v>11425</v>
      </c>
      <c r="N2145" s="145" t="s">
        <v>11390</v>
      </c>
      <c r="O2145" s="146" t="s">
        <v>11390</v>
      </c>
    </row>
    <row r="2146" spans="2:15">
      <c r="B2146" s="145">
        <v>2139</v>
      </c>
      <c r="C2146" s="145" t="s">
        <v>14289</v>
      </c>
      <c r="D2146" s="145" t="s">
        <v>15890</v>
      </c>
      <c r="E2146" s="145" t="s">
        <v>15891</v>
      </c>
      <c r="F2146" s="145" t="s">
        <v>11384</v>
      </c>
      <c r="G2146" s="145" t="s">
        <v>11385</v>
      </c>
      <c r="H2146" s="145" t="s">
        <v>11386</v>
      </c>
      <c r="I2146" s="145" t="s">
        <v>13275</v>
      </c>
      <c r="J2146" s="146">
        <v>43972</v>
      </c>
      <c r="K2146" s="146">
        <v>43966</v>
      </c>
      <c r="L2146" s="145" t="s">
        <v>11402</v>
      </c>
      <c r="M2146" s="145" t="s">
        <v>11425</v>
      </c>
      <c r="N2146" s="145" t="s">
        <v>11390</v>
      </c>
      <c r="O2146" s="146" t="s">
        <v>11390</v>
      </c>
    </row>
    <row r="2147" spans="2:15">
      <c r="B2147" s="145">
        <v>2140</v>
      </c>
      <c r="C2147" s="145" t="s">
        <v>14289</v>
      </c>
      <c r="D2147" s="145" t="s">
        <v>15892</v>
      </c>
      <c r="E2147" s="145" t="s">
        <v>15893</v>
      </c>
      <c r="F2147" s="145" t="s">
        <v>11384</v>
      </c>
      <c r="G2147" s="145" t="s">
        <v>11385</v>
      </c>
      <c r="H2147" s="145" t="s">
        <v>11386</v>
      </c>
      <c r="I2147" s="145" t="s">
        <v>11393</v>
      </c>
      <c r="J2147" s="146">
        <v>43979</v>
      </c>
      <c r="K2147" s="146">
        <v>43975</v>
      </c>
      <c r="L2147" s="145" t="s">
        <v>11388</v>
      </c>
      <c r="M2147" s="145" t="s">
        <v>11425</v>
      </c>
      <c r="N2147" s="145" t="s">
        <v>11390</v>
      </c>
      <c r="O2147" s="146" t="s">
        <v>11390</v>
      </c>
    </row>
    <row r="2148" spans="2:15">
      <c r="B2148" s="145">
        <v>2141</v>
      </c>
      <c r="C2148" s="145" t="s">
        <v>14289</v>
      </c>
      <c r="D2148" s="145" t="s">
        <v>15894</v>
      </c>
      <c r="E2148" s="145" t="s">
        <v>15895</v>
      </c>
      <c r="F2148" s="145" t="s">
        <v>11384</v>
      </c>
      <c r="G2148" s="145" t="s">
        <v>11385</v>
      </c>
      <c r="H2148" s="145" t="s">
        <v>11386</v>
      </c>
      <c r="I2148" s="145" t="s">
        <v>11393</v>
      </c>
      <c r="J2148" s="146">
        <v>43997</v>
      </c>
      <c r="K2148" s="146">
        <v>43996</v>
      </c>
      <c r="L2148" s="147" t="s">
        <v>12087</v>
      </c>
      <c r="M2148" s="145" t="s">
        <v>11425</v>
      </c>
      <c r="N2148" s="145" t="s">
        <v>11390</v>
      </c>
      <c r="O2148" s="146" t="s">
        <v>11390</v>
      </c>
    </row>
    <row r="2149" spans="2:15">
      <c r="B2149" s="145">
        <v>2142</v>
      </c>
      <c r="C2149" s="145" t="s">
        <v>14289</v>
      </c>
      <c r="D2149" s="145" t="s">
        <v>15896</v>
      </c>
      <c r="E2149" s="145" t="s">
        <v>15897</v>
      </c>
      <c r="F2149" s="145" t="s">
        <v>11384</v>
      </c>
      <c r="G2149" s="145" t="s">
        <v>11385</v>
      </c>
      <c r="H2149" s="145" t="s">
        <v>11386</v>
      </c>
      <c r="I2149" s="145" t="s">
        <v>11393</v>
      </c>
      <c r="J2149" s="146">
        <v>43971</v>
      </c>
      <c r="K2149" s="146">
        <v>43963</v>
      </c>
      <c r="L2149" s="145" t="s">
        <v>11495</v>
      </c>
      <c r="M2149" s="145" t="s">
        <v>11425</v>
      </c>
      <c r="N2149" s="145" t="s">
        <v>11390</v>
      </c>
      <c r="O2149" s="146" t="s">
        <v>11390</v>
      </c>
    </row>
    <row r="2150" spans="2:15">
      <c r="B2150" s="145">
        <v>2143</v>
      </c>
      <c r="C2150" s="145" t="s">
        <v>14289</v>
      </c>
      <c r="D2150" s="145" t="s">
        <v>15898</v>
      </c>
      <c r="E2150" s="145" t="s">
        <v>15899</v>
      </c>
      <c r="F2150" s="145" t="s">
        <v>11384</v>
      </c>
      <c r="G2150" s="145" t="s">
        <v>11385</v>
      </c>
      <c r="H2150" s="145" t="s">
        <v>11386</v>
      </c>
      <c r="I2150" s="145" t="s">
        <v>13275</v>
      </c>
      <c r="J2150" s="146">
        <v>44000</v>
      </c>
      <c r="K2150" s="146">
        <v>43912</v>
      </c>
      <c r="L2150" s="145" t="s">
        <v>11402</v>
      </c>
      <c r="M2150" s="145" t="s">
        <v>11425</v>
      </c>
      <c r="N2150" s="145" t="s">
        <v>11390</v>
      </c>
      <c r="O2150" s="146" t="s">
        <v>11390</v>
      </c>
    </row>
    <row r="2151" spans="2:15">
      <c r="B2151" s="145">
        <v>2144</v>
      </c>
      <c r="C2151" s="145" t="s">
        <v>14289</v>
      </c>
      <c r="D2151" s="145" t="s">
        <v>15900</v>
      </c>
      <c r="E2151" s="145" t="s">
        <v>15901</v>
      </c>
      <c r="F2151" s="145" t="s">
        <v>11384</v>
      </c>
      <c r="G2151" s="145" t="s">
        <v>11385</v>
      </c>
      <c r="H2151" s="145" t="s">
        <v>11386</v>
      </c>
      <c r="I2151" s="145" t="s">
        <v>11405</v>
      </c>
      <c r="J2151" s="146">
        <v>44012</v>
      </c>
      <c r="K2151" s="146">
        <v>44002</v>
      </c>
      <c r="L2151" s="147" t="s">
        <v>12077</v>
      </c>
      <c r="M2151" s="145" t="s">
        <v>11425</v>
      </c>
      <c r="N2151" s="145" t="s">
        <v>11390</v>
      </c>
      <c r="O2151" s="146" t="s">
        <v>11390</v>
      </c>
    </row>
    <row r="2152" spans="2:15">
      <c r="B2152" s="145">
        <v>2145</v>
      </c>
      <c r="C2152" s="145" t="s">
        <v>14289</v>
      </c>
      <c r="D2152" s="145" t="s">
        <v>15902</v>
      </c>
      <c r="E2152" s="145" t="s">
        <v>15903</v>
      </c>
      <c r="F2152" s="145" t="s">
        <v>11384</v>
      </c>
      <c r="G2152" s="145" t="s">
        <v>11385</v>
      </c>
      <c r="H2152" s="145" t="s">
        <v>11386</v>
      </c>
      <c r="I2152" s="145" t="s">
        <v>11413</v>
      </c>
      <c r="J2152" s="146">
        <v>44011</v>
      </c>
      <c r="K2152" s="146">
        <v>44010</v>
      </c>
      <c r="L2152" s="147" t="s">
        <v>12087</v>
      </c>
      <c r="M2152" s="145" t="s">
        <v>11425</v>
      </c>
      <c r="N2152" s="145" t="s">
        <v>11390</v>
      </c>
      <c r="O2152" s="146" t="s">
        <v>11390</v>
      </c>
    </row>
    <row r="2153" spans="2:15">
      <c r="B2153" s="145">
        <v>2146</v>
      </c>
      <c r="C2153" s="145" t="s">
        <v>14289</v>
      </c>
      <c r="D2153" s="145" t="s">
        <v>15904</v>
      </c>
      <c r="E2153" s="145" t="s">
        <v>15905</v>
      </c>
      <c r="F2153" s="145" t="s">
        <v>11384</v>
      </c>
      <c r="G2153" s="145" t="s">
        <v>11385</v>
      </c>
      <c r="H2153" s="145" t="s">
        <v>11386</v>
      </c>
      <c r="I2153" s="145" t="s">
        <v>12070</v>
      </c>
      <c r="J2153" s="146">
        <v>44018</v>
      </c>
      <c r="K2153" s="146">
        <v>44010</v>
      </c>
      <c r="L2153" s="145" t="s">
        <v>11388</v>
      </c>
      <c r="M2153" s="145" t="s">
        <v>11425</v>
      </c>
      <c r="N2153" s="145" t="s">
        <v>11390</v>
      </c>
      <c r="O2153" s="146" t="s">
        <v>11390</v>
      </c>
    </row>
    <row r="2154" spans="2:15">
      <c r="B2154" s="145">
        <v>2147</v>
      </c>
      <c r="C2154" s="145" t="s">
        <v>14289</v>
      </c>
      <c r="D2154" s="145" t="s">
        <v>15906</v>
      </c>
      <c r="E2154" s="145" t="s">
        <v>15907</v>
      </c>
      <c r="F2154" s="145" t="s">
        <v>11384</v>
      </c>
      <c r="G2154" s="145" t="s">
        <v>11385</v>
      </c>
      <c r="H2154" s="145" t="s">
        <v>11386</v>
      </c>
      <c r="I2154" s="145" t="s">
        <v>11413</v>
      </c>
      <c r="J2154" s="146">
        <v>44011</v>
      </c>
      <c r="K2154" s="146">
        <v>44010</v>
      </c>
      <c r="L2154" s="147" t="s">
        <v>12087</v>
      </c>
      <c r="M2154" s="145" t="s">
        <v>11425</v>
      </c>
      <c r="N2154" s="145" t="s">
        <v>11390</v>
      </c>
      <c r="O2154" s="146" t="s">
        <v>11390</v>
      </c>
    </row>
    <row r="2155" spans="2:15">
      <c r="B2155" s="145">
        <v>2148</v>
      </c>
      <c r="C2155" s="145" t="s">
        <v>14289</v>
      </c>
      <c r="D2155" s="145" t="s">
        <v>15908</v>
      </c>
      <c r="E2155" s="145" t="s">
        <v>15909</v>
      </c>
      <c r="F2155" s="145" t="s">
        <v>11384</v>
      </c>
      <c r="G2155" s="145" t="s">
        <v>11385</v>
      </c>
      <c r="H2155" s="145" t="s">
        <v>11386</v>
      </c>
      <c r="I2155" s="145" t="s">
        <v>11413</v>
      </c>
      <c r="J2155" s="150" t="s">
        <v>12015</v>
      </c>
      <c r="K2155" s="146">
        <v>44010</v>
      </c>
      <c r="L2155" s="147" t="s">
        <v>12087</v>
      </c>
      <c r="M2155" s="145" t="s">
        <v>11425</v>
      </c>
      <c r="N2155" s="145" t="s">
        <v>11390</v>
      </c>
      <c r="O2155" s="146" t="s">
        <v>11390</v>
      </c>
    </row>
    <row r="2156" spans="2:15">
      <c r="B2156" s="145">
        <v>2149</v>
      </c>
      <c r="C2156" s="145" t="s">
        <v>14289</v>
      </c>
      <c r="D2156" s="145" t="s">
        <v>15910</v>
      </c>
      <c r="E2156" s="145" t="s">
        <v>15911</v>
      </c>
      <c r="F2156" s="145" t="s">
        <v>11384</v>
      </c>
      <c r="G2156" s="145" t="s">
        <v>11385</v>
      </c>
      <c r="H2156" s="145" t="s">
        <v>11386</v>
      </c>
      <c r="I2156" s="145" t="s">
        <v>11405</v>
      </c>
      <c r="J2156" s="146">
        <v>44032</v>
      </c>
      <c r="K2156" s="146">
        <v>44031</v>
      </c>
      <c r="L2156" s="147" t="s">
        <v>12087</v>
      </c>
      <c r="M2156" s="145" t="s">
        <v>11425</v>
      </c>
      <c r="N2156" s="145" t="s">
        <v>11390</v>
      </c>
      <c r="O2156" s="146" t="s">
        <v>11390</v>
      </c>
    </row>
    <row r="2157" spans="2:15">
      <c r="B2157" s="145">
        <v>2150</v>
      </c>
      <c r="C2157" s="145" t="s">
        <v>14289</v>
      </c>
      <c r="D2157" s="145" t="s">
        <v>15912</v>
      </c>
      <c r="E2157" s="145" t="s">
        <v>15913</v>
      </c>
      <c r="F2157" s="145" t="s">
        <v>11384</v>
      </c>
      <c r="G2157" s="145" t="s">
        <v>11385</v>
      </c>
      <c r="H2157" s="145" t="s">
        <v>11386</v>
      </c>
      <c r="I2157" s="145" t="s">
        <v>11393</v>
      </c>
      <c r="J2157" s="146">
        <v>44032</v>
      </c>
      <c r="K2157" s="146">
        <v>44031</v>
      </c>
      <c r="L2157" s="147" t="s">
        <v>12077</v>
      </c>
      <c r="M2157" s="145" t="s">
        <v>11425</v>
      </c>
      <c r="N2157" s="145" t="s">
        <v>11390</v>
      </c>
      <c r="O2157" s="146" t="s">
        <v>11390</v>
      </c>
    </row>
    <row r="2158" spans="2:15">
      <c r="B2158" s="145">
        <v>2151</v>
      </c>
      <c r="C2158" s="145" t="s">
        <v>14289</v>
      </c>
      <c r="D2158" s="145" t="s">
        <v>15914</v>
      </c>
      <c r="E2158" s="145" t="s">
        <v>15915</v>
      </c>
      <c r="F2158" s="145" t="s">
        <v>11384</v>
      </c>
      <c r="G2158" s="145" t="s">
        <v>11385</v>
      </c>
      <c r="H2158" s="145" t="s">
        <v>11386</v>
      </c>
      <c r="I2158" s="145" t="s">
        <v>11419</v>
      </c>
      <c r="J2158" s="146">
        <v>44032</v>
      </c>
      <c r="K2158" s="146">
        <v>44029</v>
      </c>
      <c r="L2158" s="145" t="s">
        <v>11495</v>
      </c>
      <c r="M2158" s="145" t="s">
        <v>11425</v>
      </c>
      <c r="N2158" s="145" t="s">
        <v>11390</v>
      </c>
      <c r="O2158" s="146" t="s">
        <v>11390</v>
      </c>
    </row>
    <row r="2159" spans="2:15">
      <c r="B2159" s="145">
        <v>2152</v>
      </c>
      <c r="C2159" s="145" t="s">
        <v>14289</v>
      </c>
      <c r="D2159" s="145" t="s">
        <v>15916</v>
      </c>
      <c r="E2159" s="145" t="s">
        <v>15917</v>
      </c>
      <c r="F2159" s="145" t="s">
        <v>11384</v>
      </c>
      <c r="G2159" s="145" t="s">
        <v>11385</v>
      </c>
      <c r="H2159" s="145" t="s">
        <v>11386</v>
      </c>
      <c r="I2159" s="145" t="s">
        <v>12550</v>
      </c>
      <c r="J2159" s="146">
        <v>44032</v>
      </c>
      <c r="K2159" s="146">
        <v>44029</v>
      </c>
      <c r="L2159" s="145" t="s">
        <v>11402</v>
      </c>
      <c r="M2159" s="145" t="s">
        <v>11425</v>
      </c>
      <c r="N2159" s="145" t="s">
        <v>11390</v>
      </c>
      <c r="O2159" s="146" t="s">
        <v>11390</v>
      </c>
    </row>
    <row r="2160" spans="2:15">
      <c r="B2160" s="145">
        <v>2153</v>
      </c>
      <c r="C2160" s="145" t="s">
        <v>14289</v>
      </c>
      <c r="D2160" s="145" t="s">
        <v>15918</v>
      </c>
      <c r="E2160" s="145" t="s">
        <v>15919</v>
      </c>
      <c r="F2160" s="145" t="s">
        <v>11384</v>
      </c>
      <c r="G2160" s="145" t="s">
        <v>11385</v>
      </c>
      <c r="H2160" s="145" t="s">
        <v>11386</v>
      </c>
      <c r="I2160" s="145" t="s">
        <v>11419</v>
      </c>
      <c r="J2160" s="146">
        <v>44046</v>
      </c>
      <c r="K2160" s="146">
        <v>44045</v>
      </c>
      <c r="L2160" s="145" t="s">
        <v>11402</v>
      </c>
      <c r="M2160" s="145" t="s">
        <v>11425</v>
      </c>
      <c r="N2160" s="145" t="s">
        <v>11390</v>
      </c>
      <c r="O2160" s="146" t="s">
        <v>11390</v>
      </c>
    </row>
    <row r="2161" spans="2:15">
      <c r="B2161" s="145">
        <v>2154</v>
      </c>
      <c r="C2161" s="145" t="s">
        <v>14289</v>
      </c>
      <c r="D2161" s="145" t="s">
        <v>15920</v>
      </c>
      <c r="E2161" s="145" t="s">
        <v>15921</v>
      </c>
      <c r="F2161" s="145" t="s">
        <v>11384</v>
      </c>
      <c r="G2161" s="145" t="s">
        <v>11385</v>
      </c>
      <c r="H2161" s="145" t="s">
        <v>11386</v>
      </c>
      <c r="I2161" s="145" t="s">
        <v>11393</v>
      </c>
      <c r="J2161" s="146">
        <v>44049</v>
      </c>
      <c r="K2161" s="146">
        <v>44045</v>
      </c>
      <c r="L2161" s="147" t="s">
        <v>12087</v>
      </c>
      <c r="M2161" s="145" t="s">
        <v>11425</v>
      </c>
      <c r="N2161" s="145" t="s">
        <v>11390</v>
      </c>
      <c r="O2161" s="146" t="s">
        <v>11390</v>
      </c>
    </row>
    <row r="2162" spans="2:15">
      <c r="B2162" s="145">
        <v>2155</v>
      </c>
      <c r="C2162" s="145" t="s">
        <v>14289</v>
      </c>
      <c r="D2162" s="145" t="s">
        <v>15922</v>
      </c>
      <c r="E2162" s="145" t="s">
        <v>15923</v>
      </c>
      <c r="F2162" s="145" t="s">
        <v>11384</v>
      </c>
      <c r="G2162" s="145" t="s">
        <v>11385</v>
      </c>
      <c r="H2162" s="145" t="s">
        <v>11386</v>
      </c>
      <c r="I2162" s="145" t="s">
        <v>11405</v>
      </c>
      <c r="J2162" s="146">
        <v>44056</v>
      </c>
      <c r="K2162" s="146">
        <v>44056</v>
      </c>
      <c r="L2162" s="145" t="s">
        <v>11495</v>
      </c>
      <c r="M2162" s="145" t="s">
        <v>11425</v>
      </c>
      <c r="N2162" s="145" t="s">
        <v>11390</v>
      </c>
      <c r="O2162" s="146" t="s">
        <v>11390</v>
      </c>
    </row>
    <row r="2163" spans="2:15">
      <c r="B2163" s="145">
        <v>2156</v>
      </c>
      <c r="C2163" s="145" t="s">
        <v>14289</v>
      </c>
      <c r="D2163" s="145" t="s">
        <v>15924</v>
      </c>
      <c r="E2163" s="145" t="s">
        <v>15925</v>
      </c>
      <c r="F2163" s="145" t="s">
        <v>11384</v>
      </c>
      <c r="G2163" s="145" t="s">
        <v>11385</v>
      </c>
      <c r="H2163" s="145" t="s">
        <v>11386</v>
      </c>
      <c r="I2163" s="145" t="s">
        <v>11393</v>
      </c>
      <c r="J2163" s="146">
        <v>44102</v>
      </c>
      <c r="K2163" s="146">
        <v>44097</v>
      </c>
      <c r="L2163" s="147" t="s">
        <v>12077</v>
      </c>
      <c r="M2163" s="145" t="s">
        <v>11425</v>
      </c>
      <c r="N2163" s="145" t="s">
        <v>11390</v>
      </c>
      <c r="O2163" s="146" t="s">
        <v>11390</v>
      </c>
    </row>
    <row r="2164" spans="2:15">
      <c r="B2164" s="145">
        <v>2157</v>
      </c>
      <c r="C2164" s="145" t="s">
        <v>14289</v>
      </c>
      <c r="D2164" s="145" t="s">
        <v>15926</v>
      </c>
      <c r="E2164" s="145" t="s">
        <v>15927</v>
      </c>
      <c r="F2164" s="145" t="s">
        <v>11384</v>
      </c>
      <c r="G2164" s="145" t="s">
        <v>11385</v>
      </c>
      <c r="H2164" s="145" t="s">
        <v>11386</v>
      </c>
      <c r="I2164" s="145" t="s">
        <v>11393</v>
      </c>
      <c r="J2164" s="146">
        <v>44110</v>
      </c>
      <c r="K2164" s="146">
        <v>44101</v>
      </c>
      <c r="L2164" s="145" t="s">
        <v>11495</v>
      </c>
      <c r="M2164" s="145" t="s">
        <v>11425</v>
      </c>
      <c r="N2164" s="145" t="s">
        <v>11390</v>
      </c>
      <c r="O2164" s="146" t="s">
        <v>11390</v>
      </c>
    </row>
    <row r="2165" spans="2:15">
      <c r="B2165" s="145">
        <v>2158</v>
      </c>
      <c r="C2165" s="145" t="s">
        <v>14289</v>
      </c>
      <c r="D2165" s="145" t="s">
        <v>15928</v>
      </c>
      <c r="E2165" s="145" t="s">
        <v>15929</v>
      </c>
      <c r="F2165" s="145" t="s">
        <v>11384</v>
      </c>
      <c r="G2165" s="145" t="s">
        <v>11385</v>
      </c>
      <c r="H2165" s="145" t="s">
        <v>11386</v>
      </c>
      <c r="I2165" s="145" t="s">
        <v>11393</v>
      </c>
      <c r="J2165" s="146">
        <v>44110</v>
      </c>
      <c r="K2165" s="146">
        <v>44101</v>
      </c>
      <c r="L2165" s="145" t="s">
        <v>11495</v>
      </c>
      <c r="M2165" s="145" t="s">
        <v>11425</v>
      </c>
      <c r="N2165" s="145" t="s">
        <v>11390</v>
      </c>
      <c r="O2165" s="146" t="s">
        <v>11390</v>
      </c>
    </row>
    <row r="2166" spans="2:15">
      <c r="B2166" s="145">
        <v>2159</v>
      </c>
      <c r="C2166" s="145" t="s">
        <v>14289</v>
      </c>
      <c r="D2166" s="145" t="s">
        <v>15930</v>
      </c>
      <c r="E2166" s="145" t="s">
        <v>15931</v>
      </c>
      <c r="F2166" s="145" t="s">
        <v>11384</v>
      </c>
      <c r="G2166" s="145" t="s">
        <v>11385</v>
      </c>
      <c r="H2166" s="145" t="s">
        <v>11386</v>
      </c>
      <c r="I2166" s="145" t="s">
        <v>11393</v>
      </c>
      <c r="J2166" s="146">
        <v>44110</v>
      </c>
      <c r="K2166" s="146">
        <v>44101</v>
      </c>
      <c r="L2166" s="145" t="s">
        <v>11495</v>
      </c>
      <c r="M2166" s="145" t="s">
        <v>11425</v>
      </c>
      <c r="N2166" s="145" t="s">
        <v>11390</v>
      </c>
      <c r="O2166" s="146" t="s">
        <v>11390</v>
      </c>
    </row>
    <row r="2167" spans="2:15">
      <c r="B2167" s="145">
        <v>2160</v>
      </c>
      <c r="C2167" s="145" t="s">
        <v>14289</v>
      </c>
      <c r="D2167" s="145" t="s">
        <v>15932</v>
      </c>
      <c r="E2167" s="145" t="s">
        <v>15933</v>
      </c>
      <c r="F2167" s="145" t="s">
        <v>11384</v>
      </c>
      <c r="G2167" s="145" t="s">
        <v>11385</v>
      </c>
      <c r="H2167" s="145" t="s">
        <v>11386</v>
      </c>
      <c r="I2167" s="145" t="s">
        <v>11393</v>
      </c>
      <c r="J2167" s="146">
        <v>44110</v>
      </c>
      <c r="K2167" s="146">
        <v>44101</v>
      </c>
      <c r="L2167" s="145" t="s">
        <v>11495</v>
      </c>
      <c r="M2167" s="145" t="s">
        <v>11425</v>
      </c>
      <c r="N2167" s="145" t="s">
        <v>11390</v>
      </c>
      <c r="O2167" s="146" t="s">
        <v>11390</v>
      </c>
    </row>
    <row r="2168" spans="2:15">
      <c r="B2168" s="145">
        <v>2161</v>
      </c>
      <c r="C2168" s="145" t="s">
        <v>14289</v>
      </c>
      <c r="D2168" s="145" t="s">
        <v>15934</v>
      </c>
      <c r="E2168" s="145" t="s">
        <v>15935</v>
      </c>
      <c r="F2168" s="145" t="s">
        <v>11384</v>
      </c>
      <c r="G2168" s="145" t="s">
        <v>11385</v>
      </c>
      <c r="H2168" s="145" t="s">
        <v>11386</v>
      </c>
      <c r="I2168" s="145" t="s">
        <v>11393</v>
      </c>
      <c r="J2168" s="146">
        <v>44110</v>
      </c>
      <c r="K2168" s="146">
        <v>44101</v>
      </c>
      <c r="L2168" s="145" t="s">
        <v>11495</v>
      </c>
      <c r="M2168" s="145" t="s">
        <v>11425</v>
      </c>
      <c r="N2168" s="145" t="s">
        <v>11390</v>
      </c>
      <c r="O2168" s="146" t="s">
        <v>11390</v>
      </c>
    </row>
    <row r="2169" spans="2:15">
      <c r="B2169" s="145">
        <v>2162</v>
      </c>
      <c r="C2169" s="145" t="s">
        <v>14289</v>
      </c>
      <c r="D2169" s="145" t="s">
        <v>15936</v>
      </c>
      <c r="E2169" s="145" t="s">
        <v>15937</v>
      </c>
      <c r="F2169" s="145" t="s">
        <v>11384</v>
      </c>
      <c r="G2169" s="145" t="s">
        <v>11385</v>
      </c>
      <c r="H2169" s="145" t="s">
        <v>11386</v>
      </c>
      <c r="I2169" s="145" t="s">
        <v>11419</v>
      </c>
      <c r="J2169" s="146">
        <v>44118</v>
      </c>
      <c r="K2169" s="146">
        <v>44113</v>
      </c>
      <c r="L2169" s="147" t="s">
        <v>12077</v>
      </c>
      <c r="M2169" s="145" t="s">
        <v>11425</v>
      </c>
      <c r="N2169" s="145" t="s">
        <v>11390</v>
      </c>
      <c r="O2169" s="146" t="s">
        <v>11390</v>
      </c>
    </row>
    <row r="2170" spans="2:15">
      <c r="B2170" s="145">
        <v>2163</v>
      </c>
      <c r="C2170" s="145" t="s">
        <v>14289</v>
      </c>
      <c r="D2170" s="145" t="s">
        <v>15938</v>
      </c>
      <c r="E2170" s="145" t="s">
        <v>15939</v>
      </c>
      <c r="F2170" s="145" t="s">
        <v>11384</v>
      </c>
      <c r="G2170" s="145" t="s">
        <v>11385</v>
      </c>
      <c r="H2170" s="145" t="s">
        <v>11386</v>
      </c>
      <c r="I2170" s="145" t="s">
        <v>11440</v>
      </c>
      <c r="J2170" s="146">
        <v>44132</v>
      </c>
      <c r="K2170" s="146">
        <v>44118</v>
      </c>
      <c r="L2170" s="147" t="s">
        <v>11433</v>
      </c>
      <c r="M2170" s="145" t="s">
        <v>11425</v>
      </c>
      <c r="N2170" s="145" t="s">
        <v>11390</v>
      </c>
      <c r="O2170" s="146">
        <v>46140</v>
      </c>
    </row>
    <row r="2171" spans="2:15">
      <c r="B2171" s="145">
        <v>2164</v>
      </c>
      <c r="C2171" s="145" t="s">
        <v>14289</v>
      </c>
      <c r="D2171" s="145" t="s">
        <v>15940</v>
      </c>
      <c r="E2171" s="145" t="s">
        <v>15941</v>
      </c>
      <c r="F2171" s="145" t="s">
        <v>11384</v>
      </c>
      <c r="G2171" s="145" t="s">
        <v>11385</v>
      </c>
      <c r="H2171" s="145" t="s">
        <v>11386</v>
      </c>
      <c r="I2171" s="145" t="s">
        <v>11393</v>
      </c>
      <c r="J2171" s="146">
        <v>44147</v>
      </c>
      <c r="K2171" s="146">
        <v>44111</v>
      </c>
      <c r="L2171" s="147" t="s">
        <v>12077</v>
      </c>
      <c r="M2171" s="145" t="s">
        <v>11425</v>
      </c>
      <c r="N2171" s="145" t="s">
        <v>11390</v>
      </c>
      <c r="O2171" s="146" t="s">
        <v>11390</v>
      </c>
    </row>
    <row r="2172" spans="2:15">
      <c r="B2172" s="145">
        <v>2165</v>
      </c>
      <c r="C2172" s="145" t="s">
        <v>14289</v>
      </c>
      <c r="D2172" s="145" t="s">
        <v>15942</v>
      </c>
      <c r="E2172" s="145" t="s">
        <v>15943</v>
      </c>
      <c r="F2172" s="145" t="s">
        <v>11384</v>
      </c>
      <c r="G2172" s="145" t="s">
        <v>11385</v>
      </c>
      <c r="H2172" s="145" t="s">
        <v>11386</v>
      </c>
      <c r="I2172" s="145" t="s">
        <v>11393</v>
      </c>
      <c r="J2172" s="146">
        <v>44168</v>
      </c>
      <c r="K2172" s="146">
        <v>44164</v>
      </c>
      <c r="L2172" s="147" t="s">
        <v>12087</v>
      </c>
      <c r="M2172" s="145" t="s">
        <v>11425</v>
      </c>
      <c r="N2172" s="145" t="s">
        <v>11390</v>
      </c>
      <c r="O2172" s="146" t="s">
        <v>11390</v>
      </c>
    </row>
    <row r="2173" spans="2:15">
      <c r="B2173" s="145">
        <v>2166</v>
      </c>
      <c r="C2173" s="145" t="s">
        <v>14289</v>
      </c>
      <c r="D2173" s="145" t="s">
        <v>15944</v>
      </c>
      <c r="E2173" s="145" t="s">
        <v>15945</v>
      </c>
      <c r="F2173" s="145" t="s">
        <v>11384</v>
      </c>
      <c r="G2173" s="145" t="s">
        <v>11385</v>
      </c>
      <c r="H2173" s="145" t="s">
        <v>11386</v>
      </c>
      <c r="I2173" s="145" t="s">
        <v>11393</v>
      </c>
      <c r="J2173" s="146">
        <v>44168</v>
      </c>
      <c r="K2173" s="146">
        <v>44164</v>
      </c>
      <c r="L2173" s="147" t="s">
        <v>12087</v>
      </c>
      <c r="M2173" s="145" t="s">
        <v>11425</v>
      </c>
      <c r="N2173" s="145" t="s">
        <v>11390</v>
      </c>
      <c r="O2173" s="146" t="s">
        <v>11390</v>
      </c>
    </row>
    <row r="2174" spans="2:15">
      <c r="B2174" s="145">
        <v>2167</v>
      </c>
      <c r="C2174" s="145" t="s">
        <v>14289</v>
      </c>
      <c r="D2174" s="145" t="s">
        <v>15946</v>
      </c>
      <c r="E2174" s="145" t="s">
        <v>15947</v>
      </c>
      <c r="F2174" s="145" t="s">
        <v>11384</v>
      </c>
      <c r="G2174" s="145" t="s">
        <v>11385</v>
      </c>
      <c r="H2174" s="145" t="s">
        <v>11386</v>
      </c>
      <c r="I2174" s="145" t="s">
        <v>11393</v>
      </c>
      <c r="J2174" s="146">
        <v>44168</v>
      </c>
      <c r="K2174" s="146">
        <v>44164</v>
      </c>
      <c r="L2174" s="147" t="s">
        <v>12087</v>
      </c>
      <c r="M2174" s="145" t="s">
        <v>11425</v>
      </c>
      <c r="N2174" s="145" t="s">
        <v>11390</v>
      </c>
      <c r="O2174" s="146" t="s">
        <v>11390</v>
      </c>
    </row>
    <row r="2175" spans="2:15">
      <c r="B2175" s="145">
        <v>2168</v>
      </c>
      <c r="C2175" s="145" t="s">
        <v>14289</v>
      </c>
      <c r="D2175" s="145" t="s">
        <v>15948</v>
      </c>
      <c r="E2175" s="145" t="s">
        <v>15949</v>
      </c>
      <c r="F2175" s="145" t="s">
        <v>11384</v>
      </c>
      <c r="G2175" s="145" t="s">
        <v>11385</v>
      </c>
      <c r="H2175" s="145" t="s">
        <v>11386</v>
      </c>
      <c r="I2175" s="145" t="s">
        <v>11393</v>
      </c>
      <c r="J2175" s="146">
        <v>44179</v>
      </c>
      <c r="K2175" s="146">
        <v>44164</v>
      </c>
      <c r="L2175" s="147" t="s">
        <v>12087</v>
      </c>
      <c r="M2175" s="145" t="s">
        <v>11425</v>
      </c>
      <c r="N2175" s="145" t="s">
        <v>11390</v>
      </c>
      <c r="O2175" s="146" t="s">
        <v>11390</v>
      </c>
    </row>
    <row r="2176" spans="2:15">
      <c r="B2176" s="145">
        <v>2169</v>
      </c>
      <c r="C2176" s="145" t="s">
        <v>14289</v>
      </c>
      <c r="D2176" s="145" t="s">
        <v>15950</v>
      </c>
      <c r="E2176" s="145" t="s">
        <v>15951</v>
      </c>
      <c r="F2176" s="145" t="s">
        <v>11384</v>
      </c>
      <c r="G2176" s="145" t="s">
        <v>11385</v>
      </c>
      <c r="H2176" s="145" t="s">
        <v>11386</v>
      </c>
      <c r="I2176" s="145" t="s">
        <v>11422</v>
      </c>
      <c r="J2176" s="146">
        <v>44183</v>
      </c>
      <c r="K2176" s="146">
        <v>44183</v>
      </c>
      <c r="L2176" s="147" t="s">
        <v>12087</v>
      </c>
      <c r="M2176" s="145" t="s">
        <v>11425</v>
      </c>
      <c r="N2176" s="145" t="s">
        <v>11390</v>
      </c>
      <c r="O2176" s="146" t="s">
        <v>11390</v>
      </c>
    </row>
    <row r="2177" spans="2:15">
      <c r="B2177" s="145">
        <v>2170</v>
      </c>
      <c r="C2177" s="145" t="s">
        <v>14289</v>
      </c>
      <c r="D2177" s="145" t="s">
        <v>15952</v>
      </c>
      <c r="E2177" s="145" t="s">
        <v>15953</v>
      </c>
      <c r="F2177" s="145" t="s">
        <v>11384</v>
      </c>
      <c r="G2177" s="145" t="s">
        <v>11385</v>
      </c>
      <c r="H2177" s="145" t="s">
        <v>11386</v>
      </c>
      <c r="I2177" s="145" t="s">
        <v>11393</v>
      </c>
      <c r="J2177" s="146">
        <v>44183</v>
      </c>
      <c r="K2177" s="146">
        <v>44183</v>
      </c>
      <c r="L2177" s="145" t="s">
        <v>11402</v>
      </c>
      <c r="M2177" s="147" t="s">
        <v>11402</v>
      </c>
      <c r="N2177" s="145" t="s">
        <v>11390</v>
      </c>
      <c r="O2177" s="146" t="s">
        <v>11390</v>
      </c>
    </row>
    <row r="2178" spans="2:15">
      <c r="B2178" s="145">
        <v>2171</v>
      </c>
      <c r="C2178" s="145" t="s">
        <v>14289</v>
      </c>
      <c r="D2178" s="145" t="s">
        <v>15954</v>
      </c>
      <c r="E2178" s="145" t="s">
        <v>15955</v>
      </c>
      <c r="F2178" s="145" t="s">
        <v>11384</v>
      </c>
      <c r="G2178" s="145" t="s">
        <v>11385</v>
      </c>
      <c r="H2178" s="145" t="s">
        <v>11386</v>
      </c>
      <c r="I2178" s="145" t="s">
        <v>11393</v>
      </c>
      <c r="J2178" s="146">
        <v>44231</v>
      </c>
      <c r="K2178" s="146">
        <v>44204</v>
      </c>
      <c r="L2178" s="145" t="s">
        <v>12649</v>
      </c>
      <c r="M2178" s="145" t="s">
        <v>11425</v>
      </c>
      <c r="N2178" s="145" t="s">
        <v>11390</v>
      </c>
      <c r="O2178" s="146" t="s">
        <v>11390</v>
      </c>
    </row>
    <row r="2179" spans="2:15">
      <c r="B2179" s="145">
        <v>2172</v>
      </c>
      <c r="C2179" s="145" t="s">
        <v>14289</v>
      </c>
      <c r="D2179" s="145" t="s">
        <v>15956</v>
      </c>
      <c r="E2179" s="145" t="s">
        <v>15957</v>
      </c>
      <c r="F2179" s="145" t="s">
        <v>11384</v>
      </c>
      <c r="G2179" s="145" t="s">
        <v>11385</v>
      </c>
      <c r="H2179" s="145" t="s">
        <v>11386</v>
      </c>
      <c r="I2179" s="145" t="s">
        <v>11393</v>
      </c>
      <c r="J2179" s="146">
        <v>44231</v>
      </c>
      <c r="K2179" s="146">
        <v>44219</v>
      </c>
      <c r="L2179" s="147" t="s">
        <v>12087</v>
      </c>
      <c r="M2179" s="145" t="s">
        <v>11425</v>
      </c>
      <c r="N2179" s="145" t="s">
        <v>11390</v>
      </c>
      <c r="O2179" s="146" t="s">
        <v>11390</v>
      </c>
    </row>
    <row r="2180" spans="2:15">
      <c r="B2180" s="145">
        <v>2173</v>
      </c>
      <c r="C2180" s="145" t="s">
        <v>14289</v>
      </c>
      <c r="D2180" s="145" t="s">
        <v>15958</v>
      </c>
      <c r="E2180" s="145" t="s">
        <v>15959</v>
      </c>
      <c r="F2180" s="145" t="s">
        <v>11384</v>
      </c>
      <c r="G2180" s="145" t="s">
        <v>11385</v>
      </c>
      <c r="H2180" s="145" t="s">
        <v>11386</v>
      </c>
      <c r="I2180" s="145" t="s">
        <v>11422</v>
      </c>
      <c r="J2180" s="146">
        <v>44251</v>
      </c>
      <c r="K2180" s="146">
        <v>44241</v>
      </c>
      <c r="L2180" s="147" t="s">
        <v>12087</v>
      </c>
      <c r="M2180" s="145" t="s">
        <v>11425</v>
      </c>
      <c r="N2180" s="145" t="s">
        <v>11390</v>
      </c>
      <c r="O2180" s="146" t="s">
        <v>11390</v>
      </c>
    </row>
    <row r="2181" spans="2:15">
      <c r="B2181" s="145">
        <v>2174</v>
      </c>
      <c r="C2181" s="145" t="s">
        <v>14289</v>
      </c>
      <c r="D2181" s="145" t="s">
        <v>15960</v>
      </c>
      <c r="E2181" s="145" t="s">
        <v>15961</v>
      </c>
      <c r="F2181" s="145" t="s">
        <v>11384</v>
      </c>
      <c r="G2181" s="145" t="s">
        <v>11385</v>
      </c>
      <c r="H2181" s="145" t="s">
        <v>11386</v>
      </c>
      <c r="I2181" s="145" t="s">
        <v>11393</v>
      </c>
      <c r="J2181" s="146">
        <v>44259</v>
      </c>
      <c r="K2181" s="146">
        <v>44251</v>
      </c>
      <c r="L2181" s="147" t="s">
        <v>12087</v>
      </c>
      <c r="M2181" s="145" t="s">
        <v>11425</v>
      </c>
      <c r="N2181" s="145" t="s">
        <v>11390</v>
      </c>
      <c r="O2181" s="146" t="s">
        <v>11390</v>
      </c>
    </row>
    <row r="2182" spans="2:15">
      <c r="B2182" s="145">
        <v>2175</v>
      </c>
      <c r="C2182" s="145" t="s">
        <v>14289</v>
      </c>
      <c r="D2182" s="145" t="s">
        <v>15962</v>
      </c>
      <c r="E2182" s="145" t="s">
        <v>15963</v>
      </c>
      <c r="F2182" s="145" t="s">
        <v>11384</v>
      </c>
      <c r="G2182" s="145" t="s">
        <v>11385</v>
      </c>
      <c r="H2182" s="145" t="s">
        <v>11386</v>
      </c>
      <c r="I2182" s="145" t="s">
        <v>11393</v>
      </c>
      <c r="J2182" s="146">
        <v>44294</v>
      </c>
      <c r="K2182" s="146">
        <v>44290</v>
      </c>
      <c r="L2182" s="147" t="s">
        <v>12087</v>
      </c>
      <c r="M2182" s="145" t="s">
        <v>11425</v>
      </c>
      <c r="N2182" s="145" t="s">
        <v>11390</v>
      </c>
      <c r="O2182" s="146" t="s">
        <v>11390</v>
      </c>
    </row>
    <row r="2183" spans="2:15">
      <c r="B2183" s="145">
        <v>2176</v>
      </c>
      <c r="C2183" s="145" t="s">
        <v>14289</v>
      </c>
      <c r="D2183" s="145" t="s">
        <v>15964</v>
      </c>
      <c r="E2183" s="145" t="s">
        <v>15965</v>
      </c>
      <c r="F2183" s="145" t="s">
        <v>11384</v>
      </c>
      <c r="G2183" s="145" t="s">
        <v>11385</v>
      </c>
      <c r="H2183" s="145" t="s">
        <v>11386</v>
      </c>
      <c r="I2183" s="145" t="s">
        <v>11393</v>
      </c>
      <c r="J2183" s="146">
        <v>44294</v>
      </c>
      <c r="K2183" s="146">
        <v>44290</v>
      </c>
      <c r="L2183" s="147" t="s">
        <v>12087</v>
      </c>
      <c r="M2183" s="145" t="s">
        <v>11425</v>
      </c>
      <c r="N2183" s="145" t="s">
        <v>11390</v>
      </c>
      <c r="O2183" s="146" t="s">
        <v>11390</v>
      </c>
    </row>
    <row r="2184" spans="2:15">
      <c r="B2184" s="145">
        <v>2177</v>
      </c>
      <c r="C2184" s="145" t="s">
        <v>14289</v>
      </c>
      <c r="D2184" s="145" t="s">
        <v>15966</v>
      </c>
      <c r="E2184" s="145" t="s">
        <v>15967</v>
      </c>
      <c r="F2184" s="145" t="s">
        <v>11384</v>
      </c>
      <c r="G2184" s="145" t="s">
        <v>11385</v>
      </c>
      <c r="H2184" s="145" t="s">
        <v>11386</v>
      </c>
      <c r="I2184" s="145" t="s">
        <v>11405</v>
      </c>
      <c r="J2184" s="146">
        <v>44292</v>
      </c>
      <c r="K2184" s="146">
        <v>44292</v>
      </c>
      <c r="L2184" s="147" t="s">
        <v>11433</v>
      </c>
      <c r="M2184" s="145" t="s">
        <v>11425</v>
      </c>
      <c r="N2184" s="145" t="s">
        <v>11390</v>
      </c>
      <c r="O2184" s="146" t="s">
        <v>11390</v>
      </c>
    </row>
    <row r="2185" spans="2:15">
      <c r="B2185" s="145">
        <v>2178</v>
      </c>
      <c r="C2185" s="145" t="s">
        <v>14289</v>
      </c>
      <c r="D2185" s="145" t="s">
        <v>15968</v>
      </c>
      <c r="E2185" s="145" t="s">
        <v>15969</v>
      </c>
      <c r="F2185" s="145" t="s">
        <v>11384</v>
      </c>
      <c r="G2185" s="145" t="s">
        <v>11385</v>
      </c>
      <c r="H2185" s="145" t="s">
        <v>11386</v>
      </c>
      <c r="I2185" s="145" t="s">
        <v>11393</v>
      </c>
      <c r="J2185" s="146">
        <v>44292</v>
      </c>
      <c r="K2185" s="146">
        <v>44292</v>
      </c>
      <c r="L2185" s="145" t="s">
        <v>11388</v>
      </c>
      <c r="M2185" s="145" t="s">
        <v>11425</v>
      </c>
      <c r="N2185" s="145" t="s">
        <v>11390</v>
      </c>
      <c r="O2185" s="146" t="s">
        <v>11390</v>
      </c>
    </row>
    <row r="2186" spans="2:15">
      <c r="B2186" s="145">
        <v>2179</v>
      </c>
      <c r="C2186" s="145" t="s">
        <v>14289</v>
      </c>
      <c r="D2186" s="145" t="s">
        <v>15970</v>
      </c>
      <c r="E2186" s="145" t="s">
        <v>15971</v>
      </c>
      <c r="F2186" s="145" t="s">
        <v>11384</v>
      </c>
      <c r="G2186" s="145" t="s">
        <v>11385</v>
      </c>
      <c r="H2186" s="145" t="s">
        <v>11386</v>
      </c>
      <c r="I2186" s="145" t="s">
        <v>11393</v>
      </c>
      <c r="J2186" s="146">
        <v>44292</v>
      </c>
      <c r="K2186" s="146">
        <v>44292</v>
      </c>
      <c r="L2186" s="145" t="s">
        <v>11388</v>
      </c>
      <c r="M2186" s="145" t="s">
        <v>11425</v>
      </c>
      <c r="N2186" s="145" t="s">
        <v>11390</v>
      </c>
      <c r="O2186" s="146" t="s">
        <v>11390</v>
      </c>
    </row>
    <row r="2187" spans="2:15">
      <c r="B2187" s="145">
        <v>2180</v>
      </c>
      <c r="C2187" s="145" t="s">
        <v>14289</v>
      </c>
      <c r="D2187" s="145" t="s">
        <v>15972</v>
      </c>
      <c r="E2187" s="145" t="s">
        <v>15973</v>
      </c>
      <c r="F2187" s="145" t="s">
        <v>11384</v>
      </c>
      <c r="G2187" s="145" t="s">
        <v>11385</v>
      </c>
      <c r="H2187" s="145" t="s">
        <v>11386</v>
      </c>
      <c r="I2187" s="145" t="s">
        <v>11419</v>
      </c>
      <c r="J2187" s="146">
        <v>44314</v>
      </c>
      <c r="K2187" s="146">
        <v>44314</v>
      </c>
      <c r="L2187" s="145" t="s">
        <v>11495</v>
      </c>
      <c r="M2187" s="145" t="s">
        <v>11425</v>
      </c>
      <c r="N2187" s="145" t="s">
        <v>11390</v>
      </c>
      <c r="O2187" s="146" t="s">
        <v>11390</v>
      </c>
    </row>
    <row r="2188" spans="2:15">
      <c r="B2188" s="145">
        <v>2181</v>
      </c>
      <c r="C2188" s="145" t="s">
        <v>14289</v>
      </c>
      <c r="D2188" s="145" t="s">
        <v>15974</v>
      </c>
      <c r="E2188" s="145" t="s">
        <v>15975</v>
      </c>
      <c r="F2188" s="145" t="s">
        <v>11384</v>
      </c>
      <c r="G2188" s="145" t="s">
        <v>11385</v>
      </c>
      <c r="H2188" s="145" t="s">
        <v>11386</v>
      </c>
      <c r="I2188" s="145" t="s">
        <v>11419</v>
      </c>
      <c r="J2188" s="146">
        <v>44314</v>
      </c>
      <c r="K2188" s="146">
        <v>44314</v>
      </c>
      <c r="L2188" s="145" t="s">
        <v>11495</v>
      </c>
      <c r="M2188" s="145" t="s">
        <v>11425</v>
      </c>
      <c r="N2188" s="145" t="s">
        <v>11390</v>
      </c>
      <c r="O2188" s="146" t="s">
        <v>11390</v>
      </c>
    </row>
    <row r="2189" spans="2:15">
      <c r="B2189" s="145">
        <v>2182</v>
      </c>
      <c r="C2189" s="145" t="s">
        <v>14289</v>
      </c>
      <c r="D2189" s="145" t="s">
        <v>15976</v>
      </c>
      <c r="E2189" s="145" t="s">
        <v>15977</v>
      </c>
      <c r="F2189" s="145" t="s">
        <v>11384</v>
      </c>
      <c r="G2189" s="145" t="s">
        <v>11385</v>
      </c>
      <c r="H2189" s="145" t="s">
        <v>11386</v>
      </c>
      <c r="I2189" s="145" t="s">
        <v>11419</v>
      </c>
      <c r="J2189" s="146">
        <v>44314</v>
      </c>
      <c r="K2189" s="146">
        <v>44314</v>
      </c>
      <c r="L2189" s="145" t="s">
        <v>11495</v>
      </c>
      <c r="M2189" s="145" t="s">
        <v>11425</v>
      </c>
      <c r="N2189" s="145" t="s">
        <v>11390</v>
      </c>
      <c r="O2189" s="146" t="s">
        <v>11390</v>
      </c>
    </row>
    <row r="2190" spans="2:15">
      <c r="B2190" s="145">
        <v>2183</v>
      </c>
      <c r="C2190" s="145" t="s">
        <v>14289</v>
      </c>
      <c r="D2190" s="145" t="s">
        <v>15978</v>
      </c>
      <c r="E2190" s="145" t="s">
        <v>15979</v>
      </c>
      <c r="F2190" s="145" t="s">
        <v>11384</v>
      </c>
      <c r="G2190" s="145" t="s">
        <v>11385</v>
      </c>
      <c r="H2190" s="145" t="s">
        <v>11386</v>
      </c>
      <c r="I2190" s="145" t="s">
        <v>11419</v>
      </c>
      <c r="J2190" s="146">
        <v>44314</v>
      </c>
      <c r="K2190" s="146">
        <v>44314</v>
      </c>
      <c r="L2190" s="145" t="s">
        <v>11495</v>
      </c>
      <c r="M2190" s="145" t="s">
        <v>11425</v>
      </c>
      <c r="N2190" s="145" t="s">
        <v>11390</v>
      </c>
      <c r="O2190" s="146" t="s">
        <v>11390</v>
      </c>
    </row>
    <row r="2191" spans="2:15">
      <c r="B2191" s="145">
        <v>2184</v>
      </c>
      <c r="C2191" s="145" t="s">
        <v>14289</v>
      </c>
      <c r="D2191" s="145" t="s">
        <v>15980</v>
      </c>
      <c r="E2191" s="145" t="s">
        <v>15981</v>
      </c>
      <c r="F2191" s="145" t="s">
        <v>11384</v>
      </c>
      <c r="G2191" s="145" t="s">
        <v>11385</v>
      </c>
      <c r="H2191" s="145" t="s">
        <v>11386</v>
      </c>
      <c r="I2191" s="145" t="s">
        <v>13586</v>
      </c>
      <c r="J2191" s="146">
        <v>44314</v>
      </c>
      <c r="K2191" s="146">
        <v>44314</v>
      </c>
      <c r="L2191" s="145" t="s">
        <v>11495</v>
      </c>
      <c r="M2191" s="145" t="s">
        <v>11425</v>
      </c>
      <c r="N2191" s="145" t="s">
        <v>11390</v>
      </c>
      <c r="O2191" s="146" t="s">
        <v>11390</v>
      </c>
    </row>
    <row r="2192" spans="2:15">
      <c r="B2192" s="145">
        <v>2185</v>
      </c>
      <c r="C2192" s="145" t="s">
        <v>14289</v>
      </c>
      <c r="D2192" s="145" t="s">
        <v>15982</v>
      </c>
      <c r="E2192" s="145" t="s">
        <v>15983</v>
      </c>
      <c r="F2192" s="145" t="s">
        <v>11384</v>
      </c>
      <c r="G2192" s="145" t="s">
        <v>11385</v>
      </c>
      <c r="H2192" s="145" t="s">
        <v>11386</v>
      </c>
      <c r="I2192" s="145" t="s">
        <v>11405</v>
      </c>
      <c r="J2192" s="146">
        <v>44333</v>
      </c>
      <c r="K2192" s="146">
        <v>44330</v>
      </c>
      <c r="L2192" s="145" t="s">
        <v>11402</v>
      </c>
      <c r="M2192" s="145" t="s">
        <v>11425</v>
      </c>
      <c r="N2192" s="145" t="s">
        <v>11390</v>
      </c>
      <c r="O2192" s="146" t="s">
        <v>11390</v>
      </c>
    </row>
    <row r="2193" spans="2:15">
      <c r="B2193" s="145">
        <v>2186</v>
      </c>
      <c r="C2193" s="145" t="s">
        <v>14289</v>
      </c>
      <c r="D2193" s="145" t="s">
        <v>15984</v>
      </c>
      <c r="E2193" s="145" t="s">
        <v>15985</v>
      </c>
      <c r="F2193" s="145" t="s">
        <v>11384</v>
      </c>
      <c r="G2193" s="145" t="s">
        <v>11385</v>
      </c>
      <c r="H2193" s="145" t="s">
        <v>11386</v>
      </c>
      <c r="I2193" s="145" t="s">
        <v>11393</v>
      </c>
      <c r="J2193" s="146">
        <v>44337</v>
      </c>
      <c r="K2193" s="146">
        <v>44330</v>
      </c>
      <c r="L2193" s="145" t="s">
        <v>11495</v>
      </c>
      <c r="M2193" s="145" t="s">
        <v>11425</v>
      </c>
      <c r="N2193" s="145" t="s">
        <v>11390</v>
      </c>
      <c r="O2193" s="146" t="s">
        <v>11390</v>
      </c>
    </row>
    <row r="2194" spans="2:15">
      <c r="B2194" s="145">
        <v>2187</v>
      </c>
      <c r="C2194" s="145" t="s">
        <v>14289</v>
      </c>
      <c r="D2194" s="145" t="s">
        <v>15986</v>
      </c>
      <c r="E2194" s="145" t="s">
        <v>15987</v>
      </c>
      <c r="F2194" s="145" t="s">
        <v>11384</v>
      </c>
      <c r="G2194" s="145" t="s">
        <v>11385</v>
      </c>
      <c r="H2194" s="145" t="s">
        <v>11386</v>
      </c>
      <c r="I2194" s="145" t="s">
        <v>11419</v>
      </c>
      <c r="J2194" s="146">
        <v>44340</v>
      </c>
      <c r="K2194" s="146">
        <v>44330</v>
      </c>
      <c r="L2194" s="147" t="s">
        <v>12087</v>
      </c>
      <c r="M2194" s="145" t="s">
        <v>11425</v>
      </c>
      <c r="N2194" s="145" t="s">
        <v>11390</v>
      </c>
      <c r="O2194" s="146" t="s">
        <v>11390</v>
      </c>
    </row>
    <row r="2195" spans="2:15">
      <c r="B2195" s="145">
        <v>2188</v>
      </c>
      <c r="C2195" s="145" t="s">
        <v>14289</v>
      </c>
      <c r="D2195" s="145" t="s">
        <v>15988</v>
      </c>
      <c r="E2195" s="145" t="s">
        <v>15989</v>
      </c>
      <c r="F2195" s="145" t="s">
        <v>11384</v>
      </c>
      <c r="G2195" s="145" t="s">
        <v>11385</v>
      </c>
      <c r="H2195" s="145" t="s">
        <v>11386</v>
      </c>
      <c r="I2195" s="145" t="s">
        <v>11419</v>
      </c>
      <c r="J2195" s="146">
        <v>44348</v>
      </c>
      <c r="K2195" s="146">
        <v>44348</v>
      </c>
      <c r="L2195" s="145" t="s">
        <v>11402</v>
      </c>
      <c r="M2195" s="145" t="s">
        <v>11425</v>
      </c>
      <c r="N2195" s="145" t="s">
        <v>11390</v>
      </c>
      <c r="O2195" s="146" t="s">
        <v>11390</v>
      </c>
    </row>
    <row r="2196" spans="2:15">
      <c r="B2196" s="145">
        <v>2189</v>
      </c>
      <c r="C2196" s="145" t="s">
        <v>14289</v>
      </c>
      <c r="D2196" s="145" t="s">
        <v>15990</v>
      </c>
      <c r="E2196" s="145" t="s">
        <v>15991</v>
      </c>
      <c r="F2196" s="145" t="s">
        <v>11384</v>
      </c>
      <c r="G2196" s="145" t="s">
        <v>11385</v>
      </c>
      <c r="H2196" s="145" t="s">
        <v>11386</v>
      </c>
      <c r="I2196" s="145" t="s">
        <v>11393</v>
      </c>
      <c r="J2196" s="146">
        <v>44362</v>
      </c>
      <c r="K2196" s="146">
        <v>44362</v>
      </c>
      <c r="L2196" s="145" t="s">
        <v>12649</v>
      </c>
      <c r="M2196" s="145" t="s">
        <v>11425</v>
      </c>
      <c r="N2196" s="145" t="s">
        <v>11390</v>
      </c>
      <c r="O2196" s="146" t="s">
        <v>11390</v>
      </c>
    </row>
    <row r="2197" spans="2:15">
      <c r="B2197" s="145">
        <v>2190</v>
      </c>
      <c r="C2197" s="145" t="s">
        <v>14289</v>
      </c>
      <c r="D2197" s="145" t="s">
        <v>15992</v>
      </c>
      <c r="E2197" s="145" t="s">
        <v>15993</v>
      </c>
      <c r="F2197" s="145" t="s">
        <v>11384</v>
      </c>
      <c r="G2197" s="145" t="s">
        <v>11385</v>
      </c>
      <c r="H2197" s="145" t="s">
        <v>11386</v>
      </c>
      <c r="I2197" s="145" t="s">
        <v>11419</v>
      </c>
      <c r="J2197" s="146">
        <v>44362</v>
      </c>
      <c r="K2197" s="146">
        <v>44362</v>
      </c>
      <c r="L2197" s="147" t="s">
        <v>12077</v>
      </c>
      <c r="M2197" s="145" t="s">
        <v>11425</v>
      </c>
      <c r="N2197" s="145" t="s">
        <v>11390</v>
      </c>
      <c r="O2197" s="146" t="s">
        <v>11390</v>
      </c>
    </row>
    <row r="2198" spans="2:15">
      <c r="B2198" s="145">
        <v>2191</v>
      </c>
      <c r="C2198" s="145" t="s">
        <v>14289</v>
      </c>
      <c r="D2198" s="145" t="s">
        <v>15994</v>
      </c>
      <c r="E2198" s="145" t="s">
        <v>15995</v>
      </c>
      <c r="F2198" s="145" t="s">
        <v>11384</v>
      </c>
      <c r="G2198" s="145" t="s">
        <v>11385</v>
      </c>
      <c r="H2198" s="145" t="s">
        <v>11386</v>
      </c>
      <c r="I2198" s="145" t="s">
        <v>11393</v>
      </c>
      <c r="J2198" s="146">
        <v>44393</v>
      </c>
      <c r="K2198" s="146">
        <v>44386</v>
      </c>
      <c r="L2198" s="147" t="s">
        <v>12087</v>
      </c>
      <c r="M2198" s="145" t="s">
        <v>11425</v>
      </c>
      <c r="N2198" s="145" t="s">
        <v>11390</v>
      </c>
      <c r="O2198" s="146" t="s">
        <v>11390</v>
      </c>
    </row>
    <row r="2199" spans="2:15">
      <c r="B2199" s="145">
        <v>2192</v>
      </c>
      <c r="C2199" s="145" t="s">
        <v>14289</v>
      </c>
      <c r="D2199" s="145" t="s">
        <v>15996</v>
      </c>
      <c r="E2199" s="145" t="s">
        <v>15997</v>
      </c>
      <c r="F2199" s="145" t="s">
        <v>11384</v>
      </c>
      <c r="G2199" s="145" t="s">
        <v>11385</v>
      </c>
      <c r="H2199" s="145" t="s">
        <v>11386</v>
      </c>
      <c r="I2199" s="145" t="s">
        <v>11393</v>
      </c>
      <c r="J2199" s="146">
        <v>44393</v>
      </c>
      <c r="K2199" s="146">
        <v>44386</v>
      </c>
      <c r="L2199" s="147" t="s">
        <v>12087</v>
      </c>
      <c r="M2199" s="145" t="s">
        <v>11425</v>
      </c>
      <c r="N2199" s="145" t="s">
        <v>11390</v>
      </c>
      <c r="O2199" s="146" t="s">
        <v>11390</v>
      </c>
    </row>
    <row r="2200" spans="2:15">
      <c r="B2200" s="145">
        <v>2193</v>
      </c>
      <c r="C2200" s="145" t="s">
        <v>14289</v>
      </c>
      <c r="D2200" s="145" t="s">
        <v>15998</v>
      </c>
      <c r="E2200" s="145" t="s">
        <v>15999</v>
      </c>
      <c r="F2200" s="145" t="s">
        <v>11384</v>
      </c>
      <c r="G2200" s="145" t="s">
        <v>11385</v>
      </c>
      <c r="H2200" s="145" t="s">
        <v>11386</v>
      </c>
      <c r="I2200" s="145" t="s">
        <v>11393</v>
      </c>
      <c r="J2200" s="146">
        <v>44414</v>
      </c>
      <c r="K2200" s="146">
        <v>44409</v>
      </c>
      <c r="L2200" s="147" t="s">
        <v>12087</v>
      </c>
      <c r="M2200" s="145" t="s">
        <v>11425</v>
      </c>
      <c r="N2200" s="145" t="s">
        <v>11390</v>
      </c>
      <c r="O2200" s="146" t="s">
        <v>11390</v>
      </c>
    </row>
    <row r="2201" spans="2:15">
      <c r="B2201" s="145">
        <v>2194</v>
      </c>
      <c r="C2201" s="145" t="s">
        <v>14289</v>
      </c>
      <c r="D2201" s="145" t="s">
        <v>16000</v>
      </c>
      <c r="E2201" s="145" t="s">
        <v>16001</v>
      </c>
      <c r="F2201" s="145" t="s">
        <v>11384</v>
      </c>
      <c r="G2201" s="145" t="s">
        <v>11385</v>
      </c>
      <c r="H2201" s="145" t="s">
        <v>11386</v>
      </c>
      <c r="I2201" s="145" t="s">
        <v>11393</v>
      </c>
      <c r="J2201" s="146">
        <v>44414</v>
      </c>
      <c r="K2201" s="146">
        <v>44409</v>
      </c>
      <c r="L2201" s="147" t="s">
        <v>12087</v>
      </c>
      <c r="M2201" s="145" t="s">
        <v>11425</v>
      </c>
      <c r="N2201" s="145" t="s">
        <v>11390</v>
      </c>
      <c r="O2201" s="146" t="s">
        <v>11390</v>
      </c>
    </row>
    <row r="2202" spans="2:15">
      <c r="B2202" s="145">
        <v>2195</v>
      </c>
      <c r="C2202" s="145" t="s">
        <v>14289</v>
      </c>
      <c r="D2202" s="145" t="s">
        <v>16002</v>
      </c>
      <c r="E2202" s="145" t="s">
        <v>16003</v>
      </c>
      <c r="F2202" s="145" t="s">
        <v>11384</v>
      </c>
      <c r="G2202" s="145" t="s">
        <v>11385</v>
      </c>
      <c r="H2202" s="145" t="s">
        <v>11386</v>
      </c>
      <c r="I2202" s="145" t="s">
        <v>11393</v>
      </c>
      <c r="J2202" s="146">
        <v>44417</v>
      </c>
      <c r="K2202" s="146">
        <v>44409</v>
      </c>
      <c r="L2202" s="145" t="s">
        <v>12649</v>
      </c>
      <c r="M2202" s="145" t="s">
        <v>11425</v>
      </c>
      <c r="N2202" s="145" t="s">
        <v>11390</v>
      </c>
      <c r="O2202" s="146" t="s">
        <v>11390</v>
      </c>
    </row>
    <row r="2203" spans="2:15">
      <c r="B2203" s="145">
        <v>2196</v>
      </c>
      <c r="C2203" s="145" t="s">
        <v>14289</v>
      </c>
      <c r="D2203" s="145" t="s">
        <v>16004</v>
      </c>
      <c r="E2203" s="145" t="s">
        <v>16005</v>
      </c>
      <c r="F2203" s="145" t="s">
        <v>11384</v>
      </c>
      <c r="G2203" s="145" t="s">
        <v>11385</v>
      </c>
      <c r="H2203" s="145" t="s">
        <v>11386</v>
      </c>
      <c r="I2203" s="145" t="s">
        <v>11393</v>
      </c>
      <c r="J2203" s="146">
        <v>44481</v>
      </c>
      <c r="K2203" s="146">
        <v>44470</v>
      </c>
      <c r="L2203" s="147" t="s">
        <v>12077</v>
      </c>
      <c r="M2203" s="145" t="s">
        <v>11425</v>
      </c>
      <c r="N2203" s="145" t="s">
        <v>11390</v>
      </c>
      <c r="O2203" s="146" t="s">
        <v>11390</v>
      </c>
    </row>
    <row r="2204" spans="2:15">
      <c r="B2204" s="145">
        <v>2197</v>
      </c>
      <c r="C2204" s="145" t="s">
        <v>14289</v>
      </c>
      <c r="D2204" s="145" t="s">
        <v>16006</v>
      </c>
      <c r="E2204" s="145" t="s">
        <v>16007</v>
      </c>
      <c r="F2204" s="145" t="s">
        <v>11384</v>
      </c>
      <c r="G2204" s="145" t="s">
        <v>11385</v>
      </c>
      <c r="H2204" s="145" t="s">
        <v>11386</v>
      </c>
      <c r="I2204" s="145" t="s">
        <v>11393</v>
      </c>
      <c r="J2204" s="146">
        <v>44497</v>
      </c>
      <c r="K2204" s="146">
        <v>44493</v>
      </c>
      <c r="L2204" s="145" t="s">
        <v>11388</v>
      </c>
      <c r="M2204" s="145" t="s">
        <v>11425</v>
      </c>
      <c r="N2204" s="145" t="s">
        <v>11390</v>
      </c>
      <c r="O2204" s="146" t="s">
        <v>11390</v>
      </c>
    </row>
    <row r="2205" spans="2:15">
      <c r="B2205" s="145">
        <v>2198</v>
      </c>
      <c r="C2205" s="145" t="s">
        <v>14289</v>
      </c>
      <c r="D2205" s="145" t="s">
        <v>16008</v>
      </c>
      <c r="E2205" s="145" t="s">
        <v>16009</v>
      </c>
      <c r="F2205" s="145" t="s">
        <v>11384</v>
      </c>
      <c r="G2205" s="145" t="s">
        <v>11385</v>
      </c>
      <c r="H2205" s="145" t="s">
        <v>11386</v>
      </c>
      <c r="I2205" s="145" t="s">
        <v>11413</v>
      </c>
      <c r="J2205" s="146">
        <v>44574</v>
      </c>
      <c r="K2205" s="146">
        <v>44519</v>
      </c>
      <c r="L2205" s="147" t="s">
        <v>12077</v>
      </c>
      <c r="M2205" s="145" t="s">
        <v>11425</v>
      </c>
      <c r="N2205" s="145" t="s">
        <v>11390</v>
      </c>
      <c r="O2205" s="146" t="s">
        <v>11390</v>
      </c>
    </row>
    <row r="2206" spans="2:15">
      <c r="B2206" s="145">
        <v>2199</v>
      </c>
      <c r="C2206" s="145" t="s">
        <v>14289</v>
      </c>
      <c r="D2206" s="145" t="s">
        <v>16010</v>
      </c>
      <c r="E2206" s="145" t="s">
        <v>16011</v>
      </c>
      <c r="F2206" s="145" t="s">
        <v>11384</v>
      </c>
      <c r="G2206" s="145" t="s">
        <v>11385</v>
      </c>
      <c r="H2206" s="145" t="s">
        <v>11386</v>
      </c>
      <c r="I2206" s="145" t="s">
        <v>11387</v>
      </c>
      <c r="J2206" s="150" t="s">
        <v>12015</v>
      </c>
      <c r="K2206" s="146">
        <v>44528</v>
      </c>
      <c r="L2206" s="145" t="s">
        <v>11394</v>
      </c>
      <c r="M2206" s="145" t="s">
        <v>11425</v>
      </c>
      <c r="N2206" s="145" t="s">
        <v>11390</v>
      </c>
      <c r="O2206" s="146" t="s">
        <v>11390</v>
      </c>
    </row>
    <row r="2207" spans="2:15">
      <c r="B2207" s="145">
        <v>2200</v>
      </c>
      <c r="C2207" s="145" t="s">
        <v>14289</v>
      </c>
      <c r="D2207" s="145" t="s">
        <v>16012</v>
      </c>
      <c r="E2207" s="145" t="s">
        <v>16013</v>
      </c>
      <c r="F2207" s="145" t="s">
        <v>11384</v>
      </c>
      <c r="G2207" s="145" t="s">
        <v>11385</v>
      </c>
      <c r="H2207" s="145" t="s">
        <v>11386</v>
      </c>
      <c r="I2207" s="145" t="s">
        <v>11393</v>
      </c>
      <c r="J2207" s="146">
        <v>44550</v>
      </c>
      <c r="K2207" s="146">
        <v>44545</v>
      </c>
      <c r="L2207" s="147" t="s">
        <v>12087</v>
      </c>
      <c r="M2207" s="145" t="s">
        <v>11425</v>
      </c>
      <c r="N2207" s="145" t="s">
        <v>11390</v>
      </c>
      <c r="O2207" s="146" t="s">
        <v>11390</v>
      </c>
    </row>
    <row r="2208" spans="2:15">
      <c r="B2208" s="145">
        <v>2201</v>
      </c>
      <c r="C2208" s="145" t="s">
        <v>14289</v>
      </c>
      <c r="D2208" s="145" t="s">
        <v>16014</v>
      </c>
      <c r="E2208" s="145" t="s">
        <v>16015</v>
      </c>
      <c r="F2208" s="145" t="s">
        <v>11384</v>
      </c>
      <c r="G2208" s="145" t="s">
        <v>11385</v>
      </c>
      <c r="H2208" s="145" t="s">
        <v>11386</v>
      </c>
      <c r="I2208" s="145" t="s">
        <v>11393</v>
      </c>
      <c r="J2208" s="146">
        <v>44544</v>
      </c>
      <c r="K2208" s="146">
        <v>44535</v>
      </c>
      <c r="L2208" s="145" t="s">
        <v>11495</v>
      </c>
      <c r="M2208" s="145" t="s">
        <v>11425</v>
      </c>
      <c r="N2208" s="145" t="s">
        <v>11390</v>
      </c>
      <c r="O2208" s="146" t="s">
        <v>11390</v>
      </c>
    </row>
    <row r="2209" spans="2:15">
      <c r="B2209" s="145">
        <v>2202</v>
      </c>
      <c r="C2209" s="145" t="s">
        <v>14289</v>
      </c>
      <c r="D2209" s="145" t="s">
        <v>16016</v>
      </c>
      <c r="E2209" s="145" t="s">
        <v>16017</v>
      </c>
      <c r="F2209" s="145" t="s">
        <v>11384</v>
      </c>
      <c r="G2209" s="145" t="s">
        <v>11385</v>
      </c>
      <c r="H2209" s="145" t="s">
        <v>11386</v>
      </c>
      <c r="I2209" s="145" t="s">
        <v>11393</v>
      </c>
      <c r="J2209" s="146">
        <v>44544</v>
      </c>
      <c r="K2209" s="146">
        <v>44535</v>
      </c>
      <c r="L2209" s="145" t="s">
        <v>11495</v>
      </c>
      <c r="M2209" s="145" t="s">
        <v>11425</v>
      </c>
      <c r="N2209" s="145" t="s">
        <v>11390</v>
      </c>
      <c r="O2209" s="146" t="s">
        <v>11390</v>
      </c>
    </row>
    <row r="2210" spans="2:15">
      <c r="B2210" s="145">
        <v>2203</v>
      </c>
      <c r="C2210" s="145" t="s">
        <v>14289</v>
      </c>
      <c r="D2210" s="145" t="s">
        <v>16018</v>
      </c>
      <c r="E2210" s="145" t="s">
        <v>16019</v>
      </c>
      <c r="F2210" s="145" t="s">
        <v>11384</v>
      </c>
      <c r="G2210" s="145" t="s">
        <v>11385</v>
      </c>
      <c r="H2210" s="145" t="s">
        <v>11386</v>
      </c>
      <c r="I2210" s="145" t="s">
        <v>11393</v>
      </c>
      <c r="J2210" s="146">
        <v>44572</v>
      </c>
      <c r="K2210" s="146">
        <v>44566</v>
      </c>
      <c r="L2210" s="147" t="s">
        <v>12087</v>
      </c>
      <c r="M2210" s="145" t="s">
        <v>11425</v>
      </c>
      <c r="N2210" s="145" t="s">
        <v>11390</v>
      </c>
      <c r="O2210" s="146" t="s">
        <v>11390</v>
      </c>
    </row>
    <row r="2211" spans="2:15">
      <c r="B2211" s="145">
        <v>2204</v>
      </c>
      <c r="C2211" s="145" t="s">
        <v>14289</v>
      </c>
      <c r="D2211" s="145" t="s">
        <v>16020</v>
      </c>
      <c r="E2211" s="145" t="s">
        <v>16021</v>
      </c>
      <c r="F2211" s="145" t="s">
        <v>11384</v>
      </c>
      <c r="G2211" s="145" t="s">
        <v>11385</v>
      </c>
      <c r="H2211" s="145" t="s">
        <v>11386</v>
      </c>
      <c r="I2211" s="145" t="s">
        <v>11393</v>
      </c>
      <c r="J2211" s="146">
        <v>44575</v>
      </c>
      <c r="K2211" s="146">
        <v>44568</v>
      </c>
      <c r="L2211" s="147" t="s">
        <v>12087</v>
      </c>
      <c r="M2211" s="145" t="s">
        <v>11425</v>
      </c>
      <c r="N2211" s="145" t="s">
        <v>11390</v>
      </c>
      <c r="O2211" s="146" t="s">
        <v>11390</v>
      </c>
    </row>
    <row r="2212" spans="2:15">
      <c r="B2212" s="145">
        <v>2205</v>
      </c>
      <c r="C2212" s="145" t="s">
        <v>14289</v>
      </c>
      <c r="D2212" s="145" t="s">
        <v>16022</v>
      </c>
      <c r="E2212" s="145" t="s">
        <v>16023</v>
      </c>
      <c r="F2212" s="145" t="s">
        <v>11384</v>
      </c>
      <c r="G2212" s="145" t="s">
        <v>11385</v>
      </c>
      <c r="H2212" s="145" t="s">
        <v>11386</v>
      </c>
      <c r="I2212" s="145" t="s">
        <v>11393</v>
      </c>
      <c r="J2212" s="150" t="s">
        <v>12015</v>
      </c>
      <c r="K2212" s="146">
        <v>44568</v>
      </c>
      <c r="L2212" s="147" t="s">
        <v>12087</v>
      </c>
      <c r="M2212" s="145" t="s">
        <v>11425</v>
      </c>
      <c r="N2212" s="145" t="s">
        <v>11390</v>
      </c>
      <c r="O2212" s="146" t="s">
        <v>11390</v>
      </c>
    </row>
    <row r="2213" spans="2:15">
      <c r="B2213" s="145">
        <v>2206</v>
      </c>
      <c r="C2213" s="145" t="s">
        <v>14289</v>
      </c>
      <c r="D2213" s="145" t="s">
        <v>16024</v>
      </c>
      <c r="E2213" s="145" t="s">
        <v>16025</v>
      </c>
      <c r="F2213" s="145" t="s">
        <v>11384</v>
      </c>
      <c r="G2213" s="145" t="s">
        <v>11385</v>
      </c>
      <c r="H2213" s="145" t="s">
        <v>11386</v>
      </c>
      <c r="I2213" s="145" t="s">
        <v>11393</v>
      </c>
      <c r="J2213" s="146">
        <v>44575</v>
      </c>
      <c r="K2213" s="146">
        <v>44568</v>
      </c>
      <c r="L2213" s="147" t="s">
        <v>12087</v>
      </c>
      <c r="M2213" s="145" t="s">
        <v>11425</v>
      </c>
      <c r="N2213" s="145" t="s">
        <v>11390</v>
      </c>
      <c r="O2213" s="146" t="s">
        <v>11390</v>
      </c>
    </row>
    <row r="2214" spans="2:15">
      <c r="B2214" s="145">
        <v>2207</v>
      </c>
      <c r="C2214" s="145" t="s">
        <v>14289</v>
      </c>
      <c r="D2214" s="145" t="s">
        <v>16026</v>
      </c>
      <c r="E2214" s="145" t="s">
        <v>16027</v>
      </c>
      <c r="F2214" s="145" t="s">
        <v>11384</v>
      </c>
      <c r="G2214" s="145" t="s">
        <v>11385</v>
      </c>
      <c r="H2214" s="145" t="s">
        <v>11386</v>
      </c>
      <c r="I2214" s="145" t="s">
        <v>11393</v>
      </c>
      <c r="J2214" s="146">
        <v>44599</v>
      </c>
      <c r="K2214" s="146">
        <v>44581</v>
      </c>
      <c r="L2214" s="145" t="s">
        <v>12649</v>
      </c>
      <c r="M2214" s="145" t="s">
        <v>11425</v>
      </c>
      <c r="N2214" s="145" t="s">
        <v>11390</v>
      </c>
      <c r="O2214" s="146" t="s">
        <v>11390</v>
      </c>
    </row>
    <row r="2215" spans="2:15">
      <c r="B2215" s="145">
        <v>2208</v>
      </c>
      <c r="C2215" s="145" t="s">
        <v>14289</v>
      </c>
      <c r="D2215" s="145" t="s">
        <v>16028</v>
      </c>
      <c r="E2215" s="145" t="s">
        <v>16029</v>
      </c>
      <c r="F2215" s="145" t="s">
        <v>11384</v>
      </c>
      <c r="G2215" s="145" t="s">
        <v>11385</v>
      </c>
      <c r="H2215" s="145" t="s">
        <v>11386</v>
      </c>
      <c r="I2215" s="145" t="s">
        <v>11393</v>
      </c>
      <c r="J2215" s="146">
        <v>44610</v>
      </c>
      <c r="K2215" s="146">
        <v>44589</v>
      </c>
      <c r="L2215" s="147" t="s">
        <v>12087</v>
      </c>
      <c r="M2215" s="145" t="s">
        <v>11425</v>
      </c>
      <c r="N2215" s="145" t="s">
        <v>11390</v>
      </c>
      <c r="O2215" s="146" t="s">
        <v>11390</v>
      </c>
    </row>
    <row r="2216" spans="2:15">
      <c r="B2216" s="145">
        <v>2209</v>
      </c>
      <c r="C2216" s="145" t="s">
        <v>14289</v>
      </c>
      <c r="D2216" s="145" t="s">
        <v>16030</v>
      </c>
      <c r="E2216" s="145" t="s">
        <v>16031</v>
      </c>
      <c r="F2216" s="145" t="s">
        <v>11384</v>
      </c>
      <c r="G2216" s="145" t="s">
        <v>11385</v>
      </c>
      <c r="H2216" s="145" t="s">
        <v>11386</v>
      </c>
      <c r="I2216" s="145" t="s">
        <v>11422</v>
      </c>
      <c r="J2216" s="146">
        <v>44610</v>
      </c>
      <c r="K2216" s="146">
        <v>44589</v>
      </c>
      <c r="L2216" s="147" t="s">
        <v>12087</v>
      </c>
      <c r="M2216" s="145" t="s">
        <v>11425</v>
      </c>
      <c r="N2216" s="145" t="s">
        <v>11390</v>
      </c>
      <c r="O2216" s="146" t="s">
        <v>11390</v>
      </c>
    </row>
    <row r="2217" spans="2:15">
      <c r="B2217" s="145">
        <v>2210</v>
      </c>
      <c r="C2217" s="145" t="s">
        <v>14289</v>
      </c>
      <c r="D2217" s="145" t="s">
        <v>16032</v>
      </c>
      <c r="E2217" s="145" t="s">
        <v>16033</v>
      </c>
      <c r="F2217" s="145" t="s">
        <v>11384</v>
      </c>
      <c r="G2217" s="145" t="s">
        <v>11385</v>
      </c>
      <c r="H2217" s="145" t="s">
        <v>11386</v>
      </c>
      <c r="I2217" s="145" t="s">
        <v>11393</v>
      </c>
      <c r="J2217" s="146">
        <v>44652</v>
      </c>
      <c r="K2217" s="146">
        <v>44652</v>
      </c>
      <c r="L2217" s="145" t="s">
        <v>11495</v>
      </c>
      <c r="M2217" s="145" t="s">
        <v>11425</v>
      </c>
      <c r="N2217" s="145" t="s">
        <v>11390</v>
      </c>
      <c r="O2217" s="146" t="s">
        <v>11390</v>
      </c>
    </row>
    <row r="2218" spans="2:15">
      <c r="B2218" s="145">
        <v>2211</v>
      </c>
      <c r="C2218" s="145" t="s">
        <v>14289</v>
      </c>
      <c r="D2218" s="145" t="s">
        <v>16034</v>
      </c>
      <c r="E2218" s="145" t="s">
        <v>16035</v>
      </c>
      <c r="F2218" s="145" t="s">
        <v>11384</v>
      </c>
      <c r="G2218" s="145" t="s">
        <v>11385</v>
      </c>
      <c r="H2218" s="145" t="s">
        <v>11386</v>
      </c>
      <c r="I2218" s="145" t="s">
        <v>11419</v>
      </c>
      <c r="J2218" s="146">
        <v>44655</v>
      </c>
      <c r="K2218" s="146">
        <v>44654</v>
      </c>
      <c r="L2218" s="147" t="s">
        <v>12087</v>
      </c>
      <c r="M2218" s="145" t="s">
        <v>11425</v>
      </c>
      <c r="N2218" s="145" t="s">
        <v>11390</v>
      </c>
      <c r="O2218" s="146" t="s">
        <v>11390</v>
      </c>
    </row>
    <row r="2219" spans="2:15">
      <c r="B2219" s="145">
        <v>2212</v>
      </c>
      <c r="C2219" s="145" t="s">
        <v>14289</v>
      </c>
      <c r="D2219" s="145" t="s">
        <v>16036</v>
      </c>
      <c r="E2219" s="145" t="s">
        <v>16037</v>
      </c>
      <c r="F2219" s="145" t="s">
        <v>11384</v>
      </c>
      <c r="G2219" s="145" t="s">
        <v>11385</v>
      </c>
      <c r="H2219" s="145" t="s">
        <v>11386</v>
      </c>
      <c r="I2219" s="145" t="s">
        <v>12550</v>
      </c>
      <c r="J2219" s="146">
        <v>44658</v>
      </c>
      <c r="K2219" s="146">
        <v>44654</v>
      </c>
      <c r="L2219" s="147" t="s">
        <v>12077</v>
      </c>
      <c r="M2219" s="145" t="s">
        <v>11425</v>
      </c>
      <c r="N2219" s="145" t="s">
        <v>11390</v>
      </c>
      <c r="O2219" s="146" t="s">
        <v>11390</v>
      </c>
    </row>
    <row r="2220" spans="2:15">
      <c r="B2220" s="145">
        <v>2213</v>
      </c>
      <c r="C2220" s="145" t="s">
        <v>14289</v>
      </c>
      <c r="D2220" s="145" t="s">
        <v>16038</v>
      </c>
      <c r="E2220" s="145" t="s">
        <v>16039</v>
      </c>
      <c r="F2220" s="145" t="s">
        <v>11384</v>
      </c>
      <c r="G2220" s="145" t="s">
        <v>11385</v>
      </c>
      <c r="H2220" s="145" t="s">
        <v>11386</v>
      </c>
      <c r="I2220" s="145" t="s">
        <v>11422</v>
      </c>
      <c r="J2220" s="146">
        <v>44665</v>
      </c>
      <c r="K2220" s="146">
        <v>44661</v>
      </c>
      <c r="L2220" s="147" t="s">
        <v>12087</v>
      </c>
      <c r="M2220" s="145" t="s">
        <v>11425</v>
      </c>
      <c r="N2220" s="145" t="s">
        <v>11390</v>
      </c>
      <c r="O2220" s="146" t="s">
        <v>11390</v>
      </c>
    </row>
    <row r="2221" spans="2:15">
      <c r="B2221" s="145">
        <v>2214</v>
      </c>
      <c r="C2221" s="145" t="s">
        <v>14289</v>
      </c>
      <c r="D2221" s="145" t="s">
        <v>16040</v>
      </c>
      <c r="E2221" s="145" t="s">
        <v>16041</v>
      </c>
      <c r="F2221" s="145" t="s">
        <v>11384</v>
      </c>
      <c r="G2221" s="145" t="s">
        <v>11385</v>
      </c>
      <c r="H2221" s="145" t="s">
        <v>11386</v>
      </c>
      <c r="I2221" s="145" t="s">
        <v>11393</v>
      </c>
      <c r="J2221" s="146">
        <v>44680</v>
      </c>
      <c r="K2221" s="146">
        <v>44680</v>
      </c>
      <c r="L2221" s="147" t="s">
        <v>12087</v>
      </c>
      <c r="M2221" s="145" t="s">
        <v>11425</v>
      </c>
      <c r="N2221" s="145" t="s">
        <v>11390</v>
      </c>
      <c r="O2221" s="146" t="s">
        <v>11390</v>
      </c>
    </row>
    <row r="2222" spans="2:15">
      <c r="B2222" s="145">
        <v>2215</v>
      </c>
      <c r="C2222" s="145" t="s">
        <v>14289</v>
      </c>
      <c r="D2222" s="145" t="s">
        <v>16042</v>
      </c>
      <c r="E2222" s="145" t="s">
        <v>16043</v>
      </c>
      <c r="F2222" s="145" t="s">
        <v>11384</v>
      </c>
      <c r="G2222" s="145" t="s">
        <v>11385</v>
      </c>
      <c r="H2222" s="145" t="s">
        <v>11386</v>
      </c>
      <c r="I2222" s="145" t="s">
        <v>11393</v>
      </c>
      <c r="J2222" s="150" t="s">
        <v>12015</v>
      </c>
      <c r="K2222" s="146">
        <v>44682</v>
      </c>
      <c r="L2222" s="145" t="s">
        <v>11394</v>
      </c>
      <c r="M2222" s="145" t="s">
        <v>11425</v>
      </c>
      <c r="N2222" s="145" t="s">
        <v>11390</v>
      </c>
      <c r="O2222" s="146" t="s">
        <v>11390</v>
      </c>
    </row>
    <row r="2223" spans="2:15">
      <c r="B2223" s="145">
        <v>2216</v>
      </c>
      <c r="C2223" s="145" t="s">
        <v>14289</v>
      </c>
      <c r="D2223" s="145" t="s">
        <v>16044</v>
      </c>
      <c r="E2223" s="145" t="s">
        <v>16045</v>
      </c>
      <c r="F2223" s="145" t="s">
        <v>11384</v>
      </c>
      <c r="G2223" s="145" t="s">
        <v>11385</v>
      </c>
      <c r="H2223" s="145" t="s">
        <v>11386</v>
      </c>
      <c r="I2223" s="145" t="s">
        <v>11422</v>
      </c>
      <c r="J2223" s="150" t="s">
        <v>12015</v>
      </c>
      <c r="K2223" s="146">
        <v>44682</v>
      </c>
      <c r="L2223" s="145" t="s">
        <v>11388</v>
      </c>
      <c r="M2223" s="145" t="s">
        <v>11425</v>
      </c>
      <c r="N2223" s="145" t="s">
        <v>11390</v>
      </c>
      <c r="O2223" s="146" t="s">
        <v>11390</v>
      </c>
    </row>
    <row r="2224" spans="2:15">
      <c r="B2224" s="145">
        <v>2217</v>
      </c>
      <c r="C2224" s="145" t="s">
        <v>14289</v>
      </c>
      <c r="D2224" s="145" t="s">
        <v>16046</v>
      </c>
      <c r="E2224" s="145" t="s">
        <v>16047</v>
      </c>
      <c r="F2224" s="145" t="s">
        <v>11384</v>
      </c>
      <c r="G2224" s="145" t="s">
        <v>11385</v>
      </c>
      <c r="H2224" s="145" t="s">
        <v>11386</v>
      </c>
      <c r="I2224" s="145" t="s">
        <v>11393</v>
      </c>
      <c r="J2224" s="150" t="s">
        <v>12015</v>
      </c>
      <c r="K2224" s="146">
        <v>44682</v>
      </c>
      <c r="L2224" s="145" t="s">
        <v>11495</v>
      </c>
      <c r="M2224" s="145" t="s">
        <v>11425</v>
      </c>
      <c r="N2224" s="145" t="s">
        <v>11390</v>
      </c>
      <c r="O2224" s="146" t="s">
        <v>11390</v>
      </c>
    </row>
    <row r="2225" spans="2:15">
      <c r="B2225" s="145">
        <v>2218</v>
      </c>
      <c r="C2225" s="145" t="s">
        <v>14289</v>
      </c>
      <c r="D2225" s="145" t="s">
        <v>16048</v>
      </c>
      <c r="E2225" s="145" t="s">
        <v>16049</v>
      </c>
      <c r="F2225" s="145" t="s">
        <v>11384</v>
      </c>
      <c r="G2225" s="145" t="s">
        <v>11385</v>
      </c>
      <c r="H2225" s="145" t="s">
        <v>11386</v>
      </c>
      <c r="I2225" s="145" t="s">
        <v>11393</v>
      </c>
      <c r="J2225" s="146">
        <v>44697</v>
      </c>
      <c r="K2225" s="146">
        <v>44687</v>
      </c>
      <c r="L2225" s="147" t="s">
        <v>12087</v>
      </c>
      <c r="M2225" s="145" t="s">
        <v>11425</v>
      </c>
      <c r="N2225" s="145" t="s">
        <v>11390</v>
      </c>
      <c r="O2225" s="146" t="s">
        <v>11390</v>
      </c>
    </row>
    <row r="2226" spans="2:15">
      <c r="B2226" s="145">
        <v>2219</v>
      </c>
      <c r="C2226" s="145" t="s">
        <v>14289</v>
      </c>
      <c r="D2226" s="145" t="s">
        <v>16050</v>
      </c>
      <c r="E2226" s="145" t="s">
        <v>16051</v>
      </c>
      <c r="F2226" s="145" t="s">
        <v>11384</v>
      </c>
      <c r="G2226" s="145" t="s">
        <v>11385</v>
      </c>
      <c r="H2226" s="145" t="s">
        <v>11386</v>
      </c>
      <c r="I2226" s="145" t="s">
        <v>11393</v>
      </c>
      <c r="J2226" s="146">
        <v>44697</v>
      </c>
      <c r="K2226" s="146">
        <v>44687</v>
      </c>
      <c r="L2226" s="147" t="s">
        <v>12087</v>
      </c>
      <c r="M2226" s="145" t="s">
        <v>11425</v>
      </c>
      <c r="N2226" s="145" t="s">
        <v>11390</v>
      </c>
      <c r="O2226" s="146" t="s">
        <v>11390</v>
      </c>
    </row>
    <row r="2227" spans="2:15">
      <c r="B2227" s="145">
        <v>2220</v>
      </c>
      <c r="C2227" s="145" t="s">
        <v>14289</v>
      </c>
      <c r="D2227" s="145" t="s">
        <v>16052</v>
      </c>
      <c r="E2227" s="145" t="s">
        <v>16053</v>
      </c>
      <c r="F2227" s="145" t="s">
        <v>11384</v>
      </c>
      <c r="G2227" s="145" t="s">
        <v>11385</v>
      </c>
      <c r="H2227" s="145" t="s">
        <v>11386</v>
      </c>
      <c r="I2227" s="145" t="s">
        <v>11413</v>
      </c>
      <c r="J2227" s="146">
        <v>44694</v>
      </c>
      <c r="K2227" s="146">
        <v>44694</v>
      </c>
      <c r="L2227" s="145" t="s">
        <v>11388</v>
      </c>
      <c r="M2227" s="145" t="s">
        <v>11425</v>
      </c>
      <c r="N2227" s="145" t="s">
        <v>11390</v>
      </c>
      <c r="O2227" s="146" t="s">
        <v>11390</v>
      </c>
    </row>
    <row r="2228" spans="2:15">
      <c r="B2228" s="145">
        <v>2221</v>
      </c>
      <c r="C2228" s="145" t="s">
        <v>14289</v>
      </c>
      <c r="D2228" s="145" t="s">
        <v>16054</v>
      </c>
      <c r="E2228" s="145" t="s">
        <v>16055</v>
      </c>
      <c r="F2228" s="145" t="s">
        <v>11384</v>
      </c>
      <c r="G2228" s="145" t="s">
        <v>11385</v>
      </c>
      <c r="H2228" s="145" t="s">
        <v>11386</v>
      </c>
      <c r="I2228" s="145" t="s">
        <v>11419</v>
      </c>
      <c r="J2228" s="146">
        <v>44720</v>
      </c>
      <c r="K2228" s="146">
        <v>44706</v>
      </c>
      <c r="L2228" s="147" t="s">
        <v>12077</v>
      </c>
      <c r="M2228" s="145" t="s">
        <v>11425</v>
      </c>
      <c r="N2228" s="145" t="s">
        <v>11390</v>
      </c>
      <c r="O2228" s="146" t="s">
        <v>11390</v>
      </c>
    </row>
    <row r="2229" spans="2:15">
      <c r="B2229" s="145">
        <v>2222</v>
      </c>
      <c r="C2229" s="145" t="s">
        <v>14289</v>
      </c>
      <c r="D2229" s="145" t="s">
        <v>16056</v>
      </c>
      <c r="E2229" s="145" t="s">
        <v>16057</v>
      </c>
      <c r="F2229" s="145" t="s">
        <v>11384</v>
      </c>
      <c r="G2229" s="145" t="s">
        <v>11385</v>
      </c>
      <c r="H2229" s="145" t="s">
        <v>11386</v>
      </c>
      <c r="I2229" s="145" t="s">
        <v>11419</v>
      </c>
      <c r="J2229" s="146">
        <v>44720</v>
      </c>
      <c r="K2229" s="146">
        <v>44706</v>
      </c>
      <c r="L2229" s="147" t="s">
        <v>12077</v>
      </c>
      <c r="M2229" s="145" t="s">
        <v>11425</v>
      </c>
      <c r="N2229" s="145" t="s">
        <v>11390</v>
      </c>
      <c r="O2229" s="146" t="s">
        <v>11390</v>
      </c>
    </row>
    <row r="2230" spans="2:15">
      <c r="B2230" s="145">
        <v>2223</v>
      </c>
      <c r="C2230" s="145" t="s">
        <v>14289</v>
      </c>
      <c r="D2230" s="145" t="s">
        <v>16058</v>
      </c>
      <c r="E2230" s="145" t="s">
        <v>16059</v>
      </c>
      <c r="F2230" s="145" t="s">
        <v>11384</v>
      </c>
      <c r="G2230" s="145" t="s">
        <v>11385</v>
      </c>
      <c r="H2230" s="145" t="s">
        <v>11386</v>
      </c>
      <c r="I2230" s="145" t="s">
        <v>11393</v>
      </c>
      <c r="J2230" s="146">
        <v>44774</v>
      </c>
      <c r="K2230" s="146">
        <v>44706</v>
      </c>
      <c r="L2230" s="147" t="s">
        <v>12077</v>
      </c>
      <c r="M2230" s="145" t="s">
        <v>11425</v>
      </c>
      <c r="N2230" s="145" t="s">
        <v>11390</v>
      </c>
      <c r="O2230" s="146" t="s">
        <v>11390</v>
      </c>
    </row>
    <row r="2231" spans="2:15">
      <c r="B2231" s="145">
        <v>2224</v>
      </c>
      <c r="C2231" s="145" t="s">
        <v>14289</v>
      </c>
      <c r="D2231" s="145" t="s">
        <v>16060</v>
      </c>
      <c r="E2231" s="145" t="s">
        <v>16061</v>
      </c>
      <c r="F2231" s="145" t="s">
        <v>11384</v>
      </c>
      <c r="G2231" s="145" t="s">
        <v>11385</v>
      </c>
      <c r="H2231" s="145" t="s">
        <v>11386</v>
      </c>
      <c r="I2231" s="145" t="s">
        <v>11393</v>
      </c>
      <c r="J2231" s="146">
        <v>44774</v>
      </c>
      <c r="K2231" s="146">
        <v>44706</v>
      </c>
      <c r="L2231" s="147" t="s">
        <v>12077</v>
      </c>
      <c r="M2231" s="145" t="s">
        <v>11425</v>
      </c>
      <c r="N2231" s="145" t="s">
        <v>11390</v>
      </c>
      <c r="O2231" s="146" t="s">
        <v>11390</v>
      </c>
    </row>
    <row r="2232" spans="2:15">
      <c r="B2232" s="145">
        <v>2225</v>
      </c>
      <c r="C2232" s="145" t="s">
        <v>14289</v>
      </c>
      <c r="D2232" s="145" t="s">
        <v>16062</v>
      </c>
      <c r="E2232" s="145" t="s">
        <v>16063</v>
      </c>
      <c r="F2232" s="145" t="s">
        <v>11384</v>
      </c>
      <c r="G2232" s="145" t="s">
        <v>11385</v>
      </c>
      <c r="H2232" s="145" t="s">
        <v>11386</v>
      </c>
      <c r="I2232" s="145" t="s">
        <v>11393</v>
      </c>
      <c r="J2232" s="150" t="s">
        <v>12015</v>
      </c>
      <c r="K2232" s="146">
        <v>44706</v>
      </c>
      <c r="L2232" s="147" t="s">
        <v>12077</v>
      </c>
      <c r="M2232" s="145" t="s">
        <v>11425</v>
      </c>
      <c r="N2232" s="145" t="s">
        <v>11390</v>
      </c>
      <c r="O2232" s="146" t="s">
        <v>11390</v>
      </c>
    </row>
    <row r="2233" spans="2:15">
      <c r="B2233" s="145">
        <v>2226</v>
      </c>
      <c r="C2233" s="145" t="s">
        <v>14289</v>
      </c>
      <c r="D2233" s="145" t="s">
        <v>16064</v>
      </c>
      <c r="E2233" s="145" t="s">
        <v>16065</v>
      </c>
      <c r="F2233" s="145" t="s">
        <v>11384</v>
      </c>
      <c r="G2233" s="145" t="s">
        <v>11385</v>
      </c>
      <c r="H2233" s="145" t="s">
        <v>11386</v>
      </c>
      <c r="I2233" s="145" t="s">
        <v>11393</v>
      </c>
      <c r="J2233" s="146">
        <v>44774</v>
      </c>
      <c r="K2233" s="146">
        <v>44706</v>
      </c>
      <c r="L2233" s="147" t="s">
        <v>12077</v>
      </c>
      <c r="M2233" s="145" t="s">
        <v>11425</v>
      </c>
      <c r="N2233" s="145" t="s">
        <v>11390</v>
      </c>
      <c r="O2233" s="146" t="s">
        <v>11390</v>
      </c>
    </row>
    <row r="2234" spans="2:15">
      <c r="B2234" s="145">
        <v>2227</v>
      </c>
      <c r="C2234" s="145" t="s">
        <v>14289</v>
      </c>
      <c r="D2234" s="145" t="s">
        <v>16066</v>
      </c>
      <c r="E2234" s="145" t="s">
        <v>16067</v>
      </c>
      <c r="F2234" s="145" t="s">
        <v>11384</v>
      </c>
      <c r="G2234" s="145" t="s">
        <v>11385</v>
      </c>
      <c r="H2234" s="145" t="s">
        <v>11386</v>
      </c>
      <c r="I2234" s="145" t="s">
        <v>11393</v>
      </c>
      <c r="J2234" s="146">
        <v>44729</v>
      </c>
      <c r="K2234" s="146">
        <v>44724</v>
      </c>
      <c r="L2234" s="147" t="s">
        <v>12077</v>
      </c>
      <c r="M2234" s="145" t="s">
        <v>11425</v>
      </c>
      <c r="N2234" s="145" t="s">
        <v>11390</v>
      </c>
      <c r="O2234" s="146" t="s">
        <v>11390</v>
      </c>
    </row>
    <row r="2235" spans="2:15">
      <c r="B2235" s="145">
        <v>2228</v>
      </c>
      <c r="C2235" s="145" t="s">
        <v>14289</v>
      </c>
      <c r="D2235" s="145" t="s">
        <v>16068</v>
      </c>
      <c r="E2235" s="145" t="s">
        <v>16069</v>
      </c>
      <c r="F2235" s="145" t="s">
        <v>11384</v>
      </c>
      <c r="G2235" s="145" t="s">
        <v>11385</v>
      </c>
      <c r="H2235" s="145" t="s">
        <v>11386</v>
      </c>
      <c r="I2235" s="145" t="s">
        <v>11405</v>
      </c>
      <c r="J2235" s="146">
        <v>44743</v>
      </c>
      <c r="K2235" s="146">
        <v>44738</v>
      </c>
      <c r="L2235" s="147" t="s">
        <v>12087</v>
      </c>
      <c r="M2235" s="145" t="s">
        <v>11425</v>
      </c>
      <c r="N2235" s="145" t="s">
        <v>11390</v>
      </c>
      <c r="O2235" s="146" t="s">
        <v>11390</v>
      </c>
    </row>
    <row r="2236" spans="2:15">
      <c r="B2236" s="145">
        <v>2229</v>
      </c>
      <c r="C2236" s="145" t="s">
        <v>14289</v>
      </c>
      <c r="D2236" s="145" t="s">
        <v>16070</v>
      </c>
      <c r="E2236" s="145" t="s">
        <v>16071</v>
      </c>
      <c r="F2236" s="145" t="s">
        <v>11384</v>
      </c>
      <c r="G2236" s="145" t="s">
        <v>11385</v>
      </c>
      <c r="H2236" s="145" t="s">
        <v>11386</v>
      </c>
      <c r="I2236" s="145" t="s">
        <v>12550</v>
      </c>
      <c r="J2236" s="146">
        <v>44797</v>
      </c>
      <c r="K2236" s="146">
        <v>44771</v>
      </c>
      <c r="L2236" s="147" t="s">
        <v>12077</v>
      </c>
      <c r="M2236" s="145" t="s">
        <v>11425</v>
      </c>
      <c r="N2236" s="145" t="s">
        <v>11390</v>
      </c>
      <c r="O2236" s="146" t="s">
        <v>11390</v>
      </c>
    </row>
    <row r="2237" spans="2:15">
      <c r="B2237" s="145">
        <v>2230</v>
      </c>
      <c r="C2237" s="145" t="s">
        <v>14289</v>
      </c>
      <c r="D2237" s="145" t="s">
        <v>16072</v>
      </c>
      <c r="E2237" s="145" t="s">
        <v>16073</v>
      </c>
      <c r="F2237" s="145" t="s">
        <v>11384</v>
      </c>
      <c r="G2237" s="145" t="s">
        <v>11385</v>
      </c>
      <c r="H2237" s="145" t="s">
        <v>11386</v>
      </c>
      <c r="I2237" s="145" t="s">
        <v>11405</v>
      </c>
      <c r="J2237" s="146">
        <v>44797</v>
      </c>
      <c r="K2237" s="146">
        <v>44771</v>
      </c>
      <c r="L2237" s="145" t="s">
        <v>11388</v>
      </c>
      <c r="M2237" s="145" t="s">
        <v>11425</v>
      </c>
      <c r="N2237" s="145" t="s">
        <v>11390</v>
      </c>
      <c r="O2237" s="146" t="s">
        <v>11390</v>
      </c>
    </row>
    <row r="2238" spans="2:15">
      <c r="B2238" s="145">
        <v>2231</v>
      </c>
      <c r="C2238" s="145" t="s">
        <v>14289</v>
      </c>
      <c r="D2238" s="145" t="s">
        <v>16074</v>
      </c>
      <c r="E2238" s="145" t="s">
        <v>16075</v>
      </c>
      <c r="F2238" s="145" t="s">
        <v>11384</v>
      </c>
      <c r="G2238" s="145" t="s">
        <v>11385</v>
      </c>
      <c r="H2238" s="145" t="s">
        <v>11386</v>
      </c>
      <c r="I2238" s="145" t="s">
        <v>12550</v>
      </c>
      <c r="J2238" s="146">
        <v>44797</v>
      </c>
      <c r="K2238" s="146">
        <v>44771</v>
      </c>
      <c r="L2238" s="147" t="s">
        <v>12077</v>
      </c>
      <c r="M2238" s="145" t="s">
        <v>11425</v>
      </c>
      <c r="N2238" s="145" t="s">
        <v>11390</v>
      </c>
      <c r="O2238" s="146" t="s">
        <v>11390</v>
      </c>
    </row>
    <row r="2239" spans="2:15">
      <c r="B2239" s="145">
        <v>2232</v>
      </c>
      <c r="C2239" s="145" t="s">
        <v>14289</v>
      </c>
      <c r="D2239" s="145" t="s">
        <v>16076</v>
      </c>
      <c r="E2239" s="145" t="s">
        <v>16077</v>
      </c>
      <c r="F2239" s="145" t="s">
        <v>11384</v>
      </c>
      <c r="G2239" s="145" t="s">
        <v>11385</v>
      </c>
      <c r="H2239" s="145" t="s">
        <v>11386</v>
      </c>
      <c r="I2239" s="145" t="s">
        <v>11413</v>
      </c>
      <c r="J2239" s="146">
        <v>44791</v>
      </c>
      <c r="K2239" s="146">
        <v>44783</v>
      </c>
      <c r="L2239" s="147" t="s">
        <v>12087</v>
      </c>
      <c r="M2239" s="145" t="s">
        <v>11425</v>
      </c>
      <c r="N2239" s="145" t="s">
        <v>11390</v>
      </c>
      <c r="O2239" s="146" t="s">
        <v>11390</v>
      </c>
    </row>
    <row r="2240" spans="2:15">
      <c r="B2240" s="145">
        <v>2233</v>
      </c>
      <c r="C2240" s="145" t="s">
        <v>14289</v>
      </c>
      <c r="D2240" s="145" t="s">
        <v>16078</v>
      </c>
      <c r="E2240" s="145" t="s">
        <v>16079</v>
      </c>
      <c r="F2240" s="145" t="s">
        <v>11384</v>
      </c>
      <c r="G2240" s="145" t="s">
        <v>11385</v>
      </c>
      <c r="H2240" s="145" t="s">
        <v>11386</v>
      </c>
      <c r="I2240" s="145" t="s">
        <v>11422</v>
      </c>
      <c r="J2240" s="146">
        <v>44792</v>
      </c>
      <c r="K2240" s="146">
        <v>44783</v>
      </c>
      <c r="L2240" s="147" t="s">
        <v>12087</v>
      </c>
      <c r="M2240" s="145" t="s">
        <v>11425</v>
      </c>
      <c r="N2240" s="145" t="s">
        <v>11390</v>
      </c>
      <c r="O2240" s="146" t="s">
        <v>11390</v>
      </c>
    </row>
    <row r="2241" spans="2:15">
      <c r="B2241" s="145">
        <v>2234</v>
      </c>
      <c r="C2241" s="145" t="s">
        <v>14289</v>
      </c>
      <c r="D2241" s="145" t="s">
        <v>16080</v>
      </c>
      <c r="E2241" s="145" t="s">
        <v>16081</v>
      </c>
      <c r="F2241" s="145" t="s">
        <v>11384</v>
      </c>
      <c r="G2241" s="145" t="s">
        <v>11385</v>
      </c>
      <c r="H2241" s="145" t="s">
        <v>11386</v>
      </c>
      <c r="I2241" s="145" t="s">
        <v>11405</v>
      </c>
      <c r="J2241" s="146">
        <v>44799</v>
      </c>
      <c r="K2241" s="146">
        <v>44794</v>
      </c>
      <c r="L2241" s="147" t="s">
        <v>12087</v>
      </c>
      <c r="M2241" s="145" t="s">
        <v>11425</v>
      </c>
      <c r="N2241" s="145" t="s">
        <v>11390</v>
      </c>
      <c r="O2241" s="146" t="s">
        <v>11390</v>
      </c>
    </row>
    <row r="2242" spans="2:15">
      <c r="B2242" s="145">
        <v>2235</v>
      </c>
      <c r="C2242" s="145" t="s">
        <v>14289</v>
      </c>
      <c r="D2242" s="145" t="s">
        <v>16082</v>
      </c>
      <c r="E2242" s="145" t="s">
        <v>16083</v>
      </c>
      <c r="F2242" s="145" t="s">
        <v>11384</v>
      </c>
      <c r="G2242" s="145" t="s">
        <v>11385</v>
      </c>
      <c r="H2242" s="145" t="s">
        <v>11386</v>
      </c>
      <c r="I2242" s="145" t="s">
        <v>12550</v>
      </c>
      <c r="J2242" s="146">
        <v>44806</v>
      </c>
      <c r="K2242" s="146">
        <v>44794</v>
      </c>
      <c r="L2242" s="147" t="s">
        <v>12077</v>
      </c>
      <c r="M2242" s="145" t="s">
        <v>11425</v>
      </c>
      <c r="N2242" s="145" t="s">
        <v>11390</v>
      </c>
      <c r="O2242" s="146" t="s">
        <v>11390</v>
      </c>
    </row>
    <row r="2243" spans="2:15">
      <c r="B2243" s="145">
        <v>2236</v>
      </c>
      <c r="C2243" s="145" t="s">
        <v>14289</v>
      </c>
      <c r="D2243" s="145" t="s">
        <v>16084</v>
      </c>
      <c r="E2243" s="145" t="s">
        <v>16085</v>
      </c>
      <c r="F2243" s="145" t="s">
        <v>11384</v>
      </c>
      <c r="G2243" s="145" t="s">
        <v>11385</v>
      </c>
      <c r="H2243" s="145" t="s">
        <v>11386</v>
      </c>
      <c r="I2243" s="145" t="s">
        <v>11419</v>
      </c>
      <c r="J2243" s="146">
        <v>44806</v>
      </c>
      <c r="K2243" s="146">
        <v>44794</v>
      </c>
      <c r="L2243" s="147" t="s">
        <v>12077</v>
      </c>
      <c r="M2243" s="145" t="s">
        <v>11425</v>
      </c>
      <c r="N2243" s="145" t="s">
        <v>11390</v>
      </c>
      <c r="O2243" s="146" t="s">
        <v>11390</v>
      </c>
    </row>
    <row r="2244" spans="2:15">
      <c r="B2244" s="145">
        <v>2237</v>
      </c>
      <c r="C2244" s="145" t="s">
        <v>14289</v>
      </c>
      <c r="D2244" s="145" t="s">
        <v>16086</v>
      </c>
      <c r="E2244" s="145" t="s">
        <v>16087</v>
      </c>
      <c r="F2244" s="145" t="s">
        <v>11384</v>
      </c>
      <c r="G2244" s="145" t="s">
        <v>11385</v>
      </c>
      <c r="H2244" s="145" t="s">
        <v>11386</v>
      </c>
      <c r="I2244" s="145" t="s">
        <v>11419</v>
      </c>
      <c r="J2244" s="146">
        <v>44806</v>
      </c>
      <c r="K2244" s="146">
        <v>44794</v>
      </c>
      <c r="L2244" s="147" t="s">
        <v>12077</v>
      </c>
      <c r="M2244" s="145" t="s">
        <v>11425</v>
      </c>
      <c r="N2244" s="145" t="s">
        <v>11390</v>
      </c>
      <c r="O2244" s="146" t="s">
        <v>11390</v>
      </c>
    </row>
    <row r="2245" spans="2:15">
      <c r="B2245" s="145">
        <v>2238</v>
      </c>
      <c r="C2245" s="145" t="s">
        <v>14289</v>
      </c>
      <c r="D2245" s="145" t="s">
        <v>16088</v>
      </c>
      <c r="E2245" s="145" t="s">
        <v>16089</v>
      </c>
      <c r="F2245" s="145" t="s">
        <v>11384</v>
      </c>
      <c r="G2245" s="145" t="s">
        <v>11385</v>
      </c>
      <c r="H2245" s="145" t="s">
        <v>11386</v>
      </c>
      <c r="I2245" s="145" t="s">
        <v>11393</v>
      </c>
      <c r="J2245" s="146">
        <v>44824</v>
      </c>
      <c r="K2245" s="146">
        <v>44818</v>
      </c>
      <c r="L2245" s="147" t="s">
        <v>12077</v>
      </c>
      <c r="M2245" s="145" t="s">
        <v>11425</v>
      </c>
      <c r="N2245" s="145" t="s">
        <v>11390</v>
      </c>
      <c r="O2245" s="146" t="s">
        <v>11390</v>
      </c>
    </row>
    <row r="2246" spans="2:15">
      <c r="B2246" s="145">
        <v>2239</v>
      </c>
      <c r="C2246" s="145" t="s">
        <v>16090</v>
      </c>
      <c r="D2246" s="145" t="s">
        <v>16091</v>
      </c>
      <c r="E2246" s="145" t="s">
        <v>16092</v>
      </c>
      <c r="F2246" s="145" t="s">
        <v>11384</v>
      </c>
      <c r="G2246" s="145" t="s">
        <v>11418</v>
      </c>
      <c r="H2246" s="145" t="s">
        <v>11386</v>
      </c>
      <c r="I2246" s="145" t="s">
        <v>11440</v>
      </c>
      <c r="J2246" s="146">
        <v>41954</v>
      </c>
      <c r="K2246" s="146">
        <v>41858</v>
      </c>
      <c r="L2246" s="147" t="s">
        <v>11433</v>
      </c>
      <c r="M2246" s="147" t="s">
        <v>11402</v>
      </c>
      <c r="N2246" s="145" t="s">
        <v>11390</v>
      </c>
      <c r="O2246" s="146">
        <v>46336</v>
      </c>
    </row>
    <row r="2247" spans="2:15">
      <c r="B2247" s="145">
        <v>2240</v>
      </c>
      <c r="C2247" s="145" t="s">
        <v>16093</v>
      </c>
      <c r="D2247" s="145" t="s">
        <v>16094</v>
      </c>
      <c r="E2247" s="145">
        <v>66065</v>
      </c>
      <c r="F2247" s="145" t="s">
        <v>11384</v>
      </c>
      <c r="G2247" s="145" t="s">
        <v>11385</v>
      </c>
      <c r="H2247" s="145" t="s">
        <v>11386</v>
      </c>
      <c r="I2247" s="145" t="s">
        <v>11413</v>
      </c>
      <c r="J2247" s="146">
        <v>39933</v>
      </c>
      <c r="K2247" s="146">
        <v>39933</v>
      </c>
      <c r="L2247" s="145" t="s">
        <v>11394</v>
      </c>
      <c r="M2247" s="145" t="s">
        <v>11389</v>
      </c>
      <c r="N2247" s="145" t="s">
        <v>11390</v>
      </c>
      <c r="O2247" s="146" t="s">
        <v>11390</v>
      </c>
    </row>
    <row r="2248" spans="2:15">
      <c r="B2248" s="145">
        <v>2241</v>
      </c>
      <c r="C2248" s="145" t="s">
        <v>16093</v>
      </c>
      <c r="D2248" s="145" t="s">
        <v>16095</v>
      </c>
      <c r="E2248" s="145">
        <v>66085</v>
      </c>
      <c r="F2248" s="145" t="s">
        <v>11384</v>
      </c>
      <c r="G2248" s="145" t="s">
        <v>11385</v>
      </c>
      <c r="H2248" s="145" t="s">
        <v>11386</v>
      </c>
      <c r="I2248" s="145" t="s">
        <v>11393</v>
      </c>
      <c r="J2248" s="146">
        <v>39933</v>
      </c>
      <c r="K2248" s="146">
        <v>39933</v>
      </c>
      <c r="L2248" s="145" t="s">
        <v>11394</v>
      </c>
      <c r="M2248" s="145" t="s">
        <v>11389</v>
      </c>
      <c r="N2248" s="145" t="s">
        <v>11390</v>
      </c>
      <c r="O2248" s="146" t="s">
        <v>11390</v>
      </c>
    </row>
    <row r="2249" spans="2:15">
      <c r="B2249" s="145">
        <v>2242</v>
      </c>
      <c r="C2249" s="145" t="s">
        <v>16093</v>
      </c>
      <c r="D2249" s="145" t="s">
        <v>16096</v>
      </c>
      <c r="E2249" s="145">
        <v>61146</v>
      </c>
      <c r="F2249" s="145" t="s">
        <v>11384</v>
      </c>
      <c r="G2249" s="145" t="s">
        <v>11385</v>
      </c>
      <c r="H2249" s="145" t="s">
        <v>11386</v>
      </c>
      <c r="I2249" s="145" t="s">
        <v>11393</v>
      </c>
      <c r="J2249" s="146">
        <v>39935</v>
      </c>
      <c r="K2249" s="146">
        <v>39935</v>
      </c>
      <c r="L2249" s="147" t="s">
        <v>12087</v>
      </c>
      <c r="M2249" s="145" t="s">
        <v>11389</v>
      </c>
      <c r="N2249" s="145" t="s">
        <v>11390</v>
      </c>
      <c r="O2249" s="146" t="s">
        <v>11390</v>
      </c>
    </row>
    <row r="2250" spans="2:15">
      <c r="B2250" s="145">
        <v>2243</v>
      </c>
      <c r="C2250" s="145" t="s">
        <v>16093</v>
      </c>
      <c r="D2250" s="145" t="s">
        <v>16097</v>
      </c>
      <c r="E2250" s="145">
        <v>45285</v>
      </c>
      <c r="F2250" s="145" t="s">
        <v>11384</v>
      </c>
      <c r="G2250" s="145" t="s">
        <v>11385</v>
      </c>
      <c r="H2250" s="145" t="s">
        <v>11386</v>
      </c>
      <c r="I2250" s="145" t="s">
        <v>11393</v>
      </c>
      <c r="J2250" s="146">
        <v>39935</v>
      </c>
      <c r="K2250" s="146">
        <v>39935</v>
      </c>
      <c r="L2250" s="145" t="s">
        <v>11394</v>
      </c>
      <c r="M2250" s="145" t="s">
        <v>11389</v>
      </c>
      <c r="N2250" s="145" t="s">
        <v>11390</v>
      </c>
      <c r="O2250" s="146" t="s">
        <v>11390</v>
      </c>
    </row>
    <row r="2251" spans="2:15">
      <c r="B2251" s="145">
        <v>2244</v>
      </c>
      <c r="C2251" s="145" t="s">
        <v>16093</v>
      </c>
      <c r="D2251" s="145" t="s">
        <v>16098</v>
      </c>
      <c r="E2251" s="145">
        <v>66086</v>
      </c>
      <c r="F2251" s="145" t="s">
        <v>11384</v>
      </c>
      <c r="G2251" s="145" t="s">
        <v>11385</v>
      </c>
      <c r="H2251" s="145" t="s">
        <v>11386</v>
      </c>
      <c r="I2251" s="145" t="s">
        <v>11405</v>
      </c>
      <c r="J2251" s="146">
        <v>39935</v>
      </c>
      <c r="K2251" s="146">
        <v>39935</v>
      </c>
      <c r="L2251" s="145" t="s">
        <v>11394</v>
      </c>
      <c r="M2251" s="145" t="s">
        <v>11389</v>
      </c>
      <c r="N2251" s="145" t="s">
        <v>11390</v>
      </c>
      <c r="O2251" s="146" t="s">
        <v>11390</v>
      </c>
    </row>
    <row r="2252" spans="2:15">
      <c r="B2252" s="145">
        <v>2245</v>
      </c>
      <c r="C2252" s="145" t="s">
        <v>16093</v>
      </c>
      <c r="D2252" s="145" t="s">
        <v>16099</v>
      </c>
      <c r="E2252" s="145">
        <v>49110</v>
      </c>
      <c r="F2252" s="145" t="s">
        <v>11384</v>
      </c>
      <c r="G2252" s="145" t="s">
        <v>11385</v>
      </c>
      <c r="H2252" s="145" t="s">
        <v>11386</v>
      </c>
      <c r="I2252" s="145" t="s">
        <v>11413</v>
      </c>
      <c r="J2252" s="146">
        <v>39935</v>
      </c>
      <c r="K2252" s="146">
        <v>39935</v>
      </c>
      <c r="L2252" s="145" t="s">
        <v>11522</v>
      </c>
      <c r="M2252" s="145" t="s">
        <v>11389</v>
      </c>
      <c r="N2252" s="145" t="s">
        <v>11390</v>
      </c>
      <c r="O2252" s="146" t="s">
        <v>11390</v>
      </c>
    </row>
    <row r="2253" spans="2:15">
      <c r="B2253" s="145">
        <v>2246</v>
      </c>
      <c r="C2253" s="145" t="s">
        <v>16093</v>
      </c>
      <c r="D2253" s="145" t="s">
        <v>16100</v>
      </c>
      <c r="E2253" s="145">
        <v>37141</v>
      </c>
      <c r="F2253" s="145" t="s">
        <v>11384</v>
      </c>
      <c r="G2253" s="145" t="s">
        <v>11385</v>
      </c>
      <c r="H2253" s="145" t="s">
        <v>11401</v>
      </c>
      <c r="I2253" s="145" t="s">
        <v>11422</v>
      </c>
      <c r="J2253" s="146">
        <v>39936</v>
      </c>
      <c r="K2253" s="146">
        <v>39936</v>
      </c>
      <c r="L2253" s="145" t="s">
        <v>11522</v>
      </c>
      <c r="M2253" s="145" t="s">
        <v>11389</v>
      </c>
      <c r="N2253" s="145">
        <v>1</v>
      </c>
      <c r="O2253" s="146" t="s">
        <v>11390</v>
      </c>
    </row>
    <row r="2254" spans="2:15">
      <c r="B2254" s="145">
        <v>2247</v>
      </c>
      <c r="C2254" s="145" t="s">
        <v>16093</v>
      </c>
      <c r="D2254" s="145" t="s">
        <v>16101</v>
      </c>
      <c r="E2254" s="145">
        <v>34158</v>
      </c>
      <c r="F2254" s="145" t="s">
        <v>11384</v>
      </c>
      <c r="G2254" s="145" t="s">
        <v>11385</v>
      </c>
      <c r="H2254" s="145" t="s">
        <v>11401</v>
      </c>
      <c r="I2254" s="145" t="s">
        <v>11393</v>
      </c>
      <c r="J2254" s="146">
        <v>39936</v>
      </c>
      <c r="K2254" s="146">
        <v>39936</v>
      </c>
      <c r="L2254" s="147" t="s">
        <v>12087</v>
      </c>
      <c r="M2254" s="145" t="s">
        <v>11389</v>
      </c>
      <c r="N2254" s="145">
        <v>1</v>
      </c>
      <c r="O2254" s="146" t="s">
        <v>11390</v>
      </c>
    </row>
    <row r="2255" spans="2:15">
      <c r="B2255" s="145">
        <v>2248</v>
      </c>
      <c r="C2255" s="145" t="s">
        <v>16093</v>
      </c>
      <c r="D2255" s="145" t="s">
        <v>16102</v>
      </c>
      <c r="E2255" s="145">
        <v>73170</v>
      </c>
      <c r="F2255" s="145" t="s">
        <v>11384</v>
      </c>
      <c r="G2255" s="145" t="s">
        <v>11385</v>
      </c>
      <c r="H2255" s="145" t="s">
        <v>11386</v>
      </c>
      <c r="I2255" s="145" t="s">
        <v>11393</v>
      </c>
      <c r="J2255" s="146">
        <v>39936</v>
      </c>
      <c r="K2255" s="146">
        <v>39936</v>
      </c>
      <c r="L2255" s="145" t="s">
        <v>11402</v>
      </c>
      <c r="M2255" s="145" t="s">
        <v>11389</v>
      </c>
      <c r="N2255" s="145" t="s">
        <v>11390</v>
      </c>
      <c r="O2255" s="146" t="s">
        <v>11390</v>
      </c>
    </row>
    <row r="2256" spans="2:15">
      <c r="B2256" s="145">
        <v>2249</v>
      </c>
      <c r="C2256" s="145" t="s">
        <v>16093</v>
      </c>
      <c r="D2256" s="145" t="s">
        <v>16103</v>
      </c>
      <c r="E2256" s="145" t="s">
        <v>16104</v>
      </c>
      <c r="F2256" s="145" t="s">
        <v>11384</v>
      </c>
      <c r="G2256" s="145" t="s">
        <v>11385</v>
      </c>
      <c r="H2256" s="145" t="s">
        <v>11386</v>
      </c>
      <c r="I2256" s="145" t="s">
        <v>11419</v>
      </c>
      <c r="J2256" s="146">
        <v>41352</v>
      </c>
      <c r="K2256" s="146">
        <v>41315</v>
      </c>
      <c r="L2256" s="145" t="s">
        <v>11495</v>
      </c>
      <c r="M2256" s="145" t="s">
        <v>11389</v>
      </c>
      <c r="N2256" s="145" t="s">
        <v>11390</v>
      </c>
      <c r="O2256" s="146" t="s">
        <v>11390</v>
      </c>
    </row>
    <row r="2257" spans="2:15">
      <c r="B2257" s="145">
        <v>2250</v>
      </c>
      <c r="C2257" s="145" t="s">
        <v>16093</v>
      </c>
      <c r="D2257" s="145" t="s">
        <v>16105</v>
      </c>
      <c r="E2257" s="145" t="s">
        <v>16106</v>
      </c>
      <c r="F2257" s="145" t="s">
        <v>11384</v>
      </c>
      <c r="G2257" s="145" t="s">
        <v>11385</v>
      </c>
      <c r="H2257" s="145" t="s">
        <v>11386</v>
      </c>
      <c r="I2257" s="145" t="s">
        <v>11419</v>
      </c>
      <c r="J2257" s="146">
        <v>41393</v>
      </c>
      <c r="K2257" s="146">
        <v>41315</v>
      </c>
      <c r="L2257" s="145" t="s">
        <v>11495</v>
      </c>
      <c r="M2257" s="145" t="s">
        <v>11389</v>
      </c>
      <c r="N2257" s="145" t="s">
        <v>11390</v>
      </c>
      <c r="O2257" s="146" t="s">
        <v>11390</v>
      </c>
    </row>
    <row r="2258" spans="2:15">
      <c r="B2258" s="145">
        <v>2251</v>
      </c>
      <c r="C2258" s="145" t="s">
        <v>16093</v>
      </c>
      <c r="D2258" s="145" t="s">
        <v>16107</v>
      </c>
      <c r="E2258" s="145" t="s">
        <v>16108</v>
      </c>
      <c r="F2258" s="145" t="s">
        <v>11384</v>
      </c>
      <c r="G2258" s="145" t="s">
        <v>11385</v>
      </c>
      <c r="H2258" s="145" t="s">
        <v>11386</v>
      </c>
      <c r="I2258" s="145" t="s">
        <v>11419</v>
      </c>
      <c r="J2258" s="146">
        <v>41352</v>
      </c>
      <c r="K2258" s="146">
        <v>41315</v>
      </c>
      <c r="L2258" s="145" t="s">
        <v>11495</v>
      </c>
      <c r="M2258" s="145" t="s">
        <v>11389</v>
      </c>
      <c r="N2258" s="145" t="s">
        <v>11390</v>
      </c>
      <c r="O2258" s="146" t="s">
        <v>11390</v>
      </c>
    </row>
    <row r="2259" spans="2:15">
      <c r="B2259" s="145">
        <v>2252</v>
      </c>
      <c r="C2259" s="145" t="s">
        <v>16093</v>
      </c>
      <c r="D2259" s="145" t="s">
        <v>16109</v>
      </c>
      <c r="E2259" s="145" t="s">
        <v>16110</v>
      </c>
      <c r="F2259" s="145" t="s">
        <v>11384</v>
      </c>
      <c r="G2259" s="145" t="s">
        <v>11385</v>
      </c>
      <c r="H2259" s="145" t="s">
        <v>11386</v>
      </c>
      <c r="I2259" s="145" t="s">
        <v>11419</v>
      </c>
      <c r="J2259" s="146">
        <v>43111</v>
      </c>
      <c r="K2259" s="146">
        <v>41333</v>
      </c>
      <c r="L2259" s="145" t="s">
        <v>11388</v>
      </c>
      <c r="M2259" s="145" t="s">
        <v>11389</v>
      </c>
      <c r="N2259" s="145" t="s">
        <v>11390</v>
      </c>
      <c r="O2259" s="146" t="s">
        <v>11390</v>
      </c>
    </row>
    <row r="2260" spans="2:15">
      <c r="B2260" s="145">
        <v>2253</v>
      </c>
      <c r="C2260" s="145" t="s">
        <v>16093</v>
      </c>
      <c r="D2260" s="145" t="s">
        <v>16111</v>
      </c>
      <c r="E2260" s="145" t="s">
        <v>16112</v>
      </c>
      <c r="F2260" s="145" t="s">
        <v>11384</v>
      </c>
      <c r="G2260" s="145" t="s">
        <v>11385</v>
      </c>
      <c r="H2260" s="145" t="s">
        <v>11386</v>
      </c>
      <c r="I2260" s="145" t="s">
        <v>11419</v>
      </c>
      <c r="J2260" s="146">
        <v>43111</v>
      </c>
      <c r="K2260" s="146">
        <v>41333</v>
      </c>
      <c r="L2260" s="145" t="s">
        <v>11388</v>
      </c>
      <c r="M2260" s="145" t="s">
        <v>11389</v>
      </c>
      <c r="N2260" s="145" t="s">
        <v>11390</v>
      </c>
      <c r="O2260" s="146" t="s">
        <v>11390</v>
      </c>
    </row>
    <row r="2261" spans="2:15">
      <c r="B2261" s="145">
        <v>2254</v>
      </c>
      <c r="C2261" s="145" t="s">
        <v>16093</v>
      </c>
      <c r="D2261" s="145" t="s">
        <v>16113</v>
      </c>
      <c r="E2261" s="145" t="s">
        <v>16114</v>
      </c>
      <c r="F2261" s="145" t="s">
        <v>11384</v>
      </c>
      <c r="G2261" s="145" t="s">
        <v>11385</v>
      </c>
      <c r="H2261" s="145" t="s">
        <v>11386</v>
      </c>
      <c r="I2261" s="145" t="s">
        <v>11419</v>
      </c>
      <c r="J2261" s="146">
        <v>43112</v>
      </c>
      <c r="K2261" s="146">
        <v>41333</v>
      </c>
      <c r="L2261" s="145" t="s">
        <v>11388</v>
      </c>
      <c r="M2261" s="145" t="s">
        <v>11389</v>
      </c>
      <c r="N2261" s="145" t="s">
        <v>11390</v>
      </c>
      <c r="O2261" s="146" t="s">
        <v>11390</v>
      </c>
    </row>
    <row r="2262" spans="2:15">
      <c r="B2262" s="145">
        <v>2255</v>
      </c>
      <c r="C2262" s="145" t="s">
        <v>16093</v>
      </c>
      <c r="D2262" s="145" t="s">
        <v>16115</v>
      </c>
      <c r="E2262" s="145" t="s">
        <v>16116</v>
      </c>
      <c r="F2262" s="145" t="s">
        <v>11384</v>
      </c>
      <c r="G2262" s="145" t="s">
        <v>11385</v>
      </c>
      <c r="H2262" s="145" t="s">
        <v>11386</v>
      </c>
      <c r="I2262" s="145" t="s">
        <v>11393</v>
      </c>
      <c r="J2262" s="146">
        <v>41703</v>
      </c>
      <c r="K2262" s="146">
        <v>41544</v>
      </c>
      <c r="L2262" s="147" t="s">
        <v>12087</v>
      </c>
      <c r="M2262" s="145" t="s">
        <v>11389</v>
      </c>
      <c r="N2262" s="145" t="s">
        <v>11390</v>
      </c>
      <c r="O2262" s="146" t="s">
        <v>11390</v>
      </c>
    </row>
    <row r="2263" spans="2:15">
      <c r="B2263" s="145">
        <v>2256</v>
      </c>
      <c r="C2263" s="145" t="s">
        <v>16093</v>
      </c>
      <c r="D2263" s="145" t="s">
        <v>16117</v>
      </c>
      <c r="E2263" s="145" t="s">
        <v>16118</v>
      </c>
      <c r="F2263" s="145" t="s">
        <v>11384</v>
      </c>
      <c r="G2263" s="145" t="s">
        <v>11385</v>
      </c>
      <c r="H2263" s="145" t="s">
        <v>11386</v>
      </c>
      <c r="I2263" s="145" t="s">
        <v>11393</v>
      </c>
      <c r="J2263" s="146">
        <v>41844</v>
      </c>
      <c r="K2263" s="146">
        <v>41742</v>
      </c>
      <c r="L2263" s="145" t="s">
        <v>11394</v>
      </c>
      <c r="M2263" s="145" t="s">
        <v>11389</v>
      </c>
      <c r="N2263" s="145" t="s">
        <v>11390</v>
      </c>
      <c r="O2263" s="146" t="s">
        <v>11390</v>
      </c>
    </row>
    <row r="2264" spans="2:15">
      <c r="B2264" s="145">
        <v>2257</v>
      </c>
      <c r="C2264" s="145" t="s">
        <v>16093</v>
      </c>
      <c r="D2264" s="145" t="s">
        <v>16119</v>
      </c>
      <c r="E2264" s="145" t="s">
        <v>16120</v>
      </c>
      <c r="F2264" s="145" t="s">
        <v>11384</v>
      </c>
      <c r="G2264" s="145" t="s">
        <v>11385</v>
      </c>
      <c r="H2264" s="145" t="s">
        <v>11386</v>
      </c>
      <c r="I2264" s="145" t="s">
        <v>11393</v>
      </c>
      <c r="J2264" s="146">
        <v>41820</v>
      </c>
      <c r="K2264" s="146">
        <v>41808</v>
      </c>
      <c r="L2264" s="145" t="s">
        <v>11394</v>
      </c>
      <c r="M2264" s="145" t="s">
        <v>11389</v>
      </c>
      <c r="N2264" s="145" t="s">
        <v>11390</v>
      </c>
      <c r="O2264" s="146" t="s">
        <v>11390</v>
      </c>
    </row>
    <row r="2265" spans="2:15">
      <c r="B2265" s="145">
        <v>2258</v>
      </c>
      <c r="C2265" s="145" t="s">
        <v>16093</v>
      </c>
      <c r="D2265" s="145" t="s">
        <v>16121</v>
      </c>
      <c r="E2265" s="145" t="s">
        <v>16122</v>
      </c>
      <c r="F2265" s="145" t="s">
        <v>11384</v>
      </c>
      <c r="G2265" s="145" t="s">
        <v>11385</v>
      </c>
      <c r="H2265" s="145" t="s">
        <v>11386</v>
      </c>
      <c r="I2265" s="145" t="s">
        <v>11413</v>
      </c>
      <c r="J2265" s="146">
        <v>42163</v>
      </c>
      <c r="K2265" s="146">
        <v>41832</v>
      </c>
      <c r="L2265" s="145" t="s">
        <v>11394</v>
      </c>
      <c r="M2265" s="145" t="s">
        <v>11389</v>
      </c>
      <c r="N2265" s="145" t="s">
        <v>11390</v>
      </c>
      <c r="O2265" s="146" t="s">
        <v>11390</v>
      </c>
    </row>
    <row r="2266" spans="2:15">
      <c r="B2266" s="145">
        <v>2259</v>
      </c>
      <c r="C2266" s="145" t="s">
        <v>16093</v>
      </c>
      <c r="D2266" s="145" t="s">
        <v>16123</v>
      </c>
      <c r="E2266" s="145" t="s">
        <v>16124</v>
      </c>
      <c r="F2266" s="145" t="s">
        <v>11384</v>
      </c>
      <c r="G2266" s="145" t="s">
        <v>11385</v>
      </c>
      <c r="H2266" s="145" t="s">
        <v>11386</v>
      </c>
      <c r="I2266" s="145" t="s">
        <v>11393</v>
      </c>
      <c r="J2266" s="146">
        <v>42611</v>
      </c>
      <c r="K2266" s="146">
        <v>41964</v>
      </c>
      <c r="L2266" s="145" t="s">
        <v>11394</v>
      </c>
      <c r="M2266" s="145" t="s">
        <v>11389</v>
      </c>
      <c r="N2266" s="145" t="s">
        <v>11390</v>
      </c>
      <c r="O2266" s="146" t="s">
        <v>11390</v>
      </c>
    </row>
    <row r="2267" spans="2:15">
      <c r="B2267" s="145">
        <v>2260</v>
      </c>
      <c r="C2267" s="145" t="s">
        <v>16093</v>
      </c>
      <c r="D2267" s="145" t="s">
        <v>16125</v>
      </c>
      <c r="E2267" s="145" t="s">
        <v>16126</v>
      </c>
      <c r="F2267" s="145" t="s">
        <v>11384</v>
      </c>
      <c r="G2267" s="145" t="s">
        <v>11385</v>
      </c>
      <c r="H2267" s="145" t="s">
        <v>11386</v>
      </c>
      <c r="I2267" s="145" t="s">
        <v>11405</v>
      </c>
      <c r="J2267" s="146">
        <v>42089</v>
      </c>
      <c r="K2267" s="146">
        <v>42088</v>
      </c>
      <c r="L2267" s="145" t="s">
        <v>11394</v>
      </c>
      <c r="M2267" s="145" t="s">
        <v>11389</v>
      </c>
      <c r="N2267" s="145" t="s">
        <v>11390</v>
      </c>
      <c r="O2267" s="146" t="s">
        <v>11390</v>
      </c>
    </row>
    <row r="2268" spans="2:15">
      <c r="B2268" s="145">
        <v>2261</v>
      </c>
      <c r="C2268" s="145" t="s">
        <v>16093</v>
      </c>
      <c r="D2268" s="145" t="s">
        <v>16127</v>
      </c>
      <c r="E2268" s="145" t="s">
        <v>16128</v>
      </c>
      <c r="F2268" s="145" t="s">
        <v>11384</v>
      </c>
      <c r="G2268" s="145" t="s">
        <v>11385</v>
      </c>
      <c r="H2268" s="145" t="s">
        <v>11386</v>
      </c>
      <c r="I2268" s="145" t="s">
        <v>11419</v>
      </c>
      <c r="J2268" s="146">
        <v>42254</v>
      </c>
      <c r="K2268" s="146">
        <v>42233</v>
      </c>
      <c r="L2268" s="145" t="s">
        <v>11388</v>
      </c>
      <c r="M2268" s="145" t="s">
        <v>11389</v>
      </c>
      <c r="N2268" s="145" t="s">
        <v>11390</v>
      </c>
      <c r="O2268" s="146" t="s">
        <v>11390</v>
      </c>
    </row>
    <row r="2269" spans="2:15">
      <c r="B2269" s="145">
        <v>2262</v>
      </c>
      <c r="C2269" s="145" t="s">
        <v>16093</v>
      </c>
      <c r="D2269" s="145" t="s">
        <v>16129</v>
      </c>
      <c r="E2269" s="145" t="s">
        <v>16130</v>
      </c>
      <c r="F2269" s="145" t="s">
        <v>11384</v>
      </c>
      <c r="G2269" s="145" t="s">
        <v>11385</v>
      </c>
      <c r="H2269" s="145" t="s">
        <v>11386</v>
      </c>
      <c r="I2269" s="145" t="s">
        <v>11419</v>
      </c>
      <c r="J2269" s="146">
        <v>42254</v>
      </c>
      <c r="K2269" s="146">
        <v>42233</v>
      </c>
      <c r="L2269" s="145" t="s">
        <v>11388</v>
      </c>
      <c r="M2269" s="145" t="s">
        <v>11389</v>
      </c>
      <c r="N2269" s="145" t="s">
        <v>11390</v>
      </c>
      <c r="O2269" s="146" t="s">
        <v>11390</v>
      </c>
    </row>
    <row r="2270" spans="2:15">
      <c r="B2270" s="145">
        <v>2263</v>
      </c>
      <c r="C2270" s="145" t="s">
        <v>16093</v>
      </c>
      <c r="D2270" s="145" t="s">
        <v>16131</v>
      </c>
      <c r="E2270" s="145" t="s">
        <v>16132</v>
      </c>
      <c r="F2270" s="145" t="s">
        <v>11384</v>
      </c>
      <c r="G2270" s="145" t="s">
        <v>11385</v>
      </c>
      <c r="H2270" s="145" t="s">
        <v>11386</v>
      </c>
      <c r="I2270" s="145" t="s">
        <v>11419</v>
      </c>
      <c r="J2270" s="146">
        <v>42254</v>
      </c>
      <c r="K2270" s="146">
        <v>42233</v>
      </c>
      <c r="L2270" s="145" t="s">
        <v>11388</v>
      </c>
      <c r="M2270" s="145" t="s">
        <v>11389</v>
      </c>
      <c r="N2270" s="145" t="s">
        <v>11390</v>
      </c>
      <c r="O2270" s="146" t="s">
        <v>11390</v>
      </c>
    </row>
    <row r="2271" spans="2:15">
      <c r="B2271" s="145">
        <v>2264</v>
      </c>
      <c r="C2271" s="145" t="s">
        <v>16093</v>
      </c>
      <c r="D2271" s="145" t="s">
        <v>16133</v>
      </c>
      <c r="E2271" s="145" t="s">
        <v>16134</v>
      </c>
      <c r="F2271" s="145" t="s">
        <v>11384</v>
      </c>
      <c r="G2271" s="145" t="s">
        <v>11385</v>
      </c>
      <c r="H2271" s="145" t="s">
        <v>11386</v>
      </c>
      <c r="I2271" s="145" t="s">
        <v>11393</v>
      </c>
      <c r="J2271" s="146">
        <v>42520</v>
      </c>
      <c r="K2271" s="146">
        <v>42520</v>
      </c>
      <c r="L2271" s="147" t="s">
        <v>12087</v>
      </c>
      <c r="M2271" s="145" t="s">
        <v>11389</v>
      </c>
      <c r="N2271" s="145" t="s">
        <v>11390</v>
      </c>
      <c r="O2271" s="146" t="s">
        <v>11390</v>
      </c>
    </row>
    <row r="2272" spans="2:15">
      <c r="B2272" s="145">
        <v>2265</v>
      </c>
      <c r="C2272" s="145" t="s">
        <v>16093</v>
      </c>
      <c r="D2272" s="145" t="s">
        <v>16135</v>
      </c>
      <c r="E2272" s="145" t="s">
        <v>16136</v>
      </c>
      <c r="F2272" s="145" t="s">
        <v>11384</v>
      </c>
      <c r="G2272" s="145" t="s">
        <v>11385</v>
      </c>
      <c r="H2272" s="145" t="s">
        <v>11386</v>
      </c>
      <c r="I2272" s="145" t="s">
        <v>11393</v>
      </c>
      <c r="J2272" s="146">
        <v>42850</v>
      </c>
      <c r="K2272" s="146">
        <v>42850</v>
      </c>
      <c r="L2272" s="145" t="s">
        <v>11394</v>
      </c>
      <c r="M2272" s="145" t="s">
        <v>11389</v>
      </c>
      <c r="N2272" s="145" t="s">
        <v>11390</v>
      </c>
      <c r="O2272" s="146" t="s">
        <v>11390</v>
      </c>
    </row>
    <row r="2273" spans="2:15">
      <c r="B2273" s="145">
        <v>2266</v>
      </c>
      <c r="C2273" s="145" t="s">
        <v>16093</v>
      </c>
      <c r="D2273" s="145" t="s">
        <v>16137</v>
      </c>
      <c r="E2273" s="145" t="s">
        <v>16138</v>
      </c>
      <c r="F2273" s="145" t="s">
        <v>11384</v>
      </c>
      <c r="G2273" s="145" t="s">
        <v>11385</v>
      </c>
      <c r="H2273" s="145" t="s">
        <v>11386</v>
      </c>
      <c r="I2273" s="145" t="s">
        <v>11419</v>
      </c>
      <c r="J2273" s="146">
        <v>43532</v>
      </c>
      <c r="K2273" s="146">
        <v>43371</v>
      </c>
      <c r="L2273" s="145" t="s">
        <v>11388</v>
      </c>
      <c r="M2273" s="145" t="s">
        <v>11389</v>
      </c>
      <c r="N2273" s="145" t="s">
        <v>11390</v>
      </c>
      <c r="O2273" s="146" t="s">
        <v>11390</v>
      </c>
    </row>
    <row r="2274" spans="2:15">
      <c r="B2274" s="145">
        <v>2267</v>
      </c>
      <c r="C2274" s="145" t="s">
        <v>16093</v>
      </c>
      <c r="D2274" s="145" t="s">
        <v>16139</v>
      </c>
      <c r="E2274" s="145" t="s">
        <v>16140</v>
      </c>
      <c r="F2274" s="145" t="s">
        <v>11384</v>
      </c>
      <c r="G2274" s="145" t="s">
        <v>11385</v>
      </c>
      <c r="H2274" s="145" t="s">
        <v>11386</v>
      </c>
      <c r="I2274" s="145" t="s">
        <v>11419</v>
      </c>
      <c r="J2274" s="146">
        <v>43532</v>
      </c>
      <c r="K2274" s="146">
        <v>43371</v>
      </c>
      <c r="L2274" s="145" t="s">
        <v>11388</v>
      </c>
      <c r="M2274" s="145" t="s">
        <v>11389</v>
      </c>
      <c r="N2274" s="145" t="s">
        <v>11390</v>
      </c>
      <c r="O2274" s="146" t="s">
        <v>11390</v>
      </c>
    </row>
    <row r="2275" spans="2:15">
      <c r="B2275" s="145">
        <v>2268</v>
      </c>
      <c r="C2275" s="145" t="s">
        <v>16093</v>
      </c>
      <c r="D2275" s="145" t="s">
        <v>16141</v>
      </c>
      <c r="E2275" s="145" t="s">
        <v>16142</v>
      </c>
      <c r="F2275" s="145" t="s">
        <v>11384</v>
      </c>
      <c r="G2275" s="145" t="s">
        <v>11385</v>
      </c>
      <c r="H2275" s="145" t="s">
        <v>11386</v>
      </c>
      <c r="I2275" s="145" t="s">
        <v>11419</v>
      </c>
      <c r="J2275" s="146">
        <v>43532</v>
      </c>
      <c r="K2275" s="146">
        <v>43371</v>
      </c>
      <c r="L2275" s="145" t="s">
        <v>11388</v>
      </c>
      <c r="M2275" s="145" t="s">
        <v>11389</v>
      </c>
      <c r="N2275" s="145" t="s">
        <v>11390</v>
      </c>
      <c r="O2275" s="146" t="s">
        <v>11390</v>
      </c>
    </row>
    <row r="2276" spans="2:15">
      <c r="B2276" s="145">
        <v>2269</v>
      </c>
      <c r="C2276" s="145" t="s">
        <v>16093</v>
      </c>
      <c r="D2276" s="145" t="s">
        <v>16143</v>
      </c>
      <c r="E2276" s="145" t="s">
        <v>16144</v>
      </c>
      <c r="F2276" s="145" t="s">
        <v>11384</v>
      </c>
      <c r="G2276" s="145" t="s">
        <v>11385</v>
      </c>
      <c r="H2276" s="145" t="s">
        <v>11386</v>
      </c>
      <c r="I2276" s="145" t="s">
        <v>11419</v>
      </c>
      <c r="J2276" s="146">
        <v>44127</v>
      </c>
      <c r="K2276" s="146">
        <v>43371</v>
      </c>
      <c r="L2276" s="145" t="s">
        <v>11388</v>
      </c>
      <c r="M2276" s="145" t="s">
        <v>11389</v>
      </c>
      <c r="N2276" s="145" t="s">
        <v>11390</v>
      </c>
      <c r="O2276" s="146" t="s">
        <v>11390</v>
      </c>
    </row>
    <row r="2277" spans="2:15">
      <c r="B2277" s="145">
        <v>2270</v>
      </c>
      <c r="C2277" s="145" t="s">
        <v>16093</v>
      </c>
      <c r="D2277" s="145" t="s">
        <v>16145</v>
      </c>
      <c r="E2277" s="145" t="s">
        <v>16146</v>
      </c>
      <c r="F2277" s="145" t="s">
        <v>11384</v>
      </c>
      <c r="G2277" s="145" t="s">
        <v>11385</v>
      </c>
      <c r="H2277" s="145" t="s">
        <v>11386</v>
      </c>
      <c r="I2277" s="145" t="s">
        <v>11419</v>
      </c>
      <c r="J2277" s="146">
        <v>43535</v>
      </c>
      <c r="K2277" s="146">
        <v>43371</v>
      </c>
      <c r="L2277" s="145" t="s">
        <v>11388</v>
      </c>
      <c r="M2277" s="145" t="s">
        <v>11389</v>
      </c>
      <c r="N2277" s="145" t="s">
        <v>11390</v>
      </c>
      <c r="O2277" s="146" t="s">
        <v>11390</v>
      </c>
    </row>
    <row r="2278" spans="2:15">
      <c r="B2278" s="145">
        <v>2271</v>
      </c>
      <c r="C2278" s="145" t="s">
        <v>16093</v>
      </c>
      <c r="D2278" s="145" t="s">
        <v>16147</v>
      </c>
      <c r="E2278" s="145" t="s">
        <v>16148</v>
      </c>
      <c r="F2278" s="145" t="s">
        <v>11384</v>
      </c>
      <c r="G2278" s="145" t="s">
        <v>11385</v>
      </c>
      <c r="H2278" s="145" t="s">
        <v>11386</v>
      </c>
      <c r="I2278" s="145" t="s">
        <v>11419</v>
      </c>
      <c r="J2278" s="146">
        <v>43532</v>
      </c>
      <c r="K2278" s="146">
        <v>43371</v>
      </c>
      <c r="L2278" s="145" t="s">
        <v>11388</v>
      </c>
      <c r="M2278" s="145" t="s">
        <v>11389</v>
      </c>
      <c r="N2278" s="145" t="s">
        <v>11390</v>
      </c>
      <c r="O2278" s="146" t="s">
        <v>11390</v>
      </c>
    </row>
    <row r="2279" spans="2:15">
      <c r="B2279" s="145">
        <v>2272</v>
      </c>
      <c r="C2279" s="145" t="s">
        <v>16093</v>
      </c>
      <c r="D2279" s="145" t="s">
        <v>16149</v>
      </c>
      <c r="E2279" s="145" t="s">
        <v>16150</v>
      </c>
      <c r="F2279" s="145" t="s">
        <v>11384</v>
      </c>
      <c r="G2279" s="145" t="s">
        <v>11385</v>
      </c>
      <c r="H2279" s="145" t="s">
        <v>11386</v>
      </c>
      <c r="I2279" s="145" t="s">
        <v>11419</v>
      </c>
      <c r="J2279" s="146">
        <v>43532</v>
      </c>
      <c r="K2279" s="146">
        <v>43371</v>
      </c>
      <c r="L2279" s="145" t="s">
        <v>11388</v>
      </c>
      <c r="M2279" s="145" t="s">
        <v>11389</v>
      </c>
      <c r="N2279" s="145" t="s">
        <v>11390</v>
      </c>
      <c r="O2279" s="146" t="s">
        <v>11390</v>
      </c>
    </row>
    <row r="2280" spans="2:15">
      <c r="B2280" s="145">
        <v>2273</v>
      </c>
      <c r="C2280" s="145" t="s">
        <v>16093</v>
      </c>
      <c r="D2280" s="145" t="s">
        <v>16151</v>
      </c>
      <c r="E2280" s="145" t="s">
        <v>16152</v>
      </c>
      <c r="F2280" s="145" t="s">
        <v>11384</v>
      </c>
      <c r="G2280" s="145" t="s">
        <v>11385</v>
      </c>
      <c r="H2280" s="145" t="s">
        <v>11386</v>
      </c>
      <c r="I2280" s="145" t="s">
        <v>11419</v>
      </c>
      <c r="J2280" s="146">
        <v>43532</v>
      </c>
      <c r="K2280" s="146">
        <v>43371</v>
      </c>
      <c r="L2280" s="145" t="s">
        <v>11388</v>
      </c>
      <c r="M2280" s="145" t="s">
        <v>11389</v>
      </c>
      <c r="N2280" s="145" t="s">
        <v>11390</v>
      </c>
      <c r="O2280" s="146" t="s">
        <v>11390</v>
      </c>
    </row>
    <row r="2281" spans="2:15">
      <c r="B2281" s="145">
        <v>2274</v>
      </c>
      <c r="C2281" s="145" t="s">
        <v>16093</v>
      </c>
      <c r="D2281" s="145" t="s">
        <v>16153</v>
      </c>
      <c r="E2281" s="145" t="s">
        <v>16154</v>
      </c>
      <c r="F2281" s="145" t="s">
        <v>11384</v>
      </c>
      <c r="G2281" s="145" t="s">
        <v>11385</v>
      </c>
      <c r="H2281" s="145" t="s">
        <v>11386</v>
      </c>
      <c r="I2281" s="145" t="s">
        <v>11419</v>
      </c>
      <c r="J2281" s="150" t="s">
        <v>12015</v>
      </c>
      <c r="K2281" s="146">
        <v>43371</v>
      </c>
      <c r="L2281" s="145" t="s">
        <v>11388</v>
      </c>
      <c r="M2281" s="145" t="s">
        <v>11389</v>
      </c>
      <c r="N2281" s="145" t="s">
        <v>11390</v>
      </c>
      <c r="O2281" s="146" t="s">
        <v>11390</v>
      </c>
    </row>
    <row r="2282" spans="2:15">
      <c r="B2282" s="145">
        <v>2275</v>
      </c>
      <c r="C2282" s="145" t="s">
        <v>16093</v>
      </c>
      <c r="D2282" s="145" t="s">
        <v>16155</v>
      </c>
      <c r="E2282" s="145" t="s">
        <v>16156</v>
      </c>
      <c r="F2282" s="145" t="s">
        <v>11384</v>
      </c>
      <c r="G2282" s="145" t="s">
        <v>11385</v>
      </c>
      <c r="H2282" s="145" t="s">
        <v>11386</v>
      </c>
      <c r="I2282" s="145" t="s">
        <v>11419</v>
      </c>
      <c r="J2282" s="146">
        <v>43552</v>
      </c>
      <c r="K2282" s="146">
        <v>43490</v>
      </c>
      <c r="L2282" s="145" t="s">
        <v>11388</v>
      </c>
      <c r="M2282" s="145" t="s">
        <v>11389</v>
      </c>
      <c r="N2282" s="145" t="s">
        <v>11390</v>
      </c>
      <c r="O2282" s="146" t="s">
        <v>11390</v>
      </c>
    </row>
    <row r="2283" spans="2:15">
      <c r="B2283" s="145">
        <v>2276</v>
      </c>
      <c r="C2283" s="145" t="s">
        <v>16093</v>
      </c>
      <c r="D2283" s="145" t="s">
        <v>16157</v>
      </c>
      <c r="E2283" s="145" t="s">
        <v>16158</v>
      </c>
      <c r="F2283" s="145" t="s">
        <v>11384</v>
      </c>
      <c r="G2283" s="145" t="s">
        <v>11385</v>
      </c>
      <c r="H2283" s="145" t="s">
        <v>11386</v>
      </c>
      <c r="I2283" s="145" t="s">
        <v>11419</v>
      </c>
      <c r="J2283" s="150" t="s">
        <v>12015</v>
      </c>
      <c r="K2283" s="146">
        <v>44225</v>
      </c>
      <c r="L2283" s="145" t="s">
        <v>11388</v>
      </c>
      <c r="M2283" s="145" t="s">
        <v>11389</v>
      </c>
      <c r="N2283" s="145" t="s">
        <v>11390</v>
      </c>
      <c r="O2283" s="146" t="s">
        <v>11390</v>
      </c>
    </row>
    <row r="2284" spans="2:15">
      <c r="B2284" s="145">
        <v>2277</v>
      </c>
      <c r="C2284" s="145" t="s">
        <v>16093</v>
      </c>
      <c r="D2284" s="145" t="s">
        <v>16159</v>
      </c>
      <c r="E2284" s="145" t="s">
        <v>16160</v>
      </c>
      <c r="F2284" s="145" t="s">
        <v>11384</v>
      </c>
      <c r="G2284" s="145" t="s">
        <v>11385</v>
      </c>
      <c r="H2284" s="145" t="s">
        <v>11386</v>
      </c>
      <c r="I2284" s="145" t="s">
        <v>11419</v>
      </c>
      <c r="J2284" s="150" t="s">
        <v>12015</v>
      </c>
      <c r="K2284" s="146">
        <v>44225</v>
      </c>
      <c r="L2284" s="145" t="s">
        <v>11388</v>
      </c>
      <c r="M2284" s="145" t="s">
        <v>11389</v>
      </c>
      <c r="N2284" s="145" t="s">
        <v>11390</v>
      </c>
      <c r="O2284" s="146" t="s">
        <v>11390</v>
      </c>
    </row>
    <row r="2285" spans="2:15">
      <c r="B2285" s="145">
        <v>2278</v>
      </c>
      <c r="C2285" s="145" t="s">
        <v>16093</v>
      </c>
      <c r="D2285" s="145" t="s">
        <v>16161</v>
      </c>
      <c r="E2285" s="145" t="s">
        <v>16162</v>
      </c>
      <c r="F2285" s="145" t="s">
        <v>11384</v>
      </c>
      <c r="G2285" s="145" t="s">
        <v>11385</v>
      </c>
      <c r="H2285" s="145" t="s">
        <v>11386</v>
      </c>
      <c r="I2285" s="145" t="s">
        <v>11419</v>
      </c>
      <c r="J2285" s="150" t="s">
        <v>12015</v>
      </c>
      <c r="K2285" s="146">
        <v>44225</v>
      </c>
      <c r="L2285" s="145" t="s">
        <v>11388</v>
      </c>
      <c r="M2285" s="145" t="s">
        <v>11389</v>
      </c>
      <c r="N2285" s="145" t="s">
        <v>11390</v>
      </c>
      <c r="O2285" s="146" t="s">
        <v>11390</v>
      </c>
    </row>
    <row r="2286" spans="2:15">
      <c r="B2286" s="145">
        <v>2279</v>
      </c>
      <c r="C2286" s="145" t="s">
        <v>16093</v>
      </c>
      <c r="D2286" s="145" t="s">
        <v>16163</v>
      </c>
      <c r="E2286" s="145" t="s">
        <v>16164</v>
      </c>
      <c r="F2286" s="145" t="s">
        <v>11384</v>
      </c>
      <c r="G2286" s="145" t="s">
        <v>11385</v>
      </c>
      <c r="H2286" s="145" t="s">
        <v>11386</v>
      </c>
      <c r="I2286" s="145" t="s">
        <v>11419</v>
      </c>
      <c r="J2286" s="150" t="s">
        <v>12015</v>
      </c>
      <c r="K2286" s="146">
        <v>44286</v>
      </c>
      <c r="L2286" s="145" t="s">
        <v>11402</v>
      </c>
      <c r="M2286" s="145" t="s">
        <v>11389</v>
      </c>
      <c r="N2286" s="145" t="s">
        <v>11390</v>
      </c>
      <c r="O2286" s="146" t="s">
        <v>11390</v>
      </c>
    </row>
    <row r="2287" spans="2:15">
      <c r="B2287" s="145">
        <v>2280</v>
      </c>
      <c r="C2287" s="145" t="s">
        <v>16093</v>
      </c>
      <c r="D2287" s="145" t="s">
        <v>16165</v>
      </c>
      <c r="E2287" s="145" t="s">
        <v>16166</v>
      </c>
      <c r="F2287" s="145" t="s">
        <v>11384</v>
      </c>
      <c r="G2287" s="145" t="s">
        <v>11385</v>
      </c>
      <c r="H2287" s="145" t="s">
        <v>11386</v>
      </c>
      <c r="I2287" s="145" t="s">
        <v>11419</v>
      </c>
      <c r="J2287" s="150" t="s">
        <v>12015</v>
      </c>
      <c r="K2287" s="146">
        <v>44286</v>
      </c>
      <c r="L2287" s="145" t="s">
        <v>11402</v>
      </c>
      <c r="M2287" s="145" t="s">
        <v>11389</v>
      </c>
      <c r="N2287" s="145" t="s">
        <v>11390</v>
      </c>
      <c r="O2287" s="146" t="s">
        <v>11390</v>
      </c>
    </row>
    <row r="2288" spans="2:15">
      <c r="B2288" s="145">
        <v>2281</v>
      </c>
      <c r="C2288" s="145" t="s">
        <v>16093</v>
      </c>
      <c r="D2288" s="145" t="s">
        <v>16167</v>
      </c>
      <c r="E2288" s="145" t="s">
        <v>16168</v>
      </c>
      <c r="F2288" s="145" t="s">
        <v>11384</v>
      </c>
      <c r="G2288" s="145" t="s">
        <v>11385</v>
      </c>
      <c r="H2288" s="145" t="s">
        <v>11386</v>
      </c>
      <c r="I2288" s="145" t="s">
        <v>11419</v>
      </c>
      <c r="J2288" s="150" t="s">
        <v>12015</v>
      </c>
      <c r="K2288" s="146">
        <v>44286</v>
      </c>
      <c r="L2288" s="145" t="s">
        <v>11402</v>
      </c>
      <c r="M2288" s="145" t="s">
        <v>11389</v>
      </c>
      <c r="N2288" s="145" t="s">
        <v>11390</v>
      </c>
      <c r="O2288" s="146" t="s">
        <v>11390</v>
      </c>
    </row>
    <row r="2289" spans="2:15">
      <c r="B2289" s="145">
        <v>2282</v>
      </c>
      <c r="C2289" s="145" t="s">
        <v>16093</v>
      </c>
      <c r="D2289" s="145" t="s">
        <v>16169</v>
      </c>
      <c r="E2289" s="145" t="s">
        <v>16170</v>
      </c>
      <c r="F2289" s="145" t="s">
        <v>11384</v>
      </c>
      <c r="G2289" s="145" t="s">
        <v>11385</v>
      </c>
      <c r="H2289" s="145" t="s">
        <v>11386</v>
      </c>
      <c r="I2289" s="145" t="s">
        <v>11419</v>
      </c>
      <c r="J2289" s="150" t="s">
        <v>12015</v>
      </c>
      <c r="K2289" s="146">
        <v>44286</v>
      </c>
      <c r="L2289" s="145" t="s">
        <v>11402</v>
      </c>
      <c r="M2289" s="145" t="s">
        <v>11389</v>
      </c>
      <c r="N2289" s="145" t="s">
        <v>11390</v>
      </c>
      <c r="O2289" s="146" t="s">
        <v>11390</v>
      </c>
    </row>
    <row r="2290" spans="2:15">
      <c r="B2290" s="145">
        <v>2283</v>
      </c>
      <c r="C2290" s="145" t="s">
        <v>16093</v>
      </c>
      <c r="D2290" s="145" t="s">
        <v>16171</v>
      </c>
      <c r="E2290" s="145" t="s">
        <v>16172</v>
      </c>
      <c r="F2290" s="145" t="s">
        <v>11384</v>
      </c>
      <c r="G2290" s="145" t="s">
        <v>11385</v>
      </c>
      <c r="H2290" s="145" t="s">
        <v>11386</v>
      </c>
      <c r="I2290" s="145" t="s">
        <v>11419</v>
      </c>
      <c r="J2290" s="150" t="s">
        <v>12015</v>
      </c>
      <c r="K2290" s="146">
        <v>44286</v>
      </c>
      <c r="L2290" s="145" t="s">
        <v>11402</v>
      </c>
      <c r="M2290" s="145" t="s">
        <v>11389</v>
      </c>
      <c r="N2290" s="145" t="s">
        <v>11390</v>
      </c>
      <c r="O2290" s="146" t="s">
        <v>11390</v>
      </c>
    </row>
    <row r="2291" spans="2:15">
      <c r="B2291" s="145">
        <v>2284</v>
      </c>
      <c r="C2291" s="145" t="s">
        <v>16093</v>
      </c>
      <c r="D2291" s="145" t="s">
        <v>16173</v>
      </c>
      <c r="E2291" s="145" t="s">
        <v>16174</v>
      </c>
      <c r="F2291" s="145" t="s">
        <v>11384</v>
      </c>
      <c r="G2291" s="145" t="s">
        <v>11385</v>
      </c>
      <c r="H2291" s="145" t="s">
        <v>11386</v>
      </c>
      <c r="I2291" s="145" t="s">
        <v>11419</v>
      </c>
      <c r="J2291" s="146">
        <v>44377</v>
      </c>
      <c r="K2291" s="146">
        <v>44314</v>
      </c>
      <c r="L2291" s="145" t="s">
        <v>11402</v>
      </c>
      <c r="M2291" s="145" t="s">
        <v>11389</v>
      </c>
      <c r="N2291" s="145" t="s">
        <v>11390</v>
      </c>
      <c r="O2291" s="146" t="s">
        <v>11390</v>
      </c>
    </row>
    <row r="2292" spans="2:15">
      <c r="B2292" s="145">
        <v>2285</v>
      </c>
      <c r="C2292" s="145" t="s">
        <v>16093</v>
      </c>
      <c r="D2292" s="145" t="s">
        <v>16175</v>
      </c>
      <c r="E2292" s="145" t="s">
        <v>16176</v>
      </c>
      <c r="F2292" s="145" t="s">
        <v>11384</v>
      </c>
      <c r="G2292" s="145" t="s">
        <v>11385</v>
      </c>
      <c r="H2292" s="145" t="s">
        <v>11386</v>
      </c>
      <c r="I2292" s="145" t="s">
        <v>11419</v>
      </c>
      <c r="J2292" s="146">
        <v>44377</v>
      </c>
      <c r="K2292" s="146">
        <v>44314</v>
      </c>
      <c r="L2292" s="145" t="s">
        <v>11402</v>
      </c>
      <c r="M2292" s="145" t="s">
        <v>11389</v>
      </c>
      <c r="N2292" s="145" t="s">
        <v>11390</v>
      </c>
      <c r="O2292" s="146" t="s">
        <v>11390</v>
      </c>
    </row>
    <row r="2293" spans="2:15">
      <c r="B2293" s="145">
        <v>2286</v>
      </c>
      <c r="C2293" s="145" t="s">
        <v>16093</v>
      </c>
      <c r="D2293" s="145" t="s">
        <v>16177</v>
      </c>
      <c r="E2293" s="145" t="s">
        <v>16178</v>
      </c>
      <c r="F2293" s="145" t="s">
        <v>11384</v>
      </c>
      <c r="G2293" s="145" t="s">
        <v>11385</v>
      </c>
      <c r="H2293" s="145" t="s">
        <v>11386</v>
      </c>
      <c r="I2293" s="145" t="s">
        <v>11419</v>
      </c>
      <c r="J2293" s="146">
        <v>44377</v>
      </c>
      <c r="K2293" s="146">
        <v>44314</v>
      </c>
      <c r="L2293" s="145" t="s">
        <v>11402</v>
      </c>
      <c r="M2293" s="145" t="s">
        <v>11389</v>
      </c>
      <c r="N2293" s="145" t="s">
        <v>11390</v>
      </c>
      <c r="O2293" s="146" t="s">
        <v>11390</v>
      </c>
    </row>
    <row r="2294" spans="2:15">
      <c r="B2294" s="145">
        <v>2287</v>
      </c>
      <c r="C2294" s="145" t="s">
        <v>16179</v>
      </c>
      <c r="D2294" s="145" t="s">
        <v>16180</v>
      </c>
      <c r="E2294" s="145" t="s">
        <v>16181</v>
      </c>
      <c r="F2294" s="145" t="s">
        <v>11384</v>
      </c>
      <c r="G2294" s="145" t="s">
        <v>11385</v>
      </c>
      <c r="H2294" s="145" t="s">
        <v>11386</v>
      </c>
      <c r="I2294" s="145" t="s">
        <v>11422</v>
      </c>
      <c r="J2294" s="146">
        <v>43195</v>
      </c>
      <c r="K2294" s="146">
        <v>43195</v>
      </c>
      <c r="L2294" s="145" t="s">
        <v>11406</v>
      </c>
      <c r="M2294" s="145" t="s">
        <v>11428</v>
      </c>
      <c r="N2294" s="145" t="s">
        <v>11390</v>
      </c>
      <c r="O2294" s="146" t="s">
        <v>11390</v>
      </c>
    </row>
    <row r="2295" spans="2:15">
      <c r="B2295" s="145">
        <v>2288</v>
      </c>
      <c r="C2295" s="145" t="s">
        <v>16182</v>
      </c>
      <c r="D2295" s="145" t="s">
        <v>16183</v>
      </c>
      <c r="E2295" s="168">
        <v>10047</v>
      </c>
      <c r="F2295" s="145" t="s">
        <v>12043</v>
      </c>
      <c r="G2295" s="145" t="s">
        <v>11385</v>
      </c>
      <c r="H2295" s="145" t="s">
        <v>11386</v>
      </c>
      <c r="I2295" s="145" t="s">
        <v>11413</v>
      </c>
      <c r="J2295" s="146" t="s">
        <v>16184</v>
      </c>
      <c r="K2295" s="146" t="s">
        <v>12044</v>
      </c>
      <c r="L2295" s="145" t="s">
        <v>11626</v>
      </c>
      <c r="M2295" s="145" t="s">
        <v>11428</v>
      </c>
      <c r="N2295" s="145" t="s">
        <v>11390</v>
      </c>
      <c r="O2295" s="146" t="s">
        <v>11390</v>
      </c>
    </row>
    <row r="2296" spans="2:15">
      <c r="B2296" s="145">
        <v>2289</v>
      </c>
      <c r="C2296" s="145" t="s">
        <v>16182</v>
      </c>
      <c r="D2296" s="145" t="s">
        <v>16185</v>
      </c>
      <c r="E2296" s="168">
        <v>20048</v>
      </c>
      <c r="F2296" s="145" t="s">
        <v>12043</v>
      </c>
      <c r="G2296" s="145" t="s">
        <v>11385</v>
      </c>
      <c r="H2296" s="145" t="s">
        <v>11386</v>
      </c>
      <c r="I2296" s="145" t="s">
        <v>11405</v>
      </c>
      <c r="J2296" s="146" t="s">
        <v>16184</v>
      </c>
      <c r="K2296" s="146" t="s">
        <v>12044</v>
      </c>
      <c r="L2296" s="145" t="s">
        <v>11626</v>
      </c>
      <c r="M2296" s="145" t="s">
        <v>11428</v>
      </c>
      <c r="N2296" s="145" t="s">
        <v>11390</v>
      </c>
      <c r="O2296" s="146" t="s">
        <v>11390</v>
      </c>
    </row>
    <row r="2297" spans="2:15">
      <c r="B2297" s="145">
        <v>2290</v>
      </c>
      <c r="C2297" s="145" t="s">
        <v>16182</v>
      </c>
      <c r="D2297" s="145" t="s">
        <v>16186</v>
      </c>
      <c r="E2297" s="168">
        <v>20061</v>
      </c>
      <c r="F2297" s="145" t="s">
        <v>12043</v>
      </c>
      <c r="G2297" s="145" t="s">
        <v>11385</v>
      </c>
      <c r="H2297" s="145" t="s">
        <v>11386</v>
      </c>
      <c r="I2297" s="145" t="s">
        <v>11405</v>
      </c>
      <c r="J2297" s="146" t="s">
        <v>16187</v>
      </c>
      <c r="K2297" s="146" t="s">
        <v>12044</v>
      </c>
      <c r="L2297" s="145" t="s">
        <v>11626</v>
      </c>
      <c r="M2297" s="145" t="s">
        <v>11428</v>
      </c>
      <c r="N2297" s="145" t="s">
        <v>11390</v>
      </c>
      <c r="O2297" s="146" t="s">
        <v>11390</v>
      </c>
    </row>
    <row r="2298" spans="2:15">
      <c r="B2298" s="145">
        <v>2291</v>
      </c>
      <c r="C2298" s="145" t="s">
        <v>16182</v>
      </c>
      <c r="D2298" s="145" t="s">
        <v>16188</v>
      </c>
      <c r="E2298" s="168">
        <v>10771</v>
      </c>
      <c r="F2298" s="145" t="s">
        <v>11384</v>
      </c>
      <c r="G2298" s="145" t="s">
        <v>11385</v>
      </c>
      <c r="H2298" s="145" t="s">
        <v>11386</v>
      </c>
      <c r="I2298" s="145" t="s">
        <v>11387</v>
      </c>
      <c r="J2298" s="146" t="s">
        <v>16189</v>
      </c>
      <c r="K2298" s="146" t="s">
        <v>14599</v>
      </c>
      <c r="L2298" s="145" t="s">
        <v>11626</v>
      </c>
      <c r="M2298" s="145" t="s">
        <v>11428</v>
      </c>
      <c r="N2298" s="145" t="s">
        <v>11390</v>
      </c>
      <c r="O2298" s="146" t="s">
        <v>11390</v>
      </c>
    </row>
    <row r="2299" spans="2:15">
      <c r="B2299" s="145">
        <v>2292</v>
      </c>
      <c r="C2299" s="145" t="s">
        <v>16182</v>
      </c>
      <c r="D2299" s="145" t="s">
        <v>16190</v>
      </c>
      <c r="E2299" s="168">
        <v>30058</v>
      </c>
      <c r="F2299" s="145" t="s">
        <v>12043</v>
      </c>
      <c r="G2299" s="145" t="s">
        <v>11385</v>
      </c>
      <c r="H2299" s="145" t="s">
        <v>11386</v>
      </c>
      <c r="I2299" s="145" t="s">
        <v>11422</v>
      </c>
      <c r="J2299" s="146" t="s">
        <v>16191</v>
      </c>
      <c r="K2299" s="146" t="s">
        <v>12044</v>
      </c>
      <c r="L2299" s="145" t="s">
        <v>11626</v>
      </c>
      <c r="M2299" s="145" t="s">
        <v>11428</v>
      </c>
      <c r="N2299" s="145" t="s">
        <v>11390</v>
      </c>
      <c r="O2299" s="146" t="s">
        <v>11390</v>
      </c>
    </row>
    <row r="2300" spans="2:15">
      <c r="B2300" s="145">
        <v>2293</v>
      </c>
      <c r="C2300" s="145" t="s">
        <v>16182</v>
      </c>
      <c r="D2300" s="145" t="s">
        <v>16192</v>
      </c>
      <c r="E2300" s="168">
        <v>30052</v>
      </c>
      <c r="F2300" s="145" t="s">
        <v>12043</v>
      </c>
      <c r="G2300" s="145" t="s">
        <v>11385</v>
      </c>
      <c r="H2300" s="145" t="s">
        <v>11386</v>
      </c>
      <c r="I2300" s="145" t="s">
        <v>11405</v>
      </c>
      <c r="J2300" s="146" t="s">
        <v>16191</v>
      </c>
      <c r="K2300" s="146" t="s">
        <v>12044</v>
      </c>
      <c r="L2300" s="145" t="s">
        <v>11626</v>
      </c>
      <c r="M2300" s="145" t="s">
        <v>11428</v>
      </c>
      <c r="N2300" s="145" t="s">
        <v>11390</v>
      </c>
      <c r="O2300" s="146" t="s">
        <v>11390</v>
      </c>
    </row>
    <row r="2301" spans="2:15">
      <c r="B2301" s="145">
        <v>2294</v>
      </c>
      <c r="C2301" s="145" t="s">
        <v>16182</v>
      </c>
      <c r="D2301" s="145" t="s">
        <v>16193</v>
      </c>
      <c r="E2301" s="168">
        <v>31474</v>
      </c>
      <c r="F2301" s="145" t="s">
        <v>11384</v>
      </c>
      <c r="G2301" s="145" t="s">
        <v>11385</v>
      </c>
      <c r="H2301" s="145" t="s">
        <v>11386</v>
      </c>
      <c r="I2301" s="145" t="s">
        <v>11422</v>
      </c>
      <c r="J2301" s="146">
        <v>36927</v>
      </c>
      <c r="K2301" s="146" t="s">
        <v>14650</v>
      </c>
      <c r="L2301" s="145" t="s">
        <v>11626</v>
      </c>
      <c r="M2301" s="145" t="s">
        <v>11428</v>
      </c>
      <c r="N2301" s="145" t="s">
        <v>11390</v>
      </c>
      <c r="O2301" s="146" t="s">
        <v>11390</v>
      </c>
    </row>
    <row r="2302" spans="2:15">
      <c r="B2302" s="145">
        <v>2295</v>
      </c>
      <c r="C2302" s="145" t="s">
        <v>16182</v>
      </c>
      <c r="D2302" s="145" t="s">
        <v>16194</v>
      </c>
      <c r="E2302" s="168">
        <v>31475</v>
      </c>
      <c r="F2302" s="145" t="s">
        <v>11384</v>
      </c>
      <c r="G2302" s="145" t="s">
        <v>11385</v>
      </c>
      <c r="H2302" s="145" t="s">
        <v>11386</v>
      </c>
      <c r="I2302" s="145" t="s">
        <v>11413</v>
      </c>
      <c r="J2302" s="146">
        <v>36927</v>
      </c>
      <c r="K2302" s="146" t="s">
        <v>14650</v>
      </c>
      <c r="L2302" s="145" t="s">
        <v>11626</v>
      </c>
      <c r="M2302" s="145" t="s">
        <v>11428</v>
      </c>
      <c r="N2302" s="145" t="s">
        <v>11390</v>
      </c>
      <c r="O2302" s="146" t="s">
        <v>11390</v>
      </c>
    </row>
    <row r="2303" spans="2:15">
      <c r="B2303" s="145">
        <v>2296</v>
      </c>
      <c r="C2303" s="145" t="s">
        <v>16182</v>
      </c>
      <c r="D2303" s="145" t="s">
        <v>16195</v>
      </c>
      <c r="E2303" s="168">
        <v>31476</v>
      </c>
      <c r="F2303" s="145" t="s">
        <v>11384</v>
      </c>
      <c r="G2303" s="145" t="s">
        <v>11385</v>
      </c>
      <c r="H2303" s="145" t="s">
        <v>11386</v>
      </c>
      <c r="I2303" s="145" t="s">
        <v>11413</v>
      </c>
      <c r="J2303" s="146">
        <v>36927</v>
      </c>
      <c r="K2303" s="146" t="s">
        <v>14650</v>
      </c>
      <c r="L2303" s="145" t="s">
        <v>11626</v>
      </c>
      <c r="M2303" s="145" t="s">
        <v>11428</v>
      </c>
      <c r="N2303" s="145" t="s">
        <v>11390</v>
      </c>
      <c r="O2303" s="146" t="s">
        <v>11390</v>
      </c>
    </row>
    <row r="2304" spans="2:15">
      <c r="B2304" s="145">
        <v>2297</v>
      </c>
      <c r="C2304" s="145" t="s">
        <v>16182</v>
      </c>
      <c r="D2304" s="145" t="s">
        <v>16196</v>
      </c>
      <c r="E2304" s="168">
        <v>31477</v>
      </c>
      <c r="F2304" s="145" t="s">
        <v>11384</v>
      </c>
      <c r="G2304" s="145" t="s">
        <v>11385</v>
      </c>
      <c r="H2304" s="145" t="s">
        <v>11386</v>
      </c>
      <c r="I2304" s="145" t="s">
        <v>11393</v>
      </c>
      <c r="J2304" s="146">
        <v>36927</v>
      </c>
      <c r="K2304" s="146" t="s">
        <v>14650</v>
      </c>
      <c r="L2304" s="145" t="s">
        <v>11626</v>
      </c>
      <c r="M2304" s="145" t="s">
        <v>11428</v>
      </c>
      <c r="N2304" s="145" t="s">
        <v>11390</v>
      </c>
      <c r="O2304" s="146" t="s">
        <v>11390</v>
      </c>
    </row>
    <row r="2305" spans="2:15">
      <c r="B2305" s="145">
        <v>2298</v>
      </c>
      <c r="C2305" s="145" t="s">
        <v>16182</v>
      </c>
      <c r="D2305" s="145" t="s">
        <v>16197</v>
      </c>
      <c r="E2305" s="168">
        <v>32311</v>
      </c>
      <c r="F2305" s="145" t="s">
        <v>11384</v>
      </c>
      <c r="G2305" s="145" t="s">
        <v>11385</v>
      </c>
      <c r="H2305" s="145" t="s">
        <v>11386</v>
      </c>
      <c r="I2305" s="145" t="s">
        <v>11393</v>
      </c>
      <c r="J2305" s="146" t="s">
        <v>16198</v>
      </c>
      <c r="K2305" s="146" t="s">
        <v>16199</v>
      </c>
      <c r="L2305" s="145" t="s">
        <v>11626</v>
      </c>
      <c r="M2305" s="145" t="s">
        <v>11428</v>
      </c>
      <c r="N2305" s="145" t="s">
        <v>11390</v>
      </c>
      <c r="O2305" s="146" t="s">
        <v>11390</v>
      </c>
    </row>
    <row r="2306" spans="2:15">
      <c r="B2306" s="145">
        <v>2299</v>
      </c>
      <c r="C2306" s="145" t="s">
        <v>16182</v>
      </c>
      <c r="D2306" s="145" t="s">
        <v>16200</v>
      </c>
      <c r="E2306" s="168">
        <v>32928</v>
      </c>
      <c r="F2306" s="145" t="s">
        <v>11384</v>
      </c>
      <c r="G2306" s="145" t="s">
        <v>11385</v>
      </c>
      <c r="H2306" s="145" t="s">
        <v>11386</v>
      </c>
      <c r="I2306" s="145" t="s">
        <v>11393</v>
      </c>
      <c r="J2306" s="146">
        <v>37172</v>
      </c>
      <c r="K2306" s="146" t="s">
        <v>16199</v>
      </c>
      <c r="L2306" s="145" t="s">
        <v>11388</v>
      </c>
      <c r="M2306" s="145" t="s">
        <v>11428</v>
      </c>
      <c r="N2306" s="145" t="s">
        <v>11390</v>
      </c>
      <c r="O2306" s="146" t="s">
        <v>11390</v>
      </c>
    </row>
    <row r="2307" spans="2:15">
      <c r="B2307" s="145">
        <v>2300</v>
      </c>
      <c r="C2307" s="145" t="s">
        <v>16182</v>
      </c>
      <c r="D2307" s="145" t="s">
        <v>16201</v>
      </c>
      <c r="E2307" s="168">
        <v>36120</v>
      </c>
      <c r="F2307" s="145" t="s">
        <v>11384</v>
      </c>
      <c r="G2307" s="145" t="s">
        <v>11385</v>
      </c>
      <c r="H2307" s="145" t="s">
        <v>11386</v>
      </c>
      <c r="I2307" s="145" t="s">
        <v>11413</v>
      </c>
      <c r="J2307" s="146" t="s">
        <v>16202</v>
      </c>
      <c r="K2307" s="146" t="s">
        <v>14650</v>
      </c>
      <c r="L2307" s="145" t="s">
        <v>11626</v>
      </c>
      <c r="M2307" s="145" t="s">
        <v>11428</v>
      </c>
      <c r="N2307" s="145" t="s">
        <v>11390</v>
      </c>
      <c r="O2307" s="146" t="s">
        <v>11390</v>
      </c>
    </row>
    <row r="2308" spans="2:15">
      <c r="B2308" s="145">
        <v>2301</v>
      </c>
      <c r="C2308" s="145" t="s">
        <v>16182</v>
      </c>
      <c r="D2308" s="145" t="s">
        <v>16203</v>
      </c>
      <c r="E2308" s="168">
        <v>36231</v>
      </c>
      <c r="F2308" s="145" t="s">
        <v>11384</v>
      </c>
      <c r="G2308" s="145" t="s">
        <v>11385</v>
      </c>
      <c r="H2308" s="145" t="s">
        <v>11386</v>
      </c>
      <c r="I2308" s="145" t="s">
        <v>11393</v>
      </c>
      <c r="J2308" s="146" t="s">
        <v>16204</v>
      </c>
      <c r="K2308" s="146" t="s">
        <v>14650</v>
      </c>
      <c r="L2308" s="147" t="s">
        <v>12087</v>
      </c>
      <c r="M2308" s="145" t="s">
        <v>11428</v>
      </c>
      <c r="N2308" s="145" t="s">
        <v>11390</v>
      </c>
      <c r="O2308" s="146" t="s">
        <v>11390</v>
      </c>
    </row>
    <row r="2309" spans="2:15">
      <c r="B2309" s="145">
        <v>2302</v>
      </c>
      <c r="C2309" s="145" t="s">
        <v>16182</v>
      </c>
      <c r="D2309" s="145" t="s">
        <v>16205</v>
      </c>
      <c r="E2309" s="168">
        <v>36292</v>
      </c>
      <c r="F2309" s="145" t="s">
        <v>11384</v>
      </c>
      <c r="G2309" s="145" t="s">
        <v>11385</v>
      </c>
      <c r="H2309" s="145" t="s">
        <v>11386</v>
      </c>
      <c r="I2309" s="145" t="s">
        <v>11387</v>
      </c>
      <c r="J2309" s="146" t="s">
        <v>16206</v>
      </c>
      <c r="K2309" s="146" t="s">
        <v>14599</v>
      </c>
      <c r="L2309" s="145" t="s">
        <v>11626</v>
      </c>
      <c r="M2309" s="145" t="s">
        <v>11428</v>
      </c>
      <c r="N2309" s="145" t="s">
        <v>11390</v>
      </c>
      <c r="O2309" s="146" t="s">
        <v>11390</v>
      </c>
    </row>
    <row r="2310" spans="2:15">
      <c r="B2310" s="145">
        <v>2303</v>
      </c>
      <c r="C2310" s="145" t="s">
        <v>16182</v>
      </c>
      <c r="D2310" s="145" t="s">
        <v>16207</v>
      </c>
      <c r="E2310" s="168">
        <v>39495</v>
      </c>
      <c r="F2310" s="145" t="s">
        <v>11384</v>
      </c>
      <c r="G2310" s="145" t="s">
        <v>11385</v>
      </c>
      <c r="H2310" s="145" t="s">
        <v>11386</v>
      </c>
      <c r="I2310" s="145" t="s">
        <v>11387</v>
      </c>
      <c r="J2310" s="146" t="s">
        <v>16208</v>
      </c>
      <c r="K2310" s="146" t="s">
        <v>14599</v>
      </c>
      <c r="L2310" s="145" t="s">
        <v>11522</v>
      </c>
      <c r="M2310" s="145" t="s">
        <v>11428</v>
      </c>
      <c r="N2310" s="145" t="s">
        <v>11390</v>
      </c>
      <c r="O2310" s="146" t="s">
        <v>11390</v>
      </c>
    </row>
    <row r="2311" spans="2:15">
      <c r="B2311" s="145">
        <v>2304</v>
      </c>
      <c r="C2311" s="145" t="s">
        <v>16182</v>
      </c>
      <c r="D2311" s="145" t="s">
        <v>16209</v>
      </c>
      <c r="E2311" s="168">
        <v>46288</v>
      </c>
      <c r="F2311" s="145" t="s">
        <v>11384</v>
      </c>
      <c r="G2311" s="145" t="s">
        <v>11385</v>
      </c>
      <c r="H2311" s="145" t="s">
        <v>11386</v>
      </c>
      <c r="I2311" s="145" t="s">
        <v>11393</v>
      </c>
      <c r="J2311" s="146" t="s">
        <v>16210</v>
      </c>
      <c r="K2311" s="146" t="s">
        <v>16199</v>
      </c>
      <c r="L2311" s="145" t="s">
        <v>11626</v>
      </c>
      <c r="M2311" s="145" t="s">
        <v>11428</v>
      </c>
      <c r="N2311" s="145" t="s">
        <v>11390</v>
      </c>
      <c r="O2311" s="146" t="s">
        <v>11390</v>
      </c>
    </row>
    <row r="2312" spans="2:15">
      <c r="B2312" s="145">
        <v>2305</v>
      </c>
      <c r="C2312" s="145" t="s">
        <v>16182</v>
      </c>
      <c r="D2312" s="145" t="s">
        <v>16211</v>
      </c>
      <c r="E2312" s="168">
        <v>46367</v>
      </c>
      <c r="F2312" s="145" t="s">
        <v>11384</v>
      </c>
      <c r="G2312" s="145" t="s">
        <v>11385</v>
      </c>
      <c r="H2312" s="145" t="s">
        <v>11386</v>
      </c>
      <c r="I2312" s="145" t="s">
        <v>11393</v>
      </c>
      <c r="J2312" s="146">
        <v>38295</v>
      </c>
      <c r="K2312" s="146" t="s">
        <v>16199</v>
      </c>
      <c r="L2312" s="145" t="s">
        <v>11626</v>
      </c>
      <c r="M2312" s="145" t="s">
        <v>11428</v>
      </c>
      <c r="N2312" s="145" t="s">
        <v>11390</v>
      </c>
      <c r="O2312" s="146" t="s">
        <v>11390</v>
      </c>
    </row>
    <row r="2313" spans="2:15">
      <c r="B2313" s="145">
        <v>2306</v>
      </c>
      <c r="C2313" s="145" t="s">
        <v>16182</v>
      </c>
      <c r="D2313" s="145" t="s">
        <v>16212</v>
      </c>
      <c r="E2313" s="168">
        <v>46602</v>
      </c>
      <c r="F2313" s="145" t="s">
        <v>11384</v>
      </c>
      <c r="G2313" s="145" t="s">
        <v>11385</v>
      </c>
      <c r="H2313" s="145" t="s">
        <v>11386</v>
      </c>
      <c r="I2313" s="145" t="s">
        <v>11413</v>
      </c>
      <c r="J2313" s="146" t="s">
        <v>16213</v>
      </c>
      <c r="K2313" s="146" t="s">
        <v>16199</v>
      </c>
      <c r="L2313" s="145" t="s">
        <v>11626</v>
      </c>
      <c r="M2313" s="145" t="s">
        <v>11428</v>
      </c>
      <c r="N2313" s="145" t="s">
        <v>11390</v>
      </c>
      <c r="O2313" s="146" t="s">
        <v>11390</v>
      </c>
    </row>
    <row r="2314" spans="2:15">
      <c r="B2314" s="145">
        <v>2307</v>
      </c>
      <c r="C2314" s="145" t="s">
        <v>16182</v>
      </c>
      <c r="D2314" s="145" t="s">
        <v>16214</v>
      </c>
      <c r="E2314" s="168">
        <v>49305</v>
      </c>
      <c r="F2314" s="145" t="s">
        <v>11384</v>
      </c>
      <c r="G2314" s="145" t="s">
        <v>11385</v>
      </c>
      <c r="H2314" s="145" t="s">
        <v>11401</v>
      </c>
      <c r="I2314" s="145" t="s">
        <v>11405</v>
      </c>
      <c r="J2314" s="146">
        <v>38504</v>
      </c>
      <c r="K2314" s="146" t="s">
        <v>14724</v>
      </c>
      <c r="L2314" s="145" t="s">
        <v>11626</v>
      </c>
      <c r="M2314" s="145" t="s">
        <v>11428</v>
      </c>
      <c r="N2314" s="145">
        <v>1</v>
      </c>
      <c r="O2314" s="146" t="s">
        <v>11390</v>
      </c>
    </row>
    <row r="2315" spans="2:15">
      <c r="B2315" s="145">
        <v>2308</v>
      </c>
      <c r="C2315" s="145" t="s">
        <v>16182</v>
      </c>
      <c r="D2315" s="145" t="s">
        <v>16215</v>
      </c>
      <c r="E2315" s="168">
        <v>49881</v>
      </c>
      <c r="F2315" s="145" t="s">
        <v>11384</v>
      </c>
      <c r="G2315" s="145" t="s">
        <v>11385</v>
      </c>
      <c r="H2315" s="145" t="s">
        <v>11386</v>
      </c>
      <c r="I2315" s="145" t="s">
        <v>11393</v>
      </c>
      <c r="J2315" s="146" t="s">
        <v>16216</v>
      </c>
      <c r="K2315" s="146" t="s">
        <v>14650</v>
      </c>
      <c r="L2315" s="145" t="s">
        <v>11626</v>
      </c>
      <c r="M2315" s="145" t="s">
        <v>11428</v>
      </c>
      <c r="N2315" s="145" t="s">
        <v>11390</v>
      </c>
      <c r="O2315" s="146" t="s">
        <v>11390</v>
      </c>
    </row>
    <row r="2316" spans="2:15">
      <c r="B2316" s="145">
        <v>2309</v>
      </c>
      <c r="C2316" s="145" t="s">
        <v>16182</v>
      </c>
      <c r="D2316" s="145" t="s">
        <v>16217</v>
      </c>
      <c r="E2316" s="168">
        <v>52367</v>
      </c>
      <c r="F2316" s="145" t="s">
        <v>11384</v>
      </c>
      <c r="G2316" s="145" t="s">
        <v>11385</v>
      </c>
      <c r="H2316" s="145" t="s">
        <v>11386</v>
      </c>
      <c r="I2316" s="145" t="s">
        <v>11419</v>
      </c>
      <c r="J2316" s="146" t="s">
        <v>16218</v>
      </c>
      <c r="K2316" s="146" t="s">
        <v>16199</v>
      </c>
      <c r="L2316" s="145" t="s">
        <v>11402</v>
      </c>
      <c r="M2316" s="145" t="s">
        <v>11428</v>
      </c>
      <c r="N2316" s="145" t="s">
        <v>11390</v>
      </c>
      <c r="O2316" s="146" t="s">
        <v>11390</v>
      </c>
    </row>
    <row r="2317" spans="2:15">
      <c r="B2317" s="145">
        <v>2310</v>
      </c>
      <c r="C2317" s="145" t="s">
        <v>16182</v>
      </c>
      <c r="D2317" s="145" t="s">
        <v>16219</v>
      </c>
      <c r="E2317" s="168">
        <v>54296</v>
      </c>
      <c r="F2317" s="145" t="s">
        <v>11384</v>
      </c>
      <c r="G2317" s="145" t="s">
        <v>11385</v>
      </c>
      <c r="H2317" s="145" t="s">
        <v>11386</v>
      </c>
      <c r="I2317" s="145" t="s">
        <v>11393</v>
      </c>
      <c r="J2317" s="146" t="s">
        <v>16220</v>
      </c>
      <c r="K2317" s="146" t="s">
        <v>16199</v>
      </c>
      <c r="L2317" s="145" t="s">
        <v>11402</v>
      </c>
      <c r="M2317" s="145" t="s">
        <v>11428</v>
      </c>
      <c r="N2317" s="145" t="s">
        <v>11390</v>
      </c>
      <c r="O2317" s="146" t="s">
        <v>11390</v>
      </c>
    </row>
    <row r="2318" spans="2:15">
      <c r="B2318" s="145">
        <v>2311</v>
      </c>
      <c r="C2318" s="145" t="s">
        <v>16182</v>
      </c>
      <c r="D2318" s="145" t="s">
        <v>16221</v>
      </c>
      <c r="E2318" s="168">
        <v>54939</v>
      </c>
      <c r="F2318" s="145" t="s">
        <v>11384</v>
      </c>
      <c r="G2318" s="145" t="s">
        <v>11385</v>
      </c>
      <c r="H2318" s="145" t="s">
        <v>11401</v>
      </c>
      <c r="I2318" s="145" t="s">
        <v>11405</v>
      </c>
      <c r="J2318" s="146" t="s">
        <v>16222</v>
      </c>
      <c r="K2318" s="146" t="s">
        <v>14724</v>
      </c>
      <c r="L2318" s="145" t="s">
        <v>11402</v>
      </c>
      <c r="M2318" s="145" t="s">
        <v>11428</v>
      </c>
      <c r="N2318" s="145">
        <v>1</v>
      </c>
      <c r="O2318" s="146" t="s">
        <v>11390</v>
      </c>
    </row>
    <row r="2319" spans="2:15">
      <c r="B2319" s="145">
        <v>2312</v>
      </c>
      <c r="C2319" s="145" t="s">
        <v>16182</v>
      </c>
      <c r="D2319" s="145" t="s">
        <v>16223</v>
      </c>
      <c r="E2319" s="168">
        <v>59239</v>
      </c>
      <c r="F2319" s="145" t="s">
        <v>11384</v>
      </c>
      <c r="G2319" s="145" t="s">
        <v>11385</v>
      </c>
      <c r="H2319" s="145" t="s">
        <v>11386</v>
      </c>
      <c r="I2319" s="145" t="s">
        <v>11440</v>
      </c>
      <c r="J2319" s="146" t="s">
        <v>16224</v>
      </c>
      <c r="K2319" s="146" t="s">
        <v>16225</v>
      </c>
      <c r="L2319" s="147" t="s">
        <v>12087</v>
      </c>
      <c r="M2319" s="145" t="s">
        <v>11428</v>
      </c>
      <c r="N2319" s="145" t="s">
        <v>11390</v>
      </c>
      <c r="O2319" s="146" t="s">
        <v>11390</v>
      </c>
    </row>
    <row r="2320" spans="2:15">
      <c r="B2320" s="145">
        <v>2313</v>
      </c>
      <c r="C2320" s="145" t="s">
        <v>16182</v>
      </c>
      <c r="D2320" s="145" t="s">
        <v>16226</v>
      </c>
      <c r="E2320" s="168">
        <v>54140</v>
      </c>
      <c r="F2320" s="145" t="s">
        <v>11384</v>
      </c>
      <c r="G2320" s="145" t="s">
        <v>11385</v>
      </c>
      <c r="H2320" s="145" t="s">
        <v>11386</v>
      </c>
      <c r="I2320" s="145" t="s">
        <v>11413</v>
      </c>
      <c r="J2320" s="146" t="s">
        <v>16227</v>
      </c>
      <c r="K2320" s="146" t="s">
        <v>16199</v>
      </c>
      <c r="L2320" s="145" t="s">
        <v>11626</v>
      </c>
      <c r="M2320" s="145" t="s">
        <v>11428</v>
      </c>
      <c r="N2320" s="145" t="s">
        <v>11390</v>
      </c>
      <c r="O2320" s="146" t="s">
        <v>11390</v>
      </c>
    </row>
    <row r="2321" spans="2:15">
      <c r="B2321" s="145">
        <v>2314</v>
      </c>
      <c r="C2321" s="145" t="s">
        <v>16182</v>
      </c>
      <c r="D2321" s="145" t="s">
        <v>16228</v>
      </c>
      <c r="E2321" s="168">
        <v>55208</v>
      </c>
      <c r="F2321" s="145" t="s">
        <v>11384</v>
      </c>
      <c r="G2321" s="145" t="s">
        <v>11385</v>
      </c>
      <c r="H2321" s="145" t="s">
        <v>11386</v>
      </c>
      <c r="I2321" s="145" t="s">
        <v>11405</v>
      </c>
      <c r="J2321" s="146" t="s">
        <v>16227</v>
      </c>
      <c r="K2321" s="146" t="s">
        <v>16225</v>
      </c>
      <c r="L2321" s="145" t="s">
        <v>11626</v>
      </c>
      <c r="M2321" s="145" t="s">
        <v>11428</v>
      </c>
      <c r="N2321" s="145" t="s">
        <v>11390</v>
      </c>
      <c r="O2321" s="146" t="s">
        <v>11390</v>
      </c>
    </row>
    <row r="2322" spans="2:15">
      <c r="B2322" s="145">
        <v>2315</v>
      </c>
      <c r="C2322" s="145" t="s">
        <v>16182</v>
      </c>
      <c r="D2322" s="145" t="s">
        <v>16229</v>
      </c>
      <c r="E2322" s="168">
        <v>53867</v>
      </c>
      <c r="F2322" s="145" t="s">
        <v>11384</v>
      </c>
      <c r="G2322" s="145" t="s">
        <v>11385</v>
      </c>
      <c r="H2322" s="145" t="s">
        <v>11386</v>
      </c>
      <c r="I2322" s="145" t="s">
        <v>11405</v>
      </c>
      <c r="J2322" s="146" t="s">
        <v>16230</v>
      </c>
      <c r="K2322" s="146" t="s">
        <v>16225</v>
      </c>
      <c r="L2322" s="145" t="s">
        <v>11626</v>
      </c>
      <c r="M2322" s="145" t="s">
        <v>11428</v>
      </c>
      <c r="N2322" s="145" t="s">
        <v>11390</v>
      </c>
      <c r="O2322" s="146" t="s">
        <v>11390</v>
      </c>
    </row>
    <row r="2323" spans="2:15">
      <c r="B2323" s="145">
        <v>2316</v>
      </c>
      <c r="C2323" s="145" t="s">
        <v>16182</v>
      </c>
      <c r="D2323" s="145" t="s">
        <v>16231</v>
      </c>
      <c r="E2323" s="168">
        <v>61697</v>
      </c>
      <c r="F2323" s="145" t="s">
        <v>11384</v>
      </c>
      <c r="G2323" s="145" t="s">
        <v>11385</v>
      </c>
      <c r="H2323" s="145" t="s">
        <v>11386</v>
      </c>
      <c r="I2323" s="145" t="s">
        <v>11393</v>
      </c>
      <c r="J2323" s="146">
        <v>39022</v>
      </c>
      <c r="K2323" s="146" t="s">
        <v>16199</v>
      </c>
      <c r="L2323" s="145" t="s">
        <v>11388</v>
      </c>
      <c r="M2323" s="145" t="s">
        <v>11428</v>
      </c>
      <c r="N2323" s="145" t="s">
        <v>11390</v>
      </c>
      <c r="O2323" s="146" t="s">
        <v>11390</v>
      </c>
    </row>
    <row r="2324" spans="2:15">
      <c r="B2324" s="145">
        <v>2317</v>
      </c>
      <c r="C2324" s="145" t="s">
        <v>16182</v>
      </c>
      <c r="D2324" s="145" t="s">
        <v>16232</v>
      </c>
      <c r="E2324" s="168">
        <v>63421</v>
      </c>
      <c r="F2324" s="145" t="s">
        <v>11384</v>
      </c>
      <c r="G2324" s="145" t="s">
        <v>11385</v>
      </c>
      <c r="H2324" s="145" t="s">
        <v>11386</v>
      </c>
      <c r="I2324" s="145" t="s">
        <v>11413</v>
      </c>
      <c r="J2324" s="146" t="s">
        <v>16233</v>
      </c>
      <c r="K2324" s="146" t="s">
        <v>16199</v>
      </c>
      <c r="L2324" s="145" t="s">
        <v>11626</v>
      </c>
      <c r="M2324" s="145" t="s">
        <v>11428</v>
      </c>
      <c r="N2324" s="145" t="s">
        <v>11390</v>
      </c>
      <c r="O2324" s="146" t="s">
        <v>11390</v>
      </c>
    </row>
    <row r="2325" spans="2:15">
      <c r="B2325" s="145">
        <v>2318</v>
      </c>
      <c r="C2325" s="145" t="s">
        <v>16182</v>
      </c>
      <c r="D2325" s="145" t="s">
        <v>16234</v>
      </c>
      <c r="E2325" s="168">
        <v>63826</v>
      </c>
      <c r="F2325" s="145" t="s">
        <v>11384</v>
      </c>
      <c r="G2325" s="145" t="s">
        <v>11385</v>
      </c>
      <c r="H2325" s="145" t="s">
        <v>11386</v>
      </c>
      <c r="I2325" s="145" t="s">
        <v>11419</v>
      </c>
      <c r="J2325" s="146">
        <v>39087</v>
      </c>
      <c r="K2325" s="146" t="s">
        <v>16199</v>
      </c>
      <c r="L2325" s="145" t="s">
        <v>11402</v>
      </c>
      <c r="M2325" s="145" t="s">
        <v>11428</v>
      </c>
      <c r="N2325" s="145" t="s">
        <v>11390</v>
      </c>
      <c r="O2325" s="146" t="s">
        <v>11390</v>
      </c>
    </row>
    <row r="2326" spans="2:15">
      <c r="B2326" s="145">
        <v>2319</v>
      </c>
      <c r="C2326" s="145" t="s">
        <v>16182</v>
      </c>
      <c r="D2326" s="145" t="s">
        <v>16235</v>
      </c>
      <c r="E2326" s="168">
        <v>64111</v>
      </c>
      <c r="F2326" s="145" t="s">
        <v>11384</v>
      </c>
      <c r="G2326" s="145" t="s">
        <v>11385</v>
      </c>
      <c r="H2326" s="145" t="s">
        <v>11386</v>
      </c>
      <c r="I2326" s="145" t="s">
        <v>11393</v>
      </c>
      <c r="J2326" s="146" t="s">
        <v>16236</v>
      </c>
      <c r="K2326" s="146" t="s">
        <v>16199</v>
      </c>
      <c r="L2326" s="145" t="s">
        <v>11626</v>
      </c>
      <c r="M2326" s="145" t="s">
        <v>11428</v>
      </c>
      <c r="N2326" s="145" t="s">
        <v>11390</v>
      </c>
      <c r="O2326" s="146" t="s">
        <v>11390</v>
      </c>
    </row>
    <row r="2327" spans="2:15">
      <c r="B2327" s="145">
        <v>2320</v>
      </c>
      <c r="C2327" s="145" t="s">
        <v>16182</v>
      </c>
      <c r="D2327" s="145" t="s">
        <v>16237</v>
      </c>
      <c r="E2327" s="168">
        <v>65630</v>
      </c>
      <c r="F2327" s="145" t="s">
        <v>11384</v>
      </c>
      <c r="G2327" s="145" t="s">
        <v>11385</v>
      </c>
      <c r="H2327" s="145" t="s">
        <v>11386</v>
      </c>
      <c r="I2327" s="145" t="s">
        <v>11393</v>
      </c>
      <c r="J2327" s="146" t="s">
        <v>16238</v>
      </c>
      <c r="K2327" s="146" t="s">
        <v>16225</v>
      </c>
      <c r="L2327" s="145" t="s">
        <v>11402</v>
      </c>
      <c r="M2327" s="145" t="s">
        <v>11428</v>
      </c>
      <c r="N2327" s="145" t="s">
        <v>11390</v>
      </c>
      <c r="O2327" s="146" t="s">
        <v>11390</v>
      </c>
    </row>
    <row r="2328" spans="2:15">
      <c r="B2328" s="145">
        <v>2321</v>
      </c>
      <c r="C2328" s="145" t="s">
        <v>16182</v>
      </c>
      <c r="D2328" s="145" t="s">
        <v>16239</v>
      </c>
      <c r="E2328" s="168">
        <v>65631</v>
      </c>
      <c r="F2328" s="145" t="s">
        <v>11384</v>
      </c>
      <c r="G2328" s="145" t="s">
        <v>11385</v>
      </c>
      <c r="H2328" s="145" t="s">
        <v>11386</v>
      </c>
      <c r="I2328" s="145" t="s">
        <v>11393</v>
      </c>
      <c r="J2328" s="146" t="s">
        <v>16238</v>
      </c>
      <c r="K2328" s="146" t="s">
        <v>16225</v>
      </c>
      <c r="L2328" s="145" t="s">
        <v>11402</v>
      </c>
      <c r="M2328" s="145" t="s">
        <v>11428</v>
      </c>
      <c r="N2328" s="145" t="s">
        <v>11390</v>
      </c>
      <c r="O2328" s="146" t="s">
        <v>11390</v>
      </c>
    </row>
    <row r="2329" spans="2:15">
      <c r="B2329" s="145">
        <v>2322</v>
      </c>
      <c r="C2329" s="145" t="s">
        <v>16182</v>
      </c>
      <c r="D2329" s="145" t="s">
        <v>16240</v>
      </c>
      <c r="E2329" s="168">
        <v>70984</v>
      </c>
      <c r="F2329" s="145" t="s">
        <v>11384</v>
      </c>
      <c r="G2329" s="145" t="s">
        <v>11385</v>
      </c>
      <c r="H2329" s="145" t="s">
        <v>11386</v>
      </c>
      <c r="I2329" s="145" t="s">
        <v>11393</v>
      </c>
      <c r="J2329" s="146" t="s">
        <v>16241</v>
      </c>
      <c r="K2329" s="146">
        <v>39932</v>
      </c>
      <c r="L2329" s="145" t="s">
        <v>11626</v>
      </c>
      <c r="M2329" s="145" t="s">
        <v>11428</v>
      </c>
      <c r="N2329" s="145" t="s">
        <v>11390</v>
      </c>
      <c r="O2329" s="146" t="s">
        <v>11390</v>
      </c>
    </row>
    <row r="2330" spans="2:15">
      <c r="B2330" s="145">
        <v>2323</v>
      </c>
      <c r="C2330" s="145" t="s">
        <v>16182</v>
      </c>
      <c r="D2330" s="145" t="s">
        <v>16242</v>
      </c>
      <c r="E2330" s="168">
        <v>71157</v>
      </c>
      <c r="F2330" s="145" t="s">
        <v>11384</v>
      </c>
      <c r="G2330" s="145" t="s">
        <v>11385</v>
      </c>
      <c r="H2330" s="145" t="s">
        <v>11386</v>
      </c>
      <c r="I2330" s="145" t="s">
        <v>11405</v>
      </c>
      <c r="J2330" s="146">
        <v>39267</v>
      </c>
      <c r="K2330" s="146">
        <v>39933</v>
      </c>
      <c r="L2330" s="145" t="s">
        <v>11626</v>
      </c>
      <c r="M2330" s="145" t="s">
        <v>11428</v>
      </c>
      <c r="N2330" s="145" t="s">
        <v>11390</v>
      </c>
      <c r="O2330" s="146" t="s">
        <v>11390</v>
      </c>
    </row>
    <row r="2331" spans="2:15">
      <c r="B2331" s="145">
        <v>2324</v>
      </c>
      <c r="C2331" s="145" t="s">
        <v>16182</v>
      </c>
      <c r="D2331" s="145" t="s">
        <v>16243</v>
      </c>
      <c r="E2331" s="168">
        <v>71154</v>
      </c>
      <c r="F2331" s="145" t="s">
        <v>11384</v>
      </c>
      <c r="G2331" s="145" t="s">
        <v>11385</v>
      </c>
      <c r="H2331" s="145" t="s">
        <v>11386</v>
      </c>
      <c r="I2331" s="145" t="s">
        <v>11405</v>
      </c>
      <c r="J2331" s="146">
        <v>39267</v>
      </c>
      <c r="K2331" s="146" t="s">
        <v>16199</v>
      </c>
      <c r="L2331" s="145" t="s">
        <v>11626</v>
      </c>
      <c r="M2331" s="145" t="s">
        <v>11428</v>
      </c>
      <c r="N2331" s="145" t="s">
        <v>11390</v>
      </c>
      <c r="O2331" s="146" t="s">
        <v>11390</v>
      </c>
    </row>
    <row r="2332" spans="2:15">
      <c r="B2332" s="145">
        <v>2325</v>
      </c>
      <c r="C2332" s="145" t="s">
        <v>16182</v>
      </c>
      <c r="D2332" s="145" t="s">
        <v>16244</v>
      </c>
      <c r="E2332" s="168">
        <v>71610</v>
      </c>
      <c r="F2332" s="145" t="s">
        <v>11384</v>
      </c>
      <c r="G2332" s="145" t="s">
        <v>11385</v>
      </c>
      <c r="H2332" s="145" t="s">
        <v>11386</v>
      </c>
      <c r="I2332" s="145" t="s">
        <v>11405</v>
      </c>
      <c r="J2332" s="146" t="s">
        <v>16245</v>
      </c>
      <c r="K2332" s="146" t="s">
        <v>16225</v>
      </c>
      <c r="L2332" s="145" t="s">
        <v>11402</v>
      </c>
      <c r="M2332" s="145" t="s">
        <v>11428</v>
      </c>
      <c r="N2332" s="145" t="s">
        <v>11390</v>
      </c>
      <c r="O2332" s="146" t="s">
        <v>11390</v>
      </c>
    </row>
    <row r="2333" spans="2:15">
      <c r="B2333" s="145">
        <v>2326</v>
      </c>
      <c r="C2333" s="145" t="s">
        <v>16182</v>
      </c>
      <c r="D2333" s="145" t="s">
        <v>16246</v>
      </c>
      <c r="E2333" s="168">
        <v>73608</v>
      </c>
      <c r="F2333" s="145" t="s">
        <v>11384</v>
      </c>
      <c r="G2333" s="145" t="s">
        <v>11385</v>
      </c>
      <c r="H2333" s="145" t="s">
        <v>11386</v>
      </c>
      <c r="I2333" s="145" t="s">
        <v>11393</v>
      </c>
      <c r="J2333" s="146" t="s">
        <v>14064</v>
      </c>
      <c r="K2333" s="146" t="s">
        <v>16225</v>
      </c>
      <c r="L2333" s="145" t="s">
        <v>11402</v>
      </c>
      <c r="M2333" s="145" t="s">
        <v>11428</v>
      </c>
      <c r="N2333" s="145" t="s">
        <v>11390</v>
      </c>
      <c r="O2333" s="146" t="s">
        <v>11390</v>
      </c>
    </row>
    <row r="2334" spans="2:15">
      <c r="B2334" s="145">
        <v>2327</v>
      </c>
      <c r="C2334" s="145" t="s">
        <v>16182</v>
      </c>
      <c r="D2334" s="145" t="s">
        <v>16247</v>
      </c>
      <c r="E2334" s="168">
        <v>73609</v>
      </c>
      <c r="F2334" s="145" t="s">
        <v>11384</v>
      </c>
      <c r="G2334" s="145" t="s">
        <v>11385</v>
      </c>
      <c r="H2334" s="145" t="s">
        <v>11386</v>
      </c>
      <c r="I2334" s="145" t="s">
        <v>11393</v>
      </c>
      <c r="J2334" s="146" t="s">
        <v>14064</v>
      </c>
      <c r="K2334" s="146" t="s">
        <v>16225</v>
      </c>
      <c r="L2334" s="145" t="s">
        <v>11402</v>
      </c>
      <c r="M2334" s="145" t="s">
        <v>11428</v>
      </c>
      <c r="N2334" s="145" t="s">
        <v>11390</v>
      </c>
      <c r="O2334" s="146" t="s">
        <v>11390</v>
      </c>
    </row>
    <row r="2335" spans="2:15">
      <c r="B2335" s="145">
        <v>2328</v>
      </c>
      <c r="C2335" s="145" t="s">
        <v>16182</v>
      </c>
      <c r="D2335" s="145" t="s">
        <v>16248</v>
      </c>
      <c r="E2335" s="168">
        <v>76266</v>
      </c>
      <c r="F2335" s="145" t="s">
        <v>12069</v>
      </c>
      <c r="G2335" s="145" t="s">
        <v>11418</v>
      </c>
      <c r="H2335" s="145" t="s">
        <v>11386</v>
      </c>
      <c r="I2335" s="145" t="s">
        <v>12070</v>
      </c>
      <c r="J2335" s="146" t="s">
        <v>16249</v>
      </c>
      <c r="K2335" s="146">
        <v>39412</v>
      </c>
      <c r="L2335" s="145" t="s">
        <v>11402</v>
      </c>
      <c r="M2335" s="145" t="s">
        <v>11428</v>
      </c>
      <c r="N2335" s="145" t="s">
        <v>11390</v>
      </c>
      <c r="O2335" s="146">
        <v>44915</v>
      </c>
    </row>
    <row r="2336" spans="2:15">
      <c r="B2336" s="145">
        <v>2329</v>
      </c>
      <c r="C2336" s="145" t="s">
        <v>16182</v>
      </c>
      <c r="D2336" s="145" t="s">
        <v>16250</v>
      </c>
      <c r="E2336" s="168">
        <v>76520</v>
      </c>
      <c r="F2336" s="145" t="s">
        <v>11384</v>
      </c>
      <c r="G2336" s="145" t="s">
        <v>11385</v>
      </c>
      <c r="H2336" s="145" t="s">
        <v>11386</v>
      </c>
      <c r="I2336" s="145" t="s">
        <v>11393</v>
      </c>
      <c r="J2336" s="146" t="s">
        <v>16251</v>
      </c>
      <c r="K2336" s="146" t="s">
        <v>16199</v>
      </c>
      <c r="L2336" s="145" t="s">
        <v>11406</v>
      </c>
      <c r="M2336" s="145" t="s">
        <v>11428</v>
      </c>
      <c r="N2336" s="145" t="s">
        <v>11390</v>
      </c>
      <c r="O2336" s="146" t="s">
        <v>11390</v>
      </c>
    </row>
    <row r="2337" spans="2:15">
      <c r="B2337" s="145">
        <v>2330</v>
      </c>
      <c r="C2337" s="145" t="s">
        <v>16182</v>
      </c>
      <c r="D2337" s="145" t="s">
        <v>16252</v>
      </c>
      <c r="E2337" s="168">
        <v>77596</v>
      </c>
      <c r="F2337" s="145" t="s">
        <v>12069</v>
      </c>
      <c r="G2337" s="145" t="s">
        <v>11418</v>
      </c>
      <c r="H2337" s="145" t="s">
        <v>11386</v>
      </c>
      <c r="I2337" s="145" t="s">
        <v>11440</v>
      </c>
      <c r="J2337" s="146" t="s">
        <v>16253</v>
      </c>
      <c r="K2337" s="146">
        <v>39449</v>
      </c>
      <c r="L2337" s="145" t="s">
        <v>11402</v>
      </c>
      <c r="M2337" s="145" t="s">
        <v>11428</v>
      </c>
      <c r="N2337" s="145" t="s">
        <v>11390</v>
      </c>
      <c r="O2337" s="146">
        <v>44922</v>
      </c>
    </row>
    <row r="2338" spans="2:15">
      <c r="B2338" s="145">
        <v>2331</v>
      </c>
      <c r="C2338" s="145" t="s">
        <v>16182</v>
      </c>
      <c r="D2338" s="145" t="s">
        <v>16254</v>
      </c>
      <c r="E2338" s="168">
        <v>77249</v>
      </c>
      <c r="F2338" s="145" t="s">
        <v>11384</v>
      </c>
      <c r="G2338" s="145" t="s">
        <v>11385</v>
      </c>
      <c r="H2338" s="145" t="s">
        <v>11386</v>
      </c>
      <c r="I2338" s="145" t="s">
        <v>11393</v>
      </c>
      <c r="J2338" s="146" t="s">
        <v>16253</v>
      </c>
      <c r="K2338" s="146" t="s">
        <v>16199</v>
      </c>
      <c r="L2338" s="145" t="s">
        <v>11495</v>
      </c>
      <c r="M2338" s="145" t="s">
        <v>11428</v>
      </c>
      <c r="N2338" s="145" t="s">
        <v>11390</v>
      </c>
      <c r="O2338" s="146" t="s">
        <v>11390</v>
      </c>
    </row>
    <row r="2339" spans="2:15">
      <c r="B2339" s="145">
        <v>2332</v>
      </c>
      <c r="C2339" s="145" t="s">
        <v>16182</v>
      </c>
      <c r="D2339" s="145" t="s">
        <v>16255</v>
      </c>
      <c r="E2339" s="168">
        <v>79650</v>
      </c>
      <c r="F2339" s="145" t="s">
        <v>11384</v>
      </c>
      <c r="G2339" s="145" t="s">
        <v>11385</v>
      </c>
      <c r="H2339" s="145" t="s">
        <v>11386</v>
      </c>
      <c r="I2339" s="145" t="s">
        <v>11405</v>
      </c>
      <c r="J2339" s="146" t="s">
        <v>16256</v>
      </c>
      <c r="K2339" s="146" t="s">
        <v>16199</v>
      </c>
      <c r="L2339" s="145" t="s">
        <v>11402</v>
      </c>
      <c r="M2339" s="145" t="s">
        <v>11428</v>
      </c>
      <c r="N2339" s="145" t="s">
        <v>11390</v>
      </c>
      <c r="O2339" s="146" t="s">
        <v>11390</v>
      </c>
    </row>
    <row r="2340" spans="2:15">
      <c r="B2340" s="145">
        <v>2333</v>
      </c>
      <c r="C2340" s="145" t="s">
        <v>16182</v>
      </c>
      <c r="D2340" s="145" t="s">
        <v>16257</v>
      </c>
      <c r="E2340" s="168">
        <v>80975</v>
      </c>
      <c r="F2340" s="145" t="s">
        <v>11384</v>
      </c>
      <c r="G2340" s="145" t="s">
        <v>11385</v>
      </c>
      <c r="H2340" s="145" t="s">
        <v>11386</v>
      </c>
      <c r="I2340" s="145" t="s">
        <v>11393</v>
      </c>
      <c r="J2340" s="146">
        <v>39539</v>
      </c>
      <c r="K2340" s="146" t="s">
        <v>16199</v>
      </c>
      <c r="L2340" s="145" t="s">
        <v>11402</v>
      </c>
      <c r="M2340" s="145" t="s">
        <v>11428</v>
      </c>
      <c r="N2340" s="145" t="s">
        <v>11390</v>
      </c>
      <c r="O2340" s="146" t="s">
        <v>11390</v>
      </c>
    </row>
    <row r="2341" spans="2:15">
      <c r="B2341" s="145">
        <v>2334</v>
      </c>
      <c r="C2341" s="145" t="s">
        <v>16182</v>
      </c>
      <c r="D2341" s="145" t="s">
        <v>16258</v>
      </c>
      <c r="E2341" s="168">
        <v>16303</v>
      </c>
      <c r="F2341" s="145" t="s">
        <v>11384</v>
      </c>
      <c r="G2341" s="145" t="s">
        <v>11385</v>
      </c>
      <c r="H2341" s="145" t="s">
        <v>11386</v>
      </c>
      <c r="I2341" s="145" t="s">
        <v>11393</v>
      </c>
      <c r="J2341" s="146" t="s">
        <v>16259</v>
      </c>
      <c r="K2341" s="146" t="s">
        <v>16260</v>
      </c>
      <c r="L2341" s="145" t="s">
        <v>11388</v>
      </c>
      <c r="M2341" s="145" t="s">
        <v>11428</v>
      </c>
      <c r="N2341" s="145" t="s">
        <v>11390</v>
      </c>
      <c r="O2341" s="146" t="s">
        <v>11390</v>
      </c>
    </row>
    <row r="2342" spans="2:15">
      <c r="B2342" s="145">
        <v>2335</v>
      </c>
      <c r="C2342" s="145" t="s">
        <v>16182</v>
      </c>
      <c r="D2342" s="145" t="s">
        <v>16261</v>
      </c>
      <c r="E2342" s="168">
        <v>16304</v>
      </c>
      <c r="F2342" s="145" t="s">
        <v>11384</v>
      </c>
      <c r="G2342" s="145" t="s">
        <v>11385</v>
      </c>
      <c r="H2342" s="145" t="s">
        <v>11386</v>
      </c>
      <c r="I2342" s="145" t="s">
        <v>11393</v>
      </c>
      <c r="J2342" s="146" t="s">
        <v>16259</v>
      </c>
      <c r="K2342" s="146" t="s">
        <v>16262</v>
      </c>
      <c r="L2342" s="145" t="s">
        <v>11388</v>
      </c>
      <c r="M2342" s="145" t="s">
        <v>11428</v>
      </c>
      <c r="N2342" s="145" t="s">
        <v>11390</v>
      </c>
      <c r="O2342" s="146" t="s">
        <v>11390</v>
      </c>
    </row>
    <row r="2343" spans="2:15">
      <c r="B2343" s="145">
        <v>2336</v>
      </c>
      <c r="C2343" s="145" t="s">
        <v>16182</v>
      </c>
      <c r="D2343" s="145" t="s">
        <v>16263</v>
      </c>
      <c r="E2343" s="168">
        <v>16306</v>
      </c>
      <c r="F2343" s="145" t="s">
        <v>11384</v>
      </c>
      <c r="G2343" s="145" t="s">
        <v>11385</v>
      </c>
      <c r="H2343" s="145" t="s">
        <v>11386</v>
      </c>
      <c r="I2343" s="145" t="s">
        <v>11405</v>
      </c>
      <c r="J2343" s="146" t="s">
        <v>16259</v>
      </c>
      <c r="K2343" s="146" t="s">
        <v>16262</v>
      </c>
      <c r="L2343" s="145" t="s">
        <v>11388</v>
      </c>
      <c r="M2343" s="145" t="s">
        <v>11428</v>
      </c>
      <c r="N2343" s="145" t="s">
        <v>11390</v>
      </c>
      <c r="O2343" s="146" t="s">
        <v>11390</v>
      </c>
    </row>
    <row r="2344" spans="2:15">
      <c r="B2344" s="145">
        <v>2337</v>
      </c>
      <c r="C2344" s="145" t="s">
        <v>16182</v>
      </c>
      <c r="D2344" s="145" t="s">
        <v>16264</v>
      </c>
      <c r="E2344" s="168">
        <v>26874</v>
      </c>
      <c r="F2344" s="145" t="s">
        <v>11384</v>
      </c>
      <c r="G2344" s="145" t="s">
        <v>11418</v>
      </c>
      <c r="H2344" s="145" t="s">
        <v>11386</v>
      </c>
      <c r="I2344" s="145" t="s">
        <v>11393</v>
      </c>
      <c r="J2344" s="146" t="s">
        <v>16265</v>
      </c>
      <c r="K2344" s="146" t="s">
        <v>16266</v>
      </c>
      <c r="L2344" s="145" t="s">
        <v>11388</v>
      </c>
      <c r="M2344" s="145" t="s">
        <v>11428</v>
      </c>
      <c r="N2344" s="145" t="s">
        <v>11390</v>
      </c>
      <c r="O2344" s="146" t="s">
        <v>11390</v>
      </c>
    </row>
    <row r="2345" spans="2:15">
      <c r="B2345" s="145">
        <v>2338</v>
      </c>
      <c r="C2345" s="145" t="s">
        <v>16182</v>
      </c>
      <c r="D2345" s="145" t="s">
        <v>16267</v>
      </c>
      <c r="E2345" s="168">
        <v>27730</v>
      </c>
      <c r="F2345" s="145" t="s">
        <v>11384</v>
      </c>
      <c r="G2345" s="145" t="s">
        <v>11418</v>
      </c>
      <c r="H2345" s="145" t="s">
        <v>11386</v>
      </c>
      <c r="I2345" s="145" t="s">
        <v>11440</v>
      </c>
      <c r="J2345" s="146" t="s">
        <v>16268</v>
      </c>
      <c r="K2345" s="146" t="s">
        <v>16269</v>
      </c>
      <c r="L2345" s="145" t="s">
        <v>11522</v>
      </c>
      <c r="M2345" s="145" t="s">
        <v>11428</v>
      </c>
      <c r="N2345" s="145" t="s">
        <v>11390</v>
      </c>
      <c r="O2345" s="146">
        <v>47623</v>
      </c>
    </row>
    <row r="2346" spans="2:15">
      <c r="B2346" s="145">
        <v>2339</v>
      </c>
      <c r="C2346" s="145" t="s">
        <v>16182</v>
      </c>
      <c r="D2346" s="145" t="s">
        <v>16270</v>
      </c>
      <c r="E2346" s="168" t="s">
        <v>16271</v>
      </c>
      <c r="F2346" s="145" t="s">
        <v>11384</v>
      </c>
      <c r="G2346" s="145" t="s">
        <v>11385</v>
      </c>
      <c r="H2346" s="145" t="s">
        <v>11386</v>
      </c>
      <c r="I2346" s="145" t="s">
        <v>11393</v>
      </c>
      <c r="J2346" s="146" t="s">
        <v>16272</v>
      </c>
      <c r="K2346" s="146" t="s">
        <v>16272</v>
      </c>
      <c r="L2346" s="145" t="s">
        <v>11406</v>
      </c>
      <c r="M2346" s="145" t="s">
        <v>11428</v>
      </c>
      <c r="N2346" s="145" t="s">
        <v>11390</v>
      </c>
      <c r="O2346" s="146" t="s">
        <v>11390</v>
      </c>
    </row>
    <row r="2347" spans="2:15">
      <c r="B2347" s="145">
        <v>2340</v>
      </c>
      <c r="C2347" s="145" t="s">
        <v>16182</v>
      </c>
      <c r="D2347" s="145" t="s">
        <v>16273</v>
      </c>
      <c r="E2347" s="168" t="s">
        <v>16274</v>
      </c>
      <c r="F2347" s="145" t="s">
        <v>11384</v>
      </c>
      <c r="G2347" s="145" t="s">
        <v>11385</v>
      </c>
      <c r="H2347" s="145" t="s">
        <v>11386</v>
      </c>
      <c r="I2347" s="145" t="s">
        <v>11405</v>
      </c>
      <c r="J2347" s="146" t="s">
        <v>16275</v>
      </c>
      <c r="K2347" s="146" t="s">
        <v>16276</v>
      </c>
      <c r="L2347" s="145" t="s">
        <v>11388</v>
      </c>
      <c r="M2347" s="145" t="s">
        <v>11428</v>
      </c>
      <c r="N2347" s="145" t="s">
        <v>11390</v>
      </c>
      <c r="O2347" s="146" t="s">
        <v>11390</v>
      </c>
    </row>
    <row r="2348" spans="2:15">
      <c r="B2348" s="145">
        <v>2341</v>
      </c>
      <c r="C2348" s="145" t="s">
        <v>16182</v>
      </c>
      <c r="D2348" s="145" t="s">
        <v>16277</v>
      </c>
      <c r="E2348" s="168" t="s">
        <v>16278</v>
      </c>
      <c r="F2348" s="145" t="s">
        <v>11384</v>
      </c>
      <c r="G2348" s="145" t="s">
        <v>11385</v>
      </c>
      <c r="H2348" s="145" t="s">
        <v>11386</v>
      </c>
      <c r="I2348" s="145" t="s">
        <v>11393</v>
      </c>
      <c r="J2348" s="146">
        <v>40634</v>
      </c>
      <c r="K2348" s="146" t="s">
        <v>16279</v>
      </c>
      <c r="L2348" s="145" t="s">
        <v>11402</v>
      </c>
      <c r="M2348" s="145" t="s">
        <v>11428</v>
      </c>
      <c r="N2348" s="145" t="s">
        <v>11390</v>
      </c>
      <c r="O2348" s="146" t="s">
        <v>11390</v>
      </c>
    </row>
    <row r="2349" spans="2:15">
      <c r="B2349" s="145">
        <v>2342</v>
      </c>
      <c r="C2349" s="145" t="s">
        <v>16182</v>
      </c>
      <c r="D2349" s="145" t="s">
        <v>16280</v>
      </c>
      <c r="E2349" s="168" t="s">
        <v>16281</v>
      </c>
      <c r="F2349" s="145" t="s">
        <v>11384</v>
      </c>
      <c r="G2349" s="145" t="s">
        <v>11385</v>
      </c>
      <c r="H2349" s="145" t="s">
        <v>11386</v>
      </c>
      <c r="I2349" s="145" t="s">
        <v>11393</v>
      </c>
      <c r="J2349" s="146">
        <v>40634</v>
      </c>
      <c r="K2349" s="146" t="s">
        <v>14912</v>
      </c>
      <c r="L2349" s="145" t="s">
        <v>11402</v>
      </c>
      <c r="M2349" s="145" t="s">
        <v>11428</v>
      </c>
      <c r="N2349" s="145" t="s">
        <v>11390</v>
      </c>
      <c r="O2349" s="146" t="s">
        <v>11390</v>
      </c>
    </row>
    <row r="2350" spans="2:15">
      <c r="B2350" s="145">
        <v>2343</v>
      </c>
      <c r="C2350" s="145" t="s">
        <v>16182</v>
      </c>
      <c r="D2350" s="145" t="s">
        <v>16282</v>
      </c>
      <c r="E2350" s="168" t="s">
        <v>16283</v>
      </c>
      <c r="F2350" s="145" t="s">
        <v>11384</v>
      </c>
      <c r="G2350" s="145" t="s">
        <v>11385</v>
      </c>
      <c r="H2350" s="145" t="s">
        <v>11386</v>
      </c>
      <c r="I2350" s="145" t="s">
        <v>11405</v>
      </c>
      <c r="J2350" s="146" t="s">
        <v>16284</v>
      </c>
      <c r="K2350" s="146" t="s">
        <v>16285</v>
      </c>
      <c r="L2350" s="145" t="s">
        <v>11626</v>
      </c>
      <c r="M2350" s="145" t="s">
        <v>11428</v>
      </c>
      <c r="N2350" s="145" t="s">
        <v>11390</v>
      </c>
      <c r="O2350" s="146" t="s">
        <v>11390</v>
      </c>
    </row>
    <row r="2351" spans="2:15">
      <c r="B2351" s="145">
        <v>2344</v>
      </c>
      <c r="C2351" s="145" t="s">
        <v>16182</v>
      </c>
      <c r="D2351" s="145" t="s">
        <v>16286</v>
      </c>
      <c r="E2351" s="168" t="s">
        <v>16287</v>
      </c>
      <c r="F2351" s="145" t="s">
        <v>11384</v>
      </c>
      <c r="G2351" s="145" t="s">
        <v>11418</v>
      </c>
      <c r="H2351" s="145" t="s">
        <v>11386</v>
      </c>
      <c r="I2351" s="145" t="s">
        <v>12070</v>
      </c>
      <c r="J2351" s="146" t="s">
        <v>16288</v>
      </c>
      <c r="K2351" s="146" t="s">
        <v>16289</v>
      </c>
      <c r="L2351" s="145" t="s">
        <v>11626</v>
      </c>
      <c r="M2351" s="145" t="s">
        <v>11428</v>
      </c>
      <c r="N2351" s="145" t="s">
        <v>11390</v>
      </c>
      <c r="O2351" s="146">
        <v>43921</v>
      </c>
    </row>
    <row r="2352" spans="2:15">
      <c r="B2352" s="145">
        <v>2345</v>
      </c>
      <c r="C2352" s="145" t="s">
        <v>16182</v>
      </c>
      <c r="D2352" s="145" t="s">
        <v>16290</v>
      </c>
      <c r="E2352" s="168" t="s">
        <v>16291</v>
      </c>
      <c r="F2352" s="145" t="s">
        <v>11384</v>
      </c>
      <c r="G2352" s="145" t="s">
        <v>11385</v>
      </c>
      <c r="H2352" s="145" t="s">
        <v>11386</v>
      </c>
      <c r="I2352" s="145" t="s">
        <v>11393</v>
      </c>
      <c r="J2352" s="146" t="s">
        <v>16292</v>
      </c>
      <c r="K2352" s="146" t="s">
        <v>16293</v>
      </c>
      <c r="L2352" s="145" t="s">
        <v>11402</v>
      </c>
      <c r="M2352" s="145" t="s">
        <v>11428</v>
      </c>
      <c r="N2352" s="145" t="s">
        <v>11390</v>
      </c>
      <c r="O2352" s="146" t="s">
        <v>11390</v>
      </c>
    </row>
    <row r="2353" spans="2:15">
      <c r="B2353" s="145">
        <v>2346</v>
      </c>
      <c r="C2353" s="145" t="s">
        <v>16182</v>
      </c>
      <c r="D2353" s="145" t="s">
        <v>16294</v>
      </c>
      <c r="E2353" s="168" t="s">
        <v>16295</v>
      </c>
      <c r="F2353" s="145" t="s">
        <v>11384</v>
      </c>
      <c r="G2353" s="145" t="s">
        <v>11385</v>
      </c>
      <c r="H2353" s="145" t="s">
        <v>11386</v>
      </c>
      <c r="I2353" s="145" t="s">
        <v>11393</v>
      </c>
      <c r="J2353" s="146" t="s">
        <v>16292</v>
      </c>
      <c r="K2353" s="146" t="s">
        <v>16293</v>
      </c>
      <c r="L2353" s="145" t="s">
        <v>11402</v>
      </c>
      <c r="M2353" s="145" t="s">
        <v>11428</v>
      </c>
      <c r="N2353" s="145" t="s">
        <v>11390</v>
      </c>
      <c r="O2353" s="146" t="s">
        <v>11390</v>
      </c>
    </row>
    <row r="2354" spans="2:15">
      <c r="B2354" s="145">
        <v>2347</v>
      </c>
      <c r="C2354" s="145" t="s">
        <v>16182</v>
      </c>
      <c r="D2354" s="145" t="s">
        <v>16296</v>
      </c>
      <c r="E2354" s="168" t="s">
        <v>16297</v>
      </c>
      <c r="F2354" s="145" t="s">
        <v>11384</v>
      </c>
      <c r="G2354" s="145" t="s">
        <v>11385</v>
      </c>
      <c r="H2354" s="145" t="s">
        <v>11386</v>
      </c>
      <c r="I2354" s="145" t="s">
        <v>11393</v>
      </c>
      <c r="J2354" s="146" t="s">
        <v>16292</v>
      </c>
      <c r="K2354" s="146" t="s">
        <v>16293</v>
      </c>
      <c r="L2354" s="145" t="s">
        <v>11402</v>
      </c>
      <c r="M2354" s="145" t="s">
        <v>11428</v>
      </c>
      <c r="N2354" s="145" t="s">
        <v>11390</v>
      </c>
      <c r="O2354" s="146" t="s">
        <v>11390</v>
      </c>
    </row>
    <row r="2355" spans="2:15">
      <c r="B2355" s="145">
        <v>2348</v>
      </c>
      <c r="C2355" s="145" t="s">
        <v>16182</v>
      </c>
      <c r="D2355" s="145" t="s">
        <v>16298</v>
      </c>
      <c r="E2355" s="168" t="s">
        <v>16299</v>
      </c>
      <c r="F2355" s="145" t="s">
        <v>11384</v>
      </c>
      <c r="G2355" s="145" t="s">
        <v>11385</v>
      </c>
      <c r="H2355" s="145" t="s">
        <v>11386</v>
      </c>
      <c r="I2355" s="145" t="s">
        <v>11419</v>
      </c>
      <c r="J2355" s="146" t="s">
        <v>16300</v>
      </c>
      <c r="K2355" s="146">
        <v>41238</v>
      </c>
      <c r="L2355" s="145" t="s">
        <v>11626</v>
      </c>
      <c r="M2355" s="145" t="s">
        <v>11428</v>
      </c>
      <c r="N2355" s="145" t="s">
        <v>11390</v>
      </c>
      <c r="O2355" s="146" t="s">
        <v>11390</v>
      </c>
    </row>
    <row r="2356" spans="2:15">
      <c r="B2356" s="145">
        <v>2349</v>
      </c>
      <c r="C2356" s="145" t="s">
        <v>16182</v>
      </c>
      <c r="D2356" s="145" t="s">
        <v>16301</v>
      </c>
      <c r="E2356" s="168" t="s">
        <v>16302</v>
      </c>
      <c r="F2356" s="145" t="s">
        <v>11384</v>
      </c>
      <c r="G2356" s="145" t="s">
        <v>11418</v>
      </c>
      <c r="H2356" s="145" t="s">
        <v>11386</v>
      </c>
      <c r="I2356" s="145" t="s">
        <v>12070</v>
      </c>
      <c r="J2356" s="146" t="s">
        <v>16303</v>
      </c>
      <c r="K2356" s="146">
        <v>41295</v>
      </c>
      <c r="L2356" s="145" t="s">
        <v>11394</v>
      </c>
      <c r="M2356" s="145" t="s">
        <v>11428</v>
      </c>
      <c r="N2356" s="145" t="s">
        <v>11390</v>
      </c>
      <c r="O2356" s="146">
        <v>45656</v>
      </c>
    </row>
    <row r="2357" spans="2:15">
      <c r="B2357" s="145">
        <v>2350</v>
      </c>
      <c r="C2357" s="145" t="s">
        <v>16182</v>
      </c>
      <c r="D2357" s="145" t="s">
        <v>16304</v>
      </c>
      <c r="E2357" s="168" t="s">
        <v>16305</v>
      </c>
      <c r="F2357" s="145" t="s">
        <v>11384</v>
      </c>
      <c r="G2357" s="145" t="s">
        <v>11385</v>
      </c>
      <c r="H2357" s="145" t="s">
        <v>11386</v>
      </c>
      <c r="I2357" s="145" t="s">
        <v>11393</v>
      </c>
      <c r="J2357" s="146" t="s">
        <v>16306</v>
      </c>
      <c r="K2357" s="146">
        <v>41329</v>
      </c>
      <c r="L2357" s="145" t="s">
        <v>11626</v>
      </c>
      <c r="M2357" s="145" t="s">
        <v>11428</v>
      </c>
      <c r="N2357" s="145" t="s">
        <v>11390</v>
      </c>
      <c r="O2357" s="146" t="s">
        <v>11390</v>
      </c>
    </row>
    <row r="2358" spans="2:15">
      <c r="B2358" s="145">
        <v>2351</v>
      </c>
      <c r="C2358" s="145" t="s">
        <v>16182</v>
      </c>
      <c r="D2358" s="145" t="s">
        <v>16307</v>
      </c>
      <c r="E2358" s="168" t="s">
        <v>16308</v>
      </c>
      <c r="F2358" s="145" t="s">
        <v>11384</v>
      </c>
      <c r="G2358" s="145" t="s">
        <v>11385</v>
      </c>
      <c r="H2358" s="145" t="s">
        <v>11386</v>
      </c>
      <c r="I2358" s="145" t="s">
        <v>11393</v>
      </c>
      <c r="J2358" s="146" t="s">
        <v>16306</v>
      </c>
      <c r="K2358" s="146">
        <v>41329</v>
      </c>
      <c r="L2358" s="145" t="s">
        <v>11626</v>
      </c>
      <c r="M2358" s="145" t="s">
        <v>11428</v>
      </c>
      <c r="N2358" s="145" t="s">
        <v>11390</v>
      </c>
      <c r="O2358" s="146" t="s">
        <v>11390</v>
      </c>
    </row>
    <row r="2359" spans="2:15">
      <c r="B2359" s="145">
        <v>2352</v>
      </c>
      <c r="C2359" s="145" t="s">
        <v>16182</v>
      </c>
      <c r="D2359" s="145" t="s">
        <v>16309</v>
      </c>
      <c r="E2359" s="168" t="s">
        <v>16310</v>
      </c>
      <c r="F2359" s="145" t="s">
        <v>11384</v>
      </c>
      <c r="G2359" s="145" t="s">
        <v>11385</v>
      </c>
      <c r="H2359" s="145" t="s">
        <v>11386</v>
      </c>
      <c r="I2359" s="145" t="s">
        <v>11413</v>
      </c>
      <c r="J2359" s="146" t="s">
        <v>15111</v>
      </c>
      <c r="K2359" s="146">
        <v>41339</v>
      </c>
      <c r="L2359" s="145" t="s">
        <v>11626</v>
      </c>
      <c r="M2359" s="145" t="s">
        <v>11428</v>
      </c>
      <c r="N2359" s="145" t="s">
        <v>11390</v>
      </c>
      <c r="O2359" s="146" t="s">
        <v>11390</v>
      </c>
    </row>
    <row r="2360" spans="2:15">
      <c r="B2360" s="145">
        <v>2353</v>
      </c>
      <c r="C2360" s="145" t="s">
        <v>16182</v>
      </c>
      <c r="D2360" s="145" t="s">
        <v>16311</v>
      </c>
      <c r="E2360" s="168" t="s">
        <v>16312</v>
      </c>
      <c r="F2360" s="145" t="s">
        <v>11384</v>
      </c>
      <c r="G2360" s="145" t="s">
        <v>11385</v>
      </c>
      <c r="H2360" s="145" t="s">
        <v>11386</v>
      </c>
      <c r="I2360" s="145" t="s">
        <v>11413</v>
      </c>
      <c r="J2360" s="146" t="s">
        <v>15111</v>
      </c>
      <c r="K2360" s="146">
        <v>41339</v>
      </c>
      <c r="L2360" s="145" t="s">
        <v>11626</v>
      </c>
      <c r="M2360" s="145" t="s">
        <v>11428</v>
      </c>
      <c r="N2360" s="145" t="s">
        <v>11390</v>
      </c>
      <c r="O2360" s="146" t="s">
        <v>11390</v>
      </c>
    </row>
    <row r="2361" spans="2:15">
      <c r="B2361" s="145">
        <v>2354</v>
      </c>
      <c r="C2361" s="145" t="s">
        <v>16182</v>
      </c>
      <c r="D2361" s="145" t="s">
        <v>16313</v>
      </c>
      <c r="E2361" s="168" t="s">
        <v>16314</v>
      </c>
      <c r="F2361" s="145" t="s">
        <v>11384</v>
      </c>
      <c r="G2361" s="145" t="s">
        <v>11385</v>
      </c>
      <c r="H2361" s="145" t="s">
        <v>11386</v>
      </c>
      <c r="I2361" s="145" t="s">
        <v>11419</v>
      </c>
      <c r="J2361" s="146" t="s">
        <v>15111</v>
      </c>
      <c r="K2361" s="146">
        <v>41339</v>
      </c>
      <c r="L2361" s="145" t="s">
        <v>11402</v>
      </c>
      <c r="M2361" s="145" t="s">
        <v>11428</v>
      </c>
      <c r="N2361" s="145" t="s">
        <v>11390</v>
      </c>
      <c r="O2361" s="146" t="s">
        <v>11390</v>
      </c>
    </row>
    <row r="2362" spans="2:15">
      <c r="B2362" s="145">
        <v>2355</v>
      </c>
      <c r="C2362" s="145" t="s">
        <v>16182</v>
      </c>
      <c r="D2362" s="145" t="s">
        <v>16315</v>
      </c>
      <c r="E2362" s="168" t="s">
        <v>16316</v>
      </c>
      <c r="F2362" s="145" t="s">
        <v>11384</v>
      </c>
      <c r="G2362" s="145" t="s">
        <v>11418</v>
      </c>
      <c r="H2362" s="145" t="s">
        <v>11386</v>
      </c>
      <c r="I2362" s="145" t="s">
        <v>12070</v>
      </c>
      <c r="J2362" s="146" t="s">
        <v>16317</v>
      </c>
      <c r="K2362" s="146">
        <v>41491</v>
      </c>
      <c r="L2362" s="145" t="s">
        <v>11495</v>
      </c>
      <c r="M2362" s="145" t="s">
        <v>11389</v>
      </c>
      <c r="N2362" s="145" t="s">
        <v>11390</v>
      </c>
      <c r="O2362" s="146">
        <v>43962</v>
      </c>
    </row>
    <row r="2363" spans="2:15">
      <c r="B2363" s="145">
        <v>2356</v>
      </c>
      <c r="C2363" s="145" t="s">
        <v>16182</v>
      </c>
      <c r="D2363" s="145" t="s">
        <v>16318</v>
      </c>
      <c r="E2363" s="168" t="s">
        <v>16319</v>
      </c>
      <c r="F2363" s="145" t="s">
        <v>11384</v>
      </c>
      <c r="G2363" s="145" t="s">
        <v>11385</v>
      </c>
      <c r="H2363" s="145" t="s">
        <v>11386</v>
      </c>
      <c r="I2363" s="145" t="s">
        <v>11419</v>
      </c>
      <c r="J2363" s="146" t="s">
        <v>16320</v>
      </c>
      <c r="K2363" s="146">
        <v>41504</v>
      </c>
      <c r="L2363" s="145" t="s">
        <v>11402</v>
      </c>
      <c r="M2363" s="145" t="s">
        <v>11428</v>
      </c>
      <c r="N2363" s="145" t="s">
        <v>11390</v>
      </c>
      <c r="O2363" s="146" t="s">
        <v>11390</v>
      </c>
    </row>
    <row r="2364" spans="2:15">
      <c r="B2364" s="145">
        <v>2357</v>
      </c>
      <c r="C2364" s="145" t="s">
        <v>16182</v>
      </c>
      <c r="D2364" s="145" t="s">
        <v>16321</v>
      </c>
      <c r="E2364" s="168" t="s">
        <v>16322</v>
      </c>
      <c r="F2364" s="145" t="s">
        <v>11384</v>
      </c>
      <c r="G2364" s="145" t="s">
        <v>11385</v>
      </c>
      <c r="H2364" s="145" t="s">
        <v>11386</v>
      </c>
      <c r="I2364" s="145" t="s">
        <v>11419</v>
      </c>
      <c r="J2364" s="146" t="s">
        <v>16320</v>
      </c>
      <c r="K2364" s="146">
        <v>41504</v>
      </c>
      <c r="L2364" s="145" t="s">
        <v>11402</v>
      </c>
      <c r="M2364" s="145" t="s">
        <v>11428</v>
      </c>
      <c r="N2364" s="145" t="s">
        <v>11390</v>
      </c>
      <c r="O2364" s="146" t="s">
        <v>11390</v>
      </c>
    </row>
    <row r="2365" spans="2:15">
      <c r="B2365" s="145">
        <v>2358</v>
      </c>
      <c r="C2365" s="145" t="s">
        <v>16182</v>
      </c>
      <c r="D2365" s="145" t="s">
        <v>16323</v>
      </c>
      <c r="E2365" s="168" t="s">
        <v>16324</v>
      </c>
      <c r="F2365" s="145" t="s">
        <v>11384</v>
      </c>
      <c r="G2365" s="145" t="s">
        <v>11385</v>
      </c>
      <c r="H2365" s="145" t="s">
        <v>11386</v>
      </c>
      <c r="I2365" s="145" t="s">
        <v>11419</v>
      </c>
      <c r="J2365" s="146" t="s">
        <v>16320</v>
      </c>
      <c r="K2365" s="146">
        <v>41504</v>
      </c>
      <c r="L2365" s="145" t="s">
        <v>11402</v>
      </c>
      <c r="M2365" s="145" t="s">
        <v>11428</v>
      </c>
      <c r="N2365" s="145" t="s">
        <v>11390</v>
      </c>
      <c r="O2365" s="146" t="s">
        <v>11390</v>
      </c>
    </row>
    <row r="2366" spans="2:15">
      <c r="B2366" s="145">
        <v>2359</v>
      </c>
      <c r="C2366" s="145" t="s">
        <v>16182</v>
      </c>
      <c r="D2366" s="145" t="s">
        <v>16325</v>
      </c>
      <c r="E2366" s="168" t="s">
        <v>16326</v>
      </c>
      <c r="F2366" s="145" t="s">
        <v>11384</v>
      </c>
      <c r="G2366" s="145" t="s">
        <v>11385</v>
      </c>
      <c r="H2366" s="145" t="s">
        <v>11386</v>
      </c>
      <c r="I2366" s="145" t="s">
        <v>11413</v>
      </c>
      <c r="J2366" s="146" t="s">
        <v>16327</v>
      </c>
      <c r="K2366" s="146">
        <v>41693</v>
      </c>
      <c r="L2366" s="145" t="s">
        <v>11626</v>
      </c>
      <c r="M2366" s="145" t="s">
        <v>11428</v>
      </c>
      <c r="N2366" s="145" t="s">
        <v>11390</v>
      </c>
      <c r="O2366" s="146" t="s">
        <v>11390</v>
      </c>
    </row>
    <row r="2367" spans="2:15">
      <c r="B2367" s="145">
        <v>2360</v>
      </c>
      <c r="C2367" s="145" t="s">
        <v>16182</v>
      </c>
      <c r="D2367" s="145" t="s">
        <v>16328</v>
      </c>
      <c r="E2367" s="168" t="s">
        <v>16329</v>
      </c>
      <c r="F2367" s="145" t="s">
        <v>11384</v>
      </c>
      <c r="G2367" s="145" t="s">
        <v>11385</v>
      </c>
      <c r="H2367" s="145" t="s">
        <v>11386</v>
      </c>
      <c r="I2367" s="145" t="s">
        <v>11393</v>
      </c>
      <c r="J2367" s="146" t="s">
        <v>14075</v>
      </c>
      <c r="K2367" s="146">
        <v>41714</v>
      </c>
      <c r="L2367" s="145" t="s">
        <v>11402</v>
      </c>
      <c r="M2367" s="145" t="s">
        <v>11428</v>
      </c>
      <c r="N2367" s="145" t="s">
        <v>11390</v>
      </c>
      <c r="O2367" s="146" t="s">
        <v>11390</v>
      </c>
    </row>
    <row r="2368" spans="2:15">
      <c r="B2368" s="145">
        <v>2361</v>
      </c>
      <c r="C2368" s="145" t="s">
        <v>16182</v>
      </c>
      <c r="D2368" s="145" t="s">
        <v>16330</v>
      </c>
      <c r="E2368" s="168" t="s">
        <v>16331</v>
      </c>
      <c r="F2368" s="145" t="s">
        <v>11384</v>
      </c>
      <c r="G2368" s="145" t="s">
        <v>11385</v>
      </c>
      <c r="H2368" s="145" t="s">
        <v>11386</v>
      </c>
      <c r="I2368" s="145" t="s">
        <v>11405</v>
      </c>
      <c r="J2368" s="146" t="s">
        <v>14075</v>
      </c>
      <c r="K2368" s="146">
        <v>41714</v>
      </c>
      <c r="L2368" s="145" t="s">
        <v>11626</v>
      </c>
      <c r="M2368" s="145" t="s">
        <v>11428</v>
      </c>
      <c r="N2368" s="145" t="s">
        <v>11390</v>
      </c>
      <c r="O2368" s="146" t="s">
        <v>11390</v>
      </c>
    </row>
    <row r="2369" spans="2:15">
      <c r="B2369" s="145">
        <v>2362</v>
      </c>
      <c r="C2369" s="145" t="s">
        <v>16182</v>
      </c>
      <c r="D2369" s="145" t="s">
        <v>16332</v>
      </c>
      <c r="E2369" s="168" t="s">
        <v>16333</v>
      </c>
      <c r="F2369" s="145" t="s">
        <v>11384</v>
      </c>
      <c r="G2369" s="145" t="s">
        <v>11385</v>
      </c>
      <c r="H2369" s="145" t="s">
        <v>11386</v>
      </c>
      <c r="I2369" s="145" t="s">
        <v>11393</v>
      </c>
      <c r="J2369" s="146" t="s">
        <v>14075</v>
      </c>
      <c r="K2369" s="146">
        <v>41714</v>
      </c>
      <c r="L2369" s="145" t="s">
        <v>11402</v>
      </c>
      <c r="M2369" s="145" t="s">
        <v>11428</v>
      </c>
      <c r="N2369" s="145" t="s">
        <v>11390</v>
      </c>
      <c r="O2369" s="146" t="s">
        <v>11390</v>
      </c>
    </row>
    <row r="2370" spans="2:15">
      <c r="B2370" s="145">
        <v>2363</v>
      </c>
      <c r="C2370" s="145" t="s">
        <v>16182</v>
      </c>
      <c r="D2370" s="145" t="s">
        <v>16334</v>
      </c>
      <c r="E2370" s="168" t="s">
        <v>16335</v>
      </c>
      <c r="F2370" s="145" t="s">
        <v>11384</v>
      </c>
      <c r="G2370" s="145" t="s">
        <v>11385</v>
      </c>
      <c r="H2370" s="145" t="s">
        <v>11386</v>
      </c>
      <c r="I2370" s="145" t="s">
        <v>11405</v>
      </c>
      <c r="J2370" s="146" t="s">
        <v>16336</v>
      </c>
      <c r="K2370" s="146">
        <v>41756</v>
      </c>
      <c r="L2370" s="145" t="s">
        <v>11626</v>
      </c>
      <c r="M2370" s="145" t="s">
        <v>11428</v>
      </c>
      <c r="N2370" s="145" t="s">
        <v>11390</v>
      </c>
      <c r="O2370" s="146" t="s">
        <v>11390</v>
      </c>
    </row>
    <row r="2371" spans="2:15">
      <c r="B2371" s="145">
        <v>2364</v>
      </c>
      <c r="C2371" s="145" t="s">
        <v>16182</v>
      </c>
      <c r="D2371" s="145" t="s">
        <v>16337</v>
      </c>
      <c r="E2371" s="168" t="s">
        <v>16338</v>
      </c>
      <c r="F2371" s="145" t="s">
        <v>11384</v>
      </c>
      <c r="G2371" s="145" t="s">
        <v>11385</v>
      </c>
      <c r="H2371" s="145" t="s">
        <v>11386</v>
      </c>
      <c r="I2371" s="145" t="s">
        <v>11393</v>
      </c>
      <c r="J2371" s="146" t="s">
        <v>16339</v>
      </c>
      <c r="K2371" s="146">
        <v>41756</v>
      </c>
      <c r="L2371" s="145" t="s">
        <v>11626</v>
      </c>
      <c r="M2371" s="145" t="s">
        <v>11428</v>
      </c>
      <c r="N2371" s="145" t="s">
        <v>11390</v>
      </c>
      <c r="O2371" s="146" t="s">
        <v>11390</v>
      </c>
    </row>
    <row r="2372" spans="2:15">
      <c r="B2372" s="145">
        <v>2365</v>
      </c>
      <c r="C2372" s="145" t="s">
        <v>16182</v>
      </c>
      <c r="D2372" s="145" t="s">
        <v>16340</v>
      </c>
      <c r="E2372" s="168" t="s">
        <v>16341</v>
      </c>
      <c r="F2372" s="145" t="s">
        <v>11384</v>
      </c>
      <c r="G2372" s="145" t="s">
        <v>11385</v>
      </c>
      <c r="H2372" s="145" t="s">
        <v>11386</v>
      </c>
      <c r="I2372" s="145" t="s">
        <v>11393</v>
      </c>
      <c r="J2372" s="146" t="s">
        <v>16339</v>
      </c>
      <c r="K2372" s="146">
        <v>41756</v>
      </c>
      <c r="L2372" s="145" t="s">
        <v>11626</v>
      </c>
      <c r="M2372" s="145" t="s">
        <v>11428</v>
      </c>
      <c r="N2372" s="145" t="s">
        <v>11390</v>
      </c>
      <c r="O2372" s="146" t="s">
        <v>11390</v>
      </c>
    </row>
    <row r="2373" spans="2:15">
      <c r="B2373" s="145">
        <v>2366</v>
      </c>
      <c r="C2373" s="145" t="s">
        <v>16182</v>
      </c>
      <c r="D2373" s="145" t="s">
        <v>16342</v>
      </c>
      <c r="E2373" s="168" t="s">
        <v>16343</v>
      </c>
      <c r="F2373" s="145" t="s">
        <v>11384</v>
      </c>
      <c r="G2373" s="145" t="s">
        <v>11385</v>
      </c>
      <c r="H2373" s="145" t="s">
        <v>11386</v>
      </c>
      <c r="I2373" s="145" t="s">
        <v>11393</v>
      </c>
      <c r="J2373" s="146" t="s">
        <v>16344</v>
      </c>
      <c r="K2373" s="146">
        <v>41876</v>
      </c>
      <c r="L2373" s="145" t="s">
        <v>11626</v>
      </c>
      <c r="M2373" s="145" t="s">
        <v>11428</v>
      </c>
      <c r="N2373" s="145" t="s">
        <v>11390</v>
      </c>
      <c r="O2373" s="146" t="s">
        <v>11390</v>
      </c>
    </row>
    <row r="2374" spans="2:15">
      <c r="B2374" s="145">
        <v>2367</v>
      </c>
      <c r="C2374" s="145" t="s">
        <v>16182</v>
      </c>
      <c r="D2374" s="145" t="s">
        <v>16345</v>
      </c>
      <c r="E2374" s="168" t="s">
        <v>16346</v>
      </c>
      <c r="F2374" s="145" t="s">
        <v>11384</v>
      </c>
      <c r="G2374" s="145" t="s">
        <v>11385</v>
      </c>
      <c r="H2374" s="145" t="s">
        <v>11386</v>
      </c>
      <c r="I2374" s="145" t="s">
        <v>11393</v>
      </c>
      <c r="J2374" s="146" t="s">
        <v>16347</v>
      </c>
      <c r="K2374" s="146">
        <v>41897</v>
      </c>
      <c r="L2374" s="145" t="s">
        <v>11626</v>
      </c>
      <c r="M2374" s="145" t="s">
        <v>11428</v>
      </c>
      <c r="N2374" s="145" t="s">
        <v>11390</v>
      </c>
      <c r="O2374" s="146" t="s">
        <v>11390</v>
      </c>
    </row>
    <row r="2375" spans="2:15">
      <c r="B2375" s="145">
        <v>2368</v>
      </c>
      <c r="C2375" s="145" t="s">
        <v>16182</v>
      </c>
      <c r="D2375" s="145" t="s">
        <v>16348</v>
      </c>
      <c r="E2375" s="168" t="s">
        <v>16349</v>
      </c>
      <c r="F2375" s="145" t="s">
        <v>11384</v>
      </c>
      <c r="G2375" s="145" t="s">
        <v>11385</v>
      </c>
      <c r="H2375" s="145" t="s">
        <v>11386</v>
      </c>
      <c r="I2375" s="145" t="s">
        <v>11405</v>
      </c>
      <c r="J2375" s="146" t="s">
        <v>15348</v>
      </c>
      <c r="K2375" s="146">
        <v>42081</v>
      </c>
      <c r="L2375" s="145" t="s">
        <v>11626</v>
      </c>
      <c r="M2375" s="145" t="s">
        <v>11428</v>
      </c>
      <c r="N2375" s="145" t="s">
        <v>11390</v>
      </c>
      <c r="O2375" s="146" t="s">
        <v>11390</v>
      </c>
    </row>
    <row r="2376" spans="2:15">
      <c r="B2376" s="145">
        <v>2369</v>
      </c>
      <c r="C2376" s="145" t="s">
        <v>16182</v>
      </c>
      <c r="D2376" s="145" t="s">
        <v>16350</v>
      </c>
      <c r="E2376" s="168" t="s">
        <v>16351</v>
      </c>
      <c r="F2376" s="145" t="s">
        <v>11384</v>
      </c>
      <c r="G2376" s="145" t="s">
        <v>11385</v>
      </c>
      <c r="H2376" s="145" t="s">
        <v>11386</v>
      </c>
      <c r="I2376" s="145" t="s">
        <v>11419</v>
      </c>
      <c r="J2376" s="146" t="s">
        <v>16352</v>
      </c>
      <c r="K2376" s="146">
        <v>42162</v>
      </c>
      <c r="L2376" s="145" t="s">
        <v>11402</v>
      </c>
      <c r="M2376" s="145" t="s">
        <v>11428</v>
      </c>
      <c r="N2376" s="145" t="s">
        <v>11390</v>
      </c>
      <c r="O2376" s="146" t="s">
        <v>11390</v>
      </c>
    </row>
    <row r="2377" spans="2:15">
      <c r="B2377" s="145">
        <v>2370</v>
      </c>
      <c r="C2377" s="145" t="s">
        <v>16182</v>
      </c>
      <c r="D2377" s="145" t="s">
        <v>16353</v>
      </c>
      <c r="E2377" s="168" t="s">
        <v>16354</v>
      </c>
      <c r="F2377" s="145" t="s">
        <v>11384</v>
      </c>
      <c r="G2377" s="145" t="s">
        <v>11418</v>
      </c>
      <c r="H2377" s="145" t="s">
        <v>11386</v>
      </c>
      <c r="I2377" s="145" t="s">
        <v>12070</v>
      </c>
      <c r="J2377" s="146" t="s">
        <v>16355</v>
      </c>
      <c r="K2377" s="146">
        <v>42265</v>
      </c>
      <c r="L2377" s="145" t="s">
        <v>11495</v>
      </c>
      <c r="M2377" s="145" t="s">
        <v>11428</v>
      </c>
      <c r="N2377" s="145" t="s">
        <v>11390</v>
      </c>
      <c r="O2377" s="146">
        <v>49429</v>
      </c>
    </row>
    <row r="2378" spans="2:15">
      <c r="B2378" s="145">
        <v>2371</v>
      </c>
      <c r="C2378" s="145" t="s">
        <v>16182</v>
      </c>
      <c r="D2378" s="145" t="s">
        <v>16356</v>
      </c>
      <c r="E2378" s="168" t="s">
        <v>16357</v>
      </c>
      <c r="F2378" s="145" t="s">
        <v>11384</v>
      </c>
      <c r="G2378" s="145" t="s">
        <v>11385</v>
      </c>
      <c r="H2378" s="145" t="s">
        <v>11386</v>
      </c>
      <c r="I2378" s="145" t="s">
        <v>11393</v>
      </c>
      <c r="J2378" s="146" t="s">
        <v>16358</v>
      </c>
      <c r="K2378" s="146">
        <v>42400</v>
      </c>
      <c r="L2378" s="145" t="s">
        <v>11402</v>
      </c>
      <c r="M2378" s="145" t="s">
        <v>11428</v>
      </c>
      <c r="N2378" s="145" t="s">
        <v>11390</v>
      </c>
      <c r="O2378" s="146" t="s">
        <v>11390</v>
      </c>
    </row>
    <row r="2379" spans="2:15">
      <c r="B2379" s="145">
        <v>2372</v>
      </c>
      <c r="C2379" s="145" t="s">
        <v>16182</v>
      </c>
      <c r="D2379" s="145" t="s">
        <v>16359</v>
      </c>
      <c r="E2379" s="168" t="s">
        <v>16360</v>
      </c>
      <c r="F2379" s="145" t="s">
        <v>11384</v>
      </c>
      <c r="G2379" s="145" t="s">
        <v>11385</v>
      </c>
      <c r="H2379" s="145" t="s">
        <v>11386</v>
      </c>
      <c r="I2379" s="145" t="s">
        <v>11393</v>
      </c>
      <c r="J2379" s="146" t="s">
        <v>16358</v>
      </c>
      <c r="K2379" s="146">
        <v>42400</v>
      </c>
      <c r="L2379" s="145" t="s">
        <v>11402</v>
      </c>
      <c r="M2379" s="145" t="s">
        <v>11428</v>
      </c>
      <c r="N2379" s="145" t="s">
        <v>11390</v>
      </c>
      <c r="O2379" s="146" t="s">
        <v>11390</v>
      </c>
    </row>
    <row r="2380" spans="2:15">
      <c r="B2380" s="145">
        <v>2373</v>
      </c>
      <c r="C2380" s="145" t="s">
        <v>16182</v>
      </c>
      <c r="D2380" s="145" t="s">
        <v>16361</v>
      </c>
      <c r="E2380" s="168" t="s">
        <v>16362</v>
      </c>
      <c r="F2380" s="145" t="s">
        <v>11384</v>
      </c>
      <c r="G2380" s="145" t="s">
        <v>11385</v>
      </c>
      <c r="H2380" s="145" t="s">
        <v>11386</v>
      </c>
      <c r="I2380" s="145" t="s">
        <v>11419</v>
      </c>
      <c r="J2380" s="146" t="s">
        <v>16363</v>
      </c>
      <c r="K2380" s="146">
        <v>42484</v>
      </c>
      <c r="L2380" s="145" t="s">
        <v>11626</v>
      </c>
      <c r="M2380" s="145" t="s">
        <v>11428</v>
      </c>
      <c r="N2380" s="145" t="s">
        <v>11390</v>
      </c>
      <c r="O2380" s="146" t="s">
        <v>11390</v>
      </c>
    </row>
    <row r="2381" spans="2:15">
      <c r="B2381" s="145">
        <v>2374</v>
      </c>
      <c r="C2381" s="145" t="s">
        <v>16182</v>
      </c>
      <c r="D2381" s="145" t="s">
        <v>16364</v>
      </c>
      <c r="E2381" s="168" t="s">
        <v>16365</v>
      </c>
      <c r="F2381" s="145" t="s">
        <v>11384</v>
      </c>
      <c r="G2381" s="145" t="s">
        <v>11385</v>
      </c>
      <c r="H2381" s="145" t="s">
        <v>11386</v>
      </c>
      <c r="I2381" s="145" t="s">
        <v>11413</v>
      </c>
      <c r="J2381" s="146" t="s">
        <v>16366</v>
      </c>
      <c r="K2381" s="146">
        <v>42493</v>
      </c>
      <c r="L2381" s="145" t="s">
        <v>11626</v>
      </c>
      <c r="M2381" s="145" t="s">
        <v>11428</v>
      </c>
      <c r="N2381" s="145" t="s">
        <v>11390</v>
      </c>
      <c r="O2381" s="146" t="s">
        <v>11390</v>
      </c>
    </row>
    <row r="2382" spans="2:15">
      <c r="B2382" s="145">
        <v>2375</v>
      </c>
      <c r="C2382" s="145" t="s">
        <v>16182</v>
      </c>
      <c r="D2382" s="145" t="s">
        <v>16367</v>
      </c>
      <c r="E2382" s="168" t="s">
        <v>16368</v>
      </c>
      <c r="F2382" s="145" t="s">
        <v>11384</v>
      </c>
      <c r="G2382" s="145" t="s">
        <v>11385</v>
      </c>
      <c r="H2382" s="145" t="s">
        <v>11386</v>
      </c>
      <c r="I2382" s="145" t="s">
        <v>11393</v>
      </c>
      <c r="J2382" s="146" t="s">
        <v>16366</v>
      </c>
      <c r="K2382" s="146">
        <v>42493</v>
      </c>
      <c r="L2382" s="145" t="s">
        <v>11626</v>
      </c>
      <c r="M2382" s="145" t="s">
        <v>11428</v>
      </c>
      <c r="N2382" s="145" t="s">
        <v>11390</v>
      </c>
      <c r="O2382" s="146" t="s">
        <v>11390</v>
      </c>
    </row>
    <row r="2383" spans="2:15">
      <c r="B2383" s="145">
        <v>2376</v>
      </c>
      <c r="C2383" s="145" t="s">
        <v>16182</v>
      </c>
      <c r="D2383" s="145" t="s">
        <v>16369</v>
      </c>
      <c r="E2383" s="168" t="s">
        <v>16370</v>
      </c>
      <c r="F2383" s="145" t="s">
        <v>11384</v>
      </c>
      <c r="G2383" s="145" t="s">
        <v>11385</v>
      </c>
      <c r="H2383" s="145" t="s">
        <v>11386</v>
      </c>
      <c r="I2383" s="145" t="s">
        <v>11393</v>
      </c>
      <c r="J2383" s="146">
        <v>42884</v>
      </c>
      <c r="K2383" s="146">
        <v>42883</v>
      </c>
      <c r="L2383" s="145" t="s">
        <v>11402</v>
      </c>
      <c r="M2383" s="145" t="s">
        <v>11428</v>
      </c>
      <c r="N2383" s="145" t="s">
        <v>11390</v>
      </c>
      <c r="O2383" s="146" t="s">
        <v>11390</v>
      </c>
    </row>
    <row r="2384" spans="2:15">
      <c r="B2384" s="145">
        <v>2377</v>
      </c>
      <c r="C2384" s="145" t="s">
        <v>16182</v>
      </c>
      <c r="D2384" s="145" t="s">
        <v>16371</v>
      </c>
      <c r="E2384" s="168" t="s">
        <v>16372</v>
      </c>
      <c r="F2384" s="145" t="s">
        <v>11384</v>
      </c>
      <c r="G2384" s="145" t="s">
        <v>11385</v>
      </c>
      <c r="H2384" s="145" t="s">
        <v>11386</v>
      </c>
      <c r="I2384" s="145" t="s">
        <v>11419</v>
      </c>
      <c r="J2384" s="146" t="s">
        <v>15748</v>
      </c>
      <c r="K2384" s="146">
        <v>42972</v>
      </c>
      <c r="L2384" s="145" t="s">
        <v>11402</v>
      </c>
      <c r="M2384" s="145" t="s">
        <v>11428</v>
      </c>
      <c r="N2384" s="145" t="s">
        <v>11390</v>
      </c>
      <c r="O2384" s="146" t="s">
        <v>11390</v>
      </c>
    </row>
    <row r="2385" spans="2:15">
      <c r="B2385" s="145">
        <v>2378</v>
      </c>
      <c r="C2385" s="145" t="s">
        <v>16182</v>
      </c>
      <c r="D2385" s="145" t="s">
        <v>16373</v>
      </c>
      <c r="E2385" s="168" t="s">
        <v>16374</v>
      </c>
      <c r="F2385" s="145" t="s">
        <v>11384</v>
      </c>
      <c r="G2385" s="145" t="s">
        <v>11385</v>
      </c>
      <c r="H2385" s="145" t="s">
        <v>11386</v>
      </c>
      <c r="I2385" s="145" t="s">
        <v>11413</v>
      </c>
      <c r="J2385" s="146" t="s">
        <v>16375</v>
      </c>
      <c r="K2385" s="146">
        <v>42984</v>
      </c>
      <c r="L2385" s="145" t="s">
        <v>11388</v>
      </c>
      <c r="M2385" s="145" t="s">
        <v>11428</v>
      </c>
      <c r="N2385" s="145" t="s">
        <v>11390</v>
      </c>
      <c r="O2385" s="146" t="s">
        <v>11390</v>
      </c>
    </row>
    <row r="2386" spans="2:15">
      <c r="B2386" s="145">
        <v>2379</v>
      </c>
      <c r="C2386" s="145" t="s">
        <v>16182</v>
      </c>
      <c r="D2386" s="145" t="s">
        <v>16376</v>
      </c>
      <c r="E2386" s="168" t="s">
        <v>16377</v>
      </c>
      <c r="F2386" s="145" t="s">
        <v>11384</v>
      </c>
      <c r="G2386" s="145" t="s">
        <v>11385</v>
      </c>
      <c r="H2386" s="145" t="s">
        <v>11386</v>
      </c>
      <c r="I2386" s="145" t="s">
        <v>11393</v>
      </c>
      <c r="J2386" s="146" t="s">
        <v>15758</v>
      </c>
      <c r="K2386" s="146">
        <v>43000</v>
      </c>
      <c r="L2386" s="145" t="s">
        <v>11626</v>
      </c>
      <c r="M2386" s="145" t="s">
        <v>11428</v>
      </c>
      <c r="N2386" s="145" t="s">
        <v>11390</v>
      </c>
      <c r="O2386" s="146" t="s">
        <v>11390</v>
      </c>
    </row>
    <row r="2387" spans="2:15">
      <c r="B2387" s="145">
        <v>2380</v>
      </c>
      <c r="C2387" s="145" t="s">
        <v>16182</v>
      </c>
      <c r="D2387" s="145" t="s">
        <v>16378</v>
      </c>
      <c r="E2387" s="168" t="s">
        <v>16379</v>
      </c>
      <c r="F2387" s="145" t="s">
        <v>11384</v>
      </c>
      <c r="G2387" s="145" t="s">
        <v>11385</v>
      </c>
      <c r="H2387" s="145" t="s">
        <v>11386</v>
      </c>
      <c r="I2387" s="145" t="s">
        <v>11393</v>
      </c>
      <c r="J2387" s="146">
        <v>43081</v>
      </c>
      <c r="K2387" s="146">
        <v>43072</v>
      </c>
      <c r="L2387" s="145" t="s">
        <v>11402</v>
      </c>
      <c r="M2387" s="145" t="s">
        <v>13561</v>
      </c>
      <c r="N2387" s="145" t="s">
        <v>11390</v>
      </c>
      <c r="O2387" s="146" t="s">
        <v>11390</v>
      </c>
    </row>
    <row r="2388" spans="2:15">
      <c r="B2388" s="145">
        <v>2381</v>
      </c>
      <c r="C2388" s="145" t="s">
        <v>16182</v>
      </c>
      <c r="D2388" s="145" t="s">
        <v>16380</v>
      </c>
      <c r="E2388" s="168" t="s">
        <v>16381</v>
      </c>
      <c r="F2388" s="145" t="s">
        <v>11384</v>
      </c>
      <c r="G2388" s="145" t="s">
        <v>11385</v>
      </c>
      <c r="H2388" s="145" t="s">
        <v>11386</v>
      </c>
      <c r="I2388" s="145" t="s">
        <v>11422</v>
      </c>
      <c r="J2388" s="146">
        <v>43125</v>
      </c>
      <c r="K2388" s="146">
        <v>43117</v>
      </c>
      <c r="L2388" s="145" t="s">
        <v>11402</v>
      </c>
      <c r="M2388" s="145" t="s">
        <v>11428</v>
      </c>
      <c r="N2388" s="145" t="s">
        <v>11390</v>
      </c>
      <c r="O2388" s="146">
        <v>44951</v>
      </c>
    </row>
    <row r="2389" spans="2:15">
      <c r="B2389" s="145">
        <v>2382</v>
      </c>
      <c r="C2389" s="145" t="s">
        <v>16182</v>
      </c>
      <c r="D2389" s="145" t="s">
        <v>16382</v>
      </c>
      <c r="E2389" s="168" t="s">
        <v>16383</v>
      </c>
      <c r="F2389" s="145" t="s">
        <v>11384</v>
      </c>
      <c r="G2389" s="145" t="s">
        <v>11385</v>
      </c>
      <c r="H2389" s="145" t="s">
        <v>11386</v>
      </c>
      <c r="I2389" s="145" t="s">
        <v>11393</v>
      </c>
      <c r="J2389" s="146">
        <v>43182</v>
      </c>
      <c r="K2389" s="146">
        <v>43174</v>
      </c>
      <c r="L2389" s="145" t="s">
        <v>11402</v>
      </c>
      <c r="M2389" s="145" t="s">
        <v>13561</v>
      </c>
      <c r="N2389" s="145" t="s">
        <v>11390</v>
      </c>
      <c r="O2389" s="146" t="s">
        <v>11390</v>
      </c>
    </row>
    <row r="2390" spans="2:15">
      <c r="B2390" s="145">
        <v>2383</v>
      </c>
      <c r="C2390" s="145" t="s">
        <v>16182</v>
      </c>
      <c r="D2390" s="145" t="s">
        <v>16384</v>
      </c>
      <c r="E2390" s="168" t="s">
        <v>16385</v>
      </c>
      <c r="F2390" s="145" t="s">
        <v>11384</v>
      </c>
      <c r="G2390" s="145" t="s">
        <v>11385</v>
      </c>
      <c r="H2390" s="145" t="s">
        <v>11386</v>
      </c>
      <c r="I2390" s="145" t="s">
        <v>11422</v>
      </c>
      <c r="J2390" s="146">
        <v>43220</v>
      </c>
      <c r="K2390" s="146">
        <v>43219</v>
      </c>
      <c r="L2390" s="145" t="s">
        <v>11522</v>
      </c>
      <c r="M2390" s="145" t="s">
        <v>11428</v>
      </c>
      <c r="N2390" s="145" t="s">
        <v>11390</v>
      </c>
      <c r="O2390" s="146" t="s">
        <v>11390</v>
      </c>
    </row>
    <row r="2391" spans="2:15">
      <c r="B2391" s="145">
        <v>2384</v>
      </c>
      <c r="C2391" s="145" t="s">
        <v>16182</v>
      </c>
      <c r="D2391" s="145" t="s">
        <v>16386</v>
      </c>
      <c r="E2391" s="168" t="s">
        <v>16387</v>
      </c>
      <c r="F2391" s="145" t="s">
        <v>11384</v>
      </c>
      <c r="G2391" s="145" t="s">
        <v>11385</v>
      </c>
      <c r="H2391" s="145" t="s">
        <v>11386</v>
      </c>
      <c r="I2391" s="145" t="s">
        <v>11419</v>
      </c>
      <c r="J2391" s="146">
        <v>43326</v>
      </c>
      <c r="K2391" s="146">
        <v>43296</v>
      </c>
      <c r="L2391" s="145" t="s">
        <v>11402</v>
      </c>
      <c r="M2391" s="145" t="s">
        <v>11428</v>
      </c>
      <c r="N2391" s="145" t="s">
        <v>11390</v>
      </c>
      <c r="O2391" s="146" t="s">
        <v>11390</v>
      </c>
    </row>
    <row r="2392" spans="2:15">
      <c r="B2392" s="145">
        <v>2385</v>
      </c>
      <c r="C2392" s="145" t="s">
        <v>16182</v>
      </c>
      <c r="D2392" s="145" t="s">
        <v>16388</v>
      </c>
      <c r="E2392" s="168" t="s">
        <v>16389</v>
      </c>
      <c r="F2392" s="145" t="s">
        <v>11384</v>
      </c>
      <c r="G2392" s="145" t="s">
        <v>11385</v>
      </c>
      <c r="H2392" s="145" t="s">
        <v>11386</v>
      </c>
      <c r="I2392" s="145" t="s">
        <v>11419</v>
      </c>
      <c r="J2392" s="146">
        <v>43326</v>
      </c>
      <c r="K2392" s="146">
        <v>43296</v>
      </c>
      <c r="L2392" s="145" t="s">
        <v>11402</v>
      </c>
      <c r="M2392" s="145" t="s">
        <v>11428</v>
      </c>
      <c r="N2392" s="145" t="s">
        <v>11390</v>
      </c>
      <c r="O2392" s="146" t="s">
        <v>11390</v>
      </c>
    </row>
    <row r="2393" spans="2:15">
      <c r="B2393" s="145">
        <v>2386</v>
      </c>
      <c r="C2393" s="145" t="s">
        <v>16182</v>
      </c>
      <c r="D2393" s="145" t="s">
        <v>16390</v>
      </c>
      <c r="E2393" s="168" t="s">
        <v>16391</v>
      </c>
      <c r="F2393" s="145" t="s">
        <v>11384</v>
      </c>
      <c r="G2393" s="145" t="s">
        <v>11385</v>
      </c>
      <c r="H2393" s="145" t="s">
        <v>11386</v>
      </c>
      <c r="I2393" s="145" t="s">
        <v>11419</v>
      </c>
      <c r="J2393" s="146">
        <v>43326</v>
      </c>
      <c r="K2393" s="146">
        <v>43296</v>
      </c>
      <c r="L2393" s="145" t="s">
        <v>11402</v>
      </c>
      <c r="M2393" s="145" t="s">
        <v>11428</v>
      </c>
      <c r="N2393" s="145" t="s">
        <v>11390</v>
      </c>
      <c r="O2393" s="146" t="s">
        <v>11390</v>
      </c>
    </row>
    <row r="2394" spans="2:15">
      <c r="B2394" s="145">
        <v>2387</v>
      </c>
      <c r="C2394" s="145" t="s">
        <v>16182</v>
      </c>
      <c r="D2394" s="145" t="s">
        <v>16392</v>
      </c>
      <c r="E2394" s="168" t="s">
        <v>16393</v>
      </c>
      <c r="F2394" s="145" t="s">
        <v>11384</v>
      </c>
      <c r="G2394" s="145" t="s">
        <v>11385</v>
      </c>
      <c r="H2394" s="145" t="s">
        <v>11386</v>
      </c>
      <c r="I2394" s="145" t="s">
        <v>11419</v>
      </c>
      <c r="J2394" s="146">
        <v>43487</v>
      </c>
      <c r="K2394" s="146">
        <v>43483</v>
      </c>
      <c r="L2394" s="145" t="s">
        <v>11402</v>
      </c>
      <c r="M2394" s="145" t="s">
        <v>11428</v>
      </c>
      <c r="N2394" s="145" t="s">
        <v>11390</v>
      </c>
      <c r="O2394" s="146" t="s">
        <v>11390</v>
      </c>
    </row>
    <row r="2395" spans="2:15">
      <c r="B2395" s="145">
        <v>2388</v>
      </c>
      <c r="C2395" s="145" t="s">
        <v>16182</v>
      </c>
      <c r="D2395" s="145" t="s">
        <v>16394</v>
      </c>
      <c r="E2395" s="168" t="s">
        <v>16395</v>
      </c>
      <c r="F2395" s="145" t="s">
        <v>11384</v>
      </c>
      <c r="G2395" s="145" t="s">
        <v>11385</v>
      </c>
      <c r="H2395" s="145" t="s">
        <v>11386</v>
      </c>
      <c r="I2395" s="145" t="s">
        <v>11419</v>
      </c>
      <c r="J2395" s="146">
        <v>43487</v>
      </c>
      <c r="K2395" s="146">
        <v>43483</v>
      </c>
      <c r="L2395" s="145" t="s">
        <v>11402</v>
      </c>
      <c r="M2395" s="145" t="s">
        <v>11428</v>
      </c>
      <c r="N2395" s="145" t="s">
        <v>11390</v>
      </c>
      <c r="O2395" s="146" t="s">
        <v>11390</v>
      </c>
    </row>
    <row r="2396" spans="2:15">
      <c r="B2396" s="145">
        <v>2389</v>
      </c>
      <c r="C2396" s="145" t="s">
        <v>16182</v>
      </c>
      <c r="D2396" s="145" t="s">
        <v>16396</v>
      </c>
      <c r="E2396" s="168" t="s">
        <v>16397</v>
      </c>
      <c r="F2396" s="145" t="s">
        <v>11384</v>
      </c>
      <c r="G2396" s="145" t="s">
        <v>11385</v>
      </c>
      <c r="H2396" s="145" t="s">
        <v>11386</v>
      </c>
      <c r="I2396" s="145" t="s">
        <v>11419</v>
      </c>
      <c r="J2396" s="146">
        <v>43487</v>
      </c>
      <c r="K2396" s="146">
        <v>43483</v>
      </c>
      <c r="L2396" s="145" t="s">
        <v>11402</v>
      </c>
      <c r="M2396" s="145" t="s">
        <v>11428</v>
      </c>
      <c r="N2396" s="145" t="s">
        <v>11390</v>
      </c>
      <c r="O2396" s="146" t="s">
        <v>11390</v>
      </c>
    </row>
    <row r="2397" spans="2:15">
      <c r="B2397" s="145">
        <v>2390</v>
      </c>
      <c r="C2397" s="145" t="s">
        <v>16182</v>
      </c>
      <c r="D2397" s="145" t="s">
        <v>16398</v>
      </c>
      <c r="E2397" s="168" t="s">
        <v>16399</v>
      </c>
      <c r="F2397" s="145" t="s">
        <v>11384</v>
      </c>
      <c r="G2397" s="145" t="s">
        <v>11385</v>
      </c>
      <c r="H2397" s="145" t="s">
        <v>11386</v>
      </c>
      <c r="I2397" s="145" t="s">
        <v>11419</v>
      </c>
      <c r="J2397" s="146">
        <v>43507</v>
      </c>
      <c r="K2397" s="146">
        <v>43490</v>
      </c>
      <c r="L2397" s="145" t="s">
        <v>11402</v>
      </c>
      <c r="M2397" s="145" t="s">
        <v>11428</v>
      </c>
      <c r="N2397" s="145" t="s">
        <v>11390</v>
      </c>
      <c r="O2397" s="146" t="s">
        <v>11390</v>
      </c>
    </row>
    <row r="2398" spans="2:15">
      <c r="B2398" s="145">
        <v>2391</v>
      </c>
      <c r="C2398" s="145" t="s">
        <v>16182</v>
      </c>
      <c r="D2398" s="145" t="s">
        <v>16400</v>
      </c>
      <c r="E2398" s="168" t="s">
        <v>16401</v>
      </c>
      <c r="F2398" s="145" t="s">
        <v>11384</v>
      </c>
      <c r="G2398" s="145" t="s">
        <v>11385</v>
      </c>
      <c r="H2398" s="145" t="s">
        <v>11386</v>
      </c>
      <c r="I2398" s="145" t="s">
        <v>11419</v>
      </c>
      <c r="J2398" s="146">
        <v>43507</v>
      </c>
      <c r="K2398" s="146">
        <v>43490</v>
      </c>
      <c r="L2398" s="145" t="s">
        <v>11402</v>
      </c>
      <c r="M2398" s="145" t="s">
        <v>11428</v>
      </c>
      <c r="N2398" s="145" t="s">
        <v>11390</v>
      </c>
      <c r="O2398" s="146" t="s">
        <v>11390</v>
      </c>
    </row>
    <row r="2399" spans="2:15">
      <c r="B2399" s="145">
        <v>2392</v>
      </c>
      <c r="C2399" s="145" t="s">
        <v>16182</v>
      </c>
      <c r="D2399" s="145" t="s">
        <v>16402</v>
      </c>
      <c r="E2399" s="168" t="s">
        <v>16403</v>
      </c>
      <c r="F2399" s="145" t="s">
        <v>11384</v>
      </c>
      <c r="G2399" s="145" t="s">
        <v>11385</v>
      </c>
      <c r="H2399" s="145" t="s">
        <v>11386</v>
      </c>
      <c r="I2399" s="145" t="s">
        <v>11419</v>
      </c>
      <c r="J2399" s="146">
        <v>43508</v>
      </c>
      <c r="K2399" s="146">
        <v>43490</v>
      </c>
      <c r="L2399" s="145" t="s">
        <v>11402</v>
      </c>
      <c r="M2399" s="145" t="s">
        <v>11428</v>
      </c>
      <c r="N2399" s="145" t="s">
        <v>11390</v>
      </c>
      <c r="O2399" s="146" t="s">
        <v>11390</v>
      </c>
    </row>
    <row r="2400" spans="2:15">
      <c r="B2400" s="145">
        <v>2393</v>
      </c>
      <c r="C2400" s="145" t="s">
        <v>16182</v>
      </c>
      <c r="D2400" s="145" t="s">
        <v>16404</v>
      </c>
      <c r="E2400" s="168" t="s">
        <v>16405</v>
      </c>
      <c r="F2400" s="145" t="s">
        <v>11384</v>
      </c>
      <c r="G2400" s="145" t="s">
        <v>11385</v>
      </c>
      <c r="H2400" s="145" t="s">
        <v>11386</v>
      </c>
      <c r="I2400" s="145" t="s">
        <v>11539</v>
      </c>
      <c r="J2400" s="146">
        <v>44305</v>
      </c>
      <c r="K2400" s="146">
        <v>44297</v>
      </c>
      <c r="L2400" s="145" t="s">
        <v>11626</v>
      </c>
      <c r="M2400" s="145" t="s">
        <v>11428</v>
      </c>
      <c r="N2400" s="145" t="s">
        <v>11390</v>
      </c>
      <c r="O2400" s="146">
        <v>45432</v>
      </c>
    </row>
    <row r="2401" spans="2:15">
      <c r="B2401" s="145">
        <v>2394</v>
      </c>
      <c r="C2401" s="145" t="s">
        <v>16182</v>
      </c>
      <c r="D2401" s="145" t="s">
        <v>16406</v>
      </c>
      <c r="E2401" s="168" t="s">
        <v>16407</v>
      </c>
      <c r="F2401" s="145" t="s">
        <v>11384</v>
      </c>
      <c r="G2401" s="145" t="s">
        <v>11385</v>
      </c>
      <c r="H2401" s="145" t="s">
        <v>11386</v>
      </c>
      <c r="I2401" s="145" t="s">
        <v>11405</v>
      </c>
      <c r="J2401" s="146">
        <v>44347</v>
      </c>
      <c r="K2401" s="146">
        <v>44330</v>
      </c>
      <c r="L2401" s="145" t="s">
        <v>11626</v>
      </c>
      <c r="M2401" s="145" t="s">
        <v>11428</v>
      </c>
      <c r="N2401" s="145" t="s">
        <v>11390</v>
      </c>
      <c r="O2401" s="146">
        <v>44895</v>
      </c>
    </row>
    <row r="2402" spans="2:15">
      <c r="B2402" s="145">
        <v>2395</v>
      </c>
      <c r="C2402" s="145" t="s">
        <v>16182</v>
      </c>
      <c r="D2402" s="145" t="s">
        <v>16408</v>
      </c>
      <c r="E2402" s="168" t="s">
        <v>16409</v>
      </c>
      <c r="F2402" s="145" t="s">
        <v>11384</v>
      </c>
      <c r="G2402" s="145" t="s">
        <v>11385</v>
      </c>
      <c r="H2402" s="145" t="s">
        <v>11386</v>
      </c>
      <c r="I2402" s="145" t="s">
        <v>11393</v>
      </c>
      <c r="J2402" s="146">
        <v>44468</v>
      </c>
      <c r="K2402" s="146">
        <v>44451</v>
      </c>
      <c r="L2402" s="145" t="s">
        <v>11388</v>
      </c>
      <c r="M2402" s="145" t="s">
        <v>13561</v>
      </c>
      <c r="N2402" s="145" t="s">
        <v>11390</v>
      </c>
      <c r="O2402" s="146" t="s">
        <v>11390</v>
      </c>
    </row>
    <row r="2403" spans="2:15">
      <c r="B2403" s="145">
        <v>2396</v>
      </c>
      <c r="C2403" s="145" t="s">
        <v>16182</v>
      </c>
      <c r="D2403" s="145" t="s">
        <v>16410</v>
      </c>
      <c r="E2403" s="168" t="s">
        <v>16411</v>
      </c>
      <c r="F2403" s="145" t="s">
        <v>11384</v>
      </c>
      <c r="G2403" s="145" t="s">
        <v>11385</v>
      </c>
      <c r="H2403" s="145" t="s">
        <v>11386</v>
      </c>
      <c r="I2403" s="145" t="s">
        <v>11422</v>
      </c>
      <c r="J2403" s="146">
        <v>44438</v>
      </c>
      <c r="K2403" s="146">
        <v>44430</v>
      </c>
      <c r="L2403" s="145" t="s">
        <v>11402</v>
      </c>
      <c r="M2403" s="145" t="s">
        <v>11428</v>
      </c>
      <c r="N2403" s="145" t="s">
        <v>11390</v>
      </c>
      <c r="O2403" s="146">
        <v>46265</v>
      </c>
    </row>
    <row r="2404" spans="2:15">
      <c r="B2404" s="145">
        <v>2397</v>
      </c>
      <c r="C2404" s="145" t="s">
        <v>16182</v>
      </c>
      <c r="D2404" s="145" t="s">
        <v>16412</v>
      </c>
      <c r="E2404" s="168" t="s">
        <v>16413</v>
      </c>
      <c r="F2404" s="145" t="s">
        <v>11384</v>
      </c>
      <c r="G2404" s="145" t="s">
        <v>11385</v>
      </c>
      <c r="H2404" s="145" t="s">
        <v>11386</v>
      </c>
      <c r="I2404" s="145" t="s">
        <v>11419</v>
      </c>
      <c r="J2404" s="146">
        <v>44477</v>
      </c>
      <c r="K2404" s="146">
        <v>44465</v>
      </c>
      <c r="L2404" s="145" t="s">
        <v>11402</v>
      </c>
      <c r="M2404" s="145" t="s">
        <v>11428</v>
      </c>
      <c r="N2404" s="145" t="s">
        <v>11390</v>
      </c>
      <c r="O2404" s="146">
        <v>46303</v>
      </c>
    </row>
    <row r="2405" spans="2:15">
      <c r="B2405" s="145">
        <v>2398</v>
      </c>
      <c r="C2405" s="145" t="s">
        <v>16182</v>
      </c>
      <c r="D2405" s="145" t="s">
        <v>16414</v>
      </c>
      <c r="E2405" s="168" t="s">
        <v>16415</v>
      </c>
      <c r="F2405" s="145" t="s">
        <v>11384</v>
      </c>
      <c r="G2405" s="145" t="s">
        <v>11385</v>
      </c>
      <c r="H2405" s="145" t="s">
        <v>11386</v>
      </c>
      <c r="I2405" s="145" t="s">
        <v>11405</v>
      </c>
      <c r="J2405" s="146">
        <v>44571</v>
      </c>
      <c r="K2405" s="146">
        <v>44561</v>
      </c>
      <c r="L2405" s="145" t="s">
        <v>11626</v>
      </c>
      <c r="M2405" s="145" t="s">
        <v>11428</v>
      </c>
      <c r="N2405" s="145" t="s">
        <v>11390</v>
      </c>
      <c r="O2405" s="146">
        <v>45117</v>
      </c>
    </row>
    <row r="2406" spans="2:15">
      <c r="B2406" s="145">
        <v>2399</v>
      </c>
      <c r="C2406" s="145" t="s">
        <v>16182</v>
      </c>
      <c r="D2406" s="145" t="s">
        <v>16416</v>
      </c>
      <c r="E2406" s="168" t="s">
        <v>16417</v>
      </c>
      <c r="F2406" s="145" t="s">
        <v>11384</v>
      </c>
      <c r="G2406" s="145" t="s">
        <v>11418</v>
      </c>
      <c r="H2406" s="145" t="s">
        <v>11386</v>
      </c>
      <c r="I2406" s="145" t="s">
        <v>11413</v>
      </c>
      <c r="J2406" s="146">
        <v>44515</v>
      </c>
      <c r="K2406" s="146">
        <v>44540</v>
      </c>
      <c r="L2406" s="147" t="s">
        <v>11433</v>
      </c>
      <c r="M2406" s="145" t="s">
        <v>11428</v>
      </c>
      <c r="N2406" s="145" t="s">
        <v>11390</v>
      </c>
      <c r="O2406" s="146" t="s">
        <v>11390</v>
      </c>
    </row>
    <row r="2407" spans="2:15">
      <c r="B2407" s="145">
        <v>2400</v>
      </c>
      <c r="C2407" s="145" t="s">
        <v>16182</v>
      </c>
      <c r="D2407" s="145" t="s">
        <v>16418</v>
      </c>
      <c r="E2407" s="168" t="s">
        <v>16419</v>
      </c>
      <c r="F2407" s="145" t="s">
        <v>11384</v>
      </c>
      <c r="G2407" s="145" t="s">
        <v>11385</v>
      </c>
      <c r="H2407" s="145" t="s">
        <v>11386</v>
      </c>
      <c r="I2407" s="145" t="s">
        <v>11413</v>
      </c>
      <c r="J2407" s="146">
        <v>44804</v>
      </c>
      <c r="K2407" s="146">
        <v>44794</v>
      </c>
      <c r="L2407" s="145" t="s">
        <v>11388</v>
      </c>
      <c r="M2407" s="145" t="s">
        <v>11428</v>
      </c>
      <c r="N2407" s="145" t="s">
        <v>11390</v>
      </c>
      <c r="O2407" s="146">
        <v>45901</v>
      </c>
    </row>
    <row r="2408" spans="2:15">
      <c r="B2408" s="145">
        <v>2401</v>
      </c>
      <c r="C2408" s="145" t="s">
        <v>16182</v>
      </c>
      <c r="D2408" s="145" t="s">
        <v>16420</v>
      </c>
      <c r="E2408" s="168" t="s">
        <v>16421</v>
      </c>
      <c r="F2408" s="145" t="s">
        <v>11384</v>
      </c>
      <c r="G2408" s="145" t="s">
        <v>11385</v>
      </c>
      <c r="H2408" s="145" t="s">
        <v>11386</v>
      </c>
      <c r="I2408" s="145" t="s">
        <v>11387</v>
      </c>
      <c r="J2408" s="150" t="s">
        <v>12015</v>
      </c>
      <c r="K2408" s="146">
        <v>43244</v>
      </c>
      <c r="L2408" s="145" t="s">
        <v>11522</v>
      </c>
      <c r="M2408" s="145" t="s">
        <v>11428</v>
      </c>
      <c r="N2408" s="145" t="s">
        <v>11390</v>
      </c>
      <c r="O2408" s="146" t="s">
        <v>11390</v>
      </c>
    </row>
    <row r="2409" spans="2:15">
      <c r="B2409" s="145">
        <v>2402</v>
      </c>
      <c r="C2409" s="145" t="s">
        <v>16182</v>
      </c>
      <c r="D2409" s="145" t="s">
        <v>16422</v>
      </c>
      <c r="E2409" s="168" t="s">
        <v>16423</v>
      </c>
      <c r="F2409" s="145" t="s">
        <v>11384</v>
      </c>
      <c r="G2409" s="145" t="s">
        <v>11385</v>
      </c>
      <c r="H2409" s="145" t="s">
        <v>11386</v>
      </c>
      <c r="I2409" s="145" t="s">
        <v>11419</v>
      </c>
      <c r="J2409" s="150" t="s">
        <v>12015</v>
      </c>
      <c r="K2409" s="146">
        <v>43412</v>
      </c>
      <c r="L2409" s="145" t="s">
        <v>11402</v>
      </c>
      <c r="M2409" s="145" t="s">
        <v>11428</v>
      </c>
      <c r="N2409" s="145" t="s">
        <v>11390</v>
      </c>
      <c r="O2409" s="146" t="s">
        <v>11390</v>
      </c>
    </row>
    <row r="2410" spans="2:15">
      <c r="B2410" s="145">
        <v>2403</v>
      </c>
      <c r="C2410" s="145" t="s">
        <v>16182</v>
      </c>
      <c r="D2410" s="145" t="s">
        <v>16424</v>
      </c>
      <c r="E2410" s="168" t="s">
        <v>16425</v>
      </c>
      <c r="F2410" s="145" t="s">
        <v>11384</v>
      </c>
      <c r="G2410" s="145" t="s">
        <v>11385</v>
      </c>
      <c r="H2410" s="145" t="s">
        <v>11386</v>
      </c>
      <c r="I2410" s="145" t="s">
        <v>11413</v>
      </c>
      <c r="J2410" s="150" t="s">
        <v>12015</v>
      </c>
      <c r="K2410" s="146">
        <v>43800</v>
      </c>
      <c r="L2410" s="145" t="s">
        <v>11626</v>
      </c>
      <c r="M2410" s="145" t="s">
        <v>11428</v>
      </c>
      <c r="N2410" s="145" t="s">
        <v>11390</v>
      </c>
      <c r="O2410" s="146" t="s">
        <v>11390</v>
      </c>
    </row>
    <row r="2411" spans="2:15">
      <c r="B2411" s="145">
        <v>2404</v>
      </c>
      <c r="C2411" s="145" t="s">
        <v>16426</v>
      </c>
      <c r="D2411" s="145" t="s">
        <v>16427</v>
      </c>
      <c r="E2411" s="147">
        <v>17594</v>
      </c>
      <c r="F2411" s="147" t="s">
        <v>11384</v>
      </c>
      <c r="G2411" s="145" t="s">
        <v>11385</v>
      </c>
      <c r="H2411" s="147" t="s">
        <v>11386</v>
      </c>
      <c r="I2411" s="145" t="s">
        <v>11413</v>
      </c>
      <c r="J2411" s="151">
        <v>40753</v>
      </c>
      <c r="K2411" s="151">
        <v>40123</v>
      </c>
      <c r="L2411" s="145" t="s">
        <v>11394</v>
      </c>
      <c r="M2411" s="145" t="s">
        <v>11428</v>
      </c>
      <c r="N2411" s="145" t="s">
        <v>11390</v>
      </c>
      <c r="O2411" s="146" t="s">
        <v>11390</v>
      </c>
    </row>
    <row r="2412" spans="2:15">
      <c r="B2412" s="145">
        <v>2405</v>
      </c>
      <c r="C2412" s="145" t="s">
        <v>16426</v>
      </c>
      <c r="D2412" s="145" t="s">
        <v>16428</v>
      </c>
      <c r="E2412" s="147">
        <v>26849</v>
      </c>
      <c r="F2412" s="147" t="s">
        <v>11384</v>
      </c>
      <c r="G2412" s="145" t="s">
        <v>11418</v>
      </c>
      <c r="H2412" s="147" t="s">
        <v>11386</v>
      </c>
      <c r="I2412" s="145" t="s">
        <v>11422</v>
      </c>
      <c r="J2412" s="151">
        <v>40283</v>
      </c>
      <c r="K2412" s="151">
        <v>40305</v>
      </c>
      <c r="L2412" s="145" t="s">
        <v>11394</v>
      </c>
      <c r="M2412" s="145" t="s">
        <v>11428</v>
      </c>
      <c r="N2412" s="145" t="s">
        <v>11390</v>
      </c>
      <c r="O2412" s="146" t="s">
        <v>11390</v>
      </c>
    </row>
    <row r="2413" spans="2:15">
      <c r="B2413" s="145">
        <v>2406</v>
      </c>
      <c r="C2413" s="145" t="s">
        <v>16426</v>
      </c>
      <c r="D2413" s="145" t="s">
        <v>16429</v>
      </c>
      <c r="E2413" s="147">
        <v>87734</v>
      </c>
      <c r="F2413" s="147" t="s">
        <v>11384</v>
      </c>
      <c r="G2413" s="145" t="s">
        <v>11385</v>
      </c>
      <c r="H2413" s="147" t="s">
        <v>11386</v>
      </c>
      <c r="I2413" s="145" t="s">
        <v>11393</v>
      </c>
      <c r="J2413" s="151">
        <v>39701</v>
      </c>
      <c r="K2413" s="151">
        <v>39934</v>
      </c>
      <c r="L2413" s="145" t="s">
        <v>11495</v>
      </c>
      <c r="M2413" s="145" t="s">
        <v>11428</v>
      </c>
      <c r="N2413" s="145" t="s">
        <v>11390</v>
      </c>
      <c r="O2413" s="146" t="s">
        <v>11390</v>
      </c>
    </row>
    <row r="2414" spans="2:15">
      <c r="B2414" s="145">
        <v>2407</v>
      </c>
      <c r="C2414" s="145" t="s">
        <v>16426</v>
      </c>
      <c r="D2414" s="145" t="s">
        <v>16430</v>
      </c>
      <c r="E2414" s="147" t="s">
        <v>16431</v>
      </c>
      <c r="F2414" s="147" t="s">
        <v>11384</v>
      </c>
      <c r="G2414" s="145" t="s">
        <v>11385</v>
      </c>
      <c r="H2414" s="147" t="s">
        <v>11386</v>
      </c>
      <c r="I2414" s="145" t="s">
        <v>11413</v>
      </c>
      <c r="J2414" s="150" t="s">
        <v>12015</v>
      </c>
      <c r="K2414" s="151">
        <v>42666</v>
      </c>
      <c r="L2414" s="145" t="s">
        <v>11394</v>
      </c>
      <c r="M2414" s="145" t="s">
        <v>11428</v>
      </c>
      <c r="N2414" s="145" t="s">
        <v>11390</v>
      </c>
      <c r="O2414" s="146" t="s">
        <v>11390</v>
      </c>
    </row>
    <row r="2415" spans="2:15">
      <c r="B2415" s="145">
        <v>2408</v>
      </c>
      <c r="C2415" s="145" t="s">
        <v>16426</v>
      </c>
      <c r="D2415" s="145" t="s">
        <v>16432</v>
      </c>
      <c r="E2415" s="147" t="s">
        <v>16433</v>
      </c>
      <c r="F2415" s="147" t="s">
        <v>11384</v>
      </c>
      <c r="G2415" s="145" t="s">
        <v>11385</v>
      </c>
      <c r="H2415" s="147" t="s">
        <v>11386</v>
      </c>
      <c r="I2415" s="145" t="s">
        <v>11393</v>
      </c>
      <c r="J2415" s="151">
        <v>41184</v>
      </c>
      <c r="K2415" s="151">
        <v>41181</v>
      </c>
      <c r="L2415" s="145" t="s">
        <v>11388</v>
      </c>
      <c r="M2415" s="145" t="s">
        <v>11428</v>
      </c>
      <c r="N2415" s="145" t="s">
        <v>11390</v>
      </c>
      <c r="O2415" s="146" t="s">
        <v>11390</v>
      </c>
    </row>
    <row r="2416" spans="2:15">
      <c r="B2416" s="145">
        <v>2409</v>
      </c>
      <c r="C2416" s="145" t="s">
        <v>16426</v>
      </c>
      <c r="D2416" s="145" t="s">
        <v>16434</v>
      </c>
      <c r="E2416" s="147" t="s">
        <v>16435</v>
      </c>
      <c r="F2416" s="147" t="s">
        <v>11384</v>
      </c>
      <c r="G2416" s="145" t="s">
        <v>11385</v>
      </c>
      <c r="H2416" s="147" t="s">
        <v>11386</v>
      </c>
      <c r="I2416" s="145" t="s">
        <v>11393</v>
      </c>
      <c r="J2416" s="151">
        <v>41184</v>
      </c>
      <c r="K2416" s="151">
        <v>41181</v>
      </c>
      <c r="L2416" s="145" t="s">
        <v>11388</v>
      </c>
      <c r="M2416" s="145" t="s">
        <v>11428</v>
      </c>
      <c r="N2416" s="145" t="s">
        <v>11390</v>
      </c>
      <c r="O2416" s="146" t="s">
        <v>11390</v>
      </c>
    </row>
    <row r="2417" spans="2:15">
      <c r="B2417" s="145">
        <v>2410</v>
      </c>
      <c r="C2417" s="145" t="s">
        <v>16426</v>
      </c>
      <c r="D2417" s="145" t="s">
        <v>16436</v>
      </c>
      <c r="E2417" s="147" t="s">
        <v>16437</v>
      </c>
      <c r="F2417" s="147" t="s">
        <v>11384</v>
      </c>
      <c r="G2417" s="145" t="s">
        <v>11385</v>
      </c>
      <c r="H2417" s="147" t="s">
        <v>11386</v>
      </c>
      <c r="I2417" s="145" t="s">
        <v>11413</v>
      </c>
      <c r="J2417" s="151">
        <v>41317</v>
      </c>
      <c r="K2417" s="151">
        <v>41302</v>
      </c>
      <c r="L2417" s="145" t="s">
        <v>11394</v>
      </c>
      <c r="M2417" s="145" t="s">
        <v>11428</v>
      </c>
      <c r="N2417" s="145" t="s">
        <v>11390</v>
      </c>
      <c r="O2417" s="146" t="s">
        <v>11390</v>
      </c>
    </row>
    <row r="2418" spans="2:15">
      <c r="B2418" s="145">
        <v>2411</v>
      </c>
      <c r="C2418" s="145" t="s">
        <v>16426</v>
      </c>
      <c r="D2418" s="145" t="s">
        <v>16438</v>
      </c>
      <c r="E2418" s="147" t="s">
        <v>16439</v>
      </c>
      <c r="F2418" s="147" t="s">
        <v>11384</v>
      </c>
      <c r="G2418" s="145" t="s">
        <v>11385</v>
      </c>
      <c r="H2418" s="147" t="s">
        <v>11386</v>
      </c>
      <c r="I2418" s="145" t="s">
        <v>11393</v>
      </c>
      <c r="J2418" s="151">
        <v>41724</v>
      </c>
      <c r="K2418" s="151">
        <v>41718</v>
      </c>
      <c r="L2418" s="145" t="s">
        <v>11406</v>
      </c>
      <c r="M2418" s="145" t="s">
        <v>11428</v>
      </c>
      <c r="N2418" s="145" t="s">
        <v>11390</v>
      </c>
      <c r="O2418" s="146" t="s">
        <v>11390</v>
      </c>
    </row>
    <row r="2419" spans="2:15">
      <c r="B2419" s="145">
        <v>2412</v>
      </c>
      <c r="C2419" s="145" t="s">
        <v>16426</v>
      </c>
      <c r="D2419" s="145" t="s">
        <v>16440</v>
      </c>
      <c r="E2419" s="147" t="s">
        <v>16441</v>
      </c>
      <c r="F2419" s="147" t="s">
        <v>11384</v>
      </c>
      <c r="G2419" s="145" t="s">
        <v>11385</v>
      </c>
      <c r="H2419" s="147" t="s">
        <v>11386</v>
      </c>
      <c r="I2419" s="145" t="s">
        <v>11422</v>
      </c>
      <c r="J2419" s="151">
        <v>41724</v>
      </c>
      <c r="K2419" s="151">
        <v>41718</v>
      </c>
      <c r="L2419" s="145" t="s">
        <v>11406</v>
      </c>
      <c r="M2419" s="145" t="s">
        <v>11428</v>
      </c>
      <c r="N2419" s="145" t="s">
        <v>11390</v>
      </c>
      <c r="O2419" s="146" t="s">
        <v>11390</v>
      </c>
    </row>
    <row r="2420" spans="2:15">
      <c r="B2420" s="145">
        <v>2413</v>
      </c>
      <c r="C2420" s="145" t="s">
        <v>16426</v>
      </c>
      <c r="D2420" s="145" t="s">
        <v>16442</v>
      </c>
      <c r="E2420" s="147" t="s">
        <v>16443</v>
      </c>
      <c r="F2420" s="147" t="s">
        <v>11384</v>
      </c>
      <c r="G2420" s="145" t="s">
        <v>11418</v>
      </c>
      <c r="H2420" s="147" t="s">
        <v>11386</v>
      </c>
      <c r="I2420" s="145" t="s">
        <v>11413</v>
      </c>
      <c r="J2420" s="151">
        <v>44131</v>
      </c>
      <c r="K2420" s="151">
        <v>44161</v>
      </c>
      <c r="L2420" s="147" t="s">
        <v>11433</v>
      </c>
      <c r="M2420" s="145" t="s">
        <v>11428</v>
      </c>
      <c r="N2420" s="145" t="s">
        <v>11390</v>
      </c>
      <c r="O2420" s="146" t="s">
        <v>11390</v>
      </c>
    </row>
    <row r="2421" spans="2:15">
      <c r="B2421" s="145">
        <v>2414</v>
      </c>
      <c r="C2421" s="145" t="s">
        <v>16426</v>
      </c>
      <c r="D2421" s="145" t="s">
        <v>16444</v>
      </c>
      <c r="E2421" s="147" t="s">
        <v>16445</v>
      </c>
      <c r="F2421" s="147" t="s">
        <v>11384</v>
      </c>
      <c r="G2421" s="145" t="s">
        <v>11385</v>
      </c>
      <c r="H2421" s="147" t="s">
        <v>11386</v>
      </c>
      <c r="I2421" s="145" t="s">
        <v>11387</v>
      </c>
      <c r="J2421" s="151">
        <v>41988</v>
      </c>
      <c r="K2421" s="151">
        <v>41936</v>
      </c>
      <c r="L2421" s="145" t="s">
        <v>11406</v>
      </c>
      <c r="M2421" s="145" t="s">
        <v>11428</v>
      </c>
      <c r="N2421" s="145" t="s">
        <v>11390</v>
      </c>
      <c r="O2421" s="146" t="s">
        <v>11390</v>
      </c>
    </row>
    <row r="2422" spans="2:15">
      <c r="B2422" s="145">
        <v>2415</v>
      </c>
      <c r="C2422" s="145" t="s">
        <v>16426</v>
      </c>
      <c r="D2422" s="145" t="s">
        <v>16446</v>
      </c>
      <c r="E2422" s="147" t="s">
        <v>16447</v>
      </c>
      <c r="F2422" s="147" t="s">
        <v>11384</v>
      </c>
      <c r="G2422" s="145" t="s">
        <v>11385</v>
      </c>
      <c r="H2422" s="147" t="s">
        <v>11386</v>
      </c>
      <c r="I2422" s="145" t="s">
        <v>11387</v>
      </c>
      <c r="J2422" s="151">
        <v>42249</v>
      </c>
      <c r="K2422" s="151">
        <v>41957</v>
      </c>
      <c r="L2422" s="145" t="s">
        <v>11522</v>
      </c>
      <c r="M2422" s="145" t="s">
        <v>11428</v>
      </c>
      <c r="N2422" s="145" t="s">
        <v>11390</v>
      </c>
      <c r="O2422" s="146" t="s">
        <v>11390</v>
      </c>
    </row>
    <row r="2423" spans="2:15">
      <c r="B2423" s="145">
        <v>2416</v>
      </c>
      <c r="C2423" s="145" t="s">
        <v>16426</v>
      </c>
      <c r="D2423" s="145" t="s">
        <v>16448</v>
      </c>
      <c r="E2423" s="147" t="s">
        <v>16449</v>
      </c>
      <c r="F2423" s="147" t="s">
        <v>11384</v>
      </c>
      <c r="G2423" s="145" t="s">
        <v>11385</v>
      </c>
      <c r="H2423" s="147" t="s">
        <v>11386</v>
      </c>
      <c r="I2423" s="145" t="s">
        <v>11405</v>
      </c>
      <c r="J2423" s="151">
        <v>42018</v>
      </c>
      <c r="K2423" s="151">
        <v>42013</v>
      </c>
      <c r="L2423" s="145" t="s">
        <v>11388</v>
      </c>
      <c r="M2423" s="145" t="s">
        <v>11428</v>
      </c>
      <c r="N2423" s="145" t="s">
        <v>11390</v>
      </c>
      <c r="O2423" s="146" t="s">
        <v>11390</v>
      </c>
    </row>
    <row r="2424" spans="2:15">
      <c r="B2424" s="145">
        <v>2417</v>
      </c>
      <c r="C2424" s="145" t="s">
        <v>16426</v>
      </c>
      <c r="D2424" s="145" t="s">
        <v>16450</v>
      </c>
      <c r="E2424" s="147" t="s">
        <v>16451</v>
      </c>
      <c r="F2424" s="147" t="s">
        <v>11384</v>
      </c>
      <c r="G2424" s="145" t="s">
        <v>11385</v>
      </c>
      <c r="H2424" s="147" t="s">
        <v>11386</v>
      </c>
      <c r="I2424" s="145" t="s">
        <v>11405</v>
      </c>
      <c r="J2424" s="151">
        <v>42018</v>
      </c>
      <c r="K2424" s="151">
        <v>42013</v>
      </c>
      <c r="L2424" s="145" t="s">
        <v>11388</v>
      </c>
      <c r="M2424" s="145" t="s">
        <v>11428</v>
      </c>
      <c r="N2424" s="145" t="s">
        <v>11390</v>
      </c>
      <c r="O2424" s="146" t="s">
        <v>11390</v>
      </c>
    </row>
    <row r="2425" spans="2:15">
      <c r="B2425" s="145">
        <v>2418</v>
      </c>
      <c r="C2425" s="145" t="s">
        <v>16426</v>
      </c>
      <c r="D2425" s="145" t="s">
        <v>16452</v>
      </c>
      <c r="E2425" s="147" t="s">
        <v>16453</v>
      </c>
      <c r="F2425" s="147" t="s">
        <v>11384</v>
      </c>
      <c r="G2425" s="145" t="s">
        <v>11385</v>
      </c>
      <c r="H2425" s="147" t="s">
        <v>11386</v>
      </c>
      <c r="I2425" s="145" t="s">
        <v>11405</v>
      </c>
      <c r="J2425" s="151">
        <v>42223</v>
      </c>
      <c r="K2425" s="151">
        <v>42155</v>
      </c>
      <c r="L2425" s="147" t="s">
        <v>11433</v>
      </c>
      <c r="M2425" s="145" t="s">
        <v>11428</v>
      </c>
      <c r="N2425" s="145" t="s">
        <v>11390</v>
      </c>
      <c r="O2425" s="146" t="s">
        <v>11390</v>
      </c>
    </row>
    <row r="2426" spans="2:15">
      <c r="B2426" s="145">
        <v>2419</v>
      </c>
      <c r="C2426" s="145" t="s">
        <v>16426</v>
      </c>
      <c r="D2426" s="145" t="s">
        <v>16454</v>
      </c>
      <c r="E2426" s="147" t="s">
        <v>16455</v>
      </c>
      <c r="F2426" s="147" t="s">
        <v>11384</v>
      </c>
      <c r="G2426" s="145" t="s">
        <v>11385</v>
      </c>
      <c r="H2426" s="147" t="s">
        <v>11386</v>
      </c>
      <c r="I2426" s="145" t="s">
        <v>11405</v>
      </c>
      <c r="J2426" s="151">
        <v>42251</v>
      </c>
      <c r="K2426" s="151">
        <v>42251</v>
      </c>
      <c r="L2426" s="145" t="s">
        <v>11388</v>
      </c>
      <c r="M2426" s="145" t="s">
        <v>11428</v>
      </c>
      <c r="N2426" s="145" t="s">
        <v>11390</v>
      </c>
      <c r="O2426" s="146" t="s">
        <v>11390</v>
      </c>
    </row>
    <row r="2427" spans="2:15">
      <c r="B2427" s="145">
        <v>2420</v>
      </c>
      <c r="C2427" s="145" t="s">
        <v>16426</v>
      </c>
      <c r="D2427" s="145" t="s">
        <v>16456</v>
      </c>
      <c r="E2427" s="147" t="s">
        <v>16457</v>
      </c>
      <c r="F2427" s="147" t="s">
        <v>11384</v>
      </c>
      <c r="G2427" s="145" t="s">
        <v>11385</v>
      </c>
      <c r="H2427" s="147" t="s">
        <v>11386</v>
      </c>
      <c r="I2427" s="145" t="s">
        <v>11413</v>
      </c>
      <c r="J2427" s="151">
        <v>42285</v>
      </c>
      <c r="K2427" s="151">
        <v>42278</v>
      </c>
      <c r="L2427" s="145" t="s">
        <v>11522</v>
      </c>
      <c r="M2427" s="145" t="s">
        <v>11428</v>
      </c>
      <c r="N2427" s="145" t="s">
        <v>11390</v>
      </c>
      <c r="O2427" s="146" t="s">
        <v>11390</v>
      </c>
    </row>
    <row r="2428" spans="2:15">
      <c r="B2428" s="145">
        <v>2421</v>
      </c>
      <c r="C2428" s="147" t="s">
        <v>16426</v>
      </c>
      <c r="D2428" s="147" t="s">
        <v>16458</v>
      </c>
      <c r="E2428" s="147" t="s">
        <v>16459</v>
      </c>
      <c r="F2428" s="147" t="s">
        <v>11384</v>
      </c>
      <c r="G2428" s="145" t="s">
        <v>11385</v>
      </c>
      <c r="H2428" s="147" t="s">
        <v>11386</v>
      </c>
      <c r="I2428" s="145" t="s">
        <v>11405</v>
      </c>
      <c r="J2428" s="151">
        <v>42710</v>
      </c>
      <c r="K2428" s="151">
        <v>42699</v>
      </c>
      <c r="L2428" s="145" t="s">
        <v>11388</v>
      </c>
      <c r="M2428" s="145" t="s">
        <v>11428</v>
      </c>
      <c r="N2428" s="145" t="s">
        <v>11390</v>
      </c>
      <c r="O2428" s="146" t="s">
        <v>11390</v>
      </c>
    </row>
    <row r="2429" spans="2:15">
      <c r="B2429" s="145">
        <v>2422</v>
      </c>
      <c r="C2429" s="147" t="s">
        <v>16426</v>
      </c>
      <c r="D2429" s="147" t="s">
        <v>16460</v>
      </c>
      <c r="E2429" s="147" t="s">
        <v>16461</v>
      </c>
      <c r="F2429" s="147" t="s">
        <v>11384</v>
      </c>
      <c r="G2429" s="145" t="s">
        <v>11385</v>
      </c>
      <c r="H2429" s="147" t="s">
        <v>11386</v>
      </c>
      <c r="I2429" s="145" t="s">
        <v>11419</v>
      </c>
      <c r="J2429" s="151">
        <v>43143</v>
      </c>
      <c r="K2429" s="151">
        <v>43135</v>
      </c>
      <c r="L2429" s="145" t="s">
        <v>11388</v>
      </c>
      <c r="M2429" s="145" t="s">
        <v>11428</v>
      </c>
      <c r="N2429" s="145" t="s">
        <v>11390</v>
      </c>
      <c r="O2429" s="151">
        <v>44970</v>
      </c>
    </row>
    <row r="2430" spans="2:15">
      <c r="B2430" s="145">
        <v>2423</v>
      </c>
      <c r="C2430" s="147" t="s">
        <v>16426</v>
      </c>
      <c r="D2430" s="147" t="s">
        <v>16462</v>
      </c>
      <c r="E2430" s="147" t="s">
        <v>16463</v>
      </c>
      <c r="F2430" s="147" t="s">
        <v>11384</v>
      </c>
      <c r="G2430" s="145" t="s">
        <v>11385</v>
      </c>
      <c r="H2430" s="147" t="s">
        <v>11386</v>
      </c>
      <c r="I2430" s="145" t="s">
        <v>11393</v>
      </c>
      <c r="J2430" s="151">
        <v>43136</v>
      </c>
      <c r="K2430" s="151">
        <v>43135</v>
      </c>
      <c r="L2430" s="145" t="s">
        <v>11388</v>
      </c>
      <c r="M2430" s="145" t="s">
        <v>11428</v>
      </c>
      <c r="N2430" s="145" t="s">
        <v>11390</v>
      </c>
      <c r="O2430" s="146" t="s">
        <v>11390</v>
      </c>
    </row>
    <row r="2431" spans="2:15">
      <c r="B2431" s="145">
        <v>2424</v>
      </c>
      <c r="C2431" s="147" t="s">
        <v>16426</v>
      </c>
      <c r="D2431" s="147" t="s">
        <v>16464</v>
      </c>
      <c r="E2431" s="147" t="s">
        <v>16465</v>
      </c>
      <c r="F2431" s="147" t="s">
        <v>11384</v>
      </c>
      <c r="G2431" s="145" t="s">
        <v>11385</v>
      </c>
      <c r="H2431" s="147" t="s">
        <v>11386</v>
      </c>
      <c r="I2431" s="145" t="s">
        <v>11419</v>
      </c>
      <c r="J2431" s="151">
        <v>43283</v>
      </c>
      <c r="K2431" s="151">
        <v>43282</v>
      </c>
      <c r="L2431" s="145" t="s">
        <v>11402</v>
      </c>
      <c r="M2431" s="145" t="s">
        <v>11428</v>
      </c>
      <c r="N2431" s="145" t="s">
        <v>11390</v>
      </c>
      <c r="O2431" s="146" t="s">
        <v>11390</v>
      </c>
    </row>
    <row r="2432" spans="2:15">
      <c r="B2432" s="145">
        <v>2425</v>
      </c>
      <c r="C2432" s="147" t="s">
        <v>16426</v>
      </c>
      <c r="D2432" s="147" t="s">
        <v>16466</v>
      </c>
      <c r="E2432" s="147" t="s">
        <v>16467</v>
      </c>
      <c r="F2432" s="147" t="s">
        <v>11384</v>
      </c>
      <c r="G2432" s="145" t="s">
        <v>11385</v>
      </c>
      <c r="H2432" s="147" t="s">
        <v>11386</v>
      </c>
      <c r="I2432" s="145" t="s">
        <v>11419</v>
      </c>
      <c r="J2432" s="151">
        <v>43283</v>
      </c>
      <c r="K2432" s="151">
        <v>43282</v>
      </c>
      <c r="L2432" s="145" t="s">
        <v>11402</v>
      </c>
      <c r="M2432" s="145" t="s">
        <v>11428</v>
      </c>
      <c r="N2432" s="145" t="s">
        <v>11390</v>
      </c>
      <c r="O2432" s="146" t="s">
        <v>11390</v>
      </c>
    </row>
    <row r="2433" spans="2:15">
      <c r="B2433" s="145">
        <v>2426</v>
      </c>
      <c r="C2433" s="147" t="s">
        <v>16426</v>
      </c>
      <c r="D2433" s="147" t="s">
        <v>16468</v>
      </c>
      <c r="E2433" s="147" t="s">
        <v>16469</v>
      </c>
      <c r="F2433" s="147" t="s">
        <v>11384</v>
      </c>
      <c r="G2433" s="145" t="s">
        <v>11385</v>
      </c>
      <c r="H2433" s="147" t="s">
        <v>11386</v>
      </c>
      <c r="I2433" s="145" t="s">
        <v>11419</v>
      </c>
      <c r="J2433" s="151">
        <v>43284</v>
      </c>
      <c r="K2433" s="151">
        <v>43282</v>
      </c>
      <c r="L2433" s="145" t="s">
        <v>11402</v>
      </c>
      <c r="M2433" s="145" t="s">
        <v>11428</v>
      </c>
      <c r="N2433" s="145" t="s">
        <v>11390</v>
      </c>
      <c r="O2433" s="146" t="s">
        <v>11390</v>
      </c>
    </row>
    <row r="2434" spans="2:15">
      <c r="B2434" s="145">
        <v>2427</v>
      </c>
      <c r="C2434" s="147" t="s">
        <v>16426</v>
      </c>
      <c r="D2434" s="147" t="s">
        <v>16470</v>
      </c>
      <c r="E2434" s="147" t="s">
        <v>16471</v>
      </c>
      <c r="F2434" s="147" t="s">
        <v>11384</v>
      </c>
      <c r="G2434" s="145" t="s">
        <v>11385</v>
      </c>
      <c r="H2434" s="147" t="s">
        <v>11386</v>
      </c>
      <c r="I2434" s="145" t="s">
        <v>11393</v>
      </c>
      <c r="J2434" s="151">
        <v>43521</v>
      </c>
      <c r="K2434" s="151">
        <v>43518</v>
      </c>
      <c r="L2434" s="145" t="s">
        <v>11388</v>
      </c>
      <c r="M2434" s="145" t="s">
        <v>11428</v>
      </c>
      <c r="N2434" s="145" t="s">
        <v>11390</v>
      </c>
      <c r="O2434" s="146" t="s">
        <v>11390</v>
      </c>
    </row>
    <row r="2435" spans="2:15">
      <c r="B2435" s="145">
        <v>2428</v>
      </c>
      <c r="C2435" s="147" t="s">
        <v>16426</v>
      </c>
      <c r="D2435" s="147" t="s">
        <v>16472</v>
      </c>
      <c r="E2435" s="147" t="s">
        <v>16473</v>
      </c>
      <c r="F2435" s="147" t="s">
        <v>11384</v>
      </c>
      <c r="G2435" s="145" t="s">
        <v>11385</v>
      </c>
      <c r="H2435" s="147" t="s">
        <v>11386</v>
      </c>
      <c r="I2435" s="145" t="s">
        <v>11413</v>
      </c>
      <c r="J2435" s="151">
        <v>43570</v>
      </c>
      <c r="K2435" s="151">
        <v>43570</v>
      </c>
      <c r="L2435" s="147" t="s">
        <v>11433</v>
      </c>
      <c r="M2435" s="145" t="s">
        <v>11428</v>
      </c>
      <c r="N2435" s="145" t="s">
        <v>11390</v>
      </c>
      <c r="O2435" s="146" t="s">
        <v>11390</v>
      </c>
    </row>
    <row r="2436" spans="2:15">
      <c r="B2436" s="145">
        <v>2429</v>
      </c>
      <c r="C2436" s="147" t="s">
        <v>16426</v>
      </c>
      <c r="D2436" s="147" t="s">
        <v>16474</v>
      </c>
      <c r="E2436" s="147" t="s">
        <v>16475</v>
      </c>
      <c r="F2436" s="147" t="s">
        <v>11384</v>
      </c>
      <c r="G2436" s="145" t="s">
        <v>11385</v>
      </c>
      <c r="H2436" s="147" t="s">
        <v>11386</v>
      </c>
      <c r="I2436" s="145" t="s">
        <v>11393</v>
      </c>
      <c r="J2436" s="151">
        <v>43647</v>
      </c>
      <c r="K2436" s="151">
        <v>43645</v>
      </c>
      <c r="L2436" s="145" t="s">
        <v>11388</v>
      </c>
      <c r="M2436" s="145" t="s">
        <v>11428</v>
      </c>
      <c r="N2436" s="145" t="s">
        <v>11390</v>
      </c>
      <c r="O2436" s="146" t="s">
        <v>11390</v>
      </c>
    </row>
    <row r="2437" spans="2:15">
      <c r="B2437" s="145">
        <v>2430</v>
      </c>
      <c r="C2437" s="147" t="s">
        <v>16426</v>
      </c>
      <c r="D2437" s="147" t="s">
        <v>16476</v>
      </c>
      <c r="E2437" s="147" t="s">
        <v>16477</v>
      </c>
      <c r="F2437" s="147" t="s">
        <v>11384</v>
      </c>
      <c r="G2437" s="145" t="s">
        <v>11385</v>
      </c>
      <c r="H2437" s="147" t="s">
        <v>11386</v>
      </c>
      <c r="I2437" s="145" t="s">
        <v>11419</v>
      </c>
      <c r="J2437" s="151">
        <v>43990</v>
      </c>
      <c r="K2437" s="151">
        <v>43975</v>
      </c>
      <c r="L2437" s="145" t="s">
        <v>11402</v>
      </c>
      <c r="M2437" s="145" t="s">
        <v>11428</v>
      </c>
      <c r="N2437" s="145" t="s">
        <v>11390</v>
      </c>
      <c r="O2437" s="146" t="s">
        <v>11390</v>
      </c>
    </row>
    <row r="2438" spans="2:15">
      <c r="B2438" s="145">
        <v>2431</v>
      </c>
      <c r="C2438" s="147" t="s">
        <v>16426</v>
      </c>
      <c r="D2438" s="147" t="s">
        <v>16478</v>
      </c>
      <c r="E2438" s="147" t="s">
        <v>16479</v>
      </c>
      <c r="F2438" s="147" t="s">
        <v>11384</v>
      </c>
      <c r="G2438" s="145" t="s">
        <v>11385</v>
      </c>
      <c r="H2438" s="147" t="s">
        <v>11386</v>
      </c>
      <c r="I2438" s="145" t="s">
        <v>11393</v>
      </c>
      <c r="J2438" s="151">
        <v>44172</v>
      </c>
      <c r="K2438" s="151">
        <v>43989</v>
      </c>
      <c r="L2438" s="145" t="s">
        <v>11388</v>
      </c>
      <c r="M2438" s="145" t="s">
        <v>11428</v>
      </c>
      <c r="N2438" s="145" t="s">
        <v>11390</v>
      </c>
      <c r="O2438" s="146" t="s">
        <v>11390</v>
      </c>
    </row>
    <row r="2439" spans="2:15">
      <c r="B2439" s="145">
        <v>2432</v>
      </c>
      <c r="C2439" s="147" t="s">
        <v>16426</v>
      </c>
      <c r="D2439" s="147" t="s">
        <v>16480</v>
      </c>
      <c r="E2439" s="147" t="s">
        <v>16481</v>
      </c>
      <c r="F2439" s="147" t="s">
        <v>11384</v>
      </c>
      <c r="G2439" s="145" t="s">
        <v>11385</v>
      </c>
      <c r="H2439" s="147" t="s">
        <v>11386</v>
      </c>
      <c r="I2439" s="145" t="s">
        <v>11413</v>
      </c>
      <c r="J2439" s="151">
        <v>44194</v>
      </c>
      <c r="K2439" s="151">
        <v>44171</v>
      </c>
      <c r="L2439" s="145" t="s">
        <v>11394</v>
      </c>
      <c r="M2439" s="145" t="s">
        <v>11428</v>
      </c>
      <c r="N2439" s="145" t="s">
        <v>11390</v>
      </c>
      <c r="O2439" s="151">
        <v>44923</v>
      </c>
    </row>
    <row r="2440" spans="2:15">
      <c r="B2440" s="145">
        <v>2433</v>
      </c>
      <c r="C2440" s="147" t="s">
        <v>16426</v>
      </c>
      <c r="D2440" s="147" t="s">
        <v>16482</v>
      </c>
      <c r="E2440" s="147" t="s">
        <v>16483</v>
      </c>
      <c r="F2440" s="147" t="s">
        <v>11384</v>
      </c>
      <c r="G2440" s="145" t="s">
        <v>11385</v>
      </c>
      <c r="H2440" s="147" t="s">
        <v>11386</v>
      </c>
      <c r="I2440" s="145" t="s">
        <v>11539</v>
      </c>
      <c r="J2440" s="151">
        <v>44209</v>
      </c>
      <c r="K2440" s="151">
        <v>44199</v>
      </c>
      <c r="L2440" s="145" t="s">
        <v>11402</v>
      </c>
      <c r="M2440" s="145" t="s">
        <v>11428</v>
      </c>
      <c r="N2440" s="145" t="s">
        <v>11390</v>
      </c>
      <c r="O2440" s="151">
        <v>45151</v>
      </c>
    </row>
    <row r="2441" spans="2:15">
      <c r="B2441" s="145">
        <v>2434</v>
      </c>
      <c r="C2441" s="147" t="s">
        <v>16426</v>
      </c>
      <c r="D2441" s="147" t="s">
        <v>16484</v>
      </c>
      <c r="E2441" s="147" t="s">
        <v>16485</v>
      </c>
      <c r="F2441" s="147" t="s">
        <v>11384</v>
      </c>
      <c r="G2441" s="145" t="s">
        <v>11385</v>
      </c>
      <c r="H2441" s="147" t="s">
        <v>11386</v>
      </c>
      <c r="I2441" s="145" t="s">
        <v>11539</v>
      </c>
      <c r="J2441" s="151">
        <v>44209</v>
      </c>
      <c r="K2441" s="151">
        <v>44199</v>
      </c>
      <c r="L2441" s="145" t="s">
        <v>11402</v>
      </c>
      <c r="M2441" s="145" t="s">
        <v>11428</v>
      </c>
      <c r="N2441" s="145" t="s">
        <v>11390</v>
      </c>
      <c r="O2441" s="151">
        <v>45151</v>
      </c>
    </row>
    <row r="2442" spans="2:15">
      <c r="B2442" s="145">
        <v>2435</v>
      </c>
      <c r="C2442" s="147" t="s">
        <v>16426</v>
      </c>
      <c r="D2442" s="147" t="s">
        <v>16486</v>
      </c>
      <c r="E2442" s="147" t="s">
        <v>16487</v>
      </c>
      <c r="F2442" s="147" t="s">
        <v>11384</v>
      </c>
      <c r="G2442" s="145" t="s">
        <v>11385</v>
      </c>
      <c r="H2442" s="147" t="s">
        <v>11386</v>
      </c>
      <c r="I2442" s="145" t="s">
        <v>11539</v>
      </c>
      <c r="J2442" s="151">
        <v>44209</v>
      </c>
      <c r="K2442" s="151">
        <v>44199</v>
      </c>
      <c r="L2442" s="145" t="s">
        <v>11402</v>
      </c>
      <c r="M2442" s="145" t="s">
        <v>11428</v>
      </c>
      <c r="N2442" s="145" t="s">
        <v>11390</v>
      </c>
      <c r="O2442" s="151">
        <v>45151</v>
      </c>
    </row>
    <row r="2443" spans="2:15">
      <c r="B2443" s="145">
        <v>2436</v>
      </c>
      <c r="C2443" s="147" t="s">
        <v>16426</v>
      </c>
      <c r="D2443" s="147" t="s">
        <v>16488</v>
      </c>
      <c r="E2443" s="147" t="s">
        <v>16489</v>
      </c>
      <c r="F2443" s="147" t="s">
        <v>11384</v>
      </c>
      <c r="G2443" s="145" t="s">
        <v>11385</v>
      </c>
      <c r="H2443" s="147" t="s">
        <v>11386</v>
      </c>
      <c r="I2443" s="145" t="s">
        <v>11539</v>
      </c>
      <c r="J2443" s="151">
        <v>44216</v>
      </c>
      <c r="K2443" s="151">
        <v>44206</v>
      </c>
      <c r="L2443" s="145" t="s">
        <v>11402</v>
      </c>
      <c r="M2443" s="145" t="s">
        <v>11428</v>
      </c>
      <c r="N2443" s="145" t="s">
        <v>11390</v>
      </c>
      <c r="O2443" s="151">
        <v>45158</v>
      </c>
    </row>
    <row r="2444" spans="2:15">
      <c r="B2444" s="145">
        <v>2437</v>
      </c>
      <c r="C2444" s="147" t="s">
        <v>16426</v>
      </c>
      <c r="D2444" s="147" t="s">
        <v>16490</v>
      </c>
      <c r="E2444" s="147" t="s">
        <v>16491</v>
      </c>
      <c r="F2444" s="147" t="s">
        <v>11384</v>
      </c>
      <c r="G2444" s="145" t="s">
        <v>11385</v>
      </c>
      <c r="H2444" s="147" t="s">
        <v>11386</v>
      </c>
      <c r="I2444" s="145" t="s">
        <v>11539</v>
      </c>
      <c r="J2444" s="151">
        <v>44216</v>
      </c>
      <c r="K2444" s="151">
        <v>44206</v>
      </c>
      <c r="L2444" s="145" t="s">
        <v>11402</v>
      </c>
      <c r="M2444" s="145" t="s">
        <v>11428</v>
      </c>
      <c r="N2444" s="145" t="s">
        <v>11390</v>
      </c>
      <c r="O2444" s="151">
        <v>45158</v>
      </c>
    </row>
    <row r="2445" spans="2:15">
      <c r="B2445" s="145">
        <v>2438</v>
      </c>
      <c r="C2445" s="147" t="s">
        <v>16426</v>
      </c>
      <c r="D2445" s="147" t="s">
        <v>16492</v>
      </c>
      <c r="E2445" s="147" t="s">
        <v>16493</v>
      </c>
      <c r="F2445" s="147" t="s">
        <v>11384</v>
      </c>
      <c r="G2445" s="145" t="s">
        <v>11385</v>
      </c>
      <c r="H2445" s="147" t="s">
        <v>11386</v>
      </c>
      <c r="I2445" s="145" t="s">
        <v>11539</v>
      </c>
      <c r="J2445" s="151">
        <v>44216</v>
      </c>
      <c r="K2445" s="151">
        <v>44206</v>
      </c>
      <c r="L2445" s="145" t="s">
        <v>11402</v>
      </c>
      <c r="M2445" s="145" t="s">
        <v>11428</v>
      </c>
      <c r="N2445" s="145" t="s">
        <v>11390</v>
      </c>
      <c r="O2445" s="151">
        <v>45158</v>
      </c>
    </row>
    <row r="2446" spans="2:15">
      <c r="B2446" s="145">
        <v>2439</v>
      </c>
      <c r="C2446" s="147" t="s">
        <v>16426</v>
      </c>
      <c r="D2446" s="147" t="s">
        <v>16494</v>
      </c>
      <c r="E2446" s="147" t="s">
        <v>16495</v>
      </c>
      <c r="F2446" s="147" t="s">
        <v>11384</v>
      </c>
      <c r="G2446" s="145" t="s">
        <v>11385</v>
      </c>
      <c r="H2446" s="147" t="s">
        <v>11386</v>
      </c>
      <c r="I2446" s="145" t="s">
        <v>11539</v>
      </c>
      <c r="J2446" s="151">
        <v>44223</v>
      </c>
      <c r="K2446" s="151">
        <v>44213</v>
      </c>
      <c r="L2446" s="145" t="s">
        <v>11402</v>
      </c>
      <c r="M2446" s="145" t="s">
        <v>11428</v>
      </c>
      <c r="N2446" s="145" t="s">
        <v>11390</v>
      </c>
      <c r="O2446" s="151">
        <v>45165</v>
      </c>
    </row>
    <row r="2447" spans="2:15">
      <c r="B2447" s="145">
        <v>2440</v>
      </c>
      <c r="C2447" s="147" t="s">
        <v>16426</v>
      </c>
      <c r="D2447" s="147" t="s">
        <v>16496</v>
      </c>
      <c r="E2447" s="147" t="s">
        <v>16497</v>
      </c>
      <c r="F2447" s="147" t="s">
        <v>11384</v>
      </c>
      <c r="G2447" s="145" t="s">
        <v>11385</v>
      </c>
      <c r="H2447" s="147" t="s">
        <v>11386</v>
      </c>
      <c r="I2447" s="145" t="s">
        <v>11539</v>
      </c>
      <c r="J2447" s="151">
        <v>44223</v>
      </c>
      <c r="K2447" s="151">
        <v>44213</v>
      </c>
      <c r="L2447" s="145" t="s">
        <v>11402</v>
      </c>
      <c r="M2447" s="145" t="s">
        <v>11428</v>
      </c>
      <c r="N2447" s="145" t="s">
        <v>11390</v>
      </c>
      <c r="O2447" s="151">
        <v>45165</v>
      </c>
    </row>
    <row r="2448" spans="2:15">
      <c r="B2448" s="145">
        <v>2441</v>
      </c>
      <c r="C2448" s="147" t="s">
        <v>16426</v>
      </c>
      <c r="D2448" s="147" t="s">
        <v>16498</v>
      </c>
      <c r="E2448" s="147" t="s">
        <v>16499</v>
      </c>
      <c r="F2448" s="147" t="s">
        <v>11384</v>
      </c>
      <c r="G2448" s="145" t="s">
        <v>11385</v>
      </c>
      <c r="H2448" s="147" t="s">
        <v>11386</v>
      </c>
      <c r="I2448" s="145" t="s">
        <v>11539</v>
      </c>
      <c r="J2448" s="151">
        <v>44253</v>
      </c>
      <c r="K2448" s="151">
        <v>44241</v>
      </c>
      <c r="L2448" s="145" t="s">
        <v>11402</v>
      </c>
      <c r="M2448" s="145" t="s">
        <v>11428</v>
      </c>
      <c r="N2448" s="145" t="s">
        <v>11390</v>
      </c>
      <c r="O2448" s="151">
        <v>45195</v>
      </c>
    </row>
    <row r="2449" spans="2:15">
      <c r="B2449" s="145">
        <v>2442</v>
      </c>
      <c r="C2449" s="147" t="s">
        <v>16426</v>
      </c>
      <c r="D2449" s="147" t="s">
        <v>16500</v>
      </c>
      <c r="E2449" s="147" t="s">
        <v>16501</v>
      </c>
      <c r="F2449" s="147" t="s">
        <v>11384</v>
      </c>
      <c r="G2449" s="145" t="s">
        <v>11385</v>
      </c>
      <c r="H2449" s="147" t="s">
        <v>11386</v>
      </c>
      <c r="I2449" s="145" t="s">
        <v>11539</v>
      </c>
      <c r="J2449" s="151">
        <v>44272</v>
      </c>
      <c r="K2449" s="151">
        <v>44262</v>
      </c>
      <c r="L2449" s="145" t="s">
        <v>11402</v>
      </c>
      <c r="M2449" s="145" t="s">
        <v>11428</v>
      </c>
      <c r="N2449" s="145" t="s">
        <v>11390</v>
      </c>
      <c r="O2449" s="151">
        <v>45216</v>
      </c>
    </row>
    <row r="2450" spans="2:15">
      <c r="B2450" s="145">
        <v>2443</v>
      </c>
      <c r="C2450" s="147" t="s">
        <v>16426</v>
      </c>
      <c r="D2450" s="147" t="s">
        <v>16502</v>
      </c>
      <c r="E2450" s="147" t="s">
        <v>16503</v>
      </c>
      <c r="F2450" s="147" t="s">
        <v>11384</v>
      </c>
      <c r="G2450" s="145" t="s">
        <v>11385</v>
      </c>
      <c r="H2450" s="147" t="s">
        <v>11386</v>
      </c>
      <c r="I2450" s="145" t="s">
        <v>11539</v>
      </c>
      <c r="J2450" s="151">
        <v>44279</v>
      </c>
      <c r="K2450" s="151">
        <v>44269</v>
      </c>
      <c r="L2450" s="145" t="s">
        <v>11402</v>
      </c>
      <c r="M2450" s="145" t="s">
        <v>11428</v>
      </c>
      <c r="N2450" s="145" t="s">
        <v>11390</v>
      </c>
      <c r="O2450" s="151">
        <v>45223</v>
      </c>
    </row>
    <row r="2451" spans="2:15">
      <c r="B2451" s="145">
        <v>2444</v>
      </c>
      <c r="C2451" s="147" t="s">
        <v>16426</v>
      </c>
      <c r="D2451" s="147" t="s">
        <v>16504</v>
      </c>
      <c r="E2451" s="147" t="s">
        <v>16505</v>
      </c>
      <c r="F2451" s="147" t="s">
        <v>11384</v>
      </c>
      <c r="G2451" s="145" t="s">
        <v>11385</v>
      </c>
      <c r="H2451" s="147" t="s">
        <v>11386</v>
      </c>
      <c r="I2451" s="145" t="s">
        <v>11413</v>
      </c>
      <c r="J2451" s="151">
        <v>44287</v>
      </c>
      <c r="K2451" s="151">
        <v>44279</v>
      </c>
      <c r="L2451" s="145" t="s">
        <v>11394</v>
      </c>
      <c r="M2451" s="145" t="s">
        <v>11428</v>
      </c>
      <c r="N2451" s="145" t="s">
        <v>11390</v>
      </c>
      <c r="O2451" s="151">
        <v>44923</v>
      </c>
    </row>
    <row r="2452" spans="2:15">
      <c r="B2452" s="145">
        <v>2445</v>
      </c>
      <c r="C2452" s="147" t="s">
        <v>16426</v>
      </c>
      <c r="D2452" s="147" t="s">
        <v>16506</v>
      </c>
      <c r="E2452" s="147" t="s">
        <v>16507</v>
      </c>
      <c r="F2452" s="147" t="s">
        <v>11384</v>
      </c>
      <c r="G2452" s="145" t="s">
        <v>11385</v>
      </c>
      <c r="H2452" s="147" t="s">
        <v>11386</v>
      </c>
      <c r="I2452" s="145" t="s">
        <v>11539</v>
      </c>
      <c r="J2452" s="151">
        <v>44286</v>
      </c>
      <c r="K2452" s="151">
        <v>44276</v>
      </c>
      <c r="L2452" s="145" t="s">
        <v>11402</v>
      </c>
      <c r="M2452" s="145" t="s">
        <v>11428</v>
      </c>
      <c r="N2452" s="145" t="s">
        <v>11390</v>
      </c>
      <c r="O2452" s="151">
        <v>45230</v>
      </c>
    </row>
    <row r="2453" spans="2:15">
      <c r="B2453" s="145">
        <v>2446</v>
      </c>
      <c r="C2453" s="147" t="s">
        <v>16426</v>
      </c>
      <c r="D2453" s="147" t="s">
        <v>16508</v>
      </c>
      <c r="E2453" s="147" t="s">
        <v>16509</v>
      </c>
      <c r="F2453" s="147" t="s">
        <v>11384</v>
      </c>
      <c r="G2453" s="145" t="s">
        <v>11385</v>
      </c>
      <c r="H2453" s="147" t="s">
        <v>11386</v>
      </c>
      <c r="I2453" s="145" t="s">
        <v>11539</v>
      </c>
      <c r="J2453" s="151">
        <v>44300</v>
      </c>
      <c r="K2453" s="151">
        <v>44290</v>
      </c>
      <c r="L2453" s="145" t="s">
        <v>11402</v>
      </c>
      <c r="M2453" s="145" t="s">
        <v>11428</v>
      </c>
      <c r="N2453" s="145" t="s">
        <v>11390</v>
      </c>
      <c r="O2453" s="151">
        <v>45244</v>
      </c>
    </row>
    <row r="2454" spans="2:15">
      <c r="B2454" s="145">
        <v>2447</v>
      </c>
      <c r="C2454" s="147" t="s">
        <v>16426</v>
      </c>
      <c r="D2454" s="147" t="s">
        <v>16510</v>
      </c>
      <c r="E2454" s="147" t="s">
        <v>16511</v>
      </c>
      <c r="F2454" s="147" t="s">
        <v>11384</v>
      </c>
      <c r="G2454" s="145" t="s">
        <v>11385</v>
      </c>
      <c r="H2454" s="147" t="s">
        <v>11386</v>
      </c>
      <c r="I2454" s="145" t="s">
        <v>11393</v>
      </c>
      <c r="J2454" s="151">
        <v>44307</v>
      </c>
      <c r="K2454" s="151">
        <v>44307</v>
      </c>
      <c r="L2454" s="145" t="s">
        <v>11522</v>
      </c>
      <c r="M2454" s="145" t="s">
        <v>11428</v>
      </c>
      <c r="N2454" s="145" t="s">
        <v>11390</v>
      </c>
      <c r="O2454" s="146" t="s">
        <v>11390</v>
      </c>
    </row>
    <row r="2455" spans="2:15">
      <c r="B2455" s="145">
        <v>2448</v>
      </c>
      <c r="C2455" s="147" t="s">
        <v>16426</v>
      </c>
      <c r="D2455" s="147" t="s">
        <v>16512</v>
      </c>
      <c r="E2455" s="147" t="s">
        <v>16513</v>
      </c>
      <c r="F2455" s="147" t="s">
        <v>11384</v>
      </c>
      <c r="G2455" s="145" t="s">
        <v>11385</v>
      </c>
      <c r="H2455" s="147" t="s">
        <v>11386</v>
      </c>
      <c r="I2455" s="145" t="s">
        <v>11413</v>
      </c>
      <c r="J2455" s="151">
        <v>44316</v>
      </c>
      <c r="K2455" s="151">
        <v>44304</v>
      </c>
      <c r="L2455" s="145" t="s">
        <v>11394</v>
      </c>
      <c r="M2455" s="145" t="s">
        <v>11428</v>
      </c>
      <c r="N2455" s="145" t="s">
        <v>11390</v>
      </c>
      <c r="O2455" s="151">
        <v>45043</v>
      </c>
    </row>
    <row r="2456" spans="2:15">
      <c r="B2456" s="145">
        <v>2449</v>
      </c>
      <c r="C2456" s="147" t="s">
        <v>16426</v>
      </c>
      <c r="D2456" s="147" t="s">
        <v>16514</v>
      </c>
      <c r="E2456" s="147" t="s">
        <v>16515</v>
      </c>
      <c r="F2456" s="147" t="s">
        <v>11384</v>
      </c>
      <c r="G2456" s="145" t="s">
        <v>11385</v>
      </c>
      <c r="H2456" s="147" t="s">
        <v>11386</v>
      </c>
      <c r="I2456" s="145" t="s">
        <v>11539</v>
      </c>
      <c r="J2456" s="151">
        <v>44314</v>
      </c>
      <c r="K2456" s="151">
        <v>44304</v>
      </c>
      <c r="L2456" s="145" t="s">
        <v>11402</v>
      </c>
      <c r="M2456" s="145" t="s">
        <v>11428</v>
      </c>
      <c r="N2456" s="145" t="s">
        <v>11390</v>
      </c>
      <c r="O2456" s="151">
        <v>45258</v>
      </c>
    </row>
    <row r="2457" spans="2:15">
      <c r="B2457" s="145">
        <v>2450</v>
      </c>
      <c r="C2457" s="147" t="s">
        <v>16426</v>
      </c>
      <c r="D2457" s="147" t="s">
        <v>16516</v>
      </c>
      <c r="E2457" s="147" t="s">
        <v>16517</v>
      </c>
      <c r="F2457" s="147" t="s">
        <v>11384</v>
      </c>
      <c r="G2457" s="145" t="s">
        <v>11385</v>
      </c>
      <c r="H2457" s="147" t="s">
        <v>11386</v>
      </c>
      <c r="I2457" s="145" t="s">
        <v>11539</v>
      </c>
      <c r="J2457" s="151">
        <v>44323</v>
      </c>
      <c r="K2457" s="151">
        <v>44311</v>
      </c>
      <c r="L2457" s="145" t="s">
        <v>11402</v>
      </c>
      <c r="M2457" s="145" t="s">
        <v>11428</v>
      </c>
      <c r="N2457" s="145" t="s">
        <v>11390</v>
      </c>
      <c r="O2457" s="151">
        <v>45267</v>
      </c>
    </row>
    <row r="2458" spans="2:15">
      <c r="B2458" s="145">
        <v>2451</v>
      </c>
      <c r="C2458" s="147" t="s">
        <v>16426</v>
      </c>
      <c r="D2458" s="147" t="s">
        <v>16518</v>
      </c>
      <c r="E2458" s="147" t="s">
        <v>16519</v>
      </c>
      <c r="F2458" s="147" t="s">
        <v>11384</v>
      </c>
      <c r="G2458" s="145" t="s">
        <v>11385</v>
      </c>
      <c r="H2458" s="147" t="s">
        <v>11386</v>
      </c>
      <c r="I2458" s="145" t="s">
        <v>11539</v>
      </c>
      <c r="J2458" s="151">
        <v>44356</v>
      </c>
      <c r="K2458" s="151">
        <v>44339</v>
      </c>
      <c r="L2458" s="145" t="s">
        <v>11402</v>
      </c>
      <c r="M2458" s="145" t="s">
        <v>11428</v>
      </c>
      <c r="N2458" s="145" t="s">
        <v>11390</v>
      </c>
      <c r="O2458" s="151">
        <v>45300</v>
      </c>
    </row>
    <row r="2459" spans="2:15">
      <c r="B2459" s="145">
        <v>2452</v>
      </c>
      <c r="C2459" s="147" t="s">
        <v>16426</v>
      </c>
      <c r="D2459" s="147" t="s">
        <v>16520</v>
      </c>
      <c r="E2459" s="147" t="s">
        <v>16521</v>
      </c>
      <c r="F2459" s="147" t="s">
        <v>11384</v>
      </c>
      <c r="G2459" s="145" t="s">
        <v>11385</v>
      </c>
      <c r="H2459" s="147" t="s">
        <v>11386</v>
      </c>
      <c r="I2459" s="145" t="s">
        <v>11539</v>
      </c>
      <c r="J2459" s="151">
        <v>44364</v>
      </c>
      <c r="K2459" s="151">
        <v>44346</v>
      </c>
      <c r="L2459" s="145" t="s">
        <v>11402</v>
      </c>
      <c r="M2459" s="145" t="s">
        <v>11428</v>
      </c>
      <c r="N2459" s="145" t="s">
        <v>11390</v>
      </c>
      <c r="O2459" s="151">
        <v>45490</v>
      </c>
    </row>
    <row r="2460" spans="2:15">
      <c r="B2460" s="145">
        <v>2453</v>
      </c>
      <c r="C2460" s="147" t="s">
        <v>16426</v>
      </c>
      <c r="D2460" s="147" t="s">
        <v>16522</v>
      </c>
      <c r="E2460" s="147" t="s">
        <v>16523</v>
      </c>
      <c r="F2460" s="147" t="s">
        <v>11384</v>
      </c>
      <c r="G2460" s="145" t="s">
        <v>11385</v>
      </c>
      <c r="H2460" s="147" t="s">
        <v>11386</v>
      </c>
      <c r="I2460" s="145" t="s">
        <v>11405</v>
      </c>
      <c r="J2460" s="151">
        <v>44354</v>
      </c>
      <c r="K2460" s="151">
        <v>44353</v>
      </c>
      <c r="L2460" s="145" t="s">
        <v>11522</v>
      </c>
      <c r="M2460" s="145" t="s">
        <v>11428</v>
      </c>
      <c r="N2460" s="145" t="s">
        <v>11390</v>
      </c>
      <c r="O2460" s="146" t="s">
        <v>11390</v>
      </c>
    </row>
    <row r="2461" spans="2:15">
      <c r="B2461" s="145">
        <v>2454</v>
      </c>
      <c r="C2461" s="147" t="s">
        <v>16426</v>
      </c>
      <c r="D2461" s="147" t="s">
        <v>16524</v>
      </c>
      <c r="E2461" s="147" t="s">
        <v>16525</v>
      </c>
      <c r="F2461" s="147" t="s">
        <v>11384</v>
      </c>
      <c r="G2461" s="145" t="s">
        <v>11385</v>
      </c>
      <c r="H2461" s="147" t="s">
        <v>11386</v>
      </c>
      <c r="I2461" s="145" t="s">
        <v>11539</v>
      </c>
      <c r="J2461" s="151">
        <v>44371</v>
      </c>
      <c r="K2461" s="151">
        <v>44353</v>
      </c>
      <c r="L2461" s="145" t="s">
        <v>11402</v>
      </c>
      <c r="M2461" s="145" t="s">
        <v>11428</v>
      </c>
      <c r="N2461" s="145" t="s">
        <v>11390</v>
      </c>
      <c r="O2461" s="151">
        <v>45497</v>
      </c>
    </row>
    <row r="2462" spans="2:15">
      <c r="B2462" s="145">
        <v>2455</v>
      </c>
      <c r="C2462" s="147" t="s">
        <v>16426</v>
      </c>
      <c r="D2462" s="147" t="s">
        <v>16526</v>
      </c>
      <c r="E2462" s="147" t="s">
        <v>16527</v>
      </c>
      <c r="F2462" s="147" t="s">
        <v>11384</v>
      </c>
      <c r="G2462" s="145" t="s">
        <v>11385</v>
      </c>
      <c r="H2462" s="147" t="s">
        <v>11386</v>
      </c>
      <c r="I2462" s="145" t="s">
        <v>11539</v>
      </c>
      <c r="J2462" s="151">
        <v>44371</v>
      </c>
      <c r="K2462" s="151">
        <v>44353</v>
      </c>
      <c r="L2462" s="145" t="s">
        <v>11402</v>
      </c>
      <c r="M2462" s="145" t="s">
        <v>11428</v>
      </c>
      <c r="N2462" s="145" t="s">
        <v>11390</v>
      </c>
      <c r="O2462" s="151">
        <v>45315</v>
      </c>
    </row>
    <row r="2463" spans="2:15">
      <c r="B2463" s="145">
        <v>2456</v>
      </c>
      <c r="C2463" s="147" t="s">
        <v>16426</v>
      </c>
      <c r="D2463" s="147" t="s">
        <v>16528</v>
      </c>
      <c r="E2463" s="147" t="s">
        <v>16529</v>
      </c>
      <c r="F2463" s="147" t="s">
        <v>11384</v>
      </c>
      <c r="G2463" s="145" t="s">
        <v>11385</v>
      </c>
      <c r="H2463" s="147" t="s">
        <v>11386</v>
      </c>
      <c r="I2463" s="145" t="s">
        <v>11539</v>
      </c>
      <c r="J2463" s="151">
        <v>44377</v>
      </c>
      <c r="K2463" s="151">
        <v>44360</v>
      </c>
      <c r="L2463" s="145" t="s">
        <v>11402</v>
      </c>
      <c r="M2463" s="145" t="s">
        <v>11428</v>
      </c>
      <c r="N2463" s="145" t="s">
        <v>11390</v>
      </c>
      <c r="O2463" s="151">
        <v>45503</v>
      </c>
    </row>
    <row r="2464" spans="2:15">
      <c r="B2464" s="145">
        <v>2457</v>
      </c>
      <c r="C2464" s="147" t="s">
        <v>16426</v>
      </c>
      <c r="D2464" s="147" t="s">
        <v>16530</v>
      </c>
      <c r="E2464" s="147" t="s">
        <v>16531</v>
      </c>
      <c r="F2464" s="147" t="s">
        <v>11384</v>
      </c>
      <c r="G2464" s="145" t="s">
        <v>11385</v>
      </c>
      <c r="H2464" s="147" t="s">
        <v>11386</v>
      </c>
      <c r="I2464" s="145" t="s">
        <v>11539</v>
      </c>
      <c r="J2464" s="151">
        <v>44385</v>
      </c>
      <c r="K2464" s="151">
        <v>44367</v>
      </c>
      <c r="L2464" s="145" t="s">
        <v>11402</v>
      </c>
      <c r="M2464" s="145" t="s">
        <v>11428</v>
      </c>
      <c r="N2464" s="145" t="s">
        <v>11390</v>
      </c>
      <c r="O2464" s="151">
        <v>45512</v>
      </c>
    </row>
    <row r="2465" spans="2:15">
      <c r="B2465" s="145">
        <v>2458</v>
      </c>
      <c r="C2465" s="147" t="s">
        <v>16426</v>
      </c>
      <c r="D2465" s="147" t="s">
        <v>16532</v>
      </c>
      <c r="E2465" s="147" t="s">
        <v>16533</v>
      </c>
      <c r="F2465" s="147" t="s">
        <v>11384</v>
      </c>
      <c r="G2465" s="145" t="s">
        <v>11385</v>
      </c>
      <c r="H2465" s="147" t="s">
        <v>11386</v>
      </c>
      <c r="I2465" s="145" t="s">
        <v>11413</v>
      </c>
      <c r="J2465" s="151">
        <v>44474</v>
      </c>
      <c r="K2465" s="151">
        <v>44374</v>
      </c>
      <c r="L2465" s="145" t="s">
        <v>11522</v>
      </c>
      <c r="M2465" s="145" t="s">
        <v>11428</v>
      </c>
      <c r="N2465" s="145" t="s">
        <v>11390</v>
      </c>
      <c r="O2465" s="146" t="s">
        <v>11390</v>
      </c>
    </row>
    <row r="2466" spans="2:15">
      <c r="B2466" s="145">
        <v>2459</v>
      </c>
      <c r="C2466" s="147" t="s">
        <v>16426</v>
      </c>
      <c r="D2466" s="147" t="s">
        <v>16534</v>
      </c>
      <c r="E2466" s="147" t="s">
        <v>16535</v>
      </c>
      <c r="F2466" s="147" t="s">
        <v>11384</v>
      </c>
      <c r="G2466" s="145" t="s">
        <v>11385</v>
      </c>
      <c r="H2466" s="147" t="s">
        <v>11386</v>
      </c>
      <c r="I2466" s="145" t="s">
        <v>11539</v>
      </c>
      <c r="J2466" s="151">
        <v>44392</v>
      </c>
      <c r="K2466" s="151">
        <v>44374</v>
      </c>
      <c r="L2466" s="145" t="s">
        <v>11402</v>
      </c>
      <c r="M2466" s="145" t="s">
        <v>11428</v>
      </c>
      <c r="N2466" s="145" t="s">
        <v>11390</v>
      </c>
      <c r="O2466" s="151">
        <v>45337</v>
      </c>
    </row>
    <row r="2467" spans="2:15">
      <c r="B2467" s="145">
        <v>2460</v>
      </c>
      <c r="C2467" s="147" t="s">
        <v>16426</v>
      </c>
      <c r="D2467" s="147" t="s">
        <v>16536</v>
      </c>
      <c r="E2467" s="147" t="s">
        <v>16537</v>
      </c>
      <c r="F2467" s="147" t="s">
        <v>11384</v>
      </c>
      <c r="G2467" s="145" t="s">
        <v>11385</v>
      </c>
      <c r="H2467" s="147" t="s">
        <v>11386</v>
      </c>
      <c r="I2467" s="145" t="s">
        <v>11539</v>
      </c>
      <c r="J2467" s="151">
        <v>44399</v>
      </c>
      <c r="K2467" s="151">
        <v>44381</v>
      </c>
      <c r="L2467" s="145" t="s">
        <v>11402</v>
      </c>
      <c r="M2467" s="145" t="s">
        <v>11428</v>
      </c>
      <c r="N2467" s="145" t="s">
        <v>11390</v>
      </c>
      <c r="O2467" s="151">
        <v>45526</v>
      </c>
    </row>
    <row r="2468" spans="2:15">
      <c r="B2468" s="145">
        <v>2461</v>
      </c>
      <c r="C2468" s="147" t="s">
        <v>16426</v>
      </c>
      <c r="D2468" s="147" t="s">
        <v>16538</v>
      </c>
      <c r="E2468" s="147" t="s">
        <v>16539</v>
      </c>
      <c r="F2468" s="147" t="s">
        <v>11384</v>
      </c>
      <c r="G2468" s="145" t="s">
        <v>11385</v>
      </c>
      <c r="H2468" s="147" t="s">
        <v>11386</v>
      </c>
      <c r="I2468" s="145" t="s">
        <v>11539</v>
      </c>
      <c r="J2468" s="151">
        <v>44406</v>
      </c>
      <c r="K2468" s="151">
        <v>44388</v>
      </c>
      <c r="L2468" s="145" t="s">
        <v>11402</v>
      </c>
      <c r="M2468" s="145" t="s">
        <v>11428</v>
      </c>
      <c r="N2468" s="145" t="s">
        <v>11390</v>
      </c>
      <c r="O2468" s="151">
        <v>45533</v>
      </c>
    </row>
    <row r="2469" spans="2:15">
      <c r="B2469" s="145">
        <v>2462</v>
      </c>
      <c r="C2469" s="147" t="s">
        <v>16426</v>
      </c>
      <c r="D2469" s="147" t="s">
        <v>16540</v>
      </c>
      <c r="E2469" s="147" t="s">
        <v>16541</v>
      </c>
      <c r="F2469" s="147" t="s">
        <v>11384</v>
      </c>
      <c r="G2469" s="145" t="s">
        <v>11385</v>
      </c>
      <c r="H2469" s="147" t="s">
        <v>11386</v>
      </c>
      <c r="I2469" s="145" t="s">
        <v>11539</v>
      </c>
      <c r="J2469" s="151">
        <v>44406</v>
      </c>
      <c r="K2469" s="151">
        <v>44388</v>
      </c>
      <c r="L2469" s="145" t="s">
        <v>11402</v>
      </c>
      <c r="M2469" s="145" t="s">
        <v>11428</v>
      </c>
      <c r="N2469" s="145" t="s">
        <v>11390</v>
      </c>
      <c r="O2469" s="151">
        <v>45351</v>
      </c>
    </row>
    <row r="2470" spans="2:15">
      <c r="B2470" s="145">
        <v>2463</v>
      </c>
      <c r="C2470" s="147" t="s">
        <v>16426</v>
      </c>
      <c r="D2470" s="147" t="s">
        <v>16542</v>
      </c>
      <c r="E2470" s="147" t="s">
        <v>16543</v>
      </c>
      <c r="F2470" s="147" t="s">
        <v>11384</v>
      </c>
      <c r="G2470" s="145" t="s">
        <v>11385</v>
      </c>
      <c r="H2470" s="147" t="s">
        <v>11386</v>
      </c>
      <c r="I2470" s="145" t="s">
        <v>11539</v>
      </c>
      <c r="J2470" s="151">
        <v>44413</v>
      </c>
      <c r="K2470" s="151">
        <v>44395</v>
      </c>
      <c r="L2470" s="145" t="s">
        <v>11402</v>
      </c>
      <c r="M2470" s="145" t="s">
        <v>11428</v>
      </c>
      <c r="N2470" s="145" t="s">
        <v>11390</v>
      </c>
      <c r="O2470" s="151">
        <v>45540</v>
      </c>
    </row>
    <row r="2471" spans="2:15">
      <c r="B2471" s="145">
        <v>2464</v>
      </c>
      <c r="C2471" s="147" t="s">
        <v>16426</v>
      </c>
      <c r="D2471" s="147" t="s">
        <v>16544</v>
      </c>
      <c r="E2471" s="147" t="s">
        <v>16545</v>
      </c>
      <c r="F2471" s="147" t="s">
        <v>11384</v>
      </c>
      <c r="G2471" s="145" t="s">
        <v>11385</v>
      </c>
      <c r="H2471" s="147" t="s">
        <v>11386</v>
      </c>
      <c r="I2471" s="145" t="s">
        <v>11539</v>
      </c>
      <c r="J2471" s="151">
        <v>44420</v>
      </c>
      <c r="K2471" s="151">
        <v>44402</v>
      </c>
      <c r="L2471" s="145" t="s">
        <v>11402</v>
      </c>
      <c r="M2471" s="145" t="s">
        <v>11428</v>
      </c>
      <c r="N2471" s="145" t="s">
        <v>11390</v>
      </c>
      <c r="O2471" s="151">
        <v>45547</v>
      </c>
    </row>
    <row r="2472" spans="2:15">
      <c r="B2472" s="145">
        <v>2465</v>
      </c>
      <c r="C2472" s="147" t="s">
        <v>16426</v>
      </c>
      <c r="D2472" s="147" t="s">
        <v>16546</v>
      </c>
      <c r="E2472" s="147" t="s">
        <v>16547</v>
      </c>
      <c r="F2472" s="147" t="s">
        <v>11384</v>
      </c>
      <c r="G2472" s="145" t="s">
        <v>11385</v>
      </c>
      <c r="H2472" s="147" t="s">
        <v>11386</v>
      </c>
      <c r="I2472" s="145" t="s">
        <v>11539</v>
      </c>
      <c r="J2472" s="151">
        <v>44427</v>
      </c>
      <c r="K2472" s="151">
        <v>44409</v>
      </c>
      <c r="L2472" s="145" t="s">
        <v>11402</v>
      </c>
      <c r="M2472" s="145" t="s">
        <v>11428</v>
      </c>
      <c r="N2472" s="145" t="s">
        <v>11390</v>
      </c>
      <c r="O2472" s="151">
        <v>45554</v>
      </c>
    </row>
    <row r="2473" spans="2:15">
      <c r="B2473" s="145">
        <v>2466</v>
      </c>
      <c r="C2473" s="147" t="s">
        <v>16426</v>
      </c>
      <c r="D2473" s="147" t="s">
        <v>16548</v>
      </c>
      <c r="E2473" s="147" t="s">
        <v>16549</v>
      </c>
      <c r="F2473" s="147" t="s">
        <v>11384</v>
      </c>
      <c r="G2473" s="145" t="s">
        <v>11385</v>
      </c>
      <c r="H2473" s="147" t="s">
        <v>11386</v>
      </c>
      <c r="I2473" s="145" t="s">
        <v>11539</v>
      </c>
      <c r="J2473" s="151">
        <v>44434</v>
      </c>
      <c r="K2473" s="151">
        <v>44416</v>
      </c>
      <c r="L2473" s="145" t="s">
        <v>11402</v>
      </c>
      <c r="M2473" s="145" t="s">
        <v>11428</v>
      </c>
      <c r="N2473" s="145" t="s">
        <v>11390</v>
      </c>
      <c r="O2473" s="151">
        <v>45561</v>
      </c>
    </row>
    <row r="2474" spans="2:15">
      <c r="B2474" s="145">
        <v>2467</v>
      </c>
      <c r="C2474" s="147" t="s">
        <v>16426</v>
      </c>
      <c r="D2474" s="147" t="s">
        <v>16550</v>
      </c>
      <c r="E2474" s="147" t="s">
        <v>16551</v>
      </c>
      <c r="F2474" s="147" t="s">
        <v>11384</v>
      </c>
      <c r="G2474" s="145" t="s">
        <v>11385</v>
      </c>
      <c r="H2474" s="147" t="s">
        <v>11386</v>
      </c>
      <c r="I2474" s="145" t="s">
        <v>11539</v>
      </c>
      <c r="J2474" s="151">
        <v>44441</v>
      </c>
      <c r="K2474" s="151">
        <v>44424</v>
      </c>
      <c r="L2474" s="145" t="s">
        <v>11402</v>
      </c>
      <c r="M2474" s="145" t="s">
        <v>11428</v>
      </c>
      <c r="N2474" s="145" t="s">
        <v>11390</v>
      </c>
      <c r="O2474" s="151">
        <v>45567</v>
      </c>
    </row>
    <row r="2475" spans="2:15">
      <c r="B2475" s="145">
        <v>2468</v>
      </c>
      <c r="C2475" s="147" t="s">
        <v>16426</v>
      </c>
      <c r="D2475" s="147" t="s">
        <v>16552</v>
      </c>
      <c r="E2475" s="147" t="s">
        <v>16553</v>
      </c>
      <c r="F2475" s="147" t="s">
        <v>11384</v>
      </c>
      <c r="G2475" s="145" t="s">
        <v>11385</v>
      </c>
      <c r="H2475" s="147" t="s">
        <v>11386</v>
      </c>
      <c r="I2475" s="145" t="s">
        <v>11539</v>
      </c>
      <c r="J2475" s="151">
        <v>44448</v>
      </c>
      <c r="K2475" s="151">
        <v>44430</v>
      </c>
      <c r="L2475" s="145" t="s">
        <v>11402</v>
      </c>
      <c r="M2475" s="145" t="s">
        <v>11428</v>
      </c>
      <c r="N2475" s="145" t="s">
        <v>11390</v>
      </c>
      <c r="O2475" s="151">
        <v>45574</v>
      </c>
    </row>
    <row r="2476" spans="2:15">
      <c r="B2476" s="145">
        <v>2469</v>
      </c>
      <c r="C2476" s="147" t="s">
        <v>16426</v>
      </c>
      <c r="D2476" s="147" t="s">
        <v>16554</v>
      </c>
      <c r="E2476" s="147" t="s">
        <v>16555</v>
      </c>
      <c r="F2476" s="147" t="s">
        <v>11384</v>
      </c>
      <c r="G2476" s="145" t="s">
        <v>11385</v>
      </c>
      <c r="H2476" s="147" t="s">
        <v>11386</v>
      </c>
      <c r="I2476" s="145" t="s">
        <v>11539</v>
      </c>
      <c r="J2476" s="151">
        <v>44455</v>
      </c>
      <c r="K2476" s="151">
        <v>44437</v>
      </c>
      <c r="L2476" s="145" t="s">
        <v>11402</v>
      </c>
      <c r="M2476" s="145" t="s">
        <v>11428</v>
      </c>
      <c r="N2476" s="145" t="s">
        <v>11390</v>
      </c>
      <c r="O2476" s="151">
        <v>45581</v>
      </c>
    </row>
    <row r="2477" spans="2:15">
      <c r="B2477" s="145">
        <v>2470</v>
      </c>
      <c r="C2477" s="147" t="s">
        <v>16426</v>
      </c>
      <c r="D2477" s="147" t="s">
        <v>16556</v>
      </c>
      <c r="E2477" s="147" t="s">
        <v>16557</v>
      </c>
      <c r="F2477" s="147" t="s">
        <v>11384</v>
      </c>
      <c r="G2477" s="145" t="s">
        <v>11385</v>
      </c>
      <c r="H2477" s="147" t="s">
        <v>11386</v>
      </c>
      <c r="I2477" s="145" t="s">
        <v>11539</v>
      </c>
      <c r="J2477" s="151">
        <v>44455</v>
      </c>
      <c r="K2477" s="151">
        <v>44437</v>
      </c>
      <c r="L2477" s="145" t="s">
        <v>11402</v>
      </c>
      <c r="M2477" s="145" t="s">
        <v>11428</v>
      </c>
      <c r="N2477" s="145" t="s">
        <v>11390</v>
      </c>
      <c r="O2477" s="151">
        <v>45398</v>
      </c>
    </row>
    <row r="2478" spans="2:15">
      <c r="B2478" s="145">
        <v>2471</v>
      </c>
      <c r="C2478" s="147" t="s">
        <v>16426</v>
      </c>
      <c r="D2478" s="147" t="s">
        <v>16558</v>
      </c>
      <c r="E2478" s="147" t="s">
        <v>16559</v>
      </c>
      <c r="F2478" s="147" t="s">
        <v>11384</v>
      </c>
      <c r="G2478" s="145" t="s">
        <v>11385</v>
      </c>
      <c r="H2478" s="147" t="s">
        <v>11386</v>
      </c>
      <c r="I2478" s="145" t="s">
        <v>11539</v>
      </c>
      <c r="J2478" s="151">
        <v>44463</v>
      </c>
      <c r="K2478" s="151">
        <v>44444</v>
      </c>
      <c r="L2478" s="145" t="s">
        <v>11402</v>
      </c>
      <c r="M2478" s="145" t="s">
        <v>11428</v>
      </c>
      <c r="N2478" s="145" t="s">
        <v>11390</v>
      </c>
      <c r="O2478" s="151">
        <v>45589</v>
      </c>
    </row>
    <row r="2479" spans="2:15">
      <c r="B2479" s="145">
        <v>2472</v>
      </c>
      <c r="C2479" s="147" t="s">
        <v>16426</v>
      </c>
      <c r="D2479" s="147" t="s">
        <v>16560</v>
      </c>
      <c r="E2479" s="147" t="s">
        <v>16561</v>
      </c>
      <c r="F2479" s="147" t="s">
        <v>11384</v>
      </c>
      <c r="G2479" s="145" t="s">
        <v>11385</v>
      </c>
      <c r="H2479" s="147" t="s">
        <v>11386</v>
      </c>
      <c r="I2479" s="145" t="s">
        <v>11539</v>
      </c>
      <c r="J2479" s="151">
        <v>44474</v>
      </c>
      <c r="K2479" s="151">
        <v>44451</v>
      </c>
      <c r="L2479" s="145" t="s">
        <v>11402</v>
      </c>
      <c r="M2479" s="145" t="s">
        <v>11428</v>
      </c>
      <c r="N2479" s="145" t="s">
        <v>11390</v>
      </c>
      <c r="O2479" s="151">
        <v>45601</v>
      </c>
    </row>
    <row r="2480" spans="2:15">
      <c r="B2480" s="145">
        <v>2473</v>
      </c>
      <c r="C2480" s="147" t="s">
        <v>16426</v>
      </c>
      <c r="D2480" s="147" t="s">
        <v>16562</v>
      </c>
      <c r="E2480" s="147" t="s">
        <v>16563</v>
      </c>
      <c r="F2480" s="147" t="s">
        <v>11384</v>
      </c>
      <c r="G2480" s="145" t="s">
        <v>11385</v>
      </c>
      <c r="H2480" s="147" t="s">
        <v>11386</v>
      </c>
      <c r="I2480" s="145" t="s">
        <v>11539</v>
      </c>
      <c r="J2480" s="151">
        <v>44484</v>
      </c>
      <c r="K2480" s="151">
        <v>44458</v>
      </c>
      <c r="L2480" s="145" t="s">
        <v>11402</v>
      </c>
      <c r="M2480" s="145" t="s">
        <v>11428</v>
      </c>
      <c r="N2480" s="145" t="s">
        <v>11390</v>
      </c>
      <c r="O2480" s="151">
        <v>45611</v>
      </c>
    </row>
    <row r="2481" spans="2:15">
      <c r="B2481" s="145">
        <v>2474</v>
      </c>
      <c r="C2481" s="147" t="s">
        <v>16426</v>
      </c>
      <c r="D2481" s="147" t="s">
        <v>16564</v>
      </c>
      <c r="E2481" s="147" t="s">
        <v>16565</v>
      </c>
      <c r="F2481" s="147" t="s">
        <v>11384</v>
      </c>
      <c r="G2481" s="145" t="s">
        <v>11385</v>
      </c>
      <c r="H2481" s="147" t="s">
        <v>11386</v>
      </c>
      <c r="I2481" s="145" t="s">
        <v>11539</v>
      </c>
      <c r="J2481" s="151">
        <v>44491</v>
      </c>
      <c r="K2481" s="151">
        <v>44472</v>
      </c>
      <c r="L2481" s="145" t="s">
        <v>11402</v>
      </c>
      <c r="M2481" s="145" t="s">
        <v>11428</v>
      </c>
      <c r="N2481" s="145" t="s">
        <v>11390</v>
      </c>
      <c r="O2481" s="151">
        <v>45618</v>
      </c>
    </row>
    <row r="2482" spans="2:15">
      <c r="B2482" s="145">
        <v>2475</v>
      </c>
      <c r="C2482" s="147" t="s">
        <v>16426</v>
      </c>
      <c r="D2482" s="147" t="s">
        <v>16566</v>
      </c>
      <c r="E2482" s="147" t="s">
        <v>16567</v>
      </c>
      <c r="F2482" s="147" t="s">
        <v>11384</v>
      </c>
      <c r="G2482" s="145" t="s">
        <v>11385</v>
      </c>
      <c r="H2482" s="147" t="s">
        <v>11386</v>
      </c>
      <c r="I2482" s="145" t="s">
        <v>11539</v>
      </c>
      <c r="J2482" s="151">
        <v>44497</v>
      </c>
      <c r="K2482" s="151">
        <v>44479</v>
      </c>
      <c r="L2482" s="145" t="s">
        <v>11402</v>
      </c>
      <c r="M2482" s="145" t="s">
        <v>11428</v>
      </c>
      <c r="N2482" s="145" t="s">
        <v>11390</v>
      </c>
      <c r="O2482" s="151">
        <v>45624</v>
      </c>
    </row>
    <row r="2483" spans="2:15">
      <c r="B2483" s="145">
        <v>2476</v>
      </c>
      <c r="C2483" s="147" t="s">
        <v>16426</v>
      </c>
      <c r="D2483" s="147" t="s">
        <v>16568</v>
      </c>
      <c r="E2483" s="147" t="s">
        <v>16569</v>
      </c>
      <c r="F2483" s="147" t="s">
        <v>11384</v>
      </c>
      <c r="G2483" s="145" t="s">
        <v>11385</v>
      </c>
      <c r="H2483" s="147" t="s">
        <v>11386</v>
      </c>
      <c r="I2483" s="145" t="s">
        <v>11419</v>
      </c>
      <c r="J2483" s="151">
        <v>44508</v>
      </c>
      <c r="K2483" s="151">
        <v>44493</v>
      </c>
      <c r="L2483" s="147" t="s">
        <v>12087</v>
      </c>
      <c r="M2483" s="145" t="s">
        <v>11428</v>
      </c>
      <c r="N2483" s="145" t="s">
        <v>11390</v>
      </c>
      <c r="O2483" s="146" t="s">
        <v>11390</v>
      </c>
    </row>
    <row r="2484" spans="2:15">
      <c r="B2484" s="145">
        <v>2477</v>
      </c>
      <c r="C2484" s="147" t="s">
        <v>16426</v>
      </c>
      <c r="D2484" s="147" t="s">
        <v>16570</v>
      </c>
      <c r="E2484" s="147" t="s">
        <v>16571</v>
      </c>
      <c r="F2484" s="147" t="s">
        <v>11384</v>
      </c>
      <c r="G2484" s="145" t="s">
        <v>11385</v>
      </c>
      <c r="H2484" s="147" t="s">
        <v>11386</v>
      </c>
      <c r="I2484" s="145" t="s">
        <v>11419</v>
      </c>
      <c r="J2484" s="151">
        <v>44508</v>
      </c>
      <c r="K2484" s="151">
        <v>44493</v>
      </c>
      <c r="L2484" s="147" t="s">
        <v>12087</v>
      </c>
      <c r="M2484" s="145" t="s">
        <v>11428</v>
      </c>
      <c r="N2484" s="145" t="s">
        <v>11390</v>
      </c>
      <c r="O2484" s="146" t="s">
        <v>11390</v>
      </c>
    </row>
    <row r="2485" spans="2:15">
      <c r="B2485" s="145">
        <v>2478</v>
      </c>
      <c r="C2485" s="147" t="s">
        <v>16426</v>
      </c>
      <c r="D2485" s="147" t="s">
        <v>16572</v>
      </c>
      <c r="E2485" s="147" t="s">
        <v>16573</v>
      </c>
      <c r="F2485" s="147" t="s">
        <v>11384</v>
      </c>
      <c r="G2485" s="145" t="s">
        <v>11385</v>
      </c>
      <c r="H2485" s="147" t="s">
        <v>11386</v>
      </c>
      <c r="I2485" s="145" t="s">
        <v>11419</v>
      </c>
      <c r="J2485" s="151">
        <v>44508</v>
      </c>
      <c r="K2485" s="151">
        <v>44493</v>
      </c>
      <c r="L2485" s="147" t="s">
        <v>12087</v>
      </c>
      <c r="M2485" s="145" t="s">
        <v>11428</v>
      </c>
      <c r="N2485" s="145" t="s">
        <v>11390</v>
      </c>
      <c r="O2485" s="146" t="s">
        <v>11390</v>
      </c>
    </row>
    <row r="2486" spans="2:15">
      <c r="B2486" s="145">
        <v>2479</v>
      </c>
      <c r="C2486" s="147" t="s">
        <v>16426</v>
      </c>
      <c r="D2486" s="147" t="s">
        <v>16574</v>
      </c>
      <c r="E2486" s="147" t="s">
        <v>16575</v>
      </c>
      <c r="F2486" s="147" t="s">
        <v>11384</v>
      </c>
      <c r="G2486" s="145" t="s">
        <v>11385</v>
      </c>
      <c r="H2486" s="147" t="s">
        <v>11386</v>
      </c>
      <c r="I2486" s="145" t="s">
        <v>11419</v>
      </c>
      <c r="J2486" s="151">
        <v>44508</v>
      </c>
      <c r="K2486" s="151">
        <v>44493</v>
      </c>
      <c r="L2486" s="147" t="s">
        <v>12087</v>
      </c>
      <c r="M2486" s="145" t="s">
        <v>11428</v>
      </c>
      <c r="N2486" s="145" t="s">
        <v>11390</v>
      </c>
      <c r="O2486" s="146" t="s">
        <v>11390</v>
      </c>
    </row>
    <row r="2487" spans="2:15">
      <c r="B2487" s="145">
        <v>2480</v>
      </c>
      <c r="C2487" s="147" t="s">
        <v>16426</v>
      </c>
      <c r="D2487" s="147" t="s">
        <v>16576</v>
      </c>
      <c r="E2487" s="147" t="s">
        <v>16577</v>
      </c>
      <c r="F2487" s="147" t="s">
        <v>11384</v>
      </c>
      <c r="G2487" s="145" t="s">
        <v>11385</v>
      </c>
      <c r="H2487" s="147" t="s">
        <v>11386</v>
      </c>
      <c r="I2487" s="145" t="s">
        <v>11539</v>
      </c>
      <c r="J2487" s="151">
        <v>44504</v>
      </c>
      <c r="K2487" s="151">
        <v>44486</v>
      </c>
      <c r="L2487" s="145" t="s">
        <v>11402</v>
      </c>
      <c r="M2487" s="145" t="s">
        <v>11428</v>
      </c>
      <c r="N2487" s="145" t="s">
        <v>11390</v>
      </c>
      <c r="O2487" s="151">
        <v>45630</v>
      </c>
    </row>
    <row r="2488" spans="2:15">
      <c r="B2488" s="145">
        <v>2481</v>
      </c>
      <c r="C2488" s="147" t="s">
        <v>16426</v>
      </c>
      <c r="D2488" s="147" t="s">
        <v>16578</v>
      </c>
      <c r="E2488" s="147" t="s">
        <v>16579</v>
      </c>
      <c r="F2488" s="147" t="s">
        <v>11384</v>
      </c>
      <c r="G2488" s="145" t="s">
        <v>11385</v>
      </c>
      <c r="H2488" s="147" t="s">
        <v>11386</v>
      </c>
      <c r="I2488" s="145" t="s">
        <v>11539</v>
      </c>
      <c r="J2488" s="151">
        <v>44526</v>
      </c>
      <c r="K2488" s="151">
        <v>44507</v>
      </c>
      <c r="L2488" s="145" t="s">
        <v>11402</v>
      </c>
      <c r="M2488" s="145" t="s">
        <v>11428</v>
      </c>
      <c r="N2488" s="145" t="s">
        <v>11390</v>
      </c>
      <c r="O2488" s="151">
        <v>45652</v>
      </c>
    </row>
    <row r="2489" spans="2:15">
      <c r="B2489" s="145">
        <v>2482</v>
      </c>
      <c r="C2489" s="147" t="s">
        <v>16426</v>
      </c>
      <c r="D2489" s="147" t="s">
        <v>16580</v>
      </c>
      <c r="E2489" s="147" t="s">
        <v>16581</v>
      </c>
      <c r="F2489" s="147" t="s">
        <v>11384</v>
      </c>
      <c r="G2489" s="145" t="s">
        <v>11385</v>
      </c>
      <c r="H2489" s="147" t="s">
        <v>11386</v>
      </c>
      <c r="I2489" s="145" t="s">
        <v>11539</v>
      </c>
      <c r="J2489" s="151">
        <v>44526</v>
      </c>
      <c r="K2489" s="151">
        <v>44507</v>
      </c>
      <c r="L2489" s="145" t="s">
        <v>11402</v>
      </c>
      <c r="M2489" s="145" t="s">
        <v>11428</v>
      </c>
      <c r="N2489" s="145" t="s">
        <v>11390</v>
      </c>
      <c r="O2489" s="151">
        <v>45469</v>
      </c>
    </row>
    <row r="2490" spans="2:15">
      <c r="B2490" s="145">
        <v>2483</v>
      </c>
      <c r="C2490" s="147" t="s">
        <v>16426</v>
      </c>
      <c r="D2490" s="147" t="s">
        <v>16582</v>
      </c>
      <c r="E2490" s="147" t="s">
        <v>16583</v>
      </c>
      <c r="F2490" s="147" t="s">
        <v>11384</v>
      </c>
      <c r="G2490" s="145" t="s">
        <v>11385</v>
      </c>
      <c r="H2490" s="147" t="s">
        <v>11386</v>
      </c>
      <c r="I2490" s="145" t="s">
        <v>11539</v>
      </c>
      <c r="J2490" s="151">
        <v>44532</v>
      </c>
      <c r="K2490" s="151">
        <v>44514</v>
      </c>
      <c r="L2490" s="145" t="s">
        <v>11402</v>
      </c>
      <c r="M2490" s="145" t="s">
        <v>11428</v>
      </c>
      <c r="N2490" s="145" t="s">
        <v>11390</v>
      </c>
      <c r="O2490" s="151">
        <v>45659</v>
      </c>
    </row>
    <row r="2491" spans="2:15">
      <c r="B2491" s="145">
        <v>2484</v>
      </c>
      <c r="C2491" s="147" t="s">
        <v>16426</v>
      </c>
      <c r="D2491" s="147" t="s">
        <v>16584</v>
      </c>
      <c r="E2491" s="147" t="s">
        <v>16585</v>
      </c>
      <c r="F2491" s="147" t="s">
        <v>11384</v>
      </c>
      <c r="G2491" s="145" t="s">
        <v>11385</v>
      </c>
      <c r="H2491" s="147" t="s">
        <v>11386</v>
      </c>
      <c r="I2491" s="145" t="s">
        <v>11539</v>
      </c>
      <c r="J2491" s="151">
        <v>44539</v>
      </c>
      <c r="K2491" s="151">
        <v>44521</v>
      </c>
      <c r="L2491" s="145" t="s">
        <v>11402</v>
      </c>
      <c r="M2491" s="145" t="s">
        <v>11428</v>
      </c>
      <c r="N2491" s="145" t="s">
        <v>11390</v>
      </c>
      <c r="O2491" s="151">
        <v>45666</v>
      </c>
    </row>
    <row r="2492" spans="2:15">
      <c r="B2492" s="145">
        <v>2485</v>
      </c>
      <c r="C2492" s="147" t="s">
        <v>16426</v>
      </c>
      <c r="D2492" s="147" t="s">
        <v>16586</v>
      </c>
      <c r="E2492" s="147" t="s">
        <v>16587</v>
      </c>
      <c r="F2492" s="147" t="s">
        <v>11384</v>
      </c>
      <c r="G2492" s="145" t="s">
        <v>11385</v>
      </c>
      <c r="H2492" s="147" t="s">
        <v>11386</v>
      </c>
      <c r="I2492" s="145" t="s">
        <v>11539</v>
      </c>
      <c r="J2492" s="151">
        <v>44546</v>
      </c>
      <c r="K2492" s="151">
        <v>44528</v>
      </c>
      <c r="L2492" s="145" t="s">
        <v>11402</v>
      </c>
      <c r="M2492" s="145" t="s">
        <v>11428</v>
      </c>
      <c r="N2492" s="145" t="s">
        <v>11390</v>
      </c>
      <c r="O2492" s="151">
        <v>45673</v>
      </c>
    </row>
    <row r="2493" spans="2:15">
      <c r="B2493" s="145">
        <v>2486</v>
      </c>
      <c r="C2493" s="147" t="s">
        <v>16426</v>
      </c>
      <c r="D2493" s="147" t="s">
        <v>16588</v>
      </c>
      <c r="E2493" s="147" t="s">
        <v>16589</v>
      </c>
      <c r="F2493" s="147" t="s">
        <v>11384</v>
      </c>
      <c r="G2493" s="145" t="s">
        <v>11385</v>
      </c>
      <c r="H2493" s="147" t="s">
        <v>11386</v>
      </c>
      <c r="I2493" s="145" t="s">
        <v>11539</v>
      </c>
      <c r="J2493" s="151">
        <v>44553</v>
      </c>
      <c r="K2493" s="151">
        <v>44535</v>
      </c>
      <c r="L2493" s="145" t="s">
        <v>11402</v>
      </c>
      <c r="M2493" s="145" t="s">
        <v>11428</v>
      </c>
      <c r="N2493" s="145" t="s">
        <v>11390</v>
      </c>
      <c r="O2493" s="151">
        <v>45680</v>
      </c>
    </row>
    <row r="2494" spans="2:15">
      <c r="B2494" s="145">
        <v>2487</v>
      </c>
      <c r="C2494" s="147" t="s">
        <v>16426</v>
      </c>
      <c r="D2494" s="147" t="s">
        <v>16590</v>
      </c>
      <c r="E2494" s="147" t="s">
        <v>16591</v>
      </c>
      <c r="F2494" s="147" t="s">
        <v>11384</v>
      </c>
      <c r="G2494" s="145" t="s">
        <v>11385</v>
      </c>
      <c r="H2494" s="147" t="s">
        <v>11386</v>
      </c>
      <c r="I2494" s="145" t="s">
        <v>11539</v>
      </c>
      <c r="J2494" s="151">
        <v>44560</v>
      </c>
      <c r="K2494" s="151">
        <v>44542</v>
      </c>
      <c r="L2494" s="145" t="s">
        <v>11402</v>
      </c>
      <c r="M2494" s="145" t="s">
        <v>11428</v>
      </c>
      <c r="N2494" s="145" t="s">
        <v>11390</v>
      </c>
      <c r="O2494" s="151">
        <v>45687</v>
      </c>
    </row>
    <row r="2495" spans="2:15">
      <c r="B2495" s="145">
        <v>2488</v>
      </c>
      <c r="C2495" s="147" t="s">
        <v>16426</v>
      </c>
      <c r="D2495" s="147" t="s">
        <v>16592</v>
      </c>
      <c r="E2495" s="147" t="s">
        <v>16593</v>
      </c>
      <c r="F2495" s="147" t="s">
        <v>11384</v>
      </c>
      <c r="G2495" s="145" t="s">
        <v>11385</v>
      </c>
      <c r="H2495" s="147" t="s">
        <v>11386</v>
      </c>
      <c r="I2495" s="145" t="s">
        <v>11539</v>
      </c>
      <c r="J2495" s="151">
        <v>44567</v>
      </c>
      <c r="K2495" s="151">
        <v>44549</v>
      </c>
      <c r="L2495" s="145" t="s">
        <v>11402</v>
      </c>
      <c r="M2495" s="145" t="s">
        <v>11428</v>
      </c>
      <c r="N2495" s="145" t="s">
        <v>11390</v>
      </c>
      <c r="O2495" s="151">
        <v>45694</v>
      </c>
    </row>
    <row r="2496" spans="2:15">
      <c r="B2496" s="145">
        <v>2489</v>
      </c>
      <c r="C2496" s="147" t="s">
        <v>16426</v>
      </c>
      <c r="D2496" s="147" t="s">
        <v>16594</v>
      </c>
      <c r="E2496" s="147" t="s">
        <v>16595</v>
      </c>
      <c r="F2496" s="147" t="s">
        <v>11384</v>
      </c>
      <c r="G2496" s="145" t="s">
        <v>11385</v>
      </c>
      <c r="H2496" s="147" t="s">
        <v>11386</v>
      </c>
      <c r="I2496" s="145" t="s">
        <v>11539</v>
      </c>
      <c r="J2496" s="151">
        <v>44574</v>
      </c>
      <c r="K2496" s="151">
        <v>44556</v>
      </c>
      <c r="L2496" s="145" t="s">
        <v>11402</v>
      </c>
      <c r="M2496" s="145" t="s">
        <v>11428</v>
      </c>
      <c r="N2496" s="145" t="s">
        <v>11390</v>
      </c>
      <c r="O2496" s="151">
        <v>45701</v>
      </c>
    </row>
    <row r="2497" spans="2:15">
      <c r="B2497" s="145">
        <v>2490</v>
      </c>
      <c r="C2497" s="147" t="s">
        <v>16426</v>
      </c>
      <c r="D2497" s="147" t="s">
        <v>16596</v>
      </c>
      <c r="E2497" s="147" t="s">
        <v>16597</v>
      </c>
      <c r="F2497" s="147" t="s">
        <v>11384</v>
      </c>
      <c r="G2497" s="145" t="s">
        <v>11385</v>
      </c>
      <c r="H2497" s="147" t="s">
        <v>11386</v>
      </c>
      <c r="I2497" s="145" t="s">
        <v>11539</v>
      </c>
      <c r="J2497" s="146">
        <v>44581</v>
      </c>
      <c r="K2497" s="146">
        <v>44563</v>
      </c>
      <c r="L2497" s="145" t="s">
        <v>11402</v>
      </c>
      <c r="M2497" s="145" t="s">
        <v>11428</v>
      </c>
      <c r="N2497" s="145" t="s">
        <v>11390</v>
      </c>
      <c r="O2497" s="146">
        <v>45708</v>
      </c>
    </row>
    <row r="2498" spans="2:15">
      <c r="B2498" s="145">
        <v>2491</v>
      </c>
      <c r="C2498" s="147" t="s">
        <v>16426</v>
      </c>
      <c r="D2498" s="147" t="s">
        <v>16598</v>
      </c>
      <c r="E2498" s="147" t="s">
        <v>16599</v>
      </c>
      <c r="F2498" s="147" t="s">
        <v>11384</v>
      </c>
      <c r="G2498" s="145" t="s">
        <v>11385</v>
      </c>
      <c r="H2498" s="147" t="s">
        <v>11386</v>
      </c>
      <c r="I2498" s="145" t="s">
        <v>11539</v>
      </c>
      <c r="J2498" s="146">
        <v>44588</v>
      </c>
      <c r="K2498" s="146">
        <v>44570</v>
      </c>
      <c r="L2498" s="145" t="s">
        <v>11402</v>
      </c>
      <c r="M2498" s="145" t="s">
        <v>11428</v>
      </c>
      <c r="N2498" s="145" t="s">
        <v>11390</v>
      </c>
      <c r="O2498" s="146">
        <v>45715</v>
      </c>
    </row>
    <row r="2499" spans="2:15">
      <c r="B2499" s="145">
        <v>2492</v>
      </c>
      <c r="C2499" s="147" t="s">
        <v>16426</v>
      </c>
      <c r="D2499" s="147" t="s">
        <v>16600</v>
      </c>
      <c r="E2499" s="147" t="s">
        <v>16601</v>
      </c>
      <c r="F2499" s="147" t="s">
        <v>11384</v>
      </c>
      <c r="G2499" s="145" t="s">
        <v>11385</v>
      </c>
      <c r="H2499" s="147" t="s">
        <v>11386</v>
      </c>
      <c r="I2499" s="145" t="s">
        <v>11539</v>
      </c>
      <c r="J2499" s="146">
        <v>44595</v>
      </c>
      <c r="K2499" s="146">
        <v>44577</v>
      </c>
      <c r="L2499" s="145" t="s">
        <v>11402</v>
      </c>
      <c r="M2499" s="145" t="s">
        <v>11428</v>
      </c>
      <c r="N2499" s="145" t="s">
        <v>11390</v>
      </c>
      <c r="O2499" s="146">
        <v>45719</v>
      </c>
    </row>
    <row r="2500" spans="2:15">
      <c r="B2500" s="145">
        <v>2493</v>
      </c>
      <c r="C2500" s="147" t="s">
        <v>16426</v>
      </c>
      <c r="D2500" s="147" t="s">
        <v>16602</v>
      </c>
      <c r="E2500" s="147" t="s">
        <v>16603</v>
      </c>
      <c r="F2500" s="147" t="s">
        <v>11384</v>
      </c>
      <c r="G2500" s="145" t="s">
        <v>11385</v>
      </c>
      <c r="H2500" s="147" t="s">
        <v>11386</v>
      </c>
      <c r="I2500" s="145" t="s">
        <v>11539</v>
      </c>
      <c r="J2500" s="146">
        <v>44607</v>
      </c>
      <c r="K2500" s="146">
        <v>44584</v>
      </c>
      <c r="L2500" s="145" t="s">
        <v>11402</v>
      </c>
      <c r="M2500" s="145" t="s">
        <v>11428</v>
      </c>
      <c r="N2500" s="145" t="s">
        <v>11390</v>
      </c>
      <c r="O2500" s="146">
        <v>45731</v>
      </c>
    </row>
    <row r="2501" spans="2:15">
      <c r="B2501" s="145">
        <v>2494</v>
      </c>
      <c r="C2501" s="147" t="s">
        <v>16426</v>
      </c>
      <c r="D2501" s="147" t="s">
        <v>16604</v>
      </c>
      <c r="E2501" s="147" t="s">
        <v>16605</v>
      </c>
      <c r="F2501" s="147" t="s">
        <v>11384</v>
      </c>
      <c r="G2501" s="145" t="s">
        <v>11385</v>
      </c>
      <c r="H2501" s="147" t="s">
        <v>11386</v>
      </c>
      <c r="I2501" s="145" t="s">
        <v>11539</v>
      </c>
      <c r="J2501" s="146">
        <v>44616</v>
      </c>
      <c r="K2501" s="146">
        <v>44591</v>
      </c>
      <c r="L2501" s="145" t="s">
        <v>11402</v>
      </c>
      <c r="M2501" s="145" t="s">
        <v>11428</v>
      </c>
      <c r="N2501" s="145" t="s">
        <v>11390</v>
      </c>
      <c r="O2501" s="146">
        <v>45740</v>
      </c>
    </row>
    <row r="2502" spans="2:15">
      <c r="B2502" s="145">
        <v>2495</v>
      </c>
      <c r="C2502" s="147" t="s">
        <v>16426</v>
      </c>
      <c r="D2502" s="147" t="s">
        <v>16606</v>
      </c>
      <c r="E2502" s="147" t="s">
        <v>16607</v>
      </c>
      <c r="F2502" s="147" t="s">
        <v>11384</v>
      </c>
      <c r="G2502" s="145" t="s">
        <v>11385</v>
      </c>
      <c r="H2502" s="147" t="s">
        <v>11386</v>
      </c>
      <c r="I2502" s="145" t="s">
        <v>11393</v>
      </c>
      <c r="J2502" s="146">
        <v>44827</v>
      </c>
      <c r="K2502" s="146">
        <v>44808</v>
      </c>
      <c r="L2502" s="145" t="s">
        <v>11406</v>
      </c>
      <c r="M2502" s="145" t="s">
        <v>11428</v>
      </c>
      <c r="N2502" s="145" t="s">
        <v>11390</v>
      </c>
      <c r="O2502" s="146" t="s">
        <v>11390</v>
      </c>
    </row>
    <row r="2503" spans="2:15">
      <c r="B2503" s="145">
        <v>2496</v>
      </c>
      <c r="C2503" s="145" t="s">
        <v>16608</v>
      </c>
      <c r="D2503" s="145" t="s">
        <v>16609</v>
      </c>
      <c r="E2503" s="145" t="s">
        <v>16610</v>
      </c>
      <c r="F2503" s="145" t="s">
        <v>11384</v>
      </c>
      <c r="G2503" s="145" t="s">
        <v>11385</v>
      </c>
      <c r="H2503" s="145" t="s">
        <v>11401</v>
      </c>
      <c r="I2503" s="145" t="s">
        <v>11393</v>
      </c>
      <c r="J2503" s="169">
        <v>37292</v>
      </c>
      <c r="K2503" s="169">
        <v>39920</v>
      </c>
      <c r="L2503" s="145" t="s">
        <v>11402</v>
      </c>
      <c r="M2503" s="145" t="s">
        <v>11425</v>
      </c>
      <c r="N2503" s="145" t="s">
        <v>16611</v>
      </c>
      <c r="O2503" s="146" t="s">
        <v>11390</v>
      </c>
    </row>
    <row r="2504" spans="2:15">
      <c r="B2504" s="145">
        <v>2497</v>
      </c>
      <c r="C2504" s="145" t="s">
        <v>16608</v>
      </c>
      <c r="D2504" s="145" t="s">
        <v>16612</v>
      </c>
      <c r="E2504" s="145" t="s">
        <v>16613</v>
      </c>
      <c r="F2504" s="145" t="s">
        <v>11384</v>
      </c>
      <c r="G2504" s="145" t="s">
        <v>11385</v>
      </c>
      <c r="H2504" s="145" t="s">
        <v>11386</v>
      </c>
      <c r="I2504" s="145" t="s">
        <v>11393</v>
      </c>
      <c r="J2504" s="169">
        <v>38482</v>
      </c>
      <c r="K2504" s="169">
        <v>39920</v>
      </c>
      <c r="L2504" s="145" t="s">
        <v>11626</v>
      </c>
      <c r="M2504" s="145" t="s">
        <v>16614</v>
      </c>
      <c r="N2504" s="145" t="s">
        <v>11390</v>
      </c>
      <c r="O2504" s="146" t="s">
        <v>11390</v>
      </c>
    </row>
    <row r="2505" spans="2:15">
      <c r="B2505" s="145">
        <v>2498</v>
      </c>
      <c r="C2505" s="145" t="s">
        <v>16608</v>
      </c>
      <c r="D2505" s="145" t="s">
        <v>16615</v>
      </c>
      <c r="E2505" s="145" t="s">
        <v>16616</v>
      </c>
      <c r="F2505" s="145" t="s">
        <v>11384</v>
      </c>
      <c r="G2505" s="145" t="s">
        <v>11385</v>
      </c>
      <c r="H2505" s="145" t="s">
        <v>11386</v>
      </c>
      <c r="I2505" s="145" t="s">
        <v>11393</v>
      </c>
      <c r="J2505" s="169">
        <v>39084</v>
      </c>
      <c r="K2505" s="169">
        <v>39920</v>
      </c>
      <c r="L2505" s="145" t="s">
        <v>11388</v>
      </c>
      <c r="M2505" s="145" t="s">
        <v>16614</v>
      </c>
      <c r="N2505" s="145" t="s">
        <v>11390</v>
      </c>
      <c r="O2505" s="146" t="s">
        <v>11390</v>
      </c>
    </row>
    <row r="2506" spans="2:15">
      <c r="B2506" s="145">
        <v>2499</v>
      </c>
      <c r="C2506" s="145" t="s">
        <v>16608</v>
      </c>
      <c r="D2506" s="145" t="s">
        <v>16617</v>
      </c>
      <c r="E2506" s="145" t="s">
        <v>16618</v>
      </c>
      <c r="F2506" s="145" t="s">
        <v>11384</v>
      </c>
      <c r="G2506" s="145" t="s">
        <v>11385</v>
      </c>
      <c r="H2506" s="145" t="s">
        <v>11386</v>
      </c>
      <c r="I2506" s="145" t="s">
        <v>11393</v>
      </c>
      <c r="J2506" s="169">
        <v>39084</v>
      </c>
      <c r="K2506" s="169">
        <v>39920</v>
      </c>
      <c r="L2506" s="145" t="s">
        <v>11388</v>
      </c>
      <c r="M2506" s="145" t="s">
        <v>16614</v>
      </c>
      <c r="N2506" s="145" t="s">
        <v>11390</v>
      </c>
      <c r="O2506" s="146" t="s">
        <v>11390</v>
      </c>
    </row>
    <row r="2507" spans="2:15">
      <c r="B2507" s="145">
        <v>2500</v>
      </c>
      <c r="C2507" s="145" t="s">
        <v>16608</v>
      </c>
      <c r="D2507" s="145" t="s">
        <v>16619</v>
      </c>
      <c r="E2507" s="145" t="s">
        <v>16620</v>
      </c>
      <c r="F2507" s="145" t="s">
        <v>11384</v>
      </c>
      <c r="G2507" s="145" t="s">
        <v>11385</v>
      </c>
      <c r="H2507" s="145" t="s">
        <v>11386</v>
      </c>
      <c r="I2507" s="145" t="s">
        <v>11393</v>
      </c>
      <c r="J2507" s="169">
        <v>39330</v>
      </c>
      <c r="K2507" s="169">
        <v>39920</v>
      </c>
      <c r="L2507" s="145" t="s">
        <v>11394</v>
      </c>
      <c r="M2507" s="145" t="s">
        <v>16614</v>
      </c>
      <c r="N2507" s="145" t="s">
        <v>11390</v>
      </c>
      <c r="O2507" s="146" t="s">
        <v>11390</v>
      </c>
    </row>
    <row r="2508" spans="2:15">
      <c r="B2508" s="145">
        <v>2501</v>
      </c>
      <c r="C2508" s="145" t="s">
        <v>16608</v>
      </c>
      <c r="D2508" s="145" t="s">
        <v>16621</v>
      </c>
      <c r="E2508" s="145" t="s">
        <v>16622</v>
      </c>
      <c r="F2508" s="145" t="s">
        <v>11384</v>
      </c>
      <c r="G2508" s="145" t="s">
        <v>11385</v>
      </c>
      <c r="H2508" s="145" t="s">
        <v>11386</v>
      </c>
      <c r="I2508" s="145" t="s">
        <v>11393</v>
      </c>
      <c r="J2508" s="169">
        <v>39335</v>
      </c>
      <c r="K2508" s="169">
        <v>39920</v>
      </c>
      <c r="L2508" s="145" t="s">
        <v>11406</v>
      </c>
      <c r="M2508" s="145" t="s">
        <v>16614</v>
      </c>
      <c r="N2508" s="145" t="s">
        <v>11390</v>
      </c>
      <c r="O2508" s="146" t="s">
        <v>11390</v>
      </c>
    </row>
    <row r="2509" spans="2:15">
      <c r="B2509" s="145">
        <v>2502</v>
      </c>
      <c r="C2509" s="145" t="s">
        <v>16608</v>
      </c>
      <c r="D2509" s="145" t="s">
        <v>16623</v>
      </c>
      <c r="E2509" s="145" t="s">
        <v>16624</v>
      </c>
      <c r="F2509" s="145" t="s">
        <v>11384</v>
      </c>
      <c r="G2509" s="145" t="s">
        <v>11385</v>
      </c>
      <c r="H2509" s="145" t="s">
        <v>11386</v>
      </c>
      <c r="I2509" s="145" t="s">
        <v>11393</v>
      </c>
      <c r="J2509" s="169">
        <v>40378</v>
      </c>
      <c r="K2509" s="169">
        <v>40356</v>
      </c>
      <c r="L2509" s="145" t="s">
        <v>12649</v>
      </c>
      <c r="M2509" s="145" t="s">
        <v>16614</v>
      </c>
      <c r="N2509" s="145" t="s">
        <v>11390</v>
      </c>
      <c r="O2509" s="146" t="s">
        <v>11390</v>
      </c>
    </row>
    <row r="2510" spans="2:15">
      <c r="B2510" s="145">
        <v>2503</v>
      </c>
      <c r="C2510" s="145" t="s">
        <v>16608</v>
      </c>
      <c r="D2510" s="145" t="s">
        <v>16625</v>
      </c>
      <c r="E2510" s="145" t="s">
        <v>16626</v>
      </c>
      <c r="F2510" s="145" t="s">
        <v>11384</v>
      </c>
      <c r="G2510" s="145" t="s">
        <v>11385</v>
      </c>
      <c r="H2510" s="145" t="s">
        <v>11386</v>
      </c>
      <c r="I2510" s="145" t="s">
        <v>11393</v>
      </c>
      <c r="J2510" s="169">
        <v>40434</v>
      </c>
      <c r="K2510" s="169">
        <v>40419</v>
      </c>
      <c r="L2510" s="145" t="s">
        <v>11394</v>
      </c>
      <c r="M2510" s="145" t="s">
        <v>16614</v>
      </c>
      <c r="N2510" s="145" t="s">
        <v>11390</v>
      </c>
      <c r="O2510" s="146" t="s">
        <v>11390</v>
      </c>
    </row>
    <row r="2511" spans="2:15">
      <c r="B2511" s="145">
        <v>2504</v>
      </c>
      <c r="C2511" s="145" t="s">
        <v>16608</v>
      </c>
      <c r="D2511" s="145" t="s">
        <v>16627</v>
      </c>
      <c r="E2511" s="145" t="s">
        <v>16628</v>
      </c>
      <c r="F2511" s="145" t="s">
        <v>11384</v>
      </c>
      <c r="G2511" s="145" t="s">
        <v>11385</v>
      </c>
      <c r="H2511" s="145" t="s">
        <v>11386</v>
      </c>
      <c r="I2511" s="145" t="s">
        <v>11393</v>
      </c>
      <c r="J2511" s="169">
        <v>40703</v>
      </c>
      <c r="K2511" s="169">
        <v>40692</v>
      </c>
      <c r="L2511" s="145" t="s">
        <v>11394</v>
      </c>
      <c r="M2511" s="145" t="s">
        <v>16614</v>
      </c>
      <c r="N2511" s="145" t="s">
        <v>11390</v>
      </c>
      <c r="O2511" s="146" t="s">
        <v>11390</v>
      </c>
    </row>
    <row r="2512" spans="2:15">
      <c r="B2512" s="145">
        <v>2505</v>
      </c>
      <c r="C2512" s="145" t="s">
        <v>16608</v>
      </c>
      <c r="D2512" s="145" t="s">
        <v>16629</v>
      </c>
      <c r="E2512" s="145" t="s">
        <v>16630</v>
      </c>
      <c r="F2512" s="145" t="s">
        <v>11384</v>
      </c>
      <c r="G2512" s="145" t="s">
        <v>11385</v>
      </c>
      <c r="H2512" s="145" t="s">
        <v>11386</v>
      </c>
      <c r="I2512" s="145" t="s">
        <v>11393</v>
      </c>
      <c r="J2512" s="169">
        <v>42216</v>
      </c>
      <c r="K2512" s="169">
        <v>42216</v>
      </c>
      <c r="L2512" s="145" t="s">
        <v>11406</v>
      </c>
      <c r="M2512" s="145" t="s">
        <v>16614</v>
      </c>
      <c r="N2512" s="145" t="s">
        <v>11390</v>
      </c>
      <c r="O2512" s="146" t="s">
        <v>11390</v>
      </c>
    </row>
    <row r="2513" spans="2:15">
      <c r="B2513" s="145">
        <v>2506</v>
      </c>
      <c r="C2513" s="145" t="s">
        <v>16608</v>
      </c>
      <c r="D2513" s="145" t="s">
        <v>16631</v>
      </c>
      <c r="E2513" s="145" t="s">
        <v>16632</v>
      </c>
      <c r="F2513" s="145" t="s">
        <v>11384</v>
      </c>
      <c r="G2513" s="145" t="s">
        <v>11385</v>
      </c>
      <c r="H2513" s="145" t="s">
        <v>11386</v>
      </c>
      <c r="I2513" s="145" t="s">
        <v>11393</v>
      </c>
      <c r="J2513" s="169">
        <v>42470</v>
      </c>
      <c r="K2513" s="169">
        <v>42471</v>
      </c>
      <c r="L2513" s="145" t="s">
        <v>11388</v>
      </c>
      <c r="M2513" s="145" t="s">
        <v>16614</v>
      </c>
      <c r="N2513" s="145" t="s">
        <v>11390</v>
      </c>
      <c r="O2513" s="146" t="s">
        <v>11390</v>
      </c>
    </row>
    <row r="2514" spans="2:15">
      <c r="B2514" s="145">
        <v>2507</v>
      </c>
      <c r="C2514" s="145" t="s">
        <v>16608</v>
      </c>
      <c r="D2514" s="145" t="s">
        <v>16633</v>
      </c>
      <c r="E2514" s="145" t="s">
        <v>16634</v>
      </c>
      <c r="F2514" s="145" t="s">
        <v>11384</v>
      </c>
      <c r="G2514" s="145" t="s">
        <v>11385</v>
      </c>
      <c r="H2514" s="145" t="s">
        <v>11386</v>
      </c>
      <c r="I2514" s="145" t="s">
        <v>11393</v>
      </c>
      <c r="J2514" s="169">
        <v>42491</v>
      </c>
      <c r="K2514" s="169">
        <v>42492</v>
      </c>
      <c r="L2514" s="145" t="s">
        <v>11388</v>
      </c>
      <c r="M2514" s="145" t="s">
        <v>16614</v>
      </c>
      <c r="N2514" s="145" t="s">
        <v>11390</v>
      </c>
      <c r="O2514" s="146" t="s">
        <v>11390</v>
      </c>
    </row>
    <row r="2515" spans="2:15">
      <c r="B2515" s="145">
        <v>2508</v>
      </c>
      <c r="C2515" s="145" t="s">
        <v>16608</v>
      </c>
      <c r="D2515" s="145" t="s">
        <v>16635</v>
      </c>
      <c r="E2515" s="145" t="s">
        <v>16636</v>
      </c>
      <c r="F2515" s="145" t="s">
        <v>11384</v>
      </c>
      <c r="G2515" s="145" t="s">
        <v>11385</v>
      </c>
      <c r="H2515" s="145" t="s">
        <v>11386</v>
      </c>
      <c r="I2515" s="145" t="s">
        <v>11393</v>
      </c>
      <c r="J2515" s="169">
        <v>42964</v>
      </c>
      <c r="K2515" s="169">
        <v>42958</v>
      </c>
      <c r="L2515" s="145" t="s">
        <v>11388</v>
      </c>
      <c r="M2515" s="145" t="s">
        <v>16614</v>
      </c>
      <c r="N2515" s="145" t="s">
        <v>11390</v>
      </c>
      <c r="O2515" s="146" t="s">
        <v>11390</v>
      </c>
    </row>
    <row r="2516" spans="2:15">
      <c r="B2516" s="145">
        <v>2509</v>
      </c>
      <c r="C2516" s="145" t="s">
        <v>16608</v>
      </c>
      <c r="D2516" s="145" t="s">
        <v>16637</v>
      </c>
      <c r="E2516" s="145" t="s">
        <v>16638</v>
      </c>
      <c r="F2516" s="145" t="s">
        <v>11384</v>
      </c>
      <c r="G2516" s="145" t="s">
        <v>11385</v>
      </c>
      <c r="H2516" s="145" t="s">
        <v>11386</v>
      </c>
      <c r="I2516" s="145" t="s">
        <v>11393</v>
      </c>
      <c r="J2516" s="169">
        <v>43195</v>
      </c>
      <c r="K2516" s="169">
        <v>43195</v>
      </c>
      <c r="L2516" s="145" t="s">
        <v>11406</v>
      </c>
      <c r="M2516" s="145" t="s">
        <v>16614</v>
      </c>
      <c r="N2516" s="145" t="s">
        <v>11390</v>
      </c>
      <c r="O2516" s="146" t="s">
        <v>11390</v>
      </c>
    </row>
    <row r="2517" spans="2:15">
      <c r="B2517" s="145">
        <v>2510</v>
      </c>
      <c r="C2517" s="145" t="s">
        <v>16608</v>
      </c>
      <c r="D2517" s="145" t="s">
        <v>16639</v>
      </c>
      <c r="E2517" s="145" t="s">
        <v>16640</v>
      </c>
      <c r="F2517" s="145" t="s">
        <v>11384</v>
      </c>
      <c r="G2517" s="145" t="s">
        <v>11385</v>
      </c>
      <c r="H2517" s="145" t="s">
        <v>11386</v>
      </c>
      <c r="I2517" s="145" t="s">
        <v>11393</v>
      </c>
      <c r="J2517" s="169">
        <v>44088</v>
      </c>
      <c r="K2517" s="169">
        <v>44010</v>
      </c>
      <c r="L2517" s="145" t="s">
        <v>12649</v>
      </c>
      <c r="M2517" s="145" t="s">
        <v>16614</v>
      </c>
      <c r="N2517" s="145" t="s">
        <v>11390</v>
      </c>
      <c r="O2517" s="146" t="s">
        <v>11390</v>
      </c>
    </row>
    <row r="2518" spans="2:15">
      <c r="B2518" s="145">
        <v>2511</v>
      </c>
      <c r="C2518" s="145" t="s">
        <v>16641</v>
      </c>
      <c r="D2518" s="145" t="s">
        <v>16642</v>
      </c>
      <c r="E2518" s="145" t="s">
        <v>16643</v>
      </c>
      <c r="F2518" s="145" t="s">
        <v>11384</v>
      </c>
      <c r="G2518" s="145" t="s">
        <v>11418</v>
      </c>
      <c r="H2518" s="145" t="s">
        <v>11386</v>
      </c>
      <c r="I2518" s="145" t="s">
        <v>11440</v>
      </c>
      <c r="J2518" s="146">
        <v>41311</v>
      </c>
      <c r="K2518" s="146">
        <v>41333</v>
      </c>
      <c r="L2518" s="145" t="s">
        <v>11402</v>
      </c>
      <c r="M2518" s="145" t="s">
        <v>11389</v>
      </c>
      <c r="N2518" s="145" t="s">
        <v>11390</v>
      </c>
      <c r="O2518" s="146">
        <v>45694</v>
      </c>
    </row>
    <row r="2519" spans="2:15">
      <c r="B2519" s="145">
        <v>2512</v>
      </c>
      <c r="C2519" s="145" t="s">
        <v>16641</v>
      </c>
      <c r="D2519" s="145" t="s">
        <v>16644</v>
      </c>
      <c r="E2519" s="145" t="s">
        <v>16645</v>
      </c>
      <c r="F2519" s="145" t="s">
        <v>11384</v>
      </c>
      <c r="G2519" s="145" t="s">
        <v>11418</v>
      </c>
      <c r="H2519" s="145" t="s">
        <v>11386</v>
      </c>
      <c r="I2519" s="145" t="s">
        <v>11440</v>
      </c>
      <c r="J2519" s="146">
        <v>41820</v>
      </c>
      <c r="K2519" s="146">
        <v>41828</v>
      </c>
      <c r="L2519" s="145" t="s">
        <v>11388</v>
      </c>
      <c r="M2519" s="145" t="s">
        <v>11389</v>
      </c>
      <c r="N2519" s="145" t="s">
        <v>11390</v>
      </c>
      <c r="O2519" s="146">
        <v>45473</v>
      </c>
    </row>
    <row r="2520" spans="2:15">
      <c r="B2520" s="145">
        <v>2513</v>
      </c>
      <c r="C2520" s="145" t="s">
        <v>16641</v>
      </c>
      <c r="D2520" s="145" t="s">
        <v>16646</v>
      </c>
      <c r="E2520" s="145" t="s">
        <v>16647</v>
      </c>
      <c r="F2520" s="145" t="s">
        <v>11384</v>
      </c>
      <c r="G2520" s="145" t="s">
        <v>11418</v>
      </c>
      <c r="H2520" s="145" t="s">
        <v>11386</v>
      </c>
      <c r="I2520" s="145" t="s">
        <v>11440</v>
      </c>
      <c r="J2520" s="146">
        <v>41803</v>
      </c>
      <c r="K2520" s="146">
        <v>41828</v>
      </c>
      <c r="L2520" s="145" t="s">
        <v>11522</v>
      </c>
      <c r="M2520" s="145" t="s">
        <v>11389</v>
      </c>
      <c r="N2520" s="145" t="s">
        <v>11390</v>
      </c>
      <c r="O2520" s="146">
        <v>44907</v>
      </c>
    </row>
    <row r="2521" spans="2:15">
      <c r="B2521" s="145">
        <v>2514</v>
      </c>
      <c r="C2521" s="145" t="s">
        <v>16641</v>
      </c>
      <c r="D2521" s="145" t="s">
        <v>16648</v>
      </c>
      <c r="E2521" s="145" t="s">
        <v>16649</v>
      </c>
      <c r="F2521" s="145" t="s">
        <v>11384</v>
      </c>
      <c r="G2521" s="145" t="s">
        <v>11418</v>
      </c>
      <c r="H2521" s="145" t="s">
        <v>11386</v>
      </c>
      <c r="I2521" s="145" t="s">
        <v>11440</v>
      </c>
      <c r="J2521" s="146">
        <v>41803</v>
      </c>
      <c r="K2521" s="146">
        <v>41828</v>
      </c>
      <c r="L2521" s="145" t="s">
        <v>11522</v>
      </c>
      <c r="M2521" s="145" t="s">
        <v>11389</v>
      </c>
      <c r="N2521" s="145" t="s">
        <v>11390</v>
      </c>
      <c r="O2521" s="146">
        <v>44907</v>
      </c>
    </row>
    <row r="2522" spans="2:15">
      <c r="B2522" s="145">
        <v>2515</v>
      </c>
      <c r="C2522" s="145" t="s">
        <v>16641</v>
      </c>
      <c r="D2522" s="145" t="s">
        <v>16650</v>
      </c>
      <c r="E2522" s="145" t="s">
        <v>16651</v>
      </c>
      <c r="F2522" s="145" t="s">
        <v>11384</v>
      </c>
      <c r="G2522" s="145" t="s">
        <v>11418</v>
      </c>
      <c r="H2522" s="145" t="s">
        <v>11386</v>
      </c>
      <c r="I2522" s="145" t="s">
        <v>11440</v>
      </c>
      <c r="J2522" s="146">
        <v>41946</v>
      </c>
      <c r="K2522" s="146">
        <v>41964</v>
      </c>
      <c r="L2522" s="145" t="s">
        <v>11388</v>
      </c>
      <c r="M2522" s="145" t="s">
        <v>11389</v>
      </c>
      <c r="N2522" s="145" t="s">
        <v>11390</v>
      </c>
      <c r="O2522" s="146">
        <v>45963</v>
      </c>
    </row>
    <row r="2523" spans="2:15">
      <c r="B2523" s="145">
        <v>2516</v>
      </c>
      <c r="C2523" s="145" t="s">
        <v>16641</v>
      </c>
      <c r="D2523" s="145" t="s">
        <v>16652</v>
      </c>
      <c r="E2523" s="145" t="s">
        <v>16653</v>
      </c>
      <c r="F2523" s="145" t="s">
        <v>11384</v>
      </c>
      <c r="G2523" s="145" t="s">
        <v>11418</v>
      </c>
      <c r="H2523" s="145" t="s">
        <v>11386</v>
      </c>
      <c r="I2523" s="145" t="s">
        <v>11440</v>
      </c>
      <c r="J2523" s="146">
        <v>42139</v>
      </c>
      <c r="K2523" s="146">
        <v>42146</v>
      </c>
      <c r="L2523" s="145" t="s">
        <v>11402</v>
      </c>
      <c r="M2523" s="145" t="s">
        <v>11389</v>
      </c>
      <c r="N2523" s="145" t="s">
        <v>11390</v>
      </c>
      <c r="O2523" s="146">
        <v>45792</v>
      </c>
    </row>
    <row r="2524" spans="2:15">
      <c r="B2524" s="145">
        <v>2517</v>
      </c>
      <c r="C2524" s="145" t="s">
        <v>16641</v>
      </c>
      <c r="D2524" s="145" t="s">
        <v>16654</v>
      </c>
      <c r="E2524" s="145" t="s">
        <v>16655</v>
      </c>
      <c r="F2524" s="145" t="s">
        <v>11384</v>
      </c>
      <c r="G2524" s="145" t="s">
        <v>11418</v>
      </c>
      <c r="H2524" s="145" t="s">
        <v>11386</v>
      </c>
      <c r="I2524" s="145" t="s">
        <v>11440</v>
      </c>
      <c r="J2524" s="146">
        <v>42215</v>
      </c>
      <c r="K2524" s="146">
        <v>42223</v>
      </c>
      <c r="L2524" s="145" t="s">
        <v>12649</v>
      </c>
      <c r="M2524" s="145" t="s">
        <v>11389</v>
      </c>
      <c r="N2524" s="145" t="s">
        <v>11390</v>
      </c>
      <c r="O2524" s="146">
        <v>44895</v>
      </c>
    </row>
    <row r="2525" spans="2:15">
      <c r="B2525" s="145">
        <v>2518</v>
      </c>
      <c r="C2525" s="145" t="s">
        <v>16614</v>
      </c>
      <c r="D2525" s="145" t="s">
        <v>16656</v>
      </c>
      <c r="E2525" s="145" t="s">
        <v>16657</v>
      </c>
      <c r="F2525" s="145" t="s">
        <v>12043</v>
      </c>
      <c r="G2525" s="145" t="s">
        <v>11385</v>
      </c>
      <c r="H2525" s="145" t="s">
        <v>11386</v>
      </c>
      <c r="I2525" s="145" t="s">
        <v>11413</v>
      </c>
      <c r="J2525" s="169">
        <v>34505</v>
      </c>
      <c r="K2525" s="169" t="s">
        <v>12044</v>
      </c>
      <c r="L2525" s="147" t="s">
        <v>11433</v>
      </c>
      <c r="M2525" s="145" t="s">
        <v>11390</v>
      </c>
      <c r="N2525" s="145" t="s">
        <v>11390</v>
      </c>
      <c r="O2525" s="146" t="s">
        <v>11390</v>
      </c>
    </row>
    <row r="2526" spans="2:15">
      <c r="B2526" s="145">
        <v>2519</v>
      </c>
      <c r="C2526" s="145" t="s">
        <v>16614</v>
      </c>
      <c r="D2526" s="145" t="s">
        <v>16658</v>
      </c>
      <c r="E2526" s="145" t="s">
        <v>16659</v>
      </c>
      <c r="F2526" s="145" t="s">
        <v>12043</v>
      </c>
      <c r="G2526" s="145" t="s">
        <v>11385</v>
      </c>
      <c r="H2526" s="145" t="s">
        <v>11386</v>
      </c>
      <c r="I2526" s="145" t="s">
        <v>11405</v>
      </c>
      <c r="J2526" s="169">
        <v>34505</v>
      </c>
      <c r="K2526" s="169" t="s">
        <v>12044</v>
      </c>
      <c r="L2526" s="147" t="s">
        <v>11433</v>
      </c>
      <c r="M2526" s="145" t="s">
        <v>11390</v>
      </c>
      <c r="N2526" s="145" t="s">
        <v>11390</v>
      </c>
      <c r="O2526" s="146" t="s">
        <v>11390</v>
      </c>
    </row>
    <row r="2527" spans="2:15">
      <c r="B2527" s="145">
        <v>2520</v>
      </c>
      <c r="C2527" s="145" t="s">
        <v>16614</v>
      </c>
      <c r="D2527" s="145" t="s">
        <v>16660</v>
      </c>
      <c r="E2527" s="145" t="s">
        <v>16661</v>
      </c>
      <c r="F2527" s="145" t="s">
        <v>11384</v>
      </c>
      <c r="G2527" s="145" t="s">
        <v>11385</v>
      </c>
      <c r="H2527" s="145" t="s">
        <v>11386</v>
      </c>
      <c r="I2527" s="145" t="s">
        <v>11387</v>
      </c>
      <c r="J2527" s="169">
        <v>36276</v>
      </c>
      <c r="K2527" s="169">
        <v>39920</v>
      </c>
      <c r="L2527" s="145" t="s">
        <v>12649</v>
      </c>
      <c r="M2527" s="145" t="s">
        <v>11390</v>
      </c>
      <c r="N2527" s="145" t="s">
        <v>11390</v>
      </c>
      <c r="O2527" s="146" t="s">
        <v>11390</v>
      </c>
    </row>
    <row r="2528" spans="2:15">
      <c r="B2528" s="145">
        <v>2521</v>
      </c>
      <c r="C2528" s="145" t="s">
        <v>16614</v>
      </c>
      <c r="D2528" s="145" t="s">
        <v>16662</v>
      </c>
      <c r="E2528" s="145" t="s">
        <v>16663</v>
      </c>
      <c r="F2528" s="145" t="s">
        <v>11384</v>
      </c>
      <c r="G2528" s="145" t="s">
        <v>11385</v>
      </c>
      <c r="H2528" s="145" t="s">
        <v>11386</v>
      </c>
      <c r="I2528" s="145" t="s">
        <v>11393</v>
      </c>
      <c r="J2528" s="169">
        <v>36529</v>
      </c>
      <c r="K2528" s="169">
        <v>39920</v>
      </c>
      <c r="L2528" s="145" t="s">
        <v>11388</v>
      </c>
      <c r="M2528" s="145" t="s">
        <v>11390</v>
      </c>
      <c r="N2528" s="145" t="s">
        <v>11390</v>
      </c>
      <c r="O2528" s="146" t="s">
        <v>11390</v>
      </c>
    </row>
    <row r="2529" spans="2:15">
      <c r="B2529" s="145">
        <v>2522</v>
      </c>
      <c r="C2529" s="145" t="s">
        <v>16614</v>
      </c>
      <c r="D2529" s="145" t="s">
        <v>16664</v>
      </c>
      <c r="E2529" s="145" t="s">
        <v>16665</v>
      </c>
      <c r="F2529" s="145" t="s">
        <v>11384</v>
      </c>
      <c r="G2529" s="145" t="s">
        <v>11385</v>
      </c>
      <c r="H2529" s="145" t="s">
        <v>11386</v>
      </c>
      <c r="I2529" s="145" t="s">
        <v>11413</v>
      </c>
      <c r="J2529" s="169">
        <v>36612</v>
      </c>
      <c r="K2529" s="169">
        <v>39911</v>
      </c>
      <c r="L2529" s="147" t="s">
        <v>11433</v>
      </c>
      <c r="M2529" s="145" t="s">
        <v>11390</v>
      </c>
      <c r="N2529" s="145" t="s">
        <v>11390</v>
      </c>
      <c r="O2529" s="146" t="s">
        <v>11390</v>
      </c>
    </row>
    <row r="2530" spans="2:15">
      <c r="B2530" s="145">
        <v>2523</v>
      </c>
      <c r="C2530" s="145" t="s">
        <v>16614</v>
      </c>
      <c r="D2530" s="145" t="s">
        <v>16666</v>
      </c>
      <c r="E2530" s="145" t="s">
        <v>16667</v>
      </c>
      <c r="F2530" s="145" t="s">
        <v>12043</v>
      </c>
      <c r="G2530" s="145" t="s">
        <v>11385</v>
      </c>
      <c r="H2530" s="145" t="s">
        <v>11386</v>
      </c>
      <c r="I2530" s="145" t="s">
        <v>11405</v>
      </c>
      <c r="J2530" s="169">
        <v>36718</v>
      </c>
      <c r="K2530" s="169" t="s">
        <v>12044</v>
      </c>
      <c r="L2530" s="147" t="s">
        <v>11433</v>
      </c>
      <c r="M2530" s="145" t="s">
        <v>11390</v>
      </c>
      <c r="N2530" s="145" t="s">
        <v>11390</v>
      </c>
      <c r="O2530" s="146" t="s">
        <v>11390</v>
      </c>
    </row>
    <row r="2531" spans="2:15">
      <c r="B2531" s="145">
        <v>2524</v>
      </c>
      <c r="C2531" s="145" t="s">
        <v>16614</v>
      </c>
      <c r="D2531" s="145" t="s">
        <v>16668</v>
      </c>
      <c r="E2531" s="145" t="s">
        <v>16669</v>
      </c>
      <c r="F2531" s="145" t="s">
        <v>12043</v>
      </c>
      <c r="G2531" s="145" t="s">
        <v>11385</v>
      </c>
      <c r="H2531" s="145" t="s">
        <v>11386</v>
      </c>
      <c r="I2531" s="145" t="s">
        <v>11405</v>
      </c>
      <c r="J2531" s="169">
        <v>36718</v>
      </c>
      <c r="K2531" s="169" t="s">
        <v>12044</v>
      </c>
      <c r="L2531" s="147" t="s">
        <v>11433</v>
      </c>
      <c r="M2531" s="145" t="s">
        <v>11390</v>
      </c>
      <c r="N2531" s="145" t="s">
        <v>11390</v>
      </c>
      <c r="O2531" s="146" t="s">
        <v>11390</v>
      </c>
    </row>
    <row r="2532" spans="2:15">
      <c r="B2532" s="145">
        <v>2525</v>
      </c>
      <c r="C2532" s="145" t="s">
        <v>16614</v>
      </c>
      <c r="D2532" s="145" t="s">
        <v>16670</v>
      </c>
      <c r="E2532" s="145" t="s">
        <v>16671</v>
      </c>
      <c r="F2532" s="145" t="s">
        <v>11384</v>
      </c>
      <c r="G2532" s="145" t="s">
        <v>11385</v>
      </c>
      <c r="H2532" s="145" t="s">
        <v>11386</v>
      </c>
      <c r="I2532" s="145" t="s">
        <v>11413</v>
      </c>
      <c r="J2532" s="169">
        <v>36929</v>
      </c>
      <c r="K2532" s="169">
        <v>39920</v>
      </c>
      <c r="L2532" s="147" t="s">
        <v>11433</v>
      </c>
      <c r="M2532" s="145" t="s">
        <v>11390</v>
      </c>
      <c r="N2532" s="145" t="s">
        <v>11390</v>
      </c>
      <c r="O2532" s="146" t="s">
        <v>11390</v>
      </c>
    </row>
    <row r="2533" spans="2:15">
      <c r="B2533" s="145">
        <v>2526</v>
      </c>
      <c r="C2533" s="145" t="s">
        <v>16614</v>
      </c>
      <c r="D2533" s="145" t="s">
        <v>16672</v>
      </c>
      <c r="E2533" s="145" t="s">
        <v>16673</v>
      </c>
      <c r="F2533" s="145" t="s">
        <v>11384</v>
      </c>
      <c r="G2533" s="145" t="s">
        <v>11385</v>
      </c>
      <c r="H2533" s="145" t="s">
        <v>11386</v>
      </c>
      <c r="I2533" s="145" t="s">
        <v>11387</v>
      </c>
      <c r="J2533" s="169">
        <v>37088</v>
      </c>
      <c r="K2533" s="169">
        <v>39910</v>
      </c>
      <c r="L2533" s="145" t="s">
        <v>12649</v>
      </c>
      <c r="M2533" s="145" t="s">
        <v>11390</v>
      </c>
      <c r="N2533" s="145" t="s">
        <v>11390</v>
      </c>
      <c r="O2533" s="146" t="s">
        <v>11390</v>
      </c>
    </row>
    <row r="2534" spans="2:15">
      <c r="B2534" s="145">
        <v>2527</v>
      </c>
      <c r="C2534" s="145" t="s">
        <v>16614</v>
      </c>
      <c r="D2534" s="145" t="s">
        <v>16674</v>
      </c>
      <c r="E2534" s="145" t="s">
        <v>16675</v>
      </c>
      <c r="F2534" s="145" t="s">
        <v>11384</v>
      </c>
      <c r="G2534" s="145" t="s">
        <v>11385</v>
      </c>
      <c r="H2534" s="145" t="s">
        <v>11401</v>
      </c>
      <c r="I2534" s="145" t="s">
        <v>11393</v>
      </c>
      <c r="J2534" s="169">
        <v>37145</v>
      </c>
      <c r="K2534" s="169">
        <v>39920</v>
      </c>
      <c r="L2534" s="147" t="s">
        <v>12087</v>
      </c>
      <c r="M2534" s="145" t="s">
        <v>11425</v>
      </c>
      <c r="N2534" s="145" t="s">
        <v>16676</v>
      </c>
      <c r="O2534" s="146" t="s">
        <v>11390</v>
      </c>
    </row>
    <row r="2535" spans="2:15">
      <c r="B2535" s="145">
        <v>2528</v>
      </c>
      <c r="C2535" s="145" t="s">
        <v>16614</v>
      </c>
      <c r="D2535" s="145" t="s">
        <v>16677</v>
      </c>
      <c r="E2535" s="145" t="s">
        <v>16678</v>
      </c>
      <c r="F2535" s="145" t="s">
        <v>11384</v>
      </c>
      <c r="G2535" s="145" t="s">
        <v>11385</v>
      </c>
      <c r="H2535" s="145" t="s">
        <v>11386</v>
      </c>
      <c r="I2535" s="145" t="s">
        <v>11387</v>
      </c>
      <c r="J2535" s="169">
        <v>37272</v>
      </c>
      <c r="K2535" s="169">
        <v>39910</v>
      </c>
      <c r="L2535" s="147" t="s">
        <v>11433</v>
      </c>
      <c r="M2535" s="145" t="s">
        <v>11390</v>
      </c>
      <c r="N2535" s="145" t="s">
        <v>11390</v>
      </c>
      <c r="O2535" s="146" t="s">
        <v>11390</v>
      </c>
    </row>
    <row r="2536" spans="2:15">
      <c r="B2536" s="145">
        <v>2529</v>
      </c>
      <c r="C2536" s="145" t="s">
        <v>16614</v>
      </c>
      <c r="D2536" s="145" t="s">
        <v>16679</v>
      </c>
      <c r="E2536" s="145" t="s">
        <v>16680</v>
      </c>
      <c r="F2536" s="145" t="s">
        <v>11384</v>
      </c>
      <c r="G2536" s="145" t="s">
        <v>11385</v>
      </c>
      <c r="H2536" s="145" t="s">
        <v>11401</v>
      </c>
      <c r="I2536" s="145" t="s">
        <v>11405</v>
      </c>
      <c r="J2536" s="169">
        <v>37292</v>
      </c>
      <c r="K2536" s="169">
        <v>39923</v>
      </c>
      <c r="L2536" s="145" t="s">
        <v>11402</v>
      </c>
      <c r="M2536" s="145" t="s">
        <v>11425</v>
      </c>
      <c r="N2536" s="145" t="s">
        <v>16681</v>
      </c>
      <c r="O2536" s="146" t="s">
        <v>11390</v>
      </c>
    </row>
    <row r="2537" spans="2:15">
      <c r="B2537" s="145">
        <v>2530</v>
      </c>
      <c r="C2537" s="145" t="s">
        <v>16614</v>
      </c>
      <c r="D2537" s="145" t="s">
        <v>16682</v>
      </c>
      <c r="E2537" s="145" t="s">
        <v>16683</v>
      </c>
      <c r="F2537" s="145" t="s">
        <v>11384</v>
      </c>
      <c r="G2537" s="145" t="s">
        <v>11385</v>
      </c>
      <c r="H2537" s="145" t="s">
        <v>11386</v>
      </c>
      <c r="I2537" s="145" t="s">
        <v>11393</v>
      </c>
      <c r="J2537" s="169">
        <v>37540</v>
      </c>
      <c r="K2537" s="169">
        <v>39920</v>
      </c>
      <c r="L2537" s="147" t="s">
        <v>12077</v>
      </c>
      <c r="M2537" s="145" t="s">
        <v>13561</v>
      </c>
      <c r="N2537" s="145" t="s">
        <v>11390</v>
      </c>
      <c r="O2537" s="146" t="s">
        <v>11390</v>
      </c>
    </row>
    <row r="2538" spans="2:15">
      <c r="B2538" s="145">
        <v>2531</v>
      </c>
      <c r="C2538" s="145" t="s">
        <v>16614</v>
      </c>
      <c r="D2538" s="145" t="s">
        <v>16684</v>
      </c>
      <c r="E2538" s="145" t="s">
        <v>16685</v>
      </c>
      <c r="F2538" s="145" t="s">
        <v>11384</v>
      </c>
      <c r="G2538" s="145" t="s">
        <v>11385</v>
      </c>
      <c r="H2538" s="145" t="s">
        <v>11386</v>
      </c>
      <c r="I2538" s="145" t="s">
        <v>11405</v>
      </c>
      <c r="J2538" s="169">
        <v>37571</v>
      </c>
      <c r="K2538" s="169">
        <v>39920</v>
      </c>
      <c r="L2538" s="147" t="s">
        <v>11433</v>
      </c>
      <c r="M2538" s="145" t="s">
        <v>11390</v>
      </c>
      <c r="N2538" s="145" t="s">
        <v>11390</v>
      </c>
      <c r="O2538" s="146" t="s">
        <v>11390</v>
      </c>
    </row>
    <row r="2539" spans="2:15">
      <c r="B2539" s="145">
        <v>2532</v>
      </c>
      <c r="C2539" s="145" t="s">
        <v>16614</v>
      </c>
      <c r="D2539" s="145" t="s">
        <v>16686</v>
      </c>
      <c r="E2539" s="145" t="s">
        <v>16687</v>
      </c>
      <c r="F2539" s="145" t="s">
        <v>11384</v>
      </c>
      <c r="G2539" s="145" t="s">
        <v>11385</v>
      </c>
      <c r="H2539" s="145" t="s">
        <v>11386</v>
      </c>
      <c r="I2539" s="145" t="s">
        <v>11393</v>
      </c>
      <c r="J2539" s="169">
        <v>37571</v>
      </c>
      <c r="K2539" s="169">
        <v>39920</v>
      </c>
      <c r="L2539" s="147" t="s">
        <v>11433</v>
      </c>
      <c r="M2539" s="145" t="s">
        <v>11390</v>
      </c>
      <c r="N2539" s="145" t="s">
        <v>11390</v>
      </c>
      <c r="O2539" s="146" t="s">
        <v>11390</v>
      </c>
    </row>
    <row r="2540" spans="2:15">
      <c r="B2540" s="145">
        <v>2533</v>
      </c>
      <c r="C2540" s="145" t="s">
        <v>16614</v>
      </c>
      <c r="D2540" s="145" t="s">
        <v>16688</v>
      </c>
      <c r="E2540" s="145" t="s">
        <v>16689</v>
      </c>
      <c r="F2540" s="145" t="s">
        <v>11384</v>
      </c>
      <c r="G2540" s="145" t="s">
        <v>11385</v>
      </c>
      <c r="H2540" s="145" t="s">
        <v>11386</v>
      </c>
      <c r="I2540" s="145" t="s">
        <v>11422</v>
      </c>
      <c r="J2540" s="169">
        <v>37571</v>
      </c>
      <c r="K2540" s="169">
        <v>39920</v>
      </c>
      <c r="L2540" s="147" t="s">
        <v>11433</v>
      </c>
      <c r="M2540" s="145" t="s">
        <v>11390</v>
      </c>
      <c r="N2540" s="145" t="s">
        <v>11390</v>
      </c>
      <c r="O2540" s="146" t="s">
        <v>11390</v>
      </c>
    </row>
    <row r="2541" spans="2:15">
      <c r="B2541" s="145">
        <v>2534</v>
      </c>
      <c r="C2541" s="145" t="s">
        <v>16614</v>
      </c>
      <c r="D2541" s="145" t="s">
        <v>16690</v>
      </c>
      <c r="E2541" s="145" t="s">
        <v>16691</v>
      </c>
      <c r="F2541" s="145" t="s">
        <v>11384</v>
      </c>
      <c r="G2541" s="145" t="s">
        <v>11385</v>
      </c>
      <c r="H2541" s="145" t="s">
        <v>11386</v>
      </c>
      <c r="I2541" s="145" t="s">
        <v>11405</v>
      </c>
      <c r="J2541" s="169">
        <v>37571</v>
      </c>
      <c r="K2541" s="169">
        <v>39920</v>
      </c>
      <c r="L2541" s="147" t="s">
        <v>11433</v>
      </c>
      <c r="M2541" s="145" t="s">
        <v>11390</v>
      </c>
      <c r="N2541" s="145" t="s">
        <v>11390</v>
      </c>
      <c r="O2541" s="146" t="s">
        <v>11390</v>
      </c>
    </row>
    <row r="2542" spans="2:15">
      <c r="B2542" s="145">
        <v>2535</v>
      </c>
      <c r="C2542" s="145" t="s">
        <v>16614</v>
      </c>
      <c r="D2542" s="145" t="s">
        <v>16692</v>
      </c>
      <c r="E2542" s="145" t="s">
        <v>16693</v>
      </c>
      <c r="F2542" s="145" t="s">
        <v>11384</v>
      </c>
      <c r="G2542" s="145" t="s">
        <v>11385</v>
      </c>
      <c r="H2542" s="145" t="s">
        <v>11386</v>
      </c>
      <c r="I2542" s="145" t="s">
        <v>11393</v>
      </c>
      <c r="J2542" s="169">
        <v>37571</v>
      </c>
      <c r="K2542" s="169">
        <v>39920</v>
      </c>
      <c r="L2542" s="147" t="s">
        <v>11433</v>
      </c>
      <c r="M2542" s="145" t="s">
        <v>11390</v>
      </c>
      <c r="N2542" s="145" t="s">
        <v>11390</v>
      </c>
      <c r="O2542" s="146" t="s">
        <v>11390</v>
      </c>
    </row>
    <row r="2543" spans="2:15">
      <c r="B2543" s="145">
        <v>2536</v>
      </c>
      <c r="C2543" s="145" t="s">
        <v>16614</v>
      </c>
      <c r="D2543" s="145" t="s">
        <v>16694</v>
      </c>
      <c r="E2543" s="145" t="s">
        <v>16695</v>
      </c>
      <c r="F2543" s="145" t="s">
        <v>11384</v>
      </c>
      <c r="G2543" s="145" t="s">
        <v>11385</v>
      </c>
      <c r="H2543" s="145" t="s">
        <v>11386</v>
      </c>
      <c r="I2543" s="145" t="s">
        <v>11387</v>
      </c>
      <c r="J2543" s="169">
        <v>37592</v>
      </c>
      <c r="K2543" s="169">
        <v>39910</v>
      </c>
      <c r="L2543" s="145" t="s">
        <v>11388</v>
      </c>
      <c r="M2543" s="145" t="s">
        <v>11390</v>
      </c>
      <c r="N2543" s="145" t="s">
        <v>11390</v>
      </c>
      <c r="O2543" s="146" t="s">
        <v>11390</v>
      </c>
    </row>
    <row r="2544" spans="2:15">
      <c r="B2544" s="145">
        <v>2537</v>
      </c>
      <c r="C2544" s="145" t="s">
        <v>16614</v>
      </c>
      <c r="D2544" s="145" t="s">
        <v>16696</v>
      </c>
      <c r="E2544" s="145" t="s">
        <v>16697</v>
      </c>
      <c r="F2544" s="145" t="s">
        <v>11384</v>
      </c>
      <c r="G2544" s="145" t="s">
        <v>11385</v>
      </c>
      <c r="H2544" s="145" t="s">
        <v>11386</v>
      </c>
      <c r="I2544" s="145" t="s">
        <v>11413</v>
      </c>
      <c r="J2544" s="169">
        <v>37638</v>
      </c>
      <c r="K2544" s="169">
        <v>39920</v>
      </c>
      <c r="L2544" s="145" t="s">
        <v>11495</v>
      </c>
      <c r="M2544" s="145" t="s">
        <v>11390</v>
      </c>
      <c r="N2544" s="145" t="s">
        <v>11390</v>
      </c>
      <c r="O2544" s="146" t="s">
        <v>11390</v>
      </c>
    </row>
    <row r="2545" spans="2:15">
      <c r="B2545" s="145">
        <v>2538</v>
      </c>
      <c r="C2545" s="145" t="s">
        <v>16614</v>
      </c>
      <c r="D2545" s="145" t="s">
        <v>16698</v>
      </c>
      <c r="E2545" s="145" t="s">
        <v>16699</v>
      </c>
      <c r="F2545" s="145" t="s">
        <v>11384</v>
      </c>
      <c r="G2545" s="145" t="s">
        <v>11385</v>
      </c>
      <c r="H2545" s="145" t="s">
        <v>11386</v>
      </c>
      <c r="I2545" s="145" t="s">
        <v>11405</v>
      </c>
      <c r="J2545" s="169">
        <v>37638</v>
      </c>
      <c r="K2545" s="169">
        <v>39920</v>
      </c>
      <c r="L2545" s="145" t="s">
        <v>11495</v>
      </c>
      <c r="M2545" s="145" t="s">
        <v>11390</v>
      </c>
      <c r="N2545" s="145" t="s">
        <v>11390</v>
      </c>
      <c r="O2545" s="146" t="s">
        <v>11390</v>
      </c>
    </row>
    <row r="2546" spans="2:15">
      <c r="B2546" s="145">
        <v>2539</v>
      </c>
      <c r="C2546" s="145" t="s">
        <v>16614</v>
      </c>
      <c r="D2546" s="145" t="s">
        <v>16700</v>
      </c>
      <c r="E2546" s="145" t="s">
        <v>16701</v>
      </c>
      <c r="F2546" s="145" t="s">
        <v>11384</v>
      </c>
      <c r="G2546" s="145" t="s">
        <v>11385</v>
      </c>
      <c r="H2546" s="145" t="s">
        <v>11386</v>
      </c>
      <c r="I2546" s="145" t="s">
        <v>11387</v>
      </c>
      <c r="J2546" s="169">
        <v>37699</v>
      </c>
      <c r="K2546" s="169">
        <v>39910</v>
      </c>
      <c r="L2546" s="147" t="s">
        <v>12087</v>
      </c>
      <c r="M2546" s="145" t="s">
        <v>11390</v>
      </c>
      <c r="N2546" s="145" t="s">
        <v>11390</v>
      </c>
      <c r="O2546" s="146" t="s">
        <v>11390</v>
      </c>
    </row>
    <row r="2547" spans="2:15">
      <c r="B2547" s="145">
        <v>2540</v>
      </c>
      <c r="C2547" s="145" t="s">
        <v>16614</v>
      </c>
      <c r="D2547" s="145" t="s">
        <v>16702</v>
      </c>
      <c r="E2547" s="145" t="s">
        <v>16703</v>
      </c>
      <c r="F2547" s="145" t="s">
        <v>11384</v>
      </c>
      <c r="G2547" s="145" t="s">
        <v>11385</v>
      </c>
      <c r="H2547" s="145" t="s">
        <v>11386</v>
      </c>
      <c r="I2547" s="145" t="s">
        <v>11387</v>
      </c>
      <c r="J2547" s="169">
        <v>37719</v>
      </c>
      <c r="K2547" s="169">
        <v>39920</v>
      </c>
      <c r="L2547" s="145" t="s">
        <v>11522</v>
      </c>
      <c r="M2547" s="145" t="s">
        <v>11390</v>
      </c>
      <c r="N2547" s="145" t="s">
        <v>11390</v>
      </c>
      <c r="O2547" s="146" t="s">
        <v>11390</v>
      </c>
    </row>
    <row r="2548" spans="2:15">
      <c r="B2548" s="145">
        <v>2541</v>
      </c>
      <c r="C2548" s="145" t="s">
        <v>16614</v>
      </c>
      <c r="D2548" s="145" t="s">
        <v>16704</v>
      </c>
      <c r="E2548" s="145" t="s">
        <v>16705</v>
      </c>
      <c r="F2548" s="145" t="s">
        <v>11384</v>
      </c>
      <c r="G2548" s="145" t="s">
        <v>11385</v>
      </c>
      <c r="H2548" s="145" t="s">
        <v>11386</v>
      </c>
      <c r="I2548" s="145" t="s">
        <v>11393</v>
      </c>
      <c r="J2548" s="169">
        <v>37791</v>
      </c>
      <c r="K2548" s="169">
        <v>39920</v>
      </c>
      <c r="L2548" s="147" t="s">
        <v>12087</v>
      </c>
      <c r="M2548" s="145" t="s">
        <v>11390</v>
      </c>
      <c r="N2548" s="145" t="s">
        <v>11390</v>
      </c>
      <c r="O2548" s="146" t="s">
        <v>11390</v>
      </c>
    </row>
    <row r="2549" spans="2:15">
      <c r="B2549" s="145">
        <v>2542</v>
      </c>
      <c r="C2549" s="145" t="s">
        <v>16614</v>
      </c>
      <c r="D2549" s="145" t="s">
        <v>16706</v>
      </c>
      <c r="E2549" s="145" t="s">
        <v>16707</v>
      </c>
      <c r="F2549" s="145" t="s">
        <v>11384</v>
      </c>
      <c r="G2549" s="145" t="s">
        <v>11385</v>
      </c>
      <c r="H2549" s="145" t="s">
        <v>11386</v>
      </c>
      <c r="I2549" s="145" t="s">
        <v>11393</v>
      </c>
      <c r="J2549" s="169">
        <v>37888</v>
      </c>
      <c r="K2549" s="169">
        <v>39920</v>
      </c>
      <c r="L2549" s="145" t="s">
        <v>11388</v>
      </c>
      <c r="M2549" s="145" t="s">
        <v>11390</v>
      </c>
      <c r="N2549" s="145" t="s">
        <v>11390</v>
      </c>
      <c r="O2549" s="146" t="s">
        <v>11390</v>
      </c>
    </row>
    <row r="2550" spans="2:15">
      <c r="B2550" s="145">
        <v>2543</v>
      </c>
      <c r="C2550" s="145" t="s">
        <v>16614</v>
      </c>
      <c r="D2550" s="145" t="s">
        <v>16708</v>
      </c>
      <c r="E2550" s="145" t="s">
        <v>16709</v>
      </c>
      <c r="F2550" s="145" t="s">
        <v>11384</v>
      </c>
      <c r="G2550" s="145" t="s">
        <v>11385</v>
      </c>
      <c r="H2550" s="145" t="s">
        <v>11386</v>
      </c>
      <c r="I2550" s="145" t="s">
        <v>11393</v>
      </c>
      <c r="J2550" s="169">
        <v>37901</v>
      </c>
      <c r="K2550" s="169">
        <v>39920</v>
      </c>
      <c r="L2550" s="145" t="s">
        <v>11402</v>
      </c>
      <c r="M2550" s="145" t="s">
        <v>11390</v>
      </c>
      <c r="N2550" s="145" t="s">
        <v>11390</v>
      </c>
      <c r="O2550" s="146" t="s">
        <v>11390</v>
      </c>
    </row>
    <row r="2551" spans="2:15">
      <c r="B2551" s="145">
        <v>2544</v>
      </c>
      <c r="C2551" s="145" t="s">
        <v>16614</v>
      </c>
      <c r="D2551" s="145" t="s">
        <v>16710</v>
      </c>
      <c r="E2551" s="145" t="s">
        <v>16711</v>
      </c>
      <c r="F2551" s="145" t="s">
        <v>11384</v>
      </c>
      <c r="G2551" s="145" t="s">
        <v>11385</v>
      </c>
      <c r="H2551" s="145" t="s">
        <v>11386</v>
      </c>
      <c r="I2551" s="145" t="s">
        <v>11387</v>
      </c>
      <c r="J2551" s="169">
        <v>37942</v>
      </c>
      <c r="K2551" s="169">
        <v>39910</v>
      </c>
      <c r="L2551" s="145" t="s">
        <v>11394</v>
      </c>
      <c r="M2551" s="145" t="s">
        <v>11390</v>
      </c>
      <c r="N2551" s="145" t="s">
        <v>11390</v>
      </c>
      <c r="O2551" s="146" t="s">
        <v>11390</v>
      </c>
    </row>
    <row r="2552" spans="2:15">
      <c r="B2552" s="145">
        <v>2545</v>
      </c>
      <c r="C2552" s="145" t="s">
        <v>16614</v>
      </c>
      <c r="D2552" s="145" t="s">
        <v>16712</v>
      </c>
      <c r="E2552" s="145" t="s">
        <v>16713</v>
      </c>
      <c r="F2552" s="145" t="s">
        <v>11384</v>
      </c>
      <c r="G2552" s="145" t="s">
        <v>11385</v>
      </c>
      <c r="H2552" s="145" t="s">
        <v>11386</v>
      </c>
      <c r="I2552" s="145" t="s">
        <v>11387</v>
      </c>
      <c r="J2552" s="169">
        <v>37985</v>
      </c>
      <c r="K2552" s="169">
        <v>39910</v>
      </c>
      <c r="L2552" s="147" t="s">
        <v>12087</v>
      </c>
      <c r="M2552" s="145" t="s">
        <v>11390</v>
      </c>
      <c r="N2552" s="145" t="s">
        <v>11390</v>
      </c>
      <c r="O2552" s="146" t="s">
        <v>11390</v>
      </c>
    </row>
    <row r="2553" spans="2:15">
      <c r="B2553" s="145">
        <v>2546</v>
      </c>
      <c r="C2553" s="145" t="s">
        <v>16614</v>
      </c>
      <c r="D2553" s="145" t="s">
        <v>16714</v>
      </c>
      <c r="E2553" s="145" t="s">
        <v>16715</v>
      </c>
      <c r="F2553" s="145" t="s">
        <v>11384</v>
      </c>
      <c r="G2553" s="145" t="s">
        <v>11385</v>
      </c>
      <c r="H2553" s="145" t="s">
        <v>11386</v>
      </c>
      <c r="I2553" s="145" t="s">
        <v>11387</v>
      </c>
      <c r="J2553" s="169">
        <v>37985</v>
      </c>
      <c r="K2553" s="169">
        <v>39910</v>
      </c>
      <c r="L2553" s="145" t="s">
        <v>11522</v>
      </c>
      <c r="M2553" s="145" t="s">
        <v>11390</v>
      </c>
      <c r="N2553" s="145" t="s">
        <v>11390</v>
      </c>
      <c r="O2553" s="146" t="s">
        <v>11390</v>
      </c>
    </row>
    <row r="2554" spans="2:15">
      <c r="B2554" s="145">
        <v>2547</v>
      </c>
      <c r="C2554" s="145" t="s">
        <v>16614</v>
      </c>
      <c r="D2554" s="145" t="s">
        <v>16716</v>
      </c>
      <c r="E2554" s="145" t="s">
        <v>16717</v>
      </c>
      <c r="F2554" s="145" t="s">
        <v>11384</v>
      </c>
      <c r="G2554" s="145" t="s">
        <v>11385</v>
      </c>
      <c r="H2554" s="145" t="s">
        <v>11386</v>
      </c>
      <c r="I2554" s="145" t="s">
        <v>11413</v>
      </c>
      <c r="J2554" s="169">
        <v>38159</v>
      </c>
      <c r="K2554" s="169">
        <v>39920</v>
      </c>
      <c r="L2554" s="147" t="s">
        <v>11433</v>
      </c>
      <c r="M2554" s="145" t="s">
        <v>11390</v>
      </c>
      <c r="N2554" s="145" t="s">
        <v>11390</v>
      </c>
      <c r="O2554" s="146" t="s">
        <v>11390</v>
      </c>
    </row>
    <row r="2555" spans="2:15">
      <c r="B2555" s="145">
        <v>2548</v>
      </c>
      <c r="C2555" s="145" t="s">
        <v>16614</v>
      </c>
      <c r="D2555" s="145" t="s">
        <v>16718</v>
      </c>
      <c r="E2555" s="145" t="s">
        <v>16719</v>
      </c>
      <c r="F2555" s="145" t="s">
        <v>11384</v>
      </c>
      <c r="G2555" s="145" t="s">
        <v>11385</v>
      </c>
      <c r="H2555" s="145" t="s">
        <v>11386</v>
      </c>
      <c r="I2555" s="145" t="s">
        <v>11387</v>
      </c>
      <c r="J2555" s="169">
        <v>38188</v>
      </c>
      <c r="K2555" s="169">
        <v>39910</v>
      </c>
      <c r="L2555" s="145" t="s">
        <v>11394</v>
      </c>
      <c r="M2555" s="145" t="s">
        <v>11390</v>
      </c>
      <c r="N2555" s="145" t="s">
        <v>11390</v>
      </c>
      <c r="O2555" s="146" t="s">
        <v>11390</v>
      </c>
    </row>
    <row r="2556" spans="2:15">
      <c r="B2556" s="145">
        <v>2549</v>
      </c>
      <c r="C2556" s="145" t="s">
        <v>16614</v>
      </c>
      <c r="D2556" s="145" t="s">
        <v>16720</v>
      </c>
      <c r="E2556" s="145" t="s">
        <v>16721</v>
      </c>
      <c r="F2556" s="145" t="s">
        <v>11384</v>
      </c>
      <c r="G2556" s="145" t="s">
        <v>11385</v>
      </c>
      <c r="H2556" s="145" t="s">
        <v>11386</v>
      </c>
      <c r="I2556" s="145" t="s">
        <v>11413</v>
      </c>
      <c r="J2556" s="169">
        <v>38189</v>
      </c>
      <c r="K2556" s="169">
        <v>39920</v>
      </c>
      <c r="L2556" s="145" t="s">
        <v>11402</v>
      </c>
      <c r="M2556" s="145" t="s">
        <v>11390</v>
      </c>
      <c r="N2556" s="145" t="s">
        <v>11390</v>
      </c>
      <c r="O2556" s="146" t="s">
        <v>11390</v>
      </c>
    </row>
    <row r="2557" spans="2:15">
      <c r="B2557" s="145">
        <v>2550</v>
      </c>
      <c r="C2557" s="145" t="s">
        <v>16614</v>
      </c>
      <c r="D2557" s="145" t="s">
        <v>16722</v>
      </c>
      <c r="E2557" s="145" t="s">
        <v>16723</v>
      </c>
      <c r="F2557" s="145" t="s">
        <v>11384</v>
      </c>
      <c r="G2557" s="145" t="s">
        <v>11385</v>
      </c>
      <c r="H2557" s="145" t="s">
        <v>11386</v>
      </c>
      <c r="I2557" s="145" t="s">
        <v>11393</v>
      </c>
      <c r="J2557" s="169">
        <v>38191</v>
      </c>
      <c r="K2557" s="169">
        <v>39920</v>
      </c>
      <c r="L2557" s="145" t="s">
        <v>11394</v>
      </c>
      <c r="M2557" s="145" t="s">
        <v>11390</v>
      </c>
      <c r="N2557" s="145" t="s">
        <v>11390</v>
      </c>
      <c r="O2557" s="146" t="s">
        <v>11390</v>
      </c>
    </row>
    <row r="2558" spans="2:15">
      <c r="B2558" s="145">
        <v>2551</v>
      </c>
      <c r="C2558" s="145" t="s">
        <v>16614</v>
      </c>
      <c r="D2558" s="145" t="s">
        <v>16724</v>
      </c>
      <c r="E2558" s="145" t="s">
        <v>16725</v>
      </c>
      <c r="F2558" s="145" t="s">
        <v>11384</v>
      </c>
      <c r="G2558" s="145" t="s">
        <v>11385</v>
      </c>
      <c r="H2558" s="145" t="s">
        <v>11386</v>
      </c>
      <c r="I2558" s="145" t="s">
        <v>11405</v>
      </c>
      <c r="J2558" s="169">
        <v>38261</v>
      </c>
      <c r="K2558" s="169">
        <v>39920</v>
      </c>
      <c r="L2558" s="147" t="s">
        <v>11433</v>
      </c>
      <c r="M2558" s="145" t="s">
        <v>11390</v>
      </c>
      <c r="N2558" s="145" t="s">
        <v>11390</v>
      </c>
      <c r="O2558" s="146" t="s">
        <v>11390</v>
      </c>
    </row>
    <row r="2559" spans="2:15">
      <c r="B2559" s="145">
        <v>2552</v>
      </c>
      <c r="C2559" s="145" t="s">
        <v>16614</v>
      </c>
      <c r="D2559" s="145" t="s">
        <v>16726</v>
      </c>
      <c r="E2559" s="145" t="s">
        <v>16727</v>
      </c>
      <c r="F2559" s="145" t="s">
        <v>11384</v>
      </c>
      <c r="G2559" s="145" t="s">
        <v>11385</v>
      </c>
      <c r="H2559" s="145" t="s">
        <v>11386</v>
      </c>
      <c r="I2559" s="145" t="s">
        <v>11393</v>
      </c>
      <c r="J2559" s="169">
        <v>38322</v>
      </c>
      <c r="K2559" s="169">
        <v>39920</v>
      </c>
      <c r="L2559" s="147" t="s">
        <v>11433</v>
      </c>
      <c r="M2559" s="145" t="s">
        <v>11390</v>
      </c>
      <c r="N2559" s="145" t="s">
        <v>11390</v>
      </c>
      <c r="O2559" s="146" t="s">
        <v>11390</v>
      </c>
    </row>
    <row r="2560" spans="2:15">
      <c r="B2560" s="145">
        <v>2553</v>
      </c>
      <c r="C2560" s="145" t="s">
        <v>16614</v>
      </c>
      <c r="D2560" s="145" t="s">
        <v>16728</v>
      </c>
      <c r="E2560" s="145" t="s">
        <v>16729</v>
      </c>
      <c r="F2560" s="145" t="s">
        <v>12069</v>
      </c>
      <c r="G2560" s="145" t="s">
        <v>11418</v>
      </c>
      <c r="H2560" s="145" t="s">
        <v>11386</v>
      </c>
      <c r="I2560" s="145" t="s">
        <v>11419</v>
      </c>
      <c r="J2560" s="169">
        <v>38350</v>
      </c>
      <c r="K2560" s="169" t="s">
        <v>12044</v>
      </c>
      <c r="L2560" s="145" t="s">
        <v>11394</v>
      </c>
      <c r="M2560" s="145" t="s">
        <v>11390</v>
      </c>
      <c r="N2560" s="145" t="s">
        <v>11390</v>
      </c>
      <c r="O2560" s="146" t="s">
        <v>11390</v>
      </c>
    </row>
    <row r="2561" spans="2:15">
      <c r="B2561" s="145">
        <v>2554</v>
      </c>
      <c r="C2561" s="145" t="s">
        <v>16614</v>
      </c>
      <c r="D2561" s="145" t="s">
        <v>16730</v>
      </c>
      <c r="E2561" s="145" t="s">
        <v>16731</v>
      </c>
      <c r="F2561" s="145" t="s">
        <v>11384</v>
      </c>
      <c r="G2561" s="145" t="s">
        <v>11385</v>
      </c>
      <c r="H2561" s="145" t="s">
        <v>11386</v>
      </c>
      <c r="I2561" s="145" t="s">
        <v>11405</v>
      </c>
      <c r="J2561" s="169">
        <v>38370</v>
      </c>
      <c r="K2561" s="169">
        <v>39920</v>
      </c>
      <c r="L2561" s="145" t="s">
        <v>11626</v>
      </c>
      <c r="M2561" s="145" t="s">
        <v>11390</v>
      </c>
      <c r="N2561" s="145" t="s">
        <v>11390</v>
      </c>
      <c r="O2561" s="146" t="s">
        <v>11390</v>
      </c>
    </row>
    <row r="2562" spans="2:15">
      <c r="B2562" s="145">
        <v>2555</v>
      </c>
      <c r="C2562" s="145" t="s">
        <v>16614</v>
      </c>
      <c r="D2562" s="145" t="s">
        <v>16732</v>
      </c>
      <c r="E2562" s="145" t="s">
        <v>16733</v>
      </c>
      <c r="F2562" s="145" t="s">
        <v>11384</v>
      </c>
      <c r="G2562" s="145" t="s">
        <v>11385</v>
      </c>
      <c r="H2562" s="145" t="s">
        <v>11386</v>
      </c>
      <c r="I2562" s="145" t="s">
        <v>11413</v>
      </c>
      <c r="J2562" s="169">
        <v>38468</v>
      </c>
      <c r="K2562" s="169">
        <v>39912</v>
      </c>
      <c r="L2562" s="147" t="s">
        <v>12077</v>
      </c>
      <c r="M2562" s="145" t="s">
        <v>11390</v>
      </c>
      <c r="N2562" s="145" t="s">
        <v>11390</v>
      </c>
      <c r="O2562" s="146" t="s">
        <v>11390</v>
      </c>
    </row>
    <row r="2563" spans="2:15">
      <c r="B2563" s="145">
        <v>2556</v>
      </c>
      <c r="C2563" s="145" t="s">
        <v>16614</v>
      </c>
      <c r="D2563" s="145" t="s">
        <v>16734</v>
      </c>
      <c r="E2563" s="145" t="s">
        <v>16735</v>
      </c>
      <c r="F2563" s="145" t="s">
        <v>11384</v>
      </c>
      <c r="G2563" s="145" t="s">
        <v>11385</v>
      </c>
      <c r="H2563" s="145" t="s">
        <v>11386</v>
      </c>
      <c r="I2563" s="145" t="s">
        <v>11440</v>
      </c>
      <c r="J2563" s="169">
        <v>38616</v>
      </c>
      <c r="K2563" s="169">
        <v>39920</v>
      </c>
      <c r="L2563" s="145" t="s">
        <v>11402</v>
      </c>
      <c r="M2563" s="145" t="s">
        <v>11390</v>
      </c>
      <c r="N2563" s="145" t="s">
        <v>11390</v>
      </c>
      <c r="O2563" s="146" t="s">
        <v>11390</v>
      </c>
    </row>
    <row r="2564" spans="2:15">
      <c r="B2564" s="145">
        <v>2557</v>
      </c>
      <c r="C2564" s="145" t="s">
        <v>16614</v>
      </c>
      <c r="D2564" s="145" t="s">
        <v>16736</v>
      </c>
      <c r="E2564" s="145" t="s">
        <v>16737</v>
      </c>
      <c r="F2564" s="145" t="s">
        <v>11384</v>
      </c>
      <c r="G2564" s="145" t="s">
        <v>11385</v>
      </c>
      <c r="H2564" s="145" t="s">
        <v>11386</v>
      </c>
      <c r="I2564" s="145" t="s">
        <v>11405</v>
      </c>
      <c r="J2564" s="169">
        <v>38657</v>
      </c>
      <c r="K2564" s="169">
        <v>39920</v>
      </c>
      <c r="L2564" s="145" t="s">
        <v>11626</v>
      </c>
      <c r="M2564" s="145" t="s">
        <v>11390</v>
      </c>
      <c r="N2564" s="145" t="s">
        <v>11390</v>
      </c>
      <c r="O2564" s="146" t="s">
        <v>11390</v>
      </c>
    </row>
    <row r="2565" spans="2:15">
      <c r="B2565" s="145">
        <v>2558</v>
      </c>
      <c r="C2565" s="145" t="s">
        <v>16614</v>
      </c>
      <c r="D2565" s="145" t="s">
        <v>16738</v>
      </c>
      <c r="E2565" s="145" t="s">
        <v>16739</v>
      </c>
      <c r="F2565" s="145" t="s">
        <v>11384</v>
      </c>
      <c r="G2565" s="145" t="s">
        <v>11385</v>
      </c>
      <c r="H2565" s="145" t="s">
        <v>11386</v>
      </c>
      <c r="I2565" s="145" t="s">
        <v>11413</v>
      </c>
      <c r="J2565" s="169">
        <v>38716</v>
      </c>
      <c r="K2565" s="169">
        <v>39920</v>
      </c>
      <c r="L2565" s="145" t="s">
        <v>11388</v>
      </c>
      <c r="M2565" s="145" t="s">
        <v>11390</v>
      </c>
      <c r="N2565" s="145" t="s">
        <v>11390</v>
      </c>
      <c r="O2565" s="146" t="s">
        <v>11390</v>
      </c>
    </row>
    <row r="2566" spans="2:15">
      <c r="B2566" s="145">
        <v>2559</v>
      </c>
      <c r="C2566" s="145" t="s">
        <v>16614</v>
      </c>
      <c r="D2566" s="145" t="s">
        <v>16740</v>
      </c>
      <c r="E2566" s="145" t="s">
        <v>16741</v>
      </c>
      <c r="F2566" s="145" t="s">
        <v>11384</v>
      </c>
      <c r="G2566" s="145" t="s">
        <v>11385</v>
      </c>
      <c r="H2566" s="145" t="s">
        <v>11386</v>
      </c>
      <c r="I2566" s="145" t="s">
        <v>11393</v>
      </c>
      <c r="J2566" s="169">
        <v>38716</v>
      </c>
      <c r="K2566" s="169">
        <v>39920</v>
      </c>
      <c r="L2566" s="145" t="s">
        <v>11388</v>
      </c>
      <c r="M2566" s="145" t="s">
        <v>11390</v>
      </c>
      <c r="N2566" s="145" t="s">
        <v>11390</v>
      </c>
      <c r="O2566" s="146" t="s">
        <v>11390</v>
      </c>
    </row>
    <row r="2567" spans="2:15">
      <c r="B2567" s="145">
        <v>2560</v>
      </c>
      <c r="C2567" s="145" t="s">
        <v>16614</v>
      </c>
      <c r="D2567" s="145" t="s">
        <v>16742</v>
      </c>
      <c r="E2567" s="145" t="s">
        <v>16743</v>
      </c>
      <c r="F2567" s="145" t="s">
        <v>11384</v>
      </c>
      <c r="G2567" s="145" t="s">
        <v>11385</v>
      </c>
      <c r="H2567" s="145" t="s">
        <v>11386</v>
      </c>
      <c r="I2567" s="145" t="s">
        <v>11413</v>
      </c>
      <c r="J2567" s="169">
        <v>38716</v>
      </c>
      <c r="K2567" s="169">
        <v>39934</v>
      </c>
      <c r="L2567" s="145" t="s">
        <v>11388</v>
      </c>
      <c r="M2567" s="145" t="s">
        <v>11390</v>
      </c>
      <c r="N2567" s="145" t="s">
        <v>11390</v>
      </c>
      <c r="O2567" s="146" t="s">
        <v>11390</v>
      </c>
    </row>
    <row r="2568" spans="2:15">
      <c r="B2568" s="145">
        <v>2561</v>
      </c>
      <c r="C2568" s="145" t="s">
        <v>16614</v>
      </c>
      <c r="D2568" s="145" t="s">
        <v>16744</v>
      </c>
      <c r="E2568" s="145" t="s">
        <v>16745</v>
      </c>
      <c r="F2568" s="145" t="s">
        <v>11384</v>
      </c>
      <c r="G2568" s="145" t="s">
        <v>11385</v>
      </c>
      <c r="H2568" s="145" t="s">
        <v>11386</v>
      </c>
      <c r="I2568" s="145" t="s">
        <v>11393</v>
      </c>
      <c r="J2568" s="169">
        <v>38716</v>
      </c>
      <c r="K2568" s="169">
        <v>39935</v>
      </c>
      <c r="L2568" s="145" t="s">
        <v>11388</v>
      </c>
      <c r="M2568" s="145" t="s">
        <v>11390</v>
      </c>
      <c r="N2568" s="145" t="s">
        <v>11390</v>
      </c>
      <c r="O2568" s="146" t="s">
        <v>11390</v>
      </c>
    </row>
    <row r="2569" spans="2:15">
      <c r="B2569" s="145">
        <v>2562</v>
      </c>
      <c r="C2569" s="145" t="s">
        <v>16614</v>
      </c>
      <c r="D2569" s="145" t="s">
        <v>16746</v>
      </c>
      <c r="E2569" s="145" t="s">
        <v>16747</v>
      </c>
      <c r="F2569" s="145" t="s">
        <v>11384</v>
      </c>
      <c r="G2569" s="145" t="s">
        <v>11385</v>
      </c>
      <c r="H2569" s="145" t="s">
        <v>11386</v>
      </c>
      <c r="I2569" s="145" t="s">
        <v>11393</v>
      </c>
      <c r="J2569" s="169">
        <v>38716</v>
      </c>
      <c r="K2569" s="169">
        <v>39935</v>
      </c>
      <c r="L2569" s="145" t="s">
        <v>11388</v>
      </c>
      <c r="M2569" s="145" t="s">
        <v>11390</v>
      </c>
      <c r="N2569" s="145" t="s">
        <v>11390</v>
      </c>
      <c r="O2569" s="146" t="s">
        <v>11390</v>
      </c>
    </row>
    <row r="2570" spans="2:15">
      <c r="B2570" s="145">
        <v>2563</v>
      </c>
      <c r="C2570" s="145" t="s">
        <v>16614</v>
      </c>
      <c r="D2570" s="145" t="s">
        <v>16748</v>
      </c>
      <c r="E2570" s="145" t="s">
        <v>16749</v>
      </c>
      <c r="F2570" s="145" t="s">
        <v>11384</v>
      </c>
      <c r="G2570" s="145" t="s">
        <v>11385</v>
      </c>
      <c r="H2570" s="145" t="s">
        <v>11386</v>
      </c>
      <c r="I2570" s="145" t="s">
        <v>11405</v>
      </c>
      <c r="J2570" s="169">
        <v>38719</v>
      </c>
      <c r="K2570" s="169">
        <v>39920</v>
      </c>
      <c r="L2570" s="145" t="s">
        <v>11388</v>
      </c>
      <c r="M2570" s="145" t="s">
        <v>11390</v>
      </c>
      <c r="N2570" s="145" t="s">
        <v>11390</v>
      </c>
      <c r="O2570" s="146" t="s">
        <v>11390</v>
      </c>
    </row>
    <row r="2571" spans="2:15">
      <c r="B2571" s="145">
        <v>2564</v>
      </c>
      <c r="C2571" s="145" t="s">
        <v>16614</v>
      </c>
      <c r="D2571" s="145" t="s">
        <v>16750</v>
      </c>
      <c r="E2571" s="145" t="s">
        <v>16751</v>
      </c>
      <c r="F2571" s="145" t="s">
        <v>11384</v>
      </c>
      <c r="G2571" s="145" t="s">
        <v>11385</v>
      </c>
      <c r="H2571" s="145" t="s">
        <v>11386</v>
      </c>
      <c r="I2571" s="145" t="s">
        <v>11405</v>
      </c>
      <c r="J2571" s="169">
        <v>38719</v>
      </c>
      <c r="K2571" s="169">
        <v>39920</v>
      </c>
      <c r="L2571" s="145" t="s">
        <v>11388</v>
      </c>
      <c r="M2571" s="145" t="s">
        <v>11390</v>
      </c>
      <c r="N2571" s="145" t="s">
        <v>11390</v>
      </c>
      <c r="O2571" s="146" t="s">
        <v>11390</v>
      </c>
    </row>
    <row r="2572" spans="2:15">
      <c r="B2572" s="145">
        <v>2565</v>
      </c>
      <c r="C2572" s="145" t="s">
        <v>16614</v>
      </c>
      <c r="D2572" s="145" t="s">
        <v>16752</v>
      </c>
      <c r="E2572" s="145" t="s">
        <v>16753</v>
      </c>
      <c r="F2572" s="145" t="s">
        <v>11384</v>
      </c>
      <c r="G2572" s="145" t="s">
        <v>11385</v>
      </c>
      <c r="H2572" s="145" t="s">
        <v>11386</v>
      </c>
      <c r="I2572" s="145" t="s">
        <v>11405</v>
      </c>
      <c r="J2572" s="169">
        <v>38719</v>
      </c>
      <c r="K2572" s="169">
        <v>39920</v>
      </c>
      <c r="L2572" s="145" t="s">
        <v>11388</v>
      </c>
      <c r="M2572" s="145" t="s">
        <v>11390</v>
      </c>
      <c r="N2572" s="145" t="s">
        <v>11390</v>
      </c>
      <c r="O2572" s="146" t="s">
        <v>11390</v>
      </c>
    </row>
    <row r="2573" spans="2:15">
      <c r="B2573" s="145">
        <v>2566</v>
      </c>
      <c r="C2573" s="145" t="s">
        <v>16614</v>
      </c>
      <c r="D2573" s="145" t="s">
        <v>16754</v>
      </c>
      <c r="E2573" s="145" t="s">
        <v>16755</v>
      </c>
      <c r="F2573" s="145" t="s">
        <v>11384</v>
      </c>
      <c r="G2573" s="145" t="s">
        <v>11385</v>
      </c>
      <c r="H2573" s="145" t="s">
        <v>11386</v>
      </c>
      <c r="I2573" s="145" t="s">
        <v>11393</v>
      </c>
      <c r="J2573" s="169">
        <v>38719</v>
      </c>
      <c r="K2573" s="169">
        <v>39934</v>
      </c>
      <c r="L2573" s="145" t="s">
        <v>11388</v>
      </c>
      <c r="M2573" s="145" t="s">
        <v>11390</v>
      </c>
      <c r="N2573" s="145" t="s">
        <v>11390</v>
      </c>
      <c r="O2573" s="146" t="s">
        <v>11390</v>
      </c>
    </row>
    <row r="2574" spans="2:15">
      <c r="B2574" s="145">
        <v>2567</v>
      </c>
      <c r="C2574" s="145" t="s">
        <v>16614</v>
      </c>
      <c r="D2574" s="145" t="s">
        <v>16756</v>
      </c>
      <c r="E2574" s="145" t="s">
        <v>16757</v>
      </c>
      <c r="F2574" s="145" t="s">
        <v>11384</v>
      </c>
      <c r="G2574" s="145" t="s">
        <v>11385</v>
      </c>
      <c r="H2574" s="145" t="s">
        <v>11386</v>
      </c>
      <c r="I2574" s="145" t="s">
        <v>11405</v>
      </c>
      <c r="J2574" s="169">
        <v>38719</v>
      </c>
      <c r="K2574" s="169">
        <v>39934</v>
      </c>
      <c r="L2574" s="145" t="s">
        <v>11388</v>
      </c>
      <c r="M2574" s="145" t="s">
        <v>11390</v>
      </c>
      <c r="N2574" s="145" t="s">
        <v>11390</v>
      </c>
      <c r="O2574" s="146" t="s">
        <v>11390</v>
      </c>
    </row>
    <row r="2575" spans="2:15">
      <c r="B2575" s="145">
        <v>2568</v>
      </c>
      <c r="C2575" s="145" t="s">
        <v>16614</v>
      </c>
      <c r="D2575" s="145" t="s">
        <v>16758</v>
      </c>
      <c r="E2575" s="145" t="s">
        <v>16759</v>
      </c>
      <c r="F2575" s="145" t="s">
        <v>11384</v>
      </c>
      <c r="G2575" s="145" t="s">
        <v>11385</v>
      </c>
      <c r="H2575" s="145" t="s">
        <v>11386</v>
      </c>
      <c r="I2575" s="145" t="s">
        <v>11413</v>
      </c>
      <c r="J2575" s="169">
        <v>38720</v>
      </c>
      <c r="K2575" s="169">
        <v>39920</v>
      </c>
      <c r="L2575" s="145" t="s">
        <v>11388</v>
      </c>
      <c r="M2575" s="145" t="s">
        <v>11390</v>
      </c>
      <c r="N2575" s="145" t="s">
        <v>11390</v>
      </c>
      <c r="O2575" s="146" t="s">
        <v>11390</v>
      </c>
    </row>
    <row r="2576" spans="2:15">
      <c r="B2576" s="145">
        <v>2569</v>
      </c>
      <c r="C2576" s="145" t="s">
        <v>16614</v>
      </c>
      <c r="D2576" s="145" t="s">
        <v>16760</v>
      </c>
      <c r="E2576" s="145" t="s">
        <v>16761</v>
      </c>
      <c r="F2576" s="145" t="s">
        <v>11384</v>
      </c>
      <c r="G2576" s="145" t="s">
        <v>11385</v>
      </c>
      <c r="H2576" s="145" t="s">
        <v>11386</v>
      </c>
      <c r="I2576" s="145" t="s">
        <v>11405</v>
      </c>
      <c r="J2576" s="169">
        <v>38720</v>
      </c>
      <c r="K2576" s="169">
        <v>39920</v>
      </c>
      <c r="L2576" s="145" t="s">
        <v>11388</v>
      </c>
      <c r="M2576" s="145" t="s">
        <v>11390</v>
      </c>
      <c r="N2576" s="145" t="s">
        <v>11390</v>
      </c>
      <c r="O2576" s="146" t="s">
        <v>11390</v>
      </c>
    </row>
    <row r="2577" spans="2:15">
      <c r="B2577" s="145">
        <v>2570</v>
      </c>
      <c r="C2577" s="145" t="s">
        <v>16614</v>
      </c>
      <c r="D2577" s="145" t="s">
        <v>16762</v>
      </c>
      <c r="E2577" s="145" t="s">
        <v>16763</v>
      </c>
      <c r="F2577" s="145" t="s">
        <v>11384</v>
      </c>
      <c r="G2577" s="145" t="s">
        <v>11385</v>
      </c>
      <c r="H2577" s="145" t="s">
        <v>11386</v>
      </c>
      <c r="I2577" s="145" t="s">
        <v>11405</v>
      </c>
      <c r="J2577" s="169">
        <v>38720</v>
      </c>
      <c r="K2577" s="169">
        <v>39935</v>
      </c>
      <c r="L2577" s="145" t="s">
        <v>11388</v>
      </c>
      <c r="M2577" s="145" t="s">
        <v>11390</v>
      </c>
      <c r="N2577" s="145" t="s">
        <v>11390</v>
      </c>
      <c r="O2577" s="146" t="s">
        <v>11390</v>
      </c>
    </row>
    <row r="2578" spans="2:15">
      <c r="B2578" s="145">
        <v>2571</v>
      </c>
      <c r="C2578" s="145" t="s">
        <v>16614</v>
      </c>
      <c r="D2578" s="145" t="s">
        <v>16764</v>
      </c>
      <c r="E2578" s="145" t="s">
        <v>16765</v>
      </c>
      <c r="F2578" s="145" t="s">
        <v>11384</v>
      </c>
      <c r="G2578" s="145" t="s">
        <v>11385</v>
      </c>
      <c r="H2578" s="145" t="s">
        <v>11386</v>
      </c>
      <c r="I2578" s="145" t="s">
        <v>11413</v>
      </c>
      <c r="J2578" s="169">
        <v>38720</v>
      </c>
      <c r="K2578" s="169">
        <v>39935</v>
      </c>
      <c r="L2578" s="145" t="s">
        <v>11388</v>
      </c>
      <c r="M2578" s="145" t="s">
        <v>11390</v>
      </c>
      <c r="N2578" s="145" t="s">
        <v>11390</v>
      </c>
      <c r="O2578" s="146" t="s">
        <v>11390</v>
      </c>
    </row>
    <row r="2579" spans="2:15">
      <c r="B2579" s="145">
        <v>2572</v>
      </c>
      <c r="C2579" s="145" t="s">
        <v>16614</v>
      </c>
      <c r="D2579" s="145" t="s">
        <v>16766</v>
      </c>
      <c r="E2579" s="145" t="s">
        <v>16767</v>
      </c>
      <c r="F2579" s="145" t="s">
        <v>11384</v>
      </c>
      <c r="G2579" s="145" t="s">
        <v>11385</v>
      </c>
      <c r="H2579" s="145" t="s">
        <v>11386</v>
      </c>
      <c r="I2579" s="145" t="s">
        <v>11393</v>
      </c>
      <c r="J2579" s="169">
        <v>38727</v>
      </c>
      <c r="K2579" s="169">
        <v>39920</v>
      </c>
      <c r="L2579" s="147" t="s">
        <v>11433</v>
      </c>
      <c r="M2579" s="145" t="s">
        <v>11390</v>
      </c>
      <c r="N2579" s="145" t="s">
        <v>11390</v>
      </c>
      <c r="O2579" s="146" t="s">
        <v>11390</v>
      </c>
    </row>
    <row r="2580" spans="2:15">
      <c r="B2580" s="145">
        <v>2573</v>
      </c>
      <c r="C2580" s="145" t="s">
        <v>16614</v>
      </c>
      <c r="D2580" s="145" t="s">
        <v>16768</v>
      </c>
      <c r="E2580" s="145" t="s">
        <v>16769</v>
      </c>
      <c r="F2580" s="145" t="s">
        <v>11384</v>
      </c>
      <c r="G2580" s="145" t="s">
        <v>11385</v>
      </c>
      <c r="H2580" s="145" t="s">
        <v>11386</v>
      </c>
      <c r="I2580" s="145" t="s">
        <v>11405</v>
      </c>
      <c r="J2580" s="169">
        <v>38741</v>
      </c>
      <c r="K2580" s="169">
        <v>39920</v>
      </c>
      <c r="L2580" s="145" t="s">
        <v>11388</v>
      </c>
      <c r="M2580" s="145" t="s">
        <v>11390</v>
      </c>
      <c r="N2580" s="145" t="s">
        <v>11390</v>
      </c>
      <c r="O2580" s="146" t="s">
        <v>11390</v>
      </c>
    </row>
    <row r="2581" spans="2:15">
      <c r="B2581" s="145">
        <v>2574</v>
      </c>
      <c r="C2581" s="145" t="s">
        <v>16614</v>
      </c>
      <c r="D2581" s="145" t="s">
        <v>16770</v>
      </c>
      <c r="E2581" s="145" t="s">
        <v>16771</v>
      </c>
      <c r="F2581" s="145" t="s">
        <v>11384</v>
      </c>
      <c r="G2581" s="145" t="s">
        <v>11385</v>
      </c>
      <c r="H2581" s="145" t="s">
        <v>11386</v>
      </c>
      <c r="I2581" s="145" t="s">
        <v>11413</v>
      </c>
      <c r="J2581" s="169">
        <v>38749</v>
      </c>
      <c r="K2581" s="169">
        <v>39920</v>
      </c>
      <c r="L2581" s="145" t="s">
        <v>11388</v>
      </c>
      <c r="M2581" s="145" t="s">
        <v>11390</v>
      </c>
      <c r="N2581" s="145" t="s">
        <v>11390</v>
      </c>
      <c r="O2581" s="146" t="s">
        <v>11390</v>
      </c>
    </row>
    <row r="2582" spans="2:15">
      <c r="B2582" s="145">
        <v>2575</v>
      </c>
      <c r="C2582" s="145" t="s">
        <v>16614</v>
      </c>
      <c r="D2582" s="145" t="s">
        <v>16772</v>
      </c>
      <c r="E2582" s="145" t="s">
        <v>16773</v>
      </c>
      <c r="F2582" s="145" t="s">
        <v>11384</v>
      </c>
      <c r="G2582" s="145" t="s">
        <v>11385</v>
      </c>
      <c r="H2582" s="145" t="s">
        <v>11386</v>
      </c>
      <c r="I2582" s="145" t="s">
        <v>11405</v>
      </c>
      <c r="J2582" s="169">
        <v>38765</v>
      </c>
      <c r="K2582" s="169">
        <v>39920</v>
      </c>
      <c r="L2582" s="145" t="s">
        <v>11388</v>
      </c>
      <c r="M2582" s="145" t="s">
        <v>11390</v>
      </c>
      <c r="N2582" s="145" t="s">
        <v>11390</v>
      </c>
      <c r="O2582" s="146" t="s">
        <v>11390</v>
      </c>
    </row>
    <row r="2583" spans="2:15">
      <c r="B2583" s="145">
        <v>2576</v>
      </c>
      <c r="C2583" s="145" t="s">
        <v>16614</v>
      </c>
      <c r="D2583" s="145" t="s">
        <v>16774</v>
      </c>
      <c r="E2583" s="145" t="s">
        <v>16775</v>
      </c>
      <c r="F2583" s="145" t="s">
        <v>11384</v>
      </c>
      <c r="G2583" s="145" t="s">
        <v>11385</v>
      </c>
      <c r="H2583" s="145" t="s">
        <v>11386</v>
      </c>
      <c r="I2583" s="145" t="s">
        <v>11405</v>
      </c>
      <c r="J2583" s="169">
        <v>38778</v>
      </c>
      <c r="K2583" s="169">
        <v>39920</v>
      </c>
      <c r="L2583" s="147" t="s">
        <v>11433</v>
      </c>
      <c r="M2583" s="145" t="s">
        <v>11390</v>
      </c>
      <c r="N2583" s="145" t="s">
        <v>11390</v>
      </c>
      <c r="O2583" s="146" t="s">
        <v>11390</v>
      </c>
    </row>
    <row r="2584" spans="2:15">
      <c r="B2584" s="145">
        <v>2577</v>
      </c>
      <c r="C2584" s="145" t="s">
        <v>16614</v>
      </c>
      <c r="D2584" s="145" t="s">
        <v>16776</v>
      </c>
      <c r="E2584" s="145" t="s">
        <v>16777</v>
      </c>
      <c r="F2584" s="145" t="s">
        <v>11384</v>
      </c>
      <c r="G2584" s="145" t="s">
        <v>11385</v>
      </c>
      <c r="H2584" s="145" t="s">
        <v>11386</v>
      </c>
      <c r="I2584" s="145" t="s">
        <v>11393</v>
      </c>
      <c r="J2584" s="169">
        <v>38790</v>
      </c>
      <c r="K2584" s="169">
        <v>39920</v>
      </c>
      <c r="L2584" s="145" t="s">
        <v>11388</v>
      </c>
      <c r="M2584" s="145" t="s">
        <v>11390</v>
      </c>
      <c r="N2584" s="145" t="s">
        <v>11390</v>
      </c>
      <c r="O2584" s="146" t="s">
        <v>11390</v>
      </c>
    </row>
    <row r="2585" spans="2:15">
      <c r="B2585" s="145">
        <v>2578</v>
      </c>
      <c r="C2585" s="145" t="s">
        <v>16614</v>
      </c>
      <c r="D2585" s="145" t="s">
        <v>16778</v>
      </c>
      <c r="E2585" s="145" t="s">
        <v>16779</v>
      </c>
      <c r="F2585" s="145" t="s">
        <v>11384</v>
      </c>
      <c r="G2585" s="145" t="s">
        <v>11385</v>
      </c>
      <c r="H2585" s="145" t="s">
        <v>11386</v>
      </c>
      <c r="I2585" s="145" t="s">
        <v>11393</v>
      </c>
      <c r="J2585" s="169">
        <v>38804</v>
      </c>
      <c r="K2585" s="169">
        <v>39920</v>
      </c>
      <c r="L2585" s="145" t="s">
        <v>11388</v>
      </c>
      <c r="M2585" s="145" t="s">
        <v>11390</v>
      </c>
      <c r="N2585" s="145" t="s">
        <v>11390</v>
      </c>
      <c r="O2585" s="146" t="s">
        <v>11390</v>
      </c>
    </row>
    <row r="2586" spans="2:15">
      <c r="B2586" s="145">
        <v>2579</v>
      </c>
      <c r="C2586" s="145" t="s">
        <v>16614</v>
      </c>
      <c r="D2586" s="145" t="s">
        <v>16780</v>
      </c>
      <c r="E2586" s="145" t="s">
        <v>16781</v>
      </c>
      <c r="F2586" s="145" t="s">
        <v>11384</v>
      </c>
      <c r="G2586" s="145" t="s">
        <v>11385</v>
      </c>
      <c r="H2586" s="145" t="s">
        <v>11386</v>
      </c>
      <c r="I2586" s="145" t="s">
        <v>11393</v>
      </c>
      <c r="J2586" s="169">
        <v>38831</v>
      </c>
      <c r="K2586" s="169">
        <v>39920</v>
      </c>
      <c r="L2586" s="145" t="s">
        <v>11394</v>
      </c>
      <c r="M2586" s="145" t="s">
        <v>11390</v>
      </c>
      <c r="N2586" s="145" t="s">
        <v>11390</v>
      </c>
      <c r="O2586" s="146" t="s">
        <v>11390</v>
      </c>
    </row>
    <row r="2587" spans="2:15">
      <c r="B2587" s="145">
        <v>2580</v>
      </c>
      <c r="C2587" s="145" t="s">
        <v>16614</v>
      </c>
      <c r="D2587" s="145" t="s">
        <v>16782</v>
      </c>
      <c r="E2587" s="145" t="s">
        <v>16783</v>
      </c>
      <c r="F2587" s="145" t="s">
        <v>11384</v>
      </c>
      <c r="G2587" s="145" t="s">
        <v>11385</v>
      </c>
      <c r="H2587" s="145" t="s">
        <v>11386</v>
      </c>
      <c r="I2587" s="145" t="s">
        <v>11419</v>
      </c>
      <c r="J2587" s="169">
        <v>38832</v>
      </c>
      <c r="K2587" s="169">
        <v>39918</v>
      </c>
      <c r="L2587" s="145" t="s">
        <v>11394</v>
      </c>
      <c r="M2587" s="145" t="s">
        <v>11390</v>
      </c>
      <c r="N2587" s="145" t="s">
        <v>11390</v>
      </c>
      <c r="O2587" s="146" t="s">
        <v>11390</v>
      </c>
    </row>
    <row r="2588" spans="2:15">
      <c r="B2588" s="145">
        <v>2581</v>
      </c>
      <c r="C2588" s="145" t="s">
        <v>16614</v>
      </c>
      <c r="D2588" s="145" t="s">
        <v>16784</v>
      </c>
      <c r="E2588" s="145" t="s">
        <v>16785</v>
      </c>
      <c r="F2588" s="145" t="s">
        <v>11384</v>
      </c>
      <c r="G2588" s="145" t="s">
        <v>11385</v>
      </c>
      <c r="H2588" s="145" t="s">
        <v>11386</v>
      </c>
      <c r="I2588" s="145" t="s">
        <v>11440</v>
      </c>
      <c r="J2588" s="169">
        <v>38846</v>
      </c>
      <c r="K2588" s="169">
        <v>39920</v>
      </c>
      <c r="L2588" s="145" t="s">
        <v>11402</v>
      </c>
      <c r="M2588" s="145" t="s">
        <v>11390</v>
      </c>
      <c r="N2588" s="145" t="s">
        <v>11390</v>
      </c>
      <c r="O2588" s="146" t="s">
        <v>11390</v>
      </c>
    </row>
    <row r="2589" spans="2:15">
      <c r="B2589" s="145">
        <v>2582</v>
      </c>
      <c r="C2589" s="145" t="s">
        <v>16614</v>
      </c>
      <c r="D2589" s="145" t="s">
        <v>16786</v>
      </c>
      <c r="E2589" s="145" t="s">
        <v>16787</v>
      </c>
      <c r="F2589" s="145" t="s">
        <v>11384</v>
      </c>
      <c r="G2589" s="145" t="s">
        <v>11385</v>
      </c>
      <c r="H2589" s="145" t="s">
        <v>11386</v>
      </c>
      <c r="I2589" s="145" t="s">
        <v>11422</v>
      </c>
      <c r="J2589" s="169">
        <v>38889</v>
      </c>
      <c r="K2589" s="169">
        <v>39920</v>
      </c>
      <c r="L2589" s="145" t="s">
        <v>12649</v>
      </c>
      <c r="M2589" s="145" t="s">
        <v>11390</v>
      </c>
      <c r="N2589" s="145" t="s">
        <v>11390</v>
      </c>
      <c r="O2589" s="146" t="s">
        <v>11390</v>
      </c>
    </row>
    <row r="2590" spans="2:15">
      <c r="B2590" s="145">
        <v>2583</v>
      </c>
      <c r="C2590" s="145" t="s">
        <v>16614</v>
      </c>
      <c r="D2590" s="145" t="s">
        <v>16788</v>
      </c>
      <c r="E2590" s="145" t="s">
        <v>16789</v>
      </c>
      <c r="F2590" s="145" t="s">
        <v>11384</v>
      </c>
      <c r="G2590" s="145" t="s">
        <v>11385</v>
      </c>
      <c r="H2590" s="145" t="s">
        <v>11386</v>
      </c>
      <c r="I2590" s="145" t="s">
        <v>11393</v>
      </c>
      <c r="J2590" s="169">
        <v>38894</v>
      </c>
      <c r="K2590" s="169">
        <v>39920</v>
      </c>
      <c r="L2590" s="147" t="s">
        <v>12077</v>
      </c>
      <c r="M2590" s="145" t="s">
        <v>13561</v>
      </c>
      <c r="N2590" s="145" t="s">
        <v>11390</v>
      </c>
      <c r="O2590" s="146" t="s">
        <v>11390</v>
      </c>
    </row>
    <row r="2591" spans="2:15">
      <c r="B2591" s="145">
        <v>2584</v>
      </c>
      <c r="C2591" s="145" t="s">
        <v>16614</v>
      </c>
      <c r="D2591" s="145" t="s">
        <v>16790</v>
      </c>
      <c r="E2591" s="145" t="s">
        <v>16791</v>
      </c>
      <c r="F2591" s="145" t="s">
        <v>11384</v>
      </c>
      <c r="G2591" s="145" t="s">
        <v>11385</v>
      </c>
      <c r="H2591" s="145" t="s">
        <v>11386</v>
      </c>
      <c r="I2591" s="145" t="s">
        <v>11393</v>
      </c>
      <c r="J2591" s="169">
        <v>38894</v>
      </c>
      <c r="K2591" s="169">
        <v>39920</v>
      </c>
      <c r="L2591" s="147" t="s">
        <v>12077</v>
      </c>
      <c r="M2591" s="145" t="s">
        <v>13561</v>
      </c>
      <c r="N2591" s="145" t="s">
        <v>11390</v>
      </c>
      <c r="O2591" s="146" t="s">
        <v>11390</v>
      </c>
    </row>
    <row r="2592" spans="2:15">
      <c r="B2592" s="145">
        <v>2585</v>
      </c>
      <c r="C2592" s="145" t="s">
        <v>16614</v>
      </c>
      <c r="D2592" s="145" t="s">
        <v>16792</v>
      </c>
      <c r="E2592" s="145" t="s">
        <v>16793</v>
      </c>
      <c r="F2592" s="145" t="s">
        <v>11384</v>
      </c>
      <c r="G2592" s="145" t="s">
        <v>11385</v>
      </c>
      <c r="H2592" s="145" t="s">
        <v>11386</v>
      </c>
      <c r="I2592" s="145" t="s">
        <v>11393</v>
      </c>
      <c r="J2592" s="169">
        <v>38894</v>
      </c>
      <c r="K2592" s="169">
        <v>39920</v>
      </c>
      <c r="L2592" s="147" t="s">
        <v>12077</v>
      </c>
      <c r="M2592" s="145" t="s">
        <v>13561</v>
      </c>
      <c r="N2592" s="145" t="s">
        <v>11390</v>
      </c>
      <c r="O2592" s="146" t="s">
        <v>11390</v>
      </c>
    </row>
    <row r="2593" spans="2:15">
      <c r="B2593" s="145">
        <v>2586</v>
      </c>
      <c r="C2593" s="145" t="s">
        <v>16614</v>
      </c>
      <c r="D2593" s="145" t="s">
        <v>16794</v>
      </c>
      <c r="E2593" s="145" t="s">
        <v>16795</v>
      </c>
      <c r="F2593" s="145" t="s">
        <v>11384</v>
      </c>
      <c r="G2593" s="145" t="s">
        <v>11385</v>
      </c>
      <c r="H2593" s="145" t="s">
        <v>11386</v>
      </c>
      <c r="I2593" s="145" t="s">
        <v>11393</v>
      </c>
      <c r="J2593" s="169">
        <v>38971</v>
      </c>
      <c r="K2593" s="169">
        <v>39920</v>
      </c>
      <c r="L2593" s="145" t="s">
        <v>11626</v>
      </c>
      <c r="M2593" s="145" t="s">
        <v>11390</v>
      </c>
      <c r="N2593" s="145" t="s">
        <v>11390</v>
      </c>
      <c r="O2593" s="146" t="s">
        <v>11390</v>
      </c>
    </row>
    <row r="2594" spans="2:15">
      <c r="B2594" s="145">
        <v>2587</v>
      </c>
      <c r="C2594" s="145" t="s">
        <v>16614</v>
      </c>
      <c r="D2594" s="145" t="s">
        <v>16796</v>
      </c>
      <c r="E2594" s="145" t="s">
        <v>16797</v>
      </c>
      <c r="F2594" s="145" t="s">
        <v>11384</v>
      </c>
      <c r="G2594" s="145" t="s">
        <v>11385</v>
      </c>
      <c r="H2594" s="145" t="s">
        <v>11386</v>
      </c>
      <c r="I2594" s="145" t="s">
        <v>11393</v>
      </c>
      <c r="J2594" s="169">
        <v>39014</v>
      </c>
      <c r="K2594" s="169">
        <v>39920</v>
      </c>
      <c r="L2594" s="145" t="s">
        <v>11388</v>
      </c>
      <c r="M2594" s="145" t="s">
        <v>11390</v>
      </c>
      <c r="N2594" s="145" t="s">
        <v>11390</v>
      </c>
      <c r="O2594" s="146" t="s">
        <v>11390</v>
      </c>
    </row>
    <row r="2595" spans="2:15">
      <c r="B2595" s="145">
        <v>2588</v>
      </c>
      <c r="C2595" s="145" t="s">
        <v>16614</v>
      </c>
      <c r="D2595" s="145" t="s">
        <v>16798</v>
      </c>
      <c r="E2595" s="145" t="s">
        <v>16799</v>
      </c>
      <c r="F2595" s="145" t="s">
        <v>11384</v>
      </c>
      <c r="G2595" s="145" t="s">
        <v>11385</v>
      </c>
      <c r="H2595" s="145" t="s">
        <v>11386</v>
      </c>
      <c r="I2595" s="145" t="s">
        <v>11405</v>
      </c>
      <c r="J2595" s="169">
        <v>39073</v>
      </c>
      <c r="K2595" s="169">
        <v>39920</v>
      </c>
      <c r="L2595" s="145" t="s">
        <v>11388</v>
      </c>
      <c r="M2595" s="145" t="s">
        <v>11390</v>
      </c>
      <c r="N2595" s="145" t="s">
        <v>11390</v>
      </c>
      <c r="O2595" s="146" t="s">
        <v>11390</v>
      </c>
    </row>
    <row r="2596" spans="2:15">
      <c r="B2596" s="145">
        <v>2589</v>
      </c>
      <c r="C2596" s="145" t="s">
        <v>16614</v>
      </c>
      <c r="D2596" s="145" t="s">
        <v>16800</v>
      </c>
      <c r="E2596" s="145" t="s">
        <v>16801</v>
      </c>
      <c r="F2596" s="145" t="s">
        <v>11384</v>
      </c>
      <c r="G2596" s="145" t="s">
        <v>11385</v>
      </c>
      <c r="H2596" s="145" t="s">
        <v>11386</v>
      </c>
      <c r="I2596" s="145" t="s">
        <v>11405</v>
      </c>
      <c r="J2596" s="169">
        <v>39092</v>
      </c>
      <c r="K2596" s="169">
        <v>39920</v>
      </c>
      <c r="L2596" s="145" t="s">
        <v>11495</v>
      </c>
      <c r="M2596" s="145" t="s">
        <v>11390</v>
      </c>
      <c r="N2596" s="145" t="s">
        <v>11390</v>
      </c>
      <c r="O2596" s="146" t="s">
        <v>11390</v>
      </c>
    </row>
    <row r="2597" spans="2:15">
      <c r="B2597" s="145">
        <v>2590</v>
      </c>
      <c r="C2597" s="145" t="s">
        <v>16614</v>
      </c>
      <c r="D2597" s="145" t="s">
        <v>16802</v>
      </c>
      <c r="E2597" s="145" t="s">
        <v>16803</v>
      </c>
      <c r="F2597" s="145" t="s">
        <v>11384</v>
      </c>
      <c r="G2597" s="145" t="s">
        <v>11385</v>
      </c>
      <c r="H2597" s="145" t="s">
        <v>11386</v>
      </c>
      <c r="I2597" s="145" t="s">
        <v>11393</v>
      </c>
      <c r="J2597" s="169">
        <v>39139</v>
      </c>
      <c r="K2597" s="169">
        <v>39919</v>
      </c>
      <c r="L2597" s="147" t="s">
        <v>12077</v>
      </c>
      <c r="M2597" s="145" t="s">
        <v>11390</v>
      </c>
      <c r="N2597" s="145" t="s">
        <v>11390</v>
      </c>
      <c r="O2597" s="146" t="s">
        <v>11390</v>
      </c>
    </row>
    <row r="2598" spans="2:15">
      <c r="B2598" s="145">
        <v>2591</v>
      </c>
      <c r="C2598" s="145" t="s">
        <v>16614</v>
      </c>
      <c r="D2598" s="145" t="s">
        <v>16804</v>
      </c>
      <c r="E2598" s="145" t="s">
        <v>16805</v>
      </c>
      <c r="F2598" s="145" t="s">
        <v>11384</v>
      </c>
      <c r="G2598" s="145" t="s">
        <v>11385</v>
      </c>
      <c r="H2598" s="145" t="s">
        <v>11386</v>
      </c>
      <c r="I2598" s="145" t="s">
        <v>11393</v>
      </c>
      <c r="J2598" s="169">
        <v>39139</v>
      </c>
      <c r="K2598" s="169">
        <v>39919</v>
      </c>
      <c r="L2598" s="147" t="s">
        <v>12077</v>
      </c>
      <c r="M2598" s="145" t="s">
        <v>11390</v>
      </c>
      <c r="N2598" s="145" t="s">
        <v>11390</v>
      </c>
      <c r="O2598" s="146" t="s">
        <v>11390</v>
      </c>
    </row>
    <row r="2599" spans="2:15">
      <c r="B2599" s="145">
        <v>2592</v>
      </c>
      <c r="C2599" s="145" t="s">
        <v>16614</v>
      </c>
      <c r="D2599" s="145" t="s">
        <v>16806</v>
      </c>
      <c r="E2599" s="145" t="s">
        <v>16807</v>
      </c>
      <c r="F2599" s="145" t="s">
        <v>11384</v>
      </c>
      <c r="G2599" s="145" t="s">
        <v>11385</v>
      </c>
      <c r="H2599" s="145" t="s">
        <v>11386</v>
      </c>
      <c r="I2599" s="145" t="s">
        <v>11393</v>
      </c>
      <c r="J2599" s="169">
        <v>39139</v>
      </c>
      <c r="K2599" s="169">
        <v>39934</v>
      </c>
      <c r="L2599" s="147" t="s">
        <v>12077</v>
      </c>
      <c r="M2599" s="145" t="s">
        <v>11390</v>
      </c>
      <c r="N2599" s="145" t="s">
        <v>11390</v>
      </c>
      <c r="O2599" s="146" t="s">
        <v>11390</v>
      </c>
    </row>
    <row r="2600" spans="2:15">
      <c r="B2600" s="145">
        <v>2593</v>
      </c>
      <c r="C2600" s="145" t="s">
        <v>16614</v>
      </c>
      <c r="D2600" s="145" t="s">
        <v>16808</v>
      </c>
      <c r="E2600" s="145" t="s">
        <v>16809</v>
      </c>
      <c r="F2600" s="145" t="s">
        <v>11384</v>
      </c>
      <c r="G2600" s="145" t="s">
        <v>11385</v>
      </c>
      <c r="H2600" s="145" t="s">
        <v>11386</v>
      </c>
      <c r="I2600" s="145" t="s">
        <v>11405</v>
      </c>
      <c r="J2600" s="169">
        <v>39155</v>
      </c>
      <c r="K2600" s="169">
        <v>39920</v>
      </c>
      <c r="L2600" s="147" t="s">
        <v>12077</v>
      </c>
      <c r="M2600" s="145" t="s">
        <v>11390</v>
      </c>
      <c r="N2600" s="145" t="s">
        <v>11390</v>
      </c>
      <c r="O2600" s="146" t="s">
        <v>11390</v>
      </c>
    </row>
    <row r="2601" spans="2:15">
      <c r="B2601" s="145">
        <v>2594</v>
      </c>
      <c r="C2601" s="145" t="s">
        <v>16614</v>
      </c>
      <c r="D2601" s="145" t="s">
        <v>16810</v>
      </c>
      <c r="E2601" s="145" t="s">
        <v>16811</v>
      </c>
      <c r="F2601" s="145" t="s">
        <v>11384</v>
      </c>
      <c r="G2601" s="145" t="s">
        <v>11385</v>
      </c>
      <c r="H2601" s="145" t="s">
        <v>11386</v>
      </c>
      <c r="I2601" s="145" t="s">
        <v>11413</v>
      </c>
      <c r="J2601" s="169">
        <v>39155</v>
      </c>
      <c r="K2601" s="169">
        <v>39935</v>
      </c>
      <c r="L2601" s="147" t="s">
        <v>12077</v>
      </c>
      <c r="M2601" s="145" t="s">
        <v>11390</v>
      </c>
      <c r="N2601" s="145" t="s">
        <v>11390</v>
      </c>
      <c r="O2601" s="146" t="s">
        <v>11390</v>
      </c>
    </row>
    <row r="2602" spans="2:15">
      <c r="B2602" s="145">
        <v>2595</v>
      </c>
      <c r="C2602" s="145" t="s">
        <v>16614</v>
      </c>
      <c r="D2602" s="145" t="s">
        <v>16812</v>
      </c>
      <c r="E2602" s="145" t="s">
        <v>16813</v>
      </c>
      <c r="F2602" s="145" t="s">
        <v>11384</v>
      </c>
      <c r="G2602" s="145" t="s">
        <v>11385</v>
      </c>
      <c r="H2602" s="145" t="s">
        <v>11386</v>
      </c>
      <c r="I2602" s="145" t="s">
        <v>11393</v>
      </c>
      <c r="J2602" s="169">
        <v>39174</v>
      </c>
      <c r="K2602" s="169">
        <v>39918</v>
      </c>
      <c r="L2602" s="147" t="s">
        <v>12077</v>
      </c>
      <c r="M2602" s="145" t="s">
        <v>11390</v>
      </c>
      <c r="N2602" s="145" t="s">
        <v>11390</v>
      </c>
      <c r="O2602" s="146" t="s">
        <v>11390</v>
      </c>
    </row>
    <row r="2603" spans="2:15">
      <c r="B2603" s="145">
        <v>2596</v>
      </c>
      <c r="C2603" s="145" t="s">
        <v>16614</v>
      </c>
      <c r="D2603" s="145" t="s">
        <v>16814</v>
      </c>
      <c r="E2603" s="145" t="s">
        <v>16815</v>
      </c>
      <c r="F2603" s="145" t="s">
        <v>11384</v>
      </c>
      <c r="G2603" s="145" t="s">
        <v>11385</v>
      </c>
      <c r="H2603" s="145" t="s">
        <v>11386</v>
      </c>
      <c r="I2603" s="145" t="s">
        <v>11393</v>
      </c>
      <c r="J2603" s="169">
        <v>39174</v>
      </c>
      <c r="K2603" s="169">
        <v>39934</v>
      </c>
      <c r="L2603" s="147" t="s">
        <v>12077</v>
      </c>
      <c r="M2603" s="145" t="s">
        <v>11390</v>
      </c>
      <c r="N2603" s="145" t="s">
        <v>11390</v>
      </c>
      <c r="O2603" s="146" t="s">
        <v>11390</v>
      </c>
    </row>
    <row r="2604" spans="2:15">
      <c r="B2604" s="145">
        <v>2597</v>
      </c>
      <c r="C2604" s="145" t="s">
        <v>16614</v>
      </c>
      <c r="D2604" s="145" t="s">
        <v>16816</v>
      </c>
      <c r="E2604" s="145" t="s">
        <v>16817</v>
      </c>
      <c r="F2604" s="145" t="s">
        <v>11384</v>
      </c>
      <c r="G2604" s="145" t="s">
        <v>11385</v>
      </c>
      <c r="H2604" s="145" t="s">
        <v>11386</v>
      </c>
      <c r="I2604" s="145" t="s">
        <v>11419</v>
      </c>
      <c r="J2604" s="169">
        <v>39184</v>
      </c>
      <c r="K2604" s="169">
        <v>39919</v>
      </c>
      <c r="L2604" s="147" t="s">
        <v>12077</v>
      </c>
      <c r="M2604" s="145" t="s">
        <v>11390</v>
      </c>
      <c r="N2604" s="145" t="s">
        <v>11390</v>
      </c>
      <c r="O2604" s="146" t="s">
        <v>11390</v>
      </c>
    </row>
    <row r="2605" spans="2:15">
      <c r="B2605" s="145">
        <v>2598</v>
      </c>
      <c r="C2605" s="145" t="s">
        <v>16614</v>
      </c>
      <c r="D2605" s="145" t="s">
        <v>16818</v>
      </c>
      <c r="E2605" s="145" t="s">
        <v>16819</v>
      </c>
      <c r="F2605" s="145" t="s">
        <v>11384</v>
      </c>
      <c r="G2605" s="145" t="s">
        <v>11385</v>
      </c>
      <c r="H2605" s="145" t="s">
        <v>11386</v>
      </c>
      <c r="I2605" s="145" t="s">
        <v>11419</v>
      </c>
      <c r="J2605" s="169">
        <v>39184</v>
      </c>
      <c r="K2605" s="169">
        <v>39919</v>
      </c>
      <c r="L2605" s="147" t="s">
        <v>12077</v>
      </c>
      <c r="M2605" s="145" t="s">
        <v>11390</v>
      </c>
      <c r="N2605" s="145" t="s">
        <v>11390</v>
      </c>
      <c r="O2605" s="146" t="s">
        <v>11390</v>
      </c>
    </row>
    <row r="2606" spans="2:15">
      <c r="B2606" s="145">
        <v>2599</v>
      </c>
      <c r="C2606" s="145" t="s">
        <v>16614</v>
      </c>
      <c r="D2606" s="145" t="s">
        <v>16820</v>
      </c>
      <c r="E2606" s="145" t="s">
        <v>16821</v>
      </c>
      <c r="F2606" s="145" t="s">
        <v>11384</v>
      </c>
      <c r="G2606" s="145" t="s">
        <v>11385</v>
      </c>
      <c r="H2606" s="145" t="s">
        <v>11386</v>
      </c>
      <c r="I2606" s="145" t="s">
        <v>11419</v>
      </c>
      <c r="J2606" s="169">
        <v>39185</v>
      </c>
      <c r="K2606" s="169">
        <v>39934</v>
      </c>
      <c r="L2606" s="147" t="s">
        <v>12077</v>
      </c>
      <c r="M2606" s="145" t="s">
        <v>11390</v>
      </c>
      <c r="N2606" s="145" t="s">
        <v>11390</v>
      </c>
      <c r="O2606" s="146" t="s">
        <v>11390</v>
      </c>
    </row>
    <row r="2607" spans="2:15">
      <c r="B2607" s="145">
        <v>2600</v>
      </c>
      <c r="C2607" s="145" t="s">
        <v>16614</v>
      </c>
      <c r="D2607" s="145" t="s">
        <v>16822</v>
      </c>
      <c r="E2607" s="145" t="s">
        <v>16823</v>
      </c>
      <c r="F2607" s="145" t="s">
        <v>11384</v>
      </c>
      <c r="G2607" s="145" t="s">
        <v>11385</v>
      </c>
      <c r="H2607" s="145" t="s">
        <v>11386</v>
      </c>
      <c r="I2607" s="145" t="s">
        <v>11393</v>
      </c>
      <c r="J2607" s="169">
        <v>39195</v>
      </c>
      <c r="K2607" s="169">
        <v>39918</v>
      </c>
      <c r="L2607" s="147" t="s">
        <v>12077</v>
      </c>
      <c r="M2607" s="145" t="s">
        <v>11390</v>
      </c>
      <c r="N2607" s="145" t="s">
        <v>11390</v>
      </c>
      <c r="O2607" s="146" t="s">
        <v>11390</v>
      </c>
    </row>
    <row r="2608" spans="2:15">
      <c r="B2608" s="145">
        <v>2601</v>
      </c>
      <c r="C2608" s="145" t="s">
        <v>16614</v>
      </c>
      <c r="D2608" s="145" t="s">
        <v>16824</v>
      </c>
      <c r="E2608" s="145" t="s">
        <v>16825</v>
      </c>
      <c r="F2608" s="145" t="s">
        <v>11384</v>
      </c>
      <c r="G2608" s="145" t="s">
        <v>11385</v>
      </c>
      <c r="H2608" s="145" t="s">
        <v>11386</v>
      </c>
      <c r="I2608" s="145" t="s">
        <v>11405</v>
      </c>
      <c r="J2608" s="169">
        <v>39204</v>
      </c>
      <c r="K2608" s="169">
        <v>39919</v>
      </c>
      <c r="L2608" s="147" t="s">
        <v>12077</v>
      </c>
      <c r="M2608" s="145" t="s">
        <v>11390</v>
      </c>
      <c r="N2608" s="145" t="s">
        <v>11390</v>
      </c>
      <c r="O2608" s="146" t="s">
        <v>11390</v>
      </c>
    </row>
    <row r="2609" spans="2:15">
      <c r="B2609" s="145">
        <v>2602</v>
      </c>
      <c r="C2609" s="145" t="s">
        <v>16614</v>
      </c>
      <c r="D2609" s="145" t="s">
        <v>16826</v>
      </c>
      <c r="E2609" s="145" t="s">
        <v>16827</v>
      </c>
      <c r="F2609" s="145" t="s">
        <v>11384</v>
      </c>
      <c r="G2609" s="145" t="s">
        <v>11385</v>
      </c>
      <c r="H2609" s="145" t="s">
        <v>11386</v>
      </c>
      <c r="I2609" s="145" t="s">
        <v>11393</v>
      </c>
      <c r="J2609" s="169">
        <v>39216</v>
      </c>
      <c r="K2609" s="169">
        <v>39920</v>
      </c>
      <c r="L2609" s="145" t="s">
        <v>11388</v>
      </c>
      <c r="M2609" s="145" t="s">
        <v>11390</v>
      </c>
      <c r="N2609" s="145" t="s">
        <v>11390</v>
      </c>
      <c r="O2609" s="146" t="s">
        <v>11390</v>
      </c>
    </row>
    <row r="2610" spans="2:15">
      <c r="B2610" s="145">
        <v>2603</v>
      </c>
      <c r="C2610" s="145" t="s">
        <v>16614</v>
      </c>
      <c r="D2610" s="145" t="s">
        <v>16828</v>
      </c>
      <c r="E2610" s="145" t="s">
        <v>16829</v>
      </c>
      <c r="F2610" s="145" t="s">
        <v>11384</v>
      </c>
      <c r="G2610" s="145" t="s">
        <v>11385</v>
      </c>
      <c r="H2610" s="145" t="s">
        <v>11386</v>
      </c>
      <c r="I2610" s="145" t="s">
        <v>11405</v>
      </c>
      <c r="J2610" s="169">
        <v>39217</v>
      </c>
      <c r="K2610" s="169">
        <v>39919</v>
      </c>
      <c r="L2610" s="147" t="s">
        <v>12077</v>
      </c>
      <c r="M2610" s="145" t="s">
        <v>11390</v>
      </c>
      <c r="N2610" s="145" t="s">
        <v>11390</v>
      </c>
      <c r="O2610" s="146" t="s">
        <v>11390</v>
      </c>
    </row>
    <row r="2611" spans="2:15">
      <c r="B2611" s="145">
        <v>2604</v>
      </c>
      <c r="C2611" s="145" t="s">
        <v>16614</v>
      </c>
      <c r="D2611" s="145" t="s">
        <v>16830</v>
      </c>
      <c r="E2611" s="145" t="s">
        <v>16831</v>
      </c>
      <c r="F2611" s="145" t="s">
        <v>11384</v>
      </c>
      <c r="G2611" s="145" t="s">
        <v>11385</v>
      </c>
      <c r="H2611" s="145" t="s">
        <v>11386</v>
      </c>
      <c r="I2611" s="145" t="s">
        <v>11422</v>
      </c>
      <c r="J2611" s="169">
        <v>39231</v>
      </c>
      <c r="K2611" s="169">
        <v>39920</v>
      </c>
      <c r="L2611" s="145" t="s">
        <v>11388</v>
      </c>
      <c r="M2611" s="145" t="s">
        <v>11390</v>
      </c>
      <c r="N2611" s="145" t="s">
        <v>11390</v>
      </c>
      <c r="O2611" s="146" t="s">
        <v>11390</v>
      </c>
    </row>
    <row r="2612" spans="2:15">
      <c r="B2612" s="145">
        <v>2605</v>
      </c>
      <c r="C2612" s="145" t="s">
        <v>16614</v>
      </c>
      <c r="D2612" s="145" t="s">
        <v>16832</v>
      </c>
      <c r="E2612" s="145" t="s">
        <v>16833</v>
      </c>
      <c r="F2612" s="145" t="s">
        <v>11384</v>
      </c>
      <c r="G2612" s="145" t="s">
        <v>11385</v>
      </c>
      <c r="H2612" s="145" t="s">
        <v>11386</v>
      </c>
      <c r="I2612" s="145" t="s">
        <v>11405</v>
      </c>
      <c r="J2612" s="169">
        <v>39231</v>
      </c>
      <c r="K2612" s="169">
        <v>39920</v>
      </c>
      <c r="L2612" s="145" t="s">
        <v>11388</v>
      </c>
      <c r="M2612" s="145" t="s">
        <v>11390</v>
      </c>
      <c r="N2612" s="145" t="s">
        <v>11390</v>
      </c>
      <c r="O2612" s="146" t="s">
        <v>11390</v>
      </c>
    </row>
    <row r="2613" spans="2:15">
      <c r="B2613" s="145">
        <v>2606</v>
      </c>
      <c r="C2613" s="145" t="s">
        <v>16614</v>
      </c>
      <c r="D2613" s="145" t="s">
        <v>16834</v>
      </c>
      <c r="E2613" s="145" t="s">
        <v>16835</v>
      </c>
      <c r="F2613" s="145" t="s">
        <v>11384</v>
      </c>
      <c r="G2613" s="145" t="s">
        <v>11385</v>
      </c>
      <c r="H2613" s="145" t="s">
        <v>11386</v>
      </c>
      <c r="I2613" s="145" t="s">
        <v>11413</v>
      </c>
      <c r="J2613" s="169">
        <v>39231</v>
      </c>
      <c r="K2613" s="169">
        <v>39934</v>
      </c>
      <c r="L2613" s="145" t="s">
        <v>11388</v>
      </c>
      <c r="M2613" s="145" t="s">
        <v>11390</v>
      </c>
      <c r="N2613" s="145" t="s">
        <v>11390</v>
      </c>
      <c r="O2613" s="146" t="s">
        <v>11390</v>
      </c>
    </row>
    <row r="2614" spans="2:15">
      <c r="B2614" s="145">
        <v>2607</v>
      </c>
      <c r="C2614" s="145" t="s">
        <v>16614</v>
      </c>
      <c r="D2614" s="145" t="s">
        <v>16836</v>
      </c>
      <c r="E2614" s="145" t="s">
        <v>16837</v>
      </c>
      <c r="F2614" s="145" t="s">
        <v>11384</v>
      </c>
      <c r="G2614" s="145" t="s">
        <v>11385</v>
      </c>
      <c r="H2614" s="145" t="s">
        <v>11386</v>
      </c>
      <c r="I2614" s="145" t="s">
        <v>11405</v>
      </c>
      <c r="J2614" s="169">
        <v>39255</v>
      </c>
      <c r="K2614" s="169">
        <v>39919</v>
      </c>
      <c r="L2614" s="147" t="s">
        <v>12077</v>
      </c>
      <c r="M2614" s="145" t="s">
        <v>11390</v>
      </c>
      <c r="N2614" s="145" t="s">
        <v>11390</v>
      </c>
      <c r="O2614" s="146" t="s">
        <v>11390</v>
      </c>
    </row>
    <row r="2615" spans="2:15">
      <c r="B2615" s="145">
        <v>2608</v>
      </c>
      <c r="C2615" s="145" t="s">
        <v>16614</v>
      </c>
      <c r="D2615" s="145" t="s">
        <v>16838</v>
      </c>
      <c r="E2615" s="145" t="s">
        <v>16839</v>
      </c>
      <c r="F2615" s="145" t="s">
        <v>11384</v>
      </c>
      <c r="G2615" s="145" t="s">
        <v>11385</v>
      </c>
      <c r="H2615" s="145" t="s">
        <v>11386</v>
      </c>
      <c r="I2615" s="145" t="s">
        <v>11419</v>
      </c>
      <c r="J2615" s="169">
        <v>39258</v>
      </c>
      <c r="K2615" s="169">
        <v>39918</v>
      </c>
      <c r="L2615" s="147" t="s">
        <v>12077</v>
      </c>
      <c r="M2615" s="145" t="s">
        <v>11390</v>
      </c>
      <c r="N2615" s="145" t="s">
        <v>11390</v>
      </c>
      <c r="O2615" s="146" t="s">
        <v>11390</v>
      </c>
    </row>
    <row r="2616" spans="2:15">
      <c r="B2616" s="145">
        <v>2609</v>
      </c>
      <c r="C2616" s="145" t="s">
        <v>16614</v>
      </c>
      <c r="D2616" s="145" t="s">
        <v>16840</v>
      </c>
      <c r="E2616" s="145" t="s">
        <v>16841</v>
      </c>
      <c r="F2616" s="145" t="s">
        <v>11384</v>
      </c>
      <c r="G2616" s="145" t="s">
        <v>11385</v>
      </c>
      <c r="H2616" s="145" t="s">
        <v>11386</v>
      </c>
      <c r="I2616" s="145" t="s">
        <v>11419</v>
      </c>
      <c r="J2616" s="169">
        <v>39258</v>
      </c>
      <c r="K2616" s="169">
        <v>39918</v>
      </c>
      <c r="L2616" s="147" t="s">
        <v>12077</v>
      </c>
      <c r="M2616" s="145" t="s">
        <v>11390</v>
      </c>
      <c r="N2616" s="145" t="s">
        <v>11390</v>
      </c>
      <c r="O2616" s="146" t="s">
        <v>11390</v>
      </c>
    </row>
    <row r="2617" spans="2:15">
      <c r="B2617" s="145">
        <v>2610</v>
      </c>
      <c r="C2617" s="145" t="s">
        <v>16614</v>
      </c>
      <c r="D2617" s="145" t="s">
        <v>16842</v>
      </c>
      <c r="E2617" s="145" t="s">
        <v>16843</v>
      </c>
      <c r="F2617" s="145" t="s">
        <v>11384</v>
      </c>
      <c r="G2617" s="145" t="s">
        <v>11385</v>
      </c>
      <c r="H2617" s="145" t="s">
        <v>11386</v>
      </c>
      <c r="I2617" s="145" t="s">
        <v>11419</v>
      </c>
      <c r="J2617" s="169">
        <v>39258</v>
      </c>
      <c r="K2617" s="169">
        <v>39933</v>
      </c>
      <c r="L2617" s="147" t="s">
        <v>12077</v>
      </c>
      <c r="M2617" s="145" t="s">
        <v>11390</v>
      </c>
      <c r="N2617" s="145" t="s">
        <v>11390</v>
      </c>
      <c r="O2617" s="146" t="s">
        <v>11390</v>
      </c>
    </row>
    <row r="2618" spans="2:15">
      <c r="B2618" s="145">
        <v>2611</v>
      </c>
      <c r="C2618" s="145" t="s">
        <v>16614</v>
      </c>
      <c r="D2618" s="145" t="s">
        <v>16844</v>
      </c>
      <c r="E2618" s="145" t="s">
        <v>16845</v>
      </c>
      <c r="F2618" s="145" t="s">
        <v>11384</v>
      </c>
      <c r="G2618" s="145" t="s">
        <v>11385</v>
      </c>
      <c r="H2618" s="145" t="s">
        <v>11386</v>
      </c>
      <c r="I2618" s="145" t="s">
        <v>11393</v>
      </c>
      <c r="J2618" s="169">
        <v>39260</v>
      </c>
      <c r="K2618" s="169">
        <v>39918</v>
      </c>
      <c r="L2618" s="147" t="s">
        <v>12077</v>
      </c>
      <c r="M2618" s="145" t="s">
        <v>11390</v>
      </c>
      <c r="N2618" s="145" t="s">
        <v>11390</v>
      </c>
      <c r="O2618" s="146" t="s">
        <v>11390</v>
      </c>
    </row>
    <row r="2619" spans="2:15">
      <c r="B2619" s="145">
        <v>2612</v>
      </c>
      <c r="C2619" s="145" t="s">
        <v>16614</v>
      </c>
      <c r="D2619" s="145" t="s">
        <v>16846</v>
      </c>
      <c r="E2619" s="145" t="s">
        <v>16847</v>
      </c>
      <c r="F2619" s="145" t="s">
        <v>11384</v>
      </c>
      <c r="G2619" s="145" t="s">
        <v>11385</v>
      </c>
      <c r="H2619" s="145" t="s">
        <v>11386</v>
      </c>
      <c r="I2619" s="145" t="s">
        <v>11393</v>
      </c>
      <c r="J2619" s="169">
        <v>39260</v>
      </c>
      <c r="K2619" s="169">
        <v>39918</v>
      </c>
      <c r="L2619" s="147" t="s">
        <v>12077</v>
      </c>
      <c r="M2619" s="145" t="s">
        <v>11390</v>
      </c>
      <c r="N2619" s="145" t="s">
        <v>11390</v>
      </c>
      <c r="O2619" s="146" t="s">
        <v>11390</v>
      </c>
    </row>
    <row r="2620" spans="2:15">
      <c r="B2620" s="145">
        <v>2613</v>
      </c>
      <c r="C2620" s="145" t="s">
        <v>16614</v>
      </c>
      <c r="D2620" s="145" t="s">
        <v>16848</v>
      </c>
      <c r="E2620" s="145" t="s">
        <v>16849</v>
      </c>
      <c r="F2620" s="145" t="s">
        <v>11384</v>
      </c>
      <c r="G2620" s="145" t="s">
        <v>11385</v>
      </c>
      <c r="H2620" s="145" t="s">
        <v>11386</v>
      </c>
      <c r="I2620" s="145" t="s">
        <v>11405</v>
      </c>
      <c r="J2620" s="169">
        <v>39281</v>
      </c>
      <c r="K2620" s="169">
        <v>39919</v>
      </c>
      <c r="L2620" s="147" t="s">
        <v>12077</v>
      </c>
      <c r="M2620" s="145" t="s">
        <v>11390</v>
      </c>
      <c r="N2620" s="145" t="s">
        <v>11390</v>
      </c>
      <c r="O2620" s="146" t="s">
        <v>11390</v>
      </c>
    </row>
    <row r="2621" spans="2:15">
      <c r="B2621" s="145">
        <v>2614</v>
      </c>
      <c r="C2621" s="145" t="s">
        <v>16614</v>
      </c>
      <c r="D2621" s="145" t="s">
        <v>16850</v>
      </c>
      <c r="E2621" s="145" t="s">
        <v>16851</v>
      </c>
      <c r="F2621" s="145" t="s">
        <v>11384</v>
      </c>
      <c r="G2621" s="145" t="s">
        <v>11385</v>
      </c>
      <c r="H2621" s="145" t="s">
        <v>11386</v>
      </c>
      <c r="I2621" s="145" t="s">
        <v>11393</v>
      </c>
      <c r="J2621" s="169">
        <v>39286</v>
      </c>
      <c r="K2621" s="169">
        <v>39920</v>
      </c>
      <c r="L2621" s="145" t="s">
        <v>11388</v>
      </c>
      <c r="M2621" s="145" t="s">
        <v>11390</v>
      </c>
      <c r="N2621" s="145" t="s">
        <v>11390</v>
      </c>
      <c r="O2621" s="146" t="s">
        <v>11390</v>
      </c>
    </row>
    <row r="2622" spans="2:15">
      <c r="B2622" s="145">
        <v>2615</v>
      </c>
      <c r="C2622" s="145" t="s">
        <v>16614</v>
      </c>
      <c r="D2622" s="145" t="s">
        <v>16852</v>
      </c>
      <c r="E2622" s="145" t="s">
        <v>16853</v>
      </c>
      <c r="F2622" s="145" t="s">
        <v>11384</v>
      </c>
      <c r="G2622" s="145" t="s">
        <v>11385</v>
      </c>
      <c r="H2622" s="145" t="s">
        <v>11386</v>
      </c>
      <c r="I2622" s="145" t="s">
        <v>11393</v>
      </c>
      <c r="J2622" s="169">
        <v>39286</v>
      </c>
      <c r="K2622" s="169">
        <v>39934</v>
      </c>
      <c r="L2622" s="145" t="s">
        <v>11388</v>
      </c>
      <c r="M2622" s="145" t="s">
        <v>11390</v>
      </c>
      <c r="N2622" s="145" t="s">
        <v>11390</v>
      </c>
      <c r="O2622" s="146" t="s">
        <v>11390</v>
      </c>
    </row>
    <row r="2623" spans="2:15">
      <c r="B2623" s="145">
        <v>2616</v>
      </c>
      <c r="C2623" s="145" t="s">
        <v>16614</v>
      </c>
      <c r="D2623" s="145" t="s">
        <v>16854</v>
      </c>
      <c r="E2623" s="145" t="s">
        <v>16855</v>
      </c>
      <c r="F2623" s="145" t="s">
        <v>11384</v>
      </c>
      <c r="G2623" s="145" t="s">
        <v>11385</v>
      </c>
      <c r="H2623" s="145" t="s">
        <v>11386</v>
      </c>
      <c r="I2623" s="145" t="s">
        <v>11393</v>
      </c>
      <c r="J2623" s="169">
        <v>39324</v>
      </c>
      <c r="K2623" s="169">
        <v>39946</v>
      </c>
      <c r="L2623" s="145" t="s">
        <v>11388</v>
      </c>
      <c r="M2623" s="145" t="s">
        <v>11390</v>
      </c>
      <c r="N2623" s="145" t="s">
        <v>11390</v>
      </c>
      <c r="O2623" s="146" t="s">
        <v>11390</v>
      </c>
    </row>
    <row r="2624" spans="2:15">
      <c r="B2624" s="145">
        <v>2617</v>
      </c>
      <c r="C2624" s="145" t="s">
        <v>16614</v>
      </c>
      <c r="D2624" s="145" t="s">
        <v>16856</v>
      </c>
      <c r="E2624" s="145" t="s">
        <v>16857</v>
      </c>
      <c r="F2624" s="145" t="s">
        <v>11384</v>
      </c>
      <c r="G2624" s="145" t="s">
        <v>11385</v>
      </c>
      <c r="H2624" s="145" t="s">
        <v>11386</v>
      </c>
      <c r="I2624" s="145" t="s">
        <v>11393</v>
      </c>
      <c r="J2624" s="169">
        <v>39364</v>
      </c>
      <c r="K2624" s="169">
        <v>39920</v>
      </c>
      <c r="L2624" s="147" t="s">
        <v>12077</v>
      </c>
      <c r="M2624" s="145" t="s">
        <v>13561</v>
      </c>
      <c r="N2624" s="145" t="s">
        <v>11390</v>
      </c>
      <c r="O2624" s="146" t="s">
        <v>11390</v>
      </c>
    </row>
    <row r="2625" spans="2:15">
      <c r="B2625" s="145">
        <v>2618</v>
      </c>
      <c r="C2625" s="145" t="s">
        <v>16614</v>
      </c>
      <c r="D2625" s="145" t="s">
        <v>16858</v>
      </c>
      <c r="E2625" s="145" t="s">
        <v>16859</v>
      </c>
      <c r="F2625" s="145" t="s">
        <v>11384</v>
      </c>
      <c r="G2625" s="145" t="s">
        <v>11385</v>
      </c>
      <c r="H2625" s="145" t="s">
        <v>11386</v>
      </c>
      <c r="I2625" s="145" t="s">
        <v>11393</v>
      </c>
      <c r="J2625" s="169">
        <v>39367</v>
      </c>
      <c r="K2625" s="169">
        <v>39920</v>
      </c>
      <c r="L2625" s="145" t="s">
        <v>11402</v>
      </c>
      <c r="M2625" s="145" t="s">
        <v>11390</v>
      </c>
      <c r="N2625" s="145" t="s">
        <v>11390</v>
      </c>
      <c r="O2625" s="146" t="s">
        <v>11390</v>
      </c>
    </row>
    <row r="2626" spans="2:15">
      <c r="B2626" s="145">
        <v>2619</v>
      </c>
      <c r="C2626" s="145" t="s">
        <v>16614</v>
      </c>
      <c r="D2626" s="145" t="s">
        <v>16860</v>
      </c>
      <c r="E2626" s="145" t="s">
        <v>16861</v>
      </c>
      <c r="F2626" s="145" t="s">
        <v>11384</v>
      </c>
      <c r="G2626" s="145" t="s">
        <v>11385</v>
      </c>
      <c r="H2626" s="145" t="s">
        <v>11386</v>
      </c>
      <c r="I2626" s="145" t="s">
        <v>11393</v>
      </c>
      <c r="J2626" s="169">
        <v>39367</v>
      </c>
      <c r="K2626" s="169">
        <v>39920</v>
      </c>
      <c r="L2626" s="145" t="s">
        <v>11402</v>
      </c>
      <c r="M2626" s="145" t="s">
        <v>11390</v>
      </c>
      <c r="N2626" s="145" t="s">
        <v>11390</v>
      </c>
      <c r="O2626" s="146" t="s">
        <v>11390</v>
      </c>
    </row>
    <row r="2627" spans="2:15">
      <c r="B2627" s="145">
        <v>2620</v>
      </c>
      <c r="C2627" s="145" t="s">
        <v>16614</v>
      </c>
      <c r="D2627" s="145" t="s">
        <v>16862</v>
      </c>
      <c r="E2627" s="145" t="s">
        <v>16863</v>
      </c>
      <c r="F2627" s="145" t="s">
        <v>11384</v>
      </c>
      <c r="G2627" s="145" t="s">
        <v>11385</v>
      </c>
      <c r="H2627" s="145" t="s">
        <v>11386</v>
      </c>
      <c r="I2627" s="145" t="s">
        <v>11393</v>
      </c>
      <c r="J2627" s="169">
        <v>39367</v>
      </c>
      <c r="K2627" s="169">
        <v>39934</v>
      </c>
      <c r="L2627" s="145" t="s">
        <v>11402</v>
      </c>
      <c r="M2627" s="145" t="s">
        <v>11390</v>
      </c>
      <c r="N2627" s="145" t="s">
        <v>11390</v>
      </c>
      <c r="O2627" s="146" t="s">
        <v>11390</v>
      </c>
    </row>
    <row r="2628" spans="2:15">
      <c r="B2628" s="145">
        <v>2621</v>
      </c>
      <c r="C2628" s="145" t="s">
        <v>16614</v>
      </c>
      <c r="D2628" s="145" t="s">
        <v>16864</v>
      </c>
      <c r="E2628" s="145" t="s">
        <v>16865</v>
      </c>
      <c r="F2628" s="145" t="s">
        <v>11384</v>
      </c>
      <c r="G2628" s="145" t="s">
        <v>11385</v>
      </c>
      <c r="H2628" s="145" t="s">
        <v>11386</v>
      </c>
      <c r="I2628" s="145" t="s">
        <v>11413</v>
      </c>
      <c r="J2628" s="169">
        <v>39392</v>
      </c>
      <c r="K2628" s="169">
        <v>39913</v>
      </c>
      <c r="L2628" s="145" t="s">
        <v>11402</v>
      </c>
      <c r="M2628" s="145" t="s">
        <v>11390</v>
      </c>
      <c r="N2628" s="145" t="s">
        <v>11390</v>
      </c>
      <c r="O2628" s="146" t="s">
        <v>11390</v>
      </c>
    </row>
    <row r="2629" spans="2:15">
      <c r="B2629" s="145">
        <v>2622</v>
      </c>
      <c r="C2629" s="145" t="s">
        <v>16614</v>
      </c>
      <c r="D2629" s="145" t="s">
        <v>16866</v>
      </c>
      <c r="E2629" s="145" t="s">
        <v>16867</v>
      </c>
      <c r="F2629" s="145" t="s">
        <v>11384</v>
      </c>
      <c r="G2629" s="145" t="s">
        <v>11385</v>
      </c>
      <c r="H2629" s="145" t="s">
        <v>11386</v>
      </c>
      <c r="I2629" s="145" t="s">
        <v>11405</v>
      </c>
      <c r="J2629" s="169">
        <v>39392</v>
      </c>
      <c r="K2629" s="169">
        <v>39920</v>
      </c>
      <c r="L2629" s="145" t="s">
        <v>11402</v>
      </c>
      <c r="M2629" s="145" t="s">
        <v>11390</v>
      </c>
      <c r="N2629" s="145" t="s">
        <v>11390</v>
      </c>
      <c r="O2629" s="146" t="s">
        <v>11390</v>
      </c>
    </row>
    <row r="2630" spans="2:15">
      <c r="B2630" s="145">
        <v>2623</v>
      </c>
      <c r="C2630" s="145" t="s">
        <v>16614</v>
      </c>
      <c r="D2630" s="145" t="s">
        <v>16868</v>
      </c>
      <c r="E2630" s="145" t="s">
        <v>16869</v>
      </c>
      <c r="F2630" s="145" t="s">
        <v>11384</v>
      </c>
      <c r="G2630" s="145" t="s">
        <v>11385</v>
      </c>
      <c r="H2630" s="145" t="s">
        <v>11386</v>
      </c>
      <c r="I2630" s="145" t="s">
        <v>11393</v>
      </c>
      <c r="J2630" s="169">
        <v>39401</v>
      </c>
      <c r="K2630" s="169">
        <v>39919</v>
      </c>
      <c r="L2630" s="147" t="s">
        <v>12077</v>
      </c>
      <c r="M2630" s="145" t="s">
        <v>11390</v>
      </c>
      <c r="N2630" s="145" t="s">
        <v>11390</v>
      </c>
      <c r="O2630" s="146" t="s">
        <v>11390</v>
      </c>
    </row>
    <row r="2631" spans="2:15">
      <c r="B2631" s="145">
        <v>2624</v>
      </c>
      <c r="C2631" s="145" t="s">
        <v>16614</v>
      </c>
      <c r="D2631" s="145" t="s">
        <v>16870</v>
      </c>
      <c r="E2631" s="145" t="s">
        <v>16871</v>
      </c>
      <c r="F2631" s="145" t="s">
        <v>11384</v>
      </c>
      <c r="G2631" s="145" t="s">
        <v>11385</v>
      </c>
      <c r="H2631" s="145" t="s">
        <v>11386</v>
      </c>
      <c r="I2631" s="145" t="s">
        <v>11419</v>
      </c>
      <c r="J2631" s="169">
        <v>39401</v>
      </c>
      <c r="K2631" s="169">
        <v>39920</v>
      </c>
      <c r="L2631" s="147" t="s">
        <v>12077</v>
      </c>
      <c r="M2631" s="145" t="s">
        <v>11390</v>
      </c>
      <c r="N2631" s="145" t="s">
        <v>11390</v>
      </c>
      <c r="O2631" s="146" t="s">
        <v>11390</v>
      </c>
    </row>
    <row r="2632" spans="2:15">
      <c r="B2632" s="145">
        <v>2625</v>
      </c>
      <c r="C2632" s="145" t="s">
        <v>16614</v>
      </c>
      <c r="D2632" s="145" t="s">
        <v>16872</v>
      </c>
      <c r="E2632" s="145" t="s">
        <v>16873</v>
      </c>
      <c r="F2632" s="145" t="s">
        <v>11384</v>
      </c>
      <c r="G2632" s="145" t="s">
        <v>11385</v>
      </c>
      <c r="H2632" s="145" t="s">
        <v>11386</v>
      </c>
      <c r="I2632" s="145" t="s">
        <v>11393</v>
      </c>
      <c r="J2632" s="169">
        <v>39428</v>
      </c>
      <c r="K2632" s="169">
        <v>39934</v>
      </c>
      <c r="L2632" s="145" t="s">
        <v>11402</v>
      </c>
      <c r="M2632" s="145" t="s">
        <v>11390</v>
      </c>
      <c r="N2632" s="145" t="s">
        <v>11390</v>
      </c>
      <c r="O2632" s="146" t="s">
        <v>11390</v>
      </c>
    </row>
    <row r="2633" spans="2:15">
      <c r="B2633" s="145">
        <v>2626</v>
      </c>
      <c r="C2633" s="145" t="s">
        <v>16614</v>
      </c>
      <c r="D2633" s="145" t="s">
        <v>16874</v>
      </c>
      <c r="E2633" s="145" t="s">
        <v>16875</v>
      </c>
      <c r="F2633" s="145" t="s">
        <v>11384</v>
      </c>
      <c r="G2633" s="145" t="s">
        <v>11385</v>
      </c>
      <c r="H2633" s="145" t="s">
        <v>11386</v>
      </c>
      <c r="I2633" s="145" t="s">
        <v>11393</v>
      </c>
      <c r="J2633" s="169">
        <v>39454</v>
      </c>
      <c r="K2633" s="169">
        <v>39919</v>
      </c>
      <c r="L2633" s="145" t="s">
        <v>11402</v>
      </c>
      <c r="M2633" s="145" t="s">
        <v>11390</v>
      </c>
      <c r="N2633" s="145" t="s">
        <v>11390</v>
      </c>
      <c r="O2633" s="146" t="s">
        <v>11390</v>
      </c>
    </row>
    <row r="2634" spans="2:15">
      <c r="B2634" s="145">
        <v>2627</v>
      </c>
      <c r="C2634" s="145" t="s">
        <v>16614</v>
      </c>
      <c r="D2634" s="145" t="s">
        <v>16876</v>
      </c>
      <c r="E2634" s="145" t="s">
        <v>16877</v>
      </c>
      <c r="F2634" s="145" t="s">
        <v>11384</v>
      </c>
      <c r="G2634" s="145" t="s">
        <v>11385</v>
      </c>
      <c r="H2634" s="145" t="s">
        <v>11386</v>
      </c>
      <c r="I2634" s="145" t="s">
        <v>11393</v>
      </c>
      <c r="J2634" s="169">
        <v>39454</v>
      </c>
      <c r="K2634" s="169">
        <v>39934</v>
      </c>
      <c r="L2634" s="145" t="s">
        <v>11402</v>
      </c>
      <c r="M2634" s="145" t="s">
        <v>11390</v>
      </c>
      <c r="N2634" s="145" t="s">
        <v>11390</v>
      </c>
      <c r="O2634" s="146" t="s">
        <v>11390</v>
      </c>
    </row>
    <row r="2635" spans="2:15">
      <c r="B2635" s="145">
        <v>2628</v>
      </c>
      <c r="C2635" s="145" t="s">
        <v>16614</v>
      </c>
      <c r="D2635" s="145" t="s">
        <v>16878</v>
      </c>
      <c r="E2635" s="145" t="s">
        <v>16879</v>
      </c>
      <c r="F2635" s="145" t="s">
        <v>11384</v>
      </c>
      <c r="G2635" s="145" t="s">
        <v>11385</v>
      </c>
      <c r="H2635" s="145" t="s">
        <v>11386</v>
      </c>
      <c r="I2635" s="145" t="s">
        <v>11405</v>
      </c>
      <c r="J2635" s="169">
        <v>39468</v>
      </c>
      <c r="K2635" s="169">
        <v>39920</v>
      </c>
      <c r="L2635" s="145" t="s">
        <v>11402</v>
      </c>
      <c r="M2635" s="145" t="s">
        <v>11390</v>
      </c>
      <c r="N2635" s="145" t="s">
        <v>11390</v>
      </c>
      <c r="O2635" s="146" t="s">
        <v>11390</v>
      </c>
    </row>
    <row r="2636" spans="2:15">
      <c r="B2636" s="145">
        <v>2629</v>
      </c>
      <c r="C2636" s="145" t="s">
        <v>16614</v>
      </c>
      <c r="D2636" s="145" t="s">
        <v>16880</v>
      </c>
      <c r="E2636" s="145" t="s">
        <v>16881</v>
      </c>
      <c r="F2636" s="145" t="s">
        <v>11384</v>
      </c>
      <c r="G2636" s="145" t="s">
        <v>11418</v>
      </c>
      <c r="H2636" s="145" t="s">
        <v>11386</v>
      </c>
      <c r="I2636" s="145" t="s">
        <v>11393</v>
      </c>
      <c r="J2636" s="169">
        <v>39491</v>
      </c>
      <c r="K2636" s="169">
        <v>39975</v>
      </c>
      <c r="L2636" s="145" t="s">
        <v>11394</v>
      </c>
      <c r="M2636" s="145" t="s">
        <v>11390</v>
      </c>
      <c r="N2636" s="145" t="s">
        <v>11390</v>
      </c>
      <c r="O2636" s="146" t="s">
        <v>11390</v>
      </c>
    </row>
    <row r="2637" spans="2:15">
      <c r="B2637" s="145">
        <v>2630</v>
      </c>
      <c r="C2637" s="145" t="s">
        <v>16614</v>
      </c>
      <c r="D2637" s="145" t="s">
        <v>16882</v>
      </c>
      <c r="E2637" s="145" t="s">
        <v>16883</v>
      </c>
      <c r="F2637" s="145" t="s">
        <v>11384</v>
      </c>
      <c r="G2637" s="145" t="s">
        <v>11385</v>
      </c>
      <c r="H2637" s="145" t="s">
        <v>11386</v>
      </c>
      <c r="I2637" s="145" t="s">
        <v>11393</v>
      </c>
      <c r="J2637" s="169">
        <v>39497</v>
      </c>
      <c r="K2637" s="169">
        <v>39920</v>
      </c>
      <c r="L2637" s="147" t="s">
        <v>12077</v>
      </c>
      <c r="M2637" s="145" t="s">
        <v>13561</v>
      </c>
      <c r="N2637" s="145" t="s">
        <v>11390</v>
      </c>
      <c r="O2637" s="146" t="s">
        <v>11390</v>
      </c>
    </row>
    <row r="2638" spans="2:15">
      <c r="B2638" s="145">
        <v>2631</v>
      </c>
      <c r="C2638" s="145" t="s">
        <v>16614</v>
      </c>
      <c r="D2638" s="145" t="s">
        <v>16884</v>
      </c>
      <c r="E2638" s="145" t="s">
        <v>16885</v>
      </c>
      <c r="F2638" s="145" t="s">
        <v>11384</v>
      </c>
      <c r="G2638" s="145" t="s">
        <v>11385</v>
      </c>
      <c r="H2638" s="145" t="s">
        <v>11386</v>
      </c>
      <c r="I2638" s="145" t="s">
        <v>11393</v>
      </c>
      <c r="J2638" s="169">
        <v>39510</v>
      </c>
      <c r="K2638" s="169">
        <v>39913</v>
      </c>
      <c r="L2638" s="145" t="s">
        <v>11402</v>
      </c>
      <c r="M2638" s="145" t="s">
        <v>11390</v>
      </c>
      <c r="N2638" s="145" t="s">
        <v>11390</v>
      </c>
      <c r="O2638" s="146" t="s">
        <v>11390</v>
      </c>
    </row>
    <row r="2639" spans="2:15">
      <c r="B2639" s="145">
        <v>2632</v>
      </c>
      <c r="C2639" s="145" t="s">
        <v>16614</v>
      </c>
      <c r="D2639" s="145" t="s">
        <v>16886</v>
      </c>
      <c r="E2639" s="145" t="s">
        <v>16887</v>
      </c>
      <c r="F2639" s="145" t="s">
        <v>11384</v>
      </c>
      <c r="G2639" s="145" t="s">
        <v>11385</v>
      </c>
      <c r="H2639" s="145" t="s">
        <v>11386</v>
      </c>
      <c r="I2639" s="145" t="s">
        <v>11405</v>
      </c>
      <c r="J2639" s="169">
        <v>39511</v>
      </c>
      <c r="K2639" s="169">
        <v>39919</v>
      </c>
      <c r="L2639" s="145" t="s">
        <v>11402</v>
      </c>
      <c r="M2639" s="145" t="s">
        <v>11390</v>
      </c>
      <c r="N2639" s="145" t="s">
        <v>11390</v>
      </c>
      <c r="O2639" s="146" t="s">
        <v>11390</v>
      </c>
    </row>
    <row r="2640" spans="2:15">
      <c r="B2640" s="145">
        <v>2633</v>
      </c>
      <c r="C2640" s="145" t="s">
        <v>16614</v>
      </c>
      <c r="D2640" s="145" t="s">
        <v>16888</v>
      </c>
      <c r="E2640" s="145" t="s">
        <v>16889</v>
      </c>
      <c r="F2640" s="145" t="s">
        <v>11384</v>
      </c>
      <c r="G2640" s="145" t="s">
        <v>11385</v>
      </c>
      <c r="H2640" s="145" t="s">
        <v>11386</v>
      </c>
      <c r="I2640" s="145" t="s">
        <v>11393</v>
      </c>
      <c r="J2640" s="169">
        <v>39539</v>
      </c>
      <c r="K2640" s="169">
        <v>39920</v>
      </c>
      <c r="L2640" s="145" t="s">
        <v>11402</v>
      </c>
      <c r="M2640" s="145" t="s">
        <v>11390</v>
      </c>
      <c r="N2640" s="145" t="s">
        <v>11390</v>
      </c>
      <c r="O2640" s="146" t="s">
        <v>11390</v>
      </c>
    </row>
    <row r="2641" spans="2:15">
      <c r="B2641" s="145">
        <v>2634</v>
      </c>
      <c r="C2641" s="145" t="s">
        <v>16614</v>
      </c>
      <c r="D2641" s="145" t="s">
        <v>16890</v>
      </c>
      <c r="E2641" s="145" t="s">
        <v>16891</v>
      </c>
      <c r="F2641" s="145" t="s">
        <v>11384</v>
      </c>
      <c r="G2641" s="145" t="s">
        <v>11385</v>
      </c>
      <c r="H2641" s="145" t="s">
        <v>11386</v>
      </c>
      <c r="I2641" s="145" t="s">
        <v>11405</v>
      </c>
      <c r="J2641" s="169">
        <v>39560</v>
      </c>
      <c r="K2641" s="169">
        <v>39920</v>
      </c>
      <c r="L2641" s="147" t="s">
        <v>12077</v>
      </c>
      <c r="M2641" s="145" t="s">
        <v>11390</v>
      </c>
      <c r="N2641" s="145" t="s">
        <v>11390</v>
      </c>
      <c r="O2641" s="146" t="s">
        <v>11390</v>
      </c>
    </row>
    <row r="2642" spans="2:15">
      <c r="B2642" s="145">
        <v>2635</v>
      </c>
      <c r="C2642" s="145" t="s">
        <v>16614</v>
      </c>
      <c r="D2642" s="145" t="s">
        <v>16892</v>
      </c>
      <c r="E2642" s="145" t="s">
        <v>16893</v>
      </c>
      <c r="F2642" s="145" t="s">
        <v>11384</v>
      </c>
      <c r="G2642" s="145" t="s">
        <v>11385</v>
      </c>
      <c r="H2642" s="145" t="s">
        <v>11386</v>
      </c>
      <c r="I2642" s="145" t="s">
        <v>11393</v>
      </c>
      <c r="J2642" s="169">
        <v>39588</v>
      </c>
      <c r="K2642" s="169">
        <v>39920</v>
      </c>
      <c r="L2642" s="147" t="s">
        <v>12077</v>
      </c>
      <c r="M2642" s="145" t="s">
        <v>13561</v>
      </c>
      <c r="N2642" s="145" t="s">
        <v>11390</v>
      </c>
      <c r="O2642" s="146" t="s">
        <v>11390</v>
      </c>
    </row>
    <row r="2643" spans="2:15">
      <c r="B2643" s="145">
        <v>2636</v>
      </c>
      <c r="C2643" s="145" t="s">
        <v>16614</v>
      </c>
      <c r="D2643" s="145" t="s">
        <v>16894</v>
      </c>
      <c r="E2643" s="145" t="s">
        <v>16895</v>
      </c>
      <c r="F2643" s="145" t="s">
        <v>11384</v>
      </c>
      <c r="G2643" s="145" t="s">
        <v>11385</v>
      </c>
      <c r="H2643" s="145" t="s">
        <v>11386</v>
      </c>
      <c r="I2643" s="145" t="s">
        <v>11393</v>
      </c>
      <c r="J2643" s="169">
        <v>39596</v>
      </c>
      <c r="K2643" s="169">
        <v>39920</v>
      </c>
      <c r="L2643" s="147" t="s">
        <v>12077</v>
      </c>
      <c r="M2643" s="145" t="s">
        <v>13561</v>
      </c>
      <c r="N2643" s="145" t="s">
        <v>11390</v>
      </c>
      <c r="O2643" s="146" t="s">
        <v>11390</v>
      </c>
    </row>
    <row r="2644" spans="2:15">
      <c r="B2644" s="145">
        <v>2637</v>
      </c>
      <c r="C2644" s="145" t="s">
        <v>16614</v>
      </c>
      <c r="D2644" s="145" t="s">
        <v>16896</v>
      </c>
      <c r="E2644" s="145" t="s">
        <v>16897</v>
      </c>
      <c r="F2644" s="145" t="s">
        <v>11384</v>
      </c>
      <c r="G2644" s="145" t="s">
        <v>11385</v>
      </c>
      <c r="H2644" s="145" t="s">
        <v>11386</v>
      </c>
      <c r="I2644" s="145" t="s">
        <v>11393</v>
      </c>
      <c r="J2644" s="169">
        <v>39596</v>
      </c>
      <c r="K2644" s="169">
        <v>39920</v>
      </c>
      <c r="L2644" s="147" t="s">
        <v>12077</v>
      </c>
      <c r="M2644" s="145" t="s">
        <v>13561</v>
      </c>
      <c r="N2644" s="145" t="s">
        <v>11390</v>
      </c>
      <c r="O2644" s="146" t="s">
        <v>11390</v>
      </c>
    </row>
    <row r="2645" spans="2:15">
      <c r="B2645" s="145">
        <v>2638</v>
      </c>
      <c r="C2645" s="145" t="s">
        <v>16614</v>
      </c>
      <c r="D2645" s="145" t="s">
        <v>16898</v>
      </c>
      <c r="E2645" s="145" t="s">
        <v>16899</v>
      </c>
      <c r="F2645" s="145" t="s">
        <v>11384</v>
      </c>
      <c r="G2645" s="145" t="s">
        <v>11385</v>
      </c>
      <c r="H2645" s="145" t="s">
        <v>11386</v>
      </c>
      <c r="I2645" s="145" t="s">
        <v>11393</v>
      </c>
      <c r="J2645" s="169">
        <v>39622</v>
      </c>
      <c r="K2645" s="169">
        <v>39918</v>
      </c>
      <c r="L2645" s="145" t="s">
        <v>11402</v>
      </c>
      <c r="M2645" s="145" t="s">
        <v>11390</v>
      </c>
      <c r="N2645" s="145" t="s">
        <v>11390</v>
      </c>
      <c r="O2645" s="146" t="s">
        <v>11390</v>
      </c>
    </row>
    <row r="2646" spans="2:15">
      <c r="B2646" s="145">
        <v>2639</v>
      </c>
      <c r="C2646" s="145" t="s">
        <v>16614</v>
      </c>
      <c r="D2646" s="145" t="s">
        <v>16900</v>
      </c>
      <c r="E2646" s="145" t="s">
        <v>16901</v>
      </c>
      <c r="F2646" s="145" t="s">
        <v>11384</v>
      </c>
      <c r="G2646" s="145" t="s">
        <v>11385</v>
      </c>
      <c r="H2646" s="145" t="s">
        <v>11386</v>
      </c>
      <c r="I2646" s="145" t="s">
        <v>11393</v>
      </c>
      <c r="J2646" s="169">
        <v>39622</v>
      </c>
      <c r="K2646" s="169">
        <v>39918</v>
      </c>
      <c r="L2646" s="145" t="s">
        <v>11402</v>
      </c>
      <c r="M2646" s="145" t="s">
        <v>11390</v>
      </c>
      <c r="N2646" s="145" t="s">
        <v>11390</v>
      </c>
      <c r="O2646" s="146" t="s">
        <v>11390</v>
      </c>
    </row>
    <row r="2647" spans="2:15">
      <c r="B2647" s="145">
        <v>2640</v>
      </c>
      <c r="C2647" s="145" t="s">
        <v>16614</v>
      </c>
      <c r="D2647" s="145" t="s">
        <v>16902</v>
      </c>
      <c r="E2647" s="145" t="s">
        <v>16903</v>
      </c>
      <c r="F2647" s="145" t="s">
        <v>11384</v>
      </c>
      <c r="G2647" s="145" t="s">
        <v>11385</v>
      </c>
      <c r="H2647" s="145" t="s">
        <v>11386</v>
      </c>
      <c r="I2647" s="145" t="s">
        <v>11393</v>
      </c>
      <c r="J2647" s="169">
        <v>39622</v>
      </c>
      <c r="K2647" s="169">
        <v>39934</v>
      </c>
      <c r="L2647" s="145" t="s">
        <v>11402</v>
      </c>
      <c r="M2647" s="145" t="s">
        <v>11390</v>
      </c>
      <c r="N2647" s="145" t="s">
        <v>11390</v>
      </c>
      <c r="O2647" s="146" t="s">
        <v>11390</v>
      </c>
    </row>
    <row r="2648" spans="2:15">
      <c r="B2648" s="145">
        <v>2641</v>
      </c>
      <c r="C2648" s="145" t="s">
        <v>16614</v>
      </c>
      <c r="D2648" s="145" t="s">
        <v>16904</v>
      </c>
      <c r="E2648" s="145" t="s">
        <v>16905</v>
      </c>
      <c r="F2648" s="145" t="s">
        <v>11384</v>
      </c>
      <c r="G2648" s="145" t="s">
        <v>11385</v>
      </c>
      <c r="H2648" s="145" t="s">
        <v>11386</v>
      </c>
      <c r="I2648" s="145" t="s">
        <v>11405</v>
      </c>
      <c r="J2648" s="169">
        <v>39748</v>
      </c>
      <c r="K2648" s="169">
        <v>39920</v>
      </c>
      <c r="L2648" s="145" t="s">
        <v>11402</v>
      </c>
      <c r="M2648" s="145" t="s">
        <v>11390</v>
      </c>
      <c r="N2648" s="145" t="s">
        <v>11390</v>
      </c>
      <c r="O2648" s="146" t="s">
        <v>11390</v>
      </c>
    </row>
    <row r="2649" spans="2:15">
      <c r="B2649" s="145">
        <v>2642</v>
      </c>
      <c r="C2649" s="145" t="s">
        <v>16614</v>
      </c>
      <c r="D2649" s="145" t="s">
        <v>16906</v>
      </c>
      <c r="E2649" s="145" t="s">
        <v>16907</v>
      </c>
      <c r="F2649" s="145" t="s">
        <v>11384</v>
      </c>
      <c r="G2649" s="145" t="s">
        <v>11385</v>
      </c>
      <c r="H2649" s="145" t="s">
        <v>11386</v>
      </c>
      <c r="I2649" s="145" t="s">
        <v>11393</v>
      </c>
      <c r="J2649" s="169">
        <v>39770</v>
      </c>
      <c r="K2649" s="169">
        <v>39920</v>
      </c>
      <c r="L2649" s="145" t="s">
        <v>11402</v>
      </c>
      <c r="M2649" s="145" t="s">
        <v>11390</v>
      </c>
      <c r="N2649" s="145" t="s">
        <v>11390</v>
      </c>
      <c r="O2649" s="146" t="s">
        <v>11390</v>
      </c>
    </row>
    <row r="2650" spans="2:15">
      <c r="B2650" s="145">
        <v>2643</v>
      </c>
      <c r="C2650" s="145" t="s">
        <v>16614</v>
      </c>
      <c r="D2650" s="145" t="s">
        <v>16908</v>
      </c>
      <c r="E2650" s="145" t="s">
        <v>16909</v>
      </c>
      <c r="F2650" s="145" t="s">
        <v>11384</v>
      </c>
      <c r="G2650" s="145" t="s">
        <v>11385</v>
      </c>
      <c r="H2650" s="145" t="s">
        <v>11386</v>
      </c>
      <c r="I2650" s="145" t="s">
        <v>11393</v>
      </c>
      <c r="J2650" s="169">
        <v>39770</v>
      </c>
      <c r="K2650" s="169">
        <v>39920</v>
      </c>
      <c r="L2650" s="147" t="s">
        <v>12077</v>
      </c>
      <c r="M2650" s="145" t="s">
        <v>11390</v>
      </c>
      <c r="N2650" s="145" t="s">
        <v>11390</v>
      </c>
      <c r="O2650" s="146" t="s">
        <v>11390</v>
      </c>
    </row>
    <row r="2651" spans="2:15">
      <c r="B2651" s="145">
        <v>2644</v>
      </c>
      <c r="C2651" s="145" t="s">
        <v>16614</v>
      </c>
      <c r="D2651" s="145" t="s">
        <v>16910</v>
      </c>
      <c r="E2651" s="145" t="s">
        <v>16911</v>
      </c>
      <c r="F2651" s="145" t="s">
        <v>11384</v>
      </c>
      <c r="G2651" s="145" t="s">
        <v>11385</v>
      </c>
      <c r="H2651" s="145" t="s">
        <v>11386</v>
      </c>
      <c r="I2651" s="145" t="s">
        <v>11413</v>
      </c>
      <c r="J2651" s="169">
        <v>39773</v>
      </c>
      <c r="K2651" s="169">
        <v>39920</v>
      </c>
      <c r="L2651" s="147" t="s">
        <v>12077</v>
      </c>
      <c r="M2651" s="145" t="s">
        <v>11390</v>
      </c>
      <c r="N2651" s="145" t="s">
        <v>11390</v>
      </c>
      <c r="O2651" s="146" t="s">
        <v>11390</v>
      </c>
    </row>
    <row r="2652" spans="2:15">
      <c r="B2652" s="145">
        <v>2645</v>
      </c>
      <c r="C2652" s="145" t="s">
        <v>16614</v>
      </c>
      <c r="D2652" s="145" t="s">
        <v>16912</v>
      </c>
      <c r="E2652" s="145" t="s">
        <v>16913</v>
      </c>
      <c r="F2652" s="145" t="s">
        <v>11384</v>
      </c>
      <c r="G2652" s="145" t="s">
        <v>11385</v>
      </c>
      <c r="H2652" s="145" t="s">
        <v>11386</v>
      </c>
      <c r="I2652" s="145" t="s">
        <v>11393</v>
      </c>
      <c r="J2652" s="169">
        <v>39777</v>
      </c>
      <c r="K2652" s="169">
        <v>39920</v>
      </c>
      <c r="L2652" s="145" t="s">
        <v>11388</v>
      </c>
      <c r="M2652" s="145" t="s">
        <v>11390</v>
      </c>
      <c r="N2652" s="145" t="s">
        <v>11390</v>
      </c>
      <c r="O2652" s="146" t="s">
        <v>11390</v>
      </c>
    </row>
    <row r="2653" spans="2:15">
      <c r="B2653" s="145">
        <v>2646</v>
      </c>
      <c r="C2653" s="145" t="s">
        <v>16614</v>
      </c>
      <c r="D2653" s="145" t="s">
        <v>16914</v>
      </c>
      <c r="E2653" s="145" t="s">
        <v>16915</v>
      </c>
      <c r="F2653" s="145" t="s">
        <v>11384</v>
      </c>
      <c r="G2653" s="145" t="s">
        <v>11385</v>
      </c>
      <c r="H2653" s="145" t="s">
        <v>11386</v>
      </c>
      <c r="I2653" s="145" t="s">
        <v>11393</v>
      </c>
      <c r="J2653" s="169">
        <v>39779</v>
      </c>
      <c r="K2653" s="169">
        <v>39920</v>
      </c>
      <c r="L2653" s="145" t="s">
        <v>11402</v>
      </c>
      <c r="M2653" s="145" t="s">
        <v>11390</v>
      </c>
      <c r="N2653" s="145" t="s">
        <v>11390</v>
      </c>
      <c r="O2653" s="146" t="s">
        <v>11390</v>
      </c>
    </row>
    <row r="2654" spans="2:15">
      <c r="B2654" s="145">
        <v>2647</v>
      </c>
      <c r="C2654" s="145" t="s">
        <v>16614</v>
      </c>
      <c r="D2654" s="145" t="s">
        <v>16916</v>
      </c>
      <c r="E2654" s="145" t="s">
        <v>16917</v>
      </c>
      <c r="F2654" s="145" t="s">
        <v>11384</v>
      </c>
      <c r="G2654" s="145" t="s">
        <v>11385</v>
      </c>
      <c r="H2654" s="145" t="s">
        <v>11386</v>
      </c>
      <c r="I2654" s="145" t="s">
        <v>11405</v>
      </c>
      <c r="J2654" s="169">
        <v>39805</v>
      </c>
      <c r="K2654" s="169">
        <v>39920</v>
      </c>
      <c r="L2654" s="145" t="s">
        <v>11388</v>
      </c>
      <c r="M2654" s="145" t="s">
        <v>11390</v>
      </c>
      <c r="N2654" s="145" t="s">
        <v>11390</v>
      </c>
      <c r="O2654" s="146" t="s">
        <v>11390</v>
      </c>
    </row>
    <row r="2655" spans="2:15">
      <c r="B2655" s="145">
        <v>2648</v>
      </c>
      <c r="C2655" s="145" t="s">
        <v>16614</v>
      </c>
      <c r="D2655" s="145" t="s">
        <v>16918</v>
      </c>
      <c r="E2655" s="145" t="s">
        <v>16919</v>
      </c>
      <c r="F2655" s="145" t="s">
        <v>11384</v>
      </c>
      <c r="G2655" s="145" t="s">
        <v>11385</v>
      </c>
      <c r="H2655" s="145" t="s">
        <v>11386</v>
      </c>
      <c r="I2655" s="145" t="s">
        <v>11393</v>
      </c>
      <c r="J2655" s="169">
        <v>39812</v>
      </c>
      <c r="K2655" s="169">
        <v>39920</v>
      </c>
      <c r="L2655" s="145" t="s">
        <v>11388</v>
      </c>
      <c r="M2655" s="145" t="s">
        <v>11390</v>
      </c>
      <c r="N2655" s="145" t="s">
        <v>11390</v>
      </c>
      <c r="O2655" s="146" t="s">
        <v>11390</v>
      </c>
    </row>
    <row r="2656" spans="2:15">
      <c r="B2656" s="145">
        <v>2649</v>
      </c>
      <c r="C2656" s="145" t="s">
        <v>16614</v>
      </c>
      <c r="D2656" s="145" t="s">
        <v>16920</v>
      </c>
      <c r="E2656" s="145" t="s">
        <v>16921</v>
      </c>
      <c r="F2656" s="145" t="s">
        <v>11384</v>
      </c>
      <c r="G2656" s="145" t="s">
        <v>11385</v>
      </c>
      <c r="H2656" s="145" t="s">
        <v>11386</v>
      </c>
      <c r="I2656" s="145" t="s">
        <v>11393</v>
      </c>
      <c r="J2656" s="169">
        <v>39843</v>
      </c>
      <c r="K2656" s="169">
        <v>39920</v>
      </c>
      <c r="L2656" s="145" t="s">
        <v>11388</v>
      </c>
      <c r="M2656" s="145" t="s">
        <v>11390</v>
      </c>
      <c r="N2656" s="145" t="s">
        <v>11390</v>
      </c>
      <c r="O2656" s="146" t="s">
        <v>11390</v>
      </c>
    </row>
    <row r="2657" spans="2:15">
      <c r="B2657" s="145">
        <v>2650</v>
      </c>
      <c r="C2657" s="145" t="s">
        <v>16614</v>
      </c>
      <c r="D2657" s="145" t="s">
        <v>16922</v>
      </c>
      <c r="E2657" s="145" t="s">
        <v>16923</v>
      </c>
      <c r="F2657" s="145" t="s">
        <v>11384</v>
      </c>
      <c r="G2657" s="145" t="s">
        <v>11385</v>
      </c>
      <c r="H2657" s="145" t="s">
        <v>11386</v>
      </c>
      <c r="I2657" s="145" t="s">
        <v>12070</v>
      </c>
      <c r="J2657" s="169">
        <v>39864</v>
      </c>
      <c r="K2657" s="169">
        <v>39919</v>
      </c>
      <c r="L2657" s="145" t="s">
        <v>11402</v>
      </c>
      <c r="M2657" s="145" t="s">
        <v>11390</v>
      </c>
      <c r="N2657" s="145" t="s">
        <v>11390</v>
      </c>
      <c r="O2657" s="146" t="s">
        <v>11390</v>
      </c>
    </row>
    <row r="2658" spans="2:15">
      <c r="B2658" s="145">
        <v>2651</v>
      </c>
      <c r="C2658" s="145" t="s">
        <v>16614</v>
      </c>
      <c r="D2658" s="145" t="s">
        <v>16924</v>
      </c>
      <c r="E2658" s="145" t="s">
        <v>16925</v>
      </c>
      <c r="F2658" s="145" t="s">
        <v>11384</v>
      </c>
      <c r="G2658" s="145" t="s">
        <v>11385</v>
      </c>
      <c r="H2658" s="145" t="s">
        <v>11386</v>
      </c>
      <c r="I2658" s="145" t="s">
        <v>11393</v>
      </c>
      <c r="J2658" s="169">
        <v>39871</v>
      </c>
      <c r="K2658" s="169">
        <v>39899</v>
      </c>
      <c r="L2658" s="145" t="s">
        <v>11402</v>
      </c>
      <c r="M2658" s="145" t="s">
        <v>11390</v>
      </c>
      <c r="N2658" s="145" t="s">
        <v>11390</v>
      </c>
      <c r="O2658" s="146" t="s">
        <v>11390</v>
      </c>
    </row>
    <row r="2659" spans="2:15">
      <c r="B2659" s="145">
        <v>2652</v>
      </c>
      <c r="C2659" s="145" t="s">
        <v>16614</v>
      </c>
      <c r="D2659" s="145" t="s">
        <v>16926</v>
      </c>
      <c r="E2659" s="145" t="s">
        <v>16927</v>
      </c>
      <c r="F2659" s="145" t="s">
        <v>11384</v>
      </c>
      <c r="G2659" s="145" t="s">
        <v>11385</v>
      </c>
      <c r="H2659" s="145" t="s">
        <v>11386</v>
      </c>
      <c r="I2659" s="145" t="s">
        <v>11393</v>
      </c>
      <c r="J2659" s="169">
        <v>39871</v>
      </c>
      <c r="K2659" s="169">
        <v>39899</v>
      </c>
      <c r="L2659" s="145" t="s">
        <v>11402</v>
      </c>
      <c r="M2659" s="145" t="s">
        <v>11390</v>
      </c>
      <c r="N2659" s="145" t="s">
        <v>11390</v>
      </c>
      <c r="O2659" s="146" t="s">
        <v>11390</v>
      </c>
    </row>
    <row r="2660" spans="2:15">
      <c r="B2660" s="145">
        <v>2653</v>
      </c>
      <c r="C2660" s="145" t="s">
        <v>16614</v>
      </c>
      <c r="D2660" s="145" t="s">
        <v>16928</v>
      </c>
      <c r="E2660" s="145" t="s">
        <v>16929</v>
      </c>
      <c r="F2660" s="145" t="s">
        <v>11384</v>
      </c>
      <c r="G2660" s="145" t="s">
        <v>11385</v>
      </c>
      <c r="H2660" s="145" t="s">
        <v>11386</v>
      </c>
      <c r="I2660" s="145" t="s">
        <v>11405</v>
      </c>
      <c r="J2660" s="169">
        <v>39871</v>
      </c>
      <c r="K2660" s="169">
        <v>39917</v>
      </c>
      <c r="L2660" s="145" t="s">
        <v>11402</v>
      </c>
      <c r="M2660" s="145" t="s">
        <v>11390</v>
      </c>
      <c r="N2660" s="145" t="s">
        <v>11390</v>
      </c>
      <c r="O2660" s="146" t="s">
        <v>11390</v>
      </c>
    </row>
    <row r="2661" spans="2:15">
      <c r="B2661" s="145">
        <v>2654</v>
      </c>
      <c r="C2661" s="145" t="s">
        <v>16614</v>
      </c>
      <c r="D2661" s="145" t="s">
        <v>16930</v>
      </c>
      <c r="E2661" s="145" t="s">
        <v>16931</v>
      </c>
      <c r="F2661" s="145" t="s">
        <v>11384</v>
      </c>
      <c r="G2661" s="145" t="s">
        <v>11385</v>
      </c>
      <c r="H2661" s="145" t="s">
        <v>11386</v>
      </c>
      <c r="I2661" s="145" t="s">
        <v>11393</v>
      </c>
      <c r="J2661" s="169">
        <v>39871</v>
      </c>
      <c r="K2661" s="169">
        <v>39917</v>
      </c>
      <c r="L2661" s="145" t="s">
        <v>11402</v>
      </c>
      <c r="M2661" s="145" t="s">
        <v>11390</v>
      </c>
      <c r="N2661" s="145" t="s">
        <v>11390</v>
      </c>
      <c r="O2661" s="146" t="s">
        <v>11390</v>
      </c>
    </row>
    <row r="2662" spans="2:15">
      <c r="B2662" s="145">
        <v>2655</v>
      </c>
      <c r="C2662" s="145" t="s">
        <v>16614</v>
      </c>
      <c r="D2662" s="145" t="s">
        <v>16932</v>
      </c>
      <c r="E2662" s="145" t="s">
        <v>16933</v>
      </c>
      <c r="F2662" s="145" t="s">
        <v>11384</v>
      </c>
      <c r="G2662" s="145" t="s">
        <v>11385</v>
      </c>
      <c r="H2662" s="145" t="s">
        <v>11386</v>
      </c>
      <c r="I2662" s="145" t="s">
        <v>11405</v>
      </c>
      <c r="J2662" s="169">
        <v>39917</v>
      </c>
      <c r="K2662" s="169">
        <v>39917</v>
      </c>
      <c r="L2662" s="145" t="s">
        <v>11402</v>
      </c>
      <c r="M2662" s="145" t="s">
        <v>11390</v>
      </c>
      <c r="N2662" s="145" t="s">
        <v>11390</v>
      </c>
      <c r="O2662" s="146" t="s">
        <v>11390</v>
      </c>
    </row>
    <row r="2663" spans="2:15">
      <c r="B2663" s="145">
        <v>2656</v>
      </c>
      <c r="C2663" s="145" t="s">
        <v>16614</v>
      </c>
      <c r="D2663" s="145" t="s">
        <v>16934</v>
      </c>
      <c r="E2663" s="145" t="s">
        <v>16935</v>
      </c>
      <c r="F2663" s="145" t="s">
        <v>11384</v>
      </c>
      <c r="G2663" s="145" t="s">
        <v>11385</v>
      </c>
      <c r="H2663" s="145" t="s">
        <v>11386</v>
      </c>
      <c r="I2663" s="145" t="s">
        <v>11393</v>
      </c>
      <c r="J2663" s="169">
        <v>39962</v>
      </c>
      <c r="K2663" s="169">
        <v>39954</v>
      </c>
      <c r="L2663" s="145" t="s">
        <v>11388</v>
      </c>
      <c r="M2663" s="145" t="s">
        <v>11390</v>
      </c>
      <c r="N2663" s="145" t="s">
        <v>11390</v>
      </c>
      <c r="O2663" s="146" t="s">
        <v>11390</v>
      </c>
    </row>
    <row r="2664" spans="2:15">
      <c r="B2664" s="145">
        <v>2657</v>
      </c>
      <c r="C2664" s="145" t="s">
        <v>16614</v>
      </c>
      <c r="D2664" s="145" t="s">
        <v>16936</v>
      </c>
      <c r="E2664" s="145" t="s">
        <v>16937</v>
      </c>
      <c r="F2664" s="145" t="s">
        <v>11384</v>
      </c>
      <c r="G2664" s="145" t="s">
        <v>11385</v>
      </c>
      <c r="H2664" s="145" t="s">
        <v>11386</v>
      </c>
      <c r="I2664" s="145" t="s">
        <v>11393</v>
      </c>
      <c r="J2664" s="169">
        <v>39962</v>
      </c>
      <c r="K2664" s="169">
        <v>39958</v>
      </c>
      <c r="L2664" s="145" t="s">
        <v>11388</v>
      </c>
      <c r="M2664" s="145" t="s">
        <v>11390</v>
      </c>
      <c r="N2664" s="145" t="s">
        <v>11390</v>
      </c>
      <c r="O2664" s="146" t="s">
        <v>11390</v>
      </c>
    </row>
    <row r="2665" spans="2:15">
      <c r="B2665" s="145">
        <v>2658</v>
      </c>
      <c r="C2665" s="145" t="s">
        <v>16614</v>
      </c>
      <c r="D2665" s="145" t="s">
        <v>16938</v>
      </c>
      <c r="E2665" s="145" t="s">
        <v>16939</v>
      </c>
      <c r="F2665" s="145" t="s">
        <v>11384</v>
      </c>
      <c r="G2665" s="145" t="s">
        <v>11385</v>
      </c>
      <c r="H2665" s="145" t="s">
        <v>11386</v>
      </c>
      <c r="I2665" s="145" t="s">
        <v>11413</v>
      </c>
      <c r="J2665" s="169">
        <v>40022</v>
      </c>
      <c r="K2665" s="169">
        <v>40017</v>
      </c>
      <c r="L2665" s="147" t="s">
        <v>12077</v>
      </c>
      <c r="M2665" s="145" t="s">
        <v>13561</v>
      </c>
      <c r="N2665" s="145" t="s">
        <v>11390</v>
      </c>
      <c r="O2665" s="146" t="s">
        <v>11390</v>
      </c>
    </row>
    <row r="2666" spans="2:15">
      <c r="B2666" s="145">
        <v>2659</v>
      </c>
      <c r="C2666" s="145" t="s">
        <v>16614</v>
      </c>
      <c r="D2666" s="145" t="s">
        <v>16940</v>
      </c>
      <c r="E2666" s="145" t="s">
        <v>16941</v>
      </c>
      <c r="F2666" s="145" t="s">
        <v>11384</v>
      </c>
      <c r="G2666" s="145" t="s">
        <v>11385</v>
      </c>
      <c r="H2666" s="145" t="s">
        <v>11386</v>
      </c>
      <c r="I2666" s="145" t="s">
        <v>11393</v>
      </c>
      <c r="J2666" s="169">
        <v>40050</v>
      </c>
      <c r="K2666" s="169">
        <v>39976</v>
      </c>
      <c r="L2666" s="145" t="s">
        <v>11402</v>
      </c>
      <c r="M2666" s="145" t="s">
        <v>11390</v>
      </c>
      <c r="N2666" s="145" t="s">
        <v>11390</v>
      </c>
      <c r="O2666" s="146" t="s">
        <v>11390</v>
      </c>
    </row>
    <row r="2667" spans="2:15">
      <c r="B2667" s="145">
        <v>2660</v>
      </c>
      <c r="C2667" s="145" t="s">
        <v>16614</v>
      </c>
      <c r="D2667" s="145" t="s">
        <v>16942</v>
      </c>
      <c r="E2667" s="145" t="s">
        <v>16943</v>
      </c>
      <c r="F2667" s="145" t="s">
        <v>11384</v>
      </c>
      <c r="G2667" s="145" t="s">
        <v>11385</v>
      </c>
      <c r="H2667" s="145" t="s">
        <v>11386</v>
      </c>
      <c r="I2667" s="145" t="s">
        <v>11393</v>
      </c>
      <c r="J2667" s="169">
        <v>40050</v>
      </c>
      <c r="K2667" s="169">
        <v>39978</v>
      </c>
      <c r="L2667" s="145" t="s">
        <v>11402</v>
      </c>
      <c r="M2667" s="145" t="s">
        <v>11390</v>
      </c>
      <c r="N2667" s="145" t="s">
        <v>11390</v>
      </c>
      <c r="O2667" s="146" t="s">
        <v>11390</v>
      </c>
    </row>
    <row r="2668" spans="2:15">
      <c r="B2668" s="145">
        <v>2661</v>
      </c>
      <c r="C2668" s="145" t="s">
        <v>16614</v>
      </c>
      <c r="D2668" s="145" t="s">
        <v>16944</v>
      </c>
      <c r="E2668" s="145" t="s">
        <v>16945</v>
      </c>
      <c r="F2668" s="145" t="s">
        <v>11384</v>
      </c>
      <c r="G2668" s="145" t="s">
        <v>11385</v>
      </c>
      <c r="H2668" s="145" t="s">
        <v>11386</v>
      </c>
      <c r="I2668" s="145" t="s">
        <v>11393</v>
      </c>
      <c r="J2668" s="169">
        <v>40070</v>
      </c>
      <c r="K2668" s="169">
        <v>40030</v>
      </c>
      <c r="L2668" s="145" t="s">
        <v>11402</v>
      </c>
      <c r="M2668" s="145" t="s">
        <v>13561</v>
      </c>
      <c r="N2668" s="145" t="s">
        <v>11390</v>
      </c>
      <c r="O2668" s="146" t="s">
        <v>11390</v>
      </c>
    </row>
    <row r="2669" spans="2:15">
      <c r="B2669" s="145">
        <v>2662</v>
      </c>
      <c r="C2669" s="145" t="s">
        <v>16614</v>
      </c>
      <c r="D2669" s="145" t="s">
        <v>16946</v>
      </c>
      <c r="E2669" s="145" t="s">
        <v>16947</v>
      </c>
      <c r="F2669" s="145" t="s">
        <v>11384</v>
      </c>
      <c r="G2669" s="145" t="s">
        <v>11385</v>
      </c>
      <c r="H2669" s="145" t="s">
        <v>11386</v>
      </c>
      <c r="I2669" s="145" t="s">
        <v>11393</v>
      </c>
      <c r="J2669" s="169">
        <v>40095</v>
      </c>
      <c r="K2669" s="169">
        <v>40083</v>
      </c>
      <c r="L2669" s="147" t="s">
        <v>12077</v>
      </c>
      <c r="M2669" s="145" t="s">
        <v>13561</v>
      </c>
      <c r="N2669" s="145" t="s">
        <v>11390</v>
      </c>
      <c r="O2669" s="146" t="s">
        <v>11390</v>
      </c>
    </row>
    <row r="2670" spans="2:15">
      <c r="B2670" s="145">
        <v>2663</v>
      </c>
      <c r="C2670" s="145" t="s">
        <v>16614</v>
      </c>
      <c r="D2670" s="145" t="s">
        <v>16948</v>
      </c>
      <c r="E2670" s="145" t="s">
        <v>16949</v>
      </c>
      <c r="F2670" s="145" t="s">
        <v>11384</v>
      </c>
      <c r="G2670" s="145" t="s">
        <v>11385</v>
      </c>
      <c r="H2670" s="145" t="s">
        <v>11386</v>
      </c>
      <c r="I2670" s="145" t="s">
        <v>11393</v>
      </c>
      <c r="J2670" s="169">
        <v>40098</v>
      </c>
      <c r="K2670" s="169">
        <v>40074</v>
      </c>
      <c r="L2670" s="145" t="s">
        <v>11402</v>
      </c>
      <c r="M2670" s="145" t="s">
        <v>11390</v>
      </c>
      <c r="N2670" s="145" t="s">
        <v>11390</v>
      </c>
      <c r="O2670" s="146" t="s">
        <v>11390</v>
      </c>
    </row>
    <row r="2671" spans="2:15">
      <c r="B2671" s="145">
        <v>2664</v>
      </c>
      <c r="C2671" s="145" t="s">
        <v>16614</v>
      </c>
      <c r="D2671" s="145" t="s">
        <v>16950</v>
      </c>
      <c r="E2671" s="145" t="s">
        <v>16951</v>
      </c>
      <c r="F2671" s="145" t="s">
        <v>11384</v>
      </c>
      <c r="G2671" s="145" t="s">
        <v>11385</v>
      </c>
      <c r="H2671" s="145" t="s">
        <v>11386</v>
      </c>
      <c r="I2671" s="145" t="s">
        <v>11393</v>
      </c>
      <c r="J2671" s="169">
        <v>40098</v>
      </c>
      <c r="K2671" s="169">
        <v>40076</v>
      </c>
      <c r="L2671" s="145" t="s">
        <v>11402</v>
      </c>
      <c r="M2671" s="145" t="s">
        <v>11390</v>
      </c>
      <c r="N2671" s="145" t="s">
        <v>11390</v>
      </c>
      <c r="O2671" s="146" t="s">
        <v>11390</v>
      </c>
    </row>
    <row r="2672" spans="2:15">
      <c r="B2672" s="145">
        <v>2665</v>
      </c>
      <c r="C2672" s="145" t="s">
        <v>16614</v>
      </c>
      <c r="D2672" s="145" t="s">
        <v>16952</v>
      </c>
      <c r="E2672" s="145" t="s">
        <v>16953</v>
      </c>
      <c r="F2672" s="145" t="s">
        <v>11384</v>
      </c>
      <c r="G2672" s="145" t="s">
        <v>11385</v>
      </c>
      <c r="H2672" s="145" t="s">
        <v>11386</v>
      </c>
      <c r="I2672" s="145" t="s">
        <v>11393</v>
      </c>
      <c r="J2672" s="169">
        <v>40115</v>
      </c>
      <c r="K2672" s="169">
        <v>40101</v>
      </c>
      <c r="L2672" s="147" t="s">
        <v>12077</v>
      </c>
      <c r="M2672" s="145" t="s">
        <v>13561</v>
      </c>
      <c r="N2672" s="145" t="s">
        <v>11390</v>
      </c>
      <c r="O2672" s="146" t="s">
        <v>11390</v>
      </c>
    </row>
    <row r="2673" spans="2:15">
      <c r="B2673" s="145">
        <v>2666</v>
      </c>
      <c r="C2673" s="145" t="s">
        <v>16614</v>
      </c>
      <c r="D2673" s="145" t="s">
        <v>16954</v>
      </c>
      <c r="E2673" s="145" t="s">
        <v>16955</v>
      </c>
      <c r="F2673" s="145" t="s">
        <v>11384</v>
      </c>
      <c r="G2673" s="145" t="s">
        <v>11385</v>
      </c>
      <c r="H2673" s="145" t="s">
        <v>11386</v>
      </c>
      <c r="I2673" s="145" t="s">
        <v>11393</v>
      </c>
      <c r="J2673" s="169">
        <v>40115</v>
      </c>
      <c r="K2673" s="169">
        <v>40101</v>
      </c>
      <c r="L2673" s="147" t="s">
        <v>12077</v>
      </c>
      <c r="M2673" s="145" t="s">
        <v>13561</v>
      </c>
      <c r="N2673" s="145" t="s">
        <v>11390</v>
      </c>
      <c r="O2673" s="146" t="s">
        <v>11390</v>
      </c>
    </row>
    <row r="2674" spans="2:15">
      <c r="B2674" s="145">
        <v>2667</v>
      </c>
      <c r="C2674" s="145" t="s">
        <v>16614</v>
      </c>
      <c r="D2674" s="145" t="s">
        <v>16956</v>
      </c>
      <c r="E2674" s="145" t="s">
        <v>16957</v>
      </c>
      <c r="F2674" s="145" t="s">
        <v>11384</v>
      </c>
      <c r="G2674" s="145" t="s">
        <v>11385</v>
      </c>
      <c r="H2674" s="145" t="s">
        <v>11386</v>
      </c>
      <c r="I2674" s="145" t="s">
        <v>11419</v>
      </c>
      <c r="J2674" s="169">
        <v>40128</v>
      </c>
      <c r="K2674" s="169">
        <v>40114</v>
      </c>
      <c r="L2674" s="145" t="s">
        <v>11495</v>
      </c>
      <c r="M2674" s="145" t="s">
        <v>11390</v>
      </c>
      <c r="N2674" s="145" t="s">
        <v>11390</v>
      </c>
      <c r="O2674" s="146" t="s">
        <v>11390</v>
      </c>
    </row>
    <row r="2675" spans="2:15">
      <c r="B2675" s="145">
        <v>2668</v>
      </c>
      <c r="C2675" s="145" t="s">
        <v>16614</v>
      </c>
      <c r="D2675" s="145" t="s">
        <v>16958</v>
      </c>
      <c r="E2675" s="145" t="s">
        <v>16959</v>
      </c>
      <c r="F2675" s="145" t="s">
        <v>11384</v>
      </c>
      <c r="G2675" s="145" t="s">
        <v>11385</v>
      </c>
      <c r="H2675" s="145" t="s">
        <v>11386</v>
      </c>
      <c r="I2675" s="145" t="s">
        <v>11393</v>
      </c>
      <c r="J2675" s="169">
        <v>40141</v>
      </c>
      <c r="K2675" s="169">
        <v>40123</v>
      </c>
      <c r="L2675" s="145" t="s">
        <v>11402</v>
      </c>
      <c r="M2675" s="145" t="s">
        <v>11390</v>
      </c>
      <c r="N2675" s="145" t="s">
        <v>11390</v>
      </c>
      <c r="O2675" s="146" t="s">
        <v>11390</v>
      </c>
    </row>
    <row r="2676" spans="2:15">
      <c r="B2676" s="145">
        <v>2669</v>
      </c>
      <c r="C2676" s="145" t="s">
        <v>16614</v>
      </c>
      <c r="D2676" s="145" t="s">
        <v>16960</v>
      </c>
      <c r="E2676" s="145" t="s">
        <v>16961</v>
      </c>
      <c r="F2676" s="145" t="s">
        <v>11384</v>
      </c>
      <c r="G2676" s="145" t="s">
        <v>11385</v>
      </c>
      <c r="H2676" s="145" t="s">
        <v>11386</v>
      </c>
      <c r="I2676" s="145" t="s">
        <v>11393</v>
      </c>
      <c r="J2676" s="169">
        <v>40141</v>
      </c>
      <c r="K2676" s="169">
        <v>40124</v>
      </c>
      <c r="L2676" s="145" t="s">
        <v>11402</v>
      </c>
      <c r="M2676" s="145" t="s">
        <v>11390</v>
      </c>
      <c r="N2676" s="145" t="s">
        <v>11390</v>
      </c>
      <c r="O2676" s="146" t="s">
        <v>11390</v>
      </c>
    </row>
    <row r="2677" spans="2:15">
      <c r="B2677" s="145">
        <v>2670</v>
      </c>
      <c r="C2677" s="145" t="s">
        <v>16614</v>
      </c>
      <c r="D2677" s="145" t="s">
        <v>16962</v>
      </c>
      <c r="E2677" s="145" t="s">
        <v>16963</v>
      </c>
      <c r="F2677" s="145" t="s">
        <v>11384</v>
      </c>
      <c r="G2677" s="145" t="s">
        <v>11385</v>
      </c>
      <c r="H2677" s="145" t="s">
        <v>11386</v>
      </c>
      <c r="I2677" s="145" t="s">
        <v>11393</v>
      </c>
      <c r="J2677" s="169">
        <v>40226</v>
      </c>
      <c r="K2677" s="169">
        <v>40186</v>
      </c>
      <c r="L2677" s="147" t="s">
        <v>12077</v>
      </c>
      <c r="M2677" s="145" t="s">
        <v>13561</v>
      </c>
      <c r="N2677" s="145" t="s">
        <v>11390</v>
      </c>
      <c r="O2677" s="146" t="s">
        <v>11390</v>
      </c>
    </row>
    <row r="2678" spans="2:15">
      <c r="B2678" s="145">
        <v>2671</v>
      </c>
      <c r="C2678" s="145" t="s">
        <v>16614</v>
      </c>
      <c r="D2678" s="145" t="s">
        <v>16964</v>
      </c>
      <c r="E2678" s="145" t="s">
        <v>16965</v>
      </c>
      <c r="F2678" s="145" t="s">
        <v>11384</v>
      </c>
      <c r="G2678" s="145" t="s">
        <v>11385</v>
      </c>
      <c r="H2678" s="145" t="s">
        <v>11386</v>
      </c>
      <c r="I2678" s="145" t="s">
        <v>11393</v>
      </c>
      <c r="J2678" s="169">
        <v>40248</v>
      </c>
      <c r="K2678" s="169">
        <v>40108</v>
      </c>
      <c r="L2678" s="145" t="s">
        <v>11402</v>
      </c>
      <c r="M2678" s="145" t="s">
        <v>11390</v>
      </c>
      <c r="N2678" s="145" t="s">
        <v>11390</v>
      </c>
      <c r="O2678" s="146" t="s">
        <v>11390</v>
      </c>
    </row>
    <row r="2679" spans="2:15">
      <c r="B2679" s="145">
        <v>2672</v>
      </c>
      <c r="C2679" s="145" t="s">
        <v>16614</v>
      </c>
      <c r="D2679" s="145" t="s">
        <v>16966</v>
      </c>
      <c r="E2679" s="145" t="s">
        <v>16967</v>
      </c>
      <c r="F2679" s="145" t="s">
        <v>11384</v>
      </c>
      <c r="G2679" s="145" t="s">
        <v>11385</v>
      </c>
      <c r="H2679" s="145" t="s">
        <v>11386</v>
      </c>
      <c r="I2679" s="145" t="s">
        <v>11393</v>
      </c>
      <c r="J2679" s="169">
        <v>40259</v>
      </c>
      <c r="K2679" s="169">
        <v>39978</v>
      </c>
      <c r="L2679" s="145" t="s">
        <v>11402</v>
      </c>
      <c r="M2679" s="145" t="s">
        <v>11390</v>
      </c>
      <c r="N2679" s="145" t="s">
        <v>11390</v>
      </c>
      <c r="O2679" s="146" t="s">
        <v>11390</v>
      </c>
    </row>
    <row r="2680" spans="2:15">
      <c r="B2680" s="145">
        <v>2673</v>
      </c>
      <c r="C2680" s="145" t="s">
        <v>16614</v>
      </c>
      <c r="D2680" s="145" t="s">
        <v>16968</v>
      </c>
      <c r="E2680" s="145" t="s">
        <v>16969</v>
      </c>
      <c r="F2680" s="145" t="s">
        <v>11384</v>
      </c>
      <c r="G2680" s="145" t="s">
        <v>11385</v>
      </c>
      <c r="H2680" s="145" t="s">
        <v>11386</v>
      </c>
      <c r="I2680" s="145" t="s">
        <v>11393</v>
      </c>
      <c r="J2680" s="169">
        <v>40273</v>
      </c>
      <c r="K2680" s="169">
        <v>40252</v>
      </c>
      <c r="L2680" s="145" t="s">
        <v>11402</v>
      </c>
      <c r="M2680" s="145" t="s">
        <v>11390</v>
      </c>
      <c r="N2680" s="145" t="s">
        <v>11390</v>
      </c>
      <c r="O2680" s="146" t="s">
        <v>11390</v>
      </c>
    </row>
    <row r="2681" spans="2:15">
      <c r="B2681" s="145">
        <v>2674</v>
      </c>
      <c r="C2681" s="145" t="s">
        <v>16614</v>
      </c>
      <c r="D2681" s="145" t="s">
        <v>16970</v>
      </c>
      <c r="E2681" s="145" t="s">
        <v>16971</v>
      </c>
      <c r="F2681" s="145" t="s">
        <v>11384</v>
      </c>
      <c r="G2681" s="145" t="s">
        <v>11385</v>
      </c>
      <c r="H2681" s="145" t="s">
        <v>11386</v>
      </c>
      <c r="I2681" s="145" t="s">
        <v>11405</v>
      </c>
      <c r="J2681" s="169">
        <v>40283</v>
      </c>
      <c r="K2681" s="169">
        <v>40261</v>
      </c>
      <c r="L2681" s="145" t="s">
        <v>11402</v>
      </c>
      <c r="M2681" s="145" t="s">
        <v>11390</v>
      </c>
      <c r="N2681" s="145" t="s">
        <v>11390</v>
      </c>
      <c r="O2681" s="146" t="s">
        <v>11390</v>
      </c>
    </row>
    <row r="2682" spans="2:15">
      <c r="B2682" s="145">
        <v>2675</v>
      </c>
      <c r="C2682" s="145" t="s">
        <v>16614</v>
      </c>
      <c r="D2682" s="145" t="s">
        <v>16972</v>
      </c>
      <c r="E2682" s="145" t="s">
        <v>16973</v>
      </c>
      <c r="F2682" s="145" t="s">
        <v>11384</v>
      </c>
      <c r="G2682" s="145" t="s">
        <v>11385</v>
      </c>
      <c r="H2682" s="145" t="s">
        <v>11386</v>
      </c>
      <c r="I2682" s="145" t="s">
        <v>11405</v>
      </c>
      <c r="J2682" s="169">
        <v>40295</v>
      </c>
      <c r="K2682" s="169">
        <v>40134</v>
      </c>
      <c r="L2682" s="145" t="s">
        <v>11402</v>
      </c>
      <c r="M2682" s="145" t="s">
        <v>11390</v>
      </c>
      <c r="N2682" s="145" t="s">
        <v>11390</v>
      </c>
      <c r="O2682" s="146" t="s">
        <v>11390</v>
      </c>
    </row>
    <row r="2683" spans="2:15">
      <c r="B2683" s="145">
        <v>2676</v>
      </c>
      <c r="C2683" s="145" t="s">
        <v>16614</v>
      </c>
      <c r="D2683" s="145" t="s">
        <v>16974</v>
      </c>
      <c r="E2683" s="145" t="s">
        <v>16975</v>
      </c>
      <c r="F2683" s="145" t="s">
        <v>11384</v>
      </c>
      <c r="G2683" s="145" t="s">
        <v>11385</v>
      </c>
      <c r="H2683" s="145" t="s">
        <v>11386</v>
      </c>
      <c r="I2683" s="145" t="s">
        <v>11393</v>
      </c>
      <c r="J2683" s="169">
        <v>40410</v>
      </c>
      <c r="K2683" s="169">
        <v>40405</v>
      </c>
      <c r="L2683" s="145" t="s">
        <v>11495</v>
      </c>
      <c r="M2683" s="145" t="s">
        <v>11390</v>
      </c>
      <c r="N2683" s="145" t="s">
        <v>11390</v>
      </c>
      <c r="O2683" s="146" t="s">
        <v>11390</v>
      </c>
    </row>
    <row r="2684" spans="2:15">
      <c r="B2684" s="145">
        <v>2677</v>
      </c>
      <c r="C2684" s="145" t="s">
        <v>16614</v>
      </c>
      <c r="D2684" s="145" t="s">
        <v>16976</v>
      </c>
      <c r="E2684" s="145" t="s">
        <v>16977</v>
      </c>
      <c r="F2684" s="145" t="s">
        <v>11384</v>
      </c>
      <c r="G2684" s="145" t="s">
        <v>11385</v>
      </c>
      <c r="H2684" s="145" t="s">
        <v>11386</v>
      </c>
      <c r="I2684" s="145" t="s">
        <v>11405</v>
      </c>
      <c r="J2684" s="169">
        <v>40436</v>
      </c>
      <c r="K2684" s="169">
        <v>40422</v>
      </c>
      <c r="L2684" s="145" t="s">
        <v>11495</v>
      </c>
      <c r="M2684" s="145" t="s">
        <v>11390</v>
      </c>
      <c r="N2684" s="145" t="s">
        <v>11390</v>
      </c>
      <c r="O2684" s="146" t="s">
        <v>11390</v>
      </c>
    </row>
    <row r="2685" spans="2:15">
      <c r="B2685" s="145">
        <v>2678</v>
      </c>
      <c r="C2685" s="145" t="s">
        <v>16614</v>
      </c>
      <c r="D2685" s="145" t="s">
        <v>16978</v>
      </c>
      <c r="E2685" s="145" t="s">
        <v>16979</v>
      </c>
      <c r="F2685" s="145" t="s">
        <v>11384</v>
      </c>
      <c r="G2685" s="145" t="s">
        <v>11385</v>
      </c>
      <c r="H2685" s="145" t="s">
        <v>11386</v>
      </c>
      <c r="I2685" s="145" t="s">
        <v>11393</v>
      </c>
      <c r="J2685" s="169">
        <v>40449</v>
      </c>
      <c r="K2685" s="169">
        <v>40430</v>
      </c>
      <c r="L2685" s="145" t="s">
        <v>11402</v>
      </c>
      <c r="M2685" s="145" t="s">
        <v>11390</v>
      </c>
      <c r="N2685" s="145" t="s">
        <v>11390</v>
      </c>
      <c r="O2685" s="146" t="s">
        <v>11390</v>
      </c>
    </row>
    <row r="2686" spans="2:15">
      <c r="B2686" s="145">
        <v>2679</v>
      </c>
      <c r="C2686" s="145" t="s">
        <v>16614</v>
      </c>
      <c r="D2686" s="145" t="s">
        <v>16980</v>
      </c>
      <c r="E2686" s="145" t="s">
        <v>16981</v>
      </c>
      <c r="F2686" s="145" t="s">
        <v>11384</v>
      </c>
      <c r="G2686" s="145" t="s">
        <v>11385</v>
      </c>
      <c r="H2686" s="145" t="s">
        <v>11386</v>
      </c>
      <c r="I2686" s="145" t="s">
        <v>11393</v>
      </c>
      <c r="J2686" s="169">
        <v>40449</v>
      </c>
      <c r="K2686" s="169">
        <v>40430</v>
      </c>
      <c r="L2686" s="145" t="s">
        <v>11402</v>
      </c>
      <c r="M2686" s="145" t="s">
        <v>11390</v>
      </c>
      <c r="N2686" s="145" t="s">
        <v>11390</v>
      </c>
      <c r="O2686" s="146" t="s">
        <v>11390</v>
      </c>
    </row>
    <row r="2687" spans="2:15">
      <c r="B2687" s="145">
        <v>2680</v>
      </c>
      <c r="C2687" s="145" t="s">
        <v>16614</v>
      </c>
      <c r="D2687" s="145" t="s">
        <v>16982</v>
      </c>
      <c r="E2687" s="145" t="s">
        <v>16983</v>
      </c>
      <c r="F2687" s="145" t="s">
        <v>11384</v>
      </c>
      <c r="G2687" s="145" t="s">
        <v>11385</v>
      </c>
      <c r="H2687" s="145" t="s">
        <v>11386</v>
      </c>
      <c r="I2687" s="145" t="s">
        <v>12070</v>
      </c>
      <c r="J2687" s="169">
        <v>40450</v>
      </c>
      <c r="K2687" s="169">
        <v>40445</v>
      </c>
      <c r="L2687" s="147" t="s">
        <v>12077</v>
      </c>
      <c r="M2687" s="145" t="s">
        <v>13561</v>
      </c>
      <c r="N2687" s="145" t="s">
        <v>11390</v>
      </c>
      <c r="O2687" s="146" t="s">
        <v>11390</v>
      </c>
    </row>
    <row r="2688" spans="2:15">
      <c r="B2688" s="145">
        <v>2681</v>
      </c>
      <c r="C2688" s="145" t="s">
        <v>16614</v>
      </c>
      <c r="D2688" s="145" t="s">
        <v>16984</v>
      </c>
      <c r="E2688" s="145" t="s">
        <v>16985</v>
      </c>
      <c r="F2688" s="145" t="s">
        <v>11384</v>
      </c>
      <c r="G2688" s="145" t="s">
        <v>11385</v>
      </c>
      <c r="H2688" s="145" t="s">
        <v>11386</v>
      </c>
      <c r="I2688" s="145" t="s">
        <v>11393</v>
      </c>
      <c r="J2688" s="169">
        <v>40459</v>
      </c>
      <c r="K2688" s="169">
        <v>40441</v>
      </c>
      <c r="L2688" s="145" t="s">
        <v>11402</v>
      </c>
      <c r="M2688" s="145" t="s">
        <v>11390</v>
      </c>
      <c r="N2688" s="145" t="s">
        <v>11390</v>
      </c>
      <c r="O2688" s="146" t="s">
        <v>11390</v>
      </c>
    </row>
    <row r="2689" spans="2:15">
      <c r="B2689" s="145">
        <v>2682</v>
      </c>
      <c r="C2689" s="145" t="s">
        <v>16614</v>
      </c>
      <c r="D2689" s="145" t="s">
        <v>16986</v>
      </c>
      <c r="E2689" s="145" t="s">
        <v>16987</v>
      </c>
      <c r="F2689" s="145" t="s">
        <v>11384</v>
      </c>
      <c r="G2689" s="145" t="s">
        <v>11385</v>
      </c>
      <c r="H2689" s="145" t="s">
        <v>11386</v>
      </c>
      <c r="I2689" s="145" t="s">
        <v>11393</v>
      </c>
      <c r="J2689" s="169">
        <v>40469</v>
      </c>
      <c r="K2689" s="169">
        <v>40447</v>
      </c>
      <c r="L2689" s="145" t="s">
        <v>11402</v>
      </c>
      <c r="M2689" s="145" t="s">
        <v>11390</v>
      </c>
      <c r="N2689" s="145" t="s">
        <v>11390</v>
      </c>
      <c r="O2689" s="146" t="s">
        <v>11390</v>
      </c>
    </row>
    <row r="2690" spans="2:15">
      <c r="B2690" s="145">
        <v>2683</v>
      </c>
      <c r="C2690" s="145" t="s">
        <v>16614</v>
      </c>
      <c r="D2690" s="145" t="s">
        <v>16988</v>
      </c>
      <c r="E2690" s="145" t="s">
        <v>16989</v>
      </c>
      <c r="F2690" s="145" t="s">
        <v>11384</v>
      </c>
      <c r="G2690" s="145" t="s">
        <v>11385</v>
      </c>
      <c r="H2690" s="145" t="s">
        <v>11386</v>
      </c>
      <c r="I2690" s="145" t="s">
        <v>11405</v>
      </c>
      <c r="J2690" s="169">
        <v>40469</v>
      </c>
      <c r="K2690" s="169">
        <v>40447</v>
      </c>
      <c r="L2690" s="145" t="s">
        <v>11402</v>
      </c>
      <c r="M2690" s="145" t="s">
        <v>11390</v>
      </c>
      <c r="N2690" s="145" t="s">
        <v>11390</v>
      </c>
      <c r="O2690" s="146" t="s">
        <v>11390</v>
      </c>
    </row>
    <row r="2691" spans="2:15">
      <c r="B2691" s="145">
        <v>2684</v>
      </c>
      <c r="C2691" s="145" t="s">
        <v>16614</v>
      </c>
      <c r="D2691" s="145" t="s">
        <v>16990</v>
      </c>
      <c r="E2691" s="145" t="s">
        <v>16991</v>
      </c>
      <c r="F2691" s="145" t="s">
        <v>11384</v>
      </c>
      <c r="G2691" s="145" t="s">
        <v>11385</v>
      </c>
      <c r="H2691" s="145" t="s">
        <v>11386</v>
      </c>
      <c r="I2691" s="145" t="s">
        <v>11393</v>
      </c>
      <c r="J2691" s="169">
        <v>40469</v>
      </c>
      <c r="K2691" s="169">
        <v>40447</v>
      </c>
      <c r="L2691" s="145" t="s">
        <v>11402</v>
      </c>
      <c r="M2691" s="145" t="s">
        <v>11390</v>
      </c>
      <c r="N2691" s="145" t="s">
        <v>11390</v>
      </c>
      <c r="O2691" s="146" t="s">
        <v>11390</v>
      </c>
    </row>
    <row r="2692" spans="2:15">
      <c r="B2692" s="145">
        <v>2685</v>
      </c>
      <c r="C2692" s="145" t="s">
        <v>16614</v>
      </c>
      <c r="D2692" s="145" t="s">
        <v>16992</v>
      </c>
      <c r="E2692" s="145" t="s">
        <v>16993</v>
      </c>
      <c r="F2692" s="145" t="s">
        <v>11384</v>
      </c>
      <c r="G2692" s="145" t="s">
        <v>11385</v>
      </c>
      <c r="H2692" s="145" t="s">
        <v>11386</v>
      </c>
      <c r="I2692" s="145" t="s">
        <v>11405</v>
      </c>
      <c r="J2692" s="169">
        <v>40471</v>
      </c>
      <c r="K2692" s="169">
        <v>40468</v>
      </c>
      <c r="L2692" s="145" t="s">
        <v>11402</v>
      </c>
      <c r="M2692" s="145" t="s">
        <v>11390</v>
      </c>
      <c r="N2692" s="145" t="s">
        <v>11390</v>
      </c>
      <c r="O2692" s="146" t="s">
        <v>11390</v>
      </c>
    </row>
    <row r="2693" spans="2:15">
      <c r="B2693" s="145">
        <v>2686</v>
      </c>
      <c r="C2693" s="145" t="s">
        <v>16614</v>
      </c>
      <c r="D2693" s="145" t="s">
        <v>16994</v>
      </c>
      <c r="E2693" s="145" t="s">
        <v>16995</v>
      </c>
      <c r="F2693" s="145" t="s">
        <v>11384</v>
      </c>
      <c r="G2693" s="145" t="s">
        <v>11385</v>
      </c>
      <c r="H2693" s="145" t="s">
        <v>11386</v>
      </c>
      <c r="I2693" s="145" t="s">
        <v>11393</v>
      </c>
      <c r="J2693" s="169">
        <v>40560</v>
      </c>
      <c r="K2693" s="169">
        <v>40559</v>
      </c>
      <c r="L2693" s="145" t="s">
        <v>11402</v>
      </c>
      <c r="M2693" s="145" t="s">
        <v>11390</v>
      </c>
      <c r="N2693" s="145" t="s">
        <v>11390</v>
      </c>
      <c r="O2693" s="146" t="s">
        <v>11390</v>
      </c>
    </row>
    <row r="2694" spans="2:15">
      <c r="B2694" s="145">
        <v>2687</v>
      </c>
      <c r="C2694" s="145" t="s">
        <v>16614</v>
      </c>
      <c r="D2694" s="145" t="s">
        <v>16996</v>
      </c>
      <c r="E2694" s="145" t="s">
        <v>16997</v>
      </c>
      <c r="F2694" s="145" t="s">
        <v>11384</v>
      </c>
      <c r="G2694" s="145" t="s">
        <v>11385</v>
      </c>
      <c r="H2694" s="145" t="s">
        <v>11386</v>
      </c>
      <c r="I2694" s="145" t="s">
        <v>11405</v>
      </c>
      <c r="J2694" s="169">
        <v>40568</v>
      </c>
      <c r="K2694" s="169">
        <v>40545</v>
      </c>
      <c r="L2694" s="145" t="s">
        <v>11388</v>
      </c>
      <c r="M2694" s="145" t="s">
        <v>11390</v>
      </c>
      <c r="N2694" s="145" t="s">
        <v>11390</v>
      </c>
      <c r="O2694" s="146" t="s">
        <v>11390</v>
      </c>
    </row>
    <row r="2695" spans="2:15">
      <c r="B2695" s="145">
        <v>2688</v>
      </c>
      <c r="C2695" s="145" t="s">
        <v>16614</v>
      </c>
      <c r="D2695" s="145" t="s">
        <v>16998</v>
      </c>
      <c r="E2695" s="145" t="s">
        <v>16999</v>
      </c>
      <c r="F2695" s="145" t="s">
        <v>11384</v>
      </c>
      <c r="G2695" s="145" t="s">
        <v>11385</v>
      </c>
      <c r="H2695" s="145" t="s">
        <v>11386</v>
      </c>
      <c r="I2695" s="145" t="s">
        <v>11405</v>
      </c>
      <c r="J2695" s="169">
        <v>40570</v>
      </c>
      <c r="K2695" s="169">
        <v>40517</v>
      </c>
      <c r="L2695" s="145" t="s">
        <v>11402</v>
      </c>
      <c r="M2695" s="145" t="s">
        <v>11390</v>
      </c>
      <c r="N2695" s="145" t="s">
        <v>11390</v>
      </c>
      <c r="O2695" s="146" t="s">
        <v>11390</v>
      </c>
    </row>
    <row r="2696" spans="2:15">
      <c r="B2696" s="145">
        <v>2689</v>
      </c>
      <c r="C2696" s="145" t="s">
        <v>16614</v>
      </c>
      <c r="D2696" s="145" t="s">
        <v>17000</v>
      </c>
      <c r="E2696" s="145" t="s">
        <v>17001</v>
      </c>
      <c r="F2696" s="145" t="s">
        <v>11384</v>
      </c>
      <c r="G2696" s="145" t="s">
        <v>11385</v>
      </c>
      <c r="H2696" s="145" t="s">
        <v>11386</v>
      </c>
      <c r="I2696" s="145" t="s">
        <v>11413</v>
      </c>
      <c r="J2696" s="169">
        <v>40592</v>
      </c>
      <c r="K2696" s="169">
        <v>40566</v>
      </c>
      <c r="L2696" s="145" t="s">
        <v>11388</v>
      </c>
      <c r="M2696" s="145" t="s">
        <v>11390</v>
      </c>
      <c r="N2696" s="145" t="s">
        <v>11390</v>
      </c>
      <c r="O2696" s="146" t="s">
        <v>11390</v>
      </c>
    </row>
    <row r="2697" spans="2:15">
      <c r="B2697" s="145">
        <v>2690</v>
      </c>
      <c r="C2697" s="145" t="s">
        <v>16614</v>
      </c>
      <c r="D2697" s="145" t="s">
        <v>17002</v>
      </c>
      <c r="E2697" s="145" t="s">
        <v>17003</v>
      </c>
      <c r="F2697" s="145" t="s">
        <v>11384</v>
      </c>
      <c r="G2697" s="145" t="s">
        <v>11385</v>
      </c>
      <c r="H2697" s="145" t="s">
        <v>11386</v>
      </c>
      <c r="I2697" s="145" t="s">
        <v>11405</v>
      </c>
      <c r="J2697" s="169">
        <v>40592</v>
      </c>
      <c r="K2697" s="169">
        <v>40590</v>
      </c>
      <c r="L2697" s="145" t="s">
        <v>11495</v>
      </c>
      <c r="M2697" s="145" t="s">
        <v>11390</v>
      </c>
      <c r="N2697" s="145" t="s">
        <v>11390</v>
      </c>
      <c r="O2697" s="146" t="s">
        <v>11390</v>
      </c>
    </row>
    <row r="2698" spans="2:15">
      <c r="B2698" s="145">
        <v>2691</v>
      </c>
      <c r="C2698" s="145" t="s">
        <v>16614</v>
      </c>
      <c r="D2698" s="145" t="s">
        <v>17004</v>
      </c>
      <c r="E2698" s="145" t="s">
        <v>17005</v>
      </c>
      <c r="F2698" s="145" t="s">
        <v>11384</v>
      </c>
      <c r="G2698" s="145" t="s">
        <v>11385</v>
      </c>
      <c r="H2698" s="145" t="s">
        <v>11386</v>
      </c>
      <c r="I2698" s="145" t="s">
        <v>12070</v>
      </c>
      <c r="J2698" s="169">
        <v>40613</v>
      </c>
      <c r="K2698" s="169">
        <v>40608</v>
      </c>
      <c r="L2698" s="147" t="s">
        <v>12077</v>
      </c>
      <c r="M2698" s="145" t="s">
        <v>13561</v>
      </c>
      <c r="N2698" s="145" t="s">
        <v>11390</v>
      </c>
      <c r="O2698" s="146" t="s">
        <v>11390</v>
      </c>
    </row>
    <row r="2699" spans="2:15">
      <c r="B2699" s="145">
        <v>2692</v>
      </c>
      <c r="C2699" s="145" t="s">
        <v>16614</v>
      </c>
      <c r="D2699" s="145" t="s">
        <v>17006</v>
      </c>
      <c r="E2699" s="145" t="s">
        <v>17007</v>
      </c>
      <c r="F2699" s="145" t="s">
        <v>11384</v>
      </c>
      <c r="G2699" s="145" t="s">
        <v>11385</v>
      </c>
      <c r="H2699" s="145" t="s">
        <v>11386</v>
      </c>
      <c r="I2699" s="145" t="s">
        <v>12070</v>
      </c>
      <c r="J2699" s="169">
        <v>40613</v>
      </c>
      <c r="K2699" s="169">
        <v>40608</v>
      </c>
      <c r="L2699" s="147" t="s">
        <v>12077</v>
      </c>
      <c r="M2699" s="145" t="s">
        <v>13561</v>
      </c>
      <c r="N2699" s="145" t="s">
        <v>11390</v>
      </c>
      <c r="O2699" s="146" t="s">
        <v>11390</v>
      </c>
    </row>
    <row r="2700" spans="2:15">
      <c r="B2700" s="145">
        <v>2693</v>
      </c>
      <c r="C2700" s="145" t="s">
        <v>16614</v>
      </c>
      <c r="D2700" s="145" t="s">
        <v>17008</v>
      </c>
      <c r="E2700" s="145" t="s">
        <v>17009</v>
      </c>
      <c r="F2700" s="145" t="s">
        <v>11384</v>
      </c>
      <c r="G2700" s="145" t="s">
        <v>11385</v>
      </c>
      <c r="H2700" s="145" t="s">
        <v>11386</v>
      </c>
      <c r="I2700" s="145" t="s">
        <v>11393</v>
      </c>
      <c r="J2700" s="169">
        <v>40658</v>
      </c>
      <c r="K2700" s="169">
        <v>40650</v>
      </c>
      <c r="L2700" s="147" t="s">
        <v>12077</v>
      </c>
      <c r="M2700" s="145" t="s">
        <v>13561</v>
      </c>
      <c r="N2700" s="145" t="s">
        <v>11390</v>
      </c>
      <c r="O2700" s="146" t="s">
        <v>11390</v>
      </c>
    </row>
    <row r="2701" spans="2:15">
      <c r="B2701" s="145">
        <v>2694</v>
      </c>
      <c r="C2701" s="145" t="s">
        <v>16614</v>
      </c>
      <c r="D2701" s="145" t="s">
        <v>17010</v>
      </c>
      <c r="E2701" s="145" t="s">
        <v>17011</v>
      </c>
      <c r="F2701" s="145" t="s">
        <v>11384</v>
      </c>
      <c r="G2701" s="145" t="s">
        <v>11385</v>
      </c>
      <c r="H2701" s="145" t="s">
        <v>11386</v>
      </c>
      <c r="I2701" s="145" t="s">
        <v>11393</v>
      </c>
      <c r="J2701" s="169">
        <v>40658</v>
      </c>
      <c r="K2701" s="169">
        <v>40650</v>
      </c>
      <c r="L2701" s="147" t="s">
        <v>12077</v>
      </c>
      <c r="M2701" s="145" t="s">
        <v>13561</v>
      </c>
      <c r="N2701" s="145" t="s">
        <v>11390</v>
      </c>
      <c r="O2701" s="146" t="s">
        <v>11390</v>
      </c>
    </row>
    <row r="2702" spans="2:15">
      <c r="B2702" s="145">
        <v>2695</v>
      </c>
      <c r="C2702" s="145" t="s">
        <v>16614</v>
      </c>
      <c r="D2702" s="145" t="s">
        <v>17012</v>
      </c>
      <c r="E2702" s="145" t="s">
        <v>17013</v>
      </c>
      <c r="F2702" s="145" t="s">
        <v>11384</v>
      </c>
      <c r="G2702" s="145" t="s">
        <v>11385</v>
      </c>
      <c r="H2702" s="145" t="s">
        <v>11386</v>
      </c>
      <c r="I2702" s="145" t="s">
        <v>11405</v>
      </c>
      <c r="J2702" s="169">
        <v>40659</v>
      </c>
      <c r="K2702" s="169">
        <v>40648</v>
      </c>
      <c r="L2702" s="147" t="s">
        <v>12077</v>
      </c>
      <c r="M2702" s="145" t="s">
        <v>11390</v>
      </c>
      <c r="N2702" s="145" t="s">
        <v>11390</v>
      </c>
      <c r="O2702" s="146" t="s">
        <v>11390</v>
      </c>
    </row>
    <row r="2703" spans="2:15">
      <c r="B2703" s="145">
        <v>2696</v>
      </c>
      <c r="C2703" s="145" t="s">
        <v>16614</v>
      </c>
      <c r="D2703" s="145" t="s">
        <v>17014</v>
      </c>
      <c r="E2703" s="145" t="s">
        <v>17015</v>
      </c>
      <c r="F2703" s="145" t="s">
        <v>11384</v>
      </c>
      <c r="G2703" s="145" t="s">
        <v>11418</v>
      </c>
      <c r="H2703" s="145" t="s">
        <v>11386</v>
      </c>
      <c r="I2703" s="145" t="s">
        <v>12070</v>
      </c>
      <c r="J2703" s="169">
        <v>40686</v>
      </c>
      <c r="K2703" s="169">
        <v>40707</v>
      </c>
      <c r="L2703" s="145" t="s">
        <v>11402</v>
      </c>
      <c r="M2703" s="145" t="s">
        <v>11389</v>
      </c>
      <c r="N2703" s="145" t="s">
        <v>11390</v>
      </c>
      <c r="O2703" s="145" t="s">
        <v>17016</v>
      </c>
    </row>
    <row r="2704" spans="2:15">
      <c r="B2704" s="145">
        <v>2697</v>
      </c>
      <c r="C2704" s="145" t="s">
        <v>16614</v>
      </c>
      <c r="D2704" s="145" t="s">
        <v>17017</v>
      </c>
      <c r="E2704" s="145" t="s">
        <v>17018</v>
      </c>
      <c r="F2704" s="145" t="s">
        <v>11384</v>
      </c>
      <c r="G2704" s="145" t="s">
        <v>11385</v>
      </c>
      <c r="H2704" s="145" t="s">
        <v>11386</v>
      </c>
      <c r="I2704" s="145" t="s">
        <v>11393</v>
      </c>
      <c r="J2704" s="169">
        <v>40707</v>
      </c>
      <c r="K2704" s="169">
        <v>40701</v>
      </c>
      <c r="L2704" s="145" t="s">
        <v>11626</v>
      </c>
      <c r="M2704" s="145" t="s">
        <v>11390</v>
      </c>
      <c r="N2704" s="145" t="s">
        <v>11390</v>
      </c>
      <c r="O2704" s="146" t="s">
        <v>11390</v>
      </c>
    </row>
    <row r="2705" spans="2:15">
      <c r="B2705" s="145">
        <v>2698</v>
      </c>
      <c r="C2705" s="145" t="s">
        <v>16614</v>
      </c>
      <c r="D2705" s="145" t="s">
        <v>17019</v>
      </c>
      <c r="E2705" s="145" t="s">
        <v>17020</v>
      </c>
      <c r="F2705" s="145" t="s">
        <v>11384</v>
      </c>
      <c r="G2705" s="145" t="s">
        <v>11385</v>
      </c>
      <c r="H2705" s="145" t="s">
        <v>11386</v>
      </c>
      <c r="I2705" s="145" t="s">
        <v>12070</v>
      </c>
      <c r="J2705" s="169">
        <v>40738</v>
      </c>
      <c r="K2705" s="169">
        <v>40733</v>
      </c>
      <c r="L2705" s="147" t="s">
        <v>12077</v>
      </c>
      <c r="M2705" s="145" t="s">
        <v>13561</v>
      </c>
      <c r="N2705" s="145" t="s">
        <v>11390</v>
      </c>
      <c r="O2705" s="146" t="s">
        <v>11390</v>
      </c>
    </row>
    <row r="2706" spans="2:15">
      <c r="B2706" s="145">
        <v>2699</v>
      </c>
      <c r="C2706" s="145" t="s">
        <v>16614</v>
      </c>
      <c r="D2706" s="145" t="s">
        <v>17021</v>
      </c>
      <c r="E2706" s="145" t="s">
        <v>17022</v>
      </c>
      <c r="F2706" s="145" t="s">
        <v>11384</v>
      </c>
      <c r="G2706" s="145" t="s">
        <v>11385</v>
      </c>
      <c r="H2706" s="145" t="s">
        <v>11386</v>
      </c>
      <c r="I2706" s="145" t="s">
        <v>11405</v>
      </c>
      <c r="J2706" s="169">
        <v>40749</v>
      </c>
      <c r="K2706" s="169">
        <v>40720</v>
      </c>
      <c r="L2706" s="145" t="s">
        <v>11402</v>
      </c>
      <c r="M2706" s="145" t="s">
        <v>11390</v>
      </c>
      <c r="N2706" s="145" t="s">
        <v>11390</v>
      </c>
      <c r="O2706" s="146" t="s">
        <v>11390</v>
      </c>
    </row>
    <row r="2707" spans="2:15">
      <c r="B2707" s="145">
        <v>2700</v>
      </c>
      <c r="C2707" s="145" t="s">
        <v>16614</v>
      </c>
      <c r="D2707" s="145" t="s">
        <v>17023</v>
      </c>
      <c r="E2707" s="145" t="s">
        <v>17024</v>
      </c>
      <c r="F2707" s="145" t="s">
        <v>11384</v>
      </c>
      <c r="G2707" s="145" t="s">
        <v>11385</v>
      </c>
      <c r="H2707" s="145" t="s">
        <v>11386</v>
      </c>
      <c r="I2707" s="145" t="s">
        <v>11413</v>
      </c>
      <c r="J2707" s="169">
        <v>40820</v>
      </c>
      <c r="K2707" s="169">
        <v>40779</v>
      </c>
      <c r="L2707" s="145" t="s">
        <v>11388</v>
      </c>
      <c r="M2707" s="145" t="s">
        <v>11390</v>
      </c>
      <c r="N2707" s="145" t="s">
        <v>11390</v>
      </c>
      <c r="O2707" s="146" t="s">
        <v>11390</v>
      </c>
    </row>
    <row r="2708" spans="2:15">
      <c r="B2708" s="145">
        <v>2701</v>
      </c>
      <c r="C2708" s="145" t="s">
        <v>16614</v>
      </c>
      <c r="D2708" s="145" t="s">
        <v>17025</v>
      </c>
      <c r="E2708" s="145" t="s">
        <v>17026</v>
      </c>
      <c r="F2708" s="145" t="s">
        <v>11384</v>
      </c>
      <c r="G2708" s="145" t="s">
        <v>11385</v>
      </c>
      <c r="H2708" s="145" t="s">
        <v>11386</v>
      </c>
      <c r="I2708" s="145" t="s">
        <v>11413</v>
      </c>
      <c r="J2708" s="169">
        <v>40820</v>
      </c>
      <c r="K2708" s="169">
        <v>40779</v>
      </c>
      <c r="L2708" s="145" t="s">
        <v>11388</v>
      </c>
      <c r="M2708" s="145" t="s">
        <v>11390</v>
      </c>
      <c r="N2708" s="145" t="s">
        <v>11390</v>
      </c>
      <c r="O2708" s="146" t="s">
        <v>11390</v>
      </c>
    </row>
    <row r="2709" spans="2:15">
      <c r="B2709" s="145">
        <v>2702</v>
      </c>
      <c r="C2709" s="145" t="s">
        <v>16614</v>
      </c>
      <c r="D2709" s="145" t="s">
        <v>17027</v>
      </c>
      <c r="E2709" s="145" t="s">
        <v>17028</v>
      </c>
      <c r="F2709" s="145" t="s">
        <v>11384</v>
      </c>
      <c r="G2709" s="145" t="s">
        <v>11385</v>
      </c>
      <c r="H2709" s="145" t="s">
        <v>11386</v>
      </c>
      <c r="I2709" s="145" t="s">
        <v>11413</v>
      </c>
      <c r="J2709" s="169">
        <v>40927</v>
      </c>
      <c r="K2709" s="169">
        <v>40923</v>
      </c>
      <c r="L2709" s="147" t="s">
        <v>12077</v>
      </c>
      <c r="M2709" s="145" t="s">
        <v>13561</v>
      </c>
      <c r="N2709" s="145" t="s">
        <v>11390</v>
      </c>
      <c r="O2709" s="146" t="s">
        <v>11390</v>
      </c>
    </row>
    <row r="2710" spans="2:15">
      <c r="B2710" s="145">
        <v>2703</v>
      </c>
      <c r="C2710" s="145" t="s">
        <v>16614</v>
      </c>
      <c r="D2710" s="145" t="s">
        <v>17029</v>
      </c>
      <c r="E2710" s="145" t="s">
        <v>17030</v>
      </c>
      <c r="F2710" s="145" t="s">
        <v>11384</v>
      </c>
      <c r="G2710" s="145" t="s">
        <v>11385</v>
      </c>
      <c r="H2710" s="145" t="s">
        <v>11386</v>
      </c>
      <c r="I2710" s="145" t="s">
        <v>11413</v>
      </c>
      <c r="J2710" s="169">
        <v>40960</v>
      </c>
      <c r="K2710" s="169">
        <v>40955</v>
      </c>
      <c r="L2710" s="147" t="s">
        <v>12087</v>
      </c>
      <c r="M2710" s="145" t="s">
        <v>13561</v>
      </c>
      <c r="N2710" s="145" t="s">
        <v>11390</v>
      </c>
      <c r="O2710" s="146" t="s">
        <v>11390</v>
      </c>
    </row>
    <row r="2711" spans="2:15">
      <c r="B2711" s="145">
        <v>2704</v>
      </c>
      <c r="C2711" s="145" t="s">
        <v>16614</v>
      </c>
      <c r="D2711" s="145" t="s">
        <v>17031</v>
      </c>
      <c r="E2711" s="145" t="s">
        <v>17032</v>
      </c>
      <c r="F2711" s="145" t="s">
        <v>11384</v>
      </c>
      <c r="G2711" s="145" t="s">
        <v>11418</v>
      </c>
      <c r="H2711" s="145" t="s">
        <v>11386</v>
      </c>
      <c r="I2711" s="145" t="s">
        <v>12070</v>
      </c>
      <c r="J2711" s="169">
        <v>40989</v>
      </c>
      <c r="K2711" s="169">
        <v>41004</v>
      </c>
      <c r="L2711" s="145" t="s">
        <v>11402</v>
      </c>
      <c r="M2711" s="145" t="s">
        <v>11389</v>
      </c>
      <c r="N2711" s="145" t="s">
        <v>11390</v>
      </c>
      <c r="O2711" s="145" t="s">
        <v>17033</v>
      </c>
    </row>
    <row r="2712" spans="2:15">
      <c r="B2712" s="145">
        <v>2705</v>
      </c>
      <c r="C2712" s="145" t="s">
        <v>16614</v>
      </c>
      <c r="D2712" s="145" t="s">
        <v>17034</v>
      </c>
      <c r="E2712" s="145" t="s">
        <v>17035</v>
      </c>
      <c r="F2712" s="145" t="s">
        <v>11384</v>
      </c>
      <c r="G2712" s="145" t="s">
        <v>11385</v>
      </c>
      <c r="H2712" s="145" t="s">
        <v>11386</v>
      </c>
      <c r="I2712" s="145" t="s">
        <v>11422</v>
      </c>
      <c r="J2712" s="169">
        <v>40995</v>
      </c>
      <c r="K2712" s="169">
        <v>40986</v>
      </c>
      <c r="L2712" s="145" t="s">
        <v>11388</v>
      </c>
      <c r="M2712" s="145" t="s">
        <v>11390</v>
      </c>
      <c r="N2712" s="145" t="s">
        <v>11390</v>
      </c>
      <c r="O2712" s="146" t="s">
        <v>11390</v>
      </c>
    </row>
    <row r="2713" spans="2:15">
      <c r="B2713" s="145">
        <v>2706</v>
      </c>
      <c r="C2713" s="145" t="s">
        <v>16614</v>
      </c>
      <c r="D2713" s="145" t="s">
        <v>17036</v>
      </c>
      <c r="E2713" s="145" t="s">
        <v>17037</v>
      </c>
      <c r="F2713" s="145" t="s">
        <v>11384</v>
      </c>
      <c r="G2713" s="145" t="s">
        <v>11385</v>
      </c>
      <c r="H2713" s="145" t="s">
        <v>11386</v>
      </c>
      <c r="I2713" s="145" t="s">
        <v>11419</v>
      </c>
      <c r="J2713" s="169">
        <v>41002</v>
      </c>
      <c r="K2713" s="169">
        <v>40978</v>
      </c>
      <c r="L2713" s="147" t="s">
        <v>12077</v>
      </c>
      <c r="M2713" s="145" t="s">
        <v>11390</v>
      </c>
      <c r="N2713" s="145" t="s">
        <v>11390</v>
      </c>
      <c r="O2713" s="146" t="s">
        <v>11390</v>
      </c>
    </row>
    <row r="2714" spans="2:15">
      <c r="B2714" s="145">
        <v>2707</v>
      </c>
      <c r="C2714" s="145" t="s">
        <v>16614</v>
      </c>
      <c r="D2714" s="145" t="s">
        <v>17038</v>
      </c>
      <c r="E2714" s="145" t="s">
        <v>17039</v>
      </c>
      <c r="F2714" s="145" t="s">
        <v>11384</v>
      </c>
      <c r="G2714" s="145" t="s">
        <v>11385</v>
      </c>
      <c r="H2714" s="145" t="s">
        <v>11386</v>
      </c>
      <c r="I2714" s="145" t="s">
        <v>11393</v>
      </c>
      <c r="J2714" s="169">
        <v>41026</v>
      </c>
      <c r="K2714" s="169">
        <v>41021</v>
      </c>
      <c r="L2714" s="147" t="s">
        <v>12087</v>
      </c>
      <c r="M2714" s="145" t="s">
        <v>13561</v>
      </c>
      <c r="N2714" s="145" t="s">
        <v>11390</v>
      </c>
      <c r="O2714" s="146" t="s">
        <v>11390</v>
      </c>
    </row>
    <row r="2715" spans="2:15">
      <c r="B2715" s="145">
        <v>2708</v>
      </c>
      <c r="C2715" s="145" t="s">
        <v>16614</v>
      </c>
      <c r="D2715" s="145" t="s">
        <v>17040</v>
      </c>
      <c r="E2715" s="145" t="s">
        <v>17041</v>
      </c>
      <c r="F2715" s="145" t="s">
        <v>11384</v>
      </c>
      <c r="G2715" s="145" t="s">
        <v>11385</v>
      </c>
      <c r="H2715" s="145" t="s">
        <v>11386</v>
      </c>
      <c r="I2715" s="145" t="s">
        <v>11393</v>
      </c>
      <c r="J2715" s="169">
        <v>41045</v>
      </c>
      <c r="K2715" s="169">
        <v>41035</v>
      </c>
      <c r="L2715" s="145" t="s">
        <v>11388</v>
      </c>
      <c r="M2715" s="145" t="s">
        <v>11390</v>
      </c>
      <c r="N2715" s="145" t="s">
        <v>11390</v>
      </c>
      <c r="O2715" s="146" t="s">
        <v>11390</v>
      </c>
    </row>
    <row r="2716" spans="2:15">
      <c r="B2716" s="145">
        <v>2709</v>
      </c>
      <c r="C2716" s="145" t="s">
        <v>16614</v>
      </c>
      <c r="D2716" s="145" t="s">
        <v>17042</v>
      </c>
      <c r="E2716" s="145" t="s">
        <v>17043</v>
      </c>
      <c r="F2716" s="145" t="s">
        <v>11384</v>
      </c>
      <c r="G2716" s="145" t="s">
        <v>11385</v>
      </c>
      <c r="H2716" s="145" t="s">
        <v>11386</v>
      </c>
      <c r="I2716" s="145" t="s">
        <v>11405</v>
      </c>
      <c r="J2716" s="169">
        <v>41045</v>
      </c>
      <c r="K2716" s="169">
        <v>41035</v>
      </c>
      <c r="L2716" s="145" t="s">
        <v>11388</v>
      </c>
      <c r="M2716" s="145" t="s">
        <v>11390</v>
      </c>
      <c r="N2716" s="145" t="s">
        <v>11390</v>
      </c>
      <c r="O2716" s="146" t="s">
        <v>11390</v>
      </c>
    </row>
    <row r="2717" spans="2:15">
      <c r="B2717" s="145">
        <v>2710</v>
      </c>
      <c r="C2717" s="145" t="s">
        <v>16614</v>
      </c>
      <c r="D2717" s="145" t="s">
        <v>17044</v>
      </c>
      <c r="E2717" s="145" t="s">
        <v>17045</v>
      </c>
      <c r="F2717" s="145" t="s">
        <v>11384</v>
      </c>
      <c r="G2717" s="145" t="s">
        <v>11385</v>
      </c>
      <c r="H2717" s="145" t="s">
        <v>11386</v>
      </c>
      <c r="I2717" s="145" t="s">
        <v>11387</v>
      </c>
      <c r="J2717" s="169">
        <v>41074</v>
      </c>
      <c r="K2717" s="169">
        <v>41073</v>
      </c>
      <c r="L2717" s="145" t="s">
        <v>11522</v>
      </c>
      <c r="M2717" s="145" t="s">
        <v>11428</v>
      </c>
      <c r="N2717" s="145" t="s">
        <v>11390</v>
      </c>
      <c r="O2717" s="146" t="s">
        <v>11390</v>
      </c>
    </row>
    <row r="2718" spans="2:15">
      <c r="B2718" s="145">
        <v>2711</v>
      </c>
      <c r="C2718" s="145" t="s">
        <v>16614</v>
      </c>
      <c r="D2718" s="145" t="s">
        <v>17046</v>
      </c>
      <c r="E2718" s="145" t="s">
        <v>17047</v>
      </c>
      <c r="F2718" s="145" t="s">
        <v>11384</v>
      </c>
      <c r="G2718" s="145" t="s">
        <v>11385</v>
      </c>
      <c r="H2718" s="145" t="s">
        <v>11386</v>
      </c>
      <c r="I2718" s="145" t="s">
        <v>11393</v>
      </c>
      <c r="J2718" s="169">
        <v>41120</v>
      </c>
      <c r="K2718" s="169">
        <v>41119</v>
      </c>
      <c r="L2718" s="147" t="s">
        <v>12077</v>
      </c>
      <c r="M2718" s="145" t="s">
        <v>11390</v>
      </c>
      <c r="N2718" s="145" t="s">
        <v>11390</v>
      </c>
      <c r="O2718" s="146" t="s">
        <v>11390</v>
      </c>
    </row>
    <row r="2719" spans="2:15">
      <c r="B2719" s="145">
        <v>2712</v>
      </c>
      <c r="C2719" s="145" t="s">
        <v>16614</v>
      </c>
      <c r="D2719" s="145" t="s">
        <v>17048</v>
      </c>
      <c r="E2719" s="145" t="s">
        <v>17049</v>
      </c>
      <c r="F2719" s="145" t="s">
        <v>11384</v>
      </c>
      <c r="G2719" s="145" t="s">
        <v>11385</v>
      </c>
      <c r="H2719" s="145" t="s">
        <v>11386</v>
      </c>
      <c r="I2719" s="145" t="s">
        <v>11393</v>
      </c>
      <c r="J2719" s="169">
        <v>41120</v>
      </c>
      <c r="K2719" s="169">
        <v>41119</v>
      </c>
      <c r="L2719" s="145" t="s">
        <v>11402</v>
      </c>
      <c r="M2719" s="145" t="s">
        <v>11390</v>
      </c>
      <c r="N2719" s="145" t="s">
        <v>11390</v>
      </c>
      <c r="O2719" s="146" t="s">
        <v>11390</v>
      </c>
    </row>
    <row r="2720" spans="2:15">
      <c r="B2720" s="145">
        <v>2713</v>
      </c>
      <c r="C2720" s="145" t="s">
        <v>16614</v>
      </c>
      <c r="D2720" s="145" t="s">
        <v>17050</v>
      </c>
      <c r="E2720" s="145" t="s">
        <v>17051</v>
      </c>
      <c r="F2720" s="145" t="s">
        <v>11384</v>
      </c>
      <c r="G2720" s="145" t="s">
        <v>11385</v>
      </c>
      <c r="H2720" s="145" t="s">
        <v>11386</v>
      </c>
      <c r="I2720" s="145" t="s">
        <v>11393</v>
      </c>
      <c r="J2720" s="169">
        <v>41192</v>
      </c>
      <c r="K2720" s="169">
        <v>41119</v>
      </c>
      <c r="L2720" s="145" t="s">
        <v>11388</v>
      </c>
      <c r="M2720" s="145" t="s">
        <v>11390</v>
      </c>
      <c r="N2720" s="145" t="s">
        <v>11390</v>
      </c>
      <c r="O2720" s="146" t="s">
        <v>11390</v>
      </c>
    </row>
    <row r="2721" spans="2:15">
      <c r="B2721" s="145">
        <v>2714</v>
      </c>
      <c r="C2721" s="145" t="s">
        <v>16614</v>
      </c>
      <c r="D2721" s="145" t="s">
        <v>17052</v>
      </c>
      <c r="E2721" s="145" t="s">
        <v>17053</v>
      </c>
      <c r="F2721" s="145" t="s">
        <v>11384</v>
      </c>
      <c r="G2721" s="145" t="s">
        <v>11385</v>
      </c>
      <c r="H2721" s="145" t="s">
        <v>11386</v>
      </c>
      <c r="I2721" s="145" t="s">
        <v>11393</v>
      </c>
      <c r="J2721" s="169">
        <v>41283</v>
      </c>
      <c r="K2721" s="169">
        <v>41280</v>
      </c>
      <c r="L2721" s="145" t="s">
        <v>11402</v>
      </c>
      <c r="M2721" s="145" t="s">
        <v>13561</v>
      </c>
      <c r="N2721" s="145" t="s">
        <v>11390</v>
      </c>
      <c r="O2721" s="146" t="s">
        <v>11390</v>
      </c>
    </row>
    <row r="2722" spans="2:15">
      <c r="B2722" s="145">
        <v>2715</v>
      </c>
      <c r="C2722" s="145" t="s">
        <v>16614</v>
      </c>
      <c r="D2722" s="145" t="s">
        <v>17054</v>
      </c>
      <c r="E2722" s="145" t="s">
        <v>17055</v>
      </c>
      <c r="F2722" s="145" t="s">
        <v>11384</v>
      </c>
      <c r="G2722" s="145" t="s">
        <v>11385</v>
      </c>
      <c r="H2722" s="145" t="s">
        <v>11386</v>
      </c>
      <c r="I2722" s="145" t="s">
        <v>11393</v>
      </c>
      <c r="J2722" s="169">
        <v>41283</v>
      </c>
      <c r="K2722" s="169">
        <v>41280</v>
      </c>
      <c r="L2722" s="145" t="s">
        <v>11402</v>
      </c>
      <c r="M2722" s="145" t="s">
        <v>13561</v>
      </c>
      <c r="N2722" s="145" t="s">
        <v>11390</v>
      </c>
      <c r="O2722" s="146" t="s">
        <v>11390</v>
      </c>
    </row>
    <row r="2723" spans="2:15">
      <c r="B2723" s="145">
        <v>2716</v>
      </c>
      <c r="C2723" s="145" t="s">
        <v>16614</v>
      </c>
      <c r="D2723" s="145" t="s">
        <v>17056</v>
      </c>
      <c r="E2723" s="145" t="s">
        <v>17057</v>
      </c>
      <c r="F2723" s="145" t="s">
        <v>11384</v>
      </c>
      <c r="G2723" s="145" t="s">
        <v>11385</v>
      </c>
      <c r="H2723" s="145" t="s">
        <v>11386</v>
      </c>
      <c r="I2723" s="145" t="s">
        <v>11419</v>
      </c>
      <c r="J2723" s="169">
        <v>41295</v>
      </c>
      <c r="K2723" s="169">
        <v>41294</v>
      </c>
      <c r="L2723" s="145" t="s">
        <v>11402</v>
      </c>
      <c r="M2723" s="145" t="s">
        <v>11390</v>
      </c>
      <c r="N2723" s="145" t="s">
        <v>11390</v>
      </c>
      <c r="O2723" s="146" t="s">
        <v>11390</v>
      </c>
    </row>
    <row r="2724" spans="2:15">
      <c r="B2724" s="145">
        <v>2717</v>
      </c>
      <c r="C2724" s="145" t="s">
        <v>16614</v>
      </c>
      <c r="D2724" s="145" t="s">
        <v>17058</v>
      </c>
      <c r="E2724" s="145" t="s">
        <v>17059</v>
      </c>
      <c r="F2724" s="145" t="s">
        <v>11384</v>
      </c>
      <c r="G2724" s="145" t="s">
        <v>11385</v>
      </c>
      <c r="H2724" s="145" t="s">
        <v>11386</v>
      </c>
      <c r="I2724" s="145" t="s">
        <v>11419</v>
      </c>
      <c r="J2724" s="169">
        <v>41295</v>
      </c>
      <c r="K2724" s="169">
        <v>41294</v>
      </c>
      <c r="L2724" s="145" t="s">
        <v>11402</v>
      </c>
      <c r="M2724" s="145" t="s">
        <v>11390</v>
      </c>
      <c r="N2724" s="145" t="s">
        <v>11390</v>
      </c>
      <c r="O2724" s="146" t="s">
        <v>11390</v>
      </c>
    </row>
    <row r="2725" spans="2:15">
      <c r="B2725" s="145">
        <v>2718</v>
      </c>
      <c r="C2725" s="145" t="s">
        <v>16614</v>
      </c>
      <c r="D2725" s="145" t="s">
        <v>17060</v>
      </c>
      <c r="E2725" s="145" t="s">
        <v>17061</v>
      </c>
      <c r="F2725" s="145" t="s">
        <v>11384</v>
      </c>
      <c r="G2725" s="145" t="s">
        <v>11385</v>
      </c>
      <c r="H2725" s="145" t="s">
        <v>11386</v>
      </c>
      <c r="I2725" s="145" t="s">
        <v>11413</v>
      </c>
      <c r="J2725" s="169">
        <v>41332</v>
      </c>
      <c r="K2725" s="169">
        <v>41322</v>
      </c>
      <c r="L2725" s="145" t="s">
        <v>11388</v>
      </c>
      <c r="M2725" s="145" t="s">
        <v>11390</v>
      </c>
      <c r="N2725" s="145" t="s">
        <v>11390</v>
      </c>
      <c r="O2725" s="146" t="s">
        <v>11390</v>
      </c>
    </row>
    <row r="2726" spans="2:15">
      <c r="B2726" s="145">
        <v>2719</v>
      </c>
      <c r="C2726" s="145" t="s">
        <v>16614</v>
      </c>
      <c r="D2726" s="145" t="s">
        <v>17062</v>
      </c>
      <c r="E2726" s="145" t="s">
        <v>17063</v>
      </c>
      <c r="F2726" s="145" t="s">
        <v>11384</v>
      </c>
      <c r="G2726" s="145" t="s">
        <v>11385</v>
      </c>
      <c r="H2726" s="145" t="s">
        <v>11386</v>
      </c>
      <c r="I2726" s="145" t="s">
        <v>11413</v>
      </c>
      <c r="J2726" s="169">
        <v>41339</v>
      </c>
      <c r="K2726" s="169">
        <v>41339</v>
      </c>
      <c r="L2726" s="145" t="s">
        <v>11388</v>
      </c>
      <c r="M2726" s="145" t="s">
        <v>11390</v>
      </c>
      <c r="N2726" s="145" t="s">
        <v>11390</v>
      </c>
      <c r="O2726" s="146" t="s">
        <v>11390</v>
      </c>
    </row>
    <row r="2727" spans="2:15">
      <c r="B2727" s="145">
        <v>2720</v>
      </c>
      <c r="C2727" s="145" t="s">
        <v>16614</v>
      </c>
      <c r="D2727" s="145" t="s">
        <v>17064</v>
      </c>
      <c r="E2727" s="145" t="s">
        <v>17065</v>
      </c>
      <c r="F2727" s="145" t="s">
        <v>11384</v>
      </c>
      <c r="G2727" s="145" t="s">
        <v>11385</v>
      </c>
      <c r="H2727" s="145" t="s">
        <v>11386</v>
      </c>
      <c r="I2727" s="145" t="s">
        <v>11405</v>
      </c>
      <c r="J2727" s="169">
        <v>41339</v>
      </c>
      <c r="K2727" s="169">
        <v>41339</v>
      </c>
      <c r="L2727" s="145" t="s">
        <v>11402</v>
      </c>
      <c r="M2727" s="145" t="s">
        <v>11390</v>
      </c>
      <c r="N2727" s="145" t="s">
        <v>11390</v>
      </c>
      <c r="O2727" s="146" t="s">
        <v>11390</v>
      </c>
    </row>
    <row r="2728" spans="2:15">
      <c r="B2728" s="145">
        <v>2721</v>
      </c>
      <c r="C2728" s="145" t="s">
        <v>16614</v>
      </c>
      <c r="D2728" s="145" t="s">
        <v>17066</v>
      </c>
      <c r="E2728" s="145" t="s">
        <v>17067</v>
      </c>
      <c r="F2728" s="145" t="s">
        <v>11384</v>
      </c>
      <c r="G2728" s="145" t="s">
        <v>11385</v>
      </c>
      <c r="H2728" s="145" t="s">
        <v>11386</v>
      </c>
      <c r="I2728" s="145" t="s">
        <v>11405</v>
      </c>
      <c r="J2728" s="169">
        <v>41339</v>
      </c>
      <c r="K2728" s="169">
        <v>41339</v>
      </c>
      <c r="L2728" s="145" t="s">
        <v>11388</v>
      </c>
      <c r="M2728" s="145" t="s">
        <v>11390</v>
      </c>
      <c r="N2728" s="145" t="s">
        <v>11390</v>
      </c>
      <c r="O2728" s="146" t="s">
        <v>11390</v>
      </c>
    </row>
    <row r="2729" spans="2:15">
      <c r="B2729" s="145">
        <v>2722</v>
      </c>
      <c r="C2729" s="145" t="s">
        <v>16614</v>
      </c>
      <c r="D2729" s="145" t="s">
        <v>17068</v>
      </c>
      <c r="E2729" s="145" t="s">
        <v>17069</v>
      </c>
      <c r="F2729" s="145" t="s">
        <v>11384</v>
      </c>
      <c r="G2729" s="145" t="s">
        <v>11385</v>
      </c>
      <c r="H2729" s="145" t="s">
        <v>11386</v>
      </c>
      <c r="I2729" s="145" t="s">
        <v>11393</v>
      </c>
      <c r="J2729" s="169">
        <v>41339</v>
      </c>
      <c r="K2729" s="169">
        <v>41339</v>
      </c>
      <c r="L2729" s="145" t="s">
        <v>11402</v>
      </c>
      <c r="M2729" s="145" t="s">
        <v>11390</v>
      </c>
      <c r="N2729" s="145" t="s">
        <v>11390</v>
      </c>
      <c r="O2729" s="146" t="s">
        <v>11390</v>
      </c>
    </row>
    <row r="2730" spans="2:15">
      <c r="B2730" s="145">
        <v>2723</v>
      </c>
      <c r="C2730" s="145" t="s">
        <v>16614</v>
      </c>
      <c r="D2730" s="145" t="s">
        <v>17070</v>
      </c>
      <c r="E2730" s="145" t="s">
        <v>17071</v>
      </c>
      <c r="F2730" s="145" t="s">
        <v>11384</v>
      </c>
      <c r="G2730" s="145" t="s">
        <v>11385</v>
      </c>
      <c r="H2730" s="145" t="s">
        <v>11386</v>
      </c>
      <c r="I2730" s="145" t="s">
        <v>11393</v>
      </c>
      <c r="J2730" s="169">
        <v>41339</v>
      </c>
      <c r="K2730" s="169">
        <v>41339</v>
      </c>
      <c r="L2730" s="147" t="s">
        <v>12077</v>
      </c>
      <c r="M2730" s="145" t="s">
        <v>11390</v>
      </c>
      <c r="N2730" s="145" t="s">
        <v>11390</v>
      </c>
      <c r="O2730" s="146" t="s">
        <v>11390</v>
      </c>
    </row>
    <row r="2731" spans="2:15">
      <c r="B2731" s="145">
        <v>2724</v>
      </c>
      <c r="C2731" s="145" t="s">
        <v>16614</v>
      </c>
      <c r="D2731" s="145" t="s">
        <v>17072</v>
      </c>
      <c r="E2731" s="145" t="s">
        <v>17073</v>
      </c>
      <c r="F2731" s="145" t="s">
        <v>11384</v>
      </c>
      <c r="G2731" s="145" t="s">
        <v>11385</v>
      </c>
      <c r="H2731" s="145" t="s">
        <v>11386</v>
      </c>
      <c r="I2731" s="145" t="s">
        <v>11405</v>
      </c>
      <c r="J2731" s="169">
        <v>41344</v>
      </c>
      <c r="K2731" s="169">
        <v>41343</v>
      </c>
      <c r="L2731" s="145" t="s">
        <v>11402</v>
      </c>
      <c r="M2731" s="145" t="s">
        <v>11390</v>
      </c>
      <c r="N2731" s="145" t="s">
        <v>11390</v>
      </c>
      <c r="O2731" s="146" t="s">
        <v>11390</v>
      </c>
    </row>
    <row r="2732" spans="2:15">
      <c r="B2732" s="145">
        <v>2725</v>
      </c>
      <c r="C2732" s="145" t="s">
        <v>16614</v>
      </c>
      <c r="D2732" s="145" t="s">
        <v>17074</v>
      </c>
      <c r="E2732" s="145" t="s">
        <v>17075</v>
      </c>
      <c r="F2732" s="145" t="s">
        <v>11384</v>
      </c>
      <c r="G2732" s="145" t="s">
        <v>11385</v>
      </c>
      <c r="H2732" s="145" t="s">
        <v>11386</v>
      </c>
      <c r="I2732" s="145" t="s">
        <v>11393</v>
      </c>
      <c r="J2732" s="169">
        <v>41345</v>
      </c>
      <c r="K2732" s="169">
        <v>40514</v>
      </c>
      <c r="L2732" s="147" t="s">
        <v>12077</v>
      </c>
      <c r="M2732" s="145" t="s">
        <v>11390</v>
      </c>
      <c r="N2732" s="145" t="s">
        <v>11390</v>
      </c>
      <c r="O2732" s="146" t="s">
        <v>11390</v>
      </c>
    </row>
    <row r="2733" spans="2:15">
      <c r="B2733" s="145">
        <v>2726</v>
      </c>
      <c r="C2733" s="145" t="s">
        <v>16614</v>
      </c>
      <c r="D2733" s="145" t="s">
        <v>17076</v>
      </c>
      <c r="E2733" s="145" t="s">
        <v>17077</v>
      </c>
      <c r="F2733" s="145" t="s">
        <v>11384</v>
      </c>
      <c r="G2733" s="145" t="s">
        <v>11418</v>
      </c>
      <c r="H2733" s="145" t="s">
        <v>11386</v>
      </c>
      <c r="I2733" s="145" t="s">
        <v>11422</v>
      </c>
      <c r="J2733" s="169">
        <v>41353</v>
      </c>
      <c r="K2733" s="169">
        <v>41369</v>
      </c>
      <c r="L2733" s="145" t="s">
        <v>11406</v>
      </c>
      <c r="M2733" s="145" t="s">
        <v>11390</v>
      </c>
      <c r="N2733" s="145" t="s">
        <v>11390</v>
      </c>
      <c r="O2733" s="146" t="s">
        <v>11390</v>
      </c>
    </row>
    <row r="2734" spans="2:15">
      <c r="B2734" s="145">
        <v>2727</v>
      </c>
      <c r="C2734" s="145" t="s">
        <v>16614</v>
      </c>
      <c r="D2734" s="145" t="s">
        <v>17078</v>
      </c>
      <c r="E2734" s="145" t="s">
        <v>17079</v>
      </c>
      <c r="F2734" s="145" t="s">
        <v>11384</v>
      </c>
      <c r="G2734" s="145" t="s">
        <v>11385</v>
      </c>
      <c r="H2734" s="145" t="s">
        <v>11386</v>
      </c>
      <c r="I2734" s="145" t="s">
        <v>11393</v>
      </c>
      <c r="J2734" s="169">
        <v>41389</v>
      </c>
      <c r="K2734" s="169">
        <v>41385</v>
      </c>
      <c r="L2734" s="145" t="s">
        <v>11388</v>
      </c>
      <c r="M2734" s="145" t="s">
        <v>11390</v>
      </c>
      <c r="N2734" s="145" t="s">
        <v>11390</v>
      </c>
      <c r="O2734" s="146" t="s">
        <v>11390</v>
      </c>
    </row>
    <row r="2735" spans="2:15">
      <c r="B2735" s="145">
        <v>2728</v>
      </c>
      <c r="C2735" s="145" t="s">
        <v>16614</v>
      </c>
      <c r="D2735" s="145" t="s">
        <v>17080</v>
      </c>
      <c r="E2735" s="145" t="s">
        <v>17081</v>
      </c>
      <c r="F2735" s="145" t="s">
        <v>11384</v>
      </c>
      <c r="G2735" s="145" t="s">
        <v>11385</v>
      </c>
      <c r="H2735" s="145" t="s">
        <v>11386</v>
      </c>
      <c r="I2735" s="145" t="s">
        <v>11393</v>
      </c>
      <c r="J2735" s="169">
        <v>41390</v>
      </c>
      <c r="K2735" s="169">
        <v>41385</v>
      </c>
      <c r="L2735" s="145" t="s">
        <v>11402</v>
      </c>
      <c r="M2735" s="145" t="s">
        <v>11390</v>
      </c>
      <c r="N2735" s="145" t="s">
        <v>11390</v>
      </c>
      <c r="O2735" s="146" t="s">
        <v>11390</v>
      </c>
    </row>
    <row r="2736" spans="2:15">
      <c r="B2736" s="145">
        <v>2729</v>
      </c>
      <c r="C2736" s="145" t="s">
        <v>16614</v>
      </c>
      <c r="D2736" s="145" t="s">
        <v>17082</v>
      </c>
      <c r="E2736" s="145" t="s">
        <v>17083</v>
      </c>
      <c r="F2736" s="145" t="s">
        <v>11384</v>
      </c>
      <c r="G2736" s="145" t="s">
        <v>11385</v>
      </c>
      <c r="H2736" s="145" t="s">
        <v>11386</v>
      </c>
      <c r="I2736" s="145" t="s">
        <v>11393</v>
      </c>
      <c r="J2736" s="169">
        <v>41408</v>
      </c>
      <c r="K2736" s="169">
        <v>41389</v>
      </c>
      <c r="L2736" s="147" t="s">
        <v>12077</v>
      </c>
      <c r="M2736" s="145" t="s">
        <v>11390</v>
      </c>
      <c r="N2736" s="145" t="s">
        <v>11390</v>
      </c>
      <c r="O2736" s="146" t="s">
        <v>11390</v>
      </c>
    </row>
    <row r="2737" spans="2:15">
      <c r="B2737" s="145">
        <v>2730</v>
      </c>
      <c r="C2737" s="145" t="s">
        <v>16614</v>
      </c>
      <c r="D2737" s="145" t="s">
        <v>17084</v>
      </c>
      <c r="E2737" s="145" t="s">
        <v>17085</v>
      </c>
      <c r="F2737" s="145" t="s">
        <v>11384</v>
      </c>
      <c r="G2737" s="145" t="s">
        <v>11385</v>
      </c>
      <c r="H2737" s="145" t="s">
        <v>11386</v>
      </c>
      <c r="I2737" s="145" t="s">
        <v>11393</v>
      </c>
      <c r="J2737" s="169">
        <v>41408</v>
      </c>
      <c r="K2737" s="169">
        <v>41389</v>
      </c>
      <c r="L2737" s="147" t="s">
        <v>12077</v>
      </c>
      <c r="M2737" s="145" t="s">
        <v>11390</v>
      </c>
      <c r="N2737" s="145" t="s">
        <v>11390</v>
      </c>
      <c r="O2737" s="146" t="s">
        <v>11390</v>
      </c>
    </row>
    <row r="2738" spans="2:15">
      <c r="B2738" s="145">
        <v>2731</v>
      </c>
      <c r="C2738" s="145" t="s">
        <v>16614</v>
      </c>
      <c r="D2738" s="145" t="s">
        <v>17086</v>
      </c>
      <c r="E2738" s="145" t="s">
        <v>17087</v>
      </c>
      <c r="F2738" s="145" t="s">
        <v>11384</v>
      </c>
      <c r="G2738" s="145" t="s">
        <v>11385</v>
      </c>
      <c r="H2738" s="145" t="s">
        <v>11386</v>
      </c>
      <c r="I2738" s="145" t="s">
        <v>11413</v>
      </c>
      <c r="J2738" s="169">
        <v>41424</v>
      </c>
      <c r="K2738" s="169">
        <v>41420</v>
      </c>
      <c r="L2738" s="147" t="s">
        <v>12087</v>
      </c>
      <c r="M2738" s="145" t="s">
        <v>13561</v>
      </c>
      <c r="N2738" s="145" t="s">
        <v>11390</v>
      </c>
      <c r="O2738" s="146" t="s">
        <v>11390</v>
      </c>
    </row>
    <row r="2739" spans="2:15">
      <c r="B2739" s="145">
        <v>2732</v>
      </c>
      <c r="C2739" s="145" t="s">
        <v>16614</v>
      </c>
      <c r="D2739" s="145" t="s">
        <v>17088</v>
      </c>
      <c r="E2739" s="145" t="s">
        <v>17089</v>
      </c>
      <c r="F2739" s="145" t="s">
        <v>11384</v>
      </c>
      <c r="G2739" s="145" t="s">
        <v>11385</v>
      </c>
      <c r="H2739" s="145" t="s">
        <v>11386</v>
      </c>
      <c r="I2739" s="145" t="s">
        <v>11405</v>
      </c>
      <c r="J2739" s="169">
        <v>41430</v>
      </c>
      <c r="K2739" s="169">
        <v>41406</v>
      </c>
      <c r="L2739" s="145" t="s">
        <v>11388</v>
      </c>
      <c r="M2739" s="145" t="s">
        <v>11390</v>
      </c>
      <c r="N2739" s="145" t="s">
        <v>11390</v>
      </c>
      <c r="O2739" s="146" t="s">
        <v>11390</v>
      </c>
    </row>
    <row r="2740" spans="2:15">
      <c r="B2740" s="145">
        <v>2733</v>
      </c>
      <c r="C2740" s="145" t="s">
        <v>16614</v>
      </c>
      <c r="D2740" s="145" t="s">
        <v>17090</v>
      </c>
      <c r="E2740" s="145" t="s">
        <v>17091</v>
      </c>
      <c r="F2740" s="145" t="s">
        <v>11384</v>
      </c>
      <c r="G2740" s="145" t="s">
        <v>11385</v>
      </c>
      <c r="H2740" s="145" t="s">
        <v>11386</v>
      </c>
      <c r="I2740" s="145" t="s">
        <v>11405</v>
      </c>
      <c r="J2740" s="169">
        <v>41533</v>
      </c>
      <c r="K2740" s="169">
        <v>41496</v>
      </c>
      <c r="L2740" s="145" t="s">
        <v>11402</v>
      </c>
      <c r="M2740" s="145" t="s">
        <v>11390</v>
      </c>
      <c r="N2740" s="145" t="s">
        <v>11390</v>
      </c>
      <c r="O2740" s="146" t="s">
        <v>11390</v>
      </c>
    </row>
    <row r="2741" spans="2:15">
      <c r="B2741" s="145">
        <v>2734</v>
      </c>
      <c r="C2741" s="145" t="s">
        <v>16614</v>
      </c>
      <c r="D2741" s="145" t="s">
        <v>17092</v>
      </c>
      <c r="E2741" s="145" t="s">
        <v>17093</v>
      </c>
      <c r="F2741" s="145" t="s">
        <v>11384</v>
      </c>
      <c r="G2741" s="145" t="s">
        <v>11385</v>
      </c>
      <c r="H2741" s="145" t="s">
        <v>11386</v>
      </c>
      <c r="I2741" s="145" t="s">
        <v>11419</v>
      </c>
      <c r="J2741" s="169">
        <v>41549</v>
      </c>
      <c r="K2741" s="169">
        <v>41518</v>
      </c>
      <c r="L2741" s="147" t="s">
        <v>12087</v>
      </c>
      <c r="M2741" s="145" t="s">
        <v>11390</v>
      </c>
      <c r="N2741" s="145" t="s">
        <v>11390</v>
      </c>
      <c r="O2741" s="146" t="s">
        <v>11390</v>
      </c>
    </row>
    <row r="2742" spans="2:15">
      <c r="B2742" s="145">
        <v>2735</v>
      </c>
      <c r="C2742" s="145" t="s">
        <v>16614</v>
      </c>
      <c r="D2742" s="145" t="s">
        <v>17094</v>
      </c>
      <c r="E2742" s="145" t="s">
        <v>17095</v>
      </c>
      <c r="F2742" s="145" t="s">
        <v>11384</v>
      </c>
      <c r="G2742" s="145" t="s">
        <v>11385</v>
      </c>
      <c r="H2742" s="145" t="s">
        <v>11386</v>
      </c>
      <c r="I2742" s="145" t="s">
        <v>11419</v>
      </c>
      <c r="J2742" s="169">
        <v>41549</v>
      </c>
      <c r="K2742" s="169">
        <v>41518</v>
      </c>
      <c r="L2742" s="147" t="s">
        <v>12087</v>
      </c>
      <c r="M2742" s="145" t="s">
        <v>11390</v>
      </c>
      <c r="N2742" s="145" t="s">
        <v>11390</v>
      </c>
      <c r="O2742" s="146" t="s">
        <v>11390</v>
      </c>
    </row>
    <row r="2743" spans="2:15">
      <c r="B2743" s="145">
        <v>2736</v>
      </c>
      <c r="C2743" s="145" t="s">
        <v>16614</v>
      </c>
      <c r="D2743" s="145" t="s">
        <v>17096</v>
      </c>
      <c r="E2743" s="145" t="s">
        <v>17097</v>
      </c>
      <c r="F2743" s="145" t="s">
        <v>11384</v>
      </c>
      <c r="G2743" s="145" t="s">
        <v>11385</v>
      </c>
      <c r="H2743" s="145" t="s">
        <v>11386</v>
      </c>
      <c r="I2743" s="145" t="s">
        <v>11419</v>
      </c>
      <c r="J2743" s="169">
        <v>41549</v>
      </c>
      <c r="K2743" s="169">
        <v>41518</v>
      </c>
      <c r="L2743" s="147" t="s">
        <v>12087</v>
      </c>
      <c r="M2743" s="145" t="s">
        <v>11390</v>
      </c>
      <c r="N2743" s="145" t="s">
        <v>11390</v>
      </c>
      <c r="O2743" s="146" t="s">
        <v>11390</v>
      </c>
    </row>
    <row r="2744" spans="2:15">
      <c r="B2744" s="145">
        <v>2737</v>
      </c>
      <c r="C2744" s="145" t="s">
        <v>16614</v>
      </c>
      <c r="D2744" s="145" t="s">
        <v>17098</v>
      </c>
      <c r="E2744" s="145" t="s">
        <v>17099</v>
      </c>
      <c r="F2744" s="145" t="s">
        <v>11384</v>
      </c>
      <c r="G2744" s="145" t="s">
        <v>11385</v>
      </c>
      <c r="H2744" s="145" t="s">
        <v>11386</v>
      </c>
      <c r="I2744" s="145" t="s">
        <v>11393</v>
      </c>
      <c r="J2744" s="169">
        <v>41577</v>
      </c>
      <c r="K2744" s="169">
        <v>41574</v>
      </c>
      <c r="L2744" s="145" t="s">
        <v>11402</v>
      </c>
      <c r="M2744" s="145" t="s">
        <v>13561</v>
      </c>
      <c r="N2744" s="145" t="s">
        <v>11390</v>
      </c>
      <c r="O2744" s="146" t="s">
        <v>11390</v>
      </c>
    </row>
    <row r="2745" spans="2:15">
      <c r="B2745" s="145">
        <v>2738</v>
      </c>
      <c r="C2745" s="145" t="s">
        <v>16614</v>
      </c>
      <c r="D2745" s="145" t="s">
        <v>17100</v>
      </c>
      <c r="E2745" s="145" t="s">
        <v>17101</v>
      </c>
      <c r="F2745" s="145" t="s">
        <v>11384</v>
      </c>
      <c r="G2745" s="145" t="s">
        <v>11385</v>
      </c>
      <c r="H2745" s="145" t="s">
        <v>11386</v>
      </c>
      <c r="I2745" s="145" t="s">
        <v>11393</v>
      </c>
      <c r="J2745" s="169">
        <v>41715</v>
      </c>
      <c r="K2745" s="169">
        <v>41714</v>
      </c>
      <c r="L2745" s="145" t="s">
        <v>11402</v>
      </c>
      <c r="M2745" s="145" t="s">
        <v>11390</v>
      </c>
      <c r="N2745" s="145" t="s">
        <v>11390</v>
      </c>
      <c r="O2745" s="146" t="s">
        <v>11390</v>
      </c>
    </row>
    <row r="2746" spans="2:15">
      <c r="B2746" s="145">
        <v>2739</v>
      </c>
      <c r="C2746" s="145" t="s">
        <v>16614</v>
      </c>
      <c r="D2746" s="145" t="s">
        <v>17102</v>
      </c>
      <c r="E2746" s="145" t="s">
        <v>17103</v>
      </c>
      <c r="F2746" s="145" t="s">
        <v>11384</v>
      </c>
      <c r="G2746" s="145" t="s">
        <v>11385</v>
      </c>
      <c r="H2746" s="145" t="s">
        <v>11386</v>
      </c>
      <c r="I2746" s="145" t="s">
        <v>11405</v>
      </c>
      <c r="J2746" s="169">
        <v>41715</v>
      </c>
      <c r="K2746" s="169">
        <v>41714</v>
      </c>
      <c r="L2746" s="145" t="s">
        <v>11388</v>
      </c>
      <c r="M2746" s="145" t="s">
        <v>11390</v>
      </c>
      <c r="N2746" s="145" t="s">
        <v>11390</v>
      </c>
      <c r="O2746" s="146" t="s">
        <v>11390</v>
      </c>
    </row>
    <row r="2747" spans="2:15">
      <c r="B2747" s="145">
        <v>2740</v>
      </c>
      <c r="C2747" s="145" t="s">
        <v>16614</v>
      </c>
      <c r="D2747" s="145" t="s">
        <v>17104</v>
      </c>
      <c r="E2747" s="145" t="s">
        <v>17105</v>
      </c>
      <c r="F2747" s="145" t="s">
        <v>11384</v>
      </c>
      <c r="G2747" s="145" t="s">
        <v>11385</v>
      </c>
      <c r="H2747" s="145" t="s">
        <v>11386</v>
      </c>
      <c r="I2747" s="145" t="s">
        <v>11419</v>
      </c>
      <c r="J2747" s="169">
        <v>41758</v>
      </c>
      <c r="K2747" s="169">
        <v>41749</v>
      </c>
      <c r="L2747" s="147" t="s">
        <v>12087</v>
      </c>
      <c r="M2747" s="145" t="s">
        <v>11390</v>
      </c>
      <c r="N2747" s="145" t="s">
        <v>11390</v>
      </c>
      <c r="O2747" s="146" t="s">
        <v>11390</v>
      </c>
    </row>
    <row r="2748" spans="2:15">
      <c r="B2748" s="145">
        <v>2741</v>
      </c>
      <c r="C2748" s="145" t="s">
        <v>16614</v>
      </c>
      <c r="D2748" s="145" t="s">
        <v>17106</v>
      </c>
      <c r="E2748" s="145" t="s">
        <v>17107</v>
      </c>
      <c r="F2748" s="145" t="s">
        <v>11384</v>
      </c>
      <c r="G2748" s="145" t="s">
        <v>11385</v>
      </c>
      <c r="H2748" s="145" t="s">
        <v>11386</v>
      </c>
      <c r="I2748" s="145" t="s">
        <v>11393</v>
      </c>
      <c r="J2748" s="169">
        <v>41801</v>
      </c>
      <c r="K2748" s="169">
        <v>41799</v>
      </c>
      <c r="L2748" s="145" t="s">
        <v>11402</v>
      </c>
      <c r="M2748" s="145" t="s">
        <v>13561</v>
      </c>
      <c r="N2748" s="145" t="s">
        <v>11390</v>
      </c>
      <c r="O2748" s="146" t="s">
        <v>11390</v>
      </c>
    </row>
    <row r="2749" spans="2:15">
      <c r="B2749" s="145">
        <v>2742</v>
      </c>
      <c r="C2749" s="145" t="s">
        <v>16614</v>
      </c>
      <c r="D2749" s="145" t="s">
        <v>17108</v>
      </c>
      <c r="E2749" s="145" t="s">
        <v>17109</v>
      </c>
      <c r="F2749" s="145" t="s">
        <v>11384</v>
      </c>
      <c r="G2749" s="145" t="s">
        <v>11385</v>
      </c>
      <c r="H2749" s="145" t="s">
        <v>11386</v>
      </c>
      <c r="I2749" s="145" t="s">
        <v>11393</v>
      </c>
      <c r="J2749" s="169">
        <v>41809</v>
      </c>
      <c r="K2749" s="169">
        <v>41756</v>
      </c>
      <c r="L2749" s="145" t="s">
        <v>11402</v>
      </c>
      <c r="M2749" s="145" t="s">
        <v>11390</v>
      </c>
      <c r="N2749" s="145" t="s">
        <v>11390</v>
      </c>
      <c r="O2749" s="146" t="s">
        <v>11390</v>
      </c>
    </row>
    <row r="2750" spans="2:15">
      <c r="B2750" s="145">
        <v>2743</v>
      </c>
      <c r="C2750" s="145" t="s">
        <v>16614</v>
      </c>
      <c r="D2750" s="145" t="s">
        <v>17110</v>
      </c>
      <c r="E2750" s="145" t="s">
        <v>17111</v>
      </c>
      <c r="F2750" s="145" t="s">
        <v>11384</v>
      </c>
      <c r="G2750" s="145" t="s">
        <v>11385</v>
      </c>
      <c r="H2750" s="145" t="s">
        <v>11386</v>
      </c>
      <c r="I2750" s="145" t="s">
        <v>11393</v>
      </c>
      <c r="J2750" s="169">
        <v>41809</v>
      </c>
      <c r="K2750" s="169">
        <v>41756</v>
      </c>
      <c r="L2750" s="145" t="s">
        <v>11402</v>
      </c>
      <c r="M2750" s="145" t="s">
        <v>11390</v>
      </c>
      <c r="N2750" s="145" t="s">
        <v>11390</v>
      </c>
      <c r="O2750" s="146" t="s">
        <v>11390</v>
      </c>
    </row>
    <row r="2751" spans="2:15">
      <c r="B2751" s="145">
        <v>2744</v>
      </c>
      <c r="C2751" s="145" t="s">
        <v>16614</v>
      </c>
      <c r="D2751" s="145" t="s">
        <v>17112</v>
      </c>
      <c r="E2751" s="145" t="s">
        <v>17113</v>
      </c>
      <c r="F2751" s="145" t="s">
        <v>11384</v>
      </c>
      <c r="G2751" s="145" t="s">
        <v>11385</v>
      </c>
      <c r="H2751" s="145" t="s">
        <v>11386</v>
      </c>
      <c r="I2751" s="145" t="s">
        <v>11393</v>
      </c>
      <c r="J2751" s="169">
        <v>41821</v>
      </c>
      <c r="K2751" s="169">
        <v>41811</v>
      </c>
      <c r="L2751" s="145" t="s">
        <v>11388</v>
      </c>
      <c r="M2751" s="145" t="s">
        <v>11390</v>
      </c>
      <c r="N2751" s="145" t="s">
        <v>11390</v>
      </c>
      <c r="O2751" s="146" t="s">
        <v>11390</v>
      </c>
    </row>
    <row r="2752" spans="2:15">
      <c r="B2752" s="145">
        <v>2745</v>
      </c>
      <c r="C2752" s="145" t="s">
        <v>16614</v>
      </c>
      <c r="D2752" s="145" t="s">
        <v>17114</v>
      </c>
      <c r="E2752" s="145" t="s">
        <v>17115</v>
      </c>
      <c r="F2752" s="145" t="s">
        <v>11384</v>
      </c>
      <c r="G2752" s="145" t="s">
        <v>11385</v>
      </c>
      <c r="H2752" s="145" t="s">
        <v>11386</v>
      </c>
      <c r="I2752" s="145" t="s">
        <v>11393</v>
      </c>
      <c r="J2752" s="169">
        <v>41821</v>
      </c>
      <c r="K2752" s="169">
        <v>41811</v>
      </c>
      <c r="L2752" s="145" t="s">
        <v>11388</v>
      </c>
      <c r="M2752" s="145" t="s">
        <v>11390</v>
      </c>
      <c r="N2752" s="145" t="s">
        <v>11390</v>
      </c>
      <c r="O2752" s="146" t="s">
        <v>11390</v>
      </c>
    </row>
    <row r="2753" spans="2:15">
      <c r="B2753" s="145">
        <v>2746</v>
      </c>
      <c r="C2753" s="145" t="s">
        <v>16614</v>
      </c>
      <c r="D2753" s="145" t="s">
        <v>17116</v>
      </c>
      <c r="E2753" s="145" t="s">
        <v>17117</v>
      </c>
      <c r="F2753" s="145" t="s">
        <v>11384</v>
      </c>
      <c r="G2753" s="145" t="s">
        <v>11385</v>
      </c>
      <c r="H2753" s="145" t="s">
        <v>11386</v>
      </c>
      <c r="I2753" s="145" t="s">
        <v>11393</v>
      </c>
      <c r="J2753" s="169">
        <v>41822</v>
      </c>
      <c r="K2753" s="169">
        <v>41756</v>
      </c>
      <c r="L2753" s="145" t="s">
        <v>11402</v>
      </c>
      <c r="M2753" s="145" t="s">
        <v>11390</v>
      </c>
      <c r="N2753" s="145" t="s">
        <v>11390</v>
      </c>
      <c r="O2753" s="146" t="s">
        <v>11390</v>
      </c>
    </row>
    <row r="2754" spans="2:15">
      <c r="B2754" s="145">
        <v>2747</v>
      </c>
      <c r="C2754" s="145" t="s">
        <v>16614</v>
      </c>
      <c r="D2754" s="145" t="s">
        <v>17118</v>
      </c>
      <c r="E2754" s="145" t="s">
        <v>17119</v>
      </c>
      <c r="F2754" s="145" t="s">
        <v>11384</v>
      </c>
      <c r="G2754" s="145" t="s">
        <v>11418</v>
      </c>
      <c r="H2754" s="145" t="s">
        <v>11386</v>
      </c>
      <c r="I2754" s="145" t="s">
        <v>12070</v>
      </c>
      <c r="J2754" s="169">
        <v>41829</v>
      </c>
      <c r="K2754" s="169">
        <v>41851</v>
      </c>
      <c r="L2754" s="145" t="s">
        <v>11402</v>
      </c>
      <c r="M2754" s="145" t="s">
        <v>11389</v>
      </c>
      <c r="N2754" s="145" t="s">
        <v>11390</v>
      </c>
      <c r="O2754" s="145" t="s">
        <v>17120</v>
      </c>
    </row>
    <row r="2755" spans="2:15">
      <c r="B2755" s="145">
        <v>2748</v>
      </c>
      <c r="C2755" s="145" t="s">
        <v>16614</v>
      </c>
      <c r="D2755" s="145" t="s">
        <v>17121</v>
      </c>
      <c r="E2755" s="145" t="s">
        <v>17122</v>
      </c>
      <c r="F2755" s="145" t="s">
        <v>11384</v>
      </c>
      <c r="G2755" s="145" t="s">
        <v>11385</v>
      </c>
      <c r="H2755" s="145" t="s">
        <v>11386</v>
      </c>
      <c r="I2755" s="145" t="s">
        <v>11419</v>
      </c>
      <c r="J2755" s="169">
        <v>41845</v>
      </c>
      <c r="K2755" s="169">
        <v>41819</v>
      </c>
      <c r="L2755" s="147" t="s">
        <v>12087</v>
      </c>
      <c r="M2755" s="145" t="s">
        <v>11390</v>
      </c>
      <c r="N2755" s="145" t="s">
        <v>11390</v>
      </c>
      <c r="O2755" s="146" t="s">
        <v>11390</v>
      </c>
    </row>
    <row r="2756" spans="2:15">
      <c r="B2756" s="145">
        <v>2749</v>
      </c>
      <c r="C2756" s="145" t="s">
        <v>16614</v>
      </c>
      <c r="D2756" s="145" t="s">
        <v>17123</v>
      </c>
      <c r="E2756" s="145" t="s">
        <v>17124</v>
      </c>
      <c r="F2756" s="145" t="s">
        <v>11384</v>
      </c>
      <c r="G2756" s="145" t="s">
        <v>11385</v>
      </c>
      <c r="H2756" s="145" t="s">
        <v>11386</v>
      </c>
      <c r="I2756" s="145" t="s">
        <v>11393</v>
      </c>
      <c r="J2756" s="169">
        <v>41845</v>
      </c>
      <c r="K2756" s="169">
        <v>41844</v>
      </c>
      <c r="L2756" s="145" t="s">
        <v>11388</v>
      </c>
      <c r="M2756" s="145" t="s">
        <v>11390</v>
      </c>
      <c r="N2756" s="145" t="s">
        <v>11390</v>
      </c>
      <c r="O2756" s="146" t="s">
        <v>11390</v>
      </c>
    </row>
    <row r="2757" spans="2:15">
      <c r="B2757" s="145">
        <v>2750</v>
      </c>
      <c r="C2757" s="145" t="s">
        <v>16614</v>
      </c>
      <c r="D2757" s="145" t="s">
        <v>17125</v>
      </c>
      <c r="E2757" s="145" t="s">
        <v>17126</v>
      </c>
      <c r="F2757" s="145" t="s">
        <v>11384</v>
      </c>
      <c r="G2757" s="145" t="s">
        <v>11385</v>
      </c>
      <c r="H2757" s="145" t="s">
        <v>11386</v>
      </c>
      <c r="I2757" s="145" t="s">
        <v>11419</v>
      </c>
      <c r="J2757" s="169">
        <v>41863</v>
      </c>
      <c r="K2757" s="169">
        <v>41858</v>
      </c>
      <c r="L2757" s="147" t="s">
        <v>12087</v>
      </c>
      <c r="M2757" s="145" t="s">
        <v>11390</v>
      </c>
      <c r="N2757" s="145" t="s">
        <v>11390</v>
      </c>
      <c r="O2757" s="146" t="s">
        <v>11390</v>
      </c>
    </row>
    <row r="2758" spans="2:15">
      <c r="B2758" s="145">
        <v>2751</v>
      </c>
      <c r="C2758" s="145" t="s">
        <v>16614</v>
      </c>
      <c r="D2758" s="145" t="s">
        <v>17127</v>
      </c>
      <c r="E2758" s="145" t="s">
        <v>17128</v>
      </c>
      <c r="F2758" s="145" t="s">
        <v>11384</v>
      </c>
      <c r="G2758" s="145" t="s">
        <v>11385</v>
      </c>
      <c r="H2758" s="145" t="s">
        <v>11386</v>
      </c>
      <c r="I2758" s="145" t="s">
        <v>11419</v>
      </c>
      <c r="J2758" s="169">
        <v>41873</v>
      </c>
      <c r="K2758" s="169">
        <v>41868</v>
      </c>
      <c r="L2758" s="147" t="s">
        <v>12077</v>
      </c>
      <c r="M2758" s="145" t="s">
        <v>11390</v>
      </c>
      <c r="N2758" s="145" t="s">
        <v>11390</v>
      </c>
      <c r="O2758" s="146" t="s">
        <v>11390</v>
      </c>
    </row>
    <row r="2759" spans="2:15">
      <c r="B2759" s="145">
        <v>2752</v>
      </c>
      <c r="C2759" s="145" t="s">
        <v>16614</v>
      </c>
      <c r="D2759" s="145" t="s">
        <v>17129</v>
      </c>
      <c r="E2759" s="145" t="s">
        <v>17130</v>
      </c>
      <c r="F2759" s="145" t="s">
        <v>11384</v>
      </c>
      <c r="G2759" s="145" t="s">
        <v>11385</v>
      </c>
      <c r="H2759" s="145" t="s">
        <v>11386</v>
      </c>
      <c r="I2759" s="145" t="s">
        <v>11393</v>
      </c>
      <c r="J2759" s="169">
        <v>41876</v>
      </c>
      <c r="K2759" s="169">
        <v>41854</v>
      </c>
      <c r="L2759" s="145" t="s">
        <v>11402</v>
      </c>
      <c r="M2759" s="145" t="s">
        <v>11390</v>
      </c>
      <c r="N2759" s="145" t="s">
        <v>11390</v>
      </c>
      <c r="O2759" s="146" t="s">
        <v>11390</v>
      </c>
    </row>
    <row r="2760" spans="2:15">
      <c r="B2760" s="145">
        <v>2753</v>
      </c>
      <c r="C2760" s="145" t="s">
        <v>16614</v>
      </c>
      <c r="D2760" s="145" t="s">
        <v>17131</v>
      </c>
      <c r="E2760" s="145" t="s">
        <v>17132</v>
      </c>
      <c r="F2760" s="145" t="s">
        <v>11384</v>
      </c>
      <c r="G2760" s="145" t="s">
        <v>11385</v>
      </c>
      <c r="H2760" s="145" t="s">
        <v>11386</v>
      </c>
      <c r="I2760" s="145" t="s">
        <v>11393</v>
      </c>
      <c r="J2760" s="169">
        <v>41876</v>
      </c>
      <c r="K2760" s="169">
        <v>41854</v>
      </c>
      <c r="L2760" s="145" t="s">
        <v>11402</v>
      </c>
      <c r="M2760" s="145" t="s">
        <v>11390</v>
      </c>
      <c r="N2760" s="145" t="s">
        <v>11390</v>
      </c>
      <c r="O2760" s="146" t="s">
        <v>11390</v>
      </c>
    </row>
    <row r="2761" spans="2:15">
      <c r="B2761" s="145">
        <v>2754</v>
      </c>
      <c r="C2761" s="145" t="s">
        <v>16614</v>
      </c>
      <c r="D2761" s="145" t="s">
        <v>17133</v>
      </c>
      <c r="E2761" s="145" t="s">
        <v>17134</v>
      </c>
      <c r="F2761" s="145" t="s">
        <v>11384</v>
      </c>
      <c r="G2761" s="145" t="s">
        <v>11385</v>
      </c>
      <c r="H2761" s="145" t="s">
        <v>11386</v>
      </c>
      <c r="I2761" s="145" t="s">
        <v>11393</v>
      </c>
      <c r="J2761" s="169">
        <v>41884</v>
      </c>
      <c r="K2761" s="169">
        <v>41853</v>
      </c>
      <c r="L2761" s="145" t="s">
        <v>11402</v>
      </c>
      <c r="M2761" s="145" t="s">
        <v>11390</v>
      </c>
      <c r="N2761" s="145" t="s">
        <v>11390</v>
      </c>
      <c r="O2761" s="146" t="s">
        <v>11390</v>
      </c>
    </row>
    <row r="2762" spans="2:15">
      <c r="B2762" s="145">
        <v>2755</v>
      </c>
      <c r="C2762" s="145" t="s">
        <v>16614</v>
      </c>
      <c r="D2762" s="145" t="s">
        <v>17135</v>
      </c>
      <c r="E2762" s="145" t="s">
        <v>17136</v>
      </c>
      <c r="F2762" s="145" t="s">
        <v>11384</v>
      </c>
      <c r="G2762" s="145" t="s">
        <v>11385</v>
      </c>
      <c r="H2762" s="145" t="s">
        <v>11386</v>
      </c>
      <c r="I2762" s="145" t="s">
        <v>11393</v>
      </c>
      <c r="J2762" s="169">
        <v>41893</v>
      </c>
      <c r="K2762" s="169">
        <v>41881</v>
      </c>
      <c r="L2762" s="145" t="s">
        <v>11402</v>
      </c>
      <c r="M2762" s="145" t="s">
        <v>13561</v>
      </c>
      <c r="N2762" s="145" t="s">
        <v>11390</v>
      </c>
      <c r="O2762" s="146" t="s">
        <v>11390</v>
      </c>
    </row>
    <row r="2763" spans="2:15">
      <c r="B2763" s="145">
        <v>2756</v>
      </c>
      <c r="C2763" s="145" t="s">
        <v>16614</v>
      </c>
      <c r="D2763" s="145" t="s">
        <v>17137</v>
      </c>
      <c r="E2763" s="145" t="s">
        <v>17138</v>
      </c>
      <c r="F2763" s="145" t="s">
        <v>11384</v>
      </c>
      <c r="G2763" s="145" t="s">
        <v>11385</v>
      </c>
      <c r="H2763" s="145" t="s">
        <v>11386</v>
      </c>
      <c r="I2763" s="145" t="s">
        <v>11419</v>
      </c>
      <c r="J2763" s="169">
        <v>41933</v>
      </c>
      <c r="K2763" s="169">
        <v>41930</v>
      </c>
      <c r="L2763" s="147" t="s">
        <v>12077</v>
      </c>
      <c r="M2763" s="145" t="s">
        <v>11390</v>
      </c>
      <c r="N2763" s="145" t="s">
        <v>11390</v>
      </c>
      <c r="O2763" s="146" t="s">
        <v>11390</v>
      </c>
    </row>
    <row r="2764" spans="2:15">
      <c r="B2764" s="145">
        <v>2757</v>
      </c>
      <c r="C2764" s="145" t="s">
        <v>16614</v>
      </c>
      <c r="D2764" s="145" t="s">
        <v>17139</v>
      </c>
      <c r="E2764" s="145" t="s">
        <v>17140</v>
      </c>
      <c r="F2764" s="145" t="s">
        <v>11384</v>
      </c>
      <c r="G2764" s="145" t="s">
        <v>11385</v>
      </c>
      <c r="H2764" s="145" t="s">
        <v>11386</v>
      </c>
      <c r="I2764" s="145" t="s">
        <v>11419</v>
      </c>
      <c r="J2764" s="169">
        <v>41933</v>
      </c>
      <c r="K2764" s="169">
        <v>41930</v>
      </c>
      <c r="L2764" s="147" t="s">
        <v>12077</v>
      </c>
      <c r="M2764" s="145" t="s">
        <v>11390</v>
      </c>
      <c r="N2764" s="145" t="s">
        <v>11390</v>
      </c>
      <c r="O2764" s="146" t="s">
        <v>11390</v>
      </c>
    </row>
    <row r="2765" spans="2:15">
      <c r="B2765" s="145">
        <v>2758</v>
      </c>
      <c r="C2765" s="145" t="s">
        <v>16614</v>
      </c>
      <c r="D2765" s="145" t="s">
        <v>17141</v>
      </c>
      <c r="E2765" s="145" t="s">
        <v>17142</v>
      </c>
      <c r="F2765" s="145" t="s">
        <v>11384</v>
      </c>
      <c r="G2765" s="145" t="s">
        <v>11385</v>
      </c>
      <c r="H2765" s="145" t="s">
        <v>11386</v>
      </c>
      <c r="I2765" s="145" t="s">
        <v>11393</v>
      </c>
      <c r="J2765" s="169">
        <v>41953</v>
      </c>
      <c r="K2765" s="169">
        <v>41860</v>
      </c>
      <c r="L2765" s="147" t="s">
        <v>12077</v>
      </c>
      <c r="M2765" s="145" t="s">
        <v>11390</v>
      </c>
      <c r="N2765" s="145" t="s">
        <v>11390</v>
      </c>
      <c r="O2765" s="146" t="s">
        <v>11390</v>
      </c>
    </row>
    <row r="2766" spans="2:15">
      <c r="B2766" s="145">
        <v>2759</v>
      </c>
      <c r="C2766" s="145" t="s">
        <v>16614</v>
      </c>
      <c r="D2766" s="145" t="s">
        <v>17143</v>
      </c>
      <c r="E2766" s="145" t="s">
        <v>17144</v>
      </c>
      <c r="F2766" s="145" t="s">
        <v>11384</v>
      </c>
      <c r="G2766" s="145" t="s">
        <v>11385</v>
      </c>
      <c r="H2766" s="145" t="s">
        <v>11386</v>
      </c>
      <c r="I2766" s="145" t="s">
        <v>11393</v>
      </c>
      <c r="J2766" s="169">
        <v>41953</v>
      </c>
      <c r="K2766" s="169">
        <v>41860</v>
      </c>
      <c r="L2766" s="147" t="s">
        <v>12077</v>
      </c>
      <c r="M2766" s="145" t="s">
        <v>11390</v>
      </c>
      <c r="N2766" s="145" t="s">
        <v>11390</v>
      </c>
      <c r="O2766" s="146" t="s">
        <v>11390</v>
      </c>
    </row>
    <row r="2767" spans="2:15">
      <c r="B2767" s="145">
        <v>2760</v>
      </c>
      <c r="C2767" s="145" t="s">
        <v>16614</v>
      </c>
      <c r="D2767" s="145" t="s">
        <v>17145</v>
      </c>
      <c r="E2767" s="145" t="s">
        <v>17146</v>
      </c>
      <c r="F2767" s="145" t="s">
        <v>11384</v>
      </c>
      <c r="G2767" s="145" t="s">
        <v>11385</v>
      </c>
      <c r="H2767" s="145" t="s">
        <v>11386</v>
      </c>
      <c r="I2767" s="145" t="s">
        <v>11393</v>
      </c>
      <c r="J2767" s="169">
        <v>41989</v>
      </c>
      <c r="K2767" s="169">
        <v>41973</v>
      </c>
      <c r="L2767" s="145" t="s">
        <v>11394</v>
      </c>
      <c r="M2767" s="145" t="s">
        <v>13561</v>
      </c>
      <c r="N2767" s="145" t="s">
        <v>11390</v>
      </c>
      <c r="O2767" s="146" t="s">
        <v>11390</v>
      </c>
    </row>
    <row r="2768" spans="2:15">
      <c r="B2768" s="145">
        <v>2761</v>
      </c>
      <c r="C2768" s="145" t="s">
        <v>16614</v>
      </c>
      <c r="D2768" s="145" t="s">
        <v>17147</v>
      </c>
      <c r="E2768" s="145" t="s">
        <v>17148</v>
      </c>
      <c r="F2768" s="145" t="s">
        <v>11384</v>
      </c>
      <c r="G2768" s="145" t="s">
        <v>11385</v>
      </c>
      <c r="H2768" s="145" t="s">
        <v>11386</v>
      </c>
      <c r="I2768" s="145" t="s">
        <v>11393</v>
      </c>
      <c r="J2768" s="169">
        <v>42011</v>
      </c>
      <c r="K2768" s="169">
        <v>42001</v>
      </c>
      <c r="L2768" s="147" t="s">
        <v>12087</v>
      </c>
      <c r="M2768" s="145" t="s">
        <v>13561</v>
      </c>
      <c r="N2768" s="145" t="s">
        <v>11390</v>
      </c>
      <c r="O2768" s="146" t="s">
        <v>11390</v>
      </c>
    </row>
    <row r="2769" spans="2:15">
      <c r="B2769" s="145">
        <v>2762</v>
      </c>
      <c r="C2769" s="145" t="s">
        <v>16614</v>
      </c>
      <c r="D2769" s="145" t="s">
        <v>17149</v>
      </c>
      <c r="E2769" s="145" t="s">
        <v>17150</v>
      </c>
      <c r="F2769" s="145" t="s">
        <v>11384</v>
      </c>
      <c r="G2769" s="145" t="s">
        <v>11385</v>
      </c>
      <c r="H2769" s="145" t="s">
        <v>11386</v>
      </c>
      <c r="I2769" s="145" t="s">
        <v>11413</v>
      </c>
      <c r="J2769" s="169">
        <v>42065</v>
      </c>
      <c r="K2769" s="169">
        <v>42061</v>
      </c>
      <c r="L2769" s="147" t="s">
        <v>12087</v>
      </c>
      <c r="M2769" s="145" t="s">
        <v>13561</v>
      </c>
      <c r="N2769" s="145" t="s">
        <v>11390</v>
      </c>
      <c r="O2769" s="146" t="s">
        <v>11390</v>
      </c>
    </row>
    <row r="2770" spans="2:15">
      <c r="B2770" s="145">
        <v>2763</v>
      </c>
      <c r="C2770" s="145" t="s">
        <v>16614</v>
      </c>
      <c r="D2770" s="145" t="s">
        <v>17151</v>
      </c>
      <c r="E2770" s="145" t="s">
        <v>17152</v>
      </c>
      <c r="F2770" s="145" t="s">
        <v>11384</v>
      </c>
      <c r="G2770" s="145" t="s">
        <v>11385</v>
      </c>
      <c r="H2770" s="145" t="s">
        <v>11386</v>
      </c>
      <c r="I2770" s="145" t="s">
        <v>11393</v>
      </c>
      <c r="J2770" s="169">
        <v>42065</v>
      </c>
      <c r="K2770" s="169">
        <v>42064</v>
      </c>
      <c r="L2770" s="145" t="s">
        <v>11402</v>
      </c>
      <c r="M2770" s="145" t="s">
        <v>11390</v>
      </c>
      <c r="N2770" s="145" t="s">
        <v>11390</v>
      </c>
      <c r="O2770" s="146" t="s">
        <v>11390</v>
      </c>
    </row>
    <row r="2771" spans="2:15">
      <c r="B2771" s="145">
        <v>2764</v>
      </c>
      <c r="C2771" s="145" t="s">
        <v>16614</v>
      </c>
      <c r="D2771" s="145" t="s">
        <v>17153</v>
      </c>
      <c r="E2771" s="145" t="s">
        <v>17154</v>
      </c>
      <c r="F2771" s="145" t="s">
        <v>11384</v>
      </c>
      <c r="G2771" s="145" t="s">
        <v>11385</v>
      </c>
      <c r="H2771" s="145" t="s">
        <v>11386</v>
      </c>
      <c r="I2771" s="145" t="s">
        <v>11419</v>
      </c>
      <c r="J2771" s="169">
        <v>42068</v>
      </c>
      <c r="K2771" s="169">
        <v>42064</v>
      </c>
      <c r="L2771" s="145" t="s">
        <v>11495</v>
      </c>
      <c r="M2771" s="145" t="s">
        <v>11390</v>
      </c>
      <c r="N2771" s="145" t="s">
        <v>11390</v>
      </c>
      <c r="O2771" s="146" t="s">
        <v>11390</v>
      </c>
    </row>
    <row r="2772" spans="2:15">
      <c r="B2772" s="145">
        <v>2765</v>
      </c>
      <c r="C2772" s="145" t="s">
        <v>16614</v>
      </c>
      <c r="D2772" s="145" t="s">
        <v>17155</v>
      </c>
      <c r="E2772" s="145" t="s">
        <v>17156</v>
      </c>
      <c r="F2772" s="145" t="s">
        <v>11384</v>
      </c>
      <c r="G2772" s="145" t="s">
        <v>11385</v>
      </c>
      <c r="H2772" s="145" t="s">
        <v>11386</v>
      </c>
      <c r="I2772" s="145" t="s">
        <v>11419</v>
      </c>
      <c r="J2772" s="169">
        <v>42068</v>
      </c>
      <c r="K2772" s="169">
        <v>42064</v>
      </c>
      <c r="L2772" s="145" t="s">
        <v>11495</v>
      </c>
      <c r="M2772" s="145" t="s">
        <v>11390</v>
      </c>
      <c r="N2772" s="145" t="s">
        <v>11390</v>
      </c>
      <c r="O2772" s="146" t="s">
        <v>11390</v>
      </c>
    </row>
    <row r="2773" spans="2:15">
      <c r="B2773" s="145">
        <v>2766</v>
      </c>
      <c r="C2773" s="145" t="s">
        <v>16614</v>
      </c>
      <c r="D2773" s="145" t="s">
        <v>17157</v>
      </c>
      <c r="E2773" s="145" t="s">
        <v>17158</v>
      </c>
      <c r="F2773" s="145" t="s">
        <v>11384</v>
      </c>
      <c r="G2773" s="145" t="s">
        <v>11385</v>
      </c>
      <c r="H2773" s="145" t="s">
        <v>11386</v>
      </c>
      <c r="I2773" s="145" t="s">
        <v>11419</v>
      </c>
      <c r="J2773" s="169">
        <v>42068</v>
      </c>
      <c r="K2773" s="169">
        <v>42064</v>
      </c>
      <c r="L2773" s="145" t="s">
        <v>11495</v>
      </c>
      <c r="M2773" s="145" t="s">
        <v>11390</v>
      </c>
      <c r="N2773" s="145" t="s">
        <v>11390</v>
      </c>
      <c r="O2773" s="146" t="s">
        <v>11390</v>
      </c>
    </row>
    <row r="2774" spans="2:15">
      <c r="B2774" s="145">
        <v>2767</v>
      </c>
      <c r="C2774" s="145" t="s">
        <v>16614</v>
      </c>
      <c r="D2774" s="145" t="s">
        <v>17159</v>
      </c>
      <c r="E2774" s="145" t="s">
        <v>17160</v>
      </c>
      <c r="F2774" s="145" t="s">
        <v>11384</v>
      </c>
      <c r="G2774" s="145" t="s">
        <v>11385</v>
      </c>
      <c r="H2774" s="145" t="s">
        <v>11386</v>
      </c>
      <c r="I2774" s="145" t="s">
        <v>11419</v>
      </c>
      <c r="J2774" s="169">
        <v>42079</v>
      </c>
      <c r="K2774" s="169">
        <v>42064</v>
      </c>
      <c r="L2774" s="147" t="s">
        <v>12077</v>
      </c>
      <c r="M2774" s="145" t="s">
        <v>11390</v>
      </c>
      <c r="N2774" s="145" t="s">
        <v>11390</v>
      </c>
      <c r="O2774" s="146" t="s">
        <v>11390</v>
      </c>
    </row>
    <row r="2775" spans="2:15">
      <c r="B2775" s="145">
        <v>2768</v>
      </c>
      <c r="C2775" s="145" t="s">
        <v>16614</v>
      </c>
      <c r="D2775" s="145" t="s">
        <v>17161</v>
      </c>
      <c r="E2775" s="145" t="s">
        <v>17162</v>
      </c>
      <c r="F2775" s="145" t="s">
        <v>11384</v>
      </c>
      <c r="G2775" s="145" t="s">
        <v>11385</v>
      </c>
      <c r="H2775" s="145" t="s">
        <v>11386</v>
      </c>
      <c r="I2775" s="145" t="s">
        <v>11419</v>
      </c>
      <c r="J2775" s="169">
        <v>42079</v>
      </c>
      <c r="K2775" s="169">
        <v>42064</v>
      </c>
      <c r="L2775" s="147" t="s">
        <v>12077</v>
      </c>
      <c r="M2775" s="145" t="s">
        <v>11390</v>
      </c>
      <c r="N2775" s="145" t="s">
        <v>11390</v>
      </c>
      <c r="O2775" s="146" t="s">
        <v>11390</v>
      </c>
    </row>
    <row r="2776" spans="2:15">
      <c r="B2776" s="145">
        <v>2769</v>
      </c>
      <c r="C2776" s="145" t="s">
        <v>16614</v>
      </c>
      <c r="D2776" s="145" t="s">
        <v>17163</v>
      </c>
      <c r="E2776" s="145" t="s">
        <v>17164</v>
      </c>
      <c r="F2776" s="145" t="s">
        <v>11384</v>
      </c>
      <c r="G2776" s="145" t="s">
        <v>11385</v>
      </c>
      <c r="H2776" s="145" t="s">
        <v>11386</v>
      </c>
      <c r="I2776" s="145" t="s">
        <v>11419</v>
      </c>
      <c r="J2776" s="169">
        <v>42083</v>
      </c>
      <c r="K2776" s="169">
        <v>42064</v>
      </c>
      <c r="L2776" s="147" t="s">
        <v>12077</v>
      </c>
      <c r="M2776" s="145" t="s">
        <v>11390</v>
      </c>
      <c r="N2776" s="145" t="s">
        <v>11390</v>
      </c>
      <c r="O2776" s="146" t="s">
        <v>11390</v>
      </c>
    </row>
    <row r="2777" spans="2:15">
      <c r="B2777" s="145">
        <v>2770</v>
      </c>
      <c r="C2777" s="145" t="s">
        <v>16614</v>
      </c>
      <c r="D2777" s="145" t="s">
        <v>17165</v>
      </c>
      <c r="E2777" s="145" t="s">
        <v>17166</v>
      </c>
      <c r="F2777" s="145" t="s">
        <v>11384</v>
      </c>
      <c r="G2777" s="145" t="s">
        <v>11385</v>
      </c>
      <c r="H2777" s="145" t="s">
        <v>11386</v>
      </c>
      <c r="I2777" s="145" t="s">
        <v>11405</v>
      </c>
      <c r="J2777" s="169">
        <v>42090</v>
      </c>
      <c r="K2777" s="169">
        <v>40447</v>
      </c>
      <c r="L2777" s="145" t="s">
        <v>11402</v>
      </c>
      <c r="M2777" s="145" t="s">
        <v>11390</v>
      </c>
      <c r="N2777" s="145" t="s">
        <v>11390</v>
      </c>
      <c r="O2777" s="146" t="s">
        <v>11390</v>
      </c>
    </row>
    <row r="2778" spans="2:15">
      <c r="B2778" s="145">
        <v>2771</v>
      </c>
      <c r="C2778" s="145" t="s">
        <v>16614</v>
      </c>
      <c r="D2778" s="145" t="s">
        <v>17167</v>
      </c>
      <c r="E2778" s="145" t="s">
        <v>17168</v>
      </c>
      <c r="F2778" s="145" t="s">
        <v>11384</v>
      </c>
      <c r="G2778" s="145" t="s">
        <v>11385</v>
      </c>
      <c r="H2778" s="145" t="s">
        <v>11386</v>
      </c>
      <c r="I2778" s="145" t="s">
        <v>11413</v>
      </c>
      <c r="J2778" s="169">
        <v>42101</v>
      </c>
      <c r="K2778" s="169">
        <v>42022</v>
      </c>
      <c r="L2778" s="145" t="s">
        <v>11388</v>
      </c>
      <c r="M2778" s="145" t="s">
        <v>11390</v>
      </c>
      <c r="N2778" s="145" t="s">
        <v>11390</v>
      </c>
      <c r="O2778" s="146" t="s">
        <v>11390</v>
      </c>
    </row>
    <row r="2779" spans="2:15">
      <c r="B2779" s="145">
        <v>2772</v>
      </c>
      <c r="C2779" s="145" t="s">
        <v>16614</v>
      </c>
      <c r="D2779" s="145" t="s">
        <v>17169</v>
      </c>
      <c r="E2779" s="145" t="s">
        <v>17170</v>
      </c>
      <c r="F2779" s="145" t="s">
        <v>11384</v>
      </c>
      <c r="G2779" s="145" t="s">
        <v>11385</v>
      </c>
      <c r="H2779" s="145" t="s">
        <v>11386</v>
      </c>
      <c r="I2779" s="145" t="s">
        <v>11413</v>
      </c>
      <c r="J2779" s="169">
        <v>42101</v>
      </c>
      <c r="K2779" s="169">
        <v>42022</v>
      </c>
      <c r="L2779" s="145" t="s">
        <v>11388</v>
      </c>
      <c r="M2779" s="145" t="s">
        <v>11390</v>
      </c>
      <c r="N2779" s="145" t="s">
        <v>11390</v>
      </c>
      <c r="O2779" s="146" t="s">
        <v>11390</v>
      </c>
    </row>
    <row r="2780" spans="2:15">
      <c r="B2780" s="145">
        <v>2773</v>
      </c>
      <c r="C2780" s="145" t="s">
        <v>16614</v>
      </c>
      <c r="D2780" s="145" t="s">
        <v>17171</v>
      </c>
      <c r="E2780" s="145" t="s">
        <v>17172</v>
      </c>
      <c r="F2780" s="145" t="s">
        <v>11384</v>
      </c>
      <c r="G2780" s="145" t="s">
        <v>11385</v>
      </c>
      <c r="H2780" s="145" t="s">
        <v>11386</v>
      </c>
      <c r="I2780" s="145" t="s">
        <v>11405</v>
      </c>
      <c r="J2780" s="169">
        <v>42110</v>
      </c>
      <c r="K2780" s="169">
        <v>42083</v>
      </c>
      <c r="L2780" s="145" t="s">
        <v>11388</v>
      </c>
      <c r="M2780" s="145" t="s">
        <v>11390</v>
      </c>
      <c r="N2780" s="145" t="s">
        <v>11390</v>
      </c>
      <c r="O2780" s="146" t="s">
        <v>11390</v>
      </c>
    </row>
    <row r="2781" spans="2:15">
      <c r="B2781" s="145">
        <v>2774</v>
      </c>
      <c r="C2781" s="145" t="s">
        <v>16614</v>
      </c>
      <c r="D2781" s="145" t="s">
        <v>17173</v>
      </c>
      <c r="E2781" s="145" t="s">
        <v>17174</v>
      </c>
      <c r="F2781" s="145" t="s">
        <v>11384</v>
      </c>
      <c r="G2781" s="145" t="s">
        <v>11418</v>
      </c>
      <c r="H2781" s="145" t="s">
        <v>11386</v>
      </c>
      <c r="I2781" s="145" t="s">
        <v>12070</v>
      </c>
      <c r="J2781" s="169">
        <v>42110</v>
      </c>
      <c r="K2781" s="169">
        <v>42153</v>
      </c>
      <c r="L2781" s="145" t="s">
        <v>11388</v>
      </c>
      <c r="M2781" s="145" t="s">
        <v>11389</v>
      </c>
      <c r="N2781" s="145" t="s">
        <v>11390</v>
      </c>
      <c r="O2781" s="145" t="s">
        <v>17175</v>
      </c>
    </row>
    <row r="2782" spans="2:15">
      <c r="B2782" s="145">
        <v>2775</v>
      </c>
      <c r="C2782" s="145" t="s">
        <v>16614</v>
      </c>
      <c r="D2782" s="145" t="s">
        <v>17176</v>
      </c>
      <c r="E2782" s="145" t="s">
        <v>17177</v>
      </c>
      <c r="F2782" s="145" t="s">
        <v>11384</v>
      </c>
      <c r="G2782" s="145" t="s">
        <v>11385</v>
      </c>
      <c r="H2782" s="145" t="s">
        <v>11386</v>
      </c>
      <c r="I2782" s="145" t="s">
        <v>11393</v>
      </c>
      <c r="J2782" s="169">
        <v>42121</v>
      </c>
      <c r="K2782" s="169">
        <v>42113</v>
      </c>
      <c r="L2782" s="145" t="s">
        <v>11402</v>
      </c>
      <c r="M2782" s="145" t="s">
        <v>13561</v>
      </c>
      <c r="N2782" s="145" t="s">
        <v>11390</v>
      </c>
      <c r="O2782" s="146" t="s">
        <v>11390</v>
      </c>
    </row>
    <row r="2783" spans="2:15">
      <c r="B2783" s="145">
        <v>2776</v>
      </c>
      <c r="C2783" s="145" t="s">
        <v>16614</v>
      </c>
      <c r="D2783" s="145" t="s">
        <v>17178</v>
      </c>
      <c r="E2783" s="145" t="s">
        <v>17179</v>
      </c>
      <c r="F2783" s="145" t="s">
        <v>11384</v>
      </c>
      <c r="G2783" s="145" t="s">
        <v>11385</v>
      </c>
      <c r="H2783" s="145" t="s">
        <v>11386</v>
      </c>
      <c r="I2783" s="145" t="s">
        <v>11419</v>
      </c>
      <c r="J2783" s="169">
        <v>42122</v>
      </c>
      <c r="K2783" s="169">
        <v>42120</v>
      </c>
      <c r="L2783" s="145" t="s">
        <v>11495</v>
      </c>
      <c r="M2783" s="145" t="s">
        <v>11390</v>
      </c>
      <c r="N2783" s="145" t="s">
        <v>11390</v>
      </c>
      <c r="O2783" s="146" t="s">
        <v>11390</v>
      </c>
    </row>
    <row r="2784" spans="2:15">
      <c r="B2784" s="145">
        <v>2777</v>
      </c>
      <c r="C2784" s="145" t="s">
        <v>16614</v>
      </c>
      <c r="D2784" s="145" t="s">
        <v>17180</v>
      </c>
      <c r="E2784" s="145" t="s">
        <v>17181</v>
      </c>
      <c r="F2784" s="145" t="s">
        <v>11384</v>
      </c>
      <c r="G2784" s="145" t="s">
        <v>11385</v>
      </c>
      <c r="H2784" s="145" t="s">
        <v>11386</v>
      </c>
      <c r="I2784" s="145" t="s">
        <v>11419</v>
      </c>
      <c r="J2784" s="169">
        <v>42122</v>
      </c>
      <c r="K2784" s="169">
        <v>42120</v>
      </c>
      <c r="L2784" s="145" t="s">
        <v>11495</v>
      </c>
      <c r="M2784" s="145" t="s">
        <v>11390</v>
      </c>
      <c r="N2784" s="145" t="s">
        <v>11390</v>
      </c>
      <c r="O2784" s="146" t="s">
        <v>11390</v>
      </c>
    </row>
    <row r="2785" spans="2:15">
      <c r="B2785" s="145">
        <v>2778</v>
      </c>
      <c r="C2785" s="145" t="s">
        <v>16614</v>
      </c>
      <c r="D2785" s="145" t="s">
        <v>17182</v>
      </c>
      <c r="E2785" s="145" t="s">
        <v>17183</v>
      </c>
      <c r="F2785" s="145" t="s">
        <v>11384</v>
      </c>
      <c r="G2785" s="145" t="s">
        <v>11385</v>
      </c>
      <c r="H2785" s="145" t="s">
        <v>11386</v>
      </c>
      <c r="I2785" s="145" t="s">
        <v>11419</v>
      </c>
      <c r="J2785" s="169">
        <v>42122</v>
      </c>
      <c r="K2785" s="169">
        <v>42120</v>
      </c>
      <c r="L2785" s="145" t="s">
        <v>11495</v>
      </c>
      <c r="M2785" s="145" t="s">
        <v>11390</v>
      </c>
      <c r="N2785" s="145" t="s">
        <v>11390</v>
      </c>
      <c r="O2785" s="146" t="s">
        <v>11390</v>
      </c>
    </row>
    <row r="2786" spans="2:15">
      <c r="B2786" s="145">
        <v>2779</v>
      </c>
      <c r="C2786" s="145" t="s">
        <v>16614</v>
      </c>
      <c r="D2786" s="145" t="s">
        <v>17184</v>
      </c>
      <c r="E2786" s="145" t="s">
        <v>17185</v>
      </c>
      <c r="F2786" s="145" t="s">
        <v>11384</v>
      </c>
      <c r="G2786" s="145" t="s">
        <v>11385</v>
      </c>
      <c r="H2786" s="145" t="s">
        <v>11386</v>
      </c>
      <c r="I2786" s="145" t="s">
        <v>11419</v>
      </c>
      <c r="J2786" s="169">
        <v>42131</v>
      </c>
      <c r="K2786" s="169">
        <v>42127</v>
      </c>
      <c r="L2786" s="145" t="s">
        <v>11388</v>
      </c>
      <c r="M2786" s="145" t="s">
        <v>11390</v>
      </c>
      <c r="N2786" s="145" t="s">
        <v>11390</v>
      </c>
      <c r="O2786" s="146" t="s">
        <v>11390</v>
      </c>
    </row>
    <row r="2787" spans="2:15">
      <c r="B2787" s="145">
        <v>2780</v>
      </c>
      <c r="C2787" s="145" t="s">
        <v>16614</v>
      </c>
      <c r="D2787" s="145" t="s">
        <v>17186</v>
      </c>
      <c r="E2787" s="145" t="s">
        <v>17187</v>
      </c>
      <c r="F2787" s="145" t="s">
        <v>11384</v>
      </c>
      <c r="G2787" s="145" t="s">
        <v>11385</v>
      </c>
      <c r="H2787" s="145" t="s">
        <v>11386</v>
      </c>
      <c r="I2787" s="145" t="s">
        <v>11419</v>
      </c>
      <c r="J2787" s="169">
        <v>42131</v>
      </c>
      <c r="K2787" s="169">
        <v>42127</v>
      </c>
      <c r="L2787" s="145" t="s">
        <v>11388</v>
      </c>
      <c r="M2787" s="145" t="s">
        <v>11390</v>
      </c>
      <c r="N2787" s="145" t="s">
        <v>11390</v>
      </c>
      <c r="O2787" s="146" t="s">
        <v>11390</v>
      </c>
    </row>
    <row r="2788" spans="2:15">
      <c r="B2788" s="145">
        <v>2781</v>
      </c>
      <c r="C2788" s="145" t="s">
        <v>16614</v>
      </c>
      <c r="D2788" s="145" t="s">
        <v>17188</v>
      </c>
      <c r="E2788" s="145" t="s">
        <v>17189</v>
      </c>
      <c r="F2788" s="145" t="s">
        <v>11384</v>
      </c>
      <c r="G2788" s="145" t="s">
        <v>11385</v>
      </c>
      <c r="H2788" s="145" t="s">
        <v>11386</v>
      </c>
      <c r="I2788" s="145" t="s">
        <v>11405</v>
      </c>
      <c r="J2788" s="169">
        <v>42138</v>
      </c>
      <c r="K2788" s="169">
        <v>42118</v>
      </c>
      <c r="L2788" s="147" t="s">
        <v>12077</v>
      </c>
      <c r="M2788" s="145" t="s">
        <v>11390</v>
      </c>
      <c r="N2788" s="145" t="s">
        <v>11390</v>
      </c>
      <c r="O2788" s="146" t="s">
        <v>11390</v>
      </c>
    </row>
    <row r="2789" spans="2:15">
      <c r="B2789" s="145">
        <v>2782</v>
      </c>
      <c r="C2789" s="145" t="s">
        <v>16614</v>
      </c>
      <c r="D2789" s="145" t="s">
        <v>17190</v>
      </c>
      <c r="E2789" s="145" t="s">
        <v>17191</v>
      </c>
      <c r="F2789" s="145" t="s">
        <v>11384</v>
      </c>
      <c r="G2789" s="145" t="s">
        <v>11385</v>
      </c>
      <c r="H2789" s="145" t="s">
        <v>11386</v>
      </c>
      <c r="I2789" s="145" t="s">
        <v>11393</v>
      </c>
      <c r="J2789" s="169">
        <v>42151</v>
      </c>
      <c r="K2789" s="169">
        <v>42140</v>
      </c>
      <c r="L2789" s="145" t="s">
        <v>11402</v>
      </c>
      <c r="M2789" s="145" t="s">
        <v>13561</v>
      </c>
      <c r="N2789" s="145" t="s">
        <v>11390</v>
      </c>
      <c r="O2789" s="146" t="s">
        <v>11390</v>
      </c>
    </row>
    <row r="2790" spans="2:15">
      <c r="B2790" s="145">
        <v>2783</v>
      </c>
      <c r="C2790" s="145" t="s">
        <v>16614</v>
      </c>
      <c r="D2790" s="145" t="s">
        <v>17192</v>
      </c>
      <c r="E2790" s="145" t="s">
        <v>17193</v>
      </c>
      <c r="F2790" s="145" t="s">
        <v>11384</v>
      </c>
      <c r="G2790" s="145" t="s">
        <v>11385</v>
      </c>
      <c r="H2790" s="145" t="s">
        <v>11386</v>
      </c>
      <c r="I2790" s="145" t="s">
        <v>11393</v>
      </c>
      <c r="J2790" s="169">
        <v>42151</v>
      </c>
      <c r="K2790" s="169">
        <v>42146</v>
      </c>
      <c r="L2790" s="145" t="s">
        <v>11402</v>
      </c>
      <c r="M2790" s="145" t="s">
        <v>11390</v>
      </c>
      <c r="N2790" s="145" t="s">
        <v>11390</v>
      </c>
      <c r="O2790" s="146" t="s">
        <v>11390</v>
      </c>
    </row>
    <row r="2791" spans="2:15">
      <c r="B2791" s="145">
        <v>2784</v>
      </c>
      <c r="C2791" s="145" t="s">
        <v>16614</v>
      </c>
      <c r="D2791" s="145" t="s">
        <v>17194</v>
      </c>
      <c r="E2791" s="145" t="s">
        <v>17195</v>
      </c>
      <c r="F2791" s="145" t="s">
        <v>11384</v>
      </c>
      <c r="G2791" s="145" t="s">
        <v>11385</v>
      </c>
      <c r="H2791" s="145" t="s">
        <v>11386</v>
      </c>
      <c r="I2791" s="145" t="s">
        <v>11405</v>
      </c>
      <c r="J2791" s="169">
        <v>42165</v>
      </c>
      <c r="K2791" s="169">
        <v>42155</v>
      </c>
      <c r="L2791" s="147" t="s">
        <v>12077</v>
      </c>
      <c r="M2791" s="145" t="s">
        <v>11390</v>
      </c>
      <c r="N2791" s="145" t="s">
        <v>11390</v>
      </c>
      <c r="O2791" s="146" t="s">
        <v>11390</v>
      </c>
    </row>
    <row r="2792" spans="2:15">
      <c r="B2792" s="145">
        <v>2785</v>
      </c>
      <c r="C2792" s="145" t="s">
        <v>16614</v>
      </c>
      <c r="D2792" s="145" t="s">
        <v>17196</v>
      </c>
      <c r="E2792" s="145" t="s">
        <v>17197</v>
      </c>
      <c r="F2792" s="145" t="s">
        <v>11384</v>
      </c>
      <c r="G2792" s="145" t="s">
        <v>11385</v>
      </c>
      <c r="H2792" s="145" t="s">
        <v>11386</v>
      </c>
      <c r="I2792" s="145" t="s">
        <v>11393</v>
      </c>
      <c r="J2792" s="169">
        <v>42170</v>
      </c>
      <c r="K2792" s="169">
        <v>42161</v>
      </c>
      <c r="L2792" s="145" t="s">
        <v>11402</v>
      </c>
      <c r="M2792" s="145" t="s">
        <v>11390</v>
      </c>
      <c r="N2792" s="145" t="s">
        <v>11390</v>
      </c>
      <c r="O2792" s="146" t="s">
        <v>11390</v>
      </c>
    </row>
    <row r="2793" spans="2:15">
      <c r="B2793" s="145">
        <v>2786</v>
      </c>
      <c r="C2793" s="145" t="s">
        <v>16614</v>
      </c>
      <c r="D2793" s="145" t="s">
        <v>17198</v>
      </c>
      <c r="E2793" s="145" t="s">
        <v>17199</v>
      </c>
      <c r="F2793" s="145" t="s">
        <v>11384</v>
      </c>
      <c r="G2793" s="145" t="s">
        <v>11385</v>
      </c>
      <c r="H2793" s="145" t="s">
        <v>11386</v>
      </c>
      <c r="I2793" s="145" t="s">
        <v>11393</v>
      </c>
      <c r="J2793" s="169">
        <v>42170</v>
      </c>
      <c r="K2793" s="169">
        <v>42161</v>
      </c>
      <c r="L2793" s="145" t="s">
        <v>11402</v>
      </c>
      <c r="M2793" s="145" t="s">
        <v>11390</v>
      </c>
      <c r="N2793" s="145" t="s">
        <v>11390</v>
      </c>
      <c r="O2793" s="146" t="s">
        <v>11390</v>
      </c>
    </row>
    <row r="2794" spans="2:15">
      <c r="B2794" s="145">
        <v>2787</v>
      </c>
      <c r="C2794" s="145" t="s">
        <v>16614</v>
      </c>
      <c r="D2794" s="145" t="s">
        <v>17200</v>
      </c>
      <c r="E2794" s="145" t="s">
        <v>17201</v>
      </c>
      <c r="F2794" s="145" t="s">
        <v>11384</v>
      </c>
      <c r="G2794" s="145" t="s">
        <v>11385</v>
      </c>
      <c r="H2794" s="145" t="s">
        <v>11386</v>
      </c>
      <c r="I2794" s="145" t="s">
        <v>11393</v>
      </c>
      <c r="J2794" s="169">
        <v>42170</v>
      </c>
      <c r="K2794" s="169">
        <v>42161</v>
      </c>
      <c r="L2794" s="145" t="s">
        <v>11402</v>
      </c>
      <c r="M2794" s="145" t="s">
        <v>11390</v>
      </c>
      <c r="N2794" s="145" t="s">
        <v>11390</v>
      </c>
      <c r="O2794" s="146" t="s">
        <v>11390</v>
      </c>
    </row>
    <row r="2795" spans="2:15">
      <c r="B2795" s="145">
        <v>2788</v>
      </c>
      <c r="C2795" s="145" t="s">
        <v>16614</v>
      </c>
      <c r="D2795" s="145" t="s">
        <v>17202</v>
      </c>
      <c r="E2795" s="145" t="s">
        <v>17203</v>
      </c>
      <c r="F2795" s="145" t="s">
        <v>11384</v>
      </c>
      <c r="G2795" s="145" t="s">
        <v>11385</v>
      </c>
      <c r="H2795" s="145" t="s">
        <v>11386</v>
      </c>
      <c r="I2795" s="145" t="s">
        <v>11393</v>
      </c>
      <c r="J2795" s="169">
        <v>42180</v>
      </c>
      <c r="K2795" s="169">
        <v>42169</v>
      </c>
      <c r="L2795" s="145" t="s">
        <v>11402</v>
      </c>
      <c r="M2795" s="145" t="s">
        <v>13561</v>
      </c>
      <c r="N2795" s="145" t="s">
        <v>11390</v>
      </c>
      <c r="O2795" s="146" t="s">
        <v>11390</v>
      </c>
    </row>
    <row r="2796" spans="2:15">
      <c r="B2796" s="145">
        <v>2789</v>
      </c>
      <c r="C2796" s="145" t="s">
        <v>16614</v>
      </c>
      <c r="D2796" s="145" t="s">
        <v>17204</v>
      </c>
      <c r="E2796" s="145" t="s">
        <v>17205</v>
      </c>
      <c r="F2796" s="145" t="s">
        <v>11384</v>
      </c>
      <c r="G2796" s="145" t="s">
        <v>11385</v>
      </c>
      <c r="H2796" s="145" t="s">
        <v>11386</v>
      </c>
      <c r="I2796" s="145" t="s">
        <v>11419</v>
      </c>
      <c r="J2796" s="169">
        <v>42220</v>
      </c>
      <c r="K2796" s="169">
        <v>42216</v>
      </c>
      <c r="L2796" s="145" t="s">
        <v>11402</v>
      </c>
      <c r="M2796" s="145" t="s">
        <v>11390</v>
      </c>
      <c r="N2796" s="145" t="s">
        <v>11390</v>
      </c>
      <c r="O2796" s="146" t="s">
        <v>11390</v>
      </c>
    </row>
    <row r="2797" spans="2:15">
      <c r="B2797" s="145">
        <v>2790</v>
      </c>
      <c r="C2797" s="145" t="s">
        <v>16614</v>
      </c>
      <c r="D2797" s="145" t="s">
        <v>17206</v>
      </c>
      <c r="E2797" s="145" t="s">
        <v>17207</v>
      </c>
      <c r="F2797" s="145" t="s">
        <v>11384</v>
      </c>
      <c r="G2797" s="145" t="s">
        <v>11385</v>
      </c>
      <c r="H2797" s="145" t="s">
        <v>11386</v>
      </c>
      <c r="I2797" s="145" t="s">
        <v>11419</v>
      </c>
      <c r="J2797" s="169">
        <v>42220</v>
      </c>
      <c r="K2797" s="169">
        <v>42216</v>
      </c>
      <c r="L2797" s="145" t="s">
        <v>11402</v>
      </c>
      <c r="M2797" s="145" t="s">
        <v>11390</v>
      </c>
      <c r="N2797" s="145" t="s">
        <v>11390</v>
      </c>
      <c r="O2797" s="146" t="s">
        <v>11390</v>
      </c>
    </row>
    <row r="2798" spans="2:15">
      <c r="B2798" s="145">
        <v>2791</v>
      </c>
      <c r="C2798" s="145" t="s">
        <v>16614</v>
      </c>
      <c r="D2798" s="145" t="s">
        <v>17208</v>
      </c>
      <c r="E2798" s="145" t="s">
        <v>17209</v>
      </c>
      <c r="F2798" s="145" t="s">
        <v>11384</v>
      </c>
      <c r="G2798" s="145" t="s">
        <v>11385</v>
      </c>
      <c r="H2798" s="145" t="s">
        <v>11386</v>
      </c>
      <c r="I2798" s="145" t="s">
        <v>11419</v>
      </c>
      <c r="J2798" s="169">
        <v>42220</v>
      </c>
      <c r="K2798" s="169">
        <v>42216</v>
      </c>
      <c r="L2798" s="145" t="s">
        <v>11402</v>
      </c>
      <c r="M2798" s="145" t="s">
        <v>11390</v>
      </c>
      <c r="N2798" s="145" t="s">
        <v>11390</v>
      </c>
      <c r="O2798" s="146" t="s">
        <v>11390</v>
      </c>
    </row>
    <row r="2799" spans="2:15">
      <c r="B2799" s="145">
        <v>2792</v>
      </c>
      <c r="C2799" s="145" t="s">
        <v>16614</v>
      </c>
      <c r="D2799" s="145" t="s">
        <v>17210</v>
      </c>
      <c r="E2799" s="145" t="s">
        <v>17211</v>
      </c>
      <c r="F2799" s="145" t="s">
        <v>11384</v>
      </c>
      <c r="G2799" s="145" t="s">
        <v>11385</v>
      </c>
      <c r="H2799" s="145" t="s">
        <v>11386</v>
      </c>
      <c r="I2799" s="145" t="s">
        <v>11405</v>
      </c>
      <c r="J2799" s="169">
        <v>42233</v>
      </c>
      <c r="K2799" s="169">
        <v>42232</v>
      </c>
      <c r="L2799" s="145" t="s">
        <v>11388</v>
      </c>
      <c r="M2799" s="145" t="s">
        <v>11390</v>
      </c>
      <c r="N2799" s="145" t="s">
        <v>11390</v>
      </c>
      <c r="O2799" s="146" t="s">
        <v>11390</v>
      </c>
    </row>
    <row r="2800" spans="2:15">
      <c r="B2800" s="145">
        <v>2793</v>
      </c>
      <c r="C2800" s="145" t="s">
        <v>16614</v>
      </c>
      <c r="D2800" s="145" t="s">
        <v>17212</v>
      </c>
      <c r="E2800" s="145" t="s">
        <v>17213</v>
      </c>
      <c r="F2800" s="145" t="s">
        <v>11384</v>
      </c>
      <c r="G2800" s="145" t="s">
        <v>11385</v>
      </c>
      <c r="H2800" s="145" t="s">
        <v>11386</v>
      </c>
      <c r="I2800" s="145" t="s">
        <v>11405</v>
      </c>
      <c r="J2800" s="169">
        <v>42233</v>
      </c>
      <c r="K2800" s="169">
        <v>42232</v>
      </c>
      <c r="L2800" s="145" t="s">
        <v>11388</v>
      </c>
      <c r="M2800" s="145" t="s">
        <v>11390</v>
      </c>
      <c r="N2800" s="145" t="s">
        <v>11390</v>
      </c>
      <c r="O2800" s="146" t="s">
        <v>11390</v>
      </c>
    </row>
    <row r="2801" spans="2:15">
      <c r="B2801" s="145">
        <v>2794</v>
      </c>
      <c r="C2801" s="145" t="s">
        <v>16614</v>
      </c>
      <c r="D2801" s="145" t="s">
        <v>17214</v>
      </c>
      <c r="E2801" s="145" t="s">
        <v>17215</v>
      </c>
      <c r="F2801" s="145" t="s">
        <v>11384</v>
      </c>
      <c r="G2801" s="145" t="s">
        <v>11385</v>
      </c>
      <c r="H2801" s="145" t="s">
        <v>11386</v>
      </c>
      <c r="I2801" s="145" t="s">
        <v>11393</v>
      </c>
      <c r="J2801" s="169">
        <v>42237</v>
      </c>
      <c r="K2801" s="169">
        <v>42230</v>
      </c>
      <c r="L2801" s="145" t="s">
        <v>11402</v>
      </c>
      <c r="M2801" s="145" t="s">
        <v>13561</v>
      </c>
      <c r="N2801" s="145" t="s">
        <v>11390</v>
      </c>
      <c r="O2801" s="146" t="s">
        <v>11390</v>
      </c>
    </row>
    <row r="2802" spans="2:15">
      <c r="B2802" s="145">
        <v>2795</v>
      </c>
      <c r="C2802" s="145" t="s">
        <v>16614</v>
      </c>
      <c r="D2802" s="145" t="s">
        <v>17216</v>
      </c>
      <c r="E2802" s="145" t="s">
        <v>17217</v>
      </c>
      <c r="F2802" s="145" t="s">
        <v>11384</v>
      </c>
      <c r="G2802" s="145" t="s">
        <v>11385</v>
      </c>
      <c r="H2802" s="145" t="s">
        <v>11386</v>
      </c>
      <c r="I2802" s="145" t="s">
        <v>11393</v>
      </c>
      <c r="J2802" s="169">
        <v>42241</v>
      </c>
      <c r="K2802" s="169">
        <v>42239</v>
      </c>
      <c r="L2802" s="145" t="s">
        <v>11402</v>
      </c>
      <c r="M2802" s="145" t="s">
        <v>11390</v>
      </c>
      <c r="N2802" s="145" t="s">
        <v>11390</v>
      </c>
      <c r="O2802" s="146" t="s">
        <v>11390</v>
      </c>
    </row>
    <row r="2803" spans="2:15">
      <c r="B2803" s="145">
        <v>2796</v>
      </c>
      <c r="C2803" s="145" t="s">
        <v>16614</v>
      </c>
      <c r="D2803" s="145" t="s">
        <v>17218</v>
      </c>
      <c r="E2803" s="145" t="s">
        <v>17219</v>
      </c>
      <c r="F2803" s="145" t="s">
        <v>11384</v>
      </c>
      <c r="G2803" s="145" t="s">
        <v>11385</v>
      </c>
      <c r="H2803" s="145" t="s">
        <v>11386</v>
      </c>
      <c r="I2803" s="145" t="s">
        <v>11393</v>
      </c>
      <c r="J2803" s="169">
        <v>42241</v>
      </c>
      <c r="K2803" s="169">
        <v>42239</v>
      </c>
      <c r="L2803" s="145" t="s">
        <v>11402</v>
      </c>
      <c r="M2803" s="145" t="s">
        <v>11390</v>
      </c>
      <c r="N2803" s="145" t="s">
        <v>11390</v>
      </c>
      <c r="O2803" s="146" t="s">
        <v>11390</v>
      </c>
    </row>
    <row r="2804" spans="2:15">
      <c r="B2804" s="145">
        <v>2797</v>
      </c>
      <c r="C2804" s="145" t="s">
        <v>16614</v>
      </c>
      <c r="D2804" s="145" t="s">
        <v>17220</v>
      </c>
      <c r="E2804" s="145" t="s">
        <v>17221</v>
      </c>
      <c r="F2804" s="145" t="s">
        <v>11384</v>
      </c>
      <c r="G2804" s="145" t="s">
        <v>11385</v>
      </c>
      <c r="H2804" s="145" t="s">
        <v>11386</v>
      </c>
      <c r="I2804" s="145" t="s">
        <v>11393</v>
      </c>
      <c r="J2804" s="169">
        <v>42247</v>
      </c>
      <c r="K2804" s="169">
        <v>42239</v>
      </c>
      <c r="L2804" s="145" t="s">
        <v>11402</v>
      </c>
      <c r="M2804" s="145" t="s">
        <v>13561</v>
      </c>
      <c r="N2804" s="145" t="s">
        <v>11390</v>
      </c>
      <c r="O2804" s="146" t="s">
        <v>11390</v>
      </c>
    </row>
    <row r="2805" spans="2:15">
      <c r="B2805" s="145">
        <v>2798</v>
      </c>
      <c r="C2805" s="145" t="s">
        <v>16614</v>
      </c>
      <c r="D2805" s="145" t="s">
        <v>17222</v>
      </c>
      <c r="E2805" s="145" t="s">
        <v>17223</v>
      </c>
      <c r="F2805" s="145" t="s">
        <v>11384</v>
      </c>
      <c r="G2805" s="145" t="s">
        <v>11385</v>
      </c>
      <c r="H2805" s="145" t="s">
        <v>11386</v>
      </c>
      <c r="I2805" s="145" t="s">
        <v>11413</v>
      </c>
      <c r="J2805" s="169">
        <v>42257</v>
      </c>
      <c r="K2805" s="169">
        <v>42239</v>
      </c>
      <c r="L2805" s="145" t="s">
        <v>11402</v>
      </c>
      <c r="M2805" s="145" t="s">
        <v>11428</v>
      </c>
      <c r="N2805" s="145" t="s">
        <v>11390</v>
      </c>
      <c r="O2805" s="146" t="s">
        <v>11390</v>
      </c>
    </row>
    <row r="2806" spans="2:15">
      <c r="B2806" s="145">
        <v>2799</v>
      </c>
      <c r="C2806" s="145" t="s">
        <v>16614</v>
      </c>
      <c r="D2806" s="145" t="s">
        <v>17224</v>
      </c>
      <c r="E2806" s="145" t="s">
        <v>17225</v>
      </c>
      <c r="F2806" s="145" t="s">
        <v>11384</v>
      </c>
      <c r="G2806" s="145" t="s">
        <v>11385</v>
      </c>
      <c r="H2806" s="145" t="s">
        <v>11386</v>
      </c>
      <c r="I2806" s="145" t="s">
        <v>11413</v>
      </c>
      <c r="J2806" s="169">
        <v>42257</v>
      </c>
      <c r="K2806" s="169">
        <v>42239</v>
      </c>
      <c r="L2806" s="145" t="s">
        <v>11402</v>
      </c>
      <c r="M2806" s="145" t="s">
        <v>11428</v>
      </c>
      <c r="N2806" s="145" t="s">
        <v>11390</v>
      </c>
      <c r="O2806" s="146" t="s">
        <v>11390</v>
      </c>
    </row>
    <row r="2807" spans="2:15">
      <c r="B2807" s="145">
        <v>2800</v>
      </c>
      <c r="C2807" s="145" t="s">
        <v>16614</v>
      </c>
      <c r="D2807" s="145" t="s">
        <v>17226</v>
      </c>
      <c r="E2807" s="145" t="s">
        <v>17227</v>
      </c>
      <c r="F2807" s="145" t="s">
        <v>11384</v>
      </c>
      <c r="G2807" s="145" t="s">
        <v>11385</v>
      </c>
      <c r="H2807" s="145" t="s">
        <v>11386</v>
      </c>
      <c r="I2807" s="145" t="s">
        <v>11419</v>
      </c>
      <c r="J2807" s="169">
        <v>42261</v>
      </c>
      <c r="K2807" s="169">
        <v>42225</v>
      </c>
      <c r="L2807" s="145" t="s">
        <v>11388</v>
      </c>
      <c r="M2807" s="145" t="s">
        <v>11390</v>
      </c>
      <c r="N2807" s="145" t="s">
        <v>11390</v>
      </c>
      <c r="O2807" s="146" t="s">
        <v>11390</v>
      </c>
    </row>
    <row r="2808" spans="2:15">
      <c r="B2808" s="145">
        <v>2801</v>
      </c>
      <c r="C2808" s="145" t="s">
        <v>16614</v>
      </c>
      <c r="D2808" s="145" t="s">
        <v>17228</v>
      </c>
      <c r="E2808" s="145" t="s">
        <v>17229</v>
      </c>
      <c r="F2808" s="145" t="s">
        <v>11384</v>
      </c>
      <c r="G2808" s="145" t="s">
        <v>11385</v>
      </c>
      <c r="H2808" s="145" t="s">
        <v>11386</v>
      </c>
      <c r="I2808" s="145" t="s">
        <v>11393</v>
      </c>
      <c r="J2808" s="169">
        <v>42277</v>
      </c>
      <c r="K2808" s="169">
        <v>42267</v>
      </c>
      <c r="L2808" s="145" t="s">
        <v>11402</v>
      </c>
      <c r="M2808" s="145" t="s">
        <v>13561</v>
      </c>
      <c r="N2808" s="145" t="s">
        <v>11390</v>
      </c>
      <c r="O2808" s="146" t="s">
        <v>11390</v>
      </c>
    </row>
    <row r="2809" spans="2:15">
      <c r="B2809" s="145">
        <v>2802</v>
      </c>
      <c r="C2809" s="145" t="s">
        <v>16614</v>
      </c>
      <c r="D2809" s="145" t="s">
        <v>17230</v>
      </c>
      <c r="E2809" s="145" t="s">
        <v>17231</v>
      </c>
      <c r="F2809" s="145" t="s">
        <v>11384</v>
      </c>
      <c r="G2809" s="145" t="s">
        <v>11385</v>
      </c>
      <c r="H2809" s="145" t="s">
        <v>11386</v>
      </c>
      <c r="I2809" s="145" t="s">
        <v>11419</v>
      </c>
      <c r="J2809" s="169">
        <v>42278</v>
      </c>
      <c r="K2809" s="169">
        <v>42251</v>
      </c>
      <c r="L2809" s="145" t="s">
        <v>11388</v>
      </c>
      <c r="M2809" s="145" t="s">
        <v>11390</v>
      </c>
      <c r="N2809" s="145" t="s">
        <v>11390</v>
      </c>
      <c r="O2809" s="146" t="s">
        <v>11390</v>
      </c>
    </row>
    <row r="2810" spans="2:15">
      <c r="B2810" s="145">
        <v>2803</v>
      </c>
      <c r="C2810" s="145" t="s">
        <v>16614</v>
      </c>
      <c r="D2810" s="145" t="s">
        <v>17232</v>
      </c>
      <c r="E2810" s="145" t="s">
        <v>17233</v>
      </c>
      <c r="F2810" s="145" t="s">
        <v>11384</v>
      </c>
      <c r="G2810" s="145" t="s">
        <v>11385</v>
      </c>
      <c r="H2810" s="145" t="s">
        <v>11386</v>
      </c>
      <c r="I2810" s="145" t="s">
        <v>11393</v>
      </c>
      <c r="J2810" s="169">
        <v>42290</v>
      </c>
      <c r="K2810" s="169">
        <v>42281</v>
      </c>
      <c r="L2810" s="145" t="s">
        <v>11402</v>
      </c>
      <c r="M2810" s="145" t="s">
        <v>13561</v>
      </c>
      <c r="N2810" s="145" t="s">
        <v>11390</v>
      </c>
      <c r="O2810" s="146" t="s">
        <v>11390</v>
      </c>
    </row>
    <row r="2811" spans="2:15">
      <c r="B2811" s="145">
        <v>2804</v>
      </c>
      <c r="C2811" s="145" t="s">
        <v>16614</v>
      </c>
      <c r="D2811" s="145" t="s">
        <v>17234</v>
      </c>
      <c r="E2811" s="145" t="s">
        <v>17235</v>
      </c>
      <c r="F2811" s="145" t="s">
        <v>11384</v>
      </c>
      <c r="G2811" s="145" t="s">
        <v>11385</v>
      </c>
      <c r="H2811" s="145" t="s">
        <v>11386</v>
      </c>
      <c r="I2811" s="145" t="s">
        <v>11393</v>
      </c>
      <c r="J2811" s="169">
        <v>42292</v>
      </c>
      <c r="K2811" s="169">
        <v>42274</v>
      </c>
      <c r="L2811" s="145" t="s">
        <v>11402</v>
      </c>
      <c r="M2811" s="145" t="s">
        <v>11390</v>
      </c>
      <c r="N2811" s="145" t="s">
        <v>11390</v>
      </c>
      <c r="O2811" s="146" t="s">
        <v>11390</v>
      </c>
    </row>
    <row r="2812" spans="2:15">
      <c r="B2812" s="145">
        <v>2805</v>
      </c>
      <c r="C2812" s="145" t="s">
        <v>16614</v>
      </c>
      <c r="D2812" s="145" t="s">
        <v>17236</v>
      </c>
      <c r="E2812" s="145" t="s">
        <v>17237</v>
      </c>
      <c r="F2812" s="145" t="s">
        <v>11384</v>
      </c>
      <c r="G2812" s="145" t="s">
        <v>11385</v>
      </c>
      <c r="H2812" s="145" t="s">
        <v>11386</v>
      </c>
      <c r="I2812" s="145" t="s">
        <v>11393</v>
      </c>
      <c r="J2812" s="169">
        <v>42310</v>
      </c>
      <c r="K2812" s="169">
        <v>42309</v>
      </c>
      <c r="L2812" s="147" t="s">
        <v>12087</v>
      </c>
      <c r="M2812" s="145" t="s">
        <v>11390</v>
      </c>
      <c r="N2812" s="145" t="s">
        <v>11390</v>
      </c>
      <c r="O2812" s="146" t="s">
        <v>11390</v>
      </c>
    </row>
    <row r="2813" spans="2:15">
      <c r="B2813" s="145">
        <v>2806</v>
      </c>
      <c r="C2813" s="145" t="s">
        <v>16614</v>
      </c>
      <c r="D2813" s="145" t="s">
        <v>17238</v>
      </c>
      <c r="E2813" s="145" t="s">
        <v>17239</v>
      </c>
      <c r="F2813" s="145" t="s">
        <v>11384</v>
      </c>
      <c r="G2813" s="145" t="s">
        <v>11385</v>
      </c>
      <c r="H2813" s="145" t="s">
        <v>11386</v>
      </c>
      <c r="I2813" s="145" t="s">
        <v>11393</v>
      </c>
      <c r="J2813" s="169">
        <v>42310</v>
      </c>
      <c r="K2813" s="169">
        <v>42309</v>
      </c>
      <c r="L2813" s="147" t="s">
        <v>12087</v>
      </c>
      <c r="M2813" s="145" t="s">
        <v>11390</v>
      </c>
      <c r="N2813" s="145" t="s">
        <v>11390</v>
      </c>
      <c r="O2813" s="146" t="s">
        <v>11390</v>
      </c>
    </row>
    <row r="2814" spans="2:15">
      <c r="B2814" s="145">
        <v>2807</v>
      </c>
      <c r="C2814" s="145" t="s">
        <v>16614</v>
      </c>
      <c r="D2814" s="145" t="s">
        <v>17240</v>
      </c>
      <c r="E2814" s="145" t="s">
        <v>17241</v>
      </c>
      <c r="F2814" s="145" t="s">
        <v>11384</v>
      </c>
      <c r="G2814" s="145" t="s">
        <v>11385</v>
      </c>
      <c r="H2814" s="145" t="s">
        <v>11386</v>
      </c>
      <c r="I2814" s="145" t="s">
        <v>11393</v>
      </c>
      <c r="J2814" s="169">
        <v>42324</v>
      </c>
      <c r="K2814" s="169">
        <v>42155</v>
      </c>
      <c r="L2814" s="145" t="s">
        <v>11402</v>
      </c>
      <c r="M2814" s="145" t="s">
        <v>11390</v>
      </c>
      <c r="N2814" s="145" t="s">
        <v>11390</v>
      </c>
      <c r="O2814" s="146" t="s">
        <v>11390</v>
      </c>
    </row>
    <row r="2815" spans="2:15">
      <c r="B2815" s="145">
        <v>2808</v>
      </c>
      <c r="C2815" s="145" t="s">
        <v>16614</v>
      </c>
      <c r="D2815" s="145" t="s">
        <v>17242</v>
      </c>
      <c r="E2815" s="145" t="s">
        <v>17243</v>
      </c>
      <c r="F2815" s="145" t="s">
        <v>11384</v>
      </c>
      <c r="G2815" s="145" t="s">
        <v>11385</v>
      </c>
      <c r="H2815" s="145" t="s">
        <v>11386</v>
      </c>
      <c r="I2815" s="145" t="s">
        <v>11393</v>
      </c>
      <c r="J2815" s="169">
        <v>42324</v>
      </c>
      <c r="K2815" s="169">
        <v>42155</v>
      </c>
      <c r="L2815" s="145" t="s">
        <v>11402</v>
      </c>
      <c r="M2815" s="145" t="s">
        <v>11390</v>
      </c>
      <c r="N2815" s="145" t="s">
        <v>11390</v>
      </c>
      <c r="O2815" s="146" t="s">
        <v>11390</v>
      </c>
    </row>
    <row r="2816" spans="2:15">
      <c r="B2816" s="145">
        <v>2809</v>
      </c>
      <c r="C2816" s="145" t="s">
        <v>16614</v>
      </c>
      <c r="D2816" s="145" t="s">
        <v>17244</v>
      </c>
      <c r="E2816" s="145" t="s">
        <v>17245</v>
      </c>
      <c r="F2816" s="145" t="s">
        <v>11384</v>
      </c>
      <c r="G2816" s="145" t="s">
        <v>11385</v>
      </c>
      <c r="H2816" s="145" t="s">
        <v>11386</v>
      </c>
      <c r="I2816" s="145" t="s">
        <v>11393</v>
      </c>
      <c r="J2816" s="169">
        <v>42327</v>
      </c>
      <c r="K2816" s="169">
        <v>42155</v>
      </c>
      <c r="L2816" s="145" t="s">
        <v>11402</v>
      </c>
      <c r="M2816" s="145" t="s">
        <v>11390</v>
      </c>
      <c r="N2816" s="145" t="s">
        <v>11390</v>
      </c>
      <c r="O2816" s="146" t="s">
        <v>11390</v>
      </c>
    </row>
    <row r="2817" spans="2:15">
      <c r="B2817" s="145">
        <v>2810</v>
      </c>
      <c r="C2817" s="145" t="s">
        <v>16614</v>
      </c>
      <c r="D2817" s="145" t="s">
        <v>17246</v>
      </c>
      <c r="E2817" s="145" t="s">
        <v>17247</v>
      </c>
      <c r="F2817" s="145" t="s">
        <v>11384</v>
      </c>
      <c r="G2817" s="145" t="s">
        <v>11385</v>
      </c>
      <c r="H2817" s="145" t="s">
        <v>11386</v>
      </c>
      <c r="I2817" s="145" t="s">
        <v>11393</v>
      </c>
      <c r="J2817" s="169">
        <v>42327</v>
      </c>
      <c r="K2817" s="169">
        <v>42288</v>
      </c>
      <c r="L2817" s="145" t="s">
        <v>11402</v>
      </c>
      <c r="M2817" s="145" t="s">
        <v>11390</v>
      </c>
      <c r="N2817" s="145" t="s">
        <v>11390</v>
      </c>
      <c r="O2817" s="146" t="s">
        <v>11390</v>
      </c>
    </row>
    <row r="2818" spans="2:15">
      <c r="B2818" s="145">
        <v>2811</v>
      </c>
      <c r="C2818" s="145" t="s">
        <v>16614</v>
      </c>
      <c r="D2818" s="145" t="s">
        <v>17248</v>
      </c>
      <c r="E2818" s="145" t="s">
        <v>17249</v>
      </c>
      <c r="F2818" s="145" t="s">
        <v>11384</v>
      </c>
      <c r="G2818" s="145" t="s">
        <v>11385</v>
      </c>
      <c r="H2818" s="145" t="s">
        <v>11386</v>
      </c>
      <c r="I2818" s="145" t="s">
        <v>11393</v>
      </c>
      <c r="J2818" s="169">
        <v>42327</v>
      </c>
      <c r="K2818" s="169">
        <v>42288</v>
      </c>
      <c r="L2818" s="145" t="s">
        <v>11402</v>
      </c>
      <c r="M2818" s="145" t="s">
        <v>11390</v>
      </c>
      <c r="N2818" s="145" t="s">
        <v>11390</v>
      </c>
      <c r="O2818" s="146" t="s">
        <v>11390</v>
      </c>
    </row>
    <row r="2819" spans="2:15">
      <c r="B2819" s="145">
        <v>2812</v>
      </c>
      <c r="C2819" s="145" t="s">
        <v>16614</v>
      </c>
      <c r="D2819" s="145" t="s">
        <v>17250</v>
      </c>
      <c r="E2819" s="145" t="s">
        <v>17251</v>
      </c>
      <c r="F2819" s="145" t="s">
        <v>11384</v>
      </c>
      <c r="G2819" s="145" t="s">
        <v>11385</v>
      </c>
      <c r="H2819" s="145" t="s">
        <v>11386</v>
      </c>
      <c r="I2819" s="145" t="s">
        <v>11419</v>
      </c>
      <c r="J2819" s="169">
        <v>42339</v>
      </c>
      <c r="K2819" s="169">
        <v>42337</v>
      </c>
      <c r="L2819" s="145" t="s">
        <v>11495</v>
      </c>
      <c r="M2819" s="145" t="s">
        <v>11390</v>
      </c>
      <c r="N2819" s="145" t="s">
        <v>11390</v>
      </c>
      <c r="O2819" s="146" t="s">
        <v>11390</v>
      </c>
    </row>
    <row r="2820" spans="2:15">
      <c r="B2820" s="145">
        <v>2813</v>
      </c>
      <c r="C2820" s="145" t="s">
        <v>16614</v>
      </c>
      <c r="D2820" s="145" t="s">
        <v>17252</v>
      </c>
      <c r="E2820" s="145" t="s">
        <v>17253</v>
      </c>
      <c r="F2820" s="145" t="s">
        <v>11384</v>
      </c>
      <c r="G2820" s="145" t="s">
        <v>11385</v>
      </c>
      <c r="H2820" s="145" t="s">
        <v>11386</v>
      </c>
      <c r="I2820" s="145" t="s">
        <v>11419</v>
      </c>
      <c r="J2820" s="169">
        <v>42339</v>
      </c>
      <c r="K2820" s="169">
        <v>42337</v>
      </c>
      <c r="L2820" s="145" t="s">
        <v>11495</v>
      </c>
      <c r="M2820" s="145" t="s">
        <v>11390</v>
      </c>
      <c r="N2820" s="145" t="s">
        <v>11390</v>
      </c>
      <c r="O2820" s="146" t="s">
        <v>11390</v>
      </c>
    </row>
    <row r="2821" spans="2:15">
      <c r="B2821" s="145">
        <v>2814</v>
      </c>
      <c r="C2821" s="145" t="s">
        <v>16614</v>
      </c>
      <c r="D2821" s="145" t="s">
        <v>17254</v>
      </c>
      <c r="E2821" s="145" t="s">
        <v>17255</v>
      </c>
      <c r="F2821" s="145" t="s">
        <v>11384</v>
      </c>
      <c r="G2821" s="145" t="s">
        <v>11385</v>
      </c>
      <c r="H2821" s="145" t="s">
        <v>11386</v>
      </c>
      <c r="I2821" s="145" t="s">
        <v>11419</v>
      </c>
      <c r="J2821" s="169">
        <v>42339</v>
      </c>
      <c r="K2821" s="169">
        <v>42337</v>
      </c>
      <c r="L2821" s="145" t="s">
        <v>11495</v>
      </c>
      <c r="M2821" s="145" t="s">
        <v>11390</v>
      </c>
      <c r="N2821" s="145" t="s">
        <v>11390</v>
      </c>
      <c r="O2821" s="146" t="s">
        <v>11390</v>
      </c>
    </row>
    <row r="2822" spans="2:15">
      <c r="B2822" s="145">
        <v>2815</v>
      </c>
      <c r="C2822" s="145" t="s">
        <v>16614</v>
      </c>
      <c r="D2822" s="145" t="s">
        <v>17256</v>
      </c>
      <c r="E2822" s="145" t="s">
        <v>17257</v>
      </c>
      <c r="F2822" s="145" t="s">
        <v>11384</v>
      </c>
      <c r="G2822" s="145" t="s">
        <v>11385</v>
      </c>
      <c r="H2822" s="145" t="s">
        <v>11386</v>
      </c>
      <c r="I2822" s="145" t="s">
        <v>11393</v>
      </c>
      <c r="J2822" s="169">
        <v>42354</v>
      </c>
      <c r="K2822" s="169">
        <v>42347</v>
      </c>
      <c r="L2822" s="145" t="s">
        <v>11402</v>
      </c>
      <c r="M2822" s="145" t="s">
        <v>13561</v>
      </c>
      <c r="N2822" s="145" t="s">
        <v>11390</v>
      </c>
      <c r="O2822" s="146" t="s">
        <v>11390</v>
      </c>
    </row>
    <row r="2823" spans="2:15">
      <c r="B2823" s="145">
        <v>2816</v>
      </c>
      <c r="C2823" s="145" t="s">
        <v>16614</v>
      </c>
      <c r="D2823" s="145" t="s">
        <v>17258</v>
      </c>
      <c r="E2823" s="145" t="s">
        <v>17259</v>
      </c>
      <c r="F2823" s="145" t="s">
        <v>11384</v>
      </c>
      <c r="G2823" s="145" t="s">
        <v>11385</v>
      </c>
      <c r="H2823" s="145" t="s">
        <v>11386</v>
      </c>
      <c r="I2823" s="145" t="s">
        <v>11393</v>
      </c>
      <c r="J2823" s="169">
        <v>42359</v>
      </c>
      <c r="K2823" s="169">
        <v>42351</v>
      </c>
      <c r="L2823" s="145" t="s">
        <v>11402</v>
      </c>
      <c r="M2823" s="145" t="s">
        <v>11390</v>
      </c>
      <c r="N2823" s="145" t="s">
        <v>11390</v>
      </c>
      <c r="O2823" s="146" t="s">
        <v>11390</v>
      </c>
    </row>
    <row r="2824" spans="2:15">
      <c r="B2824" s="145">
        <v>2817</v>
      </c>
      <c r="C2824" s="145" t="s">
        <v>16614</v>
      </c>
      <c r="D2824" s="145" t="s">
        <v>17260</v>
      </c>
      <c r="E2824" s="145" t="s">
        <v>17261</v>
      </c>
      <c r="F2824" s="145" t="s">
        <v>11384</v>
      </c>
      <c r="G2824" s="145" t="s">
        <v>11385</v>
      </c>
      <c r="H2824" s="145" t="s">
        <v>11386</v>
      </c>
      <c r="I2824" s="145" t="s">
        <v>11393</v>
      </c>
      <c r="J2824" s="169">
        <v>42359</v>
      </c>
      <c r="K2824" s="169">
        <v>42351</v>
      </c>
      <c r="L2824" s="145" t="s">
        <v>11402</v>
      </c>
      <c r="M2824" s="145" t="s">
        <v>11390</v>
      </c>
      <c r="N2824" s="145" t="s">
        <v>11390</v>
      </c>
      <c r="O2824" s="146" t="s">
        <v>11390</v>
      </c>
    </row>
    <row r="2825" spans="2:15">
      <c r="B2825" s="145">
        <v>2818</v>
      </c>
      <c r="C2825" s="145" t="s">
        <v>16614</v>
      </c>
      <c r="D2825" s="145" t="s">
        <v>17262</v>
      </c>
      <c r="E2825" s="145" t="s">
        <v>17263</v>
      </c>
      <c r="F2825" s="145" t="s">
        <v>11384</v>
      </c>
      <c r="G2825" s="145" t="s">
        <v>11385</v>
      </c>
      <c r="H2825" s="145" t="s">
        <v>11386</v>
      </c>
      <c r="I2825" s="145" t="s">
        <v>11413</v>
      </c>
      <c r="J2825" s="169">
        <v>42373</v>
      </c>
      <c r="K2825" s="169">
        <v>42349</v>
      </c>
      <c r="L2825" s="145" t="s">
        <v>11402</v>
      </c>
      <c r="M2825" s="145" t="s">
        <v>11428</v>
      </c>
      <c r="N2825" s="145" t="s">
        <v>11390</v>
      </c>
      <c r="O2825" s="146" t="s">
        <v>11390</v>
      </c>
    </row>
    <row r="2826" spans="2:15">
      <c r="B2826" s="145">
        <v>2819</v>
      </c>
      <c r="C2826" s="145" t="s">
        <v>16614</v>
      </c>
      <c r="D2826" s="145" t="s">
        <v>17264</v>
      </c>
      <c r="E2826" s="145" t="s">
        <v>17265</v>
      </c>
      <c r="F2826" s="145" t="s">
        <v>11384</v>
      </c>
      <c r="G2826" s="145" t="s">
        <v>11385</v>
      </c>
      <c r="H2826" s="145" t="s">
        <v>11386</v>
      </c>
      <c r="I2826" s="145" t="s">
        <v>11413</v>
      </c>
      <c r="J2826" s="169">
        <v>42375</v>
      </c>
      <c r="K2826" s="169">
        <v>42239</v>
      </c>
      <c r="L2826" s="145" t="s">
        <v>11402</v>
      </c>
      <c r="M2826" s="145" t="s">
        <v>11428</v>
      </c>
      <c r="N2826" s="145" t="s">
        <v>11390</v>
      </c>
      <c r="O2826" s="146" t="s">
        <v>11390</v>
      </c>
    </row>
    <row r="2827" spans="2:15">
      <c r="B2827" s="145">
        <v>2820</v>
      </c>
      <c r="C2827" s="145" t="s">
        <v>16614</v>
      </c>
      <c r="D2827" s="145" t="s">
        <v>17266</v>
      </c>
      <c r="E2827" s="145" t="s">
        <v>17267</v>
      </c>
      <c r="F2827" s="145" t="s">
        <v>11384</v>
      </c>
      <c r="G2827" s="145" t="s">
        <v>11385</v>
      </c>
      <c r="H2827" s="145" t="s">
        <v>11386</v>
      </c>
      <c r="I2827" s="145" t="s">
        <v>11419</v>
      </c>
      <c r="J2827" s="169">
        <v>42394</v>
      </c>
      <c r="K2827" s="169">
        <v>42393</v>
      </c>
      <c r="L2827" s="145" t="s">
        <v>11495</v>
      </c>
      <c r="M2827" s="145" t="s">
        <v>11390</v>
      </c>
      <c r="N2827" s="145" t="s">
        <v>11390</v>
      </c>
      <c r="O2827" s="146" t="s">
        <v>11390</v>
      </c>
    </row>
    <row r="2828" spans="2:15">
      <c r="B2828" s="145">
        <v>2821</v>
      </c>
      <c r="C2828" s="145" t="s">
        <v>16614</v>
      </c>
      <c r="D2828" s="145" t="s">
        <v>17268</v>
      </c>
      <c r="E2828" s="145" t="s">
        <v>17269</v>
      </c>
      <c r="F2828" s="145" t="s">
        <v>11384</v>
      </c>
      <c r="G2828" s="145" t="s">
        <v>11385</v>
      </c>
      <c r="H2828" s="145" t="s">
        <v>11386</v>
      </c>
      <c r="I2828" s="145" t="s">
        <v>11419</v>
      </c>
      <c r="J2828" s="169">
        <v>42394</v>
      </c>
      <c r="K2828" s="169">
        <v>42393</v>
      </c>
      <c r="L2828" s="145" t="s">
        <v>11495</v>
      </c>
      <c r="M2828" s="145" t="s">
        <v>11390</v>
      </c>
      <c r="N2828" s="145" t="s">
        <v>11390</v>
      </c>
      <c r="O2828" s="146" t="s">
        <v>11390</v>
      </c>
    </row>
    <row r="2829" spans="2:15">
      <c r="B2829" s="145">
        <v>2822</v>
      </c>
      <c r="C2829" s="145" t="s">
        <v>16614</v>
      </c>
      <c r="D2829" s="145" t="s">
        <v>17270</v>
      </c>
      <c r="E2829" s="145" t="s">
        <v>17271</v>
      </c>
      <c r="F2829" s="145" t="s">
        <v>11384</v>
      </c>
      <c r="G2829" s="145" t="s">
        <v>11385</v>
      </c>
      <c r="H2829" s="145" t="s">
        <v>11386</v>
      </c>
      <c r="I2829" s="145" t="s">
        <v>11405</v>
      </c>
      <c r="J2829" s="169">
        <v>42395</v>
      </c>
      <c r="K2829" s="169">
        <v>42385</v>
      </c>
      <c r="L2829" s="145" t="s">
        <v>11402</v>
      </c>
      <c r="M2829" s="145" t="s">
        <v>13561</v>
      </c>
      <c r="N2829" s="145" t="s">
        <v>11390</v>
      </c>
      <c r="O2829" s="146" t="s">
        <v>11390</v>
      </c>
    </row>
    <row r="2830" spans="2:15">
      <c r="B2830" s="145">
        <v>2823</v>
      </c>
      <c r="C2830" s="145" t="s">
        <v>16614</v>
      </c>
      <c r="D2830" s="145" t="s">
        <v>17272</v>
      </c>
      <c r="E2830" s="145" t="s">
        <v>17273</v>
      </c>
      <c r="F2830" s="145" t="s">
        <v>11384</v>
      </c>
      <c r="G2830" s="145" t="s">
        <v>11385</v>
      </c>
      <c r="H2830" s="145" t="s">
        <v>11386</v>
      </c>
      <c r="I2830" s="145" t="s">
        <v>11393</v>
      </c>
      <c r="J2830" s="169">
        <v>42395</v>
      </c>
      <c r="K2830" s="169">
        <v>42385</v>
      </c>
      <c r="L2830" s="145" t="s">
        <v>11402</v>
      </c>
      <c r="M2830" s="145" t="s">
        <v>13561</v>
      </c>
      <c r="N2830" s="145" t="s">
        <v>11390</v>
      </c>
      <c r="O2830" s="146" t="s">
        <v>11390</v>
      </c>
    </row>
    <row r="2831" spans="2:15">
      <c r="B2831" s="145">
        <v>2824</v>
      </c>
      <c r="C2831" s="145" t="s">
        <v>16614</v>
      </c>
      <c r="D2831" s="145" t="s">
        <v>17274</v>
      </c>
      <c r="E2831" s="145" t="s">
        <v>17275</v>
      </c>
      <c r="F2831" s="145" t="s">
        <v>11384</v>
      </c>
      <c r="G2831" s="145" t="s">
        <v>11385</v>
      </c>
      <c r="H2831" s="145" t="s">
        <v>11386</v>
      </c>
      <c r="I2831" s="145" t="s">
        <v>11419</v>
      </c>
      <c r="J2831" s="169">
        <v>42395</v>
      </c>
      <c r="K2831" s="169">
        <v>42393</v>
      </c>
      <c r="L2831" s="145" t="s">
        <v>11495</v>
      </c>
      <c r="M2831" s="145" t="s">
        <v>11390</v>
      </c>
      <c r="N2831" s="145" t="s">
        <v>11390</v>
      </c>
      <c r="O2831" s="146" t="s">
        <v>11390</v>
      </c>
    </row>
    <row r="2832" spans="2:15">
      <c r="B2832" s="145">
        <v>2825</v>
      </c>
      <c r="C2832" s="145" t="s">
        <v>16614</v>
      </c>
      <c r="D2832" s="145" t="s">
        <v>17276</v>
      </c>
      <c r="E2832" s="145" t="s">
        <v>17277</v>
      </c>
      <c r="F2832" s="145" t="s">
        <v>11384</v>
      </c>
      <c r="G2832" s="145" t="s">
        <v>11385</v>
      </c>
      <c r="H2832" s="145" t="s">
        <v>11386</v>
      </c>
      <c r="I2832" s="145" t="s">
        <v>11419</v>
      </c>
      <c r="J2832" s="169">
        <v>42411</v>
      </c>
      <c r="K2832" s="169">
        <v>42396</v>
      </c>
      <c r="L2832" s="145" t="s">
        <v>11495</v>
      </c>
      <c r="M2832" s="145" t="s">
        <v>11390</v>
      </c>
      <c r="N2832" s="145" t="s">
        <v>11390</v>
      </c>
      <c r="O2832" s="146" t="s">
        <v>11390</v>
      </c>
    </row>
    <row r="2833" spans="2:15">
      <c r="B2833" s="145">
        <v>2826</v>
      </c>
      <c r="C2833" s="145" t="s">
        <v>16614</v>
      </c>
      <c r="D2833" s="145" t="s">
        <v>17278</v>
      </c>
      <c r="E2833" s="145" t="s">
        <v>17279</v>
      </c>
      <c r="F2833" s="145" t="s">
        <v>11384</v>
      </c>
      <c r="G2833" s="145" t="s">
        <v>11385</v>
      </c>
      <c r="H2833" s="145" t="s">
        <v>11386</v>
      </c>
      <c r="I2833" s="145" t="s">
        <v>11419</v>
      </c>
      <c r="J2833" s="169">
        <v>42411</v>
      </c>
      <c r="K2833" s="169">
        <v>42396</v>
      </c>
      <c r="L2833" s="145" t="s">
        <v>11495</v>
      </c>
      <c r="M2833" s="145" t="s">
        <v>11390</v>
      </c>
      <c r="N2833" s="145" t="s">
        <v>11390</v>
      </c>
      <c r="O2833" s="146" t="s">
        <v>11390</v>
      </c>
    </row>
    <row r="2834" spans="2:15">
      <c r="B2834" s="145">
        <v>2827</v>
      </c>
      <c r="C2834" s="145" t="s">
        <v>16614</v>
      </c>
      <c r="D2834" s="145" t="s">
        <v>17280</v>
      </c>
      <c r="E2834" s="145" t="s">
        <v>17281</v>
      </c>
      <c r="F2834" s="145" t="s">
        <v>11384</v>
      </c>
      <c r="G2834" s="145" t="s">
        <v>11385</v>
      </c>
      <c r="H2834" s="145" t="s">
        <v>11386</v>
      </c>
      <c r="I2834" s="145" t="s">
        <v>11419</v>
      </c>
      <c r="J2834" s="169">
        <v>42411</v>
      </c>
      <c r="K2834" s="169">
        <v>42396</v>
      </c>
      <c r="L2834" s="145" t="s">
        <v>11495</v>
      </c>
      <c r="M2834" s="145" t="s">
        <v>11390</v>
      </c>
      <c r="N2834" s="145" t="s">
        <v>11390</v>
      </c>
      <c r="O2834" s="146" t="s">
        <v>11390</v>
      </c>
    </row>
    <row r="2835" spans="2:15">
      <c r="B2835" s="145">
        <v>2828</v>
      </c>
      <c r="C2835" s="145" t="s">
        <v>16614</v>
      </c>
      <c r="D2835" s="145" t="s">
        <v>17282</v>
      </c>
      <c r="E2835" s="145" t="s">
        <v>17283</v>
      </c>
      <c r="F2835" s="145" t="s">
        <v>11384</v>
      </c>
      <c r="G2835" s="145" t="s">
        <v>11385</v>
      </c>
      <c r="H2835" s="145" t="s">
        <v>11386</v>
      </c>
      <c r="I2835" s="145" t="s">
        <v>11405</v>
      </c>
      <c r="J2835" s="169">
        <v>42411</v>
      </c>
      <c r="K2835" s="169">
        <v>42403</v>
      </c>
      <c r="L2835" s="145" t="s">
        <v>11402</v>
      </c>
      <c r="M2835" s="145" t="s">
        <v>11390</v>
      </c>
      <c r="N2835" s="145" t="s">
        <v>11390</v>
      </c>
      <c r="O2835" s="146" t="s">
        <v>11390</v>
      </c>
    </row>
    <row r="2836" spans="2:15">
      <c r="B2836" s="145">
        <v>2829</v>
      </c>
      <c r="C2836" s="145" t="s">
        <v>16614</v>
      </c>
      <c r="D2836" s="145" t="s">
        <v>17284</v>
      </c>
      <c r="E2836" s="145" t="s">
        <v>17285</v>
      </c>
      <c r="F2836" s="145" t="s">
        <v>11384</v>
      </c>
      <c r="G2836" s="145" t="s">
        <v>11385</v>
      </c>
      <c r="H2836" s="145" t="s">
        <v>11386</v>
      </c>
      <c r="I2836" s="145" t="s">
        <v>11405</v>
      </c>
      <c r="J2836" s="169">
        <v>42411</v>
      </c>
      <c r="K2836" s="169">
        <v>42403</v>
      </c>
      <c r="L2836" s="145" t="s">
        <v>11402</v>
      </c>
      <c r="M2836" s="145" t="s">
        <v>11390</v>
      </c>
      <c r="N2836" s="145" t="s">
        <v>11390</v>
      </c>
      <c r="O2836" s="146" t="s">
        <v>11390</v>
      </c>
    </row>
    <row r="2837" spans="2:15">
      <c r="B2837" s="145">
        <v>2830</v>
      </c>
      <c r="C2837" s="145" t="s">
        <v>16614</v>
      </c>
      <c r="D2837" s="145" t="s">
        <v>17286</v>
      </c>
      <c r="E2837" s="145" t="s">
        <v>17287</v>
      </c>
      <c r="F2837" s="145" t="s">
        <v>11384</v>
      </c>
      <c r="G2837" s="145" t="s">
        <v>11385</v>
      </c>
      <c r="H2837" s="145" t="s">
        <v>11386</v>
      </c>
      <c r="I2837" s="145" t="s">
        <v>11405</v>
      </c>
      <c r="J2837" s="169">
        <v>42411</v>
      </c>
      <c r="K2837" s="169">
        <v>42403</v>
      </c>
      <c r="L2837" s="145" t="s">
        <v>11402</v>
      </c>
      <c r="M2837" s="145" t="s">
        <v>11390</v>
      </c>
      <c r="N2837" s="145" t="s">
        <v>11390</v>
      </c>
      <c r="O2837" s="146" t="s">
        <v>11390</v>
      </c>
    </row>
    <row r="2838" spans="2:15">
      <c r="B2838" s="145">
        <v>2831</v>
      </c>
      <c r="C2838" s="145" t="s">
        <v>16614</v>
      </c>
      <c r="D2838" s="145" t="s">
        <v>17288</v>
      </c>
      <c r="E2838" s="145" t="s">
        <v>17289</v>
      </c>
      <c r="F2838" s="145" t="s">
        <v>11384</v>
      </c>
      <c r="G2838" s="145" t="s">
        <v>11385</v>
      </c>
      <c r="H2838" s="145" t="s">
        <v>11386</v>
      </c>
      <c r="I2838" s="145" t="s">
        <v>11393</v>
      </c>
      <c r="J2838" s="169">
        <v>42411</v>
      </c>
      <c r="K2838" s="169">
        <v>42403</v>
      </c>
      <c r="L2838" s="145" t="s">
        <v>11402</v>
      </c>
      <c r="M2838" s="145" t="s">
        <v>11390</v>
      </c>
      <c r="N2838" s="145" t="s">
        <v>11390</v>
      </c>
      <c r="O2838" s="146" t="s">
        <v>11390</v>
      </c>
    </row>
    <row r="2839" spans="2:15">
      <c r="B2839" s="145">
        <v>2832</v>
      </c>
      <c r="C2839" s="145" t="s">
        <v>16614</v>
      </c>
      <c r="D2839" s="145" t="s">
        <v>17290</v>
      </c>
      <c r="E2839" s="145" t="s">
        <v>17291</v>
      </c>
      <c r="F2839" s="145" t="s">
        <v>11384</v>
      </c>
      <c r="G2839" s="145" t="s">
        <v>11385</v>
      </c>
      <c r="H2839" s="145" t="s">
        <v>11386</v>
      </c>
      <c r="I2839" s="145" t="s">
        <v>11405</v>
      </c>
      <c r="J2839" s="169">
        <v>42411</v>
      </c>
      <c r="K2839" s="169">
        <v>42403</v>
      </c>
      <c r="L2839" s="145" t="s">
        <v>11402</v>
      </c>
      <c r="M2839" s="145" t="s">
        <v>11390</v>
      </c>
      <c r="N2839" s="145" t="s">
        <v>11390</v>
      </c>
      <c r="O2839" s="146" t="s">
        <v>11390</v>
      </c>
    </row>
    <row r="2840" spans="2:15">
      <c r="B2840" s="145">
        <v>2833</v>
      </c>
      <c r="C2840" s="145" t="s">
        <v>16614</v>
      </c>
      <c r="D2840" s="145" t="s">
        <v>17292</v>
      </c>
      <c r="E2840" s="145" t="s">
        <v>17293</v>
      </c>
      <c r="F2840" s="145" t="s">
        <v>11384</v>
      </c>
      <c r="G2840" s="145" t="s">
        <v>11385</v>
      </c>
      <c r="H2840" s="145" t="s">
        <v>11386</v>
      </c>
      <c r="I2840" s="145" t="s">
        <v>11393</v>
      </c>
      <c r="J2840" s="169">
        <v>42433</v>
      </c>
      <c r="K2840" s="169">
        <v>42309</v>
      </c>
      <c r="L2840" s="147" t="s">
        <v>12087</v>
      </c>
      <c r="M2840" s="145" t="s">
        <v>11390</v>
      </c>
      <c r="N2840" s="145" t="s">
        <v>11390</v>
      </c>
      <c r="O2840" s="146" t="s">
        <v>11390</v>
      </c>
    </row>
    <row r="2841" spans="2:15">
      <c r="B2841" s="145">
        <v>2834</v>
      </c>
      <c r="C2841" s="145" t="s">
        <v>16614</v>
      </c>
      <c r="D2841" s="145" t="s">
        <v>17294</v>
      </c>
      <c r="E2841" s="145" t="s">
        <v>17295</v>
      </c>
      <c r="F2841" s="145" t="s">
        <v>11384</v>
      </c>
      <c r="G2841" s="145" t="s">
        <v>11385</v>
      </c>
      <c r="H2841" s="145" t="s">
        <v>11386</v>
      </c>
      <c r="I2841" s="145" t="s">
        <v>11393</v>
      </c>
      <c r="J2841" s="169">
        <v>42436</v>
      </c>
      <c r="K2841" s="169">
        <v>41672</v>
      </c>
      <c r="L2841" s="145" t="s">
        <v>11402</v>
      </c>
      <c r="M2841" s="145" t="s">
        <v>11390</v>
      </c>
      <c r="N2841" s="145" t="s">
        <v>11390</v>
      </c>
      <c r="O2841" s="146" t="s">
        <v>11390</v>
      </c>
    </row>
    <row r="2842" spans="2:15">
      <c r="B2842" s="145">
        <v>2835</v>
      </c>
      <c r="C2842" s="145" t="s">
        <v>16614</v>
      </c>
      <c r="D2842" s="145" t="s">
        <v>17296</v>
      </c>
      <c r="E2842" s="145" t="s">
        <v>17297</v>
      </c>
      <c r="F2842" s="145" t="s">
        <v>11384</v>
      </c>
      <c r="G2842" s="145" t="s">
        <v>11385</v>
      </c>
      <c r="H2842" s="145" t="s">
        <v>11386</v>
      </c>
      <c r="I2842" s="145" t="s">
        <v>11393</v>
      </c>
      <c r="J2842" s="169">
        <v>42436</v>
      </c>
      <c r="K2842" s="169">
        <v>41672</v>
      </c>
      <c r="L2842" s="145" t="s">
        <v>11402</v>
      </c>
      <c r="M2842" s="145" t="s">
        <v>11390</v>
      </c>
      <c r="N2842" s="145" t="s">
        <v>11390</v>
      </c>
      <c r="O2842" s="146" t="s">
        <v>11390</v>
      </c>
    </row>
    <row r="2843" spans="2:15">
      <c r="B2843" s="145">
        <v>2836</v>
      </c>
      <c r="C2843" s="145" t="s">
        <v>16614</v>
      </c>
      <c r="D2843" s="145" t="s">
        <v>17298</v>
      </c>
      <c r="E2843" s="145" t="s">
        <v>17299</v>
      </c>
      <c r="F2843" s="145" t="s">
        <v>11384</v>
      </c>
      <c r="G2843" s="145" t="s">
        <v>11385</v>
      </c>
      <c r="H2843" s="145" t="s">
        <v>11386</v>
      </c>
      <c r="I2843" s="145" t="s">
        <v>11393</v>
      </c>
      <c r="J2843" s="169">
        <v>42436</v>
      </c>
      <c r="K2843" s="169">
        <v>41672</v>
      </c>
      <c r="L2843" s="145" t="s">
        <v>11402</v>
      </c>
      <c r="M2843" s="145" t="s">
        <v>11390</v>
      </c>
      <c r="N2843" s="145" t="s">
        <v>11390</v>
      </c>
      <c r="O2843" s="146" t="s">
        <v>11390</v>
      </c>
    </row>
    <row r="2844" spans="2:15">
      <c r="B2844" s="145">
        <v>2837</v>
      </c>
      <c r="C2844" s="145" t="s">
        <v>16614</v>
      </c>
      <c r="D2844" s="145" t="s">
        <v>17300</v>
      </c>
      <c r="E2844" s="145" t="s">
        <v>17301</v>
      </c>
      <c r="F2844" s="145" t="s">
        <v>11384</v>
      </c>
      <c r="G2844" s="145" t="s">
        <v>11385</v>
      </c>
      <c r="H2844" s="145" t="s">
        <v>11386</v>
      </c>
      <c r="I2844" s="145" t="s">
        <v>11393</v>
      </c>
      <c r="J2844" s="169">
        <v>42436</v>
      </c>
      <c r="K2844" s="169">
        <v>41672</v>
      </c>
      <c r="L2844" s="145" t="s">
        <v>11402</v>
      </c>
      <c r="M2844" s="145" t="s">
        <v>11390</v>
      </c>
      <c r="N2844" s="145" t="s">
        <v>11390</v>
      </c>
      <c r="O2844" s="146" t="s">
        <v>11390</v>
      </c>
    </row>
    <row r="2845" spans="2:15">
      <c r="B2845" s="145">
        <v>2838</v>
      </c>
      <c r="C2845" s="145" t="s">
        <v>16614</v>
      </c>
      <c r="D2845" s="145" t="s">
        <v>17302</v>
      </c>
      <c r="E2845" s="145" t="s">
        <v>17303</v>
      </c>
      <c r="F2845" s="145" t="s">
        <v>11384</v>
      </c>
      <c r="G2845" s="145" t="s">
        <v>11385</v>
      </c>
      <c r="H2845" s="145" t="s">
        <v>11386</v>
      </c>
      <c r="I2845" s="145" t="s">
        <v>11393</v>
      </c>
      <c r="J2845" s="169">
        <v>42436</v>
      </c>
      <c r="K2845" s="169">
        <v>41672</v>
      </c>
      <c r="L2845" s="145" t="s">
        <v>11402</v>
      </c>
      <c r="M2845" s="145" t="s">
        <v>11390</v>
      </c>
      <c r="N2845" s="145" t="s">
        <v>11390</v>
      </c>
      <c r="O2845" s="146" t="s">
        <v>11390</v>
      </c>
    </row>
    <row r="2846" spans="2:15">
      <c r="B2846" s="145">
        <v>2839</v>
      </c>
      <c r="C2846" s="145" t="s">
        <v>16614</v>
      </c>
      <c r="D2846" s="145" t="s">
        <v>17304</v>
      </c>
      <c r="E2846" s="145" t="s">
        <v>17305</v>
      </c>
      <c r="F2846" s="145" t="s">
        <v>11384</v>
      </c>
      <c r="G2846" s="145" t="s">
        <v>11385</v>
      </c>
      <c r="H2846" s="145" t="s">
        <v>11386</v>
      </c>
      <c r="I2846" s="145" t="s">
        <v>11393</v>
      </c>
      <c r="J2846" s="169">
        <v>42436</v>
      </c>
      <c r="K2846" s="169">
        <v>41672</v>
      </c>
      <c r="L2846" s="145" t="s">
        <v>11402</v>
      </c>
      <c r="M2846" s="145" t="s">
        <v>11390</v>
      </c>
      <c r="N2846" s="145" t="s">
        <v>11390</v>
      </c>
      <c r="O2846" s="146" t="s">
        <v>11390</v>
      </c>
    </row>
    <row r="2847" spans="2:15">
      <c r="B2847" s="145">
        <v>2840</v>
      </c>
      <c r="C2847" s="145" t="s">
        <v>16614</v>
      </c>
      <c r="D2847" s="145" t="s">
        <v>17306</v>
      </c>
      <c r="E2847" s="145" t="s">
        <v>17307</v>
      </c>
      <c r="F2847" s="145" t="s">
        <v>11384</v>
      </c>
      <c r="G2847" s="145" t="s">
        <v>11385</v>
      </c>
      <c r="H2847" s="145" t="s">
        <v>11386</v>
      </c>
      <c r="I2847" s="145" t="s">
        <v>11393</v>
      </c>
      <c r="J2847" s="169">
        <v>42436</v>
      </c>
      <c r="K2847" s="169">
        <v>42417</v>
      </c>
      <c r="L2847" s="145" t="s">
        <v>11402</v>
      </c>
      <c r="M2847" s="145" t="s">
        <v>11390</v>
      </c>
      <c r="N2847" s="145" t="s">
        <v>11390</v>
      </c>
      <c r="O2847" s="146" t="s">
        <v>11390</v>
      </c>
    </row>
    <row r="2848" spans="2:15">
      <c r="B2848" s="145">
        <v>2841</v>
      </c>
      <c r="C2848" s="145" t="s">
        <v>16614</v>
      </c>
      <c r="D2848" s="145" t="s">
        <v>17308</v>
      </c>
      <c r="E2848" s="145" t="s">
        <v>17309</v>
      </c>
      <c r="F2848" s="145" t="s">
        <v>11384</v>
      </c>
      <c r="G2848" s="145" t="s">
        <v>11385</v>
      </c>
      <c r="H2848" s="145" t="s">
        <v>11386</v>
      </c>
      <c r="I2848" s="145" t="s">
        <v>11393</v>
      </c>
      <c r="J2848" s="169">
        <v>42436</v>
      </c>
      <c r="K2848" s="169">
        <v>42417</v>
      </c>
      <c r="L2848" s="145" t="s">
        <v>11402</v>
      </c>
      <c r="M2848" s="145" t="s">
        <v>11390</v>
      </c>
      <c r="N2848" s="145" t="s">
        <v>11390</v>
      </c>
      <c r="O2848" s="146" t="s">
        <v>11390</v>
      </c>
    </row>
    <row r="2849" spans="2:15">
      <c r="B2849" s="145">
        <v>2842</v>
      </c>
      <c r="C2849" s="145" t="s">
        <v>16614</v>
      </c>
      <c r="D2849" s="145" t="s">
        <v>17310</v>
      </c>
      <c r="E2849" s="145" t="s">
        <v>17311</v>
      </c>
      <c r="F2849" s="145" t="s">
        <v>11384</v>
      </c>
      <c r="G2849" s="145" t="s">
        <v>11385</v>
      </c>
      <c r="H2849" s="145" t="s">
        <v>11386</v>
      </c>
      <c r="I2849" s="145" t="s">
        <v>11393</v>
      </c>
      <c r="J2849" s="169">
        <v>42436</v>
      </c>
      <c r="K2849" s="169">
        <v>42417</v>
      </c>
      <c r="L2849" s="145" t="s">
        <v>11402</v>
      </c>
      <c r="M2849" s="145" t="s">
        <v>11390</v>
      </c>
      <c r="N2849" s="145" t="s">
        <v>11390</v>
      </c>
      <c r="O2849" s="146" t="s">
        <v>11390</v>
      </c>
    </row>
    <row r="2850" spans="2:15">
      <c r="B2850" s="145">
        <v>2843</v>
      </c>
      <c r="C2850" s="145" t="s">
        <v>16614</v>
      </c>
      <c r="D2850" s="145" t="s">
        <v>17312</v>
      </c>
      <c r="E2850" s="145" t="s">
        <v>17313</v>
      </c>
      <c r="F2850" s="145" t="s">
        <v>11384</v>
      </c>
      <c r="G2850" s="145" t="s">
        <v>11385</v>
      </c>
      <c r="H2850" s="145" t="s">
        <v>11386</v>
      </c>
      <c r="I2850" s="145" t="s">
        <v>11419</v>
      </c>
      <c r="J2850" s="169">
        <v>42439</v>
      </c>
      <c r="K2850" s="169">
        <v>41853</v>
      </c>
      <c r="L2850" s="147" t="s">
        <v>12077</v>
      </c>
      <c r="M2850" s="145" t="s">
        <v>11390</v>
      </c>
      <c r="N2850" s="145" t="s">
        <v>11390</v>
      </c>
      <c r="O2850" s="146" t="s">
        <v>11390</v>
      </c>
    </row>
    <row r="2851" spans="2:15">
      <c r="B2851" s="145">
        <v>2844</v>
      </c>
      <c r="C2851" s="145" t="s">
        <v>16614</v>
      </c>
      <c r="D2851" s="145" t="s">
        <v>17314</v>
      </c>
      <c r="E2851" s="145" t="s">
        <v>17315</v>
      </c>
      <c r="F2851" s="145" t="s">
        <v>11384</v>
      </c>
      <c r="G2851" s="145" t="s">
        <v>11385</v>
      </c>
      <c r="H2851" s="145" t="s">
        <v>11386</v>
      </c>
      <c r="I2851" s="145" t="s">
        <v>11393</v>
      </c>
      <c r="J2851" s="169">
        <v>42443</v>
      </c>
      <c r="K2851" s="169">
        <v>42398</v>
      </c>
      <c r="L2851" s="145" t="s">
        <v>11388</v>
      </c>
      <c r="M2851" s="145" t="s">
        <v>11390</v>
      </c>
      <c r="N2851" s="145" t="s">
        <v>11390</v>
      </c>
      <c r="O2851" s="146" t="s">
        <v>11390</v>
      </c>
    </row>
    <row r="2852" spans="2:15">
      <c r="B2852" s="145">
        <v>2845</v>
      </c>
      <c r="C2852" s="145" t="s">
        <v>16614</v>
      </c>
      <c r="D2852" s="145" t="s">
        <v>17316</v>
      </c>
      <c r="E2852" s="145" t="s">
        <v>17317</v>
      </c>
      <c r="F2852" s="145" t="s">
        <v>11384</v>
      </c>
      <c r="G2852" s="145" t="s">
        <v>11385</v>
      </c>
      <c r="H2852" s="145" t="s">
        <v>11386</v>
      </c>
      <c r="I2852" s="145" t="s">
        <v>11405</v>
      </c>
      <c r="J2852" s="169">
        <v>42472</v>
      </c>
      <c r="K2852" s="169">
        <v>42468</v>
      </c>
      <c r="L2852" s="145" t="s">
        <v>11388</v>
      </c>
      <c r="M2852" s="145" t="s">
        <v>11390</v>
      </c>
      <c r="N2852" s="145" t="s">
        <v>11390</v>
      </c>
      <c r="O2852" s="146" t="s">
        <v>11390</v>
      </c>
    </row>
    <row r="2853" spans="2:15">
      <c r="B2853" s="145">
        <v>2846</v>
      </c>
      <c r="C2853" s="145" t="s">
        <v>16614</v>
      </c>
      <c r="D2853" s="145" t="s">
        <v>17318</v>
      </c>
      <c r="E2853" s="145" t="s">
        <v>17319</v>
      </c>
      <c r="F2853" s="145" t="s">
        <v>11384</v>
      </c>
      <c r="G2853" s="145" t="s">
        <v>11385</v>
      </c>
      <c r="H2853" s="145" t="s">
        <v>11386</v>
      </c>
      <c r="I2853" s="145" t="s">
        <v>11419</v>
      </c>
      <c r="J2853" s="169">
        <v>42481</v>
      </c>
      <c r="K2853" s="169">
        <v>42477</v>
      </c>
      <c r="L2853" s="145" t="s">
        <v>11402</v>
      </c>
      <c r="M2853" s="145" t="s">
        <v>11390</v>
      </c>
      <c r="N2853" s="145" t="s">
        <v>11390</v>
      </c>
      <c r="O2853" s="146" t="s">
        <v>11390</v>
      </c>
    </row>
    <row r="2854" spans="2:15">
      <c r="B2854" s="145">
        <v>2847</v>
      </c>
      <c r="C2854" s="145" t="s">
        <v>16614</v>
      </c>
      <c r="D2854" s="145" t="s">
        <v>17320</v>
      </c>
      <c r="E2854" s="145" t="s">
        <v>17321</v>
      </c>
      <c r="F2854" s="145" t="s">
        <v>11384</v>
      </c>
      <c r="G2854" s="145" t="s">
        <v>11385</v>
      </c>
      <c r="H2854" s="145" t="s">
        <v>11386</v>
      </c>
      <c r="I2854" s="145" t="s">
        <v>11419</v>
      </c>
      <c r="J2854" s="169">
        <v>42481</v>
      </c>
      <c r="K2854" s="169">
        <v>42477</v>
      </c>
      <c r="L2854" s="145" t="s">
        <v>11402</v>
      </c>
      <c r="M2854" s="145" t="s">
        <v>11390</v>
      </c>
      <c r="N2854" s="145" t="s">
        <v>11390</v>
      </c>
      <c r="O2854" s="146" t="s">
        <v>11390</v>
      </c>
    </row>
    <row r="2855" spans="2:15">
      <c r="B2855" s="145">
        <v>2848</v>
      </c>
      <c r="C2855" s="145" t="s">
        <v>16614</v>
      </c>
      <c r="D2855" s="145" t="s">
        <v>17322</v>
      </c>
      <c r="E2855" s="145" t="s">
        <v>17323</v>
      </c>
      <c r="F2855" s="145" t="s">
        <v>11384</v>
      </c>
      <c r="G2855" s="145" t="s">
        <v>11385</v>
      </c>
      <c r="H2855" s="145" t="s">
        <v>11386</v>
      </c>
      <c r="I2855" s="145" t="s">
        <v>11419</v>
      </c>
      <c r="J2855" s="169">
        <v>42481</v>
      </c>
      <c r="K2855" s="169">
        <v>42477</v>
      </c>
      <c r="L2855" s="145" t="s">
        <v>11402</v>
      </c>
      <c r="M2855" s="145" t="s">
        <v>11390</v>
      </c>
      <c r="N2855" s="145" t="s">
        <v>11390</v>
      </c>
      <c r="O2855" s="146" t="s">
        <v>11390</v>
      </c>
    </row>
    <row r="2856" spans="2:15">
      <c r="B2856" s="145">
        <v>2849</v>
      </c>
      <c r="C2856" s="145" t="s">
        <v>16614</v>
      </c>
      <c r="D2856" s="145" t="s">
        <v>17324</v>
      </c>
      <c r="E2856" s="145" t="s">
        <v>17325</v>
      </c>
      <c r="F2856" s="145" t="s">
        <v>11384</v>
      </c>
      <c r="G2856" s="145" t="s">
        <v>11385</v>
      </c>
      <c r="H2856" s="145" t="s">
        <v>11386</v>
      </c>
      <c r="I2856" s="145" t="s">
        <v>11419</v>
      </c>
      <c r="J2856" s="169">
        <v>42481</v>
      </c>
      <c r="K2856" s="169">
        <v>42477</v>
      </c>
      <c r="L2856" s="145" t="s">
        <v>11402</v>
      </c>
      <c r="M2856" s="145" t="s">
        <v>11390</v>
      </c>
      <c r="N2856" s="145" t="s">
        <v>11390</v>
      </c>
      <c r="O2856" s="146" t="s">
        <v>11390</v>
      </c>
    </row>
    <row r="2857" spans="2:15">
      <c r="B2857" s="145">
        <v>2850</v>
      </c>
      <c r="C2857" s="145" t="s">
        <v>16614</v>
      </c>
      <c r="D2857" s="145" t="s">
        <v>17326</v>
      </c>
      <c r="E2857" s="145" t="s">
        <v>17327</v>
      </c>
      <c r="F2857" s="145" t="s">
        <v>11384</v>
      </c>
      <c r="G2857" s="145" t="s">
        <v>11385</v>
      </c>
      <c r="H2857" s="145" t="s">
        <v>11386</v>
      </c>
      <c r="I2857" s="145" t="s">
        <v>11419</v>
      </c>
      <c r="J2857" s="169">
        <v>42481</v>
      </c>
      <c r="K2857" s="169">
        <v>42477</v>
      </c>
      <c r="L2857" s="145" t="s">
        <v>11402</v>
      </c>
      <c r="M2857" s="145" t="s">
        <v>11390</v>
      </c>
      <c r="N2857" s="145" t="s">
        <v>11390</v>
      </c>
      <c r="O2857" s="146" t="s">
        <v>11390</v>
      </c>
    </row>
    <row r="2858" spans="2:15">
      <c r="B2858" s="145">
        <v>2851</v>
      </c>
      <c r="C2858" s="145" t="s">
        <v>16614</v>
      </c>
      <c r="D2858" s="145" t="s">
        <v>17328</v>
      </c>
      <c r="E2858" s="145" t="s">
        <v>17329</v>
      </c>
      <c r="F2858" s="145" t="s">
        <v>11384</v>
      </c>
      <c r="G2858" s="145" t="s">
        <v>11385</v>
      </c>
      <c r="H2858" s="145" t="s">
        <v>11386</v>
      </c>
      <c r="I2858" s="145" t="s">
        <v>11419</v>
      </c>
      <c r="J2858" s="169">
        <v>42481</v>
      </c>
      <c r="K2858" s="169">
        <v>42477</v>
      </c>
      <c r="L2858" s="145" t="s">
        <v>11402</v>
      </c>
      <c r="M2858" s="145" t="s">
        <v>11390</v>
      </c>
      <c r="N2858" s="145" t="s">
        <v>11390</v>
      </c>
      <c r="O2858" s="146" t="s">
        <v>11390</v>
      </c>
    </row>
    <row r="2859" spans="2:15">
      <c r="B2859" s="145">
        <v>2852</v>
      </c>
      <c r="C2859" s="145" t="s">
        <v>16614</v>
      </c>
      <c r="D2859" s="145" t="s">
        <v>17330</v>
      </c>
      <c r="E2859" s="145" t="s">
        <v>17331</v>
      </c>
      <c r="F2859" s="145" t="s">
        <v>11384</v>
      </c>
      <c r="G2859" s="145" t="s">
        <v>11385</v>
      </c>
      <c r="H2859" s="145" t="s">
        <v>11386</v>
      </c>
      <c r="I2859" s="145" t="s">
        <v>11393</v>
      </c>
      <c r="J2859" s="169">
        <v>42502</v>
      </c>
      <c r="K2859" s="169">
        <v>42484</v>
      </c>
      <c r="L2859" s="145" t="s">
        <v>11402</v>
      </c>
      <c r="M2859" s="145" t="s">
        <v>13561</v>
      </c>
      <c r="N2859" s="145" t="s">
        <v>11390</v>
      </c>
      <c r="O2859" s="146" t="s">
        <v>11390</v>
      </c>
    </row>
    <row r="2860" spans="2:15">
      <c r="B2860" s="145">
        <v>2853</v>
      </c>
      <c r="C2860" s="145" t="s">
        <v>16614</v>
      </c>
      <c r="D2860" s="145" t="s">
        <v>17332</v>
      </c>
      <c r="E2860" s="145" t="s">
        <v>17333</v>
      </c>
      <c r="F2860" s="145" t="s">
        <v>11384</v>
      </c>
      <c r="G2860" s="145" t="s">
        <v>11385</v>
      </c>
      <c r="H2860" s="145" t="s">
        <v>11386</v>
      </c>
      <c r="I2860" s="145" t="s">
        <v>11393</v>
      </c>
      <c r="J2860" s="169">
        <v>42502</v>
      </c>
      <c r="K2860" s="169">
        <v>42498</v>
      </c>
      <c r="L2860" s="145" t="s">
        <v>11402</v>
      </c>
      <c r="M2860" s="145" t="s">
        <v>13561</v>
      </c>
      <c r="N2860" s="145" t="s">
        <v>11390</v>
      </c>
      <c r="O2860" s="146" t="s">
        <v>11390</v>
      </c>
    </row>
    <row r="2861" spans="2:15">
      <c r="B2861" s="145">
        <v>2854</v>
      </c>
      <c r="C2861" s="145" t="s">
        <v>16614</v>
      </c>
      <c r="D2861" s="145" t="s">
        <v>17334</v>
      </c>
      <c r="E2861" s="145" t="s">
        <v>17335</v>
      </c>
      <c r="F2861" s="145" t="s">
        <v>11384</v>
      </c>
      <c r="G2861" s="145" t="s">
        <v>11385</v>
      </c>
      <c r="H2861" s="145" t="s">
        <v>11386</v>
      </c>
      <c r="I2861" s="145" t="s">
        <v>11393</v>
      </c>
      <c r="J2861" s="169">
        <v>42502</v>
      </c>
      <c r="K2861" s="169">
        <v>42498</v>
      </c>
      <c r="L2861" s="145" t="s">
        <v>11402</v>
      </c>
      <c r="M2861" s="145" t="s">
        <v>13561</v>
      </c>
      <c r="N2861" s="145" t="s">
        <v>11390</v>
      </c>
      <c r="O2861" s="146" t="s">
        <v>11390</v>
      </c>
    </row>
    <row r="2862" spans="2:15">
      <c r="B2862" s="145">
        <v>2855</v>
      </c>
      <c r="C2862" s="145" t="s">
        <v>16614</v>
      </c>
      <c r="D2862" s="145" t="s">
        <v>17336</v>
      </c>
      <c r="E2862" s="145" t="s">
        <v>17337</v>
      </c>
      <c r="F2862" s="145" t="s">
        <v>11384</v>
      </c>
      <c r="G2862" s="145" t="s">
        <v>11385</v>
      </c>
      <c r="H2862" s="145" t="s">
        <v>11386</v>
      </c>
      <c r="I2862" s="145" t="s">
        <v>11393</v>
      </c>
      <c r="J2862" s="169">
        <v>42502</v>
      </c>
      <c r="K2862" s="169">
        <v>42498</v>
      </c>
      <c r="L2862" s="145" t="s">
        <v>11402</v>
      </c>
      <c r="M2862" s="145" t="s">
        <v>13561</v>
      </c>
      <c r="N2862" s="145" t="s">
        <v>11390</v>
      </c>
      <c r="O2862" s="146" t="s">
        <v>11390</v>
      </c>
    </row>
    <row r="2863" spans="2:15">
      <c r="B2863" s="145">
        <v>2856</v>
      </c>
      <c r="C2863" s="145" t="s">
        <v>16614</v>
      </c>
      <c r="D2863" s="145" t="s">
        <v>17338</v>
      </c>
      <c r="E2863" s="145" t="s">
        <v>17339</v>
      </c>
      <c r="F2863" s="145" t="s">
        <v>11384</v>
      </c>
      <c r="G2863" s="145" t="s">
        <v>11385</v>
      </c>
      <c r="H2863" s="145" t="s">
        <v>11386</v>
      </c>
      <c r="I2863" s="145" t="s">
        <v>11393</v>
      </c>
      <c r="J2863" s="169">
        <v>42509</v>
      </c>
      <c r="K2863" s="169">
        <v>42475</v>
      </c>
      <c r="L2863" s="145" t="s">
        <v>11402</v>
      </c>
      <c r="M2863" s="145" t="s">
        <v>11390</v>
      </c>
      <c r="N2863" s="145" t="s">
        <v>11390</v>
      </c>
      <c r="O2863" s="146" t="s">
        <v>11390</v>
      </c>
    </row>
    <row r="2864" spans="2:15">
      <c r="B2864" s="145">
        <v>2857</v>
      </c>
      <c r="C2864" s="145" t="s">
        <v>16614</v>
      </c>
      <c r="D2864" s="145" t="s">
        <v>17340</v>
      </c>
      <c r="E2864" s="145" t="s">
        <v>17341</v>
      </c>
      <c r="F2864" s="145" t="s">
        <v>11384</v>
      </c>
      <c r="G2864" s="145" t="s">
        <v>11385</v>
      </c>
      <c r="H2864" s="145" t="s">
        <v>11386</v>
      </c>
      <c r="I2864" s="145" t="s">
        <v>11393</v>
      </c>
      <c r="J2864" s="169">
        <v>42509</v>
      </c>
      <c r="K2864" s="169">
        <v>42475</v>
      </c>
      <c r="L2864" s="145" t="s">
        <v>11402</v>
      </c>
      <c r="M2864" s="145" t="s">
        <v>11390</v>
      </c>
      <c r="N2864" s="145" t="s">
        <v>11390</v>
      </c>
      <c r="O2864" s="146" t="s">
        <v>11390</v>
      </c>
    </row>
    <row r="2865" spans="2:15">
      <c r="B2865" s="145">
        <v>2858</v>
      </c>
      <c r="C2865" s="145" t="s">
        <v>16614</v>
      </c>
      <c r="D2865" s="145" t="s">
        <v>17342</v>
      </c>
      <c r="E2865" s="145" t="s">
        <v>17343</v>
      </c>
      <c r="F2865" s="145" t="s">
        <v>11384</v>
      </c>
      <c r="G2865" s="145" t="s">
        <v>11385</v>
      </c>
      <c r="H2865" s="145" t="s">
        <v>11386</v>
      </c>
      <c r="I2865" s="145" t="s">
        <v>11413</v>
      </c>
      <c r="J2865" s="169">
        <v>42510</v>
      </c>
      <c r="K2865" s="169">
        <v>42510</v>
      </c>
      <c r="L2865" s="145" t="s">
        <v>11388</v>
      </c>
      <c r="M2865" s="145" t="s">
        <v>11390</v>
      </c>
      <c r="N2865" s="145" t="s">
        <v>11390</v>
      </c>
      <c r="O2865" s="146" t="s">
        <v>11390</v>
      </c>
    </row>
    <row r="2866" spans="2:15">
      <c r="B2866" s="145">
        <v>2859</v>
      </c>
      <c r="C2866" s="145" t="s">
        <v>16614</v>
      </c>
      <c r="D2866" s="145" t="s">
        <v>17344</v>
      </c>
      <c r="E2866" s="145" t="s">
        <v>17345</v>
      </c>
      <c r="F2866" s="145" t="s">
        <v>11384</v>
      </c>
      <c r="G2866" s="145" t="s">
        <v>11385</v>
      </c>
      <c r="H2866" s="145" t="s">
        <v>11386</v>
      </c>
      <c r="I2866" s="145" t="s">
        <v>11413</v>
      </c>
      <c r="J2866" s="169">
        <v>42510</v>
      </c>
      <c r="K2866" s="169">
        <v>42510</v>
      </c>
      <c r="L2866" s="145" t="s">
        <v>11388</v>
      </c>
      <c r="M2866" s="145" t="s">
        <v>11390</v>
      </c>
      <c r="N2866" s="145" t="s">
        <v>11390</v>
      </c>
      <c r="O2866" s="146" t="s">
        <v>11390</v>
      </c>
    </row>
    <row r="2867" spans="2:15">
      <c r="B2867" s="145">
        <v>2860</v>
      </c>
      <c r="C2867" s="145" t="s">
        <v>16614</v>
      </c>
      <c r="D2867" s="145" t="s">
        <v>17346</v>
      </c>
      <c r="E2867" s="145" t="s">
        <v>17347</v>
      </c>
      <c r="F2867" s="145" t="s">
        <v>11384</v>
      </c>
      <c r="G2867" s="145" t="s">
        <v>11385</v>
      </c>
      <c r="H2867" s="145" t="s">
        <v>11386</v>
      </c>
      <c r="I2867" s="145" t="s">
        <v>11405</v>
      </c>
      <c r="J2867" s="169">
        <v>42515</v>
      </c>
      <c r="K2867" s="169">
        <v>42510</v>
      </c>
      <c r="L2867" s="145" t="s">
        <v>11388</v>
      </c>
      <c r="M2867" s="145" t="s">
        <v>11390</v>
      </c>
      <c r="N2867" s="145" t="s">
        <v>11390</v>
      </c>
      <c r="O2867" s="146" t="s">
        <v>11390</v>
      </c>
    </row>
    <row r="2868" spans="2:15">
      <c r="B2868" s="145">
        <v>2861</v>
      </c>
      <c r="C2868" s="145" t="s">
        <v>16614</v>
      </c>
      <c r="D2868" s="145" t="s">
        <v>17348</v>
      </c>
      <c r="E2868" s="145" t="s">
        <v>17349</v>
      </c>
      <c r="F2868" s="145" t="s">
        <v>11384</v>
      </c>
      <c r="G2868" s="145" t="s">
        <v>11385</v>
      </c>
      <c r="H2868" s="145" t="s">
        <v>11386</v>
      </c>
      <c r="I2868" s="145" t="s">
        <v>11419</v>
      </c>
      <c r="J2868" s="169">
        <v>42522</v>
      </c>
      <c r="K2868" s="169">
        <v>42400</v>
      </c>
      <c r="L2868" s="145" t="s">
        <v>11495</v>
      </c>
      <c r="M2868" s="145" t="s">
        <v>11390</v>
      </c>
      <c r="N2868" s="145" t="s">
        <v>11390</v>
      </c>
      <c r="O2868" s="146" t="s">
        <v>11390</v>
      </c>
    </row>
    <row r="2869" spans="2:15">
      <c r="B2869" s="145">
        <v>2862</v>
      </c>
      <c r="C2869" s="145" t="s">
        <v>16614</v>
      </c>
      <c r="D2869" s="145" t="s">
        <v>17350</v>
      </c>
      <c r="E2869" s="145" t="s">
        <v>17351</v>
      </c>
      <c r="F2869" s="145" t="s">
        <v>11384</v>
      </c>
      <c r="G2869" s="145" t="s">
        <v>11385</v>
      </c>
      <c r="H2869" s="145" t="s">
        <v>11386</v>
      </c>
      <c r="I2869" s="145" t="s">
        <v>11419</v>
      </c>
      <c r="J2869" s="169">
        <v>42522</v>
      </c>
      <c r="K2869" s="169">
        <v>42400</v>
      </c>
      <c r="L2869" s="145" t="s">
        <v>11495</v>
      </c>
      <c r="M2869" s="145" t="s">
        <v>11390</v>
      </c>
      <c r="N2869" s="145" t="s">
        <v>11390</v>
      </c>
      <c r="O2869" s="146" t="s">
        <v>11390</v>
      </c>
    </row>
    <row r="2870" spans="2:15">
      <c r="B2870" s="145">
        <v>2863</v>
      </c>
      <c r="C2870" s="145" t="s">
        <v>16614</v>
      </c>
      <c r="D2870" s="145" t="s">
        <v>17352</v>
      </c>
      <c r="E2870" s="145" t="s">
        <v>17353</v>
      </c>
      <c r="F2870" s="145" t="s">
        <v>11384</v>
      </c>
      <c r="G2870" s="145" t="s">
        <v>11385</v>
      </c>
      <c r="H2870" s="145" t="s">
        <v>11386</v>
      </c>
      <c r="I2870" s="145" t="s">
        <v>11419</v>
      </c>
      <c r="J2870" s="169">
        <v>42522</v>
      </c>
      <c r="K2870" s="169">
        <v>42400</v>
      </c>
      <c r="L2870" s="145" t="s">
        <v>11495</v>
      </c>
      <c r="M2870" s="145" t="s">
        <v>11390</v>
      </c>
      <c r="N2870" s="145" t="s">
        <v>11390</v>
      </c>
      <c r="O2870" s="146" t="s">
        <v>11390</v>
      </c>
    </row>
    <row r="2871" spans="2:15">
      <c r="B2871" s="145">
        <v>2864</v>
      </c>
      <c r="C2871" s="145" t="s">
        <v>16614</v>
      </c>
      <c r="D2871" s="145" t="s">
        <v>17354</v>
      </c>
      <c r="E2871" s="145" t="s">
        <v>17355</v>
      </c>
      <c r="F2871" s="145" t="s">
        <v>11384</v>
      </c>
      <c r="G2871" s="145" t="s">
        <v>11385</v>
      </c>
      <c r="H2871" s="145" t="s">
        <v>11386</v>
      </c>
      <c r="I2871" s="145" t="s">
        <v>11393</v>
      </c>
      <c r="J2871" s="169">
        <v>42527</v>
      </c>
      <c r="K2871" s="169">
        <v>42528</v>
      </c>
      <c r="L2871" s="147" t="s">
        <v>11433</v>
      </c>
      <c r="M2871" s="145" t="s">
        <v>11390</v>
      </c>
      <c r="N2871" s="145" t="s">
        <v>11390</v>
      </c>
      <c r="O2871" s="146" t="s">
        <v>11390</v>
      </c>
    </row>
    <row r="2872" spans="2:15">
      <c r="B2872" s="145">
        <v>2865</v>
      </c>
      <c r="C2872" s="145" t="s">
        <v>16614</v>
      </c>
      <c r="D2872" s="145" t="s">
        <v>17356</v>
      </c>
      <c r="E2872" s="145" t="s">
        <v>17357</v>
      </c>
      <c r="F2872" s="145" t="s">
        <v>11384</v>
      </c>
      <c r="G2872" s="145" t="s">
        <v>11385</v>
      </c>
      <c r="H2872" s="145" t="s">
        <v>11386</v>
      </c>
      <c r="I2872" s="145" t="s">
        <v>11393</v>
      </c>
      <c r="J2872" s="169">
        <v>42529</v>
      </c>
      <c r="K2872" s="169">
        <v>42505</v>
      </c>
      <c r="L2872" s="147" t="s">
        <v>12077</v>
      </c>
      <c r="M2872" s="145" t="s">
        <v>11390</v>
      </c>
      <c r="N2872" s="145" t="s">
        <v>11390</v>
      </c>
      <c r="O2872" s="146" t="s">
        <v>11390</v>
      </c>
    </row>
    <row r="2873" spans="2:15">
      <c r="B2873" s="145">
        <v>2866</v>
      </c>
      <c r="C2873" s="145" t="s">
        <v>16614</v>
      </c>
      <c r="D2873" s="145" t="s">
        <v>17358</v>
      </c>
      <c r="E2873" s="145" t="s">
        <v>17359</v>
      </c>
      <c r="F2873" s="145" t="s">
        <v>11384</v>
      </c>
      <c r="G2873" s="145" t="s">
        <v>11385</v>
      </c>
      <c r="H2873" s="145" t="s">
        <v>11386</v>
      </c>
      <c r="I2873" s="145" t="s">
        <v>11393</v>
      </c>
      <c r="J2873" s="169">
        <v>42533</v>
      </c>
      <c r="K2873" s="169">
        <v>42534</v>
      </c>
      <c r="L2873" s="145" t="s">
        <v>11388</v>
      </c>
      <c r="M2873" s="145" t="s">
        <v>11390</v>
      </c>
      <c r="N2873" s="145" t="s">
        <v>11390</v>
      </c>
      <c r="O2873" s="146" t="s">
        <v>11390</v>
      </c>
    </row>
    <row r="2874" spans="2:15">
      <c r="B2874" s="145">
        <v>2867</v>
      </c>
      <c r="C2874" s="145" t="s">
        <v>16614</v>
      </c>
      <c r="D2874" s="145" t="s">
        <v>17360</v>
      </c>
      <c r="E2874" s="145" t="s">
        <v>17361</v>
      </c>
      <c r="F2874" s="145" t="s">
        <v>11384</v>
      </c>
      <c r="G2874" s="145" t="s">
        <v>11385</v>
      </c>
      <c r="H2874" s="145" t="s">
        <v>11386</v>
      </c>
      <c r="I2874" s="145" t="s">
        <v>11393</v>
      </c>
      <c r="J2874" s="169">
        <v>42533</v>
      </c>
      <c r="K2874" s="169">
        <v>42534</v>
      </c>
      <c r="L2874" s="147" t="s">
        <v>12087</v>
      </c>
      <c r="M2874" s="145" t="s">
        <v>11390</v>
      </c>
      <c r="N2874" s="145" t="s">
        <v>11390</v>
      </c>
      <c r="O2874" s="146" t="s">
        <v>11390</v>
      </c>
    </row>
    <row r="2875" spans="2:15">
      <c r="B2875" s="145">
        <v>2868</v>
      </c>
      <c r="C2875" s="145" t="s">
        <v>16614</v>
      </c>
      <c r="D2875" s="145" t="s">
        <v>17362</v>
      </c>
      <c r="E2875" s="145" t="s">
        <v>17363</v>
      </c>
      <c r="F2875" s="145" t="s">
        <v>11384</v>
      </c>
      <c r="G2875" s="145" t="s">
        <v>11385</v>
      </c>
      <c r="H2875" s="145" t="s">
        <v>11386</v>
      </c>
      <c r="I2875" s="145" t="s">
        <v>11393</v>
      </c>
      <c r="J2875" s="169">
        <v>42533</v>
      </c>
      <c r="K2875" s="169">
        <v>42534</v>
      </c>
      <c r="L2875" s="145" t="s">
        <v>11495</v>
      </c>
      <c r="M2875" s="145" t="s">
        <v>11390</v>
      </c>
      <c r="N2875" s="145" t="s">
        <v>11390</v>
      </c>
      <c r="O2875" s="146" t="s">
        <v>11390</v>
      </c>
    </row>
    <row r="2876" spans="2:15">
      <c r="B2876" s="145">
        <v>2869</v>
      </c>
      <c r="C2876" s="145" t="s">
        <v>16614</v>
      </c>
      <c r="D2876" s="145" t="s">
        <v>17364</v>
      </c>
      <c r="E2876" s="145" t="s">
        <v>17365</v>
      </c>
      <c r="F2876" s="145" t="s">
        <v>11384</v>
      </c>
      <c r="G2876" s="145" t="s">
        <v>11385</v>
      </c>
      <c r="H2876" s="145" t="s">
        <v>11386</v>
      </c>
      <c r="I2876" s="145" t="s">
        <v>11419</v>
      </c>
      <c r="J2876" s="169">
        <v>42587</v>
      </c>
      <c r="K2876" s="169">
        <v>42585</v>
      </c>
      <c r="L2876" s="145" t="s">
        <v>11495</v>
      </c>
      <c r="M2876" s="145" t="s">
        <v>11390</v>
      </c>
      <c r="N2876" s="145" t="s">
        <v>11390</v>
      </c>
      <c r="O2876" s="146" t="s">
        <v>11390</v>
      </c>
    </row>
    <row r="2877" spans="2:15">
      <c r="B2877" s="145">
        <v>2870</v>
      </c>
      <c r="C2877" s="145" t="s">
        <v>16614</v>
      </c>
      <c r="D2877" s="145" t="s">
        <v>17366</v>
      </c>
      <c r="E2877" s="145" t="s">
        <v>17367</v>
      </c>
      <c r="F2877" s="145" t="s">
        <v>11384</v>
      </c>
      <c r="G2877" s="145" t="s">
        <v>11385</v>
      </c>
      <c r="H2877" s="145" t="s">
        <v>11386</v>
      </c>
      <c r="I2877" s="145" t="s">
        <v>11419</v>
      </c>
      <c r="J2877" s="169">
        <v>42587</v>
      </c>
      <c r="K2877" s="169">
        <v>42585</v>
      </c>
      <c r="L2877" s="145" t="s">
        <v>11495</v>
      </c>
      <c r="M2877" s="145" t="s">
        <v>11390</v>
      </c>
      <c r="N2877" s="145" t="s">
        <v>11390</v>
      </c>
      <c r="O2877" s="146" t="s">
        <v>11390</v>
      </c>
    </row>
    <row r="2878" spans="2:15">
      <c r="B2878" s="145">
        <v>2871</v>
      </c>
      <c r="C2878" s="145" t="s">
        <v>16614</v>
      </c>
      <c r="D2878" s="145" t="s">
        <v>17368</v>
      </c>
      <c r="E2878" s="145" t="s">
        <v>17369</v>
      </c>
      <c r="F2878" s="145" t="s">
        <v>11384</v>
      </c>
      <c r="G2878" s="145" t="s">
        <v>11385</v>
      </c>
      <c r="H2878" s="145" t="s">
        <v>11386</v>
      </c>
      <c r="I2878" s="145" t="s">
        <v>11419</v>
      </c>
      <c r="J2878" s="169">
        <v>42587</v>
      </c>
      <c r="K2878" s="169">
        <v>42585</v>
      </c>
      <c r="L2878" s="145" t="s">
        <v>11495</v>
      </c>
      <c r="M2878" s="145" t="s">
        <v>11390</v>
      </c>
      <c r="N2878" s="145" t="s">
        <v>11390</v>
      </c>
      <c r="O2878" s="146" t="s">
        <v>11390</v>
      </c>
    </row>
    <row r="2879" spans="2:15">
      <c r="B2879" s="145">
        <v>2872</v>
      </c>
      <c r="C2879" s="145" t="s">
        <v>16614</v>
      </c>
      <c r="D2879" s="145" t="s">
        <v>17370</v>
      </c>
      <c r="E2879" s="145" t="s">
        <v>17371</v>
      </c>
      <c r="F2879" s="145" t="s">
        <v>11384</v>
      </c>
      <c r="G2879" s="145" t="s">
        <v>11385</v>
      </c>
      <c r="H2879" s="145" t="s">
        <v>11386</v>
      </c>
      <c r="I2879" s="145" t="s">
        <v>11393</v>
      </c>
      <c r="J2879" s="169">
        <v>42590</v>
      </c>
      <c r="K2879" s="169">
        <v>42585</v>
      </c>
      <c r="L2879" s="147" t="s">
        <v>12087</v>
      </c>
      <c r="M2879" s="145" t="s">
        <v>13561</v>
      </c>
      <c r="N2879" s="145" t="s">
        <v>11390</v>
      </c>
      <c r="O2879" s="146" t="s">
        <v>11390</v>
      </c>
    </row>
    <row r="2880" spans="2:15">
      <c r="B2880" s="145">
        <v>2873</v>
      </c>
      <c r="C2880" s="145" t="s">
        <v>16614</v>
      </c>
      <c r="D2880" s="145" t="s">
        <v>17372</v>
      </c>
      <c r="E2880" s="145" t="s">
        <v>17373</v>
      </c>
      <c r="F2880" s="145" t="s">
        <v>11384</v>
      </c>
      <c r="G2880" s="145" t="s">
        <v>11385</v>
      </c>
      <c r="H2880" s="145" t="s">
        <v>11386</v>
      </c>
      <c r="I2880" s="145" t="s">
        <v>11393</v>
      </c>
      <c r="J2880" s="169">
        <v>42591</v>
      </c>
      <c r="K2880" s="169">
        <v>42586</v>
      </c>
      <c r="L2880" s="145" t="s">
        <v>11402</v>
      </c>
      <c r="M2880" s="145" t="s">
        <v>13561</v>
      </c>
      <c r="N2880" s="145" t="s">
        <v>11390</v>
      </c>
      <c r="O2880" s="146" t="s">
        <v>11390</v>
      </c>
    </row>
    <row r="2881" spans="2:15">
      <c r="B2881" s="145">
        <v>2874</v>
      </c>
      <c r="C2881" s="145" t="s">
        <v>16614</v>
      </c>
      <c r="D2881" s="145" t="s">
        <v>17374</v>
      </c>
      <c r="E2881" s="145" t="s">
        <v>17375</v>
      </c>
      <c r="F2881" s="145" t="s">
        <v>11384</v>
      </c>
      <c r="G2881" s="145" t="s">
        <v>11385</v>
      </c>
      <c r="H2881" s="145" t="s">
        <v>11386</v>
      </c>
      <c r="I2881" s="145" t="s">
        <v>11393</v>
      </c>
      <c r="J2881" s="169">
        <v>42592</v>
      </c>
      <c r="K2881" s="169">
        <v>42475</v>
      </c>
      <c r="L2881" s="145" t="s">
        <v>11402</v>
      </c>
      <c r="M2881" s="145" t="s">
        <v>11390</v>
      </c>
      <c r="N2881" s="145" t="s">
        <v>11390</v>
      </c>
      <c r="O2881" s="146" t="s">
        <v>11390</v>
      </c>
    </row>
    <row r="2882" spans="2:15">
      <c r="B2882" s="145">
        <v>2875</v>
      </c>
      <c r="C2882" s="145" t="s">
        <v>16614</v>
      </c>
      <c r="D2882" s="145" t="s">
        <v>17376</v>
      </c>
      <c r="E2882" s="145" t="s">
        <v>17377</v>
      </c>
      <c r="F2882" s="145" t="s">
        <v>11384</v>
      </c>
      <c r="G2882" s="145" t="s">
        <v>11385</v>
      </c>
      <c r="H2882" s="145" t="s">
        <v>11386</v>
      </c>
      <c r="I2882" s="145" t="s">
        <v>11413</v>
      </c>
      <c r="J2882" s="169">
        <v>42621</v>
      </c>
      <c r="K2882" s="169">
        <v>42610</v>
      </c>
      <c r="L2882" s="147" t="s">
        <v>12087</v>
      </c>
      <c r="M2882" s="145" t="s">
        <v>11390</v>
      </c>
      <c r="N2882" s="145" t="s">
        <v>11390</v>
      </c>
      <c r="O2882" s="146" t="s">
        <v>11390</v>
      </c>
    </row>
    <row r="2883" spans="2:15">
      <c r="B2883" s="145">
        <v>2876</v>
      </c>
      <c r="C2883" s="145" t="s">
        <v>16614</v>
      </c>
      <c r="D2883" s="145" t="s">
        <v>17378</v>
      </c>
      <c r="E2883" s="145" t="s">
        <v>17379</v>
      </c>
      <c r="F2883" s="145" t="s">
        <v>11384</v>
      </c>
      <c r="G2883" s="145" t="s">
        <v>11385</v>
      </c>
      <c r="H2883" s="145" t="s">
        <v>11386</v>
      </c>
      <c r="I2883" s="145" t="s">
        <v>11413</v>
      </c>
      <c r="J2883" s="169">
        <v>42621</v>
      </c>
      <c r="K2883" s="169">
        <v>42610</v>
      </c>
      <c r="L2883" s="147" t="s">
        <v>12087</v>
      </c>
      <c r="M2883" s="145" t="s">
        <v>11390</v>
      </c>
      <c r="N2883" s="145" t="s">
        <v>11390</v>
      </c>
      <c r="O2883" s="146" t="s">
        <v>11390</v>
      </c>
    </row>
    <row r="2884" spans="2:15">
      <c r="B2884" s="145">
        <v>2877</v>
      </c>
      <c r="C2884" s="145" t="s">
        <v>16614</v>
      </c>
      <c r="D2884" s="145" t="s">
        <v>17380</v>
      </c>
      <c r="E2884" s="145" t="s">
        <v>17381</v>
      </c>
      <c r="F2884" s="145" t="s">
        <v>11384</v>
      </c>
      <c r="G2884" s="145" t="s">
        <v>11385</v>
      </c>
      <c r="H2884" s="145" t="s">
        <v>11386</v>
      </c>
      <c r="I2884" s="145" t="s">
        <v>11393</v>
      </c>
      <c r="J2884" s="169">
        <v>42626</v>
      </c>
      <c r="K2884" s="169">
        <v>42351</v>
      </c>
      <c r="L2884" s="145" t="s">
        <v>11402</v>
      </c>
      <c r="M2884" s="145" t="s">
        <v>11390</v>
      </c>
      <c r="N2884" s="145" t="s">
        <v>11390</v>
      </c>
      <c r="O2884" s="146" t="s">
        <v>11390</v>
      </c>
    </row>
    <row r="2885" spans="2:15">
      <c r="B2885" s="145">
        <v>2878</v>
      </c>
      <c r="C2885" s="145" t="s">
        <v>16614</v>
      </c>
      <c r="D2885" s="145" t="s">
        <v>17382</v>
      </c>
      <c r="E2885" s="145" t="s">
        <v>17383</v>
      </c>
      <c r="F2885" s="145" t="s">
        <v>11384</v>
      </c>
      <c r="G2885" s="145" t="s">
        <v>11385</v>
      </c>
      <c r="H2885" s="145" t="s">
        <v>11386</v>
      </c>
      <c r="I2885" s="145" t="s">
        <v>11393</v>
      </c>
      <c r="J2885" s="169">
        <v>42632</v>
      </c>
      <c r="K2885" s="169">
        <v>42615</v>
      </c>
      <c r="L2885" s="145" t="s">
        <v>11402</v>
      </c>
      <c r="M2885" s="145" t="s">
        <v>13561</v>
      </c>
      <c r="N2885" s="145" t="s">
        <v>11390</v>
      </c>
      <c r="O2885" s="146" t="s">
        <v>11390</v>
      </c>
    </row>
    <row r="2886" spans="2:15">
      <c r="B2886" s="145">
        <v>2879</v>
      </c>
      <c r="C2886" s="145" t="s">
        <v>16614</v>
      </c>
      <c r="D2886" s="145" t="s">
        <v>17384</v>
      </c>
      <c r="E2886" s="145" t="s">
        <v>17385</v>
      </c>
      <c r="F2886" s="145" t="s">
        <v>11384</v>
      </c>
      <c r="G2886" s="145" t="s">
        <v>11385</v>
      </c>
      <c r="H2886" s="145" t="s">
        <v>11386</v>
      </c>
      <c r="I2886" s="145" t="s">
        <v>11393</v>
      </c>
      <c r="J2886" s="169">
        <v>42634</v>
      </c>
      <c r="K2886" s="169">
        <v>42620</v>
      </c>
      <c r="L2886" s="145" t="s">
        <v>11402</v>
      </c>
      <c r="M2886" s="145" t="s">
        <v>13561</v>
      </c>
      <c r="N2886" s="145" t="s">
        <v>11390</v>
      </c>
      <c r="O2886" s="146" t="s">
        <v>11390</v>
      </c>
    </row>
    <row r="2887" spans="2:15">
      <c r="B2887" s="145">
        <v>2880</v>
      </c>
      <c r="C2887" s="145" t="s">
        <v>16614</v>
      </c>
      <c r="D2887" s="145" t="s">
        <v>17386</v>
      </c>
      <c r="E2887" s="145" t="s">
        <v>17387</v>
      </c>
      <c r="F2887" s="145" t="s">
        <v>11384</v>
      </c>
      <c r="G2887" s="145" t="s">
        <v>11385</v>
      </c>
      <c r="H2887" s="145" t="s">
        <v>11386</v>
      </c>
      <c r="I2887" s="145" t="s">
        <v>11419</v>
      </c>
      <c r="J2887" s="169">
        <v>42639</v>
      </c>
      <c r="K2887" s="169">
        <v>42623</v>
      </c>
      <c r="L2887" s="147" t="s">
        <v>12077</v>
      </c>
      <c r="M2887" s="145" t="s">
        <v>11390</v>
      </c>
      <c r="N2887" s="145" t="s">
        <v>11390</v>
      </c>
      <c r="O2887" s="146" t="s">
        <v>11390</v>
      </c>
    </row>
    <row r="2888" spans="2:15">
      <c r="B2888" s="145">
        <v>2881</v>
      </c>
      <c r="C2888" s="145" t="s">
        <v>16614</v>
      </c>
      <c r="D2888" s="145" t="s">
        <v>17388</v>
      </c>
      <c r="E2888" s="145" t="s">
        <v>17389</v>
      </c>
      <c r="F2888" s="145" t="s">
        <v>11384</v>
      </c>
      <c r="G2888" s="145" t="s">
        <v>11385</v>
      </c>
      <c r="H2888" s="145" t="s">
        <v>11386</v>
      </c>
      <c r="I2888" s="145" t="s">
        <v>11419</v>
      </c>
      <c r="J2888" s="169">
        <v>42639</v>
      </c>
      <c r="K2888" s="169">
        <v>42623</v>
      </c>
      <c r="L2888" s="147" t="s">
        <v>12077</v>
      </c>
      <c r="M2888" s="145" t="s">
        <v>11390</v>
      </c>
      <c r="N2888" s="145" t="s">
        <v>11390</v>
      </c>
      <c r="O2888" s="146" t="s">
        <v>11390</v>
      </c>
    </row>
    <row r="2889" spans="2:15">
      <c r="B2889" s="145">
        <v>2882</v>
      </c>
      <c r="C2889" s="145" t="s">
        <v>16614</v>
      </c>
      <c r="D2889" s="145" t="s">
        <v>17390</v>
      </c>
      <c r="E2889" s="145" t="s">
        <v>17391</v>
      </c>
      <c r="F2889" s="145" t="s">
        <v>11384</v>
      </c>
      <c r="G2889" s="145" t="s">
        <v>11385</v>
      </c>
      <c r="H2889" s="145" t="s">
        <v>11386</v>
      </c>
      <c r="I2889" s="145" t="s">
        <v>11419</v>
      </c>
      <c r="J2889" s="169">
        <v>42639</v>
      </c>
      <c r="K2889" s="169">
        <v>42623</v>
      </c>
      <c r="L2889" s="147" t="s">
        <v>12077</v>
      </c>
      <c r="M2889" s="145" t="s">
        <v>11390</v>
      </c>
      <c r="N2889" s="145" t="s">
        <v>11390</v>
      </c>
      <c r="O2889" s="146" t="s">
        <v>11390</v>
      </c>
    </row>
    <row r="2890" spans="2:15">
      <c r="B2890" s="145">
        <v>2883</v>
      </c>
      <c r="C2890" s="145" t="s">
        <v>16614</v>
      </c>
      <c r="D2890" s="145" t="s">
        <v>17392</v>
      </c>
      <c r="E2890" s="145" t="s">
        <v>17393</v>
      </c>
      <c r="F2890" s="145" t="s">
        <v>11384</v>
      </c>
      <c r="G2890" s="145" t="s">
        <v>11385</v>
      </c>
      <c r="H2890" s="145" t="s">
        <v>11386</v>
      </c>
      <c r="I2890" s="145" t="s">
        <v>11419</v>
      </c>
      <c r="J2890" s="169">
        <v>42656</v>
      </c>
      <c r="K2890" s="169">
        <v>42557</v>
      </c>
      <c r="L2890" s="145" t="s">
        <v>11402</v>
      </c>
      <c r="M2890" s="145" t="s">
        <v>11390</v>
      </c>
      <c r="N2890" s="145" t="s">
        <v>11390</v>
      </c>
      <c r="O2890" s="146" t="s">
        <v>11390</v>
      </c>
    </row>
    <row r="2891" spans="2:15">
      <c r="B2891" s="145">
        <v>2884</v>
      </c>
      <c r="C2891" s="145" t="s">
        <v>16614</v>
      </c>
      <c r="D2891" s="145" t="s">
        <v>17394</v>
      </c>
      <c r="E2891" s="145" t="s">
        <v>17395</v>
      </c>
      <c r="F2891" s="145" t="s">
        <v>11384</v>
      </c>
      <c r="G2891" s="145" t="s">
        <v>11385</v>
      </c>
      <c r="H2891" s="145" t="s">
        <v>11386</v>
      </c>
      <c r="I2891" s="145" t="s">
        <v>11419</v>
      </c>
      <c r="J2891" s="169">
        <v>42656</v>
      </c>
      <c r="K2891" s="169">
        <v>42557</v>
      </c>
      <c r="L2891" s="145" t="s">
        <v>11402</v>
      </c>
      <c r="M2891" s="145" t="s">
        <v>11390</v>
      </c>
      <c r="N2891" s="145" t="s">
        <v>11390</v>
      </c>
      <c r="O2891" s="146" t="s">
        <v>11390</v>
      </c>
    </row>
    <row r="2892" spans="2:15">
      <c r="B2892" s="145">
        <v>2885</v>
      </c>
      <c r="C2892" s="145" t="s">
        <v>16614</v>
      </c>
      <c r="D2892" s="145" t="s">
        <v>17396</v>
      </c>
      <c r="E2892" s="145" t="s">
        <v>17397</v>
      </c>
      <c r="F2892" s="145" t="s">
        <v>11384</v>
      </c>
      <c r="G2892" s="145" t="s">
        <v>11385</v>
      </c>
      <c r="H2892" s="145" t="s">
        <v>11386</v>
      </c>
      <c r="I2892" s="145" t="s">
        <v>11419</v>
      </c>
      <c r="J2892" s="169">
        <v>42660</v>
      </c>
      <c r="K2892" s="169">
        <v>42642</v>
      </c>
      <c r="L2892" s="145" t="s">
        <v>11402</v>
      </c>
      <c r="M2892" s="145" t="s">
        <v>11390</v>
      </c>
      <c r="N2892" s="145" t="s">
        <v>11390</v>
      </c>
      <c r="O2892" s="146" t="s">
        <v>11390</v>
      </c>
    </row>
    <row r="2893" spans="2:15">
      <c r="B2893" s="145">
        <v>2886</v>
      </c>
      <c r="C2893" s="145" t="s">
        <v>16614</v>
      </c>
      <c r="D2893" s="145" t="s">
        <v>17398</v>
      </c>
      <c r="E2893" s="145" t="s">
        <v>17399</v>
      </c>
      <c r="F2893" s="145" t="s">
        <v>11384</v>
      </c>
      <c r="G2893" s="145" t="s">
        <v>11385</v>
      </c>
      <c r="H2893" s="145" t="s">
        <v>11386</v>
      </c>
      <c r="I2893" s="145" t="s">
        <v>11419</v>
      </c>
      <c r="J2893" s="169">
        <v>42667</v>
      </c>
      <c r="K2893" s="169">
        <v>42666</v>
      </c>
      <c r="L2893" s="145" t="s">
        <v>11402</v>
      </c>
      <c r="M2893" s="145" t="s">
        <v>11390</v>
      </c>
      <c r="N2893" s="145" t="s">
        <v>11390</v>
      </c>
      <c r="O2893" s="146" t="s">
        <v>11390</v>
      </c>
    </row>
    <row r="2894" spans="2:15">
      <c r="B2894" s="145">
        <v>2887</v>
      </c>
      <c r="C2894" s="145" t="s">
        <v>16614</v>
      </c>
      <c r="D2894" s="145" t="s">
        <v>17400</v>
      </c>
      <c r="E2894" s="145" t="s">
        <v>17401</v>
      </c>
      <c r="F2894" s="145" t="s">
        <v>11384</v>
      </c>
      <c r="G2894" s="145" t="s">
        <v>11385</v>
      </c>
      <c r="H2894" s="145" t="s">
        <v>11386</v>
      </c>
      <c r="I2894" s="145" t="s">
        <v>11419</v>
      </c>
      <c r="J2894" s="169">
        <v>42667</v>
      </c>
      <c r="K2894" s="169">
        <v>42666</v>
      </c>
      <c r="L2894" s="145" t="s">
        <v>11402</v>
      </c>
      <c r="M2894" s="145" t="s">
        <v>11390</v>
      </c>
      <c r="N2894" s="145" t="s">
        <v>11390</v>
      </c>
      <c r="O2894" s="146" t="s">
        <v>11390</v>
      </c>
    </row>
    <row r="2895" spans="2:15">
      <c r="B2895" s="145">
        <v>2888</v>
      </c>
      <c r="C2895" s="145" t="s">
        <v>16614</v>
      </c>
      <c r="D2895" s="145" t="s">
        <v>17402</v>
      </c>
      <c r="E2895" s="145" t="s">
        <v>17403</v>
      </c>
      <c r="F2895" s="145" t="s">
        <v>11384</v>
      </c>
      <c r="G2895" s="145" t="s">
        <v>11385</v>
      </c>
      <c r="H2895" s="145" t="s">
        <v>11386</v>
      </c>
      <c r="I2895" s="145" t="s">
        <v>11419</v>
      </c>
      <c r="J2895" s="169">
        <v>42677</v>
      </c>
      <c r="K2895" s="169">
        <v>42666</v>
      </c>
      <c r="L2895" s="145" t="s">
        <v>11402</v>
      </c>
      <c r="M2895" s="145" t="s">
        <v>11390</v>
      </c>
      <c r="N2895" s="145" t="s">
        <v>11390</v>
      </c>
      <c r="O2895" s="146" t="s">
        <v>11390</v>
      </c>
    </row>
    <row r="2896" spans="2:15">
      <c r="B2896" s="145">
        <v>2889</v>
      </c>
      <c r="C2896" s="145" t="s">
        <v>16614</v>
      </c>
      <c r="D2896" s="145" t="s">
        <v>17404</v>
      </c>
      <c r="E2896" s="145" t="s">
        <v>17405</v>
      </c>
      <c r="F2896" s="145" t="s">
        <v>11384</v>
      </c>
      <c r="G2896" s="145" t="s">
        <v>11385</v>
      </c>
      <c r="H2896" s="145" t="s">
        <v>11386</v>
      </c>
      <c r="I2896" s="145" t="s">
        <v>11393</v>
      </c>
      <c r="J2896" s="169">
        <v>42681</v>
      </c>
      <c r="K2896" s="169">
        <v>42673</v>
      </c>
      <c r="L2896" s="145" t="s">
        <v>11402</v>
      </c>
      <c r="M2896" s="145" t="s">
        <v>13561</v>
      </c>
      <c r="N2896" s="145" t="s">
        <v>11390</v>
      </c>
      <c r="O2896" s="146" t="s">
        <v>11390</v>
      </c>
    </row>
    <row r="2897" spans="2:15">
      <c r="B2897" s="145">
        <v>2890</v>
      </c>
      <c r="C2897" s="145" t="s">
        <v>16614</v>
      </c>
      <c r="D2897" s="145" t="s">
        <v>17406</v>
      </c>
      <c r="E2897" s="145" t="s">
        <v>17407</v>
      </c>
      <c r="F2897" s="145" t="s">
        <v>11384</v>
      </c>
      <c r="G2897" s="145" t="s">
        <v>11385</v>
      </c>
      <c r="H2897" s="145" t="s">
        <v>11386</v>
      </c>
      <c r="I2897" s="145" t="s">
        <v>12070</v>
      </c>
      <c r="J2897" s="169">
        <v>42727</v>
      </c>
      <c r="K2897" s="169">
        <v>42722</v>
      </c>
      <c r="L2897" s="147" t="s">
        <v>12077</v>
      </c>
      <c r="M2897" s="145" t="s">
        <v>13561</v>
      </c>
      <c r="N2897" s="145" t="s">
        <v>11390</v>
      </c>
      <c r="O2897" s="146" t="s">
        <v>11390</v>
      </c>
    </row>
    <row r="2898" spans="2:15">
      <c r="B2898" s="145">
        <v>2891</v>
      </c>
      <c r="C2898" s="145" t="s">
        <v>16614</v>
      </c>
      <c r="D2898" s="145" t="s">
        <v>17408</v>
      </c>
      <c r="E2898" s="145" t="s">
        <v>17409</v>
      </c>
      <c r="F2898" s="145" t="s">
        <v>11384</v>
      </c>
      <c r="G2898" s="145" t="s">
        <v>11385</v>
      </c>
      <c r="H2898" s="145" t="s">
        <v>11386</v>
      </c>
      <c r="I2898" s="145" t="s">
        <v>12070</v>
      </c>
      <c r="J2898" s="169">
        <v>42730</v>
      </c>
      <c r="K2898" s="169">
        <v>42722</v>
      </c>
      <c r="L2898" s="145" t="s">
        <v>11388</v>
      </c>
      <c r="M2898" s="145" t="s">
        <v>13561</v>
      </c>
      <c r="N2898" s="145" t="s">
        <v>11390</v>
      </c>
      <c r="O2898" s="146" t="s">
        <v>11390</v>
      </c>
    </row>
    <row r="2899" spans="2:15">
      <c r="B2899" s="145">
        <v>2892</v>
      </c>
      <c r="C2899" s="145" t="s">
        <v>16614</v>
      </c>
      <c r="D2899" s="145" t="s">
        <v>17410</v>
      </c>
      <c r="E2899" s="145" t="s">
        <v>17411</v>
      </c>
      <c r="F2899" s="145" t="s">
        <v>11384</v>
      </c>
      <c r="G2899" s="145" t="s">
        <v>11385</v>
      </c>
      <c r="H2899" s="145" t="s">
        <v>11386</v>
      </c>
      <c r="I2899" s="145" t="s">
        <v>12070</v>
      </c>
      <c r="J2899" s="169">
        <v>42730</v>
      </c>
      <c r="K2899" s="169">
        <v>42722</v>
      </c>
      <c r="L2899" s="145" t="s">
        <v>11388</v>
      </c>
      <c r="M2899" s="145" t="s">
        <v>13561</v>
      </c>
      <c r="N2899" s="145" t="s">
        <v>11390</v>
      </c>
      <c r="O2899" s="146" t="s">
        <v>11390</v>
      </c>
    </row>
    <row r="2900" spans="2:15">
      <c r="B2900" s="145">
        <v>2893</v>
      </c>
      <c r="C2900" s="145" t="s">
        <v>16614</v>
      </c>
      <c r="D2900" s="145" t="s">
        <v>17412</v>
      </c>
      <c r="E2900" s="145" t="s">
        <v>17413</v>
      </c>
      <c r="F2900" s="145" t="s">
        <v>11384</v>
      </c>
      <c r="G2900" s="145" t="s">
        <v>11385</v>
      </c>
      <c r="H2900" s="145" t="s">
        <v>11386</v>
      </c>
      <c r="I2900" s="145" t="s">
        <v>12070</v>
      </c>
      <c r="J2900" s="169">
        <v>42730</v>
      </c>
      <c r="K2900" s="169">
        <v>42722</v>
      </c>
      <c r="L2900" s="145" t="s">
        <v>11388</v>
      </c>
      <c r="M2900" s="145" t="s">
        <v>13561</v>
      </c>
      <c r="N2900" s="145" t="s">
        <v>11390</v>
      </c>
      <c r="O2900" s="146" t="s">
        <v>11390</v>
      </c>
    </row>
    <row r="2901" spans="2:15">
      <c r="B2901" s="145">
        <v>2894</v>
      </c>
      <c r="C2901" s="145" t="s">
        <v>16614</v>
      </c>
      <c r="D2901" s="145" t="s">
        <v>17414</v>
      </c>
      <c r="E2901" s="145" t="s">
        <v>17415</v>
      </c>
      <c r="F2901" s="145" t="s">
        <v>11384</v>
      </c>
      <c r="G2901" s="145" t="s">
        <v>11385</v>
      </c>
      <c r="H2901" s="145" t="s">
        <v>11386</v>
      </c>
      <c r="I2901" s="145" t="s">
        <v>12070</v>
      </c>
      <c r="J2901" s="169">
        <v>42730</v>
      </c>
      <c r="K2901" s="169">
        <v>42722</v>
      </c>
      <c r="L2901" s="145" t="s">
        <v>11388</v>
      </c>
      <c r="M2901" s="145" t="s">
        <v>13561</v>
      </c>
      <c r="N2901" s="145" t="s">
        <v>11390</v>
      </c>
      <c r="O2901" s="146" t="s">
        <v>11390</v>
      </c>
    </row>
    <row r="2902" spans="2:15">
      <c r="B2902" s="145">
        <v>2895</v>
      </c>
      <c r="C2902" s="145" t="s">
        <v>16614</v>
      </c>
      <c r="D2902" s="145" t="s">
        <v>17416</v>
      </c>
      <c r="E2902" s="145" t="s">
        <v>17417</v>
      </c>
      <c r="F2902" s="145" t="s">
        <v>11384</v>
      </c>
      <c r="G2902" s="145" t="s">
        <v>11385</v>
      </c>
      <c r="H2902" s="145" t="s">
        <v>11386</v>
      </c>
      <c r="I2902" s="145" t="s">
        <v>11393</v>
      </c>
      <c r="J2902" s="169">
        <v>42811</v>
      </c>
      <c r="K2902" s="169">
        <v>42414</v>
      </c>
      <c r="L2902" s="145" t="s">
        <v>11388</v>
      </c>
      <c r="M2902" s="145" t="s">
        <v>11390</v>
      </c>
      <c r="N2902" s="145" t="s">
        <v>11390</v>
      </c>
      <c r="O2902" s="146" t="s">
        <v>11390</v>
      </c>
    </row>
    <row r="2903" spans="2:15">
      <c r="B2903" s="145">
        <v>2896</v>
      </c>
      <c r="C2903" s="145" t="s">
        <v>16614</v>
      </c>
      <c r="D2903" s="145" t="s">
        <v>17418</v>
      </c>
      <c r="E2903" s="145" t="s">
        <v>17419</v>
      </c>
      <c r="F2903" s="145" t="s">
        <v>11384</v>
      </c>
      <c r="G2903" s="145" t="s">
        <v>11385</v>
      </c>
      <c r="H2903" s="145" t="s">
        <v>11386</v>
      </c>
      <c r="I2903" s="145" t="s">
        <v>11393</v>
      </c>
      <c r="J2903" s="169">
        <v>42821</v>
      </c>
      <c r="K2903" s="169">
        <v>42813</v>
      </c>
      <c r="L2903" s="145" t="s">
        <v>11388</v>
      </c>
      <c r="M2903" s="145" t="s">
        <v>13561</v>
      </c>
      <c r="N2903" s="145" t="s">
        <v>11390</v>
      </c>
      <c r="O2903" s="146" t="s">
        <v>11390</v>
      </c>
    </row>
    <row r="2904" spans="2:15">
      <c r="B2904" s="145">
        <v>2897</v>
      </c>
      <c r="C2904" s="145" t="s">
        <v>16614</v>
      </c>
      <c r="D2904" s="145" t="s">
        <v>17420</v>
      </c>
      <c r="E2904" s="145" t="s">
        <v>17421</v>
      </c>
      <c r="F2904" s="145" t="s">
        <v>11384</v>
      </c>
      <c r="G2904" s="145" t="s">
        <v>11385</v>
      </c>
      <c r="H2904" s="145" t="s">
        <v>11386</v>
      </c>
      <c r="I2904" s="145" t="s">
        <v>11393</v>
      </c>
      <c r="J2904" s="169">
        <v>42821</v>
      </c>
      <c r="K2904" s="169">
        <v>42813</v>
      </c>
      <c r="L2904" s="145" t="s">
        <v>11388</v>
      </c>
      <c r="M2904" s="145" t="s">
        <v>13561</v>
      </c>
      <c r="N2904" s="145" t="s">
        <v>11390</v>
      </c>
      <c r="O2904" s="146" t="s">
        <v>11390</v>
      </c>
    </row>
    <row r="2905" spans="2:15">
      <c r="B2905" s="145">
        <v>2898</v>
      </c>
      <c r="C2905" s="145" t="s">
        <v>16614</v>
      </c>
      <c r="D2905" s="145" t="s">
        <v>17422</v>
      </c>
      <c r="E2905" s="145" t="s">
        <v>17423</v>
      </c>
      <c r="F2905" s="145" t="s">
        <v>11384</v>
      </c>
      <c r="G2905" s="145" t="s">
        <v>11385</v>
      </c>
      <c r="H2905" s="145" t="s">
        <v>11386</v>
      </c>
      <c r="I2905" s="145" t="s">
        <v>11393</v>
      </c>
      <c r="J2905" s="169">
        <v>42821</v>
      </c>
      <c r="K2905" s="169">
        <v>42813</v>
      </c>
      <c r="L2905" s="145" t="s">
        <v>11388</v>
      </c>
      <c r="M2905" s="145" t="s">
        <v>13561</v>
      </c>
      <c r="N2905" s="145" t="s">
        <v>11390</v>
      </c>
      <c r="O2905" s="146" t="s">
        <v>11390</v>
      </c>
    </row>
    <row r="2906" spans="2:15">
      <c r="B2906" s="145">
        <v>2899</v>
      </c>
      <c r="C2906" s="145" t="s">
        <v>16614</v>
      </c>
      <c r="D2906" s="145" t="s">
        <v>17424</v>
      </c>
      <c r="E2906" s="145" t="s">
        <v>17425</v>
      </c>
      <c r="F2906" s="145" t="s">
        <v>11384</v>
      </c>
      <c r="G2906" s="145" t="s">
        <v>11385</v>
      </c>
      <c r="H2906" s="145" t="s">
        <v>11386</v>
      </c>
      <c r="I2906" s="145" t="s">
        <v>11393</v>
      </c>
      <c r="J2906" s="169">
        <v>42821</v>
      </c>
      <c r="K2906" s="169">
        <v>42813</v>
      </c>
      <c r="L2906" s="145" t="s">
        <v>11388</v>
      </c>
      <c r="M2906" s="145" t="s">
        <v>13561</v>
      </c>
      <c r="N2906" s="145" t="s">
        <v>11390</v>
      </c>
      <c r="O2906" s="146" t="s">
        <v>11390</v>
      </c>
    </row>
    <row r="2907" spans="2:15">
      <c r="B2907" s="145">
        <v>2900</v>
      </c>
      <c r="C2907" s="145" t="s">
        <v>16614</v>
      </c>
      <c r="D2907" s="145" t="s">
        <v>17426</v>
      </c>
      <c r="E2907" s="145" t="s">
        <v>17427</v>
      </c>
      <c r="F2907" s="145" t="s">
        <v>11384</v>
      </c>
      <c r="G2907" s="145" t="s">
        <v>11385</v>
      </c>
      <c r="H2907" s="145" t="s">
        <v>11386</v>
      </c>
      <c r="I2907" s="145" t="s">
        <v>11393</v>
      </c>
      <c r="J2907" s="169">
        <v>42821</v>
      </c>
      <c r="K2907" s="169">
        <v>42813</v>
      </c>
      <c r="L2907" s="145" t="s">
        <v>11388</v>
      </c>
      <c r="M2907" s="145" t="s">
        <v>13561</v>
      </c>
      <c r="N2907" s="145" t="s">
        <v>11390</v>
      </c>
      <c r="O2907" s="146" t="s">
        <v>11390</v>
      </c>
    </row>
    <row r="2908" spans="2:15">
      <c r="B2908" s="145">
        <v>2901</v>
      </c>
      <c r="C2908" s="145" t="s">
        <v>16614</v>
      </c>
      <c r="D2908" s="145" t="s">
        <v>17428</v>
      </c>
      <c r="E2908" s="145" t="s">
        <v>17429</v>
      </c>
      <c r="F2908" s="145" t="s">
        <v>11384</v>
      </c>
      <c r="G2908" s="145" t="s">
        <v>11385</v>
      </c>
      <c r="H2908" s="145" t="s">
        <v>11386</v>
      </c>
      <c r="I2908" s="145" t="s">
        <v>11405</v>
      </c>
      <c r="J2908" s="169">
        <v>42869</v>
      </c>
      <c r="K2908" s="169">
        <v>42869</v>
      </c>
      <c r="L2908" s="145" t="s">
        <v>11626</v>
      </c>
      <c r="M2908" s="145" t="s">
        <v>11390</v>
      </c>
      <c r="N2908" s="145" t="s">
        <v>11390</v>
      </c>
      <c r="O2908" s="146" t="s">
        <v>11390</v>
      </c>
    </row>
    <row r="2909" spans="2:15">
      <c r="B2909" s="145">
        <v>2902</v>
      </c>
      <c r="C2909" s="145" t="s">
        <v>16614</v>
      </c>
      <c r="D2909" s="145" t="s">
        <v>17430</v>
      </c>
      <c r="E2909" s="145" t="s">
        <v>17431</v>
      </c>
      <c r="F2909" s="145" t="s">
        <v>11384</v>
      </c>
      <c r="G2909" s="145" t="s">
        <v>11385</v>
      </c>
      <c r="H2909" s="145" t="s">
        <v>11386</v>
      </c>
      <c r="I2909" s="145" t="s">
        <v>11393</v>
      </c>
      <c r="J2909" s="169">
        <v>42870</v>
      </c>
      <c r="K2909" s="169">
        <v>42862</v>
      </c>
      <c r="L2909" s="145" t="s">
        <v>11402</v>
      </c>
      <c r="M2909" s="145" t="s">
        <v>13561</v>
      </c>
      <c r="N2909" s="145" t="s">
        <v>11390</v>
      </c>
      <c r="O2909" s="146" t="s">
        <v>11390</v>
      </c>
    </row>
    <row r="2910" spans="2:15">
      <c r="B2910" s="145">
        <v>2903</v>
      </c>
      <c r="C2910" s="145" t="s">
        <v>16614</v>
      </c>
      <c r="D2910" s="145" t="s">
        <v>17432</v>
      </c>
      <c r="E2910" s="145" t="s">
        <v>17433</v>
      </c>
      <c r="F2910" s="145" t="s">
        <v>11384</v>
      </c>
      <c r="G2910" s="145" t="s">
        <v>11385</v>
      </c>
      <c r="H2910" s="145" t="s">
        <v>11386</v>
      </c>
      <c r="I2910" s="145" t="s">
        <v>11419</v>
      </c>
      <c r="J2910" s="169">
        <v>42885</v>
      </c>
      <c r="K2910" s="169">
        <v>42883</v>
      </c>
      <c r="L2910" s="145" t="s">
        <v>11402</v>
      </c>
      <c r="M2910" s="145" t="s">
        <v>11390</v>
      </c>
      <c r="N2910" s="145" t="s">
        <v>11390</v>
      </c>
      <c r="O2910" s="146" t="s">
        <v>11390</v>
      </c>
    </row>
    <row r="2911" spans="2:15">
      <c r="B2911" s="145">
        <v>2904</v>
      </c>
      <c r="C2911" s="145" t="s">
        <v>16614</v>
      </c>
      <c r="D2911" s="145" t="s">
        <v>17434</v>
      </c>
      <c r="E2911" s="145" t="s">
        <v>17435</v>
      </c>
      <c r="F2911" s="145" t="s">
        <v>11384</v>
      </c>
      <c r="G2911" s="145" t="s">
        <v>11385</v>
      </c>
      <c r="H2911" s="145" t="s">
        <v>11386</v>
      </c>
      <c r="I2911" s="145" t="s">
        <v>11419</v>
      </c>
      <c r="J2911" s="169">
        <v>42885</v>
      </c>
      <c r="K2911" s="169">
        <v>42883</v>
      </c>
      <c r="L2911" s="145" t="s">
        <v>11402</v>
      </c>
      <c r="M2911" s="145" t="s">
        <v>11390</v>
      </c>
      <c r="N2911" s="145" t="s">
        <v>11390</v>
      </c>
      <c r="O2911" s="146" t="s">
        <v>11390</v>
      </c>
    </row>
    <row r="2912" spans="2:15">
      <c r="B2912" s="145">
        <v>2905</v>
      </c>
      <c r="C2912" s="145" t="s">
        <v>16614</v>
      </c>
      <c r="D2912" s="145" t="s">
        <v>17436</v>
      </c>
      <c r="E2912" s="145" t="s">
        <v>17437</v>
      </c>
      <c r="F2912" s="145" t="s">
        <v>11384</v>
      </c>
      <c r="G2912" s="145" t="s">
        <v>11385</v>
      </c>
      <c r="H2912" s="145" t="s">
        <v>11386</v>
      </c>
      <c r="I2912" s="145" t="s">
        <v>11419</v>
      </c>
      <c r="J2912" s="169">
        <v>42885</v>
      </c>
      <c r="K2912" s="169">
        <v>42883</v>
      </c>
      <c r="L2912" s="145" t="s">
        <v>11402</v>
      </c>
      <c r="M2912" s="145" t="s">
        <v>11390</v>
      </c>
      <c r="N2912" s="145" t="s">
        <v>11390</v>
      </c>
      <c r="O2912" s="146" t="s">
        <v>11390</v>
      </c>
    </row>
    <row r="2913" spans="2:15">
      <c r="B2913" s="145">
        <v>2906</v>
      </c>
      <c r="C2913" s="145" t="s">
        <v>16614</v>
      </c>
      <c r="D2913" s="145" t="s">
        <v>17438</v>
      </c>
      <c r="E2913" s="145" t="s">
        <v>17439</v>
      </c>
      <c r="F2913" s="145" t="s">
        <v>11384</v>
      </c>
      <c r="G2913" s="145" t="s">
        <v>11385</v>
      </c>
      <c r="H2913" s="145" t="s">
        <v>11386</v>
      </c>
      <c r="I2913" s="145" t="s">
        <v>11419</v>
      </c>
      <c r="J2913" s="169">
        <v>42885</v>
      </c>
      <c r="K2913" s="169">
        <v>42883</v>
      </c>
      <c r="L2913" s="145" t="s">
        <v>11402</v>
      </c>
      <c r="M2913" s="145" t="s">
        <v>11390</v>
      </c>
      <c r="N2913" s="145" t="s">
        <v>11390</v>
      </c>
      <c r="O2913" s="146" t="s">
        <v>11390</v>
      </c>
    </row>
    <row r="2914" spans="2:15">
      <c r="B2914" s="145">
        <v>2907</v>
      </c>
      <c r="C2914" s="145" t="s">
        <v>16614</v>
      </c>
      <c r="D2914" s="145" t="s">
        <v>17440</v>
      </c>
      <c r="E2914" s="145" t="s">
        <v>17441</v>
      </c>
      <c r="F2914" s="145" t="s">
        <v>11384</v>
      </c>
      <c r="G2914" s="145" t="s">
        <v>11385</v>
      </c>
      <c r="H2914" s="145" t="s">
        <v>11386</v>
      </c>
      <c r="I2914" s="145" t="s">
        <v>11419</v>
      </c>
      <c r="J2914" s="169">
        <v>42885</v>
      </c>
      <c r="K2914" s="169">
        <v>42883</v>
      </c>
      <c r="L2914" s="145" t="s">
        <v>11402</v>
      </c>
      <c r="M2914" s="145" t="s">
        <v>11390</v>
      </c>
      <c r="N2914" s="145" t="s">
        <v>11390</v>
      </c>
      <c r="O2914" s="146" t="s">
        <v>11390</v>
      </c>
    </row>
    <row r="2915" spans="2:15">
      <c r="B2915" s="145">
        <v>2908</v>
      </c>
      <c r="C2915" s="145" t="s">
        <v>16614</v>
      </c>
      <c r="D2915" s="145" t="s">
        <v>17442</v>
      </c>
      <c r="E2915" s="145" t="s">
        <v>17443</v>
      </c>
      <c r="F2915" s="145" t="s">
        <v>11384</v>
      </c>
      <c r="G2915" s="145" t="s">
        <v>11385</v>
      </c>
      <c r="H2915" s="145" t="s">
        <v>11386</v>
      </c>
      <c r="I2915" s="145" t="s">
        <v>11419</v>
      </c>
      <c r="J2915" s="169">
        <v>42887</v>
      </c>
      <c r="K2915" s="169">
        <v>42799</v>
      </c>
      <c r="L2915" s="145" t="s">
        <v>11388</v>
      </c>
      <c r="M2915" s="145" t="s">
        <v>11390</v>
      </c>
      <c r="N2915" s="145" t="s">
        <v>11390</v>
      </c>
      <c r="O2915" s="146" t="s">
        <v>11390</v>
      </c>
    </row>
    <row r="2916" spans="2:15">
      <c r="B2916" s="145">
        <v>2909</v>
      </c>
      <c r="C2916" s="145" t="s">
        <v>16614</v>
      </c>
      <c r="D2916" s="145" t="s">
        <v>17444</v>
      </c>
      <c r="E2916" s="145" t="s">
        <v>17445</v>
      </c>
      <c r="F2916" s="145" t="s">
        <v>11384</v>
      </c>
      <c r="G2916" s="145" t="s">
        <v>11385</v>
      </c>
      <c r="H2916" s="145" t="s">
        <v>11386</v>
      </c>
      <c r="I2916" s="145" t="s">
        <v>12070</v>
      </c>
      <c r="J2916" s="169">
        <v>42898</v>
      </c>
      <c r="K2916" s="169">
        <v>42890</v>
      </c>
      <c r="L2916" s="147" t="s">
        <v>12077</v>
      </c>
      <c r="M2916" s="145" t="s">
        <v>13561</v>
      </c>
      <c r="N2916" s="145" t="s">
        <v>11390</v>
      </c>
      <c r="O2916" s="146" t="s">
        <v>11390</v>
      </c>
    </row>
    <row r="2917" spans="2:15">
      <c r="B2917" s="145">
        <v>2910</v>
      </c>
      <c r="C2917" s="145" t="s">
        <v>16614</v>
      </c>
      <c r="D2917" s="145" t="s">
        <v>17446</v>
      </c>
      <c r="E2917" s="145" t="s">
        <v>17447</v>
      </c>
      <c r="F2917" s="145" t="s">
        <v>11384</v>
      </c>
      <c r="G2917" s="145" t="s">
        <v>11385</v>
      </c>
      <c r="H2917" s="145" t="s">
        <v>11386</v>
      </c>
      <c r="I2917" s="145" t="s">
        <v>12070</v>
      </c>
      <c r="J2917" s="169">
        <v>42898</v>
      </c>
      <c r="K2917" s="169">
        <v>42890</v>
      </c>
      <c r="L2917" s="147" t="s">
        <v>12077</v>
      </c>
      <c r="M2917" s="145" t="s">
        <v>13561</v>
      </c>
      <c r="N2917" s="145" t="s">
        <v>11390</v>
      </c>
      <c r="O2917" s="146" t="s">
        <v>11390</v>
      </c>
    </row>
    <row r="2918" spans="2:15">
      <c r="B2918" s="145">
        <v>2911</v>
      </c>
      <c r="C2918" s="145" t="s">
        <v>16614</v>
      </c>
      <c r="D2918" s="145" t="s">
        <v>17448</v>
      </c>
      <c r="E2918" s="145" t="s">
        <v>17449</v>
      </c>
      <c r="F2918" s="145" t="s">
        <v>11384</v>
      </c>
      <c r="G2918" s="145" t="s">
        <v>11385</v>
      </c>
      <c r="H2918" s="145" t="s">
        <v>11386</v>
      </c>
      <c r="I2918" s="145" t="s">
        <v>11413</v>
      </c>
      <c r="J2918" s="169">
        <v>42902</v>
      </c>
      <c r="K2918" s="169">
        <v>42900</v>
      </c>
      <c r="L2918" s="145" t="s">
        <v>11388</v>
      </c>
      <c r="M2918" s="145" t="s">
        <v>13561</v>
      </c>
      <c r="N2918" s="145" t="s">
        <v>11390</v>
      </c>
      <c r="O2918" s="146" t="s">
        <v>11390</v>
      </c>
    </row>
    <row r="2919" spans="2:15">
      <c r="B2919" s="145">
        <v>2912</v>
      </c>
      <c r="C2919" s="145" t="s">
        <v>16614</v>
      </c>
      <c r="D2919" s="145" t="s">
        <v>17450</v>
      </c>
      <c r="E2919" s="145" t="s">
        <v>17451</v>
      </c>
      <c r="F2919" s="145" t="s">
        <v>11384</v>
      </c>
      <c r="G2919" s="145" t="s">
        <v>11385</v>
      </c>
      <c r="H2919" s="145" t="s">
        <v>11386</v>
      </c>
      <c r="I2919" s="145" t="s">
        <v>11413</v>
      </c>
      <c r="J2919" s="169">
        <v>42914</v>
      </c>
      <c r="K2919" s="169">
        <v>42904</v>
      </c>
      <c r="L2919" s="145" t="s">
        <v>11388</v>
      </c>
      <c r="M2919" s="145" t="s">
        <v>13561</v>
      </c>
      <c r="N2919" s="145" t="s">
        <v>11390</v>
      </c>
      <c r="O2919" s="146" t="s">
        <v>11390</v>
      </c>
    </row>
    <row r="2920" spans="2:15">
      <c r="B2920" s="145">
        <v>2913</v>
      </c>
      <c r="C2920" s="145" t="s">
        <v>16614</v>
      </c>
      <c r="D2920" s="145" t="s">
        <v>17452</v>
      </c>
      <c r="E2920" s="145" t="s">
        <v>17453</v>
      </c>
      <c r="F2920" s="145" t="s">
        <v>11384</v>
      </c>
      <c r="G2920" s="145" t="s">
        <v>11385</v>
      </c>
      <c r="H2920" s="145" t="s">
        <v>11386</v>
      </c>
      <c r="I2920" s="145" t="s">
        <v>11393</v>
      </c>
      <c r="J2920" s="169">
        <v>42926</v>
      </c>
      <c r="K2920" s="169">
        <v>42897</v>
      </c>
      <c r="L2920" s="145" t="s">
        <v>11402</v>
      </c>
      <c r="M2920" s="145" t="s">
        <v>13561</v>
      </c>
      <c r="N2920" s="145" t="s">
        <v>11390</v>
      </c>
      <c r="O2920" s="146" t="s">
        <v>11390</v>
      </c>
    </row>
    <row r="2921" spans="2:15">
      <c r="B2921" s="145">
        <v>2914</v>
      </c>
      <c r="C2921" s="145" t="s">
        <v>16614</v>
      </c>
      <c r="D2921" s="145" t="s">
        <v>17454</v>
      </c>
      <c r="E2921" s="145" t="s">
        <v>17455</v>
      </c>
      <c r="F2921" s="145" t="s">
        <v>11384</v>
      </c>
      <c r="G2921" s="145" t="s">
        <v>11385</v>
      </c>
      <c r="H2921" s="145" t="s">
        <v>11386</v>
      </c>
      <c r="I2921" s="145" t="s">
        <v>11393</v>
      </c>
      <c r="J2921" s="169">
        <v>42926</v>
      </c>
      <c r="K2921" s="169">
        <v>42897</v>
      </c>
      <c r="L2921" s="145" t="s">
        <v>11402</v>
      </c>
      <c r="M2921" s="145" t="s">
        <v>13561</v>
      </c>
      <c r="N2921" s="145" t="s">
        <v>11390</v>
      </c>
      <c r="O2921" s="146" t="s">
        <v>11390</v>
      </c>
    </row>
    <row r="2922" spans="2:15">
      <c r="B2922" s="145">
        <v>2915</v>
      </c>
      <c r="C2922" s="145" t="s">
        <v>16614</v>
      </c>
      <c r="D2922" s="145" t="s">
        <v>17456</v>
      </c>
      <c r="E2922" s="145" t="s">
        <v>17457</v>
      </c>
      <c r="F2922" s="145" t="s">
        <v>11384</v>
      </c>
      <c r="G2922" s="145" t="s">
        <v>11385</v>
      </c>
      <c r="H2922" s="145" t="s">
        <v>11386</v>
      </c>
      <c r="I2922" s="145" t="s">
        <v>11393</v>
      </c>
      <c r="J2922" s="169">
        <v>42926</v>
      </c>
      <c r="K2922" s="169">
        <v>42897</v>
      </c>
      <c r="L2922" s="145" t="s">
        <v>11402</v>
      </c>
      <c r="M2922" s="145" t="s">
        <v>13561</v>
      </c>
      <c r="N2922" s="145" t="s">
        <v>11390</v>
      </c>
      <c r="O2922" s="146" t="s">
        <v>11390</v>
      </c>
    </row>
    <row r="2923" spans="2:15">
      <c r="B2923" s="145">
        <v>2916</v>
      </c>
      <c r="C2923" s="145" t="s">
        <v>16614</v>
      </c>
      <c r="D2923" s="145" t="s">
        <v>17458</v>
      </c>
      <c r="E2923" s="145" t="s">
        <v>17459</v>
      </c>
      <c r="F2923" s="145" t="s">
        <v>11384</v>
      </c>
      <c r="G2923" s="145" t="s">
        <v>11385</v>
      </c>
      <c r="H2923" s="145" t="s">
        <v>11386</v>
      </c>
      <c r="I2923" s="145" t="s">
        <v>11419</v>
      </c>
      <c r="J2923" s="169">
        <v>42934</v>
      </c>
      <c r="K2923" s="169">
        <v>42925</v>
      </c>
      <c r="L2923" s="145" t="s">
        <v>11402</v>
      </c>
      <c r="M2923" s="145" t="s">
        <v>11390</v>
      </c>
      <c r="N2923" s="145" t="s">
        <v>11390</v>
      </c>
      <c r="O2923" s="146" t="s">
        <v>11390</v>
      </c>
    </row>
    <row r="2924" spans="2:15">
      <c r="B2924" s="145">
        <v>2917</v>
      </c>
      <c r="C2924" s="145" t="s">
        <v>16614</v>
      </c>
      <c r="D2924" s="145" t="s">
        <v>17460</v>
      </c>
      <c r="E2924" s="145" t="s">
        <v>17461</v>
      </c>
      <c r="F2924" s="145" t="s">
        <v>11384</v>
      </c>
      <c r="G2924" s="145" t="s">
        <v>11385</v>
      </c>
      <c r="H2924" s="145" t="s">
        <v>11386</v>
      </c>
      <c r="I2924" s="145" t="s">
        <v>11419</v>
      </c>
      <c r="J2924" s="169">
        <v>42943</v>
      </c>
      <c r="K2924" s="169">
        <v>42943</v>
      </c>
      <c r="L2924" s="145" t="s">
        <v>11495</v>
      </c>
      <c r="M2924" s="145" t="s">
        <v>11390</v>
      </c>
      <c r="N2924" s="145" t="s">
        <v>11390</v>
      </c>
      <c r="O2924" s="146" t="s">
        <v>11390</v>
      </c>
    </row>
    <row r="2925" spans="2:15">
      <c r="B2925" s="145">
        <v>2918</v>
      </c>
      <c r="C2925" s="145" t="s">
        <v>16614</v>
      </c>
      <c r="D2925" s="145" t="s">
        <v>17462</v>
      </c>
      <c r="E2925" s="145" t="s">
        <v>17463</v>
      </c>
      <c r="F2925" s="145" t="s">
        <v>11384</v>
      </c>
      <c r="G2925" s="145" t="s">
        <v>11385</v>
      </c>
      <c r="H2925" s="145" t="s">
        <v>11386</v>
      </c>
      <c r="I2925" s="145" t="s">
        <v>11419</v>
      </c>
      <c r="J2925" s="169">
        <v>42943</v>
      </c>
      <c r="K2925" s="169">
        <v>42943</v>
      </c>
      <c r="L2925" s="145" t="s">
        <v>11495</v>
      </c>
      <c r="M2925" s="145" t="s">
        <v>11390</v>
      </c>
      <c r="N2925" s="145" t="s">
        <v>11390</v>
      </c>
      <c r="O2925" s="146" t="s">
        <v>11390</v>
      </c>
    </row>
    <row r="2926" spans="2:15">
      <c r="B2926" s="145">
        <v>2919</v>
      </c>
      <c r="C2926" s="145" t="s">
        <v>16614</v>
      </c>
      <c r="D2926" s="145" t="s">
        <v>17464</v>
      </c>
      <c r="E2926" s="145" t="s">
        <v>17465</v>
      </c>
      <c r="F2926" s="145" t="s">
        <v>11384</v>
      </c>
      <c r="G2926" s="145" t="s">
        <v>11385</v>
      </c>
      <c r="H2926" s="145" t="s">
        <v>11386</v>
      </c>
      <c r="I2926" s="145" t="s">
        <v>11419</v>
      </c>
      <c r="J2926" s="169">
        <v>42943</v>
      </c>
      <c r="K2926" s="169">
        <v>42943</v>
      </c>
      <c r="L2926" s="145" t="s">
        <v>11495</v>
      </c>
      <c r="M2926" s="145" t="s">
        <v>11390</v>
      </c>
      <c r="N2926" s="145" t="s">
        <v>11390</v>
      </c>
      <c r="O2926" s="146" t="s">
        <v>11390</v>
      </c>
    </row>
    <row r="2927" spans="2:15">
      <c r="B2927" s="145">
        <v>2920</v>
      </c>
      <c r="C2927" s="145" t="s">
        <v>16614</v>
      </c>
      <c r="D2927" s="145" t="s">
        <v>17466</v>
      </c>
      <c r="E2927" s="145" t="s">
        <v>17467</v>
      </c>
      <c r="F2927" s="145" t="s">
        <v>11384</v>
      </c>
      <c r="G2927" s="145" t="s">
        <v>11385</v>
      </c>
      <c r="H2927" s="145" t="s">
        <v>11386</v>
      </c>
      <c r="I2927" s="145" t="s">
        <v>11419</v>
      </c>
      <c r="J2927" s="169">
        <v>42948</v>
      </c>
      <c r="K2927" s="169">
        <v>42925</v>
      </c>
      <c r="L2927" s="145" t="s">
        <v>11402</v>
      </c>
      <c r="M2927" s="145" t="s">
        <v>11390</v>
      </c>
      <c r="N2927" s="145" t="s">
        <v>11390</v>
      </c>
      <c r="O2927" s="146" t="s">
        <v>11390</v>
      </c>
    </row>
    <row r="2928" spans="2:15">
      <c r="B2928" s="145">
        <v>2921</v>
      </c>
      <c r="C2928" s="145" t="s">
        <v>16614</v>
      </c>
      <c r="D2928" s="145" t="s">
        <v>17468</v>
      </c>
      <c r="E2928" s="145" t="s">
        <v>17469</v>
      </c>
      <c r="F2928" s="145" t="s">
        <v>11384</v>
      </c>
      <c r="G2928" s="145" t="s">
        <v>11385</v>
      </c>
      <c r="H2928" s="145" t="s">
        <v>11386</v>
      </c>
      <c r="I2928" s="145" t="s">
        <v>11393</v>
      </c>
      <c r="J2928" s="169">
        <v>42956</v>
      </c>
      <c r="K2928" s="169">
        <v>42949</v>
      </c>
      <c r="L2928" s="145" t="s">
        <v>11402</v>
      </c>
      <c r="M2928" s="145" t="s">
        <v>13561</v>
      </c>
      <c r="N2928" s="145" t="s">
        <v>11390</v>
      </c>
      <c r="O2928" s="146" t="s">
        <v>11390</v>
      </c>
    </row>
    <row r="2929" spans="2:15">
      <c r="B2929" s="145">
        <v>2922</v>
      </c>
      <c r="C2929" s="145" t="s">
        <v>16614</v>
      </c>
      <c r="D2929" s="145" t="s">
        <v>17470</v>
      </c>
      <c r="E2929" s="145" t="s">
        <v>17471</v>
      </c>
      <c r="F2929" s="145" t="s">
        <v>11384</v>
      </c>
      <c r="G2929" s="145" t="s">
        <v>11385</v>
      </c>
      <c r="H2929" s="145" t="s">
        <v>11386</v>
      </c>
      <c r="I2929" s="145" t="s">
        <v>11393</v>
      </c>
      <c r="J2929" s="169">
        <v>42963</v>
      </c>
      <c r="K2929" s="169">
        <v>42956</v>
      </c>
      <c r="L2929" s="145" t="s">
        <v>11402</v>
      </c>
      <c r="M2929" s="145" t="s">
        <v>13561</v>
      </c>
      <c r="N2929" s="145" t="s">
        <v>11390</v>
      </c>
      <c r="O2929" s="146" t="s">
        <v>11390</v>
      </c>
    </row>
    <row r="2930" spans="2:15">
      <c r="B2930" s="145">
        <v>2923</v>
      </c>
      <c r="C2930" s="145" t="s">
        <v>16614</v>
      </c>
      <c r="D2930" s="145" t="s">
        <v>17472</v>
      </c>
      <c r="E2930" s="145" t="s">
        <v>17473</v>
      </c>
      <c r="F2930" s="145" t="s">
        <v>11384</v>
      </c>
      <c r="G2930" s="145" t="s">
        <v>11385</v>
      </c>
      <c r="H2930" s="145" t="s">
        <v>11386</v>
      </c>
      <c r="I2930" s="145" t="s">
        <v>11419</v>
      </c>
      <c r="J2930" s="169">
        <v>42975</v>
      </c>
      <c r="K2930" s="169">
        <v>42957</v>
      </c>
      <c r="L2930" s="145" t="s">
        <v>11402</v>
      </c>
      <c r="M2930" s="145" t="s">
        <v>11390</v>
      </c>
      <c r="N2930" s="145" t="s">
        <v>11390</v>
      </c>
      <c r="O2930" s="146" t="s">
        <v>11390</v>
      </c>
    </row>
    <row r="2931" spans="2:15">
      <c r="B2931" s="145">
        <v>2924</v>
      </c>
      <c r="C2931" s="145" t="s">
        <v>16614</v>
      </c>
      <c r="D2931" s="145" t="s">
        <v>17474</v>
      </c>
      <c r="E2931" s="145" t="s">
        <v>17475</v>
      </c>
      <c r="F2931" s="145" t="s">
        <v>11384</v>
      </c>
      <c r="G2931" s="145" t="s">
        <v>11385</v>
      </c>
      <c r="H2931" s="145" t="s">
        <v>11386</v>
      </c>
      <c r="I2931" s="145" t="s">
        <v>11419</v>
      </c>
      <c r="J2931" s="169">
        <v>42975</v>
      </c>
      <c r="K2931" s="169">
        <v>42957</v>
      </c>
      <c r="L2931" s="145" t="s">
        <v>11402</v>
      </c>
      <c r="M2931" s="145" t="s">
        <v>11390</v>
      </c>
      <c r="N2931" s="145" t="s">
        <v>11390</v>
      </c>
      <c r="O2931" s="146" t="s">
        <v>11390</v>
      </c>
    </row>
    <row r="2932" spans="2:15">
      <c r="B2932" s="145">
        <v>2925</v>
      </c>
      <c r="C2932" s="145" t="s">
        <v>16614</v>
      </c>
      <c r="D2932" s="145" t="s">
        <v>17476</v>
      </c>
      <c r="E2932" s="145" t="s">
        <v>17477</v>
      </c>
      <c r="F2932" s="145" t="s">
        <v>11384</v>
      </c>
      <c r="G2932" s="145" t="s">
        <v>11385</v>
      </c>
      <c r="H2932" s="145" t="s">
        <v>11386</v>
      </c>
      <c r="I2932" s="145" t="s">
        <v>11419</v>
      </c>
      <c r="J2932" s="169">
        <v>42975</v>
      </c>
      <c r="K2932" s="169">
        <v>42957</v>
      </c>
      <c r="L2932" s="145" t="s">
        <v>11402</v>
      </c>
      <c r="M2932" s="145" t="s">
        <v>11390</v>
      </c>
      <c r="N2932" s="145" t="s">
        <v>11390</v>
      </c>
      <c r="O2932" s="146" t="s">
        <v>11390</v>
      </c>
    </row>
    <row r="2933" spans="2:15">
      <c r="B2933" s="145">
        <v>2926</v>
      </c>
      <c r="C2933" s="145" t="s">
        <v>16614</v>
      </c>
      <c r="D2933" s="145" t="s">
        <v>17478</v>
      </c>
      <c r="E2933" s="145" t="s">
        <v>17479</v>
      </c>
      <c r="F2933" s="145" t="s">
        <v>11384</v>
      </c>
      <c r="G2933" s="145" t="s">
        <v>11385</v>
      </c>
      <c r="H2933" s="145" t="s">
        <v>11386</v>
      </c>
      <c r="I2933" s="145" t="s">
        <v>11419</v>
      </c>
      <c r="J2933" s="169">
        <v>42985</v>
      </c>
      <c r="K2933" s="169">
        <v>42986</v>
      </c>
      <c r="L2933" s="145" t="s">
        <v>11388</v>
      </c>
      <c r="M2933" s="145" t="s">
        <v>11390</v>
      </c>
      <c r="N2933" s="145" t="s">
        <v>11390</v>
      </c>
      <c r="O2933" s="146" t="s">
        <v>11390</v>
      </c>
    </row>
    <row r="2934" spans="2:15">
      <c r="B2934" s="145">
        <v>2927</v>
      </c>
      <c r="C2934" s="145" t="s">
        <v>16614</v>
      </c>
      <c r="D2934" s="145" t="s">
        <v>17480</v>
      </c>
      <c r="E2934" s="145" t="s">
        <v>17481</v>
      </c>
      <c r="F2934" s="145" t="s">
        <v>11384</v>
      </c>
      <c r="G2934" s="145" t="s">
        <v>11385</v>
      </c>
      <c r="H2934" s="145" t="s">
        <v>11386</v>
      </c>
      <c r="I2934" s="145" t="s">
        <v>11419</v>
      </c>
      <c r="J2934" s="169">
        <v>42996</v>
      </c>
      <c r="K2934" s="169">
        <v>42988</v>
      </c>
      <c r="L2934" s="145" t="s">
        <v>11388</v>
      </c>
      <c r="M2934" s="145" t="s">
        <v>11390</v>
      </c>
      <c r="N2934" s="145" t="s">
        <v>11390</v>
      </c>
      <c r="O2934" s="146" t="s">
        <v>11390</v>
      </c>
    </row>
    <row r="2935" spans="2:15">
      <c r="B2935" s="145">
        <v>2928</v>
      </c>
      <c r="C2935" s="145" t="s">
        <v>16614</v>
      </c>
      <c r="D2935" s="145" t="s">
        <v>17482</v>
      </c>
      <c r="E2935" s="145" t="s">
        <v>17483</v>
      </c>
      <c r="F2935" s="145" t="s">
        <v>11384</v>
      </c>
      <c r="G2935" s="145" t="s">
        <v>11385</v>
      </c>
      <c r="H2935" s="145" t="s">
        <v>11386</v>
      </c>
      <c r="I2935" s="145" t="s">
        <v>11413</v>
      </c>
      <c r="J2935" s="169">
        <v>42999</v>
      </c>
      <c r="K2935" s="169">
        <v>42995</v>
      </c>
      <c r="L2935" s="145" t="s">
        <v>11402</v>
      </c>
      <c r="M2935" s="145" t="s">
        <v>11390</v>
      </c>
      <c r="N2935" s="145" t="s">
        <v>11390</v>
      </c>
      <c r="O2935" s="146" t="s">
        <v>11390</v>
      </c>
    </row>
    <row r="2936" spans="2:15">
      <c r="B2936" s="145">
        <v>2929</v>
      </c>
      <c r="C2936" s="145" t="s">
        <v>16614</v>
      </c>
      <c r="D2936" s="145" t="s">
        <v>17484</v>
      </c>
      <c r="E2936" s="145" t="s">
        <v>17485</v>
      </c>
      <c r="F2936" s="145" t="s">
        <v>11384</v>
      </c>
      <c r="G2936" s="145" t="s">
        <v>11385</v>
      </c>
      <c r="H2936" s="145" t="s">
        <v>11386</v>
      </c>
      <c r="I2936" s="145" t="s">
        <v>11413</v>
      </c>
      <c r="J2936" s="169">
        <v>42999</v>
      </c>
      <c r="K2936" s="169">
        <v>42995</v>
      </c>
      <c r="L2936" s="145" t="s">
        <v>11402</v>
      </c>
      <c r="M2936" s="145" t="s">
        <v>11390</v>
      </c>
      <c r="N2936" s="145" t="s">
        <v>11390</v>
      </c>
      <c r="O2936" s="146" t="s">
        <v>11390</v>
      </c>
    </row>
    <row r="2937" spans="2:15">
      <c r="B2937" s="145">
        <v>2930</v>
      </c>
      <c r="C2937" s="145" t="s">
        <v>16614</v>
      </c>
      <c r="D2937" s="145" t="s">
        <v>17486</v>
      </c>
      <c r="E2937" s="145" t="s">
        <v>17487</v>
      </c>
      <c r="F2937" s="145" t="s">
        <v>11384</v>
      </c>
      <c r="G2937" s="145" t="s">
        <v>11385</v>
      </c>
      <c r="H2937" s="145" t="s">
        <v>11386</v>
      </c>
      <c r="I2937" s="145" t="s">
        <v>12550</v>
      </c>
      <c r="J2937" s="169">
        <v>43024</v>
      </c>
      <c r="K2937" s="169">
        <v>42741</v>
      </c>
      <c r="L2937" s="145" t="s">
        <v>11402</v>
      </c>
      <c r="M2937" s="145" t="s">
        <v>11390</v>
      </c>
      <c r="N2937" s="145" t="s">
        <v>11390</v>
      </c>
      <c r="O2937" s="146" t="s">
        <v>11390</v>
      </c>
    </row>
    <row r="2938" spans="2:15">
      <c r="B2938" s="145">
        <v>2931</v>
      </c>
      <c r="C2938" s="145" t="s">
        <v>16614</v>
      </c>
      <c r="D2938" s="145" t="s">
        <v>17488</v>
      </c>
      <c r="E2938" s="145" t="s">
        <v>17489</v>
      </c>
      <c r="F2938" s="145" t="s">
        <v>11384</v>
      </c>
      <c r="G2938" s="145" t="s">
        <v>11385</v>
      </c>
      <c r="H2938" s="145" t="s">
        <v>11386</v>
      </c>
      <c r="I2938" s="145" t="s">
        <v>12550</v>
      </c>
      <c r="J2938" s="169">
        <v>43024</v>
      </c>
      <c r="K2938" s="169">
        <v>42741</v>
      </c>
      <c r="L2938" s="145" t="s">
        <v>11402</v>
      </c>
      <c r="M2938" s="145" t="s">
        <v>11390</v>
      </c>
      <c r="N2938" s="145" t="s">
        <v>11390</v>
      </c>
      <c r="O2938" s="146" t="s">
        <v>11390</v>
      </c>
    </row>
    <row r="2939" spans="2:15">
      <c r="B2939" s="145">
        <v>2932</v>
      </c>
      <c r="C2939" s="145" t="s">
        <v>16614</v>
      </c>
      <c r="D2939" s="145" t="s">
        <v>17490</v>
      </c>
      <c r="E2939" s="145" t="s">
        <v>17491</v>
      </c>
      <c r="F2939" s="145" t="s">
        <v>11384</v>
      </c>
      <c r="G2939" s="145" t="s">
        <v>11385</v>
      </c>
      <c r="H2939" s="145" t="s">
        <v>11386</v>
      </c>
      <c r="I2939" s="145" t="s">
        <v>11393</v>
      </c>
      <c r="J2939" s="169">
        <v>43024</v>
      </c>
      <c r="K2939" s="169">
        <v>43013</v>
      </c>
      <c r="L2939" s="145" t="s">
        <v>11402</v>
      </c>
      <c r="M2939" s="145" t="s">
        <v>13561</v>
      </c>
      <c r="N2939" s="145" t="s">
        <v>11390</v>
      </c>
      <c r="O2939" s="146" t="s">
        <v>11390</v>
      </c>
    </row>
    <row r="2940" spans="2:15">
      <c r="B2940" s="145">
        <v>2933</v>
      </c>
      <c r="C2940" s="145" t="s">
        <v>16614</v>
      </c>
      <c r="D2940" s="145" t="s">
        <v>17492</v>
      </c>
      <c r="E2940" s="145" t="s">
        <v>17493</v>
      </c>
      <c r="F2940" s="145" t="s">
        <v>11384</v>
      </c>
      <c r="G2940" s="145" t="s">
        <v>11385</v>
      </c>
      <c r="H2940" s="145" t="s">
        <v>11386</v>
      </c>
      <c r="I2940" s="145" t="s">
        <v>11393</v>
      </c>
      <c r="J2940" s="169">
        <v>43024</v>
      </c>
      <c r="K2940" s="169">
        <v>43013</v>
      </c>
      <c r="L2940" s="145" t="s">
        <v>11402</v>
      </c>
      <c r="M2940" s="145" t="s">
        <v>13561</v>
      </c>
      <c r="N2940" s="145" t="s">
        <v>11390</v>
      </c>
      <c r="O2940" s="146" t="s">
        <v>11390</v>
      </c>
    </row>
    <row r="2941" spans="2:15">
      <c r="B2941" s="145">
        <v>2934</v>
      </c>
      <c r="C2941" s="145" t="s">
        <v>16614</v>
      </c>
      <c r="D2941" s="145" t="s">
        <v>17494</v>
      </c>
      <c r="E2941" s="145" t="s">
        <v>17495</v>
      </c>
      <c r="F2941" s="145" t="s">
        <v>11384</v>
      </c>
      <c r="G2941" s="145" t="s">
        <v>11385</v>
      </c>
      <c r="H2941" s="145" t="s">
        <v>11386</v>
      </c>
      <c r="I2941" s="145" t="s">
        <v>11419</v>
      </c>
      <c r="J2941" s="169">
        <v>43039</v>
      </c>
      <c r="K2941" s="169">
        <v>43035</v>
      </c>
      <c r="L2941" s="145" t="s">
        <v>11402</v>
      </c>
      <c r="M2941" s="145" t="s">
        <v>11390</v>
      </c>
      <c r="N2941" s="145" t="s">
        <v>11390</v>
      </c>
      <c r="O2941" s="146" t="s">
        <v>11390</v>
      </c>
    </row>
    <row r="2942" spans="2:15">
      <c r="B2942" s="145">
        <v>2935</v>
      </c>
      <c r="C2942" s="145" t="s">
        <v>16614</v>
      </c>
      <c r="D2942" s="145" t="s">
        <v>17496</v>
      </c>
      <c r="E2942" s="145" t="s">
        <v>17497</v>
      </c>
      <c r="F2942" s="145" t="s">
        <v>11384</v>
      </c>
      <c r="G2942" s="145" t="s">
        <v>11385</v>
      </c>
      <c r="H2942" s="145" t="s">
        <v>11386</v>
      </c>
      <c r="I2942" s="145" t="s">
        <v>11419</v>
      </c>
      <c r="J2942" s="169">
        <v>43039</v>
      </c>
      <c r="K2942" s="169">
        <v>43035</v>
      </c>
      <c r="L2942" s="145" t="s">
        <v>11402</v>
      </c>
      <c r="M2942" s="145" t="s">
        <v>11390</v>
      </c>
      <c r="N2942" s="145" t="s">
        <v>11390</v>
      </c>
      <c r="O2942" s="146" t="s">
        <v>11390</v>
      </c>
    </row>
    <row r="2943" spans="2:15">
      <c r="B2943" s="145">
        <v>2936</v>
      </c>
      <c r="C2943" s="145" t="s">
        <v>16614</v>
      </c>
      <c r="D2943" s="145" t="s">
        <v>17498</v>
      </c>
      <c r="E2943" s="145" t="s">
        <v>17499</v>
      </c>
      <c r="F2943" s="145" t="s">
        <v>11384</v>
      </c>
      <c r="G2943" s="145" t="s">
        <v>11385</v>
      </c>
      <c r="H2943" s="145" t="s">
        <v>11386</v>
      </c>
      <c r="I2943" s="145" t="s">
        <v>11419</v>
      </c>
      <c r="J2943" s="169">
        <v>43039</v>
      </c>
      <c r="K2943" s="169">
        <v>43035</v>
      </c>
      <c r="L2943" s="145" t="s">
        <v>11402</v>
      </c>
      <c r="M2943" s="145" t="s">
        <v>11390</v>
      </c>
      <c r="N2943" s="145" t="s">
        <v>11390</v>
      </c>
      <c r="O2943" s="146" t="s">
        <v>11390</v>
      </c>
    </row>
    <row r="2944" spans="2:15">
      <c r="B2944" s="145">
        <v>2937</v>
      </c>
      <c r="C2944" s="145" t="s">
        <v>16614</v>
      </c>
      <c r="D2944" s="145" t="s">
        <v>17500</v>
      </c>
      <c r="E2944" s="145" t="s">
        <v>17501</v>
      </c>
      <c r="F2944" s="145" t="s">
        <v>11384</v>
      </c>
      <c r="G2944" s="145" t="s">
        <v>11385</v>
      </c>
      <c r="H2944" s="145" t="s">
        <v>11386</v>
      </c>
      <c r="I2944" s="145" t="s">
        <v>12070</v>
      </c>
      <c r="J2944" s="169">
        <v>43046</v>
      </c>
      <c r="K2944" s="169">
        <v>43037</v>
      </c>
      <c r="L2944" s="147" t="s">
        <v>12077</v>
      </c>
      <c r="M2944" s="145" t="s">
        <v>13561</v>
      </c>
      <c r="N2944" s="145" t="s">
        <v>11390</v>
      </c>
      <c r="O2944" s="146" t="s">
        <v>11390</v>
      </c>
    </row>
    <row r="2945" spans="2:15">
      <c r="B2945" s="145">
        <v>2938</v>
      </c>
      <c r="C2945" s="145" t="s">
        <v>16614</v>
      </c>
      <c r="D2945" s="145" t="s">
        <v>17502</v>
      </c>
      <c r="E2945" s="145" t="s">
        <v>17503</v>
      </c>
      <c r="F2945" s="145" t="s">
        <v>11384</v>
      </c>
      <c r="G2945" s="145" t="s">
        <v>11385</v>
      </c>
      <c r="H2945" s="145" t="s">
        <v>11386</v>
      </c>
      <c r="I2945" s="145" t="s">
        <v>11393</v>
      </c>
      <c r="J2945" s="169">
        <v>43046</v>
      </c>
      <c r="K2945" s="169">
        <v>43037</v>
      </c>
      <c r="L2945" s="145" t="s">
        <v>11402</v>
      </c>
      <c r="M2945" s="145" t="s">
        <v>13561</v>
      </c>
      <c r="N2945" s="145" t="s">
        <v>11390</v>
      </c>
      <c r="O2945" s="146" t="s">
        <v>11390</v>
      </c>
    </row>
    <row r="2946" spans="2:15">
      <c r="B2946" s="145">
        <v>2939</v>
      </c>
      <c r="C2946" s="145" t="s">
        <v>16614</v>
      </c>
      <c r="D2946" s="145" t="s">
        <v>17504</v>
      </c>
      <c r="E2946" s="145" t="s">
        <v>17505</v>
      </c>
      <c r="F2946" s="145" t="s">
        <v>11384</v>
      </c>
      <c r="G2946" s="145" t="s">
        <v>11385</v>
      </c>
      <c r="H2946" s="145" t="s">
        <v>11386</v>
      </c>
      <c r="I2946" s="145" t="s">
        <v>11393</v>
      </c>
      <c r="J2946" s="169">
        <v>43047</v>
      </c>
      <c r="K2946" s="169">
        <v>42988</v>
      </c>
      <c r="L2946" s="145" t="s">
        <v>11402</v>
      </c>
      <c r="M2946" s="145" t="s">
        <v>13561</v>
      </c>
      <c r="N2946" s="145" t="s">
        <v>11390</v>
      </c>
      <c r="O2946" s="146" t="s">
        <v>11390</v>
      </c>
    </row>
    <row r="2947" spans="2:15">
      <c r="B2947" s="145">
        <v>2940</v>
      </c>
      <c r="C2947" s="145" t="s">
        <v>16614</v>
      </c>
      <c r="D2947" s="145" t="s">
        <v>17506</v>
      </c>
      <c r="E2947" s="145" t="s">
        <v>17507</v>
      </c>
      <c r="F2947" s="145" t="s">
        <v>11384</v>
      </c>
      <c r="G2947" s="145" t="s">
        <v>11385</v>
      </c>
      <c r="H2947" s="145" t="s">
        <v>11386</v>
      </c>
      <c r="I2947" s="145" t="s">
        <v>11393</v>
      </c>
      <c r="J2947" s="169">
        <v>43059</v>
      </c>
      <c r="K2947" s="169">
        <v>42988</v>
      </c>
      <c r="L2947" s="145" t="s">
        <v>11402</v>
      </c>
      <c r="M2947" s="145" t="s">
        <v>13561</v>
      </c>
      <c r="N2947" s="145" t="s">
        <v>11390</v>
      </c>
      <c r="O2947" s="146" t="s">
        <v>11390</v>
      </c>
    </row>
    <row r="2948" spans="2:15">
      <c r="B2948" s="145">
        <v>2941</v>
      </c>
      <c r="C2948" s="145" t="s">
        <v>16614</v>
      </c>
      <c r="D2948" s="145" t="s">
        <v>17508</v>
      </c>
      <c r="E2948" s="145" t="s">
        <v>17509</v>
      </c>
      <c r="F2948" s="145" t="s">
        <v>11384</v>
      </c>
      <c r="G2948" s="145" t="s">
        <v>11385</v>
      </c>
      <c r="H2948" s="145" t="s">
        <v>11386</v>
      </c>
      <c r="I2948" s="145" t="s">
        <v>11405</v>
      </c>
      <c r="J2948" s="169">
        <v>43067</v>
      </c>
      <c r="K2948" s="169">
        <v>43062</v>
      </c>
      <c r="L2948" s="145" t="s">
        <v>11402</v>
      </c>
      <c r="M2948" s="145" t="s">
        <v>13561</v>
      </c>
      <c r="N2948" s="145" t="s">
        <v>11390</v>
      </c>
      <c r="O2948" s="146" t="s">
        <v>11390</v>
      </c>
    </row>
    <row r="2949" spans="2:15">
      <c r="B2949" s="145">
        <v>2942</v>
      </c>
      <c r="C2949" s="145" t="s">
        <v>16614</v>
      </c>
      <c r="D2949" s="145" t="s">
        <v>17510</v>
      </c>
      <c r="E2949" s="145" t="s">
        <v>17511</v>
      </c>
      <c r="F2949" s="145" t="s">
        <v>11384</v>
      </c>
      <c r="G2949" s="145" t="s">
        <v>11385</v>
      </c>
      <c r="H2949" s="145" t="s">
        <v>11386</v>
      </c>
      <c r="I2949" s="145" t="s">
        <v>11393</v>
      </c>
      <c r="J2949" s="169">
        <v>43068</v>
      </c>
      <c r="K2949" s="169">
        <v>43062</v>
      </c>
      <c r="L2949" s="147" t="s">
        <v>12077</v>
      </c>
      <c r="M2949" s="145" t="s">
        <v>13561</v>
      </c>
      <c r="N2949" s="145" t="s">
        <v>11390</v>
      </c>
      <c r="O2949" s="146" t="s">
        <v>11390</v>
      </c>
    </row>
    <row r="2950" spans="2:15">
      <c r="B2950" s="145">
        <v>2943</v>
      </c>
      <c r="C2950" s="145" t="s">
        <v>16614</v>
      </c>
      <c r="D2950" s="145" t="s">
        <v>17512</v>
      </c>
      <c r="E2950" s="145" t="s">
        <v>17513</v>
      </c>
      <c r="F2950" s="145" t="s">
        <v>11384</v>
      </c>
      <c r="G2950" s="145" t="s">
        <v>11385</v>
      </c>
      <c r="H2950" s="145" t="s">
        <v>11386</v>
      </c>
      <c r="I2950" s="145" t="s">
        <v>12550</v>
      </c>
      <c r="J2950" s="169">
        <v>43087</v>
      </c>
      <c r="K2950" s="169">
        <v>43079</v>
      </c>
      <c r="L2950" s="145" t="s">
        <v>11402</v>
      </c>
      <c r="M2950" s="145" t="s">
        <v>11390</v>
      </c>
      <c r="N2950" s="145" t="s">
        <v>11390</v>
      </c>
      <c r="O2950" s="146" t="s">
        <v>11390</v>
      </c>
    </row>
    <row r="2951" spans="2:15">
      <c r="B2951" s="145">
        <v>2944</v>
      </c>
      <c r="C2951" s="145" t="s">
        <v>16614</v>
      </c>
      <c r="D2951" s="145" t="s">
        <v>17514</v>
      </c>
      <c r="E2951" s="145" t="s">
        <v>17515</v>
      </c>
      <c r="F2951" s="145" t="s">
        <v>11384</v>
      </c>
      <c r="G2951" s="145" t="s">
        <v>11385</v>
      </c>
      <c r="H2951" s="145" t="s">
        <v>11386</v>
      </c>
      <c r="I2951" s="145" t="s">
        <v>11419</v>
      </c>
      <c r="J2951" s="169">
        <v>43102</v>
      </c>
      <c r="K2951" s="169">
        <v>42557</v>
      </c>
      <c r="L2951" s="145" t="s">
        <v>11402</v>
      </c>
      <c r="M2951" s="145" t="s">
        <v>11390</v>
      </c>
      <c r="N2951" s="145" t="s">
        <v>11390</v>
      </c>
      <c r="O2951" s="146" t="s">
        <v>11390</v>
      </c>
    </row>
    <row r="2952" spans="2:15">
      <c r="B2952" s="145">
        <v>2945</v>
      </c>
      <c r="C2952" s="145" t="s">
        <v>16614</v>
      </c>
      <c r="D2952" s="145" t="s">
        <v>17516</v>
      </c>
      <c r="E2952" s="145" t="s">
        <v>17517</v>
      </c>
      <c r="F2952" s="145" t="s">
        <v>11384</v>
      </c>
      <c r="G2952" s="145" t="s">
        <v>11385</v>
      </c>
      <c r="H2952" s="145" t="s">
        <v>11386</v>
      </c>
      <c r="I2952" s="145" t="s">
        <v>11393</v>
      </c>
      <c r="J2952" s="169">
        <v>43137</v>
      </c>
      <c r="K2952" s="169">
        <v>43121</v>
      </c>
      <c r="L2952" s="145" t="s">
        <v>11402</v>
      </c>
      <c r="M2952" s="145" t="s">
        <v>13561</v>
      </c>
      <c r="N2952" s="145" t="s">
        <v>11390</v>
      </c>
      <c r="O2952" s="146" t="s">
        <v>11390</v>
      </c>
    </row>
    <row r="2953" spans="2:15">
      <c r="B2953" s="145">
        <v>2946</v>
      </c>
      <c r="C2953" s="145" t="s">
        <v>16614</v>
      </c>
      <c r="D2953" s="145" t="s">
        <v>17518</v>
      </c>
      <c r="E2953" s="145" t="s">
        <v>17519</v>
      </c>
      <c r="F2953" s="145" t="s">
        <v>11384</v>
      </c>
      <c r="G2953" s="145" t="s">
        <v>11385</v>
      </c>
      <c r="H2953" s="145" t="s">
        <v>11386</v>
      </c>
      <c r="I2953" s="145" t="s">
        <v>11393</v>
      </c>
      <c r="J2953" s="169">
        <v>43152</v>
      </c>
      <c r="K2953" s="169">
        <v>43152</v>
      </c>
      <c r="L2953" s="145" t="s">
        <v>11388</v>
      </c>
      <c r="M2953" s="145" t="s">
        <v>11390</v>
      </c>
      <c r="N2953" s="145" t="s">
        <v>11390</v>
      </c>
      <c r="O2953" s="146" t="s">
        <v>11390</v>
      </c>
    </row>
    <row r="2954" spans="2:15">
      <c r="B2954" s="145">
        <v>2947</v>
      </c>
      <c r="C2954" s="145" t="s">
        <v>16614</v>
      </c>
      <c r="D2954" s="145" t="s">
        <v>17520</v>
      </c>
      <c r="E2954" s="145" t="s">
        <v>17521</v>
      </c>
      <c r="F2954" s="145" t="s">
        <v>11384</v>
      </c>
      <c r="G2954" s="145" t="s">
        <v>11385</v>
      </c>
      <c r="H2954" s="145" t="s">
        <v>11386</v>
      </c>
      <c r="I2954" s="145" t="s">
        <v>11393</v>
      </c>
      <c r="J2954" s="169">
        <v>43164</v>
      </c>
      <c r="K2954" s="169">
        <v>43156</v>
      </c>
      <c r="L2954" s="147" t="s">
        <v>12077</v>
      </c>
      <c r="M2954" s="145" t="s">
        <v>11390</v>
      </c>
      <c r="N2954" s="145" t="s">
        <v>11390</v>
      </c>
      <c r="O2954" s="146" t="s">
        <v>11390</v>
      </c>
    </row>
    <row r="2955" spans="2:15">
      <c r="B2955" s="145">
        <v>2948</v>
      </c>
      <c r="C2955" s="145" t="s">
        <v>16614</v>
      </c>
      <c r="D2955" s="145" t="s">
        <v>17522</v>
      </c>
      <c r="E2955" s="145" t="s">
        <v>17523</v>
      </c>
      <c r="F2955" s="145" t="s">
        <v>11384</v>
      </c>
      <c r="G2955" s="145" t="s">
        <v>11385</v>
      </c>
      <c r="H2955" s="145" t="s">
        <v>11386</v>
      </c>
      <c r="I2955" s="145" t="s">
        <v>11393</v>
      </c>
      <c r="J2955" s="169">
        <v>43164</v>
      </c>
      <c r="K2955" s="169">
        <v>43156</v>
      </c>
      <c r="L2955" s="147" t="s">
        <v>12077</v>
      </c>
      <c r="M2955" s="145" t="s">
        <v>11390</v>
      </c>
      <c r="N2955" s="145" t="s">
        <v>11390</v>
      </c>
      <c r="O2955" s="146" t="s">
        <v>11390</v>
      </c>
    </row>
    <row r="2956" spans="2:15">
      <c r="B2956" s="145">
        <v>2949</v>
      </c>
      <c r="C2956" s="145" t="s">
        <v>16614</v>
      </c>
      <c r="D2956" s="145" t="s">
        <v>17524</v>
      </c>
      <c r="E2956" s="145" t="s">
        <v>17525</v>
      </c>
      <c r="F2956" s="145" t="s">
        <v>11384</v>
      </c>
      <c r="G2956" s="145" t="s">
        <v>11385</v>
      </c>
      <c r="H2956" s="145" t="s">
        <v>11386</v>
      </c>
      <c r="I2956" s="145" t="s">
        <v>11419</v>
      </c>
      <c r="J2956" s="169">
        <v>43172</v>
      </c>
      <c r="K2956" s="169">
        <v>43142</v>
      </c>
      <c r="L2956" s="147" t="s">
        <v>12077</v>
      </c>
      <c r="M2956" s="145" t="s">
        <v>11390</v>
      </c>
      <c r="N2956" s="145" t="s">
        <v>11390</v>
      </c>
      <c r="O2956" s="146" t="s">
        <v>11390</v>
      </c>
    </row>
    <row r="2957" spans="2:15">
      <c r="B2957" s="145">
        <v>2950</v>
      </c>
      <c r="C2957" s="145" t="s">
        <v>16614</v>
      </c>
      <c r="D2957" s="145" t="s">
        <v>17526</v>
      </c>
      <c r="E2957" s="145" t="s">
        <v>17527</v>
      </c>
      <c r="F2957" s="145" t="s">
        <v>11384</v>
      </c>
      <c r="G2957" s="145" t="s">
        <v>11385</v>
      </c>
      <c r="H2957" s="145" t="s">
        <v>11386</v>
      </c>
      <c r="I2957" s="145" t="s">
        <v>11419</v>
      </c>
      <c r="J2957" s="169">
        <v>43172</v>
      </c>
      <c r="K2957" s="169">
        <v>43142</v>
      </c>
      <c r="L2957" s="147" t="s">
        <v>12077</v>
      </c>
      <c r="M2957" s="145" t="s">
        <v>11390</v>
      </c>
      <c r="N2957" s="145" t="s">
        <v>11390</v>
      </c>
      <c r="O2957" s="146" t="s">
        <v>11390</v>
      </c>
    </row>
    <row r="2958" spans="2:15">
      <c r="B2958" s="145">
        <v>2951</v>
      </c>
      <c r="C2958" s="145" t="s">
        <v>16614</v>
      </c>
      <c r="D2958" s="145" t="s">
        <v>17528</v>
      </c>
      <c r="E2958" s="145" t="s">
        <v>17529</v>
      </c>
      <c r="F2958" s="145" t="s">
        <v>11384</v>
      </c>
      <c r="G2958" s="145" t="s">
        <v>11385</v>
      </c>
      <c r="H2958" s="145" t="s">
        <v>11386</v>
      </c>
      <c r="I2958" s="145" t="s">
        <v>11419</v>
      </c>
      <c r="J2958" s="169">
        <v>43172</v>
      </c>
      <c r="K2958" s="169">
        <v>43142</v>
      </c>
      <c r="L2958" s="147" t="s">
        <v>12077</v>
      </c>
      <c r="M2958" s="145" t="s">
        <v>11390</v>
      </c>
      <c r="N2958" s="145" t="s">
        <v>11390</v>
      </c>
      <c r="O2958" s="146" t="s">
        <v>11390</v>
      </c>
    </row>
    <row r="2959" spans="2:15">
      <c r="B2959" s="145">
        <v>2952</v>
      </c>
      <c r="C2959" s="145" t="s">
        <v>16614</v>
      </c>
      <c r="D2959" s="145" t="s">
        <v>17530</v>
      </c>
      <c r="E2959" s="145" t="s">
        <v>17531</v>
      </c>
      <c r="F2959" s="145" t="s">
        <v>11384</v>
      </c>
      <c r="G2959" s="145" t="s">
        <v>11385</v>
      </c>
      <c r="H2959" s="145" t="s">
        <v>11386</v>
      </c>
      <c r="I2959" s="145" t="s">
        <v>11393</v>
      </c>
      <c r="J2959" s="169">
        <v>43180</v>
      </c>
      <c r="K2959" s="169">
        <v>43175</v>
      </c>
      <c r="L2959" s="147" t="s">
        <v>12077</v>
      </c>
      <c r="M2959" s="145" t="s">
        <v>13561</v>
      </c>
      <c r="N2959" s="145" t="s">
        <v>11390</v>
      </c>
      <c r="O2959" s="146" t="s">
        <v>11390</v>
      </c>
    </row>
    <row r="2960" spans="2:15">
      <c r="B2960" s="145">
        <v>2953</v>
      </c>
      <c r="C2960" s="145" t="s">
        <v>16614</v>
      </c>
      <c r="D2960" s="145" t="s">
        <v>17532</v>
      </c>
      <c r="E2960" s="145" t="s">
        <v>17533</v>
      </c>
      <c r="F2960" s="145" t="s">
        <v>11384</v>
      </c>
      <c r="G2960" s="145" t="s">
        <v>11385</v>
      </c>
      <c r="H2960" s="145" t="s">
        <v>11386</v>
      </c>
      <c r="I2960" s="145" t="s">
        <v>11393</v>
      </c>
      <c r="J2960" s="169">
        <v>43182</v>
      </c>
      <c r="K2960" s="169">
        <v>43174</v>
      </c>
      <c r="L2960" s="145" t="s">
        <v>11388</v>
      </c>
      <c r="M2960" s="145" t="s">
        <v>13561</v>
      </c>
      <c r="N2960" s="145" t="s">
        <v>11390</v>
      </c>
      <c r="O2960" s="146" t="s">
        <v>11390</v>
      </c>
    </row>
    <row r="2961" spans="2:15">
      <c r="B2961" s="145">
        <v>2954</v>
      </c>
      <c r="C2961" s="145" t="s">
        <v>16614</v>
      </c>
      <c r="D2961" s="145" t="s">
        <v>17534</v>
      </c>
      <c r="E2961" s="145" t="s">
        <v>17535</v>
      </c>
      <c r="F2961" s="145" t="s">
        <v>11384</v>
      </c>
      <c r="G2961" s="145" t="s">
        <v>11385</v>
      </c>
      <c r="H2961" s="145" t="s">
        <v>11386</v>
      </c>
      <c r="I2961" s="145" t="s">
        <v>11419</v>
      </c>
      <c r="J2961" s="169">
        <v>43189</v>
      </c>
      <c r="K2961" s="169">
        <v>43189</v>
      </c>
      <c r="L2961" s="145" t="s">
        <v>11388</v>
      </c>
      <c r="M2961" s="145" t="s">
        <v>11390</v>
      </c>
      <c r="N2961" s="145" t="s">
        <v>11390</v>
      </c>
      <c r="O2961" s="146" t="s">
        <v>11390</v>
      </c>
    </row>
    <row r="2962" spans="2:15">
      <c r="B2962" s="145">
        <v>2955</v>
      </c>
      <c r="C2962" s="145" t="s">
        <v>16614</v>
      </c>
      <c r="D2962" s="145" t="s">
        <v>17536</v>
      </c>
      <c r="E2962" s="145" t="s">
        <v>17537</v>
      </c>
      <c r="F2962" s="145" t="s">
        <v>11384</v>
      </c>
      <c r="G2962" s="145" t="s">
        <v>11385</v>
      </c>
      <c r="H2962" s="145" t="s">
        <v>11386</v>
      </c>
      <c r="I2962" s="145" t="s">
        <v>11413</v>
      </c>
      <c r="J2962" s="169">
        <v>43202</v>
      </c>
      <c r="K2962" s="169">
        <v>43194</v>
      </c>
      <c r="L2962" s="145" t="s">
        <v>11402</v>
      </c>
      <c r="M2962" s="145" t="s">
        <v>13561</v>
      </c>
      <c r="N2962" s="145" t="s">
        <v>11390</v>
      </c>
      <c r="O2962" s="146" t="s">
        <v>11390</v>
      </c>
    </row>
    <row r="2963" spans="2:15">
      <c r="B2963" s="145">
        <v>2956</v>
      </c>
      <c r="C2963" s="145" t="s">
        <v>16614</v>
      </c>
      <c r="D2963" s="145" t="s">
        <v>17538</v>
      </c>
      <c r="E2963" s="145" t="s">
        <v>17539</v>
      </c>
      <c r="F2963" s="145" t="s">
        <v>11384</v>
      </c>
      <c r="G2963" s="145" t="s">
        <v>11385</v>
      </c>
      <c r="H2963" s="145" t="s">
        <v>11386</v>
      </c>
      <c r="I2963" s="145" t="s">
        <v>11393</v>
      </c>
      <c r="J2963" s="169">
        <v>43215</v>
      </c>
      <c r="K2963" s="169">
        <v>43212</v>
      </c>
      <c r="L2963" s="145" t="s">
        <v>11388</v>
      </c>
      <c r="M2963" s="145" t="s">
        <v>11390</v>
      </c>
      <c r="N2963" s="145" t="s">
        <v>11390</v>
      </c>
      <c r="O2963" s="146" t="s">
        <v>11390</v>
      </c>
    </row>
    <row r="2964" spans="2:15">
      <c r="B2964" s="145">
        <v>2957</v>
      </c>
      <c r="C2964" s="145" t="s">
        <v>16614</v>
      </c>
      <c r="D2964" s="145" t="s">
        <v>17540</v>
      </c>
      <c r="E2964" s="145" t="s">
        <v>17541</v>
      </c>
      <c r="F2964" s="145" t="s">
        <v>11384</v>
      </c>
      <c r="G2964" s="145" t="s">
        <v>11385</v>
      </c>
      <c r="H2964" s="145" t="s">
        <v>11386</v>
      </c>
      <c r="I2964" s="145" t="s">
        <v>11393</v>
      </c>
      <c r="J2964" s="169">
        <v>43258</v>
      </c>
      <c r="K2964" s="169">
        <v>43216</v>
      </c>
      <c r="L2964" s="145" t="s">
        <v>11402</v>
      </c>
      <c r="M2964" s="145" t="s">
        <v>13561</v>
      </c>
      <c r="N2964" s="145" t="s">
        <v>11390</v>
      </c>
      <c r="O2964" s="146" t="s">
        <v>11390</v>
      </c>
    </row>
    <row r="2965" spans="2:15">
      <c r="B2965" s="145">
        <v>2958</v>
      </c>
      <c r="C2965" s="145" t="s">
        <v>16614</v>
      </c>
      <c r="D2965" s="145" t="s">
        <v>17542</v>
      </c>
      <c r="E2965" s="145" t="s">
        <v>17543</v>
      </c>
      <c r="F2965" s="145" t="s">
        <v>11384</v>
      </c>
      <c r="G2965" s="145" t="s">
        <v>11385</v>
      </c>
      <c r="H2965" s="145" t="s">
        <v>11386</v>
      </c>
      <c r="I2965" s="145" t="s">
        <v>11419</v>
      </c>
      <c r="J2965" s="169">
        <v>43283</v>
      </c>
      <c r="K2965" s="169">
        <v>43281</v>
      </c>
      <c r="L2965" s="145" t="s">
        <v>11402</v>
      </c>
      <c r="M2965" s="145" t="s">
        <v>11390</v>
      </c>
      <c r="N2965" s="145" t="s">
        <v>11390</v>
      </c>
      <c r="O2965" s="146" t="s">
        <v>11390</v>
      </c>
    </row>
    <row r="2966" spans="2:15">
      <c r="B2966" s="145">
        <v>2959</v>
      </c>
      <c r="C2966" s="145" t="s">
        <v>16614</v>
      </c>
      <c r="D2966" s="145" t="s">
        <v>17544</v>
      </c>
      <c r="E2966" s="145" t="s">
        <v>17545</v>
      </c>
      <c r="F2966" s="145" t="s">
        <v>11384</v>
      </c>
      <c r="G2966" s="145" t="s">
        <v>11385</v>
      </c>
      <c r="H2966" s="145" t="s">
        <v>11386</v>
      </c>
      <c r="I2966" s="145" t="s">
        <v>11419</v>
      </c>
      <c r="J2966" s="169">
        <v>43283</v>
      </c>
      <c r="K2966" s="169">
        <v>43281</v>
      </c>
      <c r="L2966" s="145" t="s">
        <v>11402</v>
      </c>
      <c r="M2966" s="145" t="s">
        <v>11390</v>
      </c>
      <c r="N2966" s="145" t="s">
        <v>11390</v>
      </c>
      <c r="O2966" s="146" t="s">
        <v>11390</v>
      </c>
    </row>
    <row r="2967" spans="2:15">
      <c r="B2967" s="145">
        <v>2960</v>
      </c>
      <c r="C2967" s="145" t="s">
        <v>16614</v>
      </c>
      <c r="D2967" s="145" t="s">
        <v>17546</v>
      </c>
      <c r="E2967" s="145" t="s">
        <v>17547</v>
      </c>
      <c r="F2967" s="145" t="s">
        <v>11384</v>
      </c>
      <c r="G2967" s="145" t="s">
        <v>11385</v>
      </c>
      <c r="H2967" s="145" t="s">
        <v>11386</v>
      </c>
      <c r="I2967" s="145" t="s">
        <v>11393</v>
      </c>
      <c r="J2967" s="169">
        <v>43304</v>
      </c>
      <c r="K2967" s="169">
        <v>43279</v>
      </c>
      <c r="L2967" s="145" t="s">
        <v>11495</v>
      </c>
      <c r="M2967" s="145" t="s">
        <v>13561</v>
      </c>
      <c r="N2967" s="145" t="s">
        <v>11390</v>
      </c>
      <c r="O2967" s="146" t="s">
        <v>11390</v>
      </c>
    </row>
    <row r="2968" spans="2:15">
      <c r="B2968" s="145">
        <v>2961</v>
      </c>
      <c r="C2968" s="145" t="s">
        <v>16614</v>
      </c>
      <c r="D2968" s="145" t="s">
        <v>17548</v>
      </c>
      <c r="E2968" s="145" t="s">
        <v>17549</v>
      </c>
      <c r="F2968" s="145" t="s">
        <v>11384</v>
      </c>
      <c r="G2968" s="145" t="s">
        <v>11385</v>
      </c>
      <c r="H2968" s="145" t="s">
        <v>11386</v>
      </c>
      <c r="I2968" s="145" t="s">
        <v>11393</v>
      </c>
      <c r="J2968" s="169">
        <v>43340</v>
      </c>
      <c r="K2968" s="169">
        <v>43331</v>
      </c>
      <c r="L2968" s="145" t="s">
        <v>11402</v>
      </c>
      <c r="M2968" s="145" t="s">
        <v>13561</v>
      </c>
      <c r="N2968" s="145" t="s">
        <v>11390</v>
      </c>
      <c r="O2968" s="146" t="s">
        <v>11390</v>
      </c>
    </row>
    <row r="2969" spans="2:15">
      <c r="B2969" s="145">
        <v>2962</v>
      </c>
      <c r="C2969" s="145" t="s">
        <v>16614</v>
      </c>
      <c r="D2969" s="145" t="s">
        <v>17550</v>
      </c>
      <c r="E2969" s="145" t="s">
        <v>17551</v>
      </c>
      <c r="F2969" s="145" t="s">
        <v>11384</v>
      </c>
      <c r="G2969" s="145" t="s">
        <v>11385</v>
      </c>
      <c r="H2969" s="145" t="s">
        <v>11386</v>
      </c>
      <c r="I2969" s="145" t="s">
        <v>11413</v>
      </c>
      <c r="J2969" s="169">
        <v>43353</v>
      </c>
      <c r="K2969" s="169">
        <v>43338</v>
      </c>
      <c r="L2969" s="145" t="s">
        <v>11402</v>
      </c>
      <c r="M2969" s="145" t="s">
        <v>13561</v>
      </c>
      <c r="N2969" s="145" t="s">
        <v>11390</v>
      </c>
      <c r="O2969" s="146" t="s">
        <v>11390</v>
      </c>
    </row>
    <row r="2970" spans="2:15">
      <c r="B2970" s="145">
        <v>2963</v>
      </c>
      <c r="C2970" s="145" t="s">
        <v>16614</v>
      </c>
      <c r="D2970" s="145" t="s">
        <v>17552</v>
      </c>
      <c r="E2970" s="145" t="s">
        <v>17553</v>
      </c>
      <c r="F2970" s="145" t="s">
        <v>11384</v>
      </c>
      <c r="G2970" s="145" t="s">
        <v>11385</v>
      </c>
      <c r="H2970" s="145" t="s">
        <v>11386</v>
      </c>
      <c r="I2970" s="145" t="s">
        <v>11413</v>
      </c>
      <c r="J2970" s="169">
        <v>43353</v>
      </c>
      <c r="K2970" s="169">
        <v>43338</v>
      </c>
      <c r="L2970" s="145" t="s">
        <v>11402</v>
      </c>
      <c r="M2970" s="145" t="s">
        <v>13561</v>
      </c>
      <c r="N2970" s="145" t="s">
        <v>11390</v>
      </c>
      <c r="O2970" s="146" t="s">
        <v>11390</v>
      </c>
    </row>
    <row r="2971" spans="2:15">
      <c r="B2971" s="145">
        <v>2964</v>
      </c>
      <c r="C2971" s="145" t="s">
        <v>16614</v>
      </c>
      <c r="D2971" s="145" t="s">
        <v>17554</v>
      </c>
      <c r="E2971" s="145" t="s">
        <v>17555</v>
      </c>
      <c r="F2971" s="145" t="s">
        <v>11384</v>
      </c>
      <c r="G2971" s="145" t="s">
        <v>11385</v>
      </c>
      <c r="H2971" s="145" t="s">
        <v>11386</v>
      </c>
      <c r="I2971" s="145" t="s">
        <v>11393</v>
      </c>
      <c r="J2971" s="169">
        <v>43354</v>
      </c>
      <c r="K2971" s="169">
        <v>43345</v>
      </c>
      <c r="L2971" s="145" t="s">
        <v>11522</v>
      </c>
      <c r="M2971" s="145" t="s">
        <v>13561</v>
      </c>
      <c r="N2971" s="145" t="s">
        <v>11390</v>
      </c>
      <c r="O2971" s="146" t="s">
        <v>11390</v>
      </c>
    </row>
    <row r="2972" spans="2:15">
      <c r="B2972" s="145">
        <v>2965</v>
      </c>
      <c r="C2972" s="145" t="s">
        <v>16614</v>
      </c>
      <c r="D2972" s="145" t="s">
        <v>17556</v>
      </c>
      <c r="E2972" s="145" t="s">
        <v>17557</v>
      </c>
      <c r="F2972" s="145" t="s">
        <v>11384</v>
      </c>
      <c r="G2972" s="145" t="s">
        <v>11385</v>
      </c>
      <c r="H2972" s="145" t="s">
        <v>11386</v>
      </c>
      <c r="I2972" s="145" t="s">
        <v>11393</v>
      </c>
      <c r="J2972" s="169">
        <v>43388</v>
      </c>
      <c r="K2972" s="169">
        <v>43363</v>
      </c>
      <c r="L2972" s="145" t="s">
        <v>11388</v>
      </c>
      <c r="M2972" s="145" t="s">
        <v>13561</v>
      </c>
      <c r="N2972" s="145" t="s">
        <v>11390</v>
      </c>
      <c r="O2972" s="146" t="s">
        <v>11390</v>
      </c>
    </row>
    <row r="2973" spans="2:15">
      <c r="B2973" s="145">
        <v>2966</v>
      </c>
      <c r="C2973" s="145" t="s">
        <v>16614</v>
      </c>
      <c r="D2973" s="145" t="s">
        <v>17558</v>
      </c>
      <c r="E2973" s="145" t="s">
        <v>17559</v>
      </c>
      <c r="F2973" s="145" t="s">
        <v>11384</v>
      </c>
      <c r="G2973" s="145" t="s">
        <v>11385</v>
      </c>
      <c r="H2973" s="145" t="s">
        <v>11386</v>
      </c>
      <c r="I2973" s="145" t="s">
        <v>11413</v>
      </c>
      <c r="J2973" s="169">
        <v>43390</v>
      </c>
      <c r="K2973" s="169">
        <v>43387</v>
      </c>
      <c r="L2973" s="145" t="s">
        <v>11495</v>
      </c>
      <c r="M2973" s="145" t="s">
        <v>13561</v>
      </c>
      <c r="N2973" s="145" t="s">
        <v>11390</v>
      </c>
      <c r="O2973" s="146" t="s">
        <v>11390</v>
      </c>
    </row>
    <row r="2974" spans="2:15">
      <c r="B2974" s="145">
        <v>2967</v>
      </c>
      <c r="C2974" s="145" t="s">
        <v>16614</v>
      </c>
      <c r="D2974" s="145" t="s">
        <v>17560</v>
      </c>
      <c r="E2974" s="145" t="s">
        <v>17561</v>
      </c>
      <c r="F2974" s="145" t="s">
        <v>11384</v>
      </c>
      <c r="G2974" s="145" t="s">
        <v>11385</v>
      </c>
      <c r="H2974" s="145" t="s">
        <v>11386</v>
      </c>
      <c r="I2974" s="145" t="s">
        <v>11419</v>
      </c>
      <c r="J2974" s="169">
        <v>43430</v>
      </c>
      <c r="K2974" s="169">
        <v>43335</v>
      </c>
      <c r="L2974" s="145" t="s">
        <v>11402</v>
      </c>
      <c r="M2974" s="145" t="s">
        <v>11390</v>
      </c>
      <c r="N2974" s="145" t="s">
        <v>11390</v>
      </c>
      <c r="O2974" s="146" t="s">
        <v>11390</v>
      </c>
    </row>
    <row r="2975" spans="2:15">
      <c r="B2975" s="145">
        <v>2968</v>
      </c>
      <c r="C2975" s="145" t="s">
        <v>16614</v>
      </c>
      <c r="D2975" s="145" t="s">
        <v>17562</v>
      </c>
      <c r="E2975" s="145" t="s">
        <v>17563</v>
      </c>
      <c r="F2975" s="145" t="s">
        <v>11384</v>
      </c>
      <c r="G2975" s="145" t="s">
        <v>11385</v>
      </c>
      <c r="H2975" s="145" t="s">
        <v>11386</v>
      </c>
      <c r="I2975" s="145" t="s">
        <v>11419</v>
      </c>
      <c r="J2975" s="169">
        <v>43430</v>
      </c>
      <c r="K2975" s="169">
        <v>43335</v>
      </c>
      <c r="L2975" s="145" t="s">
        <v>11402</v>
      </c>
      <c r="M2975" s="145" t="s">
        <v>11390</v>
      </c>
      <c r="N2975" s="145" t="s">
        <v>11390</v>
      </c>
      <c r="O2975" s="146" t="s">
        <v>11390</v>
      </c>
    </row>
    <row r="2976" spans="2:15">
      <c r="B2976" s="145">
        <v>2969</v>
      </c>
      <c r="C2976" s="145" t="s">
        <v>16614</v>
      </c>
      <c r="D2976" s="145" t="s">
        <v>17564</v>
      </c>
      <c r="E2976" s="145" t="s">
        <v>17565</v>
      </c>
      <c r="F2976" s="145" t="s">
        <v>11384</v>
      </c>
      <c r="G2976" s="145" t="s">
        <v>11385</v>
      </c>
      <c r="H2976" s="145" t="s">
        <v>11386</v>
      </c>
      <c r="I2976" s="145" t="s">
        <v>11419</v>
      </c>
      <c r="J2976" s="169">
        <v>43430</v>
      </c>
      <c r="K2976" s="169">
        <v>43377</v>
      </c>
      <c r="L2976" s="145" t="s">
        <v>11402</v>
      </c>
      <c r="M2976" s="145" t="s">
        <v>11390</v>
      </c>
      <c r="N2976" s="145" t="s">
        <v>11390</v>
      </c>
      <c r="O2976" s="146" t="s">
        <v>11390</v>
      </c>
    </row>
    <row r="2977" spans="2:15">
      <c r="B2977" s="145">
        <v>2970</v>
      </c>
      <c r="C2977" s="145" t="s">
        <v>16614</v>
      </c>
      <c r="D2977" s="145" t="s">
        <v>17566</v>
      </c>
      <c r="E2977" s="145" t="s">
        <v>17567</v>
      </c>
      <c r="F2977" s="145" t="s">
        <v>11384</v>
      </c>
      <c r="G2977" s="145" t="s">
        <v>11385</v>
      </c>
      <c r="H2977" s="145" t="s">
        <v>11386</v>
      </c>
      <c r="I2977" s="145" t="s">
        <v>11419</v>
      </c>
      <c r="J2977" s="169">
        <v>43430</v>
      </c>
      <c r="K2977" s="169">
        <v>43377</v>
      </c>
      <c r="L2977" s="145" t="s">
        <v>11402</v>
      </c>
      <c r="M2977" s="145" t="s">
        <v>11390</v>
      </c>
      <c r="N2977" s="145" t="s">
        <v>11390</v>
      </c>
      <c r="O2977" s="146" t="s">
        <v>11390</v>
      </c>
    </row>
    <row r="2978" spans="2:15">
      <c r="B2978" s="145">
        <v>2971</v>
      </c>
      <c r="C2978" s="145" t="s">
        <v>16614</v>
      </c>
      <c r="D2978" s="145" t="s">
        <v>17568</v>
      </c>
      <c r="E2978" s="145" t="s">
        <v>17569</v>
      </c>
      <c r="F2978" s="145" t="s">
        <v>11384</v>
      </c>
      <c r="G2978" s="145" t="s">
        <v>11385</v>
      </c>
      <c r="H2978" s="145" t="s">
        <v>11386</v>
      </c>
      <c r="I2978" s="145" t="s">
        <v>11419</v>
      </c>
      <c r="J2978" s="169">
        <v>43461</v>
      </c>
      <c r="K2978" s="169">
        <v>43461</v>
      </c>
      <c r="L2978" s="145" t="s">
        <v>11402</v>
      </c>
      <c r="M2978" s="145" t="s">
        <v>11390</v>
      </c>
      <c r="N2978" s="145" t="s">
        <v>11390</v>
      </c>
      <c r="O2978" s="146" t="s">
        <v>11390</v>
      </c>
    </row>
    <row r="2979" spans="2:15">
      <c r="B2979" s="145">
        <v>2972</v>
      </c>
      <c r="C2979" s="145" t="s">
        <v>16614</v>
      </c>
      <c r="D2979" s="145" t="s">
        <v>17570</v>
      </c>
      <c r="E2979" s="145" t="s">
        <v>17571</v>
      </c>
      <c r="F2979" s="145" t="s">
        <v>11384</v>
      </c>
      <c r="G2979" s="145" t="s">
        <v>11385</v>
      </c>
      <c r="H2979" s="145" t="s">
        <v>11386</v>
      </c>
      <c r="I2979" s="145" t="s">
        <v>11393</v>
      </c>
      <c r="J2979" s="169">
        <v>43473</v>
      </c>
      <c r="K2979" s="169">
        <v>43450</v>
      </c>
      <c r="L2979" s="145" t="s">
        <v>11402</v>
      </c>
      <c r="M2979" s="145" t="s">
        <v>13561</v>
      </c>
      <c r="N2979" s="145" t="s">
        <v>11390</v>
      </c>
      <c r="O2979" s="146" t="s">
        <v>11390</v>
      </c>
    </row>
    <row r="2980" spans="2:15">
      <c r="B2980" s="145">
        <v>2973</v>
      </c>
      <c r="C2980" s="145" t="s">
        <v>16614</v>
      </c>
      <c r="D2980" s="145" t="s">
        <v>17572</v>
      </c>
      <c r="E2980" s="145" t="s">
        <v>17573</v>
      </c>
      <c r="F2980" s="145" t="s">
        <v>11384</v>
      </c>
      <c r="G2980" s="145" t="s">
        <v>11385</v>
      </c>
      <c r="H2980" s="145" t="s">
        <v>11386</v>
      </c>
      <c r="I2980" s="145" t="s">
        <v>11393</v>
      </c>
      <c r="J2980" s="169">
        <v>43486</v>
      </c>
      <c r="K2980" s="169">
        <v>43478</v>
      </c>
      <c r="L2980" s="147" t="s">
        <v>12087</v>
      </c>
      <c r="M2980" s="145" t="s">
        <v>13561</v>
      </c>
      <c r="N2980" s="145" t="s">
        <v>11390</v>
      </c>
      <c r="O2980" s="146" t="s">
        <v>11390</v>
      </c>
    </row>
    <row r="2981" spans="2:15">
      <c r="B2981" s="145">
        <v>2974</v>
      </c>
      <c r="C2981" s="145" t="s">
        <v>16614</v>
      </c>
      <c r="D2981" s="145" t="s">
        <v>17574</v>
      </c>
      <c r="E2981" s="145" t="s">
        <v>17575</v>
      </c>
      <c r="F2981" s="145" t="s">
        <v>11384</v>
      </c>
      <c r="G2981" s="145" t="s">
        <v>11385</v>
      </c>
      <c r="H2981" s="145" t="s">
        <v>11386</v>
      </c>
      <c r="I2981" s="145" t="s">
        <v>11419</v>
      </c>
      <c r="J2981" s="169">
        <v>43507</v>
      </c>
      <c r="K2981" s="169">
        <v>43505</v>
      </c>
      <c r="L2981" s="145" t="s">
        <v>11402</v>
      </c>
      <c r="M2981" s="145" t="s">
        <v>11390</v>
      </c>
      <c r="N2981" s="145" t="s">
        <v>11390</v>
      </c>
      <c r="O2981" s="146" t="s">
        <v>11390</v>
      </c>
    </row>
    <row r="2982" spans="2:15">
      <c r="B2982" s="145">
        <v>2975</v>
      </c>
      <c r="C2982" s="145" t="s">
        <v>16614</v>
      </c>
      <c r="D2982" s="145" t="s">
        <v>17576</v>
      </c>
      <c r="E2982" s="145" t="s">
        <v>17577</v>
      </c>
      <c r="F2982" s="145" t="s">
        <v>11384</v>
      </c>
      <c r="G2982" s="145" t="s">
        <v>11385</v>
      </c>
      <c r="H2982" s="145" t="s">
        <v>11386</v>
      </c>
      <c r="I2982" s="145" t="s">
        <v>11419</v>
      </c>
      <c r="J2982" s="169">
        <v>43507</v>
      </c>
      <c r="K2982" s="169">
        <v>43505</v>
      </c>
      <c r="L2982" s="145" t="s">
        <v>11402</v>
      </c>
      <c r="M2982" s="145" t="s">
        <v>11390</v>
      </c>
      <c r="N2982" s="145" t="s">
        <v>11390</v>
      </c>
      <c r="O2982" s="146" t="s">
        <v>11390</v>
      </c>
    </row>
    <row r="2983" spans="2:15">
      <c r="B2983" s="145">
        <v>2976</v>
      </c>
      <c r="C2983" s="145" t="s">
        <v>16614</v>
      </c>
      <c r="D2983" s="145" t="s">
        <v>17578</v>
      </c>
      <c r="E2983" s="145" t="s">
        <v>17579</v>
      </c>
      <c r="F2983" s="145" t="s">
        <v>11384</v>
      </c>
      <c r="G2983" s="145" t="s">
        <v>11385</v>
      </c>
      <c r="H2983" s="145" t="s">
        <v>11386</v>
      </c>
      <c r="I2983" s="145" t="s">
        <v>11419</v>
      </c>
      <c r="J2983" s="169">
        <v>43559</v>
      </c>
      <c r="K2983" s="169">
        <v>43524</v>
      </c>
      <c r="L2983" s="145" t="s">
        <v>11402</v>
      </c>
      <c r="M2983" s="145" t="s">
        <v>11428</v>
      </c>
      <c r="N2983" s="145" t="s">
        <v>11390</v>
      </c>
      <c r="O2983" s="146" t="s">
        <v>11390</v>
      </c>
    </row>
    <row r="2984" spans="2:15">
      <c r="B2984" s="145">
        <v>2977</v>
      </c>
      <c r="C2984" s="145" t="s">
        <v>16614</v>
      </c>
      <c r="D2984" s="145" t="s">
        <v>17580</v>
      </c>
      <c r="E2984" s="145" t="s">
        <v>17581</v>
      </c>
      <c r="F2984" s="145" t="s">
        <v>11384</v>
      </c>
      <c r="G2984" s="145" t="s">
        <v>11385</v>
      </c>
      <c r="H2984" s="145" t="s">
        <v>11386</v>
      </c>
      <c r="I2984" s="145" t="s">
        <v>11419</v>
      </c>
      <c r="J2984" s="169">
        <v>43559</v>
      </c>
      <c r="K2984" s="169">
        <v>43524</v>
      </c>
      <c r="L2984" s="145" t="s">
        <v>11402</v>
      </c>
      <c r="M2984" s="145" t="s">
        <v>11428</v>
      </c>
      <c r="N2984" s="145" t="s">
        <v>11390</v>
      </c>
      <c r="O2984" s="146" t="s">
        <v>11390</v>
      </c>
    </row>
    <row r="2985" spans="2:15">
      <c r="B2985" s="145">
        <v>2978</v>
      </c>
      <c r="C2985" s="145" t="s">
        <v>16614</v>
      </c>
      <c r="D2985" s="145" t="s">
        <v>17582</v>
      </c>
      <c r="E2985" s="145" t="s">
        <v>17583</v>
      </c>
      <c r="F2985" s="145" t="s">
        <v>11384</v>
      </c>
      <c r="G2985" s="145" t="s">
        <v>11385</v>
      </c>
      <c r="H2985" s="145" t="s">
        <v>11386</v>
      </c>
      <c r="I2985" s="145" t="s">
        <v>11419</v>
      </c>
      <c r="J2985" s="169">
        <v>43614</v>
      </c>
      <c r="K2985" s="169">
        <v>43524</v>
      </c>
      <c r="L2985" s="145" t="s">
        <v>11402</v>
      </c>
      <c r="M2985" s="145" t="s">
        <v>11428</v>
      </c>
      <c r="N2985" s="145" t="s">
        <v>11390</v>
      </c>
      <c r="O2985" s="146" t="s">
        <v>11390</v>
      </c>
    </row>
    <row r="2986" spans="2:15">
      <c r="B2986" s="145">
        <v>2979</v>
      </c>
      <c r="C2986" s="145" t="s">
        <v>16614</v>
      </c>
      <c r="D2986" s="145" t="s">
        <v>17584</v>
      </c>
      <c r="E2986" s="145" t="s">
        <v>17585</v>
      </c>
      <c r="F2986" s="145" t="s">
        <v>11384</v>
      </c>
      <c r="G2986" s="145" t="s">
        <v>11385</v>
      </c>
      <c r="H2986" s="145" t="s">
        <v>11386</v>
      </c>
      <c r="I2986" s="145" t="s">
        <v>11393</v>
      </c>
      <c r="J2986" s="169">
        <v>43615</v>
      </c>
      <c r="K2986" s="169">
        <v>43611</v>
      </c>
      <c r="L2986" s="145" t="s">
        <v>11388</v>
      </c>
      <c r="M2986" s="145" t="s">
        <v>13561</v>
      </c>
      <c r="N2986" s="145" t="s">
        <v>11390</v>
      </c>
      <c r="O2986" s="146" t="s">
        <v>11390</v>
      </c>
    </row>
    <row r="2987" spans="2:15">
      <c r="B2987" s="145">
        <v>2980</v>
      </c>
      <c r="C2987" s="145" t="s">
        <v>16614</v>
      </c>
      <c r="D2987" s="145" t="s">
        <v>17586</v>
      </c>
      <c r="E2987" s="145" t="s">
        <v>17587</v>
      </c>
      <c r="F2987" s="145" t="s">
        <v>11384</v>
      </c>
      <c r="G2987" s="145" t="s">
        <v>11385</v>
      </c>
      <c r="H2987" s="145" t="s">
        <v>11386</v>
      </c>
      <c r="I2987" s="145" t="s">
        <v>11393</v>
      </c>
      <c r="J2987" s="169">
        <v>43615</v>
      </c>
      <c r="K2987" s="169">
        <v>43611</v>
      </c>
      <c r="L2987" s="145" t="s">
        <v>11388</v>
      </c>
      <c r="M2987" s="145" t="s">
        <v>13561</v>
      </c>
      <c r="N2987" s="145" t="s">
        <v>11390</v>
      </c>
      <c r="O2987" s="146" t="s">
        <v>11390</v>
      </c>
    </row>
    <row r="2988" spans="2:15">
      <c r="B2988" s="145">
        <v>2981</v>
      </c>
      <c r="C2988" s="145" t="s">
        <v>16614</v>
      </c>
      <c r="D2988" s="145" t="s">
        <v>17588</v>
      </c>
      <c r="E2988" s="145" t="s">
        <v>17589</v>
      </c>
      <c r="F2988" s="145" t="s">
        <v>11384</v>
      </c>
      <c r="G2988" s="145" t="s">
        <v>11385</v>
      </c>
      <c r="H2988" s="145" t="s">
        <v>11386</v>
      </c>
      <c r="I2988" s="145" t="s">
        <v>11419</v>
      </c>
      <c r="J2988" s="169">
        <v>43619</v>
      </c>
      <c r="K2988" s="169">
        <v>43565</v>
      </c>
      <c r="L2988" s="147" t="s">
        <v>12087</v>
      </c>
      <c r="M2988" s="145" t="s">
        <v>13561</v>
      </c>
      <c r="N2988" s="145" t="s">
        <v>11390</v>
      </c>
      <c r="O2988" s="146" t="s">
        <v>11390</v>
      </c>
    </row>
    <row r="2989" spans="2:15">
      <c r="B2989" s="145">
        <v>2982</v>
      </c>
      <c r="C2989" s="145" t="s">
        <v>16614</v>
      </c>
      <c r="D2989" s="145" t="s">
        <v>17590</v>
      </c>
      <c r="E2989" s="145" t="s">
        <v>17591</v>
      </c>
      <c r="F2989" s="145" t="s">
        <v>11384</v>
      </c>
      <c r="G2989" s="145" t="s">
        <v>11385</v>
      </c>
      <c r="H2989" s="145" t="s">
        <v>11386</v>
      </c>
      <c r="I2989" s="145" t="s">
        <v>11419</v>
      </c>
      <c r="J2989" s="169">
        <v>43649</v>
      </c>
      <c r="K2989" s="169">
        <v>43646</v>
      </c>
      <c r="L2989" s="145" t="s">
        <v>11495</v>
      </c>
      <c r="M2989" s="145" t="s">
        <v>13561</v>
      </c>
      <c r="N2989" s="145" t="s">
        <v>11390</v>
      </c>
      <c r="O2989" s="146" t="s">
        <v>11390</v>
      </c>
    </row>
    <row r="2990" spans="2:15">
      <c r="B2990" s="145">
        <v>2983</v>
      </c>
      <c r="C2990" s="145" t="s">
        <v>16614</v>
      </c>
      <c r="D2990" s="145" t="s">
        <v>17592</v>
      </c>
      <c r="E2990" s="145" t="s">
        <v>17593</v>
      </c>
      <c r="F2990" s="145" t="s">
        <v>11384</v>
      </c>
      <c r="G2990" s="145" t="s">
        <v>11385</v>
      </c>
      <c r="H2990" s="145" t="s">
        <v>11386</v>
      </c>
      <c r="I2990" s="145" t="s">
        <v>11419</v>
      </c>
      <c r="J2990" s="169">
        <v>43649</v>
      </c>
      <c r="K2990" s="169">
        <v>43646</v>
      </c>
      <c r="L2990" s="145" t="s">
        <v>11495</v>
      </c>
      <c r="M2990" s="145" t="s">
        <v>13561</v>
      </c>
      <c r="N2990" s="145" t="s">
        <v>11390</v>
      </c>
      <c r="O2990" s="146" t="s">
        <v>11390</v>
      </c>
    </row>
    <row r="2991" spans="2:15">
      <c r="B2991" s="145">
        <v>2984</v>
      </c>
      <c r="C2991" s="145" t="s">
        <v>16614</v>
      </c>
      <c r="D2991" s="145" t="s">
        <v>17594</v>
      </c>
      <c r="E2991" s="145" t="s">
        <v>17595</v>
      </c>
      <c r="F2991" s="145" t="s">
        <v>11384</v>
      </c>
      <c r="G2991" s="145" t="s">
        <v>11385</v>
      </c>
      <c r="H2991" s="145" t="s">
        <v>11386</v>
      </c>
      <c r="I2991" s="145" t="s">
        <v>11405</v>
      </c>
      <c r="J2991" s="169">
        <v>43649</v>
      </c>
      <c r="K2991" s="169">
        <v>43646</v>
      </c>
      <c r="L2991" s="145" t="s">
        <v>11495</v>
      </c>
      <c r="M2991" s="145" t="s">
        <v>13561</v>
      </c>
      <c r="N2991" s="145" t="s">
        <v>11390</v>
      </c>
      <c r="O2991" s="146" t="s">
        <v>11390</v>
      </c>
    </row>
    <row r="2992" spans="2:15">
      <c r="B2992" s="145">
        <v>2985</v>
      </c>
      <c r="C2992" s="145" t="s">
        <v>16614</v>
      </c>
      <c r="D2992" s="145" t="s">
        <v>17596</v>
      </c>
      <c r="E2992" s="145" t="s">
        <v>17597</v>
      </c>
      <c r="F2992" s="145" t="s">
        <v>11384</v>
      </c>
      <c r="G2992" s="145" t="s">
        <v>11385</v>
      </c>
      <c r="H2992" s="145" t="s">
        <v>11386</v>
      </c>
      <c r="I2992" s="145" t="s">
        <v>11419</v>
      </c>
      <c r="J2992" s="169">
        <v>43656</v>
      </c>
      <c r="K2992" s="169">
        <v>43650</v>
      </c>
      <c r="L2992" s="147" t="s">
        <v>12077</v>
      </c>
      <c r="M2992" s="145" t="s">
        <v>11390</v>
      </c>
      <c r="N2992" s="145" t="s">
        <v>11390</v>
      </c>
      <c r="O2992" s="146" t="s">
        <v>11390</v>
      </c>
    </row>
    <row r="2993" spans="2:15">
      <c r="B2993" s="145">
        <v>2986</v>
      </c>
      <c r="C2993" s="145" t="s">
        <v>16614</v>
      </c>
      <c r="D2993" s="145" t="s">
        <v>17598</v>
      </c>
      <c r="E2993" s="145" t="s">
        <v>17599</v>
      </c>
      <c r="F2993" s="145" t="s">
        <v>11384</v>
      </c>
      <c r="G2993" s="145" t="s">
        <v>11385</v>
      </c>
      <c r="H2993" s="145" t="s">
        <v>11386</v>
      </c>
      <c r="I2993" s="145" t="s">
        <v>11419</v>
      </c>
      <c r="J2993" s="169">
        <v>43656</v>
      </c>
      <c r="K2993" s="169">
        <v>43650</v>
      </c>
      <c r="L2993" s="147" t="s">
        <v>12077</v>
      </c>
      <c r="M2993" s="145" t="s">
        <v>11390</v>
      </c>
      <c r="N2993" s="145" t="s">
        <v>11390</v>
      </c>
      <c r="O2993" s="146" t="s">
        <v>11390</v>
      </c>
    </row>
    <row r="2994" spans="2:15">
      <c r="B2994" s="145">
        <v>2987</v>
      </c>
      <c r="C2994" s="145" t="s">
        <v>16614</v>
      </c>
      <c r="D2994" s="145" t="s">
        <v>17600</v>
      </c>
      <c r="E2994" s="145" t="s">
        <v>17601</v>
      </c>
      <c r="F2994" s="145" t="s">
        <v>11384</v>
      </c>
      <c r="G2994" s="145" t="s">
        <v>11385</v>
      </c>
      <c r="H2994" s="145" t="s">
        <v>11386</v>
      </c>
      <c r="I2994" s="145" t="s">
        <v>11419</v>
      </c>
      <c r="J2994" s="169">
        <v>43656</v>
      </c>
      <c r="K2994" s="169">
        <v>43650</v>
      </c>
      <c r="L2994" s="147" t="s">
        <v>12077</v>
      </c>
      <c r="M2994" s="145" t="s">
        <v>11390</v>
      </c>
      <c r="N2994" s="145" t="s">
        <v>11390</v>
      </c>
      <c r="O2994" s="146" t="s">
        <v>11390</v>
      </c>
    </row>
    <row r="2995" spans="2:15">
      <c r="B2995" s="145">
        <v>2988</v>
      </c>
      <c r="C2995" s="145" t="s">
        <v>16614</v>
      </c>
      <c r="D2995" s="145" t="s">
        <v>17602</v>
      </c>
      <c r="E2995" s="145" t="s">
        <v>17603</v>
      </c>
      <c r="F2995" s="145" t="s">
        <v>11384</v>
      </c>
      <c r="G2995" s="145" t="s">
        <v>11385</v>
      </c>
      <c r="H2995" s="145" t="s">
        <v>11386</v>
      </c>
      <c r="I2995" s="145" t="s">
        <v>11419</v>
      </c>
      <c r="J2995" s="169">
        <v>43675</v>
      </c>
      <c r="K2995" s="169">
        <v>43674</v>
      </c>
      <c r="L2995" s="145" t="s">
        <v>11402</v>
      </c>
      <c r="M2995" s="145" t="s">
        <v>11390</v>
      </c>
      <c r="N2995" s="145" t="s">
        <v>11390</v>
      </c>
      <c r="O2995" s="146" t="s">
        <v>11390</v>
      </c>
    </row>
    <row r="2996" spans="2:15">
      <c r="B2996" s="145">
        <v>2989</v>
      </c>
      <c r="C2996" s="145" t="s">
        <v>16614</v>
      </c>
      <c r="D2996" s="145" t="s">
        <v>17604</v>
      </c>
      <c r="E2996" s="145" t="s">
        <v>17605</v>
      </c>
      <c r="F2996" s="145" t="s">
        <v>11384</v>
      </c>
      <c r="G2996" s="145" t="s">
        <v>11385</v>
      </c>
      <c r="H2996" s="145" t="s">
        <v>11386</v>
      </c>
      <c r="I2996" s="145" t="s">
        <v>11413</v>
      </c>
      <c r="J2996" s="169">
        <v>43707</v>
      </c>
      <c r="K2996" s="169">
        <v>43702</v>
      </c>
      <c r="L2996" s="145" t="s">
        <v>11402</v>
      </c>
      <c r="M2996" s="145" t="s">
        <v>11390</v>
      </c>
      <c r="N2996" s="145" t="s">
        <v>11390</v>
      </c>
      <c r="O2996" s="146" t="s">
        <v>11390</v>
      </c>
    </row>
    <row r="2997" spans="2:15">
      <c r="B2997" s="145">
        <v>2990</v>
      </c>
      <c r="C2997" s="145" t="s">
        <v>16614</v>
      </c>
      <c r="D2997" s="145" t="s">
        <v>17606</v>
      </c>
      <c r="E2997" s="145" t="s">
        <v>17607</v>
      </c>
      <c r="F2997" s="145" t="s">
        <v>11384</v>
      </c>
      <c r="G2997" s="145" t="s">
        <v>11385</v>
      </c>
      <c r="H2997" s="145" t="s">
        <v>11386</v>
      </c>
      <c r="I2997" s="145" t="s">
        <v>11413</v>
      </c>
      <c r="J2997" s="169">
        <v>43712</v>
      </c>
      <c r="K2997" s="169">
        <v>43488</v>
      </c>
      <c r="L2997" s="145" t="s">
        <v>11402</v>
      </c>
      <c r="M2997" s="145" t="s">
        <v>11390</v>
      </c>
      <c r="N2997" s="145" t="s">
        <v>11390</v>
      </c>
      <c r="O2997" s="146" t="s">
        <v>11390</v>
      </c>
    </row>
    <row r="2998" spans="2:15">
      <c r="B2998" s="145">
        <v>2991</v>
      </c>
      <c r="C2998" s="145" t="s">
        <v>16614</v>
      </c>
      <c r="D2998" s="145" t="s">
        <v>17608</v>
      </c>
      <c r="E2998" s="145" t="s">
        <v>17609</v>
      </c>
      <c r="F2998" s="145" t="s">
        <v>11384</v>
      </c>
      <c r="G2998" s="145" t="s">
        <v>11385</v>
      </c>
      <c r="H2998" s="145" t="s">
        <v>11386</v>
      </c>
      <c r="I2998" s="145" t="s">
        <v>11413</v>
      </c>
      <c r="J2998" s="169">
        <v>43712</v>
      </c>
      <c r="K2998" s="169">
        <v>43488</v>
      </c>
      <c r="L2998" s="145" t="s">
        <v>11402</v>
      </c>
      <c r="M2998" s="145" t="s">
        <v>11390</v>
      </c>
      <c r="N2998" s="145" t="s">
        <v>11390</v>
      </c>
      <c r="O2998" s="146" t="s">
        <v>11390</v>
      </c>
    </row>
    <row r="2999" spans="2:15">
      <c r="B2999" s="145">
        <v>2992</v>
      </c>
      <c r="C2999" s="145" t="s">
        <v>16614</v>
      </c>
      <c r="D2999" s="145" t="s">
        <v>17610</v>
      </c>
      <c r="E2999" s="145" t="s">
        <v>17611</v>
      </c>
      <c r="F2999" s="145" t="s">
        <v>11384</v>
      </c>
      <c r="G2999" s="145" t="s">
        <v>11385</v>
      </c>
      <c r="H2999" s="145" t="s">
        <v>11386</v>
      </c>
      <c r="I2999" s="145" t="s">
        <v>12550</v>
      </c>
      <c r="J2999" s="169">
        <v>43780</v>
      </c>
      <c r="K2999" s="169">
        <v>43777</v>
      </c>
      <c r="L2999" s="145" t="s">
        <v>11402</v>
      </c>
      <c r="M2999" s="145" t="s">
        <v>11390</v>
      </c>
      <c r="N2999" s="145" t="s">
        <v>11390</v>
      </c>
      <c r="O2999" s="146" t="s">
        <v>11390</v>
      </c>
    </row>
    <row r="3000" spans="2:15">
      <c r="B3000" s="145">
        <v>2993</v>
      </c>
      <c r="C3000" s="145" t="s">
        <v>16614</v>
      </c>
      <c r="D3000" s="145" t="s">
        <v>17612</v>
      </c>
      <c r="E3000" s="145" t="s">
        <v>17613</v>
      </c>
      <c r="F3000" s="145" t="s">
        <v>11384</v>
      </c>
      <c r="G3000" s="145" t="s">
        <v>11385</v>
      </c>
      <c r="H3000" s="145" t="s">
        <v>11386</v>
      </c>
      <c r="I3000" s="145" t="s">
        <v>12550</v>
      </c>
      <c r="J3000" s="169">
        <v>43780</v>
      </c>
      <c r="K3000" s="169">
        <v>43777</v>
      </c>
      <c r="L3000" s="145" t="s">
        <v>11402</v>
      </c>
      <c r="M3000" s="145" t="s">
        <v>11390</v>
      </c>
      <c r="N3000" s="145" t="s">
        <v>11390</v>
      </c>
      <c r="O3000" s="146" t="s">
        <v>11390</v>
      </c>
    </row>
    <row r="3001" spans="2:15">
      <c r="B3001" s="145">
        <v>2994</v>
      </c>
      <c r="C3001" s="145" t="s">
        <v>16614</v>
      </c>
      <c r="D3001" s="145" t="s">
        <v>17614</v>
      </c>
      <c r="E3001" s="145" t="s">
        <v>17615</v>
      </c>
      <c r="F3001" s="145" t="s">
        <v>11384</v>
      </c>
      <c r="G3001" s="145" t="s">
        <v>11385</v>
      </c>
      <c r="H3001" s="145" t="s">
        <v>11386</v>
      </c>
      <c r="I3001" s="145" t="s">
        <v>12550</v>
      </c>
      <c r="J3001" s="169">
        <v>43781</v>
      </c>
      <c r="K3001" s="169">
        <v>43777</v>
      </c>
      <c r="L3001" s="145" t="s">
        <v>11402</v>
      </c>
      <c r="M3001" s="145" t="s">
        <v>11390</v>
      </c>
      <c r="N3001" s="145" t="s">
        <v>11390</v>
      </c>
      <c r="O3001" s="146" t="s">
        <v>11390</v>
      </c>
    </row>
    <row r="3002" spans="2:15">
      <c r="B3002" s="145">
        <v>2995</v>
      </c>
      <c r="C3002" s="145" t="s">
        <v>16614</v>
      </c>
      <c r="D3002" s="145" t="s">
        <v>17616</v>
      </c>
      <c r="E3002" s="145" t="s">
        <v>17617</v>
      </c>
      <c r="F3002" s="145" t="s">
        <v>11384</v>
      </c>
      <c r="G3002" s="145" t="s">
        <v>11385</v>
      </c>
      <c r="H3002" s="145" t="s">
        <v>11386</v>
      </c>
      <c r="I3002" s="145" t="s">
        <v>11393</v>
      </c>
      <c r="J3002" s="169">
        <v>43782</v>
      </c>
      <c r="K3002" s="169">
        <v>43768</v>
      </c>
      <c r="L3002" s="145" t="s">
        <v>11402</v>
      </c>
      <c r="M3002" s="145" t="s">
        <v>13561</v>
      </c>
      <c r="N3002" s="145" t="s">
        <v>11390</v>
      </c>
      <c r="O3002" s="146" t="s">
        <v>11390</v>
      </c>
    </row>
    <row r="3003" spans="2:15">
      <c r="B3003" s="145">
        <v>2996</v>
      </c>
      <c r="C3003" s="145" t="s">
        <v>16614</v>
      </c>
      <c r="D3003" s="145" t="s">
        <v>17618</v>
      </c>
      <c r="E3003" s="145" t="s">
        <v>17619</v>
      </c>
      <c r="F3003" s="145" t="s">
        <v>11384</v>
      </c>
      <c r="G3003" s="145" t="s">
        <v>11385</v>
      </c>
      <c r="H3003" s="145" t="s">
        <v>11386</v>
      </c>
      <c r="I3003" s="145" t="s">
        <v>11393</v>
      </c>
      <c r="J3003" s="169">
        <v>43782</v>
      </c>
      <c r="K3003" s="169">
        <v>43768</v>
      </c>
      <c r="L3003" s="145" t="s">
        <v>11388</v>
      </c>
      <c r="M3003" s="145" t="s">
        <v>13561</v>
      </c>
      <c r="N3003" s="145" t="s">
        <v>11390</v>
      </c>
      <c r="O3003" s="146" t="s">
        <v>11390</v>
      </c>
    </row>
    <row r="3004" spans="2:15">
      <c r="B3004" s="145">
        <v>2997</v>
      </c>
      <c r="C3004" s="145" t="s">
        <v>16614</v>
      </c>
      <c r="D3004" s="145" t="s">
        <v>17620</v>
      </c>
      <c r="E3004" s="145" t="s">
        <v>17621</v>
      </c>
      <c r="F3004" s="145" t="s">
        <v>11384</v>
      </c>
      <c r="G3004" s="145" t="s">
        <v>11385</v>
      </c>
      <c r="H3004" s="145" t="s">
        <v>11386</v>
      </c>
      <c r="I3004" s="145" t="s">
        <v>11393</v>
      </c>
      <c r="J3004" s="169">
        <v>43782</v>
      </c>
      <c r="K3004" s="169">
        <v>43775</v>
      </c>
      <c r="L3004" s="145" t="s">
        <v>11388</v>
      </c>
      <c r="M3004" s="145" t="s">
        <v>13561</v>
      </c>
      <c r="N3004" s="145" t="s">
        <v>11390</v>
      </c>
      <c r="O3004" s="146" t="s">
        <v>11390</v>
      </c>
    </row>
    <row r="3005" spans="2:15">
      <c r="B3005" s="145">
        <v>2998</v>
      </c>
      <c r="C3005" s="145" t="s">
        <v>16614</v>
      </c>
      <c r="D3005" s="145" t="s">
        <v>17622</v>
      </c>
      <c r="E3005" s="145" t="s">
        <v>17623</v>
      </c>
      <c r="F3005" s="145" t="s">
        <v>11384</v>
      </c>
      <c r="G3005" s="145" t="s">
        <v>11385</v>
      </c>
      <c r="H3005" s="145" t="s">
        <v>11386</v>
      </c>
      <c r="I3005" s="145" t="s">
        <v>11393</v>
      </c>
      <c r="J3005" s="169">
        <v>43782</v>
      </c>
      <c r="K3005" s="169">
        <v>43775</v>
      </c>
      <c r="L3005" s="145" t="s">
        <v>11388</v>
      </c>
      <c r="M3005" s="145" t="s">
        <v>13561</v>
      </c>
      <c r="N3005" s="145" t="s">
        <v>11390</v>
      </c>
      <c r="O3005" s="146" t="s">
        <v>11390</v>
      </c>
    </row>
    <row r="3006" spans="2:15">
      <c r="B3006" s="145">
        <v>2999</v>
      </c>
      <c r="C3006" s="145" t="s">
        <v>16614</v>
      </c>
      <c r="D3006" s="145" t="s">
        <v>17624</v>
      </c>
      <c r="E3006" s="145" t="s">
        <v>17625</v>
      </c>
      <c r="F3006" s="145" t="s">
        <v>11384</v>
      </c>
      <c r="G3006" s="145" t="s">
        <v>11385</v>
      </c>
      <c r="H3006" s="145" t="s">
        <v>11386</v>
      </c>
      <c r="I3006" s="145" t="s">
        <v>11413</v>
      </c>
      <c r="J3006" s="169">
        <v>43787</v>
      </c>
      <c r="K3006" s="169">
        <v>43786</v>
      </c>
      <c r="L3006" s="147" t="s">
        <v>12087</v>
      </c>
      <c r="M3006" s="145" t="s">
        <v>11390</v>
      </c>
      <c r="N3006" s="145" t="s">
        <v>11390</v>
      </c>
      <c r="O3006" s="146" t="s">
        <v>11390</v>
      </c>
    </row>
    <row r="3007" spans="2:15">
      <c r="B3007" s="145">
        <v>3000</v>
      </c>
      <c r="C3007" s="145" t="s">
        <v>16614</v>
      </c>
      <c r="D3007" s="145" t="s">
        <v>17626</v>
      </c>
      <c r="E3007" s="145" t="s">
        <v>17627</v>
      </c>
      <c r="F3007" s="145" t="s">
        <v>11384</v>
      </c>
      <c r="G3007" s="145" t="s">
        <v>11385</v>
      </c>
      <c r="H3007" s="145" t="s">
        <v>11386</v>
      </c>
      <c r="I3007" s="145" t="s">
        <v>11413</v>
      </c>
      <c r="J3007" s="169">
        <v>43787</v>
      </c>
      <c r="K3007" s="169">
        <v>43786</v>
      </c>
      <c r="L3007" s="147" t="s">
        <v>12087</v>
      </c>
      <c r="M3007" s="145" t="s">
        <v>11390</v>
      </c>
      <c r="N3007" s="145" t="s">
        <v>11390</v>
      </c>
      <c r="O3007" s="146" t="s">
        <v>11390</v>
      </c>
    </row>
    <row r="3008" spans="2:15">
      <c r="B3008" s="145">
        <v>3001</v>
      </c>
      <c r="C3008" s="145" t="s">
        <v>16614</v>
      </c>
      <c r="D3008" s="145" t="s">
        <v>17628</v>
      </c>
      <c r="E3008" s="145" t="s">
        <v>17629</v>
      </c>
      <c r="F3008" s="145" t="s">
        <v>11384</v>
      </c>
      <c r="G3008" s="145" t="s">
        <v>11385</v>
      </c>
      <c r="H3008" s="145" t="s">
        <v>11386</v>
      </c>
      <c r="I3008" s="145" t="s">
        <v>11413</v>
      </c>
      <c r="J3008" s="169">
        <v>43787</v>
      </c>
      <c r="K3008" s="169">
        <v>43786</v>
      </c>
      <c r="L3008" s="147" t="s">
        <v>12087</v>
      </c>
      <c r="M3008" s="145" t="s">
        <v>11390</v>
      </c>
      <c r="N3008" s="145" t="s">
        <v>11390</v>
      </c>
      <c r="O3008" s="146" t="s">
        <v>11390</v>
      </c>
    </row>
    <row r="3009" spans="2:15">
      <c r="B3009" s="145">
        <v>3002</v>
      </c>
      <c r="C3009" s="145" t="s">
        <v>16614</v>
      </c>
      <c r="D3009" s="145" t="s">
        <v>17630</v>
      </c>
      <c r="E3009" s="145" t="s">
        <v>17631</v>
      </c>
      <c r="F3009" s="145" t="s">
        <v>11384</v>
      </c>
      <c r="G3009" s="145" t="s">
        <v>11385</v>
      </c>
      <c r="H3009" s="145" t="s">
        <v>11386</v>
      </c>
      <c r="I3009" s="145" t="s">
        <v>11419</v>
      </c>
      <c r="J3009" s="169">
        <v>43796</v>
      </c>
      <c r="K3009" s="169">
        <v>43796</v>
      </c>
      <c r="L3009" s="145" t="s">
        <v>11402</v>
      </c>
      <c r="M3009" s="145" t="s">
        <v>11390</v>
      </c>
      <c r="N3009" s="145" t="s">
        <v>11390</v>
      </c>
      <c r="O3009" s="146" t="s">
        <v>11390</v>
      </c>
    </row>
    <row r="3010" spans="2:15">
      <c r="B3010" s="145">
        <v>3003</v>
      </c>
      <c r="C3010" s="145" t="s">
        <v>16614</v>
      </c>
      <c r="D3010" s="145" t="s">
        <v>17632</v>
      </c>
      <c r="E3010" s="145" t="s">
        <v>17633</v>
      </c>
      <c r="F3010" s="145" t="s">
        <v>11384</v>
      </c>
      <c r="G3010" s="145" t="s">
        <v>11385</v>
      </c>
      <c r="H3010" s="145" t="s">
        <v>11386</v>
      </c>
      <c r="I3010" s="145" t="s">
        <v>11419</v>
      </c>
      <c r="J3010" s="169">
        <v>43808</v>
      </c>
      <c r="K3010" s="169">
        <v>43796</v>
      </c>
      <c r="L3010" s="145" t="s">
        <v>11402</v>
      </c>
      <c r="M3010" s="145" t="s">
        <v>11390</v>
      </c>
      <c r="N3010" s="145" t="s">
        <v>11390</v>
      </c>
      <c r="O3010" s="146" t="s">
        <v>11390</v>
      </c>
    </row>
    <row r="3011" spans="2:15">
      <c r="B3011" s="145">
        <v>3004</v>
      </c>
      <c r="C3011" s="145" t="s">
        <v>16614</v>
      </c>
      <c r="D3011" s="145" t="s">
        <v>17634</v>
      </c>
      <c r="E3011" s="145" t="s">
        <v>17635</v>
      </c>
      <c r="F3011" s="145" t="s">
        <v>11384</v>
      </c>
      <c r="G3011" s="145" t="s">
        <v>11385</v>
      </c>
      <c r="H3011" s="145" t="s">
        <v>11386</v>
      </c>
      <c r="I3011" s="145" t="s">
        <v>11440</v>
      </c>
      <c r="J3011" s="169">
        <v>43818</v>
      </c>
      <c r="K3011" s="169">
        <v>43813</v>
      </c>
      <c r="L3011" s="145" t="s">
        <v>11402</v>
      </c>
      <c r="M3011" s="145" t="s">
        <v>11390</v>
      </c>
      <c r="N3011" s="145" t="s">
        <v>11390</v>
      </c>
      <c r="O3011" s="146" t="s">
        <v>11390</v>
      </c>
    </row>
    <row r="3012" spans="2:15">
      <c r="B3012" s="145">
        <v>3005</v>
      </c>
      <c r="C3012" s="145" t="s">
        <v>16614</v>
      </c>
      <c r="D3012" s="145" t="s">
        <v>17636</v>
      </c>
      <c r="E3012" s="145" t="s">
        <v>17637</v>
      </c>
      <c r="F3012" s="145" t="s">
        <v>11384</v>
      </c>
      <c r="G3012" s="145" t="s">
        <v>11385</v>
      </c>
      <c r="H3012" s="145" t="s">
        <v>11386</v>
      </c>
      <c r="I3012" s="145" t="s">
        <v>11440</v>
      </c>
      <c r="J3012" s="169">
        <v>43818</v>
      </c>
      <c r="K3012" s="169">
        <v>43813</v>
      </c>
      <c r="L3012" s="145" t="s">
        <v>11402</v>
      </c>
      <c r="M3012" s="145" t="s">
        <v>11390</v>
      </c>
      <c r="N3012" s="145" t="s">
        <v>11390</v>
      </c>
      <c r="O3012" s="146" t="s">
        <v>11390</v>
      </c>
    </row>
    <row r="3013" spans="2:15">
      <c r="B3013" s="145">
        <v>3006</v>
      </c>
      <c r="C3013" s="145" t="s">
        <v>16614</v>
      </c>
      <c r="D3013" s="145" t="s">
        <v>17638</v>
      </c>
      <c r="E3013" s="145" t="s">
        <v>17639</v>
      </c>
      <c r="F3013" s="145" t="s">
        <v>11384</v>
      </c>
      <c r="G3013" s="145" t="s">
        <v>11385</v>
      </c>
      <c r="H3013" s="145" t="s">
        <v>11386</v>
      </c>
      <c r="I3013" s="145" t="s">
        <v>11419</v>
      </c>
      <c r="J3013" s="169">
        <v>43847</v>
      </c>
      <c r="K3013" s="169">
        <v>43408</v>
      </c>
      <c r="L3013" s="145" t="s">
        <v>11402</v>
      </c>
      <c r="M3013" s="145" t="s">
        <v>11390</v>
      </c>
      <c r="N3013" s="145" t="s">
        <v>11390</v>
      </c>
      <c r="O3013" s="146" t="s">
        <v>11390</v>
      </c>
    </row>
    <row r="3014" spans="2:15">
      <c r="B3014" s="145">
        <v>3007</v>
      </c>
      <c r="C3014" s="145" t="s">
        <v>16614</v>
      </c>
      <c r="D3014" s="145" t="s">
        <v>17640</v>
      </c>
      <c r="E3014" s="145" t="s">
        <v>17641</v>
      </c>
      <c r="F3014" s="145" t="s">
        <v>11384</v>
      </c>
      <c r="G3014" s="145" t="s">
        <v>11385</v>
      </c>
      <c r="H3014" s="145" t="s">
        <v>11386</v>
      </c>
      <c r="I3014" s="145" t="s">
        <v>11419</v>
      </c>
      <c r="J3014" s="169">
        <v>43847</v>
      </c>
      <c r="K3014" s="169">
        <v>43408</v>
      </c>
      <c r="L3014" s="145" t="s">
        <v>11402</v>
      </c>
      <c r="M3014" s="145" t="s">
        <v>11390</v>
      </c>
      <c r="N3014" s="145" t="s">
        <v>11390</v>
      </c>
      <c r="O3014" s="146" t="s">
        <v>11390</v>
      </c>
    </row>
    <row r="3015" spans="2:15">
      <c r="B3015" s="145">
        <v>3008</v>
      </c>
      <c r="C3015" s="145" t="s">
        <v>16614</v>
      </c>
      <c r="D3015" s="145" t="s">
        <v>17642</v>
      </c>
      <c r="E3015" s="145" t="s">
        <v>17643</v>
      </c>
      <c r="F3015" s="145" t="s">
        <v>11384</v>
      </c>
      <c r="G3015" s="145" t="s">
        <v>11385</v>
      </c>
      <c r="H3015" s="145" t="s">
        <v>11386</v>
      </c>
      <c r="I3015" s="145" t="s">
        <v>11419</v>
      </c>
      <c r="J3015" s="169">
        <v>43847</v>
      </c>
      <c r="K3015" s="169">
        <v>43408</v>
      </c>
      <c r="L3015" s="145" t="s">
        <v>11402</v>
      </c>
      <c r="M3015" s="145" t="s">
        <v>11390</v>
      </c>
      <c r="N3015" s="145" t="s">
        <v>11390</v>
      </c>
      <c r="O3015" s="146" t="s">
        <v>11390</v>
      </c>
    </row>
    <row r="3016" spans="2:15">
      <c r="B3016" s="145">
        <v>3009</v>
      </c>
      <c r="C3016" s="145" t="s">
        <v>16614</v>
      </c>
      <c r="D3016" s="145" t="s">
        <v>17644</v>
      </c>
      <c r="E3016" s="145" t="s">
        <v>17645</v>
      </c>
      <c r="F3016" s="145" t="s">
        <v>11384</v>
      </c>
      <c r="G3016" s="145" t="s">
        <v>11385</v>
      </c>
      <c r="H3016" s="145" t="s">
        <v>11386</v>
      </c>
      <c r="I3016" s="145" t="s">
        <v>11440</v>
      </c>
      <c r="J3016" s="169">
        <v>43859</v>
      </c>
      <c r="K3016" s="169">
        <v>43859</v>
      </c>
      <c r="L3016" s="145" t="s">
        <v>11402</v>
      </c>
      <c r="M3016" s="145" t="s">
        <v>11390</v>
      </c>
      <c r="N3016" s="145" t="s">
        <v>11390</v>
      </c>
      <c r="O3016" s="146" t="s">
        <v>11390</v>
      </c>
    </row>
    <row r="3017" spans="2:15">
      <c r="B3017" s="145">
        <v>3010</v>
      </c>
      <c r="C3017" s="145" t="s">
        <v>16614</v>
      </c>
      <c r="D3017" s="145" t="s">
        <v>17646</v>
      </c>
      <c r="E3017" s="145" t="s">
        <v>17647</v>
      </c>
      <c r="F3017" s="145" t="s">
        <v>11384</v>
      </c>
      <c r="G3017" s="145" t="s">
        <v>11385</v>
      </c>
      <c r="H3017" s="145" t="s">
        <v>11386</v>
      </c>
      <c r="I3017" s="145" t="s">
        <v>11440</v>
      </c>
      <c r="J3017" s="169">
        <v>43859</v>
      </c>
      <c r="K3017" s="169">
        <v>43859</v>
      </c>
      <c r="L3017" s="145" t="s">
        <v>11402</v>
      </c>
      <c r="M3017" s="145" t="s">
        <v>11390</v>
      </c>
      <c r="N3017" s="145" t="s">
        <v>11390</v>
      </c>
      <c r="O3017" s="146" t="s">
        <v>11390</v>
      </c>
    </row>
    <row r="3018" spans="2:15">
      <c r="B3018" s="145">
        <v>3011</v>
      </c>
      <c r="C3018" s="145" t="s">
        <v>16614</v>
      </c>
      <c r="D3018" s="145" t="s">
        <v>17648</v>
      </c>
      <c r="E3018" s="145" t="s">
        <v>17649</v>
      </c>
      <c r="F3018" s="145" t="s">
        <v>11384</v>
      </c>
      <c r="G3018" s="145" t="s">
        <v>11385</v>
      </c>
      <c r="H3018" s="145" t="s">
        <v>11386</v>
      </c>
      <c r="I3018" s="145" t="s">
        <v>11419</v>
      </c>
      <c r="J3018" s="169">
        <v>43864</v>
      </c>
      <c r="K3018" s="169">
        <v>43863</v>
      </c>
      <c r="L3018" s="145" t="s">
        <v>11402</v>
      </c>
      <c r="M3018" s="145" t="s">
        <v>11390</v>
      </c>
      <c r="N3018" s="145" t="s">
        <v>11390</v>
      </c>
      <c r="O3018" s="146" t="s">
        <v>11390</v>
      </c>
    </row>
    <row r="3019" spans="2:15">
      <c r="B3019" s="145">
        <v>3012</v>
      </c>
      <c r="C3019" s="145" t="s">
        <v>16614</v>
      </c>
      <c r="D3019" s="145" t="s">
        <v>17650</v>
      </c>
      <c r="E3019" s="145" t="s">
        <v>17651</v>
      </c>
      <c r="F3019" s="145" t="s">
        <v>11384</v>
      </c>
      <c r="G3019" s="145" t="s">
        <v>11385</v>
      </c>
      <c r="H3019" s="145" t="s">
        <v>11386</v>
      </c>
      <c r="I3019" s="145" t="s">
        <v>11419</v>
      </c>
      <c r="J3019" s="169">
        <v>43864</v>
      </c>
      <c r="K3019" s="169">
        <v>43863</v>
      </c>
      <c r="L3019" s="145" t="s">
        <v>11402</v>
      </c>
      <c r="M3019" s="145" t="s">
        <v>11390</v>
      </c>
      <c r="N3019" s="145" t="s">
        <v>11390</v>
      </c>
      <c r="O3019" s="146" t="s">
        <v>11390</v>
      </c>
    </row>
    <row r="3020" spans="2:15">
      <c r="B3020" s="145">
        <v>3013</v>
      </c>
      <c r="C3020" s="145" t="s">
        <v>16614</v>
      </c>
      <c r="D3020" s="145" t="s">
        <v>17652</v>
      </c>
      <c r="E3020" s="145" t="s">
        <v>17653</v>
      </c>
      <c r="F3020" s="145" t="s">
        <v>11384</v>
      </c>
      <c r="G3020" s="145" t="s">
        <v>11385</v>
      </c>
      <c r="H3020" s="145" t="s">
        <v>11386</v>
      </c>
      <c r="I3020" s="145" t="s">
        <v>11419</v>
      </c>
      <c r="J3020" s="169">
        <v>43920</v>
      </c>
      <c r="K3020" s="169">
        <v>43919</v>
      </c>
      <c r="L3020" s="145" t="s">
        <v>11402</v>
      </c>
      <c r="M3020" s="145" t="s">
        <v>11390</v>
      </c>
      <c r="N3020" s="145" t="s">
        <v>11390</v>
      </c>
      <c r="O3020" s="146" t="s">
        <v>11390</v>
      </c>
    </row>
    <row r="3021" spans="2:15">
      <c r="B3021" s="145">
        <v>3014</v>
      </c>
      <c r="C3021" s="145" t="s">
        <v>16614</v>
      </c>
      <c r="D3021" s="145" t="s">
        <v>17654</v>
      </c>
      <c r="E3021" s="145" t="s">
        <v>17655</v>
      </c>
      <c r="F3021" s="145" t="s">
        <v>11384</v>
      </c>
      <c r="G3021" s="145" t="s">
        <v>11385</v>
      </c>
      <c r="H3021" s="145" t="s">
        <v>11386</v>
      </c>
      <c r="I3021" s="145" t="s">
        <v>11419</v>
      </c>
      <c r="J3021" s="169">
        <v>43920</v>
      </c>
      <c r="K3021" s="169">
        <v>43919</v>
      </c>
      <c r="L3021" s="145" t="s">
        <v>11402</v>
      </c>
      <c r="M3021" s="145" t="s">
        <v>11390</v>
      </c>
      <c r="N3021" s="145" t="s">
        <v>11390</v>
      </c>
      <c r="O3021" s="146" t="s">
        <v>11390</v>
      </c>
    </row>
    <row r="3022" spans="2:15">
      <c r="B3022" s="145">
        <v>3015</v>
      </c>
      <c r="C3022" s="145" t="s">
        <v>16614</v>
      </c>
      <c r="D3022" s="145" t="s">
        <v>17656</v>
      </c>
      <c r="E3022" s="145" t="s">
        <v>17657</v>
      </c>
      <c r="F3022" s="145" t="s">
        <v>11384</v>
      </c>
      <c r="G3022" s="145" t="s">
        <v>11385</v>
      </c>
      <c r="H3022" s="145" t="s">
        <v>11386</v>
      </c>
      <c r="I3022" s="145" t="s">
        <v>11419</v>
      </c>
      <c r="J3022" s="169">
        <v>43920</v>
      </c>
      <c r="K3022" s="169">
        <v>43919</v>
      </c>
      <c r="L3022" s="145" t="s">
        <v>11402</v>
      </c>
      <c r="M3022" s="145" t="s">
        <v>11390</v>
      </c>
      <c r="N3022" s="145" t="s">
        <v>11390</v>
      </c>
      <c r="O3022" s="146" t="s">
        <v>11390</v>
      </c>
    </row>
    <row r="3023" spans="2:15">
      <c r="B3023" s="145">
        <v>3016</v>
      </c>
      <c r="C3023" s="145" t="s">
        <v>16614</v>
      </c>
      <c r="D3023" s="145" t="s">
        <v>17658</v>
      </c>
      <c r="E3023" s="145" t="s">
        <v>17659</v>
      </c>
      <c r="F3023" s="145" t="s">
        <v>11384</v>
      </c>
      <c r="G3023" s="145" t="s">
        <v>11385</v>
      </c>
      <c r="H3023" s="145" t="s">
        <v>11386</v>
      </c>
      <c r="I3023" s="145" t="s">
        <v>11419</v>
      </c>
      <c r="J3023" s="169">
        <v>43920</v>
      </c>
      <c r="K3023" s="169">
        <v>43919</v>
      </c>
      <c r="L3023" s="145" t="s">
        <v>11402</v>
      </c>
      <c r="M3023" s="145" t="s">
        <v>11390</v>
      </c>
      <c r="N3023" s="145" t="s">
        <v>11390</v>
      </c>
      <c r="O3023" s="146" t="s">
        <v>11390</v>
      </c>
    </row>
    <row r="3024" spans="2:15">
      <c r="B3024" s="145">
        <v>3017</v>
      </c>
      <c r="C3024" s="145" t="s">
        <v>16614</v>
      </c>
      <c r="D3024" s="145" t="s">
        <v>17660</v>
      </c>
      <c r="E3024" s="145" t="s">
        <v>17661</v>
      </c>
      <c r="F3024" s="145" t="s">
        <v>11384</v>
      </c>
      <c r="G3024" s="145" t="s">
        <v>11385</v>
      </c>
      <c r="H3024" s="145" t="s">
        <v>11386</v>
      </c>
      <c r="I3024" s="145" t="s">
        <v>11419</v>
      </c>
      <c r="J3024" s="169">
        <v>43941</v>
      </c>
      <c r="K3024" s="169">
        <v>43938</v>
      </c>
      <c r="L3024" s="145" t="s">
        <v>11402</v>
      </c>
      <c r="M3024" s="145" t="s">
        <v>11390</v>
      </c>
      <c r="N3024" s="145" t="s">
        <v>11390</v>
      </c>
      <c r="O3024" s="146" t="s">
        <v>11390</v>
      </c>
    </row>
    <row r="3025" spans="2:15">
      <c r="B3025" s="145">
        <v>3018</v>
      </c>
      <c r="C3025" s="145" t="s">
        <v>16614</v>
      </c>
      <c r="D3025" s="145" t="s">
        <v>17662</v>
      </c>
      <c r="E3025" s="145" t="s">
        <v>17663</v>
      </c>
      <c r="F3025" s="145" t="s">
        <v>11384</v>
      </c>
      <c r="G3025" s="145" t="s">
        <v>11385</v>
      </c>
      <c r="H3025" s="145" t="s">
        <v>11386</v>
      </c>
      <c r="I3025" s="145" t="s">
        <v>11419</v>
      </c>
      <c r="J3025" s="169">
        <v>43941</v>
      </c>
      <c r="K3025" s="169">
        <v>43938</v>
      </c>
      <c r="L3025" s="145" t="s">
        <v>11402</v>
      </c>
      <c r="M3025" s="145" t="s">
        <v>11390</v>
      </c>
      <c r="N3025" s="145" t="s">
        <v>11390</v>
      </c>
      <c r="O3025" s="146" t="s">
        <v>11390</v>
      </c>
    </row>
    <row r="3026" spans="2:15">
      <c r="B3026" s="145">
        <v>3019</v>
      </c>
      <c r="C3026" s="145" t="s">
        <v>16614</v>
      </c>
      <c r="D3026" s="145" t="s">
        <v>17664</v>
      </c>
      <c r="E3026" s="145" t="s">
        <v>17665</v>
      </c>
      <c r="F3026" s="145" t="s">
        <v>11384</v>
      </c>
      <c r="G3026" s="145" t="s">
        <v>11385</v>
      </c>
      <c r="H3026" s="145" t="s">
        <v>11386</v>
      </c>
      <c r="I3026" s="145" t="s">
        <v>11419</v>
      </c>
      <c r="J3026" s="169">
        <v>43941</v>
      </c>
      <c r="K3026" s="169">
        <v>43938</v>
      </c>
      <c r="L3026" s="145" t="s">
        <v>11402</v>
      </c>
      <c r="M3026" s="145" t="s">
        <v>11390</v>
      </c>
      <c r="N3026" s="145" t="s">
        <v>11390</v>
      </c>
      <c r="O3026" s="146" t="s">
        <v>11390</v>
      </c>
    </row>
    <row r="3027" spans="2:15">
      <c r="B3027" s="145">
        <v>3020</v>
      </c>
      <c r="C3027" s="145" t="s">
        <v>16614</v>
      </c>
      <c r="D3027" s="145" t="s">
        <v>17666</v>
      </c>
      <c r="E3027" s="145" t="s">
        <v>17667</v>
      </c>
      <c r="F3027" s="145" t="s">
        <v>11384</v>
      </c>
      <c r="G3027" s="145" t="s">
        <v>11385</v>
      </c>
      <c r="H3027" s="145" t="s">
        <v>11386</v>
      </c>
      <c r="I3027" s="145" t="s">
        <v>11419</v>
      </c>
      <c r="J3027" s="169">
        <v>43958</v>
      </c>
      <c r="K3027" s="169">
        <v>43957</v>
      </c>
      <c r="L3027" s="145" t="s">
        <v>11402</v>
      </c>
      <c r="M3027" s="145" t="s">
        <v>11390</v>
      </c>
      <c r="N3027" s="145" t="s">
        <v>11390</v>
      </c>
      <c r="O3027" s="146" t="s">
        <v>11390</v>
      </c>
    </row>
    <row r="3028" spans="2:15">
      <c r="B3028" s="145">
        <v>3021</v>
      </c>
      <c r="C3028" s="145" t="s">
        <v>16614</v>
      </c>
      <c r="D3028" s="145" t="s">
        <v>17668</v>
      </c>
      <c r="E3028" s="145" t="s">
        <v>17669</v>
      </c>
      <c r="F3028" s="145" t="s">
        <v>11384</v>
      </c>
      <c r="G3028" s="145" t="s">
        <v>11385</v>
      </c>
      <c r="H3028" s="145" t="s">
        <v>11386</v>
      </c>
      <c r="I3028" s="145" t="s">
        <v>11419</v>
      </c>
      <c r="J3028" s="169">
        <v>43958</v>
      </c>
      <c r="K3028" s="169">
        <v>43957</v>
      </c>
      <c r="L3028" s="145" t="s">
        <v>11402</v>
      </c>
      <c r="M3028" s="145" t="s">
        <v>11390</v>
      </c>
      <c r="N3028" s="145" t="s">
        <v>11390</v>
      </c>
      <c r="O3028" s="146" t="s">
        <v>11390</v>
      </c>
    </row>
    <row r="3029" spans="2:15">
      <c r="B3029" s="145">
        <v>3022</v>
      </c>
      <c r="C3029" s="145" t="s">
        <v>16614</v>
      </c>
      <c r="D3029" s="145" t="s">
        <v>17670</v>
      </c>
      <c r="E3029" s="145" t="s">
        <v>17671</v>
      </c>
      <c r="F3029" s="145" t="s">
        <v>11384</v>
      </c>
      <c r="G3029" s="145" t="s">
        <v>11385</v>
      </c>
      <c r="H3029" s="145" t="s">
        <v>11386</v>
      </c>
      <c r="I3029" s="145" t="s">
        <v>11419</v>
      </c>
      <c r="J3029" s="169">
        <v>43958</v>
      </c>
      <c r="K3029" s="169">
        <v>43957</v>
      </c>
      <c r="L3029" s="145" t="s">
        <v>11402</v>
      </c>
      <c r="M3029" s="145" t="s">
        <v>11390</v>
      </c>
      <c r="N3029" s="145" t="s">
        <v>11390</v>
      </c>
      <c r="O3029" s="146" t="s">
        <v>11390</v>
      </c>
    </row>
    <row r="3030" spans="2:15">
      <c r="B3030" s="145">
        <v>3023</v>
      </c>
      <c r="C3030" s="145" t="s">
        <v>16614</v>
      </c>
      <c r="D3030" s="145" t="s">
        <v>17672</v>
      </c>
      <c r="E3030" s="145" t="s">
        <v>17673</v>
      </c>
      <c r="F3030" s="145" t="s">
        <v>11384</v>
      </c>
      <c r="G3030" s="145" t="s">
        <v>11385</v>
      </c>
      <c r="H3030" s="145" t="s">
        <v>11386</v>
      </c>
      <c r="I3030" s="145" t="s">
        <v>11419</v>
      </c>
      <c r="J3030" s="169">
        <v>43958</v>
      </c>
      <c r="K3030" s="169">
        <v>43957</v>
      </c>
      <c r="L3030" s="145" t="s">
        <v>11402</v>
      </c>
      <c r="M3030" s="145" t="s">
        <v>11390</v>
      </c>
      <c r="N3030" s="145" t="s">
        <v>11390</v>
      </c>
      <c r="O3030" s="146" t="s">
        <v>11390</v>
      </c>
    </row>
    <row r="3031" spans="2:15">
      <c r="B3031" s="145">
        <v>3024</v>
      </c>
      <c r="C3031" s="145" t="s">
        <v>16614</v>
      </c>
      <c r="D3031" s="145" t="s">
        <v>17674</v>
      </c>
      <c r="E3031" s="145" t="s">
        <v>17675</v>
      </c>
      <c r="F3031" s="145" t="s">
        <v>11384</v>
      </c>
      <c r="G3031" s="145" t="s">
        <v>11385</v>
      </c>
      <c r="H3031" s="145" t="s">
        <v>11386</v>
      </c>
      <c r="I3031" s="145" t="s">
        <v>11419</v>
      </c>
      <c r="J3031" s="169">
        <v>43958</v>
      </c>
      <c r="K3031" s="169">
        <v>43957</v>
      </c>
      <c r="L3031" s="145" t="s">
        <v>11402</v>
      </c>
      <c r="M3031" s="145" t="s">
        <v>11390</v>
      </c>
      <c r="N3031" s="145" t="s">
        <v>11390</v>
      </c>
      <c r="O3031" s="146" t="s">
        <v>11390</v>
      </c>
    </row>
    <row r="3032" spans="2:15">
      <c r="B3032" s="145">
        <v>3025</v>
      </c>
      <c r="C3032" s="145" t="s">
        <v>16614</v>
      </c>
      <c r="D3032" s="145" t="s">
        <v>17676</v>
      </c>
      <c r="E3032" s="145" t="s">
        <v>17677</v>
      </c>
      <c r="F3032" s="145" t="s">
        <v>11384</v>
      </c>
      <c r="G3032" s="145" t="s">
        <v>11385</v>
      </c>
      <c r="H3032" s="145" t="s">
        <v>11386</v>
      </c>
      <c r="I3032" s="145" t="s">
        <v>11419</v>
      </c>
      <c r="J3032" s="169">
        <v>43958</v>
      </c>
      <c r="K3032" s="169">
        <v>43957</v>
      </c>
      <c r="L3032" s="145" t="s">
        <v>11402</v>
      </c>
      <c r="M3032" s="145" t="s">
        <v>11390</v>
      </c>
      <c r="N3032" s="145" t="s">
        <v>11390</v>
      </c>
      <c r="O3032" s="146" t="s">
        <v>11390</v>
      </c>
    </row>
    <row r="3033" spans="2:15">
      <c r="B3033" s="145">
        <v>3026</v>
      </c>
      <c r="C3033" s="145" t="s">
        <v>16614</v>
      </c>
      <c r="D3033" s="145" t="s">
        <v>17678</v>
      </c>
      <c r="E3033" s="145" t="s">
        <v>17679</v>
      </c>
      <c r="F3033" s="145" t="s">
        <v>11384</v>
      </c>
      <c r="G3033" s="145" t="s">
        <v>11385</v>
      </c>
      <c r="H3033" s="145" t="s">
        <v>11386</v>
      </c>
      <c r="I3033" s="145" t="s">
        <v>11440</v>
      </c>
      <c r="J3033" s="169">
        <v>43959</v>
      </c>
      <c r="K3033" s="169">
        <v>43945</v>
      </c>
      <c r="L3033" s="145" t="s">
        <v>11388</v>
      </c>
      <c r="M3033" s="145" t="s">
        <v>13561</v>
      </c>
      <c r="N3033" s="145" t="s">
        <v>11390</v>
      </c>
      <c r="O3033" s="146" t="s">
        <v>11390</v>
      </c>
    </row>
    <row r="3034" spans="2:15">
      <c r="B3034" s="145">
        <v>3027</v>
      </c>
      <c r="C3034" s="145" t="s">
        <v>16614</v>
      </c>
      <c r="D3034" s="145" t="s">
        <v>17680</v>
      </c>
      <c r="E3034" s="145" t="s">
        <v>17681</v>
      </c>
      <c r="F3034" s="145" t="s">
        <v>11384</v>
      </c>
      <c r="G3034" s="145" t="s">
        <v>11385</v>
      </c>
      <c r="H3034" s="145" t="s">
        <v>11386</v>
      </c>
      <c r="I3034" s="145" t="s">
        <v>11440</v>
      </c>
      <c r="J3034" s="169">
        <v>43959</v>
      </c>
      <c r="K3034" s="169">
        <v>43945</v>
      </c>
      <c r="L3034" s="145" t="s">
        <v>11388</v>
      </c>
      <c r="M3034" s="145" t="s">
        <v>13561</v>
      </c>
      <c r="N3034" s="145" t="s">
        <v>11390</v>
      </c>
      <c r="O3034" s="146" t="s">
        <v>11390</v>
      </c>
    </row>
    <row r="3035" spans="2:15">
      <c r="B3035" s="145">
        <v>3028</v>
      </c>
      <c r="C3035" s="145" t="s">
        <v>16614</v>
      </c>
      <c r="D3035" s="145" t="s">
        <v>17682</v>
      </c>
      <c r="E3035" s="145" t="s">
        <v>17683</v>
      </c>
      <c r="F3035" s="145" t="s">
        <v>11384</v>
      </c>
      <c r="G3035" s="145" t="s">
        <v>11385</v>
      </c>
      <c r="H3035" s="145" t="s">
        <v>11386</v>
      </c>
      <c r="I3035" s="145" t="s">
        <v>11419</v>
      </c>
      <c r="J3035" s="169">
        <v>43969</v>
      </c>
      <c r="K3035" s="169">
        <v>43919</v>
      </c>
      <c r="L3035" s="145" t="s">
        <v>11402</v>
      </c>
      <c r="M3035" s="145" t="s">
        <v>11390</v>
      </c>
      <c r="N3035" s="145" t="s">
        <v>11390</v>
      </c>
      <c r="O3035" s="146" t="s">
        <v>11390</v>
      </c>
    </row>
    <row r="3036" spans="2:15">
      <c r="B3036" s="145">
        <v>3029</v>
      </c>
      <c r="C3036" s="145" t="s">
        <v>16614</v>
      </c>
      <c r="D3036" s="145" t="s">
        <v>17684</v>
      </c>
      <c r="E3036" s="145" t="s">
        <v>17685</v>
      </c>
      <c r="F3036" s="145" t="s">
        <v>11384</v>
      </c>
      <c r="G3036" s="145" t="s">
        <v>11385</v>
      </c>
      <c r="H3036" s="145" t="s">
        <v>11386</v>
      </c>
      <c r="I3036" s="145" t="s">
        <v>11419</v>
      </c>
      <c r="J3036" s="169">
        <v>43969</v>
      </c>
      <c r="K3036" s="169">
        <v>43919</v>
      </c>
      <c r="L3036" s="145" t="s">
        <v>11402</v>
      </c>
      <c r="M3036" s="145" t="s">
        <v>11390</v>
      </c>
      <c r="N3036" s="145" t="s">
        <v>11390</v>
      </c>
      <c r="O3036" s="146" t="s">
        <v>11390</v>
      </c>
    </row>
    <row r="3037" spans="2:15">
      <c r="B3037" s="145">
        <v>3030</v>
      </c>
      <c r="C3037" s="145" t="s">
        <v>16614</v>
      </c>
      <c r="D3037" s="145" t="s">
        <v>17686</v>
      </c>
      <c r="E3037" s="145" t="s">
        <v>17687</v>
      </c>
      <c r="F3037" s="145" t="s">
        <v>11384</v>
      </c>
      <c r="G3037" s="145" t="s">
        <v>11385</v>
      </c>
      <c r="H3037" s="145" t="s">
        <v>11386</v>
      </c>
      <c r="I3037" s="145" t="s">
        <v>11419</v>
      </c>
      <c r="J3037" s="169">
        <v>43969</v>
      </c>
      <c r="K3037" s="169">
        <v>43938</v>
      </c>
      <c r="L3037" s="145" t="s">
        <v>11402</v>
      </c>
      <c r="M3037" s="145" t="s">
        <v>11390</v>
      </c>
      <c r="N3037" s="145" t="s">
        <v>11390</v>
      </c>
      <c r="O3037" s="146" t="s">
        <v>11390</v>
      </c>
    </row>
    <row r="3038" spans="2:15">
      <c r="B3038" s="145">
        <v>3031</v>
      </c>
      <c r="C3038" s="145" t="s">
        <v>16614</v>
      </c>
      <c r="D3038" s="145" t="s">
        <v>17688</v>
      </c>
      <c r="E3038" s="145" t="s">
        <v>17689</v>
      </c>
      <c r="F3038" s="145" t="s">
        <v>11384</v>
      </c>
      <c r="G3038" s="145" t="s">
        <v>11385</v>
      </c>
      <c r="H3038" s="145" t="s">
        <v>11386</v>
      </c>
      <c r="I3038" s="145" t="s">
        <v>11419</v>
      </c>
      <c r="J3038" s="169">
        <v>43969</v>
      </c>
      <c r="K3038" s="169">
        <v>43957</v>
      </c>
      <c r="L3038" s="145" t="s">
        <v>11402</v>
      </c>
      <c r="M3038" s="145" t="s">
        <v>11390</v>
      </c>
      <c r="N3038" s="145" t="s">
        <v>11390</v>
      </c>
      <c r="O3038" s="146" t="s">
        <v>11390</v>
      </c>
    </row>
    <row r="3039" spans="2:15">
      <c r="B3039" s="145">
        <v>3032</v>
      </c>
      <c r="C3039" s="145" t="s">
        <v>16614</v>
      </c>
      <c r="D3039" s="145" t="s">
        <v>17690</v>
      </c>
      <c r="E3039" s="145" t="s">
        <v>17691</v>
      </c>
      <c r="F3039" s="145" t="s">
        <v>11384</v>
      </c>
      <c r="G3039" s="145" t="s">
        <v>11385</v>
      </c>
      <c r="H3039" s="145" t="s">
        <v>11386</v>
      </c>
      <c r="I3039" s="145" t="s">
        <v>11419</v>
      </c>
      <c r="J3039" s="169">
        <v>43969</v>
      </c>
      <c r="K3039" s="169">
        <v>43957</v>
      </c>
      <c r="L3039" s="145" t="s">
        <v>11402</v>
      </c>
      <c r="M3039" s="145" t="s">
        <v>11390</v>
      </c>
      <c r="N3039" s="145" t="s">
        <v>11390</v>
      </c>
      <c r="O3039" s="146" t="s">
        <v>11390</v>
      </c>
    </row>
    <row r="3040" spans="2:15">
      <c r="B3040" s="145">
        <v>3033</v>
      </c>
      <c r="C3040" s="145" t="s">
        <v>16614</v>
      </c>
      <c r="D3040" s="145" t="s">
        <v>17692</v>
      </c>
      <c r="E3040" s="145" t="s">
        <v>17693</v>
      </c>
      <c r="F3040" s="145" t="s">
        <v>11384</v>
      </c>
      <c r="G3040" s="145" t="s">
        <v>11385</v>
      </c>
      <c r="H3040" s="145" t="s">
        <v>11386</v>
      </c>
      <c r="I3040" s="145" t="s">
        <v>11419</v>
      </c>
      <c r="J3040" s="169">
        <v>43969</v>
      </c>
      <c r="K3040" s="169">
        <v>43957</v>
      </c>
      <c r="L3040" s="145" t="s">
        <v>11402</v>
      </c>
      <c r="M3040" s="145" t="s">
        <v>11390</v>
      </c>
      <c r="N3040" s="145" t="s">
        <v>11390</v>
      </c>
      <c r="O3040" s="146" t="s">
        <v>11390</v>
      </c>
    </row>
    <row r="3041" spans="2:15">
      <c r="B3041" s="145">
        <v>3034</v>
      </c>
      <c r="C3041" s="145" t="s">
        <v>16614</v>
      </c>
      <c r="D3041" s="145" t="s">
        <v>17694</v>
      </c>
      <c r="E3041" s="145" t="s">
        <v>17695</v>
      </c>
      <c r="F3041" s="145" t="s">
        <v>11384</v>
      </c>
      <c r="G3041" s="145" t="s">
        <v>11385</v>
      </c>
      <c r="H3041" s="145" t="s">
        <v>11386</v>
      </c>
      <c r="I3041" s="145" t="s">
        <v>11419</v>
      </c>
      <c r="J3041" s="169">
        <v>43992</v>
      </c>
      <c r="K3041" s="169">
        <v>43982</v>
      </c>
      <c r="L3041" s="145" t="s">
        <v>11402</v>
      </c>
      <c r="M3041" s="145" t="s">
        <v>11390</v>
      </c>
      <c r="N3041" s="145" t="s">
        <v>11390</v>
      </c>
      <c r="O3041" s="146" t="s">
        <v>11390</v>
      </c>
    </row>
    <row r="3042" spans="2:15">
      <c r="B3042" s="145">
        <v>3035</v>
      </c>
      <c r="C3042" s="145" t="s">
        <v>16614</v>
      </c>
      <c r="D3042" s="145" t="s">
        <v>17696</v>
      </c>
      <c r="E3042" s="145" t="s">
        <v>17697</v>
      </c>
      <c r="F3042" s="145" t="s">
        <v>11384</v>
      </c>
      <c r="G3042" s="145" t="s">
        <v>11385</v>
      </c>
      <c r="H3042" s="145" t="s">
        <v>11386</v>
      </c>
      <c r="I3042" s="145" t="s">
        <v>11393</v>
      </c>
      <c r="J3042" s="169">
        <v>44032</v>
      </c>
      <c r="K3042" s="169">
        <v>44021</v>
      </c>
      <c r="L3042" s="145" t="s">
        <v>11388</v>
      </c>
      <c r="M3042" s="145" t="s">
        <v>13561</v>
      </c>
      <c r="N3042" s="145" t="s">
        <v>11390</v>
      </c>
      <c r="O3042" s="146" t="s">
        <v>11390</v>
      </c>
    </row>
    <row r="3043" spans="2:15">
      <c r="B3043" s="145">
        <v>3036</v>
      </c>
      <c r="C3043" s="145" t="s">
        <v>16614</v>
      </c>
      <c r="D3043" s="145" t="s">
        <v>17698</v>
      </c>
      <c r="E3043" s="145" t="s">
        <v>17699</v>
      </c>
      <c r="F3043" s="145" t="s">
        <v>11384</v>
      </c>
      <c r="G3043" s="145" t="s">
        <v>11385</v>
      </c>
      <c r="H3043" s="145" t="s">
        <v>11386</v>
      </c>
      <c r="I3043" s="145" t="s">
        <v>11419</v>
      </c>
      <c r="J3043" s="169">
        <v>44033</v>
      </c>
      <c r="K3043" s="169">
        <v>44028</v>
      </c>
      <c r="L3043" s="145" t="s">
        <v>11402</v>
      </c>
      <c r="M3043" s="145" t="s">
        <v>11390</v>
      </c>
      <c r="N3043" s="145" t="s">
        <v>11390</v>
      </c>
      <c r="O3043" s="146" t="s">
        <v>11390</v>
      </c>
    </row>
    <row r="3044" spans="2:15">
      <c r="B3044" s="145">
        <v>3037</v>
      </c>
      <c r="C3044" s="145" t="s">
        <v>16614</v>
      </c>
      <c r="D3044" s="145" t="s">
        <v>17700</v>
      </c>
      <c r="E3044" s="145" t="s">
        <v>17701</v>
      </c>
      <c r="F3044" s="145" t="s">
        <v>11384</v>
      </c>
      <c r="G3044" s="145" t="s">
        <v>11385</v>
      </c>
      <c r="H3044" s="145" t="s">
        <v>11386</v>
      </c>
      <c r="I3044" s="145" t="s">
        <v>11419</v>
      </c>
      <c r="J3044" s="169">
        <v>44033</v>
      </c>
      <c r="K3044" s="169">
        <v>44029</v>
      </c>
      <c r="L3044" s="145" t="s">
        <v>11402</v>
      </c>
      <c r="M3044" s="145" t="s">
        <v>11390</v>
      </c>
      <c r="N3044" s="145" t="s">
        <v>11390</v>
      </c>
      <c r="O3044" s="146" t="s">
        <v>11390</v>
      </c>
    </row>
    <row r="3045" spans="2:15">
      <c r="B3045" s="145">
        <v>3038</v>
      </c>
      <c r="C3045" s="145" t="s">
        <v>16614</v>
      </c>
      <c r="D3045" s="145" t="s">
        <v>17702</v>
      </c>
      <c r="E3045" s="145" t="s">
        <v>17703</v>
      </c>
      <c r="F3045" s="145" t="s">
        <v>11384</v>
      </c>
      <c r="G3045" s="145" t="s">
        <v>11385</v>
      </c>
      <c r="H3045" s="145" t="s">
        <v>11386</v>
      </c>
      <c r="I3045" s="145" t="s">
        <v>11419</v>
      </c>
      <c r="J3045" s="169">
        <v>44033</v>
      </c>
      <c r="K3045" s="169">
        <v>44029</v>
      </c>
      <c r="L3045" s="145" t="s">
        <v>11402</v>
      </c>
      <c r="M3045" s="145" t="s">
        <v>11390</v>
      </c>
      <c r="N3045" s="145" t="s">
        <v>11390</v>
      </c>
      <c r="O3045" s="146" t="s">
        <v>11390</v>
      </c>
    </row>
    <row r="3046" spans="2:15">
      <c r="B3046" s="145">
        <v>3039</v>
      </c>
      <c r="C3046" s="145" t="s">
        <v>16614</v>
      </c>
      <c r="D3046" s="145" t="s">
        <v>17704</v>
      </c>
      <c r="E3046" s="145" t="s">
        <v>17705</v>
      </c>
      <c r="F3046" s="145" t="s">
        <v>11384</v>
      </c>
      <c r="G3046" s="145" t="s">
        <v>11385</v>
      </c>
      <c r="H3046" s="145" t="s">
        <v>11386</v>
      </c>
      <c r="I3046" s="145" t="s">
        <v>11419</v>
      </c>
      <c r="J3046" s="169">
        <v>44033</v>
      </c>
      <c r="K3046" s="169">
        <v>44029</v>
      </c>
      <c r="L3046" s="145" t="s">
        <v>11402</v>
      </c>
      <c r="M3046" s="145" t="s">
        <v>11390</v>
      </c>
      <c r="N3046" s="145" t="s">
        <v>11390</v>
      </c>
      <c r="O3046" s="146" t="s">
        <v>11390</v>
      </c>
    </row>
    <row r="3047" spans="2:15">
      <c r="B3047" s="145">
        <v>3040</v>
      </c>
      <c r="C3047" s="145" t="s">
        <v>16614</v>
      </c>
      <c r="D3047" s="145" t="s">
        <v>17706</v>
      </c>
      <c r="E3047" s="145" t="s">
        <v>17707</v>
      </c>
      <c r="F3047" s="145" t="s">
        <v>11384</v>
      </c>
      <c r="G3047" s="145" t="s">
        <v>11385</v>
      </c>
      <c r="H3047" s="145" t="s">
        <v>11386</v>
      </c>
      <c r="I3047" s="145" t="s">
        <v>11419</v>
      </c>
      <c r="J3047" s="169">
        <v>44041</v>
      </c>
      <c r="K3047" s="169">
        <v>44028</v>
      </c>
      <c r="L3047" s="145" t="s">
        <v>11402</v>
      </c>
      <c r="M3047" s="145" t="s">
        <v>11390</v>
      </c>
      <c r="N3047" s="145" t="s">
        <v>11390</v>
      </c>
      <c r="O3047" s="146" t="s">
        <v>11390</v>
      </c>
    </row>
    <row r="3048" spans="2:15">
      <c r="B3048" s="145">
        <v>3041</v>
      </c>
      <c r="C3048" s="145" t="s">
        <v>16614</v>
      </c>
      <c r="D3048" s="145" t="s">
        <v>17708</v>
      </c>
      <c r="E3048" s="145" t="s">
        <v>17709</v>
      </c>
      <c r="F3048" s="145" t="s">
        <v>11384</v>
      </c>
      <c r="G3048" s="145" t="s">
        <v>11385</v>
      </c>
      <c r="H3048" s="145" t="s">
        <v>11386</v>
      </c>
      <c r="I3048" s="145" t="s">
        <v>11393</v>
      </c>
      <c r="J3048" s="169">
        <v>44063</v>
      </c>
      <c r="K3048" s="169">
        <v>44050</v>
      </c>
      <c r="L3048" s="145" t="s">
        <v>11388</v>
      </c>
      <c r="M3048" s="145" t="s">
        <v>13561</v>
      </c>
      <c r="N3048" s="145" t="s">
        <v>11390</v>
      </c>
      <c r="O3048" s="146" t="s">
        <v>11390</v>
      </c>
    </row>
    <row r="3049" spans="2:15">
      <c r="B3049" s="145">
        <v>3042</v>
      </c>
      <c r="C3049" s="145" t="s">
        <v>16614</v>
      </c>
      <c r="D3049" s="145" t="s">
        <v>17710</v>
      </c>
      <c r="E3049" s="145" t="s">
        <v>17711</v>
      </c>
      <c r="F3049" s="145" t="s">
        <v>11384</v>
      </c>
      <c r="G3049" s="145" t="s">
        <v>11385</v>
      </c>
      <c r="H3049" s="145" t="s">
        <v>11386</v>
      </c>
      <c r="I3049" s="145" t="s">
        <v>11393</v>
      </c>
      <c r="J3049" s="169">
        <v>44063</v>
      </c>
      <c r="K3049" s="169">
        <v>44050</v>
      </c>
      <c r="L3049" s="145" t="s">
        <v>11388</v>
      </c>
      <c r="M3049" s="145" t="s">
        <v>13561</v>
      </c>
      <c r="N3049" s="145" t="s">
        <v>11390</v>
      </c>
      <c r="O3049" s="146" t="s">
        <v>11390</v>
      </c>
    </row>
    <row r="3050" spans="2:15">
      <c r="B3050" s="145">
        <v>3043</v>
      </c>
      <c r="C3050" s="145" t="s">
        <v>16614</v>
      </c>
      <c r="D3050" s="145" t="s">
        <v>17712</v>
      </c>
      <c r="E3050" s="145" t="s">
        <v>17713</v>
      </c>
      <c r="F3050" s="145" t="s">
        <v>11384</v>
      </c>
      <c r="G3050" s="145" t="s">
        <v>11385</v>
      </c>
      <c r="H3050" s="145" t="s">
        <v>11386</v>
      </c>
      <c r="I3050" s="145" t="s">
        <v>11419</v>
      </c>
      <c r="J3050" s="169">
        <v>44088</v>
      </c>
      <c r="K3050" s="169">
        <v>43979</v>
      </c>
      <c r="L3050" s="145" t="s">
        <v>11388</v>
      </c>
      <c r="M3050" s="145" t="s">
        <v>11390</v>
      </c>
      <c r="N3050" s="145" t="s">
        <v>11390</v>
      </c>
      <c r="O3050" s="146" t="s">
        <v>11390</v>
      </c>
    </row>
    <row r="3051" spans="2:15">
      <c r="B3051" s="145">
        <v>3044</v>
      </c>
      <c r="C3051" s="145" t="s">
        <v>16614</v>
      </c>
      <c r="D3051" s="145" t="s">
        <v>17714</v>
      </c>
      <c r="E3051" s="145" t="s">
        <v>17715</v>
      </c>
      <c r="F3051" s="145" t="s">
        <v>11384</v>
      </c>
      <c r="G3051" s="145" t="s">
        <v>11385</v>
      </c>
      <c r="H3051" s="145" t="s">
        <v>11386</v>
      </c>
      <c r="I3051" s="145" t="s">
        <v>11419</v>
      </c>
      <c r="J3051" s="169">
        <v>44088</v>
      </c>
      <c r="K3051" s="169">
        <v>43979</v>
      </c>
      <c r="L3051" s="145" t="s">
        <v>11388</v>
      </c>
      <c r="M3051" s="145" t="s">
        <v>11390</v>
      </c>
      <c r="N3051" s="145" t="s">
        <v>11390</v>
      </c>
      <c r="O3051" s="146" t="s">
        <v>11390</v>
      </c>
    </row>
    <row r="3052" spans="2:15">
      <c r="B3052" s="145">
        <v>3045</v>
      </c>
      <c r="C3052" s="145" t="s">
        <v>16614</v>
      </c>
      <c r="D3052" s="145" t="s">
        <v>17716</v>
      </c>
      <c r="E3052" s="145" t="s">
        <v>17717</v>
      </c>
      <c r="F3052" s="145" t="s">
        <v>11384</v>
      </c>
      <c r="G3052" s="145" t="s">
        <v>11385</v>
      </c>
      <c r="H3052" s="145" t="s">
        <v>11386</v>
      </c>
      <c r="I3052" s="145" t="s">
        <v>11419</v>
      </c>
      <c r="J3052" s="169">
        <v>44088</v>
      </c>
      <c r="K3052" s="169">
        <v>43979</v>
      </c>
      <c r="L3052" s="145" t="s">
        <v>11388</v>
      </c>
      <c r="M3052" s="145" t="s">
        <v>11390</v>
      </c>
      <c r="N3052" s="145" t="s">
        <v>11390</v>
      </c>
      <c r="O3052" s="146" t="s">
        <v>11390</v>
      </c>
    </row>
    <row r="3053" spans="2:15">
      <c r="B3053" s="145">
        <v>3046</v>
      </c>
      <c r="C3053" s="145" t="s">
        <v>16614</v>
      </c>
      <c r="D3053" s="145" t="s">
        <v>17718</v>
      </c>
      <c r="E3053" s="145" t="s">
        <v>17719</v>
      </c>
      <c r="F3053" s="145" t="s">
        <v>11384</v>
      </c>
      <c r="G3053" s="145" t="s">
        <v>11385</v>
      </c>
      <c r="H3053" s="145" t="s">
        <v>11386</v>
      </c>
      <c r="I3053" s="145" t="s">
        <v>11419</v>
      </c>
      <c r="J3053" s="169">
        <v>44088</v>
      </c>
      <c r="K3053" s="169">
        <v>43979</v>
      </c>
      <c r="L3053" s="145" t="s">
        <v>11388</v>
      </c>
      <c r="M3053" s="145" t="s">
        <v>11390</v>
      </c>
      <c r="N3053" s="145" t="s">
        <v>11390</v>
      </c>
      <c r="O3053" s="146" t="s">
        <v>11390</v>
      </c>
    </row>
    <row r="3054" spans="2:15">
      <c r="B3054" s="145">
        <v>3047</v>
      </c>
      <c r="C3054" s="145" t="s">
        <v>16614</v>
      </c>
      <c r="D3054" s="145" t="s">
        <v>17720</v>
      </c>
      <c r="E3054" s="145" t="s">
        <v>17721</v>
      </c>
      <c r="F3054" s="145" t="s">
        <v>11384</v>
      </c>
      <c r="G3054" s="145" t="s">
        <v>11385</v>
      </c>
      <c r="H3054" s="145" t="s">
        <v>11386</v>
      </c>
      <c r="I3054" s="145" t="s">
        <v>11419</v>
      </c>
      <c r="J3054" s="169">
        <v>44095</v>
      </c>
      <c r="K3054" s="169">
        <v>44077</v>
      </c>
      <c r="L3054" s="145" t="s">
        <v>11495</v>
      </c>
      <c r="M3054" s="145" t="s">
        <v>11390</v>
      </c>
      <c r="N3054" s="145" t="s">
        <v>11390</v>
      </c>
      <c r="O3054" s="146" t="s">
        <v>11390</v>
      </c>
    </row>
    <row r="3055" spans="2:15">
      <c r="B3055" s="145">
        <v>3048</v>
      </c>
      <c r="C3055" s="145" t="s">
        <v>16614</v>
      </c>
      <c r="D3055" s="145" t="s">
        <v>17722</v>
      </c>
      <c r="E3055" s="145" t="s">
        <v>17723</v>
      </c>
      <c r="F3055" s="145" t="s">
        <v>11384</v>
      </c>
      <c r="G3055" s="145" t="s">
        <v>11385</v>
      </c>
      <c r="H3055" s="145" t="s">
        <v>11386</v>
      </c>
      <c r="I3055" s="145" t="s">
        <v>11413</v>
      </c>
      <c r="J3055" s="169">
        <v>44098</v>
      </c>
      <c r="K3055" s="169">
        <v>44090</v>
      </c>
      <c r="L3055" s="145" t="s">
        <v>11388</v>
      </c>
      <c r="M3055" s="145" t="s">
        <v>13561</v>
      </c>
      <c r="N3055" s="145" t="s">
        <v>11390</v>
      </c>
      <c r="O3055" s="146" t="s">
        <v>11390</v>
      </c>
    </row>
    <row r="3056" spans="2:15">
      <c r="B3056" s="145">
        <v>3049</v>
      </c>
      <c r="C3056" s="145" t="s">
        <v>16614</v>
      </c>
      <c r="D3056" s="145" t="s">
        <v>17724</v>
      </c>
      <c r="E3056" s="145" t="s">
        <v>17725</v>
      </c>
      <c r="F3056" s="145" t="s">
        <v>11384</v>
      </c>
      <c r="G3056" s="145" t="s">
        <v>11385</v>
      </c>
      <c r="H3056" s="145" t="s">
        <v>11386</v>
      </c>
      <c r="I3056" s="145" t="s">
        <v>11393</v>
      </c>
      <c r="J3056" s="169">
        <v>44098</v>
      </c>
      <c r="K3056" s="169">
        <v>44090</v>
      </c>
      <c r="L3056" s="145" t="s">
        <v>11388</v>
      </c>
      <c r="M3056" s="145" t="s">
        <v>13561</v>
      </c>
      <c r="N3056" s="145" t="s">
        <v>11390</v>
      </c>
      <c r="O3056" s="146" t="s">
        <v>11390</v>
      </c>
    </row>
    <row r="3057" spans="2:15">
      <c r="B3057" s="145">
        <v>3050</v>
      </c>
      <c r="C3057" s="145" t="s">
        <v>16614</v>
      </c>
      <c r="D3057" s="145" t="s">
        <v>17726</v>
      </c>
      <c r="E3057" s="145" t="s">
        <v>17727</v>
      </c>
      <c r="F3057" s="145" t="s">
        <v>11384</v>
      </c>
      <c r="G3057" s="145" t="s">
        <v>11385</v>
      </c>
      <c r="H3057" s="145" t="s">
        <v>11386</v>
      </c>
      <c r="I3057" s="145" t="s">
        <v>11393</v>
      </c>
      <c r="J3057" s="169">
        <v>44102</v>
      </c>
      <c r="K3057" s="169">
        <v>44097</v>
      </c>
      <c r="L3057" s="145" t="s">
        <v>11388</v>
      </c>
      <c r="M3057" s="145" t="s">
        <v>13561</v>
      </c>
      <c r="N3057" s="145" t="s">
        <v>11390</v>
      </c>
      <c r="O3057" s="146" t="s">
        <v>11390</v>
      </c>
    </row>
    <row r="3058" spans="2:15">
      <c r="B3058" s="145">
        <v>3051</v>
      </c>
      <c r="C3058" s="145" t="s">
        <v>16614</v>
      </c>
      <c r="D3058" s="145" t="s">
        <v>17728</v>
      </c>
      <c r="E3058" s="145" t="s">
        <v>17729</v>
      </c>
      <c r="F3058" s="145" t="s">
        <v>11384</v>
      </c>
      <c r="G3058" s="145" t="s">
        <v>11385</v>
      </c>
      <c r="H3058" s="145" t="s">
        <v>11386</v>
      </c>
      <c r="I3058" s="145" t="s">
        <v>11393</v>
      </c>
      <c r="J3058" s="169">
        <v>44144</v>
      </c>
      <c r="K3058" s="169">
        <v>44133</v>
      </c>
      <c r="L3058" s="147" t="s">
        <v>12087</v>
      </c>
      <c r="M3058" s="145" t="s">
        <v>13561</v>
      </c>
      <c r="N3058" s="145" t="s">
        <v>11390</v>
      </c>
      <c r="O3058" s="146" t="s">
        <v>11390</v>
      </c>
    </row>
    <row r="3059" spans="2:15">
      <c r="B3059" s="145">
        <v>3052</v>
      </c>
      <c r="C3059" s="145" t="s">
        <v>16614</v>
      </c>
      <c r="D3059" s="145" t="s">
        <v>17730</v>
      </c>
      <c r="E3059" s="145" t="s">
        <v>17731</v>
      </c>
      <c r="F3059" s="145" t="s">
        <v>11384</v>
      </c>
      <c r="G3059" s="145" t="s">
        <v>11385</v>
      </c>
      <c r="H3059" s="145" t="s">
        <v>11386</v>
      </c>
      <c r="I3059" s="145" t="s">
        <v>11393</v>
      </c>
      <c r="J3059" s="169">
        <v>44179</v>
      </c>
      <c r="K3059" s="169">
        <v>44162</v>
      </c>
      <c r="L3059" s="147" t="s">
        <v>12087</v>
      </c>
      <c r="M3059" s="145" t="s">
        <v>13561</v>
      </c>
      <c r="N3059" s="145" t="s">
        <v>11390</v>
      </c>
      <c r="O3059" s="146" t="s">
        <v>11390</v>
      </c>
    </row>
    <row r="3060" spans="2:15">
      <c r="B3060" s="145">
        <v>3053</v>
      </c>
      <c r="C3060" s="145" t="s">
        <v>16614</v>
      </c>
      <c r="D3060" s="145" t="s">
        <v>17732</v>
      </c>
      <c r="E3060" s="145" t="s">
        <v>17733</v>
      </c>
      <c r="F3060" s="145" t="s">
        <v>11384</v>
      </c>
      <c r="G3060" s="145" t="s">
        <v>11385</v>
      </c>
      <c r="H3060" s="145" t="s">
        <v>11386</v>
      </c>
      <c r="I3060" s="145" t="s">
        <v>11393</v>
      </c>
      <c r="J3060" s="169">
        <v>44188</v>
      </c>
      <c r="K3060" s="169">
        <v>44183</v>
      </c>
      <c r="L3060" s="147" t="s">
        <v>12087</v>
      </c>
      <c r="M3060" s="145" t="s">
        <v>13561</v>
      </c>
      <c r="N3060" s="145" t="s">
        <v>11390</v>
      </c>
      <c r="O3060" s="146" t="s">
        <v>11390</v>
      </c>
    </row>
    <row r="3061" spans="2:15">
      <c r="B3061" s="145">
        <v>3054</v>
      </c>
      <c r="C3061" s="145" t="s">
        <v>16614</v>
      </c>
      <c r="D3061" s="145" t="s">
        <v>17734</v>
      </c>
      <c r="E3061" s="145" t="s">
        <v>17735</v>
      </c>
      <c r="F3061" s="145" t="s">
        <v>11384</v>
      </c>
      <c r="G3061" s="145" t="s">
        <v>11385</v>
      </c>
      <c r="H3061" s="145" t="s">
        <v>11386</v>
      </c>
      <c r="I3061" s="145" t="s">
        <v>11419</v>
      </c>
      <c r="J3061" s="169">
        <v>44189</v>
      </c>
      <c r="K3061" s="169">
        <v>44188</v>
      </c>
      <c r="L3061" s="145" t="s">
        <v>11402</v>
      </c>
      <c r="M3061" s="145" t="s">
        <v>11390</v>
      </c>
      <c r="N3061" s="145" t="s">
        <v>11390</v>
      </c>
      <c r="O3061" s="146" t="s">
        <v>11390</v>
      </c>
    </row>
    <row r="3062" spans="2:15">
      <c r="B3062" s="145">
        <v>3055</v>
      </c>
      <c r="C3062" s="145" t="s">
        <v>16614</v>
      </c>
      <c r="D3062" s="145" t="s">
        <v>17736</v>
      </c>
      <c r="E3062" s="145" t="s">
        <v>17737</v>
      </c>
      <c r="F3062" s="145" t="s">
        <v>11384</v>
      </c>
      <c r="G3062" s="145" t="s">
        <v>11385</v>
      </c>
      <c r="H3062" s="145" t="s">
        <v>11386</v>
      </c>
      <c r="I3062" s="145" t="s">
        <v>11413</v>
      </c>
      <c r="J3062" s="169">
        <v>44193</v>
      </c>
      <c r="K3062" s="169">
        <v>44185</v>
      </c>
      <c r="L3062" s="147" t="s">
        <v>12077</v>
      </c>
      <c r="M3062" s="145" t="s">
        <v>11390</v>
      </c>
      <c r="N3062" s="145" t="s">
        <v>11390</v>
      </c>
      <c r="O3062" s="146" t="s">
        <v>11390</v>
      </c>
    </row>
    <row r="3063" spans="2:15">
      <c r="B3063" s="145">
        <v>3056</v>
      </c>
      <c r="C3063" s="145" t="s">
        <v>16614</v>
      </c>
      <c r="D3063" s="145" t="s">
        <v>17738</v>
      </c>
      <c r="E3063" s="145" t="s">
        <v>17739</v>
      </c>
      <c r="F3063" s="145" t="s">
        <v>11384</v>
      </c>
      <c r="G3063" s="145" t="s">
        <v>11385</v>
      </c>
      <c r="H3063" s="145" t="s">
        <v>11386</v>
      </c>
      <c r="I3063" s="145" t="s">
        <v>11419</v>
      </c>
      <c r="J3063" s="169">
        <v>44224</v>
      </c>
      <c r="K3063" s="169">
        <v>44224</v>
      </c>
      <c r="L3063" s="147" t="s">
        <v>12077</v>
      </c>
      <c r="M3063" s="145" t="s">
        <v>11390</v>
      </c>
      <c r="N3063" s="145" t="s">
        <v>11390</v>
      </c>
      <c r="O3063" s="146" t="s">
        <v>11390</v>
      </c>
    </row>
    <row r="3064" spans="2:15">
      <c r="B3064" s="145">
        <v>3057</v>
      </c>
      <c r="C3064" s="145" t="s">
        <v>16614</v>
      </c>
      <c r="D3064" s="145" t="s">
        <v>17740</v>
      </c>
      <c r="E3064" s="145" t="s">
        <v>17741</v>
      </c>
      <c r="F3064" s="145" t="s">
        <v>11384</v>
      </c>
      <c r="G3064" s="145" t="s">
        <v>11385</v>
      </c>
      <c r="H3064" s="145" t="s">
        <v>11386</v>
      </c>
      <c r="I3064" s="145" t="s">
        <v>11419</v>
      </c>
      <c r="J3064" s="169">
        <v>44224</v>
      </c>
      <c r="K3064" s="169">
        <v>44224</v>
      </c>
      <c r="L3064" s="147" t="s">
        <v>12077</v>
      </c>
      <c r="M3064" s="145" t="s">
        <v>11390</v>
      </c>
      <c r="N3064" s="145" t="s">
        <v>11390</v>
      </c>
      <c r="O3064" s="146" t="s">
        <v>11390</v>
      </c>
    </row>
    <row r="3065" spans="2:15">
      <c r="B3065" s="145">
        <v>3058</v>
      </c>
      <c r="C3065" s="145" t="s">
        <v>16614</v>
      </c>
      <c r="D3065" s="145" t="s">
        <v>17742</v>
      </c>
      <c r="E3065" s="145" t="s">
        <v>17743</v>
      </c>
      <c r="F3065" s="145" t="s">
        <v>11384</v>
      </c>
      <c r="G3065" s="145" t="s">
        <v>11385</v>
      </c>
      <c r="H3065" s="145" t="s">
        <v>11386</v>
      </c>
      <c r="I3065" s="145" t="s">
        <v>11393</v>
      </c>
      <c r="J3065" s="169">
        <v>44231</v>
      </c>
      <c r="K3065" s="169">
        <v>44217</v>
      </c>
      <c r="L3065" s="147" t="s">
        <v>12087</v>
      </c>
      <c r="M3065" s="145" t="s">
        <v>13561</v>
      </c>
      <c r="N3065" s="145" t="s">
        <v>11390</v>
      </c>
      <c r="O3065" s="146" t="s">
        <v>11390</v>
      </c>
    </row>
    <row r="3066" spans="2:15">
      <c r="B3066" s="145">
        <v>3059</v>
      </c>
      <c r="C3066" s="145" t="s">
        <v>16614</v>
      </c>
      <c r="D3066" s="145" t="s">
        <v>17744</v>
      </c>
      <c r="E3066" s="145" t="s">
        <v>17745</v>
      </c>
      <c r="F3066" s="145" t="s">
        <v>11384</v>
      </c>
      <c r="G3066" s="145" t="s">
        <v>11385</v>
      </c>
      <c r="H3066" s="145" t="s">
        <v>11386</v>
      </c>
      <c r="I3066" s="145" t="s">
        <v>11539</v>
      </c>
      <c r="J3066" s="169">
        <v>44237</v>
      </c>
      <c r="K3066" s="169">
        <v>44227</v>
      </c>
      <c r="L3066" s="145" t="s">
        <v>11626</v>
      </c>
      <c r="M3066" s="145" t="s">
        <v>11390</v>
      </c>
      <c r="N3066" s="145" t="s">
        <v>11390</v>
      </c>
      <c r="O3066" s="145" t="s">
        <v>17746</v>
      </c>
    </row>
    <row r="3067" spans="2:15">
      <c r="B3067" s="145">
        <v>3060</v>
      </c>
      <c r="C3067" s="145" t="s">
        <v>16614</v>
      </c>
      <c r="D3067" s="145" t="s">
        <v>17747</v>
      </c>
      <c r="E3067" s="145" t="s">
        <v>17748</v>
      </c>
      <c r="F3067" s="145" t="s">
        <v>11384</v>
      </c>
      <c r="G3067" s="145" t="s">
        <v>11385</v>
      </c>
      <c r="H3067" s="145" t="s">
        <v>11386</v>
      </c>
      <c r="I3067" s="145" t="s">
        <v>11393</v>
      </c>
      <c r="J3067" s="169">
        <v>44293</v>
      </c>
      <c r="K3067" s="169">
        <v>44286</v>
      </c>
      <c r="L3067" s="147" t="s">
        <v>12087</v>
      </c>
      <c r="M3067" s="145" t="s">
        <v>13561</v>
      </c>
      <c r="N3067" s="145" t="s">
        <v>11390</v>
      </c>
      <c r="O3067" s="146" t="s">
        <v>11390</v>
      </c>
    </row>
    <row r="3068" spans="2:15">
      <c r="B3068" s="145">
        <v>3061</v>
      </c>
      <c r="C3068" s="145" t="s">
        <v>16614</v>
      </c>
      <c r="D3068" s="145" t="s">
        <v>17749</v>
      </c>
      <c r="E3068" s="145" t="s">
        <v>17750</v>
      </c>
      <c r="F3068" s="145" t="s">
        <v>11384</v>
      </c>
      <c r="G3068" s="145" t="s">
        <v>11385</v>
      </c>
      <c r="H3068" s="145" t="s">
        <v>11386</v>
      </c>
      <c r="I3068" s="145" t="s">
        <v>11393</v>
      </c>
      <c r="J3068" s="169">
        <v>44293</v>
      </c>
      <c r="K3068" s="169">
        <v>44286</v>
      </c>
      <c r="L3068" s="147" t="s">
        <v>12087</v>
      </c>
      <c r="M3068" s="145" t="s">
        <v>13561</v>
      </c>
      <c r="N3068" s="145" t="s">
        <v>11390</v>
      </c>
      <c r="O3068" s="146" t="s">
        <v>11390</v>
      </c>
    </row>
    <row r="3069" spans="2:15">
      <c r="B3069" s="145">
        <v>3062</v>
      </c>
      <c r="C3069" s="145" t="s">
        <v>16614</v>
      </c>
      <c r="D3069" s="145" t="s">
        <v>17751</v>
      </c>
      <c r="E3069" s="145" t="s">
        <v>17752</v>
      </c>
      <c r="F3069" s="145" t="s">
        <v>11384</v>
      </c>
      <c r="G3069" s="145" t="s">
        <v>11385</v>
      </c>
      <c r="H3069" s="145" t="s">
        <v>11386</v>
      </c>
      <c r="I3069" s="145" t="s">
        <v>11539</v>
      </c>
      <c r="J3069" s="169">
        <v>44298</v>
      </c>
      <c r="K3069" s="169">
        <v>44290</v>
      </c>
      <c r="L3069" s="145" t="s">
        <v>11626</v>
      </c>
      <c r="M3069" s="145" t="s">
        <v>11390</v>
      </c>
      <c r="N3069" s="145" t="s">
        <v>11390</v>
      </c>
      <c r="O3069" s="145" t="s">
        <v>17753</v>
      </c>
    </row>
    <row r="3070" spans="2:15">
      <c r="B3070" s="145">
        <v>3063</v>
      </c>
      <c r="C3070" s="145" t="s">
        <v>16614</v>
      </c>
      <c r="D3070" s="145" t="s">
        <v>17754</v>
      </c>
      <c r="E3070" s="145" t="s">
        <v>17755</v>
      </c>
      <c r="F3070" s="145" t="s">
        <v>11384</v>
      </c>
      <c r="G3070" s="145" t="s">
        <v>11385</v>
      </c>
      <c r="H3070" s="145" t="s">
        <v>11386</v>
      </c>
      <c r="I3070" s="145" t="s">
        <v>11539</v>
      </c>
      <c r="J3070" s="169">
        <v>44305</v>
      </c>
      <c r="K3070" s="169">
        <v>44297</v>
      </c>
      <c r="L3070" s="145" t="s">
        <v>11626</v>
      </c>
      <c r="M3070" s="145" t="s">
        <v>11390</v>
      </c>
      <c r="N3070" s="145" t="s">
        <v>11390</v>
      </c>
      <c r="O3070" s="145" t="s">
        <v>17756</v>
      </c>
    </row>
    <row r="3071" spans="2:15">
      <c r="B3071" s="145">
        <v>3064</v>
      </c>
      <c r="C3071" s="145" t="s">
        <v>16614</v>
      </c>
      <c r="D3071" s="145" t="s">
        <v>17757</v>
      </c>
      <c r="E3071" s="145" t="s">
        <v>17758</v>
      </c>
      <c r="F3071" s="145" t="s">
        <v>11384</v>
      </c>
      <c r="G3071" s="145" t="s">
        <v>11385</v>
      </c>
      <c r="H3071" s="145" t="s">
        <v>11386</v>
      </c>
      <c r="I3071" s="145" t="s">
        <v>11539</v>
      </c>
      <c r="J3071" s="169">
        <v>44326</v>
      </c>
      <c r="K3071" s="169">
        <v>44318</v>
      </c>
      <c r="L3071" s="145" t="s">
        <v>11626</v>
      </c>
      <c r="M3071" s="145" t="s">
        <v>11390</v>
      </c>
      <c r="N3071" s="145" t="s">
        <v>11390</v>
      </c>
      <c r="O3071" s="145" t="s">
        <v>17759</v>
      </c>
    </row>
    <row r="3072" spans="2:15">
      <c r="B3072" s="145">
        <v>3065</v>
      </c>
      <c r="C3072" s="145" t="s">
        <v>16614</v>
      </c>
      <c r="D3072" s="145" t="s">
        <v>17760</v>
      </c>
      <c r="E3072" s="145" t="s">
        <v>17761</v>
      </c>
      <c r="F3072" s="145" t="s">
        <v>11384</v>
      </c>
      <c r="G3072" s="145" t="s">
        <v>11385</v>
      </c>
      <c r="H3072" s="145" t="s">
        <v>11386</v>
      </c>
      <c r="I3072" s="145" t="s">
        <v>11393</v>
      </c>
      <c r="J3072" s="169">
        <v>44340</v>
      </c>
      <c r="K3072" s="169">
        <v>44331</v>
      </c>
      <c r="L3072" s="147" t="s">
        <v>12087</v>
      </c>
      <c r="M3072" s="145" t="s">
        <v>13561</v>
      </c>
      <c r="N3072" s="145" t="s">
        <v>11390</v>
      </c>
      <c r="O3072" s="146" t="s">
        <v>11390</v>
      </c>
    </row>
    <row r="3073" spans="2:15">
      <c r="B3073" s="145">
        <v>3066</v>
      </c>
      <c r="C3073" s="145" t="s">
        <v>16614</v>
      </c>
      <c r="D3073" s="145" t="s">
        <v>17762</v>
      </c>
      <c r="E3073" s="145" t="s">
        <v>17763</v>
      </c>
      <c r="F3073" s="145" t="s">
        <v>11384</v>
      </c>
      <c r="G3073" s="145" t="s">
        <v>11385</v>
      </c>
      <c r="H3073" s="145" t="s">
        <v>11386</v>
      </c>
      <c r="I3073" s="145" t="s">
        <v>11393</v>
      </c>
      <c r="J3073" s="169">
        <v>44340</v>
      </c>
      <c r="K3073" s="169">
        <v>44331</v>
      </c>
      <c r="L3073" s="147" t="s">
        <v>12087</v>
      </c>
      <c r="M3073" s="145" t="s">
        <v>13561</v>
      </c>
      <c r="N3073" s="145" t="s">
        <v>11390</v>
      </c>
      <c r="O3073" s="146" t="s">
        <v>11390</v>
      </c>
    </row>
    <row r="3074" spans="2:15">
      <c r="B3074" s="145">
        <v>3067</v>
      </c>
      <c r="C3074" s="145" t="s">
        <v>16614</v>
      </c>
      <c r="D3074" s="145" t="s">
        <v>17764</v>
      </c>
      <c r="E3074" s="145" t="s">
        <v>17765</v>
      </c>
      <c r="F3074" s="145" t="s">
        <v>11384</v>
      </c>
      <c r="G3074" s="145" t="s">
        <v>11385</v>
      </c>
      <c r="H3074" s="145" t="s">
        <v>11386</v>
      </c>
      <c r="I3074" s="145" t="s">
        <v>11539</v>
      </c>
      <c r="J3074" s="169">
        <v>44350</v>
      </c>
      <c r="K3074" s="169">
        <v>44332</v>
      </c>
      <c r="L3074" s="145" t="s">
        <v>11626</v>
      </c>
      <c r="M3074" s="145" t="s">
        <v>11390</v>
      </c>
      <c r="N3074" s="145" t="s">
        <v>11390</v>
      </c>
      <c r="O3074" s="145" t="s">
        <v>17766</v>
      </c>
    </row>
    <row r="3075" spans="2:15">
      <c r="B3075" s="145">
        <v>3068</v>
      </c>
      <c r="C3075" s="145" t="s">
        <v>16614</v>
      </c>
      <c r="D3075" s="145" t="s">
        <v>17767</v>
      </c>
      <c r="E3075" s="145" t="s">
        <v>17768</v>
      </c>
      <c r="F3075" s="145" t="s">
        <v>11384</v>
      </c>
      <c r="G3075" s="145" t="s">
        <v>11385</v>
      </c>
      <c r="H3075" s="145" t="s">
        <v>11386</v>
      </c>
      <c r="I3075" s="145" t="s">
        <v>11393</v>
      </c>
      <c r="J3075" s="169">
        <v>44375</v>
      </c>
      <c r="K3075" s="169">
        <v>44370</v>
      </c>
      <c r="L3075" s="147" t="s">
        <v>12087</v>
      </c>
      <c r="M3075" s="145" t="s">
        <v>13561</v>
      </c>
      <c r="N3075" s="145" t="s">
        <v>11390</v>
      </c>
      <c r="O3075" s="146" t="s">
        <v>11390</v>
      </c>
    </row>
    <row r="3076" spans="2:15">
      <c r="B3076" s="145">
        <v>3069</v>
      </c>
      <c r="C3076" s="145" t="s">
        <v>16614</v>
      </c>
      <c r="D3076" s="145" t="s">
        <v>17769</v>
      </c>
      <c r="E3076" s="145" t="s">
        <v>17770</v>
      </c>
      <c r="F3076" s="145" t="s">
        <v>11384</v>
      </c>
      <c r="G3076" s="145" t="s">
        <v>11385</v>
      </c>
      <c r="H3076" s="145" t="s">
        <v>11386</v>
      </c>
      <c r="I3076" s="145" t="s">
        <v>11393</v>
      </c>
      <c r="J3076" s="169">
        <v>44375</v>
      </c>
      <c r="K3076" s="169">
        <v>44370</v>
      </c>
      <c r="L3076" s="147" t="s">
        <v>12087</v>
      </c>
      <c r="M3076" s="145" t="s">
        <v>13561</v>
      </c>
      <c r="N3076" s="145" t="s">
        <v>11390</v>
      </c>
      <c r="O3076" s="146" t="s">
        <v>11390</v>
      </c>
    </row>
    <row r="3077" spans="2:15">
      <c r="B3077" s="145">
        <v>3070</v>
      </c>
      <c r="C3077" s="145" t="s">
        <v>16614</v>
      </c>
      <c r="D3077" s="145" t="s">
        <v>17771</v>
      </c>
      <c r="E3077" s="145" t="s">
        <v>17772</v>
      </c>
      <c r="F3077" s="145" t="s">
        <v>11384</v>
      </c>
      <c r="G3077" s="145" t="s">
        <v>11385</v>
      </c>
      <c r="H3077" s="145" t="s">
        <v>11386</v>
      </c>
      <c r="I3077" s="145" t="s">
        <v>11393</v>
      </c>
      <c r="J3077" s="169">
        <v>44375</v>
      </c>
      <c r="K3077" s="169">
        <v>44374</v>
      </c>
      <c r="L3077" s="147" t="s">
        <v>12087</v>
      </c>
      <c r="M3077" s="145" t="s">
        <v>11390</v>
      </c>
      <c r="N3077" s="145" t="s">
        <v>11390</v>
      </c>
      <c r="O3077" s="146" t="s">
        <v>11390</v>
      </c>
    </row>
    <row r="3078" spans="2:15">
      <c r="B3078" s="145">
        <v>3071</v>
      </c>
      <c r="C3078" s="145" t="s">
        <v>16614</v>
      </c>
      <c r="D3078" s="145" t="s">
        <v>17773</v>
      </c>
      <c r="E3078" s="145" t="s">
        <v>17774</v>
      </c>
      <c r="F3078" s="145" t="s">
        <v>11384</v>
      </c>
      <c r="G3078" s="145" t="s">
        <v>11385</v>
      </c>
      <c r="H3078" s="145" t="s">
        <v>11386</v>
      </c>
      <c r="I3078" s="145" t="s">
        <v>11393</v>
      </c>
      <c r="J3078" s="169">
        <v>44375</v>
      </c>
      <c r="K3078" s="169">
        <v>44374</v>
      </c>
      <c r="L3078" s="147" t="s">
        <v>12087</v>
      </c>
      <c r="M3078" s="145" t="s">
        <v>11390</v>
      </c>
      <c r="N3078" s="145" t="s">
        <v>11390</v>
      </c>
      <c r="O3078" s="146" t="s">
        <v>11390</v>
      </c>
    </row>
    <row r="3079" spans="2:15">
      <c r="B3079" s="145">
        <v>3072</v>
      </c>
      <c r="C3079" s="145" t="s">
        <v>16614</v>
      </c>
      <c r="D3079" s="145" t="s">
        <v>17775</v>
      </c>
      <c r="E3079" s="145" t="s">
        <v>17776</v>
      </c>
      <c r="F3079" s="145" t="s">
        <v>11384</v>
      </c>
      <c r="G3079" s="145" t="s">
        <v>11385</v>
      </c>
      <c r="H3079" s="145" t="s">
        <v>11386</v>
      </c>
      <c r="I3079" s="145" t="s">
        <v>11393</v>
      </c>
      <c r="J3079" s="169">
        <v>44375</v>
      </c>
      <c r="K3079" s="169">
        <v>44374</v>
      </c>
      <c r="L3079" s="147" t="s">
        <v>12087</v>
      </c>
      <c r="M3079" s="145" t="s">
        <v>11390</v>
      </c>
      <c r="N3079" s="145" t="s">
        <v>11390</v>
      </c>
      <c r="O3079" s="146" t="s">
        <v>11390</v>
      </c>
    </row>
    <row r="3080" spans="2:15">
      <c r="B3080" s="145">
        <v>3073</v>
      </c>
      <c r="C3080" s="145" t="s">
        <v>16614</v>
      </c>
      <c r="D3080" s="145" t="s">
        <v>17777</v>
      </c>
      <c r="E3080" s="145" t="s">
        <v>17778</v>
      </c>
      <c r="F3080" s="145" t="s">
        <v>11384</v>
      </c>
      <c r="G3080" s="145" t="s">
        <v>11385</v>
      </c>
      <c r="H3080" s="145" t="s">
        <v>11386</v>
      </c>
      <c r="I3080" s="145" t="s">
        <v>11393</v>
      </c>
      <c r="J3080" s="169">
        <v>44406</v>
      </c>
      <c r="K3080" s="169">
        <v>44402</v>
      </c>
      <c r="L3080" s="147" t="s">
        <v>12087</v>
      </c>
      <c r="M3080" s="145" t="s">
        <v>13561</v>
      </c>
      <c r="N3080" s="145" t="s">
        <v>11390</v>
      </c>
      <c r="O3080" s="146" t="s">
        <v>11390</v>
      </c>
    </row>
    <row r="3081" spans="2:15">
      <c r="B3081" s="145">
        <v>3074</v>
      </c>
      <c r="C3081" s="145" t="s">
        <v>16614</v>
      </c>
      <c r="D3081" s="145" t="s">
        <v>17779</v>
      </c>
      <c r="E3081" s="145" t="s">
        <v>17780</v>
      </c>
      <c r="F3081" s="145" t="s">
        <v>11384</v>
      </c>
      <c r="G3081" s="145" t="s">
        <v>11385</v>
      </c>
      <c r="H3081" s="145" t="s">
        <v>11386</v>
      </c>
      <c r="I3081" s="145" t="s">
        <v>11393</v>
      </c>
      <c r="J3081" s="169">
        <v>44406</v>
      </c>
      <c r="K3081" s="169">
        <v>44402</v>
      </c>
      <c r="L3081" s="147" t="s">
        <v>12087</v>
      </c>
      <c r="M3081" s="145" t="s">
        <v>13561</v>
      </c>
      <c r="N3081" s="145" t="s">
        <v>11390</v>
      </c>
      <c r="O3081" s="146" t="s">
        <v>11390</v>
      </c>
    </row>
    <row r="3082" spans="2:15">
      <c r="B3082" s="145">
        <v>3075</v>
      </c>
      <c r="C3082" s="145" t="s">
        <v>16614</v>
      </c>
      <c r="D3082" s="145" t="s">
        <v>17781</v>
      </c>
      <c r="E3082" s="145" t="s">
        <v>17782</v>
      </c>
      <c r="F3082" s="145" t="s">
        <v>11384</v>
      </c>
      <c r="G3082" s="145" t="s">
        <v>11385</v>
      </c>
      <c r="H3082" s="145" t="s">
        <v>11386</v>
      </c>
      <c r="I3082" s="145" t="s">
        <v>11393</v>
      </c>
      <c r="J3082" s="169">
        <v>44406</v>
      </c>
      <c r="K3082" s="169">
        <v>44402</v>
      </c>
      <c r="L3082" s="147" t="s">
        <v>12087</v>
      </c>
      <c r="M3082" s="145" t="s">
        <v>13561</v>
      </c>
      <c r="N3082" s="145" t="s">
        <v>11390</v>
      </c>
      <c r="O3082" s="146" t="s">
        <v>11390</v>
      </c>
    </row>
    <row r="3083" spans="2:15">
      <c r="B3083" s="145">
        <v>3076</v>
      </c>
      <c r="C3083" s="145" t="s">
        <v>16614</v>
      </c>
      <c r="D3083" s="145" t="s">
        <v>17783</v>
      </c>
      <c r="E3083" s="145" t="s">
        <v>17784</v>
      </c>
      <c r="F3083" s="145" t="s">
        <v>11384</v>
      </c>
      <c r="G3083" s="145" t="s">
        <v>11385</v>
      </c>
      <c r="H3083" s="145" t="s">
        <v>11386</v>
      </c>
      <c r="I3083" s="145" t="s">
        <v>11419</v>
      </c>
      <c r="J3083" s="169">
        <v>44414</v>
      </c>
      <c r="K3083" s="169">
        <v>44409</v>
      </c>
      <c r="L3083" s="147" t="s">
        <v>12077</v>
      </c>
      <c r="M3083" s="145" t="s">
        <v>11390</v>
      </c>
      <c r="N3083" s="145" t="s">
        <v>11390</v>
      </c>
      <c r="O3083" s="146" t="s">
        <v>11390</v>
      </c>
    </row>
    <row r="3084" spans="2:15">
      <c r="B3084" s="145">
        <v>3077</v>
      </c>
      <c r="C3084" s="145" t="s">
        <v>16614</v>
      </c>
      <c r="D3084" s="145" t="s">
        <v>17785</v>
      </c>
      <c r="E3084" s="145" t="s">
        <v>17786</v>
      </c>
      <c r="F3084" s="145" t="s">
        <v>11384</v>
      </c>
      <c r="G3084" s="145" t="s">
        <v>11385</v>
      </c>
      <c r="H3084" s="145" t="s">
        <v>11386</v>
      </c>
      <c r="I3084" s="145" t="s">
        <v>11413</v>
      </c>
      <c r="J3084" s="169">
        <v>44414</v>
      </c>
      <c r="K3084" s="169">
        <v>44414</v>
      </c>
      <c r="L3084" s="145" t="s">
        <v>11388</v>
      </c>
      <c r="M3084" s="145" t="s">
        <v>11389</v>
      </c>
      <c r="N3084" s="145" t="s">
        <v>11390</v>
      </c>
      <c r="O3084" s="146" t="s">
        <v>11390</v>
      </c>
    </row>
    <row r="3085" spans="2:15">
      <c r="B3085" s="145">
        <v>3078</v>
      </c>
      <c r="C3085" s="145" t="s">
        <v>16614</v>
      </c>
      <c r="D3085" s="145" t="s">
        <v>17787</v>
      </c>
      <c r="E3085" s="145" t="s">
        <v>17788</v>
      </c>
      <c r="F3085" s="145" t="s">
        <v>11384</v>
      </c>
      <c r="G3085" s="145" t="s">
        <v>11385</v>
      </c>
      <c r="H3085" s="145" t="s">
        <v>11386</v>
      </c>
      <c r="I3085" s="145" t="s">
        <v>11393</v>
      </c>
      <c r="J3085" s="169">
        <v>44426</v>
      </c>
      <c r="K3085" s="169">
        <v>44395</v>
      </c>
      <c r="L3085" s="147" t="s">
        <v>12087</v>
      </c>
      <c r="M3085" s="145" t="s">
        <v>11428</v>
      </c>
      <c r="N3085" s="145" t="s">
        <v>11390</v>
      </c>
      <c r="O3085" s="146" t="s">
        <v>11390</v>
      </c>
    </row>
    <row r="3086" spans="2:15">
      <c r="B3086" s="145">
        <v>3079</v>
      </c>
      <c r="C3086" s="145" t="s">
        <v>16614</v>
      </c>
      <c r="D3086" s="145" t="s">
        <v>17789</v>
      </c>
      <c r="E3086" s="145" t="s">
        <v>17790</v>
      </c>
      <c r="F3086" s="145" t="s">
        <v>11384</v>
      </c>
      <c r="G3086" s="145" t="s">
        <v>11385</v>
      </c>
      <c r="H3086" s="145" t="s">
        <v>11386</v>
      </c>
      <c r="I3086" s="145" t="s">
        <v>12070</v>
      </c>
      <c r="J3086" s="169">
        <v>44467</v>
      </c>
      <c r="K3086" s="169">
        <v>44455</v>
      </c>
      <c r="L3086" s="147" t="s">
        <v>12087</v>
      </c>
      <c r="M3086" s="145" t="s">
        <v>13561</v>
      </c>
      <c r="N3086" s="145" t="s">
        <v>11390</v>
      </c>
      <c r="O3086" s="146" t="s">
        <v>11390</v>
      </c>
    </row>
    <row r="3087" spans="2:15">
      <c r="B3087" s="145">
        <v>3080</v>
      </c>
      <c r="C3087" s="145" t="s">
        <v>16614</v>
      </c>
      <c r="D3087" s="145" t="s">
        <v>17791</v>
      </c>
      <c r="E3087" s="145" t="s">
        <v>17792</v>
      </c>
      <c r="F3087" s="145" t="s">
        <v>11384</v>
      </c>
      <c r="G3087" s="145" t="s">
        <v>11385</v>
      </c>
      <c r="H3087" s="145" t="s">
        <v>11386</v>
      </c>
      <c r="I3087" s="145" t="s">
        <v>11393</v>
      </c>
      <c r="J3087" s="169">
        <v>44468</v>
      </c>
      <c r="K3087" s="169">
        <v>44463</v>
      </c>
      <c r="L3087" s="147" t="s">
        <v>12087</v>
      </c>
      <c r="M3087" s="145" t="s">
        <v>11390</v>
      </c>
      <c r="N3087" s="145" t="s">
        <v>11390</v>
      </c>
      <c r="O3087" s="146" t="s">
        <v>11390</v>
      </c>
    </row>
    <row r="3088" spans="2:15">
      <c r="B3088" s="145">
        <v>3081</v>
      </c>
      <c r="C3088" s="145" t="s">
        <v>16614</v>
      </c>
      <c r="D3088" s="145" t="s">
        <v>17793</v>
      </c>
      <c r="E3088" s="145" t="s">
        <v>17794</v>
      </c>
      <c r="F3088" s="145" t="s">
        <v>11384</v>
      </c>
      <c r="G3088" s="145" t="s">
        <v>11385</v>
      </c>
      <c r="H3088" s="145" t="s">
        <v>11386</v>
      </c>
      <c r="I3088" s="145" t="s">
        <v>11393</v>
      </c>
      <c r="J3088" s="169">
        <v>44468</v>
      </c>
      <c r="K3088" s="169">
        <v>44463</v>
      </c>
      <c r="L3088" s="147" t="s">
        <v>12087</v>
      </c>
      <c r="M3088" s="145" t="s">
        <v>11390</v>
      </c>
      <c r="N3088" s="145" t="s">
        <v>11390</v>
      </c>
      <c r="O3088" s="146" t="s">
        <v>11390</v>
      </c>
    </row>
    <row r="3089" spans="2:15">
      <c r="B3089" s="145">
        <v>3082</v>
      </c>
      <c r="C3089" s="145" t="s">
        <v>16614</v>
      </c>
      <c r="D3089" s="145" t="s">
        <v>17795</v>
      </c>
      <c r="E3089" s="145" t="s">
        <v>17796</v>
      </c>
      <c r="F3089" s="145" t="s">
        <v>11384</v>
      </c>
      <c r="G3089" s="145" t="s">
        <v>11385</v>
      </c>
      <c r="H3089" s="145" t="s">
        <v>11386</v>
      </c>
      <c r="I3089" s="145" t="s">
        <v>11393</v>
      </c>
      <c r="J3089" s="169">
        <v>44468</v>
      </c>
      <c r="K3089" s="169">
        <v>44463</v>
      </c>
      <c r="L3089" s="147" t="s">
        <v>12087</v>
      </c>
      <c r="M3089" s="145" t="s">
        <v>11390</v>
      </c>
      <c r="N3089" s="145" t="s">
        <v>11390</v>
      </c>
      <c r="O3089" s="146" t="s">
        <v>11390</v>
      </c>
    </row>
    <row r="3090" spans="2:15">
      <c r="B3090" s="145">
        <v>3083</v>
      </c>
      <c r="C3090" s="145" t="s">
        <v>16614</v>
      </c>
      <c r="D3090" s="145" t="s">
        <v>17797</v>
      </c>
      <c r="E3090" s="145" t="s">
        <v>17798</v>
      </c>
      <c r="F3090" s="145" t="s">
        <v>11384</v>
      </c>
      <c r="G3090" s="145" t="s">
        <v>11385</v>
      </c>
      <c r="H3090" s="145" t="s">
        <v>11386</v>
      </c>
      <c r="I3090" s="145" t="s">
        <v>11393</v>
      </c>
      <c r="J3090" s="169">
        <v>44476</v>
      </c>
      <c r="K3090" s="169">
        <v>44441</v>
      </c>
      <c r="L3090" s="147" t="s">
        <v>12087</v>
      </c>
      <c r="M3090" s="145" t="s">
        <v>11390</v>
      </c>
      <c r="N3090" s="145" t="s">
        <v>11390</v>
      </c>
      <c r="O3090" s="146" t="s">
        <v>11390</v>
      </c>
    </row>
    <row r="3091" spans="2:15">
      <c r="B3091" s="145">
        <v>3084</v>
      </c>
      <c r="C3091" s="145" t="s">
        <v>16614</v>
      </c>
      <c r="D3091" s="145" t="s">
        <v>17799</v>
      </c>
      <c r="E3091" s="145" t="s">
        <v>17800</v>
      </c>
      <c r="F3091" s="145" t="s">
        <v>11384</v>
      </c>
      <c r="G3091" s="145" t="s">
        <v>11385</v>
      </c>
      <c r="H3091" s="145" t="s">
        <v>11386</v>
      </c>
      <c r="I3091" s="145" t="s">
        <v>11393</v>
      </c>
      <c r="J3091" s="169">
        <v>44476</v>
      </c>
      <c r="K3091" s="169">
        <v>44441</v>
      </c>
      <c r="L3091" s="147" t="s">
        <v>12087</v>
      </c>
      <c r="M3091" s="145" t="s">
        <v>11390</v>
      </c>
      <c r="N3091" s="145" t="s">
        <v>11390</v>
      </c>
      <c r="O3091" s="146" t="s">
        <v>11390</v>
      </c>
    </row>
    <row r="3092" spans="2:15">
      <c r="B3092" s="145">
        <v>3085</v>
      </c>
      <c r="C3092" s="145" t="s">
        <v>16614</v>
      </c>
      <c r="D3092" s="145" t="s">
        <v>17801</v>
      </c>
      <c r="E3092" s="145" t="s">
        <v>17802</v>
      </c>
      <c r="F3092" s="145" t="s">
        <v>11384</v>
      </c>
      <c r="G3092" s="145" t="s">
        <v>11385</v>
      </c>
      <c r="H3092" s="145" t="s">
        <v>11386</v>
      </c>
      <c r="I3092" s="145" t="s">
        <v>11393</v>
      </c>
      <c r="J3092" s="169">
        <v>44476</v>
      </c>
      <c r="K3092" s="169">
        <v>44441</v>
      </c>
      <c r="L3092" s="147" t="s">
        <v>12087</v>
      </c>
      <c r="M3092" s="145" t="s">
        <v>11390</v>
      </c>
      <c r="N3092" s="145" t="s">
        <v>11390</v>
      </c>
      <c r="O3092" s="146" t="s">
        <v>11390</v>
      </c>
    </row>
    <row r="3093" spans="2:15">
      <c r="B3093" s="145">
        <v>3086</v>
      </c>
      <c r="C3093" s="145" t="s">
        <v>16614</v>
      </c>
      <c r="D3093" s="145" t="s">
        <v>17803</v>
      </c>
      <c r="E3093" s="145" t="s">
        <v>17804</v>
      </c>
      <c r="F3093" s="145" t="s">
        <v>11384</v>
      </c>
      <c r="G3093" s="145" t="s">
        <v>11385</v>
      </c>
      <c r="H3093" s="145" t="s">
        <v>11386</v>
      </c>
      <c r="I3093" s="145" t="s">
        <v>11393</v>
      </c>
      <c r="J3093" s="169">
        <v>44481</v>
      </c>
      <c r="K3093" s="169">
        <v>44470</v>
      </c>
      <c r="L3093" s="147" t="s">
        <v>12087</v>
      </c>
      <c r="M3093" s="145" t="s">
        <v>13561</v>
      </c>
      <c r="N3093" s="145" t="s">
        <v>11390</v>
      </c>
      <c r="O3093" s="146" t="s">
        <v>11390</v>
      </c>
    </row>
    <row r="3094" spans="2:15">
      <c r="B3094" s="145">
        <v>3087</v>
      </c>
      <c r="C3094" s="145" t="s">
        <v>16614</v>
      </c>
      <c r="D3094" s="145" t="s">
        <v>17805</v>
      </c>
      <c r="E3094" s="145" t="s">
        <v>17806</v>
      </c>
      <c r="F3094" s="145" t="s">
        <v>11384</v>
      </c>
      <c r="G3094" s="145" t="s">
        <v>11385</v>
      </c>
      <c r="H3094" s="145" t="s">
        <v>11386</v>
      </c>
      <c r="I3094" s="145" t="s">
        <v>11393</v>
      </c>
      <c r="J3094" s="169">
        <v>44497</v>
      </c>
      <c r="K3094" s="169">
        <v>44486</v>
      </c>
      <c r="L3094" s="145" t="s">
        <v>11388</v>
      </c>
      <c r="M3094" s="145" t="s">
        <v>13561</v>
      </c>
      <c r="N3094" s="145" t="s">
        <v>11390</v>
      </c>
      <c r="O3094" s="146" t="s">
        <v>11390</v>
      </c>
    </row>
    <row r="3095" spans="2:15">
      <c r="B3095" s="145">
        <v>3088</v>
      </c>
      <c r="C3095" s="145" t="s">
        <v>16614</v>
      </c>
      <c r="D3095" s="145" t="s">
        <v>17807</v>
      </c>
      <c r="E3095" s="145" t="s">
        <v>17808</v>
      </c>
      <c r="F3095" s="145" t="s">
        <v>11384</v>
      </c>
      <c r="G3095" s="145" t="s">
        <v>11385</v>
      </c>
      <c r="H3095" s="145" t="s">
        <v>11386</v>
      </c>
      <c r="I3095" s="145" t="s">
        <v>11393</v>
      </c>
      <c r="J3095" s="169">
        <v>44526</v>
      </c>
      <c r="K3095" s="169">
        <v>44519</v>
      </c>
      <c r="L3095" s="145" t="s">
        <v>11402</v>
      </c>
      <c r="M3095" s="145" t="s">
        <v>11390</v>
      </c>
      <c r="N3095" s="145" t="s">
        <v>11390</v>
      </c>
      <c r="O3095" s="146" t="s">
        <v>11390</v>
      </c>
    </row>
    <row r="3096" spans="2:15">
      <c r="B3096" s="145">
        <v>3089</v>
      </c>
      <c r="C3096" s="145" t="s">
        <v>16614</v>
      </c>
      <c r="D3096" s="145" t="s">
        <v>17809</v>
      </c>
      <c r="E3096" s="145" t="s">
        <v>17810</v>
      </c>
      <c r="F3096" s="145" t="s">
        <v>11384</v>
      </c>
      <c r="G3096" s="145" t="s">
        <v>11385</v>
      </c>
      <c r="H3096" s="145" t="s">
        <v>11386</v>
      </c>
      <c r="I3096" s="145" t="s">
        <v>11419</v>
      </c>
      <c r="J3096" s="169">
        <v>44532</v>
      </c>
      <c r="K3096" s="169">
        <v>44519</v>
      </c>
      <c r="L3096" s="145" t="s">
        <v>11402</v>
      </c>
      <c r="M3096" s="145" t="s">
        <v>11390</v>
      </c>
      <c r="N3096" s="145" t="s">
        <v>11390</v>
      </c>
      <c r="O3096" s="146" t="s">
        <v>11390</v>
      </c>
    </row>
    <row r="3097" spans="2:15">
      <c r="B3097" s="145">
        <v>3090</v>
      </c>
      <c r="C3097" s="145" t="s">
        <v>16614</v>
      </c>
      <c r="D3097" s="145" t="s">
        <v>17811</v>
      </c>
      <c r="E3097" s="145" t="s">
        <v>17812</v>
      </c>
      <c r="F3097" s="145" t="s">
        <v>11384</v>
      </c>
      <c r="G3097" s="145" t="s">
        <v>11385</v>
      </c>
      <c r="H3097" s="145" t="s">
        <v>11386</v>
      </c>
      <c r="I3097" s="145" t="s">
        <v>11393</v>
      </c>
      <c r="J3097" s="169">
        <v>44537</v>
      </c>
      <c r="K3097" s="169">
        <v>44528</v>
      </c>
      <c r="L3097" s="145" t="s">
        <v>11388</v>
      </c>
      <c r="M3097" s="145" t="s">
        <v>13561</v>
      </c>
      <c r="N3097" s="145" t="s">
        <v>11390</v>
      </c>
      <c r="O3097" s="146" t="s">
        <v>11390</v>
      </c>
    </row>
    <row r="3098" spans="2:15">
      <c r="B3098" s="145">
        <v>3091</v>
      </c>
      <c r="C3098" s="145" t="s">
        <v>16614</v>
      </c>
      <c r="D3098" s="145" t="s">
        <v>17813</v>
      </c>
      <c r="E3098" s="145" t="s">
        <v>17814</v>
      </c>
      <c r="F3098" s="145" t="s">
        <v>11384</v>
      </c>
      <c r="G3098" s="145" t="s">
        <v>11385</v>
      </c>
      <c r="H3098" s="145" t="s">
        <v>11386</v>
      </c>
      <c r="I3098" s="145" t="s">
        <v>11393</v>
      </c>
      <c r="J3098" s="169">
        <v>44537</v>
      </c>
      <c r="K3098" s="169">
        <v>44528</v>
      </c>
      <c r="L3098" s="145" t="s">
        <v>11388</v>
      </c>
      <c r="M3098" s="145" t="s">
        <v>13561</v>
      </c>
      <c r="N3098" s="145" t="s">
        <v>11390</v>
      </c>
      <c r="O3098" s="146" t="s">
        <v>11390</v>
      </c>
    </row>
    <row r="3099" spans="2:15">
      <c r="B3099" s="145">
        <v>3092</v>
      </c>
      <c r="C3099" s="145" t="s">
        <v>16614</v>
      </c>
      <c r="D3099" s="145" t="s">
        <v>17815</v>
      </c>
      <c r="E3099" s="145" t="s">
        <v>17816</v>
      </c>
      <c r="F3099" s="145" t="s">
        <v>11384</v>
      </c>
      <c r="G3099" s="145" t="s">
        <v>11385</v>
      </c>
      <c r="H3099" s="145" t="s">
        <v>11386</v>
      </c>
      <c r="I3099" s="145" t="s">
        <v>11419</v>
      </c>
      <c r="J3099" s="169">
        <v>44539</v>
      </c>
      <c r="K3099" s="169">
        <v>44519</v>
      </c>
      <c r="L3099" s="145" t="s">
        <v>11402</v>
      </c>
      <c r="M3099" s="145" t="s">
        <v>11390</v>
      </c>
      <c r="N3099" s="145" t="s">
        <v>11390</v>
      </c>
      <c r="O3099" s="146" t="s">
        <v>11390</v>
      </c>
    </row>
    <row r="3100" spans="2:15">
      <c r="B3100" s="145">
        <v>3093</v>
      </c>
      <c r="C3100" s="145" t="s">
        <v>16614</v>
      </c>
      <c r="D3100" s="145" t="s">
        <v>17817</v>
      </c>
      <c r="E3100" s="145" t="s">
        <v>17818</v>
      </c>
      <c r="F3100" s="145" t="s">
        <v>11384</v>
      </c>
      <c r="G3100" s="145" t="s">
        <v>11385</v>
      </c>
      <c r="H3100" s="145" t="s">
        <v>11386</v>
      </c>
      <c r="I3100" s="145" t="s">
        <v>11393</v>
      </c>
      <c r="J3100" s="169">
        <v>44550</v>
      </c>
      <c r="K3100" s="169">
        <v>44535</v>
      </c>
      <c r="L3100" s="147" t="s">
        <v>12077</v>
      </c>
      <c r="M3100" s="145" t="s">
        <v>13561</v>
      </c>
      <c r="N3100" s="145" t="s">
        <v>11390</v>
      </c>
      <c r="O3100" s="146" t="s">
        <v>11390</v>
      </c>
    </row>
    <row r="3101" spans="2:15">
      <c r="B3101" s="145">
        <v>3094</v>
      </c>
      <c r="C3101" s="145" t="s">
        <v>16614</v>
      </c>
      <c r="D3101" s="145" t="s">
        <v>17819</v>
      </c>
      <c r="E3101" s="145" t="s">
        <v>17820</v>
      </c>
      <c r="F3101" s="145" t="s">
        <v>11384</v>
      </c>
      <c r="G3101" s="145" t="s">
        <v>11385</v>
      </c>
      <c r="H3101" s="145" t="s">
        <v>11386</v>
      </c>
      <c r="I3101" s="145" t="s">
        <v>11393</v>
      </c>
      <c r="J3101" s="169">
        <v>44572</v>
      </c>
      <c r="K3101" s="169">
        <v>44563</v>
      </c>
      <c r="L3101" s="145" t="s">
        <v>11388</v>
      </c>
      <c r="M3101" s="145" t="s">
        <v>13561</v>
      </c>
      <c r="N3101" s="145" t="s">
        <v>11390</v>
      </c>
      <c r="O3101" s="146" t="s">
        <v>11390</v>
      </c>
    </row>
    <row r="3102" spans="2:15">
      <c r="B3102" s="145">
        <v>3095</v>
      </c>
      <c r="C3102" s="145" t="s">
        <v>16614</v>
      </c>
      <c r="D3102" s="145" t="s">
        <v>17821</v>
      </c>
      <c r="E3102" s="145" t="s">
        <v>17822</v>
      </c>
      <c r="F3102" s="145" t="s">
        <v>11384</v>
      </c>
      <c r="G3102" s="145" t="s">
        <v>11385</v>
      </c>
      <c r="H3102" s="145" t="s">
        <v>11386</v>
      </c>
      <c r="I3102" s="145" t="s">
        <v>11413</v>
      </c>
      <c r="J3102" s="169">
        <v>44579</v>
      </c>
      <c r="K3102" s="169">
        <v>44577</v>
      </c>
      <c r="L3102" s="145" t="s">
        <v>11388</v>
      </c>
      <c r="M3102" s="145" t="s">
        <v>11390</v>
      </c>
      <c r="N3102" s="145" t="s">
        <v>11390</v>
      </c>
      <c r="O3102" s="146" t="s">
        <v>11390</v>
      </c>
    </row>
    <row r="3103" spans="2:15">
      <c r="B3103" s="145">
        <v>3096</v>
      </c>
      <c r="C3103" s="145" t="s">
        <v>16614</v>
      </c>
      <c r="D3103" s="145" t="s">
        <v>17823</v>
      </c>
      <c r="E3103" s="145" t="s">
        <v>17824</v>
      </c>
      <c r="F3103" s="145" t="s">
        <v>11384</v>
      </c>
      <c r="G3103" s="145" t="s">
        <v>11385</v>
      </c>
      <c r="H3103" s="145" t="s">
        <v>11386</v>
      </c>
      <c r="I3103" s="145" t="s">
        <v>11419</v>
      </c>
      <c r="J3103" s="169">
        <v>44582</v>
      </c>
      <c r="K3103" s="169">
        <v>44458</v>
      </c>
      <c r="L3103" s="147" t="s">
        <v>12077</v>
      </c>
      <c r="M3103" s="145" t="s">
        <v>11390</v>
      </c>
      <c r="N3103" s="145" t="s">
        <v>11390</v>
      </c>
      <c r="O3103" s="146" t="s">
        <v>11390</v>
      </c>
    </row>
    <row r="3104" spans="2:15">
      <c r="B3104" s="145">
        <v>3097</v>
      </c>
      <c r="C3104" s="145" t="s">
        <v>16614</v>
      </c>
      <c r="D3104" s="145" t="s">
        <v>17825</v>
      </c>
      <c r="E3104" s="145" t="s">
        <v>17826</v>
      </c>
      <c r="F3104" s="145" t="s">
        <v>11384</v>
      </c>
      <c r="G3104" s="145" t="s">
        <v>11385</v>
      </c>
      <c r="H3104" s="145" t="s">
        <v>11386</v>
      </c>
      <c r="I3104" s="145" t="s">
        <v>11393</v>
      </c>
      <c r="J3104" s="169">
        <v>44638</v>
      </c>
      <c r="K3104" s="169">
        <v>44605</v>
      </c>
      <c r="L3104" s="147" t="s">
        <v>12087</v>
      </c>
      <c r="M3104" s="145" t="s">
        <v>11390</v>
      </c>
      <c r="N3104" s="145" t="s">
        <v>11390</v>
      </c>
      <c r="O3104" s="146" t="s">
        <v>11390</v>
      </c>
    </row>
    <row r="3105" spans="2:15">
      <c r="B3105" s="145">
        <v>3098</v>
      </c>
      <c r="C3105" s="145" t="s">
        <v>16614</v>
      </c>
      <c r="D3105" s="145" t="s">
        <v>17827</v>
      </c>
      <c r="E3105" s="145" t="s">
        <v>17828</v>
      </c>
      <c r="F3105" s="145" t="s">
        <v>11384</v>
      </c>
      <c r="G3105" s="145" t="s">
        <v>11385</v>
      </c>
      <c r="H3105" s="145" t="s">
        <v>11386</v>
      </c>
      <c r="I3105" s="145" t="s">
        <v>11393</v>
      </c>
      <c r="J3105" s="169">
        <v>44638</v>
      </c>
      <c r="K3105" s="169">
        <v>44605</v>
      </c>
      <c r="L3105" s="147" t="s">
        <v>12087</v>
      </c>
      <c r="M3105" s="145" t="s">
        <v>11390</v>
      </c>
      <c r="N3105" s="145" t="s">
        <v>11390</v>
      </c>
      <c r="O3105" s="146" t="s">
        <v>11390</v>
      </c>
    </row>
    <row r="3106" spans="2:15">
      <c r="B3106" s="145">
        <v>3099</v>
      </c>
      <c r="C3106" s="145" t="s">
        <v>16614</v>
      </c>
      <c r="D3106" s="145" t="s">
        <v>17829</v>
      </c>
      <c r="E3106" s="145" t="s">
        <v>17830</v>
      </c>
      <c r="F3106" s="145" t="s">
        <v>11384</v>
      </c>
      <c r="G3106" s="145" t="s">
        <v>11385</v>
      </c>
      <c r="H3106" s="145" t="s">
        <v>11386</v>
      </c>
      <c r="I3106" s="145" t="s">
        <v>11393</v>
      </c>
      <c r="J3106" s="169">
        <v>44638</v>
      </c>
      <c r="K3106" s="169">
        <v>44632</v>
      </c>
      <c r="L3106" s="147" t="s">
        <v>12087</v>
      </c>
      <c r="M3106" s="145" t="s">
        <v>13561</v>
      </c>
      <c r="N3106" s="145" t="s">
        <v>11390</v>
      </c>
      <c r="O3106" s="146" t="s">
        <v>11390</v>
      </c>
    </row>
    <row r="3107" spans="2:15">
      <c r="B3107" s="145">
        <v>3100</v>
      </c>
      <c r="C3107" s="145" t="s">
        <v>16614</v>
      </c>
      <c r="D3107" s="145" t="s">
        <v>17831</v>
      </c>
      <c r="E3107" s="145" t="s">
        <v>17832</v>
      </c>
      <c r="F3107" s="145" t="s">
        <v>11384</v>
      </c>
      <c r="G3107" s="145" t="s">
        <v>11385</v>
      </c>
      <c r="H3107" s="145" t="s">
        <v>11386</v>
      </c>
      <c r="I3107" s="145" t="s">
        <v>11393</v>
      </c>
      <c r="J3107" s="169">
        <v>44638</v>
      </c>
      <c r="K3107" s="169">
        <v>44632</v>
      </c>
      <c r="L3107" s="147" t="s">
        <v>12077</v>
      </c>
      <c r="M3107" s="145" t="s">
        <v>13561</v>
      </c>
      <c r="N3107" s="145" t="s">
        <v>11390</v>
      </c>
      <c r="O3107" s="146" t="s">
        <v>11390</v>
      </c>
    </row>
    <row r="3108" spans="2:15">
      <c r="B3108" s="145">
        <v>3101</v>
      </c>
      <c r="C3108" s="145" t="s">
        <v>16614</v>
      </c>
      <c r="D3108" s="145" t="s">
        <v>17833</v>
      </c>
      <c r="E3108" s="145" t="s">
        <v>17834</v>
      </c>
      <c r="F3108" s="145" t="s">
        <v>11384</v>
      </c>
      <c r="G3108" s="145" t="s">
        <v>11385</v>
      </c>
      <c r="H3108" s="145" t="s">
        <v>11386</v>
      </c>
      <c r="I3108" s="145" t="s">
        <v>11393</v>
      </c>
      <c r="J3108" s="169">
        <v>44643</v>
      </c>
      <c r="K3108" s="169">
        <v>44605</v>
      </c>
      <c r="L3108" s="147" t="s">
        <v>12087</v>
      </c>
      <c r="M3108" s="145" t="s">
        <v>11390</v>
      </c>
      <c r="N3108" s="145" t="s">
        <v>11390</v>
      </c>
      <c r="O3108" s="146" t="s">
        <v>11390</v>
      </c>
    </row>
    <row r="3109" spans="2:15">
      <c r="B3109" s="145">
        <v>3102</v>
      </c>
      <c r="C3109" s="145" t="s">
        <v>16614</v>
      </c>
      <c r="D3109" s="145" t="s">
        <v>17835</v>
      </c>
      <c r="E3109" s="145" t="s">
        <v>17836</v>
      </c>
      <c r="F3109" s="145" t="s">
        <v>11384</v>
      </c>
      <c r="G3109" s="145" t="s">
        <v>11385</v>
      </c>
      <c r="H3109" s="145" t="s">
        <v>11386</v>
      </c>
      <c r="I3109" s="145" t="s">
        <v>11419</v>
      </c>
      <c r="J3109" s="169">
        <v>44666</v>
      </c>
      <c r="K3109" s="169">
        <v>44651</v>
      </c>
      <c r="L3109" s="147" t="s">
        <v>12087</v>
      </c>
      <c r="M3109" s="145" t="s">
        <v>11390</v>
      </c>
      <c r="N3109" s="145" t="s">
        <v>11390</v>
      </c>
      <c r="O3109" s="146" t="s">
        <v>11390</v>
      </c>
    </row>
    <row r="3110" spans="2:15">
      <c r="B3110" s="145">
        <v>3103</v>
      </c>
      <c r="C3110" s="145" t="s">
        <v>16614</v>
      </c>
      <c r="D3110" s="145" t="s">
        <v>17837</v>
      </c>
      <c r="E3110" s="145" t="s">
        <v>17838</v>
      </c>
      <c r="F3110" s="145" t="s">
        <v>11384</v>
      </c>
      <c r="G3110" s="145" t="s">
        <v>11385</v>
      </c>
      <c r="H3110" s="145" t="s">
        <v>11386</v>
      </c>
      <c r="I3110" s="145" t="s">
        <v>11419</v>
      </c>
      <c r="J3110" s="169">
        <v>44666</v>
      </c>
      <c r="K3110" s="169">
        <v>44651</v>
      </c>
      <c r="L3110" s="147" t="s">
        <v>12087</v>
      </c>
      <c r="M3110" s="145" t="s">
        <v>11390</v>
      </c>
      <c r="N3110" s="145" t="s">
        <v>11390</v>
      </c>
      <c r="O3110" s="146" t="s">
        <v>11390</v>
      </c>
    </row>
    <row r="3111" spans="2:15">
      <c r="B3111" s="145">
        <v>3104</v>
      </c>
      <c r="C3111" s="145" t="s">
        <v>16614</v>
      </c>
      <c r="D3111" s="145" t="s">
        <v>17839</v>
      </c>
      <c r="E3111" s="145" t="s">
        <v>17840</v>
      </c>
      <c r="F3111" s="145" t="s">
        <v>11384</v>
      </c>
      <c r="G3111" s="145" t="s">
        <v>11385</v>
      </c>
      <c r="H3111" s="145" t="s">
        <v>11386</v>
      </c>
      <c r="I3111" s="145" t="s">
        <v>11539</v>
      </c>
      <c r="J3111" s="169">
        <v>44676</v>
      </c>
      <c r="K3111" s="169">
        <v>44661</v>
      </c>
      <c r="L3111" s="145" t="s">
        <v>11626</v>
      </c>
      <c r="M3111" s="145" t="s">
        <v>11390</v>
      </c>
      <c r="N3111" s="145" t="s">
        <v>11390</v>
      </c>
      <c r="O3111" s="145" t="s">
        <v>17841</v>
      </c>
    </row>
    <row r="3112" spans="2:15">
      <c r="B3112" s="145">
        <v>3105</v>
      </c>
      <c r="C3112" s="145" t="s">
        <v>16614</v>
      </c>
      <c r="D3112" s="145" t="s">
        <v>17842</v>
      </c>
      <c r="E3112" s="145" t="s">
        <v>17843</v>
      </c>
      <c r="F3112" s="145" t="s">
        <v>11384</v>
      </c>
      <c r="G3112" s="145" t="s">
        <v>11385</v>
      </c>
      <c r="H3112" s="145" t="s">
        <v>11386</v>
      </c>
      <c r="I3112" s="145" t="s">
        <v>12070</v>
      </c>
      <c r="J3112" s="169">
        <v>44676</v>
      </c>
      <c r="K3112" s="169">
        <v>44671</v>
      </c>
      <c r="L3112" s="147" t="s">
        <v>12077</v>
      </c>
      <c r="M3112" s="145" t="s">
        <v>13561</v>
      </c>
      <c r="N3112" s="145" t="s">
        <v>11390</v>
      </c>
      <c r="O3112" s="146" t="s">
        <v>11390</v>
      </c>
    </row>
    <row r="3113" spans="2:15">
      <c r="B3113" s="145">
        <v>3106</v>
      </c>
      <c r="C3113" s="145" t="s">
        <v>16614</v>
      </c>
      <c r="D3113" s="145" t="s">
        <v>17844</v>
      </c>
      <c r="E3113" s="145" t="s">
        <v>17845</v>
      </c>
      <c r="F3113" s="145" t="s">
        <v>11384</v>
      </c>
      <c r="G3113" s="145" t="s">
        <v>11385</v>
      </c>
      <c r="H3113" s="145" t="s">
        <v>11386</v>
      </c>
      <c r="I3113" s="145" t="s">
        <v>11539</v>
      </c>
      <c r="J3113" s="169">
        <v>44687</v>
      </c>
      <c r="K3113" s="169">
        <v>44668</v>
      </c>
      <c r="L3113" s="145" t="s">
        <v>11626</v>
      </c>
      <c r="M3113" s="145" t="s">
        <v>11390</v>
      </c>
      <c r="N3113" s="145" t="s">
        <v>11390</v>
      </c>
      <c r="O3113" s="145" t="s">
        <v>17846</v>
      </c>
    </row>
    <row r="3114" spans="2:15">
      <c r="B3114" s="145">
        <v>3107</v>
      </c>
      <c r="C3114" s="145" t="s">
        <v>16614</v>
      </c>
      <c r="D3114" s="145" t="s">
        <v>17847</v>
      </c>
      <c r="E3114" s="145" t="s">
        <v>17848</v>
      </c>
      <c r="F3114" s="145" t="s">
        <v>11384</v>
      </c>
      <c r="G3114" s="145" t="s">
        <v>11385</v>
      </c>
      <c r="H3114" s="145" t="s">
        <v>11386</v>
      </c>
      <c r="I3114" s="145" t="s">
        <v>11539</v>
      </c>
      <c r="J3114" s="169">
        <v>44691</v>
      </c>
      <c r="K3114" s="169">
        <v>44675</v>
      </c>
      <c r="L3114" s="145" t="s">
        <v>11626</v>
      </c>
      <c r="M3114" s="145" t="s">
        <v>11390</v>
      </c>
      <c r="N3114" s="145" t="s">
        <v>11390</v>
      </c>
      <c r="O3114" s="145" t="s">
        <v>17849</v>
      </c>
    </row>
    <row r="3115" spans="2:15">
      <c r="B3115" s="145">
        <v>3108</v>
      </c>
      <c r="C3115" s="145" t="s">
        <v>16614</v>
      </c>
      <c r="D3115" s="145" t="s">
        <v>17850</v>
      </c>
      <c r="E3115" s="145" t="s">
        <v>17851</v>
      </c>
      <c r="F3115" s="145" t="s">
        <v>11384</v>
      </c>
      <c r="G3115" s="145" t="s">
        <v>11385</v>
      </c>
      <c r="H3115" s="145" t="s">
        <v>11386</v>
      </c>
      <c r="I3115" s="145" t="s">
        <v>11393</v>
      </c>
      <c r="J3115" s="169">
        <v>44694</v>
      </c>
      <c r="K3115" s="169">
        <v>44688</v>
      </c>
      <c r="L3115" s="147" t="s">
        <v>12077</v>
      </c>
      <c r="M3115" s="145" t="s">
        <v>13561</v>
      </c>
      <c r="N3115" s="145" t="s">
        <v>11390</v>
      </c>
      <c r="O3115" s="146" t="s">
        <v>11390</v>
      </c>
    </row>
    <row r="3116" spans="2:15">
      <c r="B3116" s="145">
        <v>3109</v>
      </c>
      <c r="C3116" s="145" t="s">
        <v>16614</v>
      </c>
      <c r="D3116" s="145" t="s">
        <v>17852</v>
      </c>
      <c r="E3116" s="145" t="s">
        <v>17853</v>
      </c>
      <c r="F3116" s="145" t="s">
        <v>11384</v>
      </c>
      <c r="G3116" s="145" t="s">
        <v>11385</v>
      </c>
      <c r="H3116" s="145" t="s">
        <v>11386</v>
      </c>
      <c r="I3116" s="145" t="s">
        <v>11393</v>
      </c>
      <c r="J3116" s="169">
        <v>44694</v>
      </c>
      <c r="K3116" s="169">
        <v>44688</v>
      </c>
      <c r="L3116" s="147" t="s">
        <v>12077</v>
      </c>
      <c r="M3116" s="145" t="s">
        <v>13561</v>
      </c>
      <c r="N3116" s="145" t="s">
        <v>11390</v>
      </c>
      <c r="O3116" s="146" t="s">
        <v>11390</v>
      </c>
    </row>
    <row r="3117" spans="2:15">
      <c r="B3117" s="145">
        <v>3110</v>
      </c>
      <c r="C3117" s="145" t="s">
        <v>16614</v>
      </c>
      <c r="D3117" s="145" t="s">
        <v>17854</v>
      </c>
      <c r="E3117" s="145" t="s">
        <v>17855</v>
      </c>
      <c r="F3117" s="145" t="s">
        <v>11384</v>
      </c>
      <c r="G3117" s="145" t="s">
        <v>11385</v>
      </c>
      <c r="H3117" s="145" t="s">
        <v>11386</v>
      </c>
      <c r="I3117" s="145" t="s">
        <v>11539</v>
      </c>
      <c r="J3117" s="169">
        <v>44699</v>
      </c>
      <c r="K3117" s="169">
        <v>44682</v>
      </c>
      <c r="L3117" s="145" t="s">
        <v>11626</v>
      </c>
      <c r="M3117" s="145" t="s">
        <v>11390</v>
      </c>
      <c r="N3117" s="145" t="s">
        <v>11390</v>
      </c>
      <c r="O3117" s="145" t="s">
        <v>17856</v>
      </c>
    </row>
    <row r="3118" spans="2:15">
      <c r="B3118" s="145">
        <v>3111</v>
      </c>
      <c r="C3118" s="145" t="s">
        <v>16614</v>
      </c>
      <c r="D3118" s="145" t="s">
        <v>17857</v>
      </c>
      <c r="E3118" s="145" t="s">
        <v>17858</v>
      </c>
      <c r="F3118" s="145" t="s">
        <v>11384</v>
      </c>
      <c r="G3118" s="145" t="s">
        <v>11385</v>
      </c>
      <c r="H3118" s="145" t="s">
        <v>11386</v>
      </c>
      <c r="I3118" s="145" t="s">
        <v>11539</v>
      </c>
      <c r="J3118" s="169">
        <v>44705</v>
      </c>
      <c r="K3118" s="169">
        <v>44689</v>
      </c>
      <c r="L3118" s="145" t="s">
        <v>11626</v>
      </c>
      <c r="M3118" s="145" t="s">
        <v>11390</v>
      </c>
      <c r="N3118" s="145" t="s">
        <v>11390</v>
      </c>
      <c r="O3118" s="145" t="s">
        <v>17859</v>
      </c>
    </row>
    <row r="3119" spans="2:15">
      <c r="B3119" s="145">
        <v>3112</v>
      </c>
      <c r="C3119" s="145" t="s">
        <v>16614</v>
      </c>
      <c r="D3119" s="145" t="s">
        <v>17860</v>
      </c>
      <c r="E3119" s="145" t="s">
        <v>17861</v>
      </c>
      <c r="F3119" s="145" t="s">
        <v>11384</v>
      </c>
      <c r="G3119" s="145" t="s">
        <v>11385</v>
      </c>
      <c r="H3119" s="145" t="s">
        <v>11386</v>
      </c>
      <c r="I3119" s="145" t="s">
        <v>11539</v>
      </c>
      <c r="J3119" s="169">
        <v>44712</v>
      </c>
      <c r="K3119" s="169">
        <v>44696</v>
      </c>
      <c r="L3119" s="145" t="s">
        <v>11626</v>
      </c>
      <c r="M3119" s="145" t="s">
        <v>11390</v>
      </c>
      <c r="N3119" s="145" t="s">
        <v>11390</v>
      </c>
      <c r="O3119" s="145" t="s">
        <v>17862</v>
      </c>
    </row>
    <row r="3120" spans="2:15">
      <c r="B3120" s="145">
        <v>3113</v>
      </c>
      <c r="C3120" s="145" t="s">
        <v>16614</v>
      </c>
      <c r="D3120" s="145" t="s">
        <v>17863</v>
      </c>
      <c r="E3120" s="145" t="s">
        <v>17864</v>
      </c>
      <c r="F3120" s="145" t="s">
        <v>11384</v>
      </c>
      <c r="G3120" s="145" t="s">
        <v>11385</v>
      </c>
      <c r="H3120" s="145" t="s">
        <v>11386</v>
      </c>
      <c r="I3120" s="145" t="s">
        <v>11539</v>
      </c>
      <c r="J3120" s="169">
        <v>44719</v>
      </c>
      <c r="K3120" s="169">
        <v>44703</v>
      </c>
      <c r="L3120" s="145" t="s">
        <v>11626</v>
      </c>
      <c r="M3120" s="145" t="s">
        <v>11390</v>
      </c>
      <c r="N3120" s="145" t="s">
        <v>11390</v>
      </c>
      <c r="O3120" s="145" t="s">
        <v>17865</v>
      </c>
    </row>
    <row r="3121" spans="2:15">
      <c r="B3121" s="145">
        <v>3114</v>
      </c>
      <c r="C3121" s="145" t="s">
        <v>16614</v>
      </c>
      <c r="D3121" s="145" t="s">
        <v>17866</v>
      </c>
      <c r="E3121" s="145" t="s">
        <v>17867</v>
      </c>
      <c r="F3121" s="145" t="s">
        <v>11384</v>
      </c>
      <c r="G3121" s="145" t="s">
        <v>11385</v>
      </c>
      <c r="H3121" s="145" t="s">
        <v>11386</v>
      </c>
      <c r="I3121" s="145" t="s">
        <v>11539</v>
      </c>
      <c r="J3121" s="169">
        <v>44728</v>
      </c>
      <c r="K3121" s="169">
        <v>44710</v>
      </c>
      <c r="L3121" s="145" t="s">
        <v>11626</v>
      </c>
      <c r="M3121" s="145" t="s">
        <v>11390</v>
      </c>
      <c r="N3121" s="145" t="s">
        <v>11390</v>
      </c>
      <c r="O3121" s="145" t="s">
        <v>17868</v>
      </c>
    </row>
    <row r="3122" spans="2:15">
      <c r="B3122" s="145">
        <v>3115</v>
      </c>
      <c r="C3122" s="145" t="s">
        <v>16614</v>
      </c>
      <c r="D3122" s="145" t="s">
        <v>17869</v>
      </c>
      <c r="E3122" s="145" t="s">
        <v>17870</v>
      </c>
      <c r="F3122" s="145" t="s">
        <v>11384</v>
      </c>
      <c r="G3122" s="145" t="s">
        <v>11385</v>
      </c>
      <c r="H3122" s="145" t="s">
        <v>11386</v>
      </c>
      <c r="I3122" s="145" t="s">
        <v>11539</v>
      </c>
      <c r="J3122" s="169">
        <v>44734</v>
      </c>
      <c r="K3122" s="169">
        <v>44718</v>
      </c>
      <c r="L3122" s="145" t="s">
        <v>11626</v>
      </c>
      <c r="M3122" s="145" t="s">
        <v>11390</v>
      </c>
      <c r="N3122" s="145" t="s">
        <v>11390</v>
      </c>
      <c r="O3122" s="145" t="s">
        <v>17871</v>
      </c>
    </row>
    <row r="3123" spans="2:15">
      <c r="B3123" s="145">
        <v>3116</v>
      </c>
      <c r="C3123" s="145" t="s">
        <v>16614</v>
      </c>
      <c r="D3123" s="145" t="s">
        <v>17872</v>
      </c>
      <c r="E3123" s="145" t="s">
        <v>17873</v>
      </c>
      <c r="F3123" s="145" t="s">
        <v>11384</v>
      </c>
      <c r="G3123" s="145" t="s">
        <v>11385</v>
      </c>
      <c r="H3123" s="145" t="s">
        <v>11386</v>
      </c>
      <c r="I3123" s="145" t="s">
        <v>11539</v>
      </c>
      <c r="J3123" s="169">
        <v>44740</v>
      </c>
      <c r="K3123" s="169">
        <v>44724</v>
      </c>
      <c r="L3123" s="145" t="s">
        <v>11626</v>
      </c>
      <c r="M3123" s="145" t="s">
        <v>11390</v>
      </c>
      <c r="N3123" s="145" t="s">
        <v>11390</v>
      </c>
      <c r="O3123" s="145" t="s">
        <v>17874</v>
      </c>
    </row>
    <row r="3124" spans="2:15">
      <c r="B3124" s="145">
        <v>3117</v>
      </c>
      <c r="C3124" s="145" t="s">
        <v>16614</v>
      </c>
      <c r="D3124" s="145" t="s">
        <v>17875</v>
      </c>
      <c r="E3124" s="145" t="s">
        <v>17876</v>
      </c>
      <c r="F3124" s="145" t="s">
        <v>11384</v>
      </c>
      <c r="G3124" s="145" t="s">
        <v>11385</v>
      </c>
      <c r="H3124" s="145" t="s">
        <v>11386</v>
      </c>
      <c r="I3124" s="145" t="s">
        <v>11419</v>
      </c>
      <c r="J3124" s="169">
        <v>44740</v>
      </c>
      <c r="K3124" s="169">
        <v>44731</v>
      </c>
      <c r="L3124" s="147" t="s">
        <v>12077</v>
      </c>
      <c r="M3124" s="145" t="s">
        <v>13561</v>
      </c>
      <c r="N3124" s="145" t="s">
        <v>11390</v>
      </c>
      <c r="O3124" s="146" t="s">
        <v>11390</v>
      </c>
    </row>
    <row r="3125" spans="2:15">
      <c r="B3125" s="145">
        <v>3118</v>
      </c>
      <c r="C3125" s="145" t="s">
        <v>16614</v>
      </c>
      <c r="D3125" s="145" t="s">
        <v>17877</v>
      </c>
      <c r="E3125" s="145" t="s">
        <v>17878</v>
      </c>
      <c r="F3125" s="145" t="s">
        <v>11384</v>
      </c>
      <c r="G3125" s="145" t="s">
        <v>11385</v>
      </c>
      <c r="H3125" s="145" t="s">
        <v>11386</v>
      </c>
      <c r="I3125" s="145" t="s">
        <v>11419</v>
      </c>
      <c r="J3125" s="169">
        <v>44740</v>
      </c>
      <c r="K3125" s="169">
        <v>44731</v>
      </c>
      <c r="L3125" s="147" t="s">
        <v>12077</v>
      </c>
      <c r="M3125" s="145" t="s">
        <v>13561</v>
      </c>
      <c r="N3125" s="145" t="s">
        <v>11390</v>
      </c>
      <c r="O3125" s="146" t="s">
        <v>11390</v>
      </c>
    </row>
    <row r="3126" spans="2:15">
      <c r="B3126" s="145">
        <v>3119</v>
      </c>
      <c r="C3126" s="145" t="s">
        <v>16614</v>
      </c>
      <c r="D3126" s="145" t="s">
        <v>17879</v>
      </c>
      <c r="E3126" s="145" t="s">
        <v>17880</v>
      </c>
      <c r="F3126" s="145" t="s">
        <v>11384</v>
      </c>
      <c r="G3126" s="145" t="s">
        <v>11385</v>
      </c>
      <c r="H3126" s="145" t="s">
        <v>11386</v>
      </c>
      <c r="I3126" s="145" t="s">
        <v>11419</v>
      </c>
      <c r="J3126" s="169">
        <v>44740</v>
      </c>
      <c r="K3126" s="169">
        <v>44731</v>
      </c>
      <c r="L3126" s="147" t="s">
        <v>12077</v>
      </c>
      <c r="M3126" s="145" t="s">
        <v>13561</v>
      </c>
      <c r="N3126" s="145" t="s">
        <v>11390</v>
      </c>
      <c r="O3126" s="146" t="s">
        <v>11390</v>
      </c>
    </row>
    <row r="3127" spans="2:15">
      <c r="B3127" s="145">
        <v>3120</v>
      </c>
      <c r="C3127" s="145" t="s">
        <v>16614</v>
      </c>
      <c r="D3127" s="145" t="s">
        <v>17881</v>
      </c>
      <c r="E3127" s="145" t="s">
        <v>17882</v>
      </c>
      <c r="F3127" s="145" t="s">
        <v>11384</v>
      </c>
      <c r="G3127" s="145" t="s">
        <v>11385</v>
      </c>
      <c r="H3127" s="145" t="s">
        <v>11386</v>
      </c>
      <c r="I3127" s="145" t="s">
        <v>11539</v>
      </c>
      <c r="J3127" s="169">
        <v>44747</v>
      </c>
      <c r="K3127" s="169">
        <v>44731</v>
      </c>
      <c r="L3127" s="145" t="s">
        <v>11626</v>
      </c>
      <c r="M3127" s="145" t="s">
        <v>11390</v>
      </c>
      <c r="N3127" s="145" t="s">
        <v>11390</v>
      </c>
      <c r="O3127" s="145" t="s">
        <v>17883</v>
      </c>
    </row>
    <row r="3128" spans="2:15">
      <c r="B3128" s="145">
        <v>3121</v>
      </c>
      <c r="C3128" s="145" t="s">
        <v>16614</v>
      </c>
      <c r="D3128" s="145" t="s">
        <v>17884</v>
      </c>
      <c r="E3128" s="145" t="s">
        <v>17885</v>
      </c>
      <c r="F3128" s="145" t="s">
        <v>11384</v>
      </c>
      <c r="G3128" s="145" t="s">
        <v>11385</v>
      </c>
      <c r="H3128" s="145" t="s">
        <v>11386</v>
      </c>
      <c r="I3128" s="145" t="s">
        <v>11539</v>
      </c>
      <c r="J3128" s="169">
        <v>44754</v>
      </c>
      <c r="K3128" s="169">
        <v>44738</v>
      </c>
      <c r="L3128" s="145" t="s">
        <v>11626</v>
      </c>
      <c r="M3128" s="145" t="s">
        <v>11390</v>
      </c>
      <c r="N3128" s="145" t="s">
        <v>11390</v>
      </c>
      <c r="O3128" s="145" t="s">
        <v>17886</v>
      </c>
    </row>
    <row r="3129" spans="2:15">
      <c r="B3129" s="145">
        <v>3122</v>
      </c>
      <c r="C3129" s="145" t="s">
        <v>16614</v>
      </c>
      <c r="D3129" s="145" t="s">
        <v>17887</v>
      </c>
      <c r="E3129" s="145" t="s">
        <v>17888</v>
      </c>
      <c r="F3129" s="145" t="s">
        <v>11384</v>
      </c>
      <c r="G3129" s="145" t="s">
        <v>11385</v>
      </c>
      <c r="H3129" s="145" t="s">
        <v>11386</v>
      </c>
      <c r="I3129" s="145" t="s">
        <v>11539</v>
      </c>
      <c r="J3129" s="169">
        <v>44761</v>
      </c>
      <c r="K3129" s="169">
        <v>44745</v>
      </c>
      <c r="L3129" s="145" t="s">
        <v>11626</v>
      </c>
      <c r="M3129" s="145" t="s">
        <v>11390</v>
      </c>
      <c r="N3129" s="145" t="s">
        <v>11390</v>
      </c>
      <c r="O3129" s="145" t="s">
        <v>17889</v>
      </c>
    </row>
    <row r="3130" spans="2:15">
      <c r="B3130" s="145">
        <v>3123</v>
      </c>
      <c r="C3130" s="145" t="s">
        <v>16614</v>
      </c>
      <c r="D3130" s="145" t="s">
        <v>17890</v>
      </c>
      <c r="E3130" s="145" t="s">
        <v>17891</v>
      </c>
      <c r="F3130" s="145" t="s">
        <v>11384</v>
      </c>
      <c r="G3130" s="145" t="s">
        <v>11385</v>
      </c>
      <c r="H3130" s="145" t="s">
        <v>11386</v>
      </c>
      <c r="I3130" s="145" t="s">
        <v>11539</v>
      </c>
      <c r="J3130" s="169">
        <v>44768</v>
      </c>
      <c r="K3130" s="169">
        <v>44752</v>
      </c>
      <c r="L3130" s="145" t="s">
        <v>11626</v>
      </c>
      <c r="M3130" s="145" t="s">
        <v>11390</v>
      </c>
      <c r="N3130" s="145" t="s">
        <v>11390</v>
      </c>
      <c r="O3130" s="145" t="s">
        <v>17892</v>
      </c>
    </row>
    <row r="3131" spans="2:15">
      <c r="B3131" s="145">
        <v>3124</v>
      </c>
      <c r="C3131" s="145" t="s">
        <v>16614</v>
      </c>
      <c r="D3131" s="145" t="s">
        <v>17893</v>
      </c>
      <c r="E3131" s="145" t="s">
        <v>17894</v>
      </c>
      <c r="F3131" s="145" t="s">
        <v>11384</v>
      </c>
      <c r="G3131" s="145" t="s">
        <v>11385</v>
      </c>
      <c r="H3131" s="145" t="s">
        <v>11386</v>
      </c>
      <c r="I3131" s="145" t="s">
        <v>11539</v>
      </c>
      <c r="J3131" s="169">
        <v>44775</v>
      </c>
      <c r="K3131" s="169">
        <v>44759</v>
      </c>
      <c r="L3131" s="145" t="s">
        <v>11626</v>
      </c>
      <c r="M3131" s="145" t="s">
        <v>11390</v>
      </c>
      <c r="N3131" s="145" t="s">
        <v>11390</v>
      </c>
      <c r="O3131" s="145" t="s">
        <v>17895</v>
      </c>
    </row>
    <row r="3132" spans="2:15">
      <c r="B3132" s="145">
        <v>3125</v>
      </c>
      <c r="C3132" s="145" t="s">
        <v>16614</v>
      </c>
      <c r="D3132" s="145" t="s">
        <v>17896</v>
      </c>
      <c r="E3132" s="145" t="s">
        <v>17897</v>
      </c>
      <c r="F3132" s="145" t="s">
        <v>11384</v>
      </c>
      <c r="G3132" s="145" t="s">
        <v>11385</v>
      </c>
      <c r="H3132" s="145" t="s">
        <v>11386</v>
      </c>
      <c r="I3132" s="145" t="s">
        <v>11413</v>
      </c>
      <c r="J3132" s="169">
        <v>44776</v>
      </c>
      <c r="K3132" s="169">
        <v>44766</v>
      </c>
      <c r="L3132" s="147" t="s">
        <v>12077</v>
      </c>
      <c r="M3132" s="145" t="s">
        <v>13561</v>
      </c>
      <c r="N3132" s="145" t="s">
        <v>11390</v>
      </c>
      <c r="O3132" s="146" t="s">
        <v>11390</v>
      </c>
    </row>
    <row r="3133" spans="2:15">
      <c r="B3133" s="145">
        <v>3126</v>
      </c>
      <c r="C3133" s="145" t="s">
        <v>16614</v>
      </c>
      <c r="D3133" s="145" t="s">
        <v>17898</v>
      </c>
      <c r="E3133" s="145" t="s">
        <v>17899</v>
      </c>
      <c r="F3133" s="145" t="s">
        <v>11384</v>
      </c>
      <c r="G3133" s="145" t="s">
        <v>11385</v>
      </c>
      <c r="H3133" s="145" t="s">
        <v>11386</v>
      </c>
      <c r="I3133" s="145" t="s">
        <v>11413</v>
      </c>
      <c r="J3133" s="169">
        <v>44776</v>
      </c>
      <c r="K3133" s="169">
        <v>44766</v>
      </c>
      <c r="L3133" s="147" t="s">
        <v>12077</v>
      </c>
      <c r="M3133" s="145" t="s">
        <v>13561</v>
      </c>
      <c r="N3133" s="145" t="s">
        <v>11390</v>
      </c>
      <c r="O3133" s="146" t="s">
        <v>11390</v>
      </c>
    </row>
    <row r="3134" spans="2:15">
      <c r="B3134" s="145">
        <v>3127</v>
      </c>
      <c r="C3134" s="145" t="s">
        <v>16614</v>
      </c>
      <c r="D3134" s="145" t="s">
        <v>17900</v>
      </c>
      <c r="E3134" s="145" t="s">
        <v>17901</v>
      </c>
      <c r="F3134" s="145" t="s">
        <v>11384</v>
      </c>
      <c r="G3134" s="145" t="s">
        <v>11385</v>
      </c>
      <c r="H3134" s="145" t="s">
        <v>11386</v>
      </c>
      <c r="I3134" s="145" t="s">
        <v>11539</v>
      </c>
      <c r="J3134" s="169">
        <v>44782</v>
      </c>
      <c r="K3134" s="169">
        <v>44766</v>
      </c>
      <c r="L3134" s="145" t="s">
        <v>11626</v>
      </c>
      <c r="M3134" s="145" t="s">
        <v>11390</v>
      </c>
      <c r="N3134" s="145" t="s">
        <v>11390</v>
      </c>
      <c r="O3134" s="145" t="s">
        <v>17902</v>
      </c>
    </row>
    <row r="3135" spans="2:15">
      <c r="B3135" s="145">
        <v>3128</v>
      </c>
      <c r="C3135" s="145" t="s">
        <v>16614</v>
      </c>
      <c r="D3135" s="145" t="s">
        <v>17903</v>
      </c>
      <c r="E3135" s="145" t="s">
        <v>17904</v>
      </c>
      <c r="F3135" s="145" t="s">
        <v>11384</v>
      </c>
      <c r="G3135" s="145" t="s">
        <v>11385</v>
      </c>
      <c r="H3135" s="145" t="s">
        <v>11386</v>
      </c>
      <c r="I3135" s="145" t="s">
        <v>11539</v>
      </c>
      <c r="J3135" s="169">
        <v>44790</v>
      </c>
      <c r="K3135" s="169">
        <v>44773</v>
      </c>
      <c r="L3135" s="145" t="s">
        <v>11626</v>
      </c>
      <c r="M3135" s="145" t="s">
        <v>11390</v>
      </c>
      <c r="N3135" s="145" t="s">
        <v>11390</v>
      </c>
      <c r="O3135" s="145" t="s">
        <v>17905</v>
      </c>
    </row>
    <row r="3136" spans="2:15">
      <c r="B3136" s="145">
        <v>3129</v>
      </c>
      <c r="C3136" s="145" t="s">
        <v>16614</v>
      </c>
      <c r="D3136" s="145" t="s">
        <v>17906</v>
      </c>
      <c r="E3136" s="145" t="s">
        <v>17907</v>
      </c>
      <c r="F3136" s="145" t="s">
        <v>11384</v>
      </c>
      <c r="G3136" s="145" t="s">
        <v>11385</v>
      </c>
      <c r="H3136" s="145" t="s">
        <v>11386</v>
      </c>
      <c r="I3136" s="145" t="s">
        <v>11413</v>
      </c>
      <c r="J3136" s="169">
        <v>44795</v>
      </c>
      <c r="K3136" s="169">
        <v>44787</v>
      </c>
      <c r="L3136" s="145" t="s">
        <v>11388</v>
      </c>
      <c r="M3136" s="145" t="s">
        <v>13561</v>
      </c>
      <c r="N3136" s="145" t="s">
        <v>11390</v>
      </c>
      <c r="O3136" s="146" t="s">
        <v>11390</v>
      </c>
    </row>
    <row r="3137" spans="2:15">
      <c r="B3137" s="145">
        <v>3130</v>
      </c>
      <c r="C3137" s="145" t="s">
        <v>16614</v>
      </c>
      <c r="D3137" s="145" t="s">
        <v>17908</v>
      </c>
      <c r="E3137" s="145" t="s">
        <v>17909</v>
      </c>
      <c r="F3137" s="145" t="s">
        <v>11384</v>
      </c>
      <c r="G3137" s="145" t="s">
        <v>11385</v>
      </c>
      <c r="H3137" s="145" t="s">
        <v>11386</v>
      </c>
      <c r="I3137" s="145" t="s">
        <v>11413</v>
      </c>
      <c r="J3137" s="169">
        <v>44795</v>
      </c>
      <c r="K3137" s="169">
        <v>44787</v>
      </c>
      <c r="L3137" s="145" t="s">
        <v>11388</v>
      </c>
      <c r="M3137" s="145" t="s">
        <v>13561</v>
      </c>
      <c r="N3137" s="145" t="s">
        <v>11390</v>
      </c>
      <c r="O3137" s="146" t="s">
        <v>11390</v>
      </c>
    </row>
    <row r="3138" spans="2:15">
      <c r="B3138" s="145">
        <v>3131</v>
      </c>
      <c r="C3138" s="145" t="s">
        <v>16614</v>
      </c>
      <c r="D3138" s="145" t="s">
        <v>17910</v>
      </c>
      <c r="E3138" s="145" t="s">
        <v>17911</v>
      </c>
      <c r="F3138" s="145" t="s">
        <v>11384</v>
      </c>
      <c r="G3138" s="145" t="s">
        <v>11385</v>
      </c>
      <c r="H3138" s="145" t="s">
        <v>11386</v>
      </c>
      <c r="I3138" s="145" t="s">
        <v>11539</v>
      </c>
      <c r="J3138" s="169">
        <v>44797</v>
      </c>
      <c r="K3138" s="169">
        <v>44780</v>
      </c>
      <c r="L3138" s="145" t="s">
        <v>11626</v>
      </c>
      <c r="M3138" s="145" t="s">
        <v>11390</v>
      </c>
      <c r="N3138" s="145" t="s">
        <v>11390</v>
      </c>
      <c r="O3138" s="145" t="s">
        <v>17912</v>
      </c>
    </row>
    <row r="3139" spans="2:15">
      <c r="B3139" s="145">
        <v>3132</v>
      </c>
      <c r="C3139" s="145" t="s">
        <v>16614</v>
      </c>
      <c r="D3139" s="145" t="s">
        <v>17913</v>
      </c>
      <c r="E3139" s="145" t="s">
        <v>17914</v>
      </c>
      <c r="F3139" s="145" t="s">
        <v>11384</v>
      </c>
      <c r="G3139" s="145" t="s">
        <v>11385</v>
      </c>
      <c r="H3139" s="145" t="s">
        <v>11386</v>
      </c>
      <c r="I3139" s="145" t="s">
        <v>11419</v>
      </c>
      <c r="J3139" s="169">
        <v>44798</v>
      </c>
      <c r="K3139" s="169">
        <v>44794</v>
      </c>
      <c r="L3139" s="145" t="s">
        <v>11402</v>
      </c>
      <c r="M3139" s="145" t="s">
        <v>11390</v>
      </c>
      <c r="N3139" s="145" t="s">
        <v>11390</v>
      </c>
      <c r="O3139" s="146" t="s">
        <v>11390</v>
      </c>
    </row>
    <row r="3140" spans="2:15">
      <c r="B3140" s="145">
        <v>3133</v>
      </c>
      <c r="C3140" s="145" t="s">
        <v>16614</v>
      </c>
      <c r="D3140" s="145" t="s">
        <v>17915</v>
      </c>
      <c r="E3140" s="145" t="s">
        <v>17916</v>
      </c>
      <c r="F3140" s="145" t="s">
        <v>11384</v>
      </c>
      <c r="G3140" s="145" t="s">
        <v>11385</v>
      </c>
      <c r="H3140" s="145" t="s">
        <v>11386</v>
      </c>
      <c r="I3140" s="145" t="s">
        <v>11539</v>
      </c>
      <c r="J3140" s="169">
        <v>44804</v>
      </c>
      <c r="K3140" s="169">
        <v>44787</v>
      </c>
      <c r="L3140" s="145" t="s">
        <v>11626</v>
      </c>
      <c r="M3140" s="145" t="s">
        <v>11390</v>
      </c>
      <c r="N3140" s="145" t="s">
        <v>11390</v>
      </c>
      <c r="O3140" s="145" t="s">
        <v>17917</v>
      </c>
    </row>
    <row r="3141" spans="2:15">
      <c r="B3141" s="145">
        <v>3134</v>
      </c>
      <c r="C3141" s="145" t="s">
        <v>16614</v>
      </c>
      <c r="D3141" s="145" t="s">
        <v>17918</v>
      </c>
      <c r="E3141" s="145" t="s">
        <v>17919</v>
      </c>
      <c r="F3141" s="145" t="s">
        <v>11384</v>
      </c>
      <c r="G3141" s="145" t="s">
        <v>11385</v>
      </c>
      <c r="H3141" s="145" t="s">
        <v>11386</v>
      </c>
      <c r="I3141" s="145" t="s">
        <v>11539</v>
      </c>
      <c r="J3141" s="169">
        <v>44810</v>
      </c>
      <c r="K3141" s="169">
        <v>44794</v>
      </c>
      <c r="L3141" s="147" t="s">
        <v>12087</v>
      </c>
      <c r="M3141" s="145" t="s">
        <v>11390</v>
      </c>
      <c r="N3141" s="145" t="s">
        <v>11390</v>
      </c>
      <c r="O3141" s="145" t="s">
        <v>17920</v>
      </c>
    </row>
    <row r="3142" spans="2:15">
      <c r="B3142" s="145">
        <v>3135</v>
      </c>
      <c r="C3142" s="145" t="s">
        <v>16614</v>
      </c>
      <c r="D3142" s="145" t="s">
        <v>17921</v>
      </c>
      <c r="E3142" s="145" t="s">
        <v>17922</v>
      </c>
      <c r="F3142" s="145" t="s">
        <v>11384</v>
      </c>
      <c r="G3142" s="145" t="s">
        <v>11385</v>
      </c>
      <c r="H3142" s="145" t="s">
        <v>11386</v>
      </c>
      <c r="I3142" s="145" t="s">
        <v>11539</v>
      </c>
      <c r="J3142" s="169">
        <v>44818</v>
      </c>
      <c r="K3142" s="169">
        <v>44801</v>
      </c>
      <c r="L3142" s="147" t="s">
        <v>12087</v>
      </c>
      <c r="M3142" s="145" t="s">
        <v>11390</v>
      </c>
      <c r="N3142" s="145" t="s">
        <v>11390</v>
      </c>
      <c r="O3142" s="145" t="s">
        <v>17923</v>
      </c>
    </row>
    <row r="3143" spans="2:15">
      <c r="B3143" s="145">
        <v>3136</v>
      </c>
      <c r="C3143" s="145" t="s">
        <v>16614</v>
      </c>
      <c r="D3143" s="145" t="s">
        <v>17924</v>
      </c>
      <c r="E3143" s="145" t="s">
        <v>17925</v>
      </c>
      <c r="F3143" s="145" t="s">
        <v>11384</v>
      </c>
      <c r="G3143" s="145" t="s">
        <v>11385</v>
      </c>
      <c r="H3143" s="145" t="s">
        <v>11386</v>
      </c>
      <c r="I3143" s="145" t="s">
        <v>11539</v>
      </c>
      <c r="J3143" s="169">
        <v>44826</v>
      </c>
      <c r="K3143" s="169">
        <v>44808</v>
      </c>
      <c r="L3143" s="147" t="s">
        <v>12087</v>
      </c>
      <c r="M3143" s="145" t="s">
        <v>11390</v>
      </c>
      <c r="N3143" s="145" t="s">
        <v>11390</v>
      </c>
      <c r="O3143" s="145" t="s">
        <v>17926</v>
      </c>
    </row>
    <row r="3144" spans="2:15">
      <c r="B3144" s="145">
        <v>3137</v>
      </c>
      <c r="C3144" s="145" t="s">
        <v>16614</v>
      </c>
      <c r="D3144" s="145" t="s">
        <v>17927</v>
      </c>
      <c r="E3144" s="145" t="s">
        <v>17928</v>
      </c>
      <c r="F3144" s="145" t="s">
        <v>11384</v>
      </c>
      <c r="G3144" s="145" t="s">
        <v>11385</v>
      </c>
      <c r="H3144" s="145" t="s">
        <v>11386</v>
      </c>
      <c r="I3144" s="145" t="s">
        <v>11393</v>
      </c>
      <c r="J3144" s="169">
        <v>44827</v>
      </c>
      <c r="K3144" s="169">
        <v>44820</v>
      </c>
      <c r="L3144" s="147" t="s">
        <v>12087</v>
      </c>
      <c r="M3144" s="145" t="s">
        <v>13561</v>
      </c>
      <c r="N3144" s="145" t="s">
        <v>11390</v>
      </c>
      <c r="O3144" s="146" t="s">
        <v>11390</v>
      </c>
    </row>
    <row r="3145" spans="2:15">
      <c r="B3145" s="145">
        <v>3138</v>
      </c>
      <c r="C3145" s="145" t="s">
        <v>16614</v>
      </c>
      <c r="D3145" s="145" t="s">
        <v>17929</v>
      </c>
      <c r="E3145" s="145" t="s">
        <v>17930</v>
      </c>
      <c r="F3145" s="145" t="s">
        <v>11384</v>
      </c>
      <c r="G3145" s="145" t="s">
        <v>11385</v>
      </c>
      <c r="H3145" s="145" t="s">
        <v>11386</v>
      </c>
      <c r="I3145" s="145" t="s">
        <v>11539</v>
      </c>
      <c r="J3145" s="169">
        <v>44832</v>
      </c>
      <c r="K3145" s="169">
        <v>44815</v>
      </c>
      <c r="L3145" s="147" t="s">
        <v>12087</v>
      </c>
      <c r="M3145" s="145" t="s">
        <v>11390</v>
      </c>
      <c r="N3145" s="145" t="s">
        <v>11390</v>
      </c>
      <c r="O3145" s="145" t="s">
        <v>17931</v>
      </c>
    </row>
    <row r="3146" spans="2:15">
      <c r="B3146" s="145">
        <v>3139</v>
      </c>
      <c r="C3146" s="145" t="s">
        <v>16614</v>
      </c>
      <c r="D3146" s="145" t="s">
        <v>17932</v>
      </c>
      <c r="E3146" s="145" t="s">
        <v>17933</v>
      </c>
      <c r="F3146" s="145" t="s">
        <v>11384</v>
      </c>
      <c r="G3146" s="145" t="s">
        <v>11385</v>
      </c>
      <c r="H3146" s="145" t="s">
        <v>11386</v>
      </c>
      <c r="I3146" s="145" t="s">
        <v>11393</v>
      </c>
      <c r="J3146" s="150" t="s">
        <v>12015</v>
      </c>
      <c r="K3146" s="169">
        <v>41369</v>
      </c>
      <c r="L3146" s="145" t="s">
        <v>11402</v>
      </c>
      <c r="M3146" s="145" t="s">
        <v>11390</v>
      </c>
      <c r="N3146" s="145" t="s">
        <v>11390</v>
      </c>
      <c r="O3146" s="146" t="s">
        <v>11390</v>
      </c>
    </row>
    <row r="3147" spans="2:15">
      <c r="B3147" s="145">
        <v>3140</v>
      </c>
      <c r="C3147" s="145" t="s">
        <v>16614</v>
      </c>
      <c r="D3147" s="145" t="s">
        <v>17934</v>
      </c>
      <c r="E3147" s="145" t="s">
        <v>17935</v>
      </c>
      <c r="F3147" s="145" t="s">
        <v>11384</v>
      </c>
      <c r="G3147" s="145" t="s">
        <v>11385</v>
      </c>
      <c r="H3147" s="145" t="s">
        <v>11386</v>
      </c>
      <c r="I3147" s="145" t="s">
        <v>12550</v>
      </c>
      <c r="J3147" s="150" t="s">
        <v>12015</v>
      </c>
      <c r="K3147" s="169">
        <v>42741</v>
      </c>
      <c r="L3147" s="145" t="s">
        <v>11402</v>
      </c>
      <c r="M3147" s="145" t="s">
        <v>11390</v>
      </c>
      <c r="N3147" s="145" t="s">
        <v>11390</v>
      </c>
      <c r="O3147" s="146" t="s">
        <v>11390</v>
      </c>
    </row>
    <row r="3148" spans="2:15">
      <c r="B3148" s="145">
        <v>3141</v>
      </c>
      <c r="C3148" s="145" t="s">
        <v>16614</v>
      </c>
      <c r="D3148" s="145" t="s">
        <v>17936</v>
      </c>
      <c r="E3148" s="145" t="s">
        <v>17937</v>
      </c>
      <c r="F3148" s="145" t="s">
        <v>11384</v>
      </c>
      <c r="G3148" s="145" t="s">
        <v>11385</v>
      </c>
      <c r="H3148" s="145" t="s">
        <v>11386</v>
      </c>
      <c r="I3148" s="145" t="s">
        <v>11413</v>
      </c>
      <c r="J3148" s="150" t="s">
        <v>12015</v>
      </c>
      <c r="K3148" s="169">
        <v>42977</v>
      </c>
      <c r="L3148" s="145" t="s">
        <v>11402</v>
      </c>
      <c r="M3148" s="145" t="s">
        <v>11390</v>
      </c>
      <c r="N3148" s="145" t="s">
        <v>11390</v>
      </c>
      <c r="O3148" s="146" t="s">
        <v>11390</v>
      </c>
    </row>
    <row r="3149" spans="2:15">
      <c r="B3149" s="145">
        <v>3142</v>
      </c>
      <c r="C3149" s="145" t="s">
        <v>16614</v>
      </c>
      <c r="D3149" s="145" t="s">
        <v>17938</v>
      </c>
      <c r="E3149" s="145" t="s">
        <v>17939</v>
      </c>
      <c r="F3149" s="145" t="s">
        <v>11384</v>
      </c>
      <c r="G3149" s="145" t="s">
        <v>11385</v>
      </c>
      <c r="H3149" s="145" t="s">
        <v>11386</v>
      </c>
      <c r="I3149" s="145" t="s">
        <v>11413</v>
      </c>
      <c r="J3149" s="150" t="s">
        <v>12015</v>
      </c>
      <c r="K3149" s="169">
        <v>42977</v>
      </c>
      <c r="L3149" s="145" t="s">
        <v>11402</v>
      </c>
      <c r="M3149" s="145" t="s">
        <v>11390</v>
      </c>
      <c r="N3149" s="145" t="s">
        <v>11390</v>
      </c>
      <c r="O3149" s="146" t="s">
        <v>11390</v>
      </c>
    </row>
    <row r="3150" spans="2:15">
      <c r="B3150" s="145">
        <v>3143</v>
      </c>
      <c r="C3150" s="145" t="s">
        <v>16614</v>
      </c>
      <c r="D3150" s="145" t="s">
        <v>17940</v>
      </c>
      <c r="E3150" s="145" t="s">
        <v>17941</v>
      </c>
      <c r="F3150" s="145" t="s">
        <v>11384</v>
      </c>
      <c r="G3150" s="145" t="s">
        <v>11385</v>
      </c>
      <c r="H3150" s="145" t="s">
        <v>11386</v>
      </c>
      <c r="I3150" s="145" t="s">
        <v>11419</v>
      </c>
      <c r="J3150" s="150" t="s">
        <v>12015</v>
      </c>
      <c r="K3150" s="169">
        <v>43266</v>
      </c>
      <c r="L3150" s="145" t="s">
        <v>11402</v>
      </c>
      <c r="M3150" s="145" t="s">
        <v>11390</v>
      </c>
      <c r="N3150" s="145" t="s">
        <v>11390</v>
      </c>
      <c r="O3150" s="146" t="s">
        <v>11390</v>
      </c>
    </row>
    <row r="3151" spans="2:15">
      <c r="B3151" s="145">
        <v>3144</v>
      </c>
      <c r="C3151" s="145" t="s">
        <v>16614</v>
      </c>
      <c r="D3151" s="145" t="s">
        <v>17942</v>
      </c>
      <c r="E3151" s="145" t="s">
        <v>17943</v>
      </c>
      <c r="F3151" s="145" t="s">
        <v>11384</v>
      </c>
      <c r="G3151" s="145" t="s">
        <v>11385</v>
      </c>
      <c r="H3151" s="145" t="s">
        <v>11386</v>
      </c>
      <c r="I3151" s="145" t="s">
        <v>12550</v>
      </c>
      <c r="J3151" s="150" t="s">
        <v>12015</v>
      </c>
      <c r="K3151" s="169">
        <v>43299</v>
      </c>
      <c r="L3151" s="145" t="s">
        <v>11402</v>
      </c>
      <c r="M3151" s="145" t="s">
        <v>11390</v>
      </c>
      <c r="N3151" s="145" t="s">
        <v>11390</v>
      </c>
      <c r="O3151" s="146" t="s">
        <v>11390</v>
      </c>
    </row>
    <row r="3152" spans="2:15">
      <c r="B3152" s="145">
        <v>3145</v>
      </c>
      <c r="C3152" s="145" t="s">
        <v>16614</v>
      </c>
      <c r="D3152" s="145" t="s">
        <v>17944</v>
      </c>
      <c r="E3152" s="145" t="s">
        <v>17945</v>
      </c>
      <c r="F3152" s="145" t="s">
        <v>11384</v>
      </c>
      <c r="G3152" s="145" t="s">
        <v>11385</v>
      </c>
      <c r="H3152" s="145" t="s">
        <v>11386</v>
      </c>
      <c r="I3152" s="145" t="s">
        <v>12550</v>
      </c>
      <c r="J3152" s="150" t="s">
        <v>12015</v>
      </c>
      <c r="K3152" s="169">
        <v>43299</v>
      </c>
      <c r="L3152" s="145" t="s">
        <v>11402</v>
      </c>
      <c r="M3152" s="145" t="s">
        <v>11390</v>
      </c>
      <c r="N3152" s="145" t="s">
        <v>11390</v>
      </c>
      <c r="O3152" s="146" t="s">
        <v>11390</v>
      </c>
    </row>
    <row r="3153" spans="2:15">
      <c r="B3153" s="145">
        <v>3146</v>
      </c>
      <c r="C3153" s="145" t="s">
        <v>16614</v>
      </c>
      <c r="D3153" s="145" t="s">
        <v>17946</v>
      </c>
      <c r="E3153" s="145" t="s">
        <v>17947</v>
      </c>
      <c r="F3153" s="145" t="s">
        <v>11384</v>
      </c>
      <c r="G3153" s="145" t="s">
        <v>11385</v>
      </c>
      <c r="H3153" s="145" t="s">
        <v>11386</v>
      </c>
      <c r="I3153" s="145" t="s">
        <v>11419</v>
      </c>
      <c r="J3153" s="150" t="s">
        <v>12015</v>
      </c>
      <c r="K3153" s="169">
        <v>43576</v>
      </c>
      <c r="L3153" s="145" t="s">
        <v>11402</v>
      </c>
      <c r="M3153" s="145" t="s">
        <v>11428</v>
      </c>
      <c r="N3153" s="145" t="s">
        <v>11390</v>
      </c>
      <c r="O3153" s="146" t="s">
        <v>11390</v>
      </c>
    </row>
    <row r="3154" spans="2:15">
      <c r="B3154" s="145">
        <v>3147</v>
      </c>
      <c r="C3154" s="145" t="s">
        <v>16614</v>
      </c>
      <c r="D3154" s="145" t="s">
        <v>17948</v>
      </c>
      <c r="E3154" s="145" t="s">
        <v>17949</v>
      </c>
      <c r="F3154" s="145" t="s">
        <v>11384</v>
      </c>
      <c r="G3154" s="145" t="s">
        <v>11385</v>
      </c>
      <c r="H3154" s="145" t="s">
        <v>11386</v>
      </c>
      <c r="I3154" s="145" t="s">
        <v>11393</v>
      </c>
      <c r="J3154" s="150" t="s">
        <v>12015</v>
      </c>
      <c r="K3154" s="169">
        <v>43643</v>
      </c>
      <c r="L3154" s="147" t="s">
        <v>12077</v>
      </c>
      <c r="M3154" s="145" t="s">
        <v>11390</v>
      </c>
      <c r="N3154" s="145" t="s">
        <v>11390</v>
      </c>
      <c r="O3154" s="146" t="s">
        <v>11390</v>
      </c>
    </row>
    <row r="3155" spans="2:15">
      <c r="B3155" s="145">
        <v>3148</v>
      </c>
      <c r="C3155" s="145" t="s">
        <v>16614</v>
      </c>
      <c r="D3155" s="145" t="s">
        <v>17950</v>
      </c>
      <c r="E3155" s="145" t="s">
        <v>17951</v>
      </c>
      <c r="F3155" s="145" t="s">
        <v>11384</v>
      </c>
      <c r="G3155" s="145" t="s">
        <v>11385</v>
      </c>
      <c r="H3155" s="145" t="s">
        <v>11386</v>
      </c>
      <c r="I3155" s="145" t="s">
        <v>11419</v>
      </c>
      <c r="J3155" s="150" t="s">
        <v>12015</v>
      </c>
      <c r="K3155" s="169">
        <v>43716</v>
      </c>
      <c r="L3155" s="145" t="s">
        <v>11402</v>
      </c>
      <c r="M3155" s="145" t="s">
        <v>11390</v>
      </c>
      <c r="N3155" s="145" t="s">
        <v>11390</v>
      </c>
      <c r="O3155" s="146" t="s">
        <v>11390</v>
      </c>
    </row>
    <row r="3156" spans="2:15">
      <c r="B3156" s="145">
        <v>3149</v>
      </c>
      <c r="C3156" s="145" t="s">
        <v>16614</v>
      </c>
      <c r="D3156" s="145" t="s">
        <v>17952</v>
      </c>
      <c r="E3156" s="145" t="s">
        <v>17953</v>
      </c>
      <c r="F3156" s="145" t="s">
        <v>11384</v>
      </c>
      <c r="G3156" s="145" t="s">
        <v>11385</v>
      </c>
      <c r="H3156" s="145" t="s">
        <v>11386</v>
      </c>
      <c r="I3156" s="145" t="s">
        <v>11405</v>
      </c>
      <c r="J3156" s="150" t="s">
        <v>12015</v>
      </c>
      <c r="K3156" s="169">
        <v>44160</v>
      </c>
      <c r="L3156" s="145" t="s">
        <v>11402</v>
      </c>
      <c r="M3156" s="145" t="s">
        <v>11390</v>
      </c>
      <c r="N3156" s="145" t="s">
        <v>11390</v>
      </c>
      <c r="O3156" s="146" t="s">
        <v>11390</v>
      </c>
    </row>
    <row r="3157" spans="2:15">
      <c r="B3157" s="145">
        <v>3150</v>
      </c>
      <c r="C3157" s="145" t="s">
        <v>16614</v>
      </c>
      <c r="D3157" s="145" t="s">
        <v>17954</v>
      </c>
      <c r="E3157" s="145" t="s">
        <v>17955</v>
      </c>
      <c r="F3157" s="145" t="s">
        <v>11384</v>
      </c>
      <c r="G3157" s="145" t="s">
        <v>11385</v>
      </c>
      <c r="H3157" s="145" t="s">
        <v>11386</v>
      </c>
      <c r="I3157" s="145" t="s">
        <v>11393</v>
      </c>
      <c r="J3157" s="150" t="s">
        <v>12015</v>
      </c>
      <c r="K3157" s="169">
        <v>44707</v>
      </c>
      <c r="L3157" s="145" t="s">
        <v>11402</v>
      </c>
      <c r="M3157" s="145" t="s">
        <v>11390</v>
      </c>
      <c r="N3157" s="145" t="s">
        <v>11390</v>
      </c>
      <c r="O3157" s="146" t="s">
        <v>11390</v>
      </c>
    </row>
    <row r="3158" spans="2:15">
      <c r="B3158" s="145">
        <v>3151</v>
      </c>
      <c r="C3158" s="145" t="s">
        <v>16614</v>
      </c>
      <c r="D3158" s="145" t="s">
        <v>17956</v>
      </c>
      <c r="E3158" s="145" t="s">
        <v>17957</v>
      </c>
      <c r="F3158" s="145" t="s">
        <v>11384</v>
      </c>
      <c r="G3158" s="145" t="s">
        <v>11385</v>
      </c>
      <c r="H3158" s="145" t="s">
        <v>11386</v>
      </c>
      <c r="I3158" s="145" t="s">
        <v>11440</v>
      </c>
      <c r="J3158" s="150" t="s">
        <v>12015</v>
      </c>
      <c r="K3158" s="169">
        <v>44794</v>
      </c>
      <c r="L3158" s="147" t="s">
        <v>12087</v>
      </c>
      <c r="M3158" s="145" t="s">
        <v>11390</v>
      </c>
      <c r="N3158" s="145" t="s">
        <v>11390</v>
      </c>
      <c r="O3158" s="146" t="s">
        <v>11390</v>
      </c>
    </row>
    <row r="3159" spans="2:15">
      <c r="B3159" s="145">
        <v>3152</v>
      </c>
      <c r="C3159" s="145" t="s">
        <v>16614</v>
      </c>
      <c r="D3159" s="145" t="s">
        <v>17958</v>
      </c>
      <c r="E3159" s="145" t="s">
        <v>17959</v>
      </c>
      <c r="F3159" s="145" t="s">
        <v>11384</v>
      </c>
      <c r="G3159" s="145" t="s">
        <v>11385</v>
      </c>
      <c r="H3159" s="145" t="s">
        <v>11386</v>
      </c>
      <c r="I3159" s="145" t="s">
        <v>11539</v>
      </c>
      <c r="J3159" s="150" t="s">
        <v>12015</v>
      </c>
      <c r="K3159" s="169">
        <v>44822</v>
      </c>
      <c r="L3159" s="147" t="s">
        <v>12087</v>
      </c>
      <c r="M3159" s="145" t="s">
        <v>11390</v>
      </c>
      <c r="N3159" s="145" t="s">
        <v>11390</v>
      </c>
      <c r="O3159" s="145" t="s">
        <v>17960</v>
      </c>
    </row>
    <row r="3160" spans="2:15">
      <c r="B3160" s="145">
        <v>3153</v>
      </c>
      <c r="C3160" s="145" t="s">
        <v>16614</v>
      </c>
      <c r="D3160" s="145" t="s">
        <v>17961</v>
      </c>
      <c r="E3160" s="145" t="s">
        <v>17962</v>
      </c>
      <c r="F3160" s="145" t="s">
        <v>11384</v>
      </c>
      <c r="G3160" s="145" t="s">
        <v>11385</v>
      </c>
      <c r="H3160" s="145" t="s">
        <v>11386</v>
      </c>
      <c r="I3160" s="145" t="s">
        <v>11539</v>
      </c>
      <c r="J3160" s="150" t="s">
        <v>12015</v>
      </c>
      <c r="K3160" s="169">
        <v>44828</v>
      </c>
      <c r="L3160" s="147" t="s">
        <v>12087</v>
      </c>
      <c r="M3160" s="145" t="s">
        <v>11390</v>
      </c>
      <c r="N3160" s="145" t="s">
        <v>11390</v>
      </c>
      <c r="O3160" s="145" t="s">
        <v>17963</v>
      </c>
    </row>
    <row r="3161" spans="2:15">
      <c r="B3161" s="145">
        <v>3154</v>
      </c>
      <c r="C3161" s="145" t="s">
        <v>17964</v>
      </c>
      <c r="D3161" s="145" t="s">
        <v>17965</v>
      </c>
      <c r="E3161" s="145" t="s">
        <v>17966</v>
      </c>
      <c r="F3161" s="145" t="s">
        <v>11384</v>
      </c>
      <c r="G3161" s="145" t="s">
        <v>11418</v>
      </c>
      <c r="H3161" s="145" t="s">
        <v>11386</v>
      </c>
      <c r="I3161" s="145" t="s">
        <v>12070</v>
      </c>
      <c r="J3161" s="146">
        <v>41229</v>
      </c>
      <c r="K3161" s="146">
        <v>41359</v>
      </c>
      <c r="L3161" s="145" t="s">
        <v>11394</v>
      </c>
      <c r="M3161" s="145" t="s">
        <v>11428</v>
      </c>
      <c r="N3161" s="145" t="s">
        <v>11390</v>
      </c>
      <c r="O3161" s="146">
        <v>44954</v>
      </c>
    </row>
    <row r="3162" spans="2:15">
      <c r="B3162" s="145">
        <v>3155</v>
      </c>
      <c r="C3162" s="145" t="s">
        <v>17964</v>
      </c>
      <c r="D3162" s="145" t="s">
        <v>17967</v>
      </c>
      <c r="E3162" s="145" t="s">
        <v>17968</v>
      </c>
      <c r="F3162" s="145" t="s">
        <v>11384</v>
      </c>
      <c r="G3162" s="145" t="s">
        <v>11418</v>
      </c>
      <c r="H3162" s="145" t="s">
        <v>11386</v>
      </c>
      <c r="I3162" s="145" t="s">
        <v>12070</v>
      </c>
      <c r="J3162" s="146">
        <v>41933</v>
      </c>
      <c r="K3162" s="146">
        <v>41985</v>
      </c>
      <c r="L3162" s="145" t="s">
        <v>11388</v>
      </c>
      <c r="M3162" s="145" t="s">
        <v>11389</v>
      </c>
      <c r="N3162" s="145" t="s">
        <v>11390</v>
      </c>
      <c r="O3162" s="146">
        <v>49237</v>
      </c>
    </row>
    <row r="3163" spans="2:15">
      <c r="B3163" s="145">
        <v>3156</v>
      </c>
      <c r="C3163" s="145" t="s">
        <v>17964</v>
      </c>
      <c r="D3163" s="145" t="s">
        <v>17969</v>
      </c>
      <c r="E3163" s="145" t="s">
        <v>17970</v>
      </c>
      <c r="F3163" s="145" t="s">
        <v>11384</v>
      </c>
      <c r="G3163" s="145" t="s">
        <v>11418</v>
      </c>
      <c r="H3163" s="145" t="s">
        <v>11386</v>
      </c>
      <c r="I3163" s="145" t="s">
        <v>12070</v>
      </c>
      <c r="J3163" s="146">
        <v>42115</v>
      </c>
      <c r="K3163" s="146">
        <v>42181</v>
      </c>
      <c r="L3163" s="145" t="s">
        <v>11495</v>
      </c>
      <c r="M3163" s="145" t="s">
        <v>11428</v>
      </c>
      <c r="N3163" s="145" t="s">
        <v>11390</v>
      </c>
      <c r="O3163" s="146">
        <v>47593</v>
      </c>
    </row>
    <row r="3164" spans="2:15">
      <c r="B3164" s="145">
        <v>3157</v>
      </c>
      <c r="C3164" s="147" t="s">
        <v>17971</v>
      </c>
      <c r="D3164" s="147" t="s">
        <v>17972</v>
      </c>
      <c r="E3164" s="147">
        <v>64790</v>
      </c>
      <c r="F3164" s="147" t="s">
        <v>11384</v>
      </c>
      <c r="G3164" s="145" t="s">
        <v>11385</v>
      </c>
      <c r="H3164" s="147" t="s">
        <v>11386</v>
      </c>
      <c r="I3164" s="145" t="s">
        <v>11419</v>
      </c>
      <c r="J3164" s="149">
        <v>39113</v>
      </c>
      <c r="K3164" s="149">
        <v>39932</v>
      </c>
      <c r="L3164" s="147" t="s">
        <v>12087</v>
      </c>
      <c r="M3164" s="145" t="s">
        <v>11428</v>
      </c>
      <c r="N3164" s="145" t="s">
        <v>11390</v>
      </c>
      <c r="O3164" s="146" t="s">
        <v>11390</v>
      </c>
    </row>
    <row r="3165" spans="2:15">
      <c r="B3165" s="145">
        <v>3158</v>
      </c>
      <c r="C3165" s="147" t="s">
        <v>17971</v>
      </c>
      <c r="D3165" s="147" t="s">
        <v>17973</v>
      </c>
      <c r="E3165" s="147">
        <v>64791</v>
      </c>
      <c r="F3165" s="147" t="s">
        <v>11384</v>
      </c>
      <c r="G3165" s="145" t="s">
        <v>11385</v>
      </c>
      <c r="H3165" s="147" t="s">
        <v>11386</v>
      </c>
      <c r="I3165" s="145" t="s">
        <v>11419</v>
      </c>
      <c r="J3165" s="149">
        <v>39113</v>
      </c>
      <c r="K3165" s="149">
        <v>39935</v>
      </c>
      <c r="L3165" s="147" t="s">
        <v>12087</v>
      </c>
      <c r="M3165" s="145" t="s">
        <v>11428</v>
      </c>
      <c r="N3165" s="145" t="s">
        <v>11390</v>
      </c>
      <c r="O3165" s="146" t="s">
        <v>11390</v>
      </c>
    </row>
    <row r="3166" spans="2:15">
      <c r="B3166" s="145">
        <v>3159</v>
      </c>
      <c r="C3166" s="147" t="s">
        <v>17971</v>
      </c>
      <c r="D3166" s="147" t="s">
        <v>17974</v>
      </c>
      <c r="E3166" s="147">
        <v>97957</v>
      </c>
      <c r="F3166" s="147" t="s">
        <v>11384</v>
      </c>
      <c r="G3166" s="145" t="s">
        <v>11385</v>
      </c>
      <c r="H3166" s="147" t="s">
        <v>11386</v>
      </c>
      <c r="I3166" s="145" t="s">
        <v>11419</v>
      </c>
      <c r="J3166" s="149">
        <v>40574</v>
      </c>
      <c r="K3166" s="149">
        <v>40524</v>
      </c>
      <c r="L3166" s="147" t="s">
        <v>12087</v>
      </c>
      <c r="M3166" s="145" t="s">
        <v>11428</v>
      </c>
      <c r="N3166" s="145" t="s">
        <v>11390</v>
      </c>
      <c r="O3166" s="146" t="s">
        <v>11390</v>
      </c>
    </row>
    <row r="3167" spans="2:15">
      <c r="B3167" s="145">
        <v>3160</v>
      </c>
      <c r="C3167" s="147" t="s">
        <v>17971</v>
      </c>
      <c r="D3167" s="147" t="s">
        <v>17975</v>
      </c>
      <c r="E3167" s="147">
        <v>65949</v>
      </c>
      <c r="F3167" s="147" t="s">
        <v>11384</v>
      </c>
      <c r="G3167" s="145" t="s">
        <v>11385</v>
      </c>
      <c r="H3167" s="147" t="s">
        <v>11386</v>
      </c>
      <c r="I3167" s="145" t="s">
        <v>11419</v>
      </c>
      <c r="J3167" s="149">
        <v>39146</v>
      </c>
      <c r="K3167" s="149">
        <v>39932</v>
      </c>
      <c r="L3167" s="147" t="s">
        <v>12087</v>
      </c>
      <c r="M3167" s="145" t="s">
        <v>11428</v>
      </c>
      <c r="N3167" s="145" t="s">
        <v>11390</v>
      </c>
      <c r="O3167" s="146" t="s">
        <v>11390</v>
      </c>
    </row>
    <row r="3168" spans="2:15">
      <c r="B3168" s="145">
        <v>3161</v>
      </c>
      <c r="C3168" s="147" t="s">
        <v>17971</v>
      </c>
      <c r="D3168" s="147" t="s">
        <v>17976</v>
      </c>
      <c r="E3168" s="147">
        <v>65950</v>
      </c>
      <c r="F3168" s="147" t="s">
        <v>11384</v>
      </c>
      <c r="G3168" s="145" t="s">
        <v>11385</v>
      </c>
      <c r="H3168" s="147" t="s">
        <v>11386</v>
      </c>
      <c r="I3168" s="145" t="s">
        <v>11419</v>
      </c>
      <c r="J3168" s="149">
        <v>39146</v>
      </c>
      <c r="K3168" s="149">
        <v>39935</v>
      </c>
      <c r="L3168" s="147" t="s">
        <v>12087</v>
      </c>
      <c r="M3168" s="145" t="s">
        <v>11428</v>
      </c>
      <c r="N3168" s="145" t="s">
        <v>11390</v>
      </c>
      <c r="O3168" s="146" t="s">
        <v>11390</v>
      </c>
    </row>
    <row r="3169" spans="2:15">
      <c r="B3169" s="145">
        <v>3162</v>
      </c>
      <c r="C3169" s="147" t="s">
        <v>17971</v>
      </c>
      <c r="D3169" s="147" t="s">
        <v>17977</v>
      </c>
      <c r="E3169" s="147" t="s">
        <v>17978</v>
      </c>
      <c r="F3169" s="147" t="s">
        <v>11384</v>
      </c>
      <c r="G3169" s="145" t="s">
        <v>11385</v>
      </c>
      <c r="H3169" s="147" t="s">
        <v>11386</v>
      </c>
      <c r="I3169" s="145" t="s">
        <v>11419</v>
      </c>
      <c r="J3169" s="149" t="s">
        <v>16336</v>
      </c>
      <c r="K3169" s="149">
        <v>41746</v>
      </c>
      <c r="L3169" s="147" t="s">
        <v>12087</v>
      </c>
      <c r="M3169" s="145" t="s">
        <v>11428</v>
      </c>
      <c r="N3169" s="145" t="s">
        <v>11390</v>
      </c>
      <c r="O3169" s="146" t="s">
        <v>11390</v>
      </c>
    </row>
    <row r="3170" spans="2:15">
      <c r="B3170" s="145">
        <v>3163</v>
      </c>
      <c r="C3170" s="147" t="s">
        <v>17971</v>
      </c>
      <c r="D3170" s="147" t="s">
        <v>17979</v>
      </c>
      <c r="E3170" s="147" t="s">
        <v>17980</v>
      </c>
      <c r="F3170" s="147" t="s">
        <v>11384</v>
      </c>
      <c r="G3170" s="145" t="s">
        <v>11385</v>
      </c>
      <c r="H3170" s="147" t="s">
        <v>11386</v>
      </c>
      <c r="I3170" s="145" t="s">
        <v>11419</v>
      </c>
      <c r="J3170" s="149">
        <v>41725</v>
      </c>
      <c r="K3170" s="149">
        <v>41721</v>
      </c>
      <c r="L3170" s="147" t="s">
        <v>12087</v>
      </c>
      <c r="M3170" s="145" t="s">
        <v>11428</v>
      </c>
      <c r="N3170" s="145" t="s">
        <v>11390</v>
      </c>
      <c r="O3170" s="146" t="s">
        <v>11390</v>
      </c>
    </row>
    <row r="3171" spans="2:15">
      <c r="B3171" s="145">
        <v>3164</v>
      </c>
      <c r="C3171" s="147" t="s">
        <v>17971</v>
      </c>
      <c r="D3171" s="147" t="s">
        <v>17981</v>
      </c>
      <c r="E3171" s="147" t="s">
        <v>17982</v>
      </c>
      <c r="F3171" s="147" t="s">
        <v>11384</v>
      </c>
      <c r="G3171" s="145" t="s">
        <v>11385</v>
      </c>
      <c r="H3171" s="147" t="s">
        <v>11386</v>
      </c>
      <c r="I3171" s="145" t="s">
        <v>11419</v>
      </c>
      <c r="J3171" s="149">
        <v>41345</v>
      </c>
      <c r="K3171" s="149">
        <v>41341</v>
      </c>
      <c r="L3171" s="147" t="s">
        <v>12087</v>
      </c>
      <c r="M3171" s="145" t="s">
        <v>11428</v>
      </c>
      <c r="N3171" s="145" t="s">
        <v>11390</v>
      </c>
      <c r="O3171" s="146" t="s">
        <v>11390</v>
      </c>
    </row>
    <row r="3172" spans="2:15">
      <c r="B3172" s="145">
        <v>3165</v>
      </c>
      <c r="C3172" s="147" t="s">
        <v>17971</v>
      </c>
      <c r="D3172" s="147" t="s">
        <v>17983</v>
      </c>
      <c r="E3172" s="147" t="s">
        <v>17984</v>
      </c>
      <c r="F3172" s="147" t="s">
        <v>11384</v>
      </c>
      <c r="G3172" s="145" t="s">
        <v>11385</v>
      </c>
      <c r="H3172" s="147" t="s">
        <v>11386</v>
      </c>
      <c r="I3172" s="145" t="s">
        <v>11419</v>
      </c>
      <c r="J3172" s="149">
        <v>41345</v>
      </c>
      <c r="K3172" s="149">
        <v>41341</v>
      </c>
      <c r="L3172" s="147" t="s">
        <v>12087</v>
      </c>
      <c r="M3172" s="145" t="s">
        <v>11428</v>
      </c>
      <c r="N3172" s="145" t="s">
        <v>11390</v>
      </c>
      <c r="O3172" s="146" t="s">
        <v>11390</v>
      </c>
    </row>
    <row r="3173" spans="2:15">
      <c r="B3173" s="145">
        <v>3166</v>
      </c>
      <c r="C3173" s="147" t="s">
        <v>17971</v>
      </c>
      <c r="D3173" s="147" t="s">
        <v>17985</v>
      </c>
      <c r="E3173" s="147">
        <v>66778</v>
      </c>
      <c r="F3173" s="147" t="s">
        <v>11384</v>
      </c>
      <c r="G3173" s="145" t="s">
        <v>11385</v>
      </c>
      <c r="H3173" s="147" t="s">
        <v>11386</v>
      </c>
      <c r="I3173" s="145" t="s">
        <v>11419</v>
      </c>
      <c r="J3173" s="149">
        <v>39167</v>
      </c>
      <c r="K3173" s="149">
        <v>39932</v>
      </c>
      <c r="L3173" s="147" t="s">
        <v>12087</v>
      </c>
      <c r="M3173" s="145" t="s">
        <v>11428</v>
      </c>
      <c r="N3173" s="145" t="s">
        <v>11390</v>
      </c>
      <c r="O3173" s="146" t="s">
        <v>11390</v>
      </c>
    </row>
    <row r="3174" spans="2:15">
      <c r="B3174" s="145">
        <v>3167</v>
      </c>
      <c r="C3174" s="147" t="s">
        <v>17971</v>
      </c>
      <c r="D3174" s="147" t="s">
        <v>17986</v>
      </c>
      <c r="E3174" s="147">
        <v>66779</v>
      </c>
      <c r="F3174" s="147" t="s">
        <v>11384</v>
      </c>
      <c r="G3174" s="145" t="s">
        <v>11385</v>
      </c>
      <c r="H3174" s="147" t="s">
        <v>11386</v>
      </c>
      <c r="I3174" s="145" t="s">
        <v>11419</v>
      </c>
      <c r="J3174" s="149">
        <v>39167</v>
      </c>
      <c r="K3174" s="149">
        <v>39935</v>
      </c>
      <c r="L3174" s="147" t="s">
        <v>12087</v>
      </c>
      <c r="M3174" s="145" t="s">
        <v>11428</v>
      </c>
      <c r="N3174" s="145" t="s">
        <v>11390</v>
      </c>
      <c r="O3174" s="146" t="s">
        <v>11390</v>
      </c>
    </row>
    <row r="3175" spans="2:15">
      <c r="B3175" s="145">
        <v>3168</v>
      </c>
      <c r="C3175" s="147" t="s">
        <v>17971</v>
      </c>
      <c r="D3175" s="147" t="s">
        <v>17987</v>
      </c>
      <c r="E3175" s="147" t="s">
        <v>17988</v>
      </c>
      <c r="F3175" s="147" t="s">
        <v>11384</v>
      </c>
      <c r="G3175" s="145" t="s">
        <v>11385</v>
      </c>
      <c r="H3175" s="147" t="s">
        <v>11386</v>
      </c>
      <c r="I3175" s="145" t="s">
        <v>11419</v>
      </c>
      <c r="J3175" s="149">
        <v>43194</v>
      </c>
      <c r="K3175" s="149">
        <v>42854</v>
      </c>
      <c r="L3175" s="147" t="s">
        <v>12087</v>
      </c>
      <c r="M3175" s="145" t="s">
        <v>11428</v>
      </c>
      <c r="N3175" s="145" t="s">
        <v>11390</v>
      </c>
      <c r="O3175" s="146" t="s">
        <v>11390</v>
      </c>
    </row>
    <row r="3176" spans="2:15">
      <c r="B3176" s="145">
        <v>3169</v>
      </c>
      <c r="C3176" s="147" t="s">
        <v>17971</v>
      </c>
      <c r="D3176" s="147" t="s">
        <v>17989</v>
      </c>
      <c r="E3176" s="147" t="s">
        <v>17990</v>
      </c>
      <c r="F3176" s="147" t="s">
        <v>11384</v>
      </c>
      <c r="G3176" s="145" t="s">
        <v>11385</v>
      </c>
      <c r="H3176" s="147" t="s">
        <v>11386</v>
      </c>
      <c r="I3176" s="145" t="s">
        <v>11419</v>
      </c>
      <c r="J3176" s="150" t="s">
        <v>12015</v>
      </c>
      <c r="K3176" s="149">
        <v>43240</v>
      </c>
      <c r="L3176" s="147" t="s">
        <v>12087</v>
      </c>
      <c r="M3176" s="145" t="s">
        <v>11428</v>
      </c>
      <c r="N3176" s="145" t="s">
        <v>11390</v>
      </c>
      <c r="O3176" s="146" t="s">
        <v>11390</v>
      </c>
    </row>
    <row r="3177" spans="2:15">
      <c r="B3177" s="145">
        <v>3170</v>
      </c>
      <c r="C3177" s="147" t="s">
        <v>17971</v>
      </c>
      <c r="D3177" s="147" t="s">
        <v>17991</v>
      </c>
      <c r="E3177" s="147">
        <v>70721</v>
      </c>
      <c r="F3177" s="147" t="s">
        <v>11384</v>
      </c>
      <c r="G3177" s="145" t="s">
        <v>11385</v>
      </c>
      <c r="H3177" s="147" t="s">
        <v>11386</v>
      </c>
      <c r="I3177" s="145" t="s">
        <v>11419</v>
      </c>
      <c r="J3177" s="149">
        <v>39258</v>
      </c>
      <c r="K3177" s="149">
        <v>39932</v>
      </c>
      <c r="L3177" s="147" t="s">
        <v>12087</v>
      </c>
      <c r="M3177" s="145" t="s">
        <v>11428</v>
      </c>
      <c r="N3177" s="145" t="s">
        <v>11390</v>
      </c>
      <c r="O3177" s="146" t="s">
        <v>11390</v>
      </c>
    </row>
    <row r="3178" spans="2:15">
      <c r="B3178" s="145">
        <v>3171</v>
      </c>
      <c r="C3178" s="147" t="s">
        <v>17971</v>
      </c>
      <c r="D3178" s="147" t="s">
        <v>17992</v>
      </c>
      <c r="E3178" s="147">
        <v>70722</v>
      </c>
      <c r="F3178" s="147" t="s">
        <v>11384</v>
      </c>
      <c r="G3178" s="145" t="s">
        <v>11385</v>
      </c>
      <c r="H3178" s="147" t="s">
        <v>11386</v>
      </c>
      <c r="I3178" s="145" t="s">
        <v>11419</v>
      </c>
      <c r="J3178" s="149">
        <v>39258</v>
      </c>
      <c r="K3178" s="149">
        <v>39935</v>
      </c>
      <c r="L3178" s="147" t="s">
        <v>12087</v>
      </c>
      <c r="M3178" s="145" t="s">
        <v>11428</v>
      </c>
      <c r="N3178" s="145" t="s">
        <v>11390</v>
      </c>
      <c r="O3178" s="146" t="s">
        <v>11390</v>
      </c>
    </row>
    <row r="3179" spans="2:15">
      <c r="B3179" s="145">
        <v>3172</v>
      </c>
      <c r="C3179" s="147" t="s">
        <v>17971</v>
      </c>
      <c r="D3179" s="147" t="s">
        <v>17993</v>
      </c>
      <c r="E3179" s="147">
        <v>95403</v>
      </c>
      <c r="F3179" s="147" t="s">
        <v>11384</v>
      </c>
      <c r="G3179" s="145" t="s">
        <v>11385</v>
      </c>
      <c r="H3179" s="147" t="s">
        <v>11386</v>
      </c>
      <c r="I3179" s="145" t="s">
        <v>11419</v>
      </c>
      <c r="J3179" s="149">
        <v>40000</v>
      </c>
      <c r="K3179" s="149">
        <v>39998</v>
      </c>
      <c r="L3179" s="145" t="s">
        <v>11402</v>
      </c>
      <c r="M3179" s="145" t="s">
        <v>11428</v>
      </c>
      <c r="N3179" s="145" t="s">
        <v>11390</v>
      </c>
      <c r="O3179" s="146" t="s">
        <v>11390</v>
      </c>
    </row>
    <row r="3180" spans="2:15">
      <c r="B3180" s="145">
        <v>3173</v>
      </c>
      <c r="C3180" s="147" t="s">
        <v>17971</v>
      </c>
      <c r="D3180" s="147" t="s">
        <v>17994</v>
      </c>
      <c r="E3180" s="147" t="s">
        <v>17995</v>
      </c>
      <c r="F3180" s="147" t="s">
        <v>11384</v>
      </c>
      <c r="G3180" s="145" t="s">
        <v>11385</v>
      </c>
      <c r="H3180" s="147" t="s">
        <v>11386</v>
      </c>
      <c r="I3180" s="145" t="s">
        <v>11419</v>
      </c>
      <c r="J3180" s="149">
        <v>44039</v>
      </c>
      <c r="K3180" s="149">
        <v>44034</v>
      </c>
      <c r="L3180" s="147" t="s">
        <v>12087</v>
      </c>
      <c r="M3180" s="145" t="s">
        <v>11428</v>
      </c>
      <c r="N3180" s="145" t="s">
        <v>11390</v>
      </c>
      <c r="O3180" s="146" t="s">
        <v>11390</v>
      </c>
    </row>
    <row r="3181" spans="2:15">
      <c r="B3181" s="145">
        <v>3174</v>
      </c>
      <c r="C3181" s="147" t="s">
        <v>17971</v>
      </c>
      <c r="D3181" s="147" t="s">
        <v>17996</v>
      </c>
      <c r="E3181" s="147">
        <v>73315</v>
      </c>
      <c r="F3181" s="147" t="s">
        <v>11384</v>
      </c>
      <c r="G3181" s="145" t="s">
        <v>11385</v>
      </c>
      <c r="H3181" s="147" t="s">
        <v>11386</v>
      </c>
      <c r="I3181" s="145" t="s">
        <v>11419</v>
      </c>
      <c r="J3181" s="149">
        <v>39329</v>
      </c>
      <c r="K3181" s="149">
        <v>39932</v>
      </c>
      <c r="L3181" s="147" t="s">
        <v>12087</v>
      </c>
      <c r="M3181" s="145" t="s">
        <v>11428</v>
      </c>
      <c r="N3181" s="145" t="s">
        <v>11390</v>
      </c>
      <c r="O3181" s="146" t="s">
        <v>11390</v>
      </c>
    </row>
    <row r="3182" spans="2:15">
      <c r="B3182" s="145">
        <v>3175</v>
      </c>
      <c r="C3182" s="147" t="s">
        <v>17971</v>
      </c>
      <c r="D3182" s="147" t="s">
        <v>17997</v>
      </c>
      <c r="E3182" s="147">
        <v>73316</v>
      </c>
      <c r="F3182" s="147" t="s">
        <v>11384</v>
      </c>
      <c r="G3182" s="145" t="s">
        <v>11385</v>
      </c>
      <c r="H3182" s="147" t="s">
        <v>11386</v>
      </c>
      <c r="I3182" s="145" t="s">
        <v>11419</v>
      </c>
      <c r="J3182" s="149">
        <v>39329</v>
      </c>
      <c r="K3182" s="149">
        <v>39935</v>
      </c>
      <c r="L3182" s="147" t="s">
        <v>12087</v>
      </c>
      <c r="M3182" s="145" t="s">
        <v>11428</v>
      </c>
      <c r="N3182" s="145" t="s">
        <v>11390</v>
      </c>
      <c r="O3182" s="146" t="s">
        <v>11390</v>
      </c>
    </row>
    <row r="3183" spans="2:15">
      <c r="B3183" s="145">
        <v>3176</v>
      </c>
      <c r="C3183" s="147" t="s">
        <v>17971</v>
      </c>
      <c r="D3183" s="147" t="s">
        <v>17998</v>
      </c>
      <c r="E3183" s="147" t="s">
        <v>17999</v>
      </c>
      <c r="F3183" s="147" t="s">
        <v>11384</v>
      </c>
      <c r="G3183" s="145" t="s">
        <v>11385</v>
      </c>
      <c r="H3183" s="147" t="s">
        <v>11386</v>
      </c>
      <c r="I3183" s="145" t="s">
        <v>11419</v>
      </c>
      <c r="J3183" s="149" t="s">
        <v>18000</v>
      </c>
      <c r="K3183" s="149">
        <v>42076</v>
      </c>
      <c r="L3183" s="147" t="s">
        <v>12087</v>
      </c>
      <c r="M3183" s="145" t="s">
        <v>11428</v>
      </c>
      <c r="N3183" s="145" t="s">
        <v>11390</v>
      </c>
      <c r="O3183" s="146" t="s">
        <v>11390</v>
      </c>
    </row>
    <row r="3184" spans="2:15">
      <c r="B3184" s="145">
        <v>3177</v>
      </c>
      <c r="C3184" s="147" t="s">
        <v>17971</v>
      </c>
      <c r="D3184" s="147" t="s">
        <v>18001</v>
      </c>
      <c r="E3184" s="147">
        <v>97960</v>
      </c>
      <c r="F3184" s="147" t="s">
        <v>11384</v>
      </c>
      <c r="G3184" s="145" t="s">
        <v>11385</v>
      </c>
      <c r="H3184" s="147" t="s">
        <v>11386</v>
      </c>
      <c r="I3184" s="145" t="s">
        <v>11419</v>
      </c>
      <c r="J3184" s="149">
        <v>40574</v>
      </c>
      <c r="K3184" s="149">
        <v>40524</v>
      </c>
      <c r="L3184" s="147" t="s">
        <v>12087</v>
      </c>
      <c r="M3184" s="145" t="s">
        <v>11428</v>
      </c>
      <c r="N3184" s="145" t="s">
        <v>11390</v>
      </c>
      <c r="O3184" s="146" t="s">
        <v>11390</v>
      </c>
    </row>
    <row r="3185" spans="2:15">
      <c r="B3185" s="145">
        <v>3178</v>
      </c>
      <c r="C3185" s="147" t="s">
        <v>17971</v>
      </c>
      <c r="D3185" s="147" t="s">
        <v>18002</v>
      </c>
      <c r="E3185" s="147" t="s">
        <v>18003</v>
      </c>
      <c r="F3185" s="147" t="s">
        <v>11384</v>
      </c>
      <c r="G3185" s="145" t="s">
        <v>11385</v>
      </c>
      <c r="H3185" s="147" t="s">
        <v>11386</v>
      </c>
      <c r="I3185" s="145" t="s">
        <v>11419</v>
      </c>
      <c r="J3185" s="149">
        <v>41159</v>
      </c>
      <c r="K3185" s="149">
        <v>41147</v>
      </c>
      <c r="L3185" s="147" t="s">
        <v>12087</v>
      </c>
      <c r="M3185" s="145" t="s">
        <v>11428</v>
      </c>
      <c r="N3185" s="145" t="s">
        <v>11390</v>
      </c>
      <c r="O3185" s="146" t="s">
        <v>11390</v>
      </c>
    </row>
    <row r="3186" spans="2:15">
      <c r="B3186" s="145">
        <v>3179</v>
      </c>
      <c r="C3186" s="147" t="s">
        <v>17971</v>
      </c>
      <c r="D3186" s="147" t="s">
        <v>18004</v>
      </c>
      <c r="E3186" s="147" t="s">
        <v>18005</v>
      </c>
      <c r="F3186" s="147" t="s">
        <v>11384</v>
      </c>
      <c r="G3186" s="145" t="s">
        <v>11385</v>
      </c>
      <c r="H3186" s="147" t="s">
        <v>11386</v>
      </c>
      <c r="I3186" s="145" t="s">
        <v>11419</v>
      </c>
      <c r="J3186" s="149">
        <v>41159</v>
      </c>
      <c r="K3186" s="149">
        <v>41147</v>
      </c>
      <c r="L3186" s="147" t="s">
        <v>12087</v>
      </c>
      <c r="M3186" s="145" t="s">
        <v>11428</v>
      </c>
      <c r="N3186" s="145" t="s">
        <v>11390</v>
      </c>
      <c r="O3186" s="146" t="s">
        <v>11390</v>
      </c>
    </row>
    <row r="3187" spans="2:15">
      <c r="B3187" s="145">
        <v>3180</v>
      </c>
      <c r="C3187" s="147" t="s">
        <v>17971</v>
      </c>
      <c r="D3187" s="147" t="s">
        <v>18006</v>
      </c>
      <c r="E3187" s="147" t="s">
        <v>18007</v>
      </c>
      <c r="F3187" s="147" t="s">
        <v>11384</v>
      </c>
      <c r="G3187" s="145" t="s">
        <v>11385</v>
      </c>
      <c r="H3187" s="147" t="s">
        <v>11386</v>
      </c>
      <c r="I3187" s="145" t="s">
        <v>11419</v>
      </c>
      <c r="J3187" s="149">
        <v>42256</v>
      </c>
      <c r="K3187" s="149">
        <v>42225</v>
      </c>
      <c r="L3187" s="147" t="s">
        <v>12087</v>
      </c>
      <c r="M3187" s="145" t="s">
        <v>11428</v>
      </c>
      <c r="N3187" s="145" t="s">
        <v>11390</v>
      </c>
      <c r="O3187" s="146" t="s">
        <v>11390</v>
      </c>
    </row>
    <row r="3188" spans="2:15">
      <c r="B3188" s="145">
        <v>3181</v>
      </c>
      <c r="C3188" s="147" t="s">
        <v>17971</v>
      </c>
      <c r="D3188" s="147" t="s">
        <v>18008</v>
      </c>
      <c r="E3188" s="147">
        <v>52531</v>
      </c>
      <c r="F3188" s="147" t="s">
        <v>11384</v>
      </c>
      <c r="G3188" s="145" t="s">
        <v>11385</v>
      </c>
      <c r="H3188" s="147" t="s">
        <v>11386</v>
      </c>
      <c r="I3188" s="145" t="s">
        <v>11419</v>
      </c>
      <c r="J3188" s="149">
        <v>38677</v>
      </c>
      <c r="K3188" s="149">
        <v>39932</v>
      </c>
      <c r="L3188" s="147" t="s">
        <v>12087</v>
      </c>
      <c r="M3188" s="145" t="s">
        <v>11428</v>
      </c>
      <c r="N3188" s="145" t="s">
        <v>11390</v>
      </c>
      <c r="O3188" s="146" t="s">
        <v>11390</v>
      </c>
    </row>
    <row r="3189" spans="2:15">
      <c r="B3189" s="145">
        <v>3182</v>
      </c>
      <c r="C3189" s="147" t="s">
        <v>17971</v>
      </c>
      <c r="D3189" s="147" t="s">
        <v>18009</v>
      </c>
      <c r="E3189" s="147">
        <v>52529</v>
      </c>
      <c r="F3189" s="147" t="s">
        <v>11384</v>
      </c>
      <c r="G3189" s="145" t="s">
        <v>11385</v>
      </c>
      <c r="H3189" s="147" t="s">
        <v>11386</v>
      </c>
      <c r="I3189" s="145" t="s">
        <v>11419</v>
      </c>
      <c r="J3189" s="149">
        <v>38677</v>
      </c>
      <c r="K3189" s="149">
        <v>39935</v>
      </c>
      <c r="L3189" s="147" t="s">
        <v>12087</v>
      </c>
      <c r="M3189" s="145" t="s">
        <v>11428</v>
      </c>
      <c r="N3189" s="145" t="s">
        <v>11390</v>
      </c>
      <c r="O3189" s="146" t="s">
        <v>11390</v>
      </c>
    </row>
    <row r="3190" spans="2:15">
      <c r="B3190" s="145">
        <v>3183</v>
      </c>
      <c r="C3190" s="147" t="s">
        <v>17971</v>
      </c>
      <c r="D3190" s="147" t="s">
        <v>18010</v>
      </c>
      <c r="E3190" s="147">
        <v>54577</v>
      </c>
      <c r="F3190" s="147" t="s">
        <v>11384</v>
      </c>
      <c r="G3190" s="145" t="s">
        <v>11385</v>
      </c>
      <c r="H3190" s="147" t="s">
        <v>11386</v>
      </c>
      <c r="I3190" s="145" t="s">
        <v>11419</v>
      </c>
      <c r="J3190" s="149">
        <v>38761</v>
      </c>
      <c r="K3190" s="149">
        <v>39935</v>
      </c>
      <c r="L3190" s="147" t="s">
        <v>12087</v>
      </c>
      <c r="M3190" s="145" t="s">
        <v>11428</v>
      </c>
      <c r="N3190" s="145" t="s">
        <v>11390</v>
      </c>
      <c r="O3190" s="146" t="s">
        <v>11390</v>
      </c>
    </row>
    <row r="3191" spans="2:15">
      <c r="B3191" s="145">
        <v>3184</v>
      </c>
      <c r="C3191" s="147" t="s">
        <v>17971</v>
      </c>
      <c r="D3191" s="147" t="s">
        <v>18011</v>
      </c>
      <c r="E3191" s="147">
        <v>53029</v>
      </c>
      <c r="F3191" s="147" t="s">
        <v>11384</v>
      </c>
      <c r="G3191" s="145" t="s">
        <v>11385</v>
      </c>
      <c r="H3191" s="147" t="s">
        <v>11386</v>
      </c>
      <c r="I3191" s="145" t="s">
        <v>11419</v>
      </c>
      <c r="J3191" s="149">
        <v>38698</v>
      </c>
      <c r="K3191" s="149">
        <v>39935</v>
      </c>
      <c r="L3191" s="147" t="s">
        <v>12087</v>
      </c>
      <c r="M3191" s="145" t="s">
        <v>11428</v>
      </c>
      <c r="N3191" s="145" t="s">
        <v>11390</v>
      </c>
      <c r="O3191" s="146" t="s">
        <v>11390</v>
      </c>
    </row>
    <row r="3192" spans="2:15">
      <c r="B3192" s="145">
        <v>3185</v>
      </c>
      <c r="C3192" s="147" t="s">
        <v>17971</v>
      </c>
      <c r="D3192" s="147" t="s">
        <v>18012</v>
      </c>
      <c r="E3192" s="147">
        <v>53852</v>
      </c>
      <c r="F3192" s="147" t="s">
        <v>11384</v>
      </c>
      <c r="G3192" s="145" t="s">
        <v>11385</v>
      </c>
      <c r="H3192" s="147" t="s">
        <v>11386</v>
      </c>
      <c r="I3192" s="145" t="s">
        <v>11419</v>
      </c>
      <c r="J3192" s="149">
        <v>38726</v>
      </c>
      <c r="K3192" s="149">
        <v>39935</v>
      </c>
      <c r="L3192" s="147" t="s">
        <v>12087</v>
      </c>
      <c r="M3192" s="145" t="s">
        <v>11428</v>
      </c>
      <c r="N3192" s="145" t="s">
        <v>11390</v>
      </c>
      <c r="O3192" s="146" t="s">
        <v>11390</v>
      </c>
    </row>
    <row r="3193" spans="2:15">
      <c r="B3193" s="145">
        <v>3186</v>
      </c>
      <c r="C3193" s="147" t="s">
        <v>17971</v>
      </c>
      <c r="D3193" s="147" t="s">
        <v>18013</v>
      </c>
      <c r="E3193" s="147">
        <v>87489</v>
      </c>
      <c r="F3193" s="147" t="s">
        <v>11384</v>
      </c>
      <c r="G3193" s="145" t="s">
        <v>11385</v>
      </c>
      <c r="H3193" s="147" t="s">
        <v>11386</v>
      </c>
      <c r="I3193" s="145" t="s">
        <v>11419</v>
      </c>
      <c r="J3193" s="149">
        <v>39720</v>
      </c>
      <c r="K3193" s="149">
        <v>39935</v>
      </c>
      <c r="L3193" s="147" t="s">
        <v>12087</v>
      </c>
      <c r="M3193" s="145" t="s">
        <v>11428</v>
      </c>
      <c r="N3193" s="145" t="s">
        <v>11390</v>
      </c>
      <c r="O3193" s="146" t="s">
        <v>11390</v>
      </c>
    </row>
    <row r="3194" spans="2:15">
      <c r="B3194" s="145">
        <v>3187</v>
      </c>
      <c r="C3194" s="147" t="s">
        <v>17971</v>
      </c>
      <c r="D3194" s="147" t="s">
        <v>18014</v>
      </c>
      <c r="E3194" s="147">
        <v>87311</v>
      </c>
      <c r="F3194" s="147" t="s">
        <v>11384</v>
      </c>
      <c r="G3194" s="145" t="s">
        <v>11385</v>
      </c>
      <c r="H3194" s="147" t="s">
        <v>11386</v>
      </c>
      <c r="I3194" s="145" t="s">
        <v>11419</v>
      </c>
      <c r="J3194" s="149">
        <v>40574</v>
      </c>
      <c r="K3194" s="149">
        <v>39935</v>
      </c>
      <c r="L3194" s="147" t="s">
        <v>12087</v>
      </c>
      <c r="M3194" s="145" t="s">
        <v>11428</v>
      </c>
      <c r="N3194" s="145" t="s">
        <v>11390</v>
      </c>
      <c r="O3194" s="146" t="s">
        <v>11390</v>
      </c>
    </row>
    <row r="3195" spans="2:15">
      <c r="B3195" s="145">
        <v>3188</v>
      </c>
      <c r="C3195" s="147" t="s">
        <v>17971</v>
      </c>
      <c r="D3195" s="147" t="s">
        <v>18015</v>
      </c>
      <c r="E3195" s="147">
        <v>52525</v>
      </c>
      <c r="F3195" s="147" t="s">
        <v>11384</v>
      </c>
      <c r="G3195" s="145" t="s">
        <v>11385</v>
      </c>
      <c r="H3195" s="147" t="s">
        <v>11386</v>
      </c>
      <c r="I3195" s="145" t="s">
        <v>11419</v>
      </c>
      <c r="J3195" s="149">
        <v>38677</v>
      </c>
      <c r="K3195" s="149">
        <v>39932</v>
      </c>
      <c r="L3195" s="147" t="s">
        <v>12087</v>
      </c>
      <c r="M3195" s="145" t="s">
        <v>11428</v>
      </c>
      <c r="N3195" s="145" t="s">
        <v>11390</v>
      </c>
      <c r="O3195" s="146" t="s">
        <v>11390</v>
      </c>
    </row>
    <row r="3196" spans="2:15">
      <c r="B3196" s="145">
        <v>3189</v>
      </c>
      <c r="C3196" s="147" t="s">
        <v>17971</v>
      </c>
      <c r="D3196" s="147" t="s">
        <v>18016</v>
      </c>
      <c r="E3196" s="147">
        <v>33794</v>
      </c>
      <c r="F3196" s="147" t="s">
        <v>11384</v>
      </c>
      <c r="G3196" s="145" t="s">
        <v>11385</v>
      </c>
      <c r="H3196" s="147" t="s">
        <v>11386</v>
      </c>
      <c r="I3196" s="145" t="s">
        <v>11419</v>
      </c>
      <c r="J3196" s="149">
        <v>37312</v>
      </c>
      <c r="K3196" s="149">
        <v>39935</v>
      </c>
      <c r="L3196" s="147" t="s">
        <v>12087</v>
      </c>
      <c r="M3196" s="145" t="s">
        <v>11428</v>
      </c>
      <c r="N3196" s="145" t="s">
        <v>11390</v>
      </c>
      <c r="O3196" s="146" t="s">
        <v>11390</v>
      </c>
    </row>
    <row r="3197" spans="2:15">
      <c r="B3197" s="145">
        <v>3190</v>
      </c>
      <c r="C3197" s="147" t="s">
        <v>17971</v>
      </c>
      <c r="D3197" s="147" t="s">
        <v>18017</v>
      </c>
      <c r="E3197" s="147" t="s">
        <v>18018</v>
      </c>
      <c r="F3197" s="147" t="s">
        <v>11384</v>
      </c>
      <c r="G3197" s="145" t="s">
        <v>11385</v>
      </c>
      <c r="H3197" s="147" t="s">
        <v>11386</v>
      </c>
      <c r="I3197" s="145" t="s">
        <v>11419</v>
      </c>
      <c r="J3197" s="149">
        <v>41971</v>
      </c>
      <c r="K3197" s="149">
        <v>41888</v>
      </c>
      <c r="L3197" s="147" t="s">
        <v>12087</v>
      </c>
      <c r="M3197" s="145" t="s">
        <v>11428</v>
      </c>
      <c r="N3197" s="145" t="s">
        <v>11390</v>
      </c>
      <c r="O3197" s="146" t="s">
        <v>11390</v>
      </c>
    </row>
    <row r="3198" spans="2:15">
      <c r="B3198" s="145">
        <v>3191</v>
      </c>
      <c r="C3198" s="147" t="s">
        <v>17971</v>
      </c>
      <c r="D3198" s="147" t="s">
        <v>18019</v>
      </c>
      <c r="E3198" s="147" t="s">
        <v>18020</v>
      </c>
      <c r="F3198" s="147" t="s">
        <v>11384</v>
      </c>
      <c r="G3198" s="145" t="s">
        <v>11385</v>
      </c>
      <c r="H3198" s="147" t="s">
        <v>11386</v>
      </c>
      <c r="I3198" s="145" t="s">
        <v>11419</v>
      </c>
      <c r="J3198" s="149">
        <v>41971</v>
      </c>
      <c r="K3198" s="149">
        <v>41888</v>
      </c>
      <c r="L3198" s="147" t="s">
        <v>12087</v>
      </c>
      <c r="M3198" s="145" t="s">
        <v>11428</v>
      </c>
      <c r="N3198" s="145" t="s">
        <v>11390</v>
      </c>
      <c r="O3198" s="146" t="s">
        <v>11390</v>
      </c>
    </row>
    <row r="3199" spans="2:15">
      <c r="B3199" s="145">
        <v>3192</v>
      </c>
      <c r="C3199" s="147" t="s">
        <v>17971</v>
      </c>
      <c r="D3199" s="147" t="s">
        <v>18021</v>
      </c>
      <c r="E3199" s="147" t="s">
        <v>18022</v>
      </c>
      <c r="F3199" s="147" t="s">
        <v>11384</v>
      </c>
      <c r="G3199" s="145" t="s">
        <v>11385</v>
      </c>
      <c r="H3199" s="147" t="s">
        <v>11386</v>
      </c>
      <c r="I3199" s="145" t="s">
        <v>11419</v>
      </c>
      <c r="J3199" s="149" t="s">
        <v>18023</v>
      </c>
      <c r="K3199" s="149">
        <v>42002</v>
      </c>
      <c r="L3199" s="147" t="s">
        <v>12087</v>
      </c>
      <c r="M3199" s="145" t="s">
        <v>11428</v>
      </c>
      <c r="N3199" s="145" t="s">
        <v>11390</v>
      </c>
      <c r="O3199" s="146" t="s">
        <v>11390</v>
      </c>
    </row>
    <row r="3200" spans="2:15">
      <c r="B3200" s="145">
        <v>3193</v>
      </c>
      <c r="C3200" s="147" t="s">
        <v>17971</v>
      </c>
      <c r="D3200" s="147" t="s">
        <v>18024</v>
      </c>
      <c r="E3200" s="147" t="s">
        <v>18025</v>
      </c>
      <c r="F3200" s="147" t="s">
        <v>11384</v>
      </c>
      <c r="G3200" s="145" t="s">
        <v>11385</v>
      </c>
      <c r="H3200" s="147" t="s">
        <v>11386</v>
      </c>
      <c r="I3200" s="145" t="s">
        <v>11419</v>
      </c>
      <c r="J3200" s="149">
        <v>44287</v>
      </c>
      <c r="K3200" s="149">
        <v>44224</v>
      </c>
      <c r="L3200" s="147" t="s">
        <v>12087</v>
      </c>
      <c r="M3200" s="145" t="s">
        <v>11428</v>
      </c>
      <c r="N3200" s="145" t="s">
        <v>11390</v>
      </c>
      <c r="O3200" s="146" t="s">
        <v>11390</v>
      </c>
    </row>
    <row r="3201" spans="2:15">
      <c r="B3201" s="145">
        <v>3194</v>
      </c>
      <c r="C3201" s="147" t="s">
        <v>17971</v>
      </c>
      <c r="D3201" s="147" t="s">
        <v>18026</v>
      </c>
      <c r="E3201" s="147" t="s">
        <v>18027</v>
      </c>
      <c r="F3201" s="147" t="s">
        <v>11384</v>
      </c>
      <c r="G3201" s="145" t="s">
        <v>11385</v>
      </c>
      <c r="H3201" s="147" t="s">
        <v>11386</v>
      </c>
      <c r="I3201" s="145" t="s">
        <v>11419</v>
      </c>
      <c r="J3201" s="149">
        <v>44516</v>
      </c>
      <c r="K3201" s="149">
        <v>44507</v>
      </c>
      <c r="L3201" s="147" t="s">
        <v>12087</v>
      </c>
      <c r="M3201" s="145" t="s">
        <v>11428</v>
      </c>
      <c r="N3201" s="145" t="s">
        <v>11390</v>
      </c>
      <c r="O3201" s="146" t="s">
        <v>11390</v>
      </c>
    </row>
    <row r="3202" spans="2:15">
      <c r="B3202" s="145">
        <v>3195</v>
      </c>
      <c r="C3202" s="145" t="s">
        <v>18028</v>
      </c>
      <c r="D3202" s="145" t="s">
        <v>18029</v>
      </c>
      <c r="E3202" s="145" t="s">
        <v>18030</v>
      </c>
      <c r="F3202" s="145" t="s">
        <v>11384</v>
      </c>
      <c r="G3202" s="145" t="s">
        <v>11385</v>
      </c>
      <c r="H3202" s="145" t="s">
        <v>12014</v>
      </c>
      <c r="I3202" s="145" t="s">
        <v>11393</v>
      </c>
      <c r="J3202" s="146">
        <v>40945</v>
      </c>
      <c r="K3202" s="146">
        <v>40921</v>
      </c>
      <c r="L3202" s="145" t="s">
        <v>11402</v>
      </c>
      <c r="M3202" s="145" t="s">
        <v>11428</v>
      </c>
      <c r="N3202" s="145" t="s">
        <v>11390</v>
      </c>
      <c r="O3202" s="146" t="s">
        <v>11390</v>
      </c>
    </row>
    <row r="3203" spans="2:15">
      <c r="B3203" s="145">
        <v>3196</v>
      </c>
      <c r="C3203" s="145" t="s">
        <v>18028</v>
      </c>
      <c r="D3203" s="145" t="s">
        <v>18031</v>
      </c>
      <c r="E3203" s="145" t="s">
        <v>18032</v>
      </c>
      <c r="F3203" s="145" t="s">
        <v>11384</v>
      </c>
      <c r="G3203" s="145" t="s">
        <v>11385</v>
      </c>
      <c r="H3203" s="145" t="s">
        <v>12014</v>
      </c>
      <c r="I3203" s="145" t="s">
        <v>11393</v>
      </c>
      <c r="J3203" s="146">
        <v>42020</v>
      </c>
      <c r="K3203" s="146">
        <v>41987</v>
      </c>
      <c r="L3203" s="145" t="s">
        <v>11388</v>
      </c>
      <c r="M3203" s="145" t="s">
        <v>11428</v>
      </c>
      <c r="N3203" s="145" t="s">
        <v>11390</v>
      </c>
      <c r="O3203" s="146" t="s">
        <v>11390</v>
      </c>
    </row>
    <row r="3204" spans="2:15">
      <c r="B3204" s="145">
        <v>3197</v>
      </c>
      <c r="C3204" s="145" t="s">
        <v>18028</v>
      </c>
      <c r="D3204" s="145" t="s">
        <v>18033</v>
      </c>
      <c r="E3204" s="145" t="s">
        <v>18034</v>
      </c>
      <c r="F3204" s="145" t="s">
        <v>11384</v>
      </c>
      <c r="G3204" s="145" t="s">
        <v>11385</v>
      </c>
      <c r="H3204" s="145" t="s">
        <v>12014</v>
      </c>
      <c r="I3204" s="145" t="s">
        <v>11393</v>
      </c>
      <c r="J3204" s="146">
        <v>42020</v>
      </c>
      <c r="K3204" s="146">
        <v>41987</v>
      </c>
      <c r="L3204" s="145" t="s">
        <v>11388</v>
      </c>
      <c r="M3204" s="145" t="s">
        <v>11428</v>
      </c>
      <c r="N3204" s="145" t="s">
        <v>11390</v>
      </c>
      <c r="O3204" s="146" t="s">
        <v>11390</v>
      </c>
    </row>
    <row r="3205" spans="2:15">
      <c r="B3205" s="145">
        <v>3198</v>
      </c>
      <c r="C3205" s="145" t="s">
        <v>18028</v>
      </c>
      <c r="D3205" s="145" t="s">
        <v>18035</v>
      </c>
      <c r="E3205" s="145" t="s">
        <v>18036</v>
      </c>
      <c r="F3205" s="145" t="s">
        <v>11384</v>
      </c>
      <c r="G3205" s="145" t="s">
        <v>11385</v>
      </c>
      <c r="H3205" s="145" t="s">
        <v>12014</v>
      </c>
      <c r="I3205" s="145" t="s">
        <v>11405</v>
      </c>
      <c r="J3205" s="146">
        <v>42530</v>
      </c>
      <c r="K3205" s="146">
        <v>42529</v>
      </c>
      <c r="L3205" s="145" t="s">
        <v>11388</v>
      </c>
      <c r="M3205" s="145" t="s">
        <v>11428</v>
      </c>
      <c r="N3205" s="145" t="s">
        <v>11390</v>
      </c>
      <c r="O3205" s="146" t="s">
        <v>11390</v>
      </c>
    </row>
    <row r="3206" spans="2:15">
      <c r="B3206" s="145">
        <v>3199</v>
      </c>
      <c r="C3206" s="145" t="s">
        <v>18037</v>
      </c>
      <c r="D3206" s="145" t="s">
        <v>18038</v>
      </c>
      <c r="E3206" s="145">
        <v>30967</v>
      </c>
      <c r="F3206" s="145" t="s">
        <v>11384</v>
      </c>
      <c r="G3206" s="145" t="s">
        <v>11385</v>
      </c>
      <c r="H3206" s="145" t="s">
        <v>11386</v>
      </c>
      <c r="I3206" s="145" t="s">
        <v>11413</v>
      </c>
      <c r="J3206" s="146">
        <v>36838</v>
      </c>
      <c r="K3206" s="146">
        <v>39955</v>
      </c>
      <c r="L3206" s="145" t="s">
        <v>11402</v>
      </c>
      <c r="M3206" s="145" t="s">
        <v>11389</v>
      </c>
      <c r="N3206" s="145" t="s">
        <v>11390</v>
      </c>
      <c r="O3206" s="146" t="s">
        <v>11390</v>
      </c>
    </row>
    <row r="3207" spans="2:15">
      <c r="B3207" s="145">
        <v>3200</v>
      </c>
      <c r="C3207" s="145" t="s">
        <v>18037</v>
      </c>
      <c r="D3207" s="145" t="s">
        <v>18039</v>
      </c>
      <c r="E3207" s="145">
        <v>31401</v>
      </c>
      <c r="F3207" s="145" t="s">
        <v>11384</v>
      </c>
      <c r="G3207" s="145" t="s">
        <v>11385</v>
      </c>
      <c r="H3207" s="145" t="s">
        <v>11386</v>
      </c>
      <c r="I3207" s="145" t="s">
        <v>11413</v>
      </c>
      <c r="J3207" s="146">
        <v>36922</v>
      </c>
      <c r="K3207" s="146">
        <v>39955</v>
      </c>
      <c r="L3207" s="145" t="s">
        <v>11402</v>
      </c>
      <c r="M3207" s="145" t="s">
        <v>11389</v>
      </c>
      <c r="N3207" s="145" t="s">
        <v>11390</v>
      </c>
      <c r="O3207" s="146" t="s">
        <v>11390</v>
      </c>
    </row>
    <row r="3208" spans="2:15">
      <c r="B3208" s="145">
        <v>3201</v>
      </c>
      <c r="C3208" s="145" t="s">
        <v>18037</v>
      </c>
      <c r="D3208" s="145" t="s">
        <v>18040</v>
      </c>
      <c r="E3208" s="145">
        <v>31551</v>
      </c>
      <c r="F3208" s="145" t="s">
        <v>11384</v>
      </c>
      <c r="G3208" s="145" t="s">
        <v>11385</v>
      </c>
      <c r="H3208" s="145" t="s">
        <v>11386</v>
      </c>
      <c r="I3208" s="145" t="s">
        <v>11422</v>
      </c>
      <c r="J3208" s="146">
        <v>36936</v>
      </c>
      <c r="K3208" s="146">
        <v>39955</v>
      </c>
      <c r="L3208" s="145" t="s">
        <v>11402</v>
      </c>
      <c r="M3208" s="145" t="s">
        <v>11389</v>
      </c>
      <c r="N3208" s="145" t="s">
        <v>11390</v>
      </c>
      <c r="O3208" s="146" t="s">
        <v>11390</v>
      </c>
    </row>
    <row r="3209" spans="2:15">
      <c r="B3209" s="145">
        <v>3202</v>
      </c>
      <c r="C3209" s="145" t="s">
        <v>18037</v>
      </c>
      <c r="D3209" s="145" t="s">
        <v>18041</v>
      </c>
      <c r="E3209" s="145">
        <v>36565</v>
      </c>
      <c r="F3209" s="145" t="s">
        <v>11384</v>
      </c>
      <c r="G3209" s="145" t="s">
        <v>11385</v>
      </c>
      <c r="H3209" s="145" t="s">
        <v>11386</v>
      </c>
      <c r="I3209" s="145" t="s">
        <v>11387</v>
      </c>
      <c r="J3209" s="146">
        <v>37712</v>
      </c>
      <c r="K3209" s="146">
        <v>39926</v>
      </c>
      <c r="L3209" s="145" t="s">
        <v>11522</v>
      </c>
      <c r="M3209" s="145" t="s">
        <v>11389</v>
      </c>
      <c r="N3209" s="145" t="s">
        <v>11390</v>
      </c>
      <c r="O3209" s="146" t="s">
        <v>11390</v>
      </c>
    </row>
    <row r="3210" spans="2:15">
      <c r="B3210" s="145">
        <v>3203</v>
      </c>
      <c r="C3210" s="145" t="s">
        <v>18037</v>
      </c>
      <c r="D3210" s="145" t="s">
        <v>18042</v>
      </c>
      <c r="E3210" s="145">
        <v>44188</v>
      </c>
      <c r="F3210" s="145" t="s">
        <v>11384</v>
      </c>
      <c r="G3210" s="145" t="s">
        <v>11385</v>
      </c>
      <c r="H3210" s="145" t="s">
        <v>11386</v>
      </c>
      <c r="I3210" s="145" t="s">
        <v>11387</v>
      </c>
      <c r="J3210" s="146">
        <v>37988</v>
      </c>
      <c r="K3210" s="146">
        <v>39926</v>
      </c>
      <c r="L3210" s="145" t="s">
        <v>11402</v>
      </c>
      <c r="M3210" s="145" t="s">
        <v>11389</v>
      </c>
      <c r="N3210" s="145" t="s">
        <v>11390</v>
      </c>
      <c r="O3210" s="146" t="s">
        <v>11390</v>
      </c>
    </row>
    <row r="3211" spans="2:15">
      <c r="B3211" s="145">
        <v>3204</v>
      </c>
      <c r="C3211" s="145" t="s">
        <v>18037</v>
      </c>
      <c r="D3211" s="145" t="s">
        <v>18043</v>
      </c>
      <c r="E3211" s="145">
        <v>46116</v>
      </c>
      <c r="F3211" s="145" t="s">
        <v>11384</v>
      </c>
      <c r="G3211" s="145" t="s">
        <v>11385</v>
      </c>
      <c r="H3211" s="145" t="s">
        <v>11386</v>
      </c>
      <c r="I3211" s="145" t="s">
        <v>11405</v>
      </c>
      <c r="J3211" s="146">
        <v>38271</v>
      </c>
      <c r="K3211" s="146">
        <v>39937</v>
      </c>
      <c r="L3211" s="145" t="s">
        <v>11402</v>
      </c>
      <c r="M3211" s="145" t="s">
        <v>11389</v>
      </c>
      <c r="N3211" s="145" t="s">
        <v>11390</v>
      </c>
      <c r="O3211" s="146" t="s">
        <v>11390</v>
      </c>
    </row>
    <row r="3212" spans="2:15">
      <c r="B3212" s="145">
        <v>3205</v>
      </c>
      <c r="C3212" s="145" t="s">
        <v>18037</v>
      </c>
      <c r="D3212" s="145" t="s">
        <v>18044</v>
      </c>
      <c r="E3212" s="145">
        <v>46484</v>
      </c>
      <c r="F3212" s="145" t="s">
        <v>11384</v>
      </c>
      <c r="G3212" s="145" t="s">
        <v>11385</v>
      </c>
      <c r="H3212" s="145" t="s">
        <v>11386</v>
      </c>
      <c r="I3212" s="145" t="s">
        <v>11393</v>
      </c>
      <c r="J3212" s="146">
        <v>38307</v>
      </c>
      <c r="K3212" s="146">
        <v>39937</v>
      </c>
      <c r="L3212" s="145" t="s">
        <v>11402</v>
      </c>
      <c r="M3212" s="145" t="s">
        <v>11389</v>
      </c>
      <c r="N3212" s="145" t="s">
        <v>11390</v>
      </c>
      <c r="O3212" s="146" t="s">
        <v>11390</v>
      </c>
    </row>
    <row r="3213" spans="2:15">
      <c r="B3213" s="145">
        <v>3206</v>
      </c>
      <c r="C3213" s="145" t="s">
        <v>18037</v>
      </c>
      <c r="D3213" s="145" t="s">
        <v>18045</v>
      </c>
      <c r="E3213" s="145">
        <v>46486</v>
      </c>
      <c r="F3213" s="145" t="s">
        <v>11384</v>
      </c>
      <c r="G3213" s="145" t="s">
        <v>11385</v>
      </c>
      <c r="H3213" s="145" t="s">
        <v>11386</v>
      </c>
      <c r="I3213" s="145" t="s">
        <v>11422</v>
      </c>
      <c r="J3213" s="146">
        <v>38307</v>
      </c>
      <c r="K3213" s="146">
        <v>39937</v>
      </c>
      <c r="L3213" s="145" t="s">
        <v>11402</v>
      </c>
      <c r="M3213" s="145" t="s">
        <v>11389</v>
      </c>
      <c r="N3213" s="145" t="s">
        <v>11390</v>
      </c>
      <c r="O3213" s="146" t="s">
        <v>11390</v>
      </c>
    </row>
    <row r="3214" spans="2:15">
      <c r="B3214" s="145">
        <v>3207</v>
      </c>
      <c r="C3214" s="145" t="s">
        <v>18037</v>
      </c>
      <c r="D3214" s="145" t="s">
        <v>18046</v>
      </c>
      <c r="E3214" s="145">
        <v>46978</v>
      </c>
      <c r="F3214" s="145" t="s">
        <v>11384</v>
      </c>
      <c r="G3214" s="145" t="s">
        <v>11385</v>
      </c>
      <c r="H3214" s="145" t="s">
        <v>11386</v>
      </c>
      <c r="I3214" s="145" t="s">
        <v>11422</v>
      </c>
      <c r="J3214" s="146">
        <v>38344</v>
      </c>
      <c r="K3214" s="146">
        <v>39955</v>
      </c>
      <c r="L3214" s="145" t="s">
        <v>11402</v>
      </c>
      <c r="M3214" s="145" t="s">
        <v>11389</v>
      </c>
      <c r="N3214" s="145" t="s">
        <v>11390</v>
      </c>
      <c r="O3214" s="146" t="s">
        <v>11390</v>
      </c>
    </row>
    <row r="3215" spans="2:15">
      <c r="B3215" s="145">
        <v>3208</v>
      </c>
      <c r="C3215" s="145" t="s">
        <v>18037</v>
      </c>
      <c r="D3215" s="145" t="s">
        <v>18047</v>
      </c>
      <c r="E3215" s="145">
        <v>47286</v>
      </c>
      <c r="F3215" s="145" t="s">
        <v>11384</v>
      </c>
      <c r="G3215" s="145" t="s">
        <v>11385</v>
      </c>
      <c r="H3215" s="145" t="s">
        <v>11386</v>
      </c>
      <c r="I3215" s="145" t="s">
        <v>11393</v>
      </c>
      <c r="J3215" s="146">
        <v>38370</v>
      </c>
      <c r="K3215" s="146">
        <v>39937</v>
      </c>
      <c r="L3215" s="145" t="s">
        <v>11402</v>
      </c>
      <c r="M3215" s="145" t="s">
        <v>11389</v>
      </c>
      <c r="N3215" s="145" t="s">
        <v>11390</v>
      </c>
      <c r="O3215" s="146" t="s">
        <v>11390</v>
      </c>
    </row>
    <row r="3216" spans="2:15">
      <c r="B3216" s="145">
        <v>3209</v>
      </c>
      <c r="C3216" s="145" t="s">
        <v>18037</v>
      </c>
      <c r="D3216" s="145" t="s">
        <v>18048</v>
      </c>
      <c r="E3216" s="145">
        <v>48671</v>
      </c>
      <c r="F3216" s="145" t="s">
        <v>11384</v>
      </c>
      <c r="G3216" s="145" t="s">
        <v>11385</v>
      </c>
      <c r="H3216" s="145" t="s">
        <v>11401</v>
      </c>
      <c r="I3216" s="145" t="s">
        <v>11405</v>
      </c>
      <c r="J3216" s="146">
        <v>38462</v>
      </c>
      <c r="K3216" s="146">
        <v>38462</v>
      </c>
      <c r="L3216" s="145" t="s">
        <v>11388</v>
      </c>
      <c r="M3216" s="145" t="s">
        <v>11389</v>
      </c>
      <c r="N3216" s="145">
        <v>1</v>
      </c>
      <c r="O3216" s="146" t="s">
        <v>11390</v>
      </c>
    </row>
    <row r="3217" spans="2:15">
      <c r="B3217" s="145">
        <v>3210</v>
      </c>
      <c r="C3217" s="145" t="s">
        <v>18037</v>
      </c>
      <c r="D3217" s="145" t="s">
        <v>18049</v>
      </c>
      <c r="E3217" s="145">
        <v>48783</v>
      </c>
      <c r="F3217" s="145" t="s">
        <v>11384</v>
      </c>
      <c r="G3217" s="145" t="s">
        <v>11385</v>
      </c>
      <c r="H3217" s="145" t="s">
        <v>11386</v>
      </c>
      <c r="I3217" s="145" t="s">
        <v>11393</v>
      </c>
      <c r="J3217" s="146">
        <v>38469</v>
      </c>
      <c r="K3217" s="146">
        <v>39937</v>
      </c>
      <c r="L3217" s="145" t="s">
        <v>11402</v>
      </c>
      <c r="M3217" s="145" t="s">
        <v>11389</v>
      </c>
      <c r="N3217" s="145" t="s">
        <v>11390</v>
      </c>
      <c r="O3217" s="146" t="s">
        <v>11390</v>
      </c>
    </row>
    <row r="3218" spans="2:15">
      <c r="B3218" s="145">
        <v>3211</v>
      </c>
      <c r="C3218" s="145" t="s">
        <v>18037</v>
      </c>
      <c r="D3218" s="145" t="s">
        <v>18050</v>
      </c>
      <c r="E3218" s="145">
        <v>49066</v>
      </c>
      <c r="F3218" s="145" t="s">
        <v>11384</v>
      </c>
      <c r="G3218" s="145" t="s">
        <v>11385</v>
      </c>
      <c r="H3218" s="145" t="s">
        <v>11401</v>
      </c>
      <c r="I3218" s="145" t="s">
        <v>11405</v>
      </c>
      <c r="J3218" s="146">
        <v>38488</v>
      </c>
      <c r="K3218" s="146">
        <v>39848</v>
      </c>
      <c r="L3218" s="145" t="s">
        <v>11388</v>
      </c>
      <c r="M3218" s="145" t="s">
        <v>11389</v>
      </c>
      <c r="N3218" s="145">
        <v>1</v>
      </c>
      <c r="O3218" s="146" t="s">
        <v>11390</v>
      </c>
    </row>
    <row r="3219" spans="2:15">
      <c r="B3219" s="145">
        <v>3212</v>
      </c>
      <c r="C3219" s="145" t="s">
        <v>18037</v>
      </c>
      <c r="D3219" s="145" t="s">
        <v>18051</v>
      </c>
      <c r="E3219" s="145">
        <v>50012</v>
      </c>
      <c r="F3219" s="145" t="s">
        <v>11384</v>
      </c>
      <c r="G3219" s="145" t="s">
        <v>11385</v>
      </c>
      <c r="H3219" s="145" t="s">
        <v>11401</v>
      </c>
      <c r="I3219" s="145" t="s">
        <v>11405</v>
      </c>
      <c r="J3219" s="146">
        <v>38548</v>
      </c>
      <c r="K3219" s="146">
        <v>39939</v>
      </c>
      <c r="L3219" s="145" t="s">
        <v>11388</v>
      </c>
      <c r="M3219" s="145" t="s">
        <v>11389</v>
      </c>
      <c r="N3219" s="145">
        <v>1</v>
      </c>
      <c r="O3219" s="146" t="s">
        <v>11390</v>
      </c>
    </row>
    <row r="3220" spans="2:15">
      <c r="B3220" s="145">
        <v>3213</v>
      </c>
      <c r="C3220" s="145" t="s">
        <v>18037</v>
      </c>
      <c r="D3220" s="145" t="s">
        <v>18052</v>
      </c>
      <c r="E3220" s="145">
        <v>50023</v>
      </c>
      <c r="F3220" s="145" t="s">
        <v>11384</v>
      </c>
      <c r="G3220" s="145" t="s">
        <v>11385</v>
      </c>
      <c r="H3220" s="145" t="s">
        <v>11386</v>
      </c>
      <c r="I3220" s="145" t="s">
        <v>11405</v>
      </c>
      <c r="J3220" s="146">
        <v>38551</v>
      </c>
      <c r="K3220" s="146">
        <v>39937</v>
      </c>
      <c r="L3220" s="145" t="s">
        <v>11402</v>
      </c>
      <c r="M3220" s="145" t="s">
        <v>11389</v>
      </c>
      <c r="N3220" s="145" t="s">
        <v>11390</v>
      </c>
      <c r="O3220" s="146" t="s">
        <v>11390</v>
      </c>
    </row>
    <row r="3221" spans="2:15">
      <c r="B3221" s="145">
        <v>3214</v>
      </c>
      <c r="C3221" s="145" t="s">
        <v>18037</v>
      </c>
      <c r="D3221" s="145" t="s">
        <v>18053</v>
      </c>
      <c r="E3221" s="145">
        <v>51008</v>
      </c>
      <c r="F3221" s="145" t="s">
        <v>11384</v>
      </c>
      <c r="G3221" s="145" t="s">
        <v>11385</v>
      </c>
      <c r="H3221" s="145" t="s">
        <v>11401</v>
      </c>
      <c r="I3221" s="145" t="s">
        <v>11405</v>
      </c>
      <c r="J3221" s="146">
        <v>38604</v>
      </c>
      <c r="K3221" s="146">
        <v>39939</v>
      </c>
      <c r="L3221" s="145" t="s">
        <v>11388</v>
      </c>
      <c r="M3221" s="145" t="s">
        <v>11389</v>
      </c>
      <c r="N3221" s="145">
        <v>1</v>
      </c>
      <c r="O3221" s="146" t="s">
        <v>11390</v>
      </c>
    </row>
    <row r="3222" spans="2:15">
      <c r="B3222" s="145">
        <v>3215</v>
      </c>
      <c r="C3222" s="145" t="s">
        <v>18037</v>
      </c>
      <c r="D3222" s="145" t="s">
        <v>18054</v>
      </c>
      <c r="E3222" s="145">
        <v>52321</v>
      </c>
      <c r="F3222" s="145" t="s">
        <v>11384</v>
      </c>
      <c r="G3222" s="145" t="s">
        <v>11385</v>
      </c>
      <c r="H3222" s="145" t="s">
        <v>11386</v>
      </c>
      <c r="I3222" s="145" t="s">
        <v>11422</v>
      </c>
      <c r="J3222" s="146">
        <v>38667</v>
      </c>
      <c r="K3222" s="146">
        <v>39937</v>
      </c>
      <c r="L3222" s="145" t="s">
        <v>11402</v>
      </c>
      <c r="M3222" s="145" t="s">
        <v>11389</v>
      </c>
      <c r="N3222" s="145" t="s">
        <v>11390</v>
      </c>
      <c r="O3222" s="146" t="s">
        <v>11390</v>
      </c>
    </row>
    <row r="3223" spans="2:15">
      <c r="B3223" s="145">
        <v>3216</v>
      </c>
      <c r="C3223" s="145" t="s">
        <v>18037</v>
      </c>
      <c r="D3223" s="145" t="s">
        <v>18055</v>
      </c>
      <c r="E3223" s="145">
        <v>52803</v>
      </c>
      <c r="F3223" s="145" t="s">
        <v>11384</v>
      </c>
      <c r="G3223" s="145" t="s">
        <v>11385</v>
      </c>
      <c r="H3223" s="145" t="s">
        <v>11386</v>
      </c>
      <c r="I3223" s="145" t="s">
        <v>11393</v>
      </c>
      <c r="J3223" s="146">
        <v>38684</v>
      </c>
      <c r="K3223" s="146">
        <v>39937</v>
      </c>
      <c r="L3223" s="147" t="s">
        <v>11433</v>
      </c>
      <c r="M3223" s="145" t="s">
        <v>11389</v>
      </c>
      <c r="N3223" s="145" t="s">
        <v>11390</v>
      </c>
      <c r="O3223" s="146" t="s">
        <v>11390</v>
      </c>
    </row>
    <row r="3224" spans="2:15">
      <c r="B3224" s="145">
        <v>3217</v>
      </c>
      <c r="C3224" s="145" t="s">
        <v>18037</v>
      </c>
      <c r="D3224" s="145" t="s">
        <v>18056</v>
      </c>
      <c r="E3224" s="145">
        <v>52804</v>
      </c>
      <c r="F3224" s="145" t="s">
        <v>11384</v>
      </c>
      <c r="G3224" s="145" t="s">
        <v>11385</v>
      </c>
      <c r="H3224" s="145" t="s">
        <v>11386</v>
      </c>
      <c r="I3224" s="145" t="s">
        <v>11393</v>
      </c>
      <c r="J3224" s="146">
        <v>38684</v>
      </c>
      <c r="K3224" s="146">
        <v>39937</v>
      </c>
      <c r="L3224" s="145" t="s">
        <v>11402</v>
      </c>
      <c r="M3224" s="145" t="s">
        <v>11389</v>
      </c>
      <c r="N3224" s="145" t="s">
        <v>11390</v>
      </c>
      <c r="O3224" s="146" t="s">
        <v>11390</v>
      </c>
    </row>
    <row r="3225" spans="2:15">
      <c r="B3225" s="145">
        <v>3218</v>
      </c>
      <c r="C3225" s="145" t="s">
        <v>18037</v>
      </c>
      <c r="D3225" s="145" t="s">
        <v>18057</v>
      </c>
      <c r="E3225" s="145">
        <v>52986</v>
      </c>
      <c r="F3225" s="145" t="s">
        <v>11384</v>
      </c>
      <c r="G3225" s="145" t="s">
        <v>11385</v>
      </c>
      <c r="H3225" s="145" t="s">
        <v>11386</v>
      </c>
      <c r="I3225" s="145" t="s">
        <v>11393</v>
      </c>
      <c r="J3225" s="146">
        <v>38695</v>
      </c>
      <c r="K3225" s="146">
        <v>39937</v>
      </c>
      <c r="L3225" s="145" t="s">
        <v>11388</v>
      </c>
      <c r="M3225" s="145" t="s">
        <v>11389</v>
      </c>
      <c r="N3225" s="145" t="s">
        <v>11390</v>
      </c>
      <c r="O3225" s="146" t="s">
        <v>11390</v>
      </c>
    </row>
    <row r="3226" spans="2:15">
      <c r="B3226" s="145">
        <v>3219</v>
      </c>
      <c r="C3226" s="145" t="s">
        <v>18037</v>
      </c>
      <c r="D3226" s="145" t="s">
        <v>18058</v>
      </c>
      <c r="E3226" s="145">
        <v>53636</v>
      </c>
      <c r="F3226" s="145" t="s">
        <v>11384</v>
      </c>
      <c r="G3226" s="145" t="s">
        <v>11385</v>
      </c>
      <c r="H3226" s="145" t="s">
        <v>11386</v>
      </c>
      <c r="I3226" s="145" t="s">
        <v>11393</v>
      </c>
      <c r="J3226" s="146">
        <v>38720</v>
      </c>
      <c r="K3226" s="146">
        <v>39937</v>
      </c>
      <c r="L3226" s="145" t="s">
        <v>11402</v>
      </c>
      <c r="M3226" s="145" t="s">
        <v>11389</v>
      </c>
      <c r="N3226" s="145" t="s">
        <v>11390</v>
      </c>
      <c r="O3226" s="146" t="s">
        <v>11390</v>
      </c>
    </row>
    <row r="3227" spans="2:15">
      <c r="B3227" s="145">
        <v>3220</v>
      </c>
      <c r="C3227" s="145" t="s">
        <v>18037</v>
      </c>
      <c r="D3227" s="145" t="s">
        <v>18059</v>
      </c>
      <c r="E3227" s="145">
        <v>53637</v>
      </c>
      <c r="F3227" s="145" t="s">
        <v>11384</v>
      </c>
      <c r="G3227" s="145" t="s">
        <v>11385</v>
      </c>
      <c r="H3227" s="145" t="s">
        <v>11386</v>
      </c>
      <c r="I3227" s="145" t="s">
        <v>11413</v>
      </c>
      <c r="J3227" s="146">
        <v>38720</v>
      </c>
      <c r="K3227" s="146">
        <v>39937</v>
      </c>
      <c r="L3227" s="145" t="s">
        <v>11402</v>
      </c>
      <c r="M3227" s="145" t="s">
        <v>11389</v>
      </c>
      <c r="N3227" s="145" t="s">
        <v>11390</v>
      </c>
      <c r="O3227" s="146" t="s">
        <v>11390</v>
      </c>
    </row>
    <row r="3228" spans="2:15">
      <c r="B3228" s="145">
        <v>3221</v>
      </c>
      <c r="C3228" s="145" t="s">
        <v>18037</v>
      </c>
      <c r="D3228" s="145" t="s">
        <v>18060</v>
      </c>
      <c r="E3228" s="145">
        <v>53638</v>
      </c>
      <c r="F3228" s="145" t="s">
        <v>11384</v>
      </c>
      <c r="G3228" s="145" t="s">
        <v>11385</v>
      </c>
      <c r="H3228" s="145" t="s">
        <v>11386</v>
      </c>
      <c r="I3228" s="145" t="s">
        <v>11405</v>
      </c>
      <c r="J3228" s="146">
        <v>38720</v>
      </c>
      <c r="K3228" s="146">
        <v>39937</v>
      </c>
      <c r="L3228" s="145" t="s">
        <v>11402</v>
      </c>
      <c r="M3228" s="145" t="s">
        <v>11389</v>
      </c>
      <c r="N3228" s="145" t="s">
        <v>11390</v>
      </c>
      <c r="O3228" s="146" t="s">
        <v>11390</v>
      </c>
    </row>
    <row r="3229" spans="2:15">
      <c r="B3229" s="145">
        <v>3222</v>
      </c>
      <c r="C3229" s="145" t="s">
        <v>18037</v>
      </c>
      <c r="D3229" s="145" t="s">
        <v>18061</v>
      </c>
      <c r="E3229" s="145">
        <v>53683</v>
      </c>
      <c r="F3229" s="145" t="s">
        <v>11384</v>
      </c>
      <c r="G3229" s="145" t="s">
        <v>11385</v>
      </c>
      <c r="H3229" s="145" t="s">
        <v>11401</v>
      </c>
      <c r="I3229" s="145" t="s">
        <v>11405</v>
      </c>
      <c r="J3229" s="146">
        <v>38721</v>
      </c>
      <c r="K3229" s="146">
        <v>39939</v>
      </c>
      <c r="L3229" s="145" t="s">
        <v>11388</v>
      </c>
      <c r="M3229" s="145" t="s">
        <v>11389</v>
      </c>
      <c r="N3229" s="145">
        <v>1</v>
      </c>
      <c r="O3229" s="146" t="s">
        <v>11390</v>
      </c>
    </row>
    <row r="3230" spans="2:15">
      <c r="B3230" s="145">
        <v>3223</v>
      </c>
      <c r="C3230" s="145" t="s">
        <v>18037</v>
      </c>
      <c r="D3230" s="145" t="s">
        <v>18062</v>
      </c>
      <c r="E3230" s="145">
        <v>54007</v>
      </c>
      <c r="F3230" s="145" t="s">
        <v>11384</v>
      </c>
      <c r="G3230" s="145" t="s">
        <v>11385</v>
      </c>
      <c r="H3230" s="145" t="s">
        <v>11386</v>
      </c>
      <c r="I3230" s="145" t="s">
        <v>11393</v>
      </c>
      <c r="J3230" s="146">
        <v>38733</v>
      </c>
      <c r="K3230" s="146">
        <v>39937</v>
      </c>
      <c r="L3230" s="145" t="s">
        <v>11402</v>
      </c>
      <c r="M3230" s="145" t="s">
        <v>11389</v>
      </c>
      <c r="N3230" s="145" t="s">
        <v>11390</v>
      </c>
      <c r="O3230" s="146" t="s">
        <v>11390</v>
      </c>
    </row>
    <row r="3231" spans="2:15">
      <c r="B3231" s="145">
        <v>3224</v>
      </c>
      <c r="C3231" s="145" t="s">
        <v>18037</v>
      </c>
      <c r="D3231" s="145" t="s">
        <v>18063</v>
      </c>
      <c r="E3231" s="145">
        <v>54008</v>
      </c>
      <c r="F3231" s="145" t="s">
        <v>11384</v>
      </c>
      <c r="G3231" s="145" t="s">
        <v>11385</v>
      </c>
      <c r="H3231" s="145" t="s">
        <v>11386</v>
      </c>
      <c r="I3231" s="145" t="s">
        <v>11405</v>
      </c>
      <c r="J3231" s="146">
        <v>38733</v>
      </c>
      <c r="K3231" s="146">
        <v>39937</v>
      </c>
      <c r="L3231" s="145" t="s">
        <v>11402</v>
      </c>
      <c r="M3231" s="145" t="s">
        <v>11389</v>
      </c>
      <c r="N3231" s="145" t="s">
        <v>11390</v>
      </c>
      <c r="O3231" s="146" t="s">
        <v>11390</v>
      </c>
    </row>
    <row r="3232" spans="2:15">
      <c r="B3232" s="145">
        <v>3225</v>
      </c>
      <c r="C3232" s="145" t="s">
        <v>18037</v>
      </c>
      <c r="D3232" s="145" t="s">
        <v>18064</v>
      </c>
      <c r="E3232" s="145">
        <v>54208</v>
      </c>
      <c r="F3232" s="145" t="s">
        <v>11384</v>
      </c>
      <c r="G3232" s="145" t="s">
        <v>11385</v>
      </c>
      <c r="H3232" s="145" t="s">
        <v>11386</v>
      </c>
      <c r="I3232" s="145" t="s">
        <v>11405</v>
      </c>
      <c r="J3232" s="146">
        <v>38741</v>
      </c>
      <c r="K3232" s="146">
        <v>39937</v>
      </c>
      <c r="L3232" s="145" t="s">
        <v>11402</v>
      </c>
      <c r="M3232" s="145" t="s">
        <v>11389</v>
      </c>
      <c r="N3232" s="145" t="s">
        <v>11390</v>
      </c>
      <c r="O3232" s="146" t="s">
        <v>11390</v>
      </c>
    </row>
    <row r="3233" spans="2:15">
      <c r="B3233" s="145">
        <v>3226</v>
      </c>
      <c r="C3233" s="145" t="s">
        <v>18037</v>
      </c>
      <c r="D3233" s="145" t="s">
        <v>18065</v>
      </c>
      <c r="E3233" s="145">
        <v>54209</v>
      </c>
      <c r="F3233" s="145" t="s">
        <v>11384</v>
      </c>
      <c r="G3233" s="145" t="s">
        <v>11385</v>
      </c>
      <c r="H3233" s="145" t="s">
        <v>11386</v>
      </c>
      <c r="I3233" s="145" t="s">
        <v>11405</v>
      </c>
      <c r="J3233" s="146">
        <v>38741</v>
      </c>
      <c r="K3233" s="146">
        <v>39937</v>
      </c>
      <c r="L3233" s="145" t="s">
        <v>11402</v>
      </c>
      <c r="M3233" s="145" t="s">
        <v>11389</v>
      </c>
      <c r="N3233" s="145" t="s">
        <v>11390</v>
      </c>
      <c r="O3233" s="146" t="s">
        <v>11390</v>
      </c>
    </row>
    <row r="3234" spans="2:15">
      <c r="B3234" s="145">
        <v>3227</v>
      </c>
      <c r="C3234" s="145" t="s">
        <v>18037</v>
      </c>
      <c r="D3234" s="145" t="s">
        <v>18066</v>
      </c>
      <c r="E3234" s="145">
        <v>54207</v>
      </c>
      <c r="F3234" s="145" t="s">
        <v>11384</v>
      </c>
      <c r="G3234" s="145" t="s">
        <v>11385</v>
      </c>
      <c r="H3234" s="145" t="s">
        <v>11401</v>
      </c>
      <c r="I3234" s="145" t="s">
        <v>11405</v>
      </c>
      <c r="J3234" s="146">
        <v>38741</v>
      </c>
      <c r="K3234" s="146">
        <v>39939</v>
      </c>
      <c r="L3234" s="145" t="s">
        <v>11388</v>
      </c>
      <c r="M3234" s="145" t="s">
        <v>11389</v>
      </c>
      <c r="N3234" s="145">
        <v>1</v>
      </c>
      <c r="O3234" s="146" t="s">
        <v>11390</v>
      </c>
    </row>
    <row r="3235" spans="2:15">
      <c r="B3235" s="145">
        <v>3228</v>
      </c>
      <c r="C3235" s="145" t="s">
        <v>18037</v>
      </c>
      <c r="D3235" s="145" t="s">
        <v>18067</v>
      </c>
      <c r="E3235" s="145">
        <v>54335</v>
      </c>
      <c r="F3235" s="145" t="s">
        <v>11384</v>
      </c>
      <c r="G3235" s="145" t="s">
        <v>11385</v>
      </c>
      <c r="H3235" s="145" t="s">
        <v>11386</v>
      </c>
      <c r="I3235" s="145" t="s">
        <v>11413</v>
      </c>
      <c r="J3235" s="146">
        <v>38748</v>
      </c>
      <c r="K3235" s="146">
        <v>39937</v>
      </c>
      <c r="L3235" s="145" t="s">
        <v>11402</v>
      </c>
      <c r="M3235" s="145" t="s">
        <v>11389</v>
      </c>
      <c r="N3235" s="145" t="s">
        <v>11390</v>
      </c>
      <c r="O3235" s="146" t="s">
        <v>11390</v>
      </c>
    </row>
    <row r="3236" spans="2:15">
      <c r="B3236" s="145">
        <v>3229</v>
      </c>
      <c r="C3236" s="145" t="s">
        <v>18037</v>
      </c>
      <c r="D3236" s="145" t="s">
        <v>18068</v>
      </c>
      <c r="E3236" s="145">
        <v>55431</v>
      </c>
      <c r="F3236" s="145" t="s">
        <v>11384</v>
      </c>
      <c r="G3236" s="145" t="s">
        <v>11385</v>
      </c>
      <c r="H3236" s="145" t="s">
        <v>11401</v>
      </c>
      <c r="I3236" s="145" t="s">
        <v>11405</v>
      </c>
      <c r="J3236" s="146">
        <v>38796</v>
      </c>
      <c r="K3236" s="146">
        <v>39939</v>
      </c>
      <c r="L3236" s="145" t="s">
        <v>11388</v>
      </c>
      <c r="M3236" s="145" t="s">
        <v>11389</v>
      </c>
      <c r="N3236" s="145">
        <v>1</v>
      </c>
      <c r="O3236" s="146" t="s">
        <v>11390</v>
      </c>
    </row>
    <row r="3237" spans="2:15">
      <c r="B3237" s="145">
        <v>3230</v>
      </c>
      <c r="C3237" s="145" t="s">
        <v>18037</v>
      </c>
      <c r="D3237" s="145" t="s">
        <v>18069</v>
      </c>
      <c r="E3237" s="145">
        <v>57793</v>
      </c>
      <c r="F3237" s="145" t="s">
        <v>11384</v>
      </c>
      <c r="G3237" s="145" t="s">
        <v>11385</v>
      </c>
      <c r="H3237" s="145" t="s">
        <v>11401</v>
      </c>
      <c r="I3237" s="145" t="s">
        <v>11405</v>
      </c>
      <c r="J3237" s="146">
        <v>38891</v>
      </c>
      <c r="K3237" s="146">
        <v>39939</v>
      </c>
      <c r="L3237" s="145" t="s">
        <v>11388</v>
      </c>
      <c r="M3237" s="145" t="s">
        <v>11389</v>
      </c>
      <c r="N3237" s="145">
        <v>1</v>
      </c>
      <c r="O3237" s="146" t="s">
        <v>11390</v>
      </c>
    </row>
    <row r="3238" spans="2:15">
      <c r="B3238" s="145">
        <v>3231</v>
      </c>
      <c r="C3238" s="145" t="s">
        <v>18037</v>
      </c>
      <c r="D3238" s="145" t="s">
        <v>18070</v>
      </c>
      <c r="E3238" s="145">
        <v>58789</v>
      </c>
      <c r="F3238" s="145" t="s">
        <v>11384</v>
      </c>
      <c r="G3238" s="145" t="s">
        <v>11385</v>
      </c>
      <c r="H3238" s="145" t="s">
        <v>11386</v>
      </c>
      <c r="I3238" s="145" t="s">
        <v>11393</v>
      </c>
      <c r="J3238" s="146">
        <v>38925</v>
      </c>
      <c r="K3238" s="146">
        <v>39937</v>
      </c>
      <c r="L3238" s="145" t="s">
        <v>11402</v>
      </c>
      <c r="M3238" s="145" t="s">
        <v>11389</v>
      </c>
      <c r="N3238" s="145" t="s">
        <v>11390</v>
      </c>
      <c r="O3238" s="146" t="s">
        <v>11390</v>
      </c>
    </row>
    <row r="3239" spans="2:15">
      <c r="B3239" s="145">
        <v>3232</v>
      </c>
      <c r="C3239" s="145" t="s">
        <v>18037</v>
      </c>
      <c r="D3239" s="145" t="s">
        <v>18071</v>
      </c>
      <c r="E3239" s="145">
        <v>64739</v>
      </c>
      <c r="F3239" s="145" t="s">
        <v>11384</v>
      </c>
      <c r="G3239" s="145" t="s">
        <v>11385</v>
      </c>
      <c r="H3239" s="145" t="s">
        <v>11386</v>
      </c>
      <c r="I3239" s="145" t="s">
        <v>11393</v>
      </c>
      <c r="J3239" s="146">
        <v>39113</v>
      </c>
      <c r="K3239" s="146">
        <v>39939</v>
      </c>
      <c r="L3239" s="147" t="s">
        <v>12077</v>
      </c>
      <c r="M3239" s="145" t="s">
        <v>11389</v>
      </c>
      <c r="N3239" s="145" t="s">
        <v>11390</v>
      </c>
      <c r="O3239" s="146" t="s">
        <v>11390</v>
      </c>
    </row>
    <row r="3240" spans="2:15">
      <c r="B3240" s="145">
        <v>3233</v>
      </c>
      <c r="C3240" s="145" t="s">
        <v>18037</v>
      </c>
      <c r="D3240" s="145" t="s">
        <v>18072</v>
      </c>
      <c r="E3240" s="145">
        <v>67646</v>
      </c>
      <c r="F3240" s="145" t="s">
        <v>11384</v>
      </c>
      <c r="G3240" s="145" t="s">
        <v>11385</v>
      </c>
      <c r="H3240" s="145" t="s">
        <v>11386</v>
      </c>
      <c r="I3240" s="145" t="s">
        <v>11393</v>
      </c>
      <c r="J3240" s="146">
        <v>39184</v>
      </c>
      <c r="K3240" s="146">
        <v>39937</v>
      </c>
      <c r="L3240" s="145" t="s">
        <v>11402</v>
      </c>
      <c r="M3240" s="145" t="s">
        <v>11389</v>
      </c>
      <c r="N3240" s="145" t="s">
        <v>11390</v>
      </c>
      <c r="O3240" s="146" t="s">
        <v>11390</v>
      </c>
    </row>
    <row r="3241" spans="2:15">
      <c r="B3241" s="145">
        <v>3234</v>
      </c>
      <c r="C3241" s="145" t="s">
        <v>18037</v>
      </c>
      <c r="D3241" s="145" t="s">
        <v>18073</v>
      </c>
      <c r="E3241" s="145">
        <v>71941</v>
      </c>
      <c r="F3241" s="145" t="s">
        <v>11384</v>
      </c>
      <c r="G3241" s="145" t="s">
        <v>11385</v>
      </c>
      <c r="H3241" s="145" t="s">
        <v>11386</v>
      </c>
      <c r="I3241" s="145" t="s">
        <v>11405</v>
      </c>
      <c r="J3241" s="146">
        <v>39290</v>
      </c>
      <c r="K3241" s="146">
        <v>39955</v>
      </c>
      <c r="L3241" s="145" t="s">
        <v>11402</v>
      </c>
      <c r="M3241" s="145" t="s">
        <v>11389</v>
      </c>
      <c r="N3241" s="145" t="s">
        <v>11390</v>
      </c>
      <c r="O3241" s="146" t="s">
        <v>11390</v>
      </c>
    </row>
    <row r="3242" spans="2:15">
      <c r="B3242" s="145">
        <v>3235</v>
      </c>
      <c r="C3242" s="145" t="s">
        <v>18037</v>
      </c>
      <c r="D3242" s="145" t="s">
        <v>18074</v>
      </c>
      <c r="E3242" s="145">
        <v>72465</v>
      </c>
      <c r="F3242" s="145" t="s">
        <v>12069</v>
      </c>
      <c r="G3242" s="145" t="s">
        <v>11418</v>
      </c>
      <c r="H3242" s="145" t="s">
        <v>11386</v>
      </c>
      <c r="I3242" s="145" t="s">
        <v>11405</v>
      </c>
      <c r="J3242" s="146">
        <v>39304</v>
      </c>
      <c r="K3242" s="146" t="s">
        <v>12044</v>
      </c>
      <c r="L3242" s="145" t="s">
        <v>11406</v>
      </c>
      <c r="M3242" s="145" t="s">
        <v>11389</v>
      </c>
      <c r="N3242" s="145" t="s">
        <v>11390</v>
      </c>
      <c r="O3242" s="146" t="s">
        <v>11390</v>
      </c>
    </row>
    <row r="3243" spans="2:15">
      <c r="B3243" s="145">
        <v>3236</v>
      </c>
      <c r="C3243" s="145" t="s">
        <v>18037</v>
      </c>
      <c r="D3243" s="145" t="s">
        <v>18075</v>
      </c>
      <c r="E3243" s="145">
        <v>77283</v>
      </c>
      <c r="F3243" s="145" t="s">
        <v>11384</v>
      </c>
      <c r="G3243" s="145" t="s">
        <v>11385</v>
      </c>
      <c r="H3243" s="145" t="s">
        <v>11386</v>
      </c>
      <c r="I3243" s="145" t="s">
        <v>11393</v>
      </c>
      <c r="J3243" s="146">
        <v>39434</v>
      </c>
      <c r="K3243" s="146">
        <v>39955</v>
      </c>
      <c r="L3243" s="145" t="s">
        <v>11402</v>
      </c>
      <c r="M3243" s="145" t="s">
        <v>11389</v>
      </c>
      <c r="N3243" s="145" t="s">
        <v>11390</v>
      </c>
      <c r="O3243" s="146" t="s">
        <v>11390</v>
      </c>
    </row>
    <row r="3244" spans="2:15">
      <c r="B3244" s="145">
        <v>3237</v>
      </c>
      <c r="C3244" s="145" t="s">
        <v>18037</v>
      </c>
      <c r="D3244" s="145" t="s">
        <v>18076</v>
      </c>
      <c r="E3244" s="145">
        <v>77284</v>
      </c>
      <c r="F3244" s="145" t="s">
        <v>11384</v>
      </c>
      <c r="G3244" s="145" t="s">
        <v>11385</v>
      </c>
      <c r="H3244" s="145" t="s">
        <v>11386</v>
      </c>
      <c r="I3244" s="145" t="s">
        <v>11393</v>
      </c>
      <c r="J3244" s="146">
        <v>39434</v>
      </c>
      <c r="K3244" s="146">
        <v>39955</v>
      </c>
      <c r="L3244" s="145" t="s">
        <v>11402</v>
      </c>
      <c r="M3244" s="145" t="s">
        <v>11389</v>
      </c>
      <c r="N3244" s="145" t="s">
        <v>11390</v>
      </c>
      <c r="O3244" s="146" t="s">
        <v>11390</v>
      </c>
    </row>
    <row r="3245" spans="2:15">
      <c r="B3245" s="145">
        <v>3238</v>
      </c>
      <c r="C3245" s="145" t="s">
        <v>18037</v>
      </c>
      <c r="D3245" s="145" t="s">
        <v>18077</v>
      </c>
      <c r="E3245" s="145">
        <v>77285</v>
      </c>
      <c r="F3245" s="145" t="s">
        <v>11384</v>
      </c>
      <c r="G3245" s="145" t="s">
        <v>11385</v>
      </c>
      <c r="H3245" s="145" t="s">
        <v>11386</v>
      </c>
      <c r="I3245" s="145" t="s">
        <v>11393</v>
      </c>
      <c r="J3245" s="146">
        <v>39434</v>
      </c>
      <c r="K3245" s="146">
        <v>39955</v>
      </c>
      <c r="L3245" s="145" t="s">
        <v>11402</v>
      </c>
      <c r="M3245" s="145" t="s">
        <v>11389</v>
      </c>
      <c r="N3245" s="145" t="s">
        <v>11390</v>
      </c>
      <c r="O3245" s="146" t="s">
        <v>11390</v>
      </c>
    </row>
    <row r="3246" spans="2:15">
      <c r="B3246" s="145">
        <v>3239</v>
      </c>
      <c r="C3246" s="145" t="s">
        <v>18037</v>
      </c>
      <c r="D3246" s="145" t="s">
        <v>18078</v>
      </c>
      <c r="E3246" s="145">
        <v>77371</v>
      </c>
      <c r="F3246" s="145" t="s">
        <v>11384</v>
      </c>
      <c r="G3246" s="145" t="s">
        <v>11385</v>
      </c>
      <c r="H3246" s="145" t="s">
        <v>11386</v>
      </c>
      <c r="I3246" s="145" t="s">
        <v>11393</v>
      </c>
      <c r="J3246" s="146">
        <v>39436</v>
      </c>
      <c r="K3246" s="146">
        <v>39955</v>
      </c>
      <c r="L3246" s="145" t="s">
        <v>11402</v>
      </c>
      <c r="M3246" s="145" t="s">
        <v>11389</v>
      </c>
      <c r="N3246" s="145" t="s">
        <v>11390</v>
      </c>
      <c r="O3246" s="146" t="s">
        <v>11390</v>
      </c>
    </row>
    <row r="3247" spans="2:15">
      <c r="B3247" s="145">
        <v>3240</v>
      </c>
      <c r="C3247" s="145" t="s">
        <v>18037</v>
      </c>
      <c r="D3247" s="145" t="s">
        <v>18079</v>
      </c>
      <c r="E3247" s="145">
        <v>77890</v>
      </c>
      <c r="F3247" s="145" t="s">
        <v>11384</v>
      </c>
      <c r="G3247" s="145" t="s">
        <v>11385</v>
      </c>
      <c r="H3247" s="145" t="s">
        <v>11386</v>
      </c>
      <c r="I3247" s="145" t="s">
        <v>11422</v>
      </c>
      <c r="J3247" s="146">
        <v>39450</v>
      </c>
      <c r="K3247" s="146">
        <v>39955</v>
      </c>
      <c r="L3247" s="145" t="s">
        <v>11402</v>
      </c>
      <c r="M3247" s="145" t="s">
        <v>11389</v>
      </c>
      <c r="N3247" s="145" t="s">
        <v>11390</v>
      </c>
      <c r="O3247" s="146" t="s">
        <v>11390</v>
      </c>
    </row>
    <row r="3248" spans="2:15">
      <c r="B3248" s="145">
        <v>3241</v>
      </c>
      <c r="C3248" s="145" t="s">
        <v>18037</v>
      </c>
      <c r="D3248" s="145" t="s">
        <v>18080</v>
      </c>
      <c r="E3248" s="145">
        <v>81476</v>
      </c>
      <c r="F3248" s="145" t="s">
        <v>11384</v>
      </c>
      <c r="G3248" s="145" t="s">
        <v>11385</v>
      </c>
      <c r="H3248" s="145" t="s">
        <v>11386</v>
      </c>
      <c r="I3248" s="145" t="s">
        <v>11393</v>
      </c>
      <c r="J3248" s="146">
        <v>39539</v>
      </c>
      <c r="K3248" s="146">
        <v>39955</v>
      </c>
      <c r="L3248" s="145" t="s">
        <v>11402</v>
      </c>
      <c r="M3248" s="145" t="s">
        <v>11389</v>
      </c>
      <c r="N3248" s="145" t="s">
        <v>11390</v>
      </c>
      <c r="O3248" s="146" t="s">
        <v>11390</v>
      </c>
    </row>
    <row r="3249" spans="2:15">
      <c r="B3249" s="145">
        <v>3242</v>
      </c>
      <c r="C3249" s="145" t="s">
        <v>18037</v>
      </c>
      <c r="D3249" s="145" t="s">
        <v>18081</v>
      </c>
      <c r="E3249" s="145">
        <v>81477</v>
      </c>
      <c r="F3249" s="145" t="s">
        <v>11384</v>
      </c>
      <c r="G3249" s="145" t="s">
        <v>11385</v>
      </c>
      <c r="H3249" s="145" t="s">
        <v>11386</v>
      </c>
      <c r="I3249" s="145" t="s">
        <v>11393</v>
      </c>
      <c r="J3249" s="146">
        <v>39539</v>
      </c>
      <c r="K3249" s="146">
        <v>39955</v>
      </c>
      <c r="L3249" s="145" t="s">
        <v>11402</v>
      </c>
      <c r="M3249" s="145" t="s">
        <v>11389</v>
      </c>
      <c r="N3249" s="145" t="s">
        <v>11390</v>
      </c>
      <c r="O3249" s="146" t="s">
        <v>11390</v>
      </c>
    </row>
    <row r="3250" spans="2:15">
      <c r="B3250" s="145">
        <v>3243</v>
      </c>
      <c r="C3250" s="145" t="s">
        <v>18037</v>
      </c>
      <c r="D3250" s="145" t="s">
        <v>18082</v>
      </c>
      <c r="E3250" s="145">
        <v>15291</v>
      </c>
      <c r="F3250" s="145" t="s">
        <v>11384</v>
      </c>
      <c r="G3250" s="145" t="s">
        <v>11418</v>
      </c>
      <c r="H3250" s="145" t="s">
        <v>11386</v>
      </c>
      <c r="I3250" s="145" t="s">
        <v>11405</v>
      </c>
      <c r="J3250" s="146">
        <v>40014</v>
      </c>
      <c r="K3250" s="146">
        <v>40014</v>
      </c>
      <c r="L3250" s="145" t="s">
        <v>11394</v>
      </c>
      <c r="M3250" s="145" t="s">
        <v>11389</v>
      </c>
      <c r="N3250" s="145" t="s">
        <v>11390</v>
      </c>
      <c r="O3250" s="146" t="s">
        <v>11390</v>
      </c>
    </row>
    <row r="3251" spans="2:15">
      <c r="B3251" s="145">
        <v>3244</v>
      </c>
      <c r="C3251" s="145" t="s">
        <v>18037</v>
      </c>
      <c r="D3251" s="145" t="s">
        <v>18083</v>
      </c>
      <c r="E3251" s="145">
        <v>18108</v>
      </c>
      <c r="F3251" s="145" t="s">
        <v>11384</v>
      </c>
      <c r="G3251" s="145" t="s">
        <v>11385</v>
      </c>
      <c r="H3251" s="145" t="s">
        <v>11386</v>
      </c>
      <c r="I3251" s="145" t="s">
        <v>11393</v>
      </c>
      <c r="J3251" s="146">
        <v>40150</v>
      </c>
      <c r="K3251" s="146">
        <v>39937</v>
      </c>
      <c r="L3251" s="145" t="s">
        <v>11388</v>
      </c>
      <c r="M3251" s="145" t="s">
        <v>11389</v>
      </c>
      <c r="N3251" s="145" t="s">
        <v>11390</v>
      </c>
      <c r="O3251" s="146" t="s">
        <v>11390</v>
      </c>
    </row>
    <row r="3252" spans="2:15">
      <c r="B3252" s="145">
        <v>3245</v>
      </c>
      <c r="C3252" s="145" t="s">
        <v>18037</v>
      </c>
      <c r="D3252" s="145" t="s">
        <v>18084</v>
      </c>
      <c r="E3252" s="145">
        <v>18107</v>
      </c>
      <c r="F3252" s="145" t="s">
        <v>11384</v>
      </c>
      <c r="G3252" s="145" t="s">
        <v>11385</v>
      </c>
      <c r="H3252" s="145" t="s">
        <v>11386</v>
      </c>
      <c r="I3252" s="145" t="s">
        <v>11393</v>
      </c>
      <c r="J3252" s="146">
        <v>40150</v>
      </c>
      <c r="K3252" s="146">
        <v>40150</v>
      </c>
      <c r="L3252" s="145" t="s">
        <v>11388</v>
      </c>
      <c r="M3252" s="145" t="s">
        <v>11389</v>
      </c>
      <c r="N3252" s="145" t="s">
        <v>11390</v>
      </c>
      <c r="O3252" s="146" t="s">
        <v>11390</v>
      </c>
    </row>
    <row r="3253" spans="2:15">
      <c r="B3253" s="145">
        <v>3246</v>
      </c>
      <c r="C3253" s="145" t="s">
        <v>18037</v>
      </c>
      <c r="D3253" s="145" t="s">
        <v>18085</v>
      </c>
      <c r="E3253" s="145">
        <v>27148</v>
      </c>
      <c r="F3253" s="145" t="s">
        <v>11384</v>
      </c>
      <c r="G3253" s="145" t="s">
        <v>11385</v>
      </c>
      <c r="H3253" s="145" t="s">
        <v>11386</v>
      </c>
      <c r="I3253" s="145" t="s">
        <v>11393</v>
      </c>
      <c r="J3253" s="146">
        <v>40301</v>
      </c>
      <c r="K3253" s="146">
        <v>40297</v>
      </c>
      <c r="L3253" s="145" t="s">
        <v>11394</v>
      </c>
      <c r="M3253" s="145" t="s">
        <v>11389</v>
      </c>
      <c r="N3253" s="145" t="s">
        <v>11390</v>
      </c>
      <c r="O3253" s="146" t="s">
        <v>11390</v>
      </c>
    </row>
    <row r="3254" spans="2:15">
      <c r="B3254" s="145">
        <v>3247</v>
      </c>
      <c r="C3254" s="145" t="s">
        <v>18037</v>
      </c>
      <c r="D3254" s="145" t="s">
        <v>18086</v>
      </c>
      <c r="E3254" s="145">
        <v>26675</v>
      </c>
      <c r="F3254" s="145" t="s">
        <v>11384</v>
      </c>
      <c r="G3254" s="145" t="s">
        <v>11385</v>
      </c>
      <c r="H3254" s="145" t="s">
        <v>11386</v>
      </c>
      <c r="I3254" s="145" t="s">
        <v>11393</v>
      </c>
      <c r="J3254" s="146">
        <v>40301</v>
      </c>
      <c r="K3254" s="146">
        <v>40299</v>
      </c>
      <c r="L3254" s="145" t="s">
        <v>11394</v>
      </c>
      <c r="M3254" s="145" t="s">
        <v>11389</v>
      </c>
      <c r="N3254" s="145" t="s">
        <v>11390</v>
      </c>
      <c r="O3254" s="146" t="s">
        <v>11390</v>
      </c>
    </row>
    <row r="3255" spans="2:15">
      <c r="B3255" s="145">
        <v>3248</v>
      </c>
      <c r="C3255" s="145" t="s">
        <v>18037</v>
      </c>
      <c r="D3255" s="145" t="s">
        <v>18087</v>
      </c>
      <c r="E3255" s="145">
        <v>27458</v>
      </c>
      <c r="F3255" s="145" t="s">
        <v>11384</v>
      </c>
      <c r="G3255" s="145" t="s">
        <v>11385</v>
      </c>
      <c r="H3255" s="145" t="s">
        <v>11386</v>
      </c>
      <c r="I3255" s="145" t="s">
        <v>11413</v>
      </c>
      <c r="J3255" s="146">
        <v>40326</v>
      </c>
      <c r="K3255" s="146">
        <v>40323</v>
      </c>
      <c r="L3255" s="145" t="s">
        <v>11394</v>
      </c>
      <c r="M3255" s="145" t="s">
        <v>11389</v>
      </c>
      <c r="N3255" s="145" t="s">
        <v>11390</v>
      </c>
      <c r="O3255" s="146" t="s">
        <v>11390</v>
      </c>
    </row>
    <row r="3256" spans="2:15">
      <c r="B3256" s="145">
        <v>3249</v>
      </c>
      <c r="C3256" s="145" t="s">
        <v>18037</v>
      </c>
      <c r="D3256" s="145" t="s">
        <v>18088</v>
      </c>
      <c r="E3256" s="145">
        <v>27459</v>
      </c>
      <c r="F3256" s="145" t="s">
        <v>11384</v>
      </c>
      <c r="G3256" s="145" t="s">
        <v>11385</v>
      </c>
      <c r="H3256" s="145" t="s">
        <v>11386</v>
      </c>
      <c r="I3256" s="145" t="s">
        <v>11405</v>
      </c>
      <c r="J3256" s="146">
        <v>40326</v>
      </c>
      <c r="K3256" s="146">
        <v>40326</v>
      </c>
      <c r="L3256" s="145" t="s">
        <v>11394</v>
      </c>
      <c r="M3256" s="145" t="s">
        <v>11389</v>
      </c>
      <c r="N3256" s="145" t="s">
        <v>11390</v>
      </c>
      <c r="O3256" s="146" t="s">
        <v>11390</v>
      </c>
    </row>
    <row r="3257" spans="2:15">
      <c r="B3257" s="145">
        <v>3250</v>
      </c>
      <c r="C3257" s="145" t="s">
        <v>18037</v>
      </c>
      <c r="D3257" s="145" t="s">
        <v>18089</v>
      </c>
      <c r="E3257" s="145">
        <v>82156</v>
      </c>
      <c r="F3257" s="145" t="s">
        <v>11384</v>
      </c>
      <c r="G3257" s="145" t="s">
        <v>11385</v>
      </c>
      <c r="H3257" s="145" t="s">
        <v>11386</v>
      </c>
      <c r="I3257" s="145" t="s">
        <v>11422</v>
      </c>
      <c r="J3257" s="146">
        <v>40466</v>
      </c>
      <c r="K3257" s="146">
        <v>40451</v>
      </c>
      <c r="L3257" s="145" t="s">
        <v>11388</v>
      </c>
      <c r="M3257" s="145" t="s">
        <v>11389</v>
      </c>
      <c r="N3257" s="145" t="s">
        <v>11390</v>
      </c>
      <c r="O3257" s="146" t="s">
        <v>11390</v>
      </c>
    </row>
    <row r="3258" spans="2:15">
      <c r="B3258" s="145">
        <v>3251</v>
      </c>
      <c r="C3258" s="145" t="s">
        <v>18037</v>
      </c>
      <c r="D3258" s="145" t="s">
        <v>18090</v>
      </c>
      <c r="E3258" s="145">
        <v>96862</v>
      </c>
      <c r="F3258" s="145" t="s">
        <v>11384</v>
      </c>
      <c r="G3258" s="145" t="s">
        <v>11418</v>
      </c>
      <c r="H3258" s="145" t="s">
        <v>11386</v>
      </c>
      <c r="I3258" s="145" t="s">
        <v>11422</v>
      </c>
      <c r="J3258" s="146">
        <v>40470</v>
      </c>
      <c r="K3258" s="146">
        <v>40470</v>
      </c>
      <c r="L3258" s="145" t="s">
        <v>11394</v>
      </c>
      <c r="M3258" s="145" t="s">
        <v>11389</v>
      </c>
      <c r="N3258" s="145" t="s">
        <v>11390</v>
      </c>
      <c r="O3258" s="146" t="s">
        <v>11390</v>
      </c>
    </row>
    <row r="3259" spans="2:15">
      <c r="B3259" s="145">
        <v>3252</v>
      </c>
      <c r="C3259" s="145" t="s">
        <v>18037</v>
      </c>
      <c r="D3259" s="145" t="s">
        <v>18091</v>
      </c>
      <c r="E3259" s="145">
        <v>97078</v>
      </c>
      <c r="F3259" s="145" t="s">
        <v>11384</v>
      </c>
      <c r="G3259" s="145" t="s">
        <v>11385</v>
      </c>
      <c r="H3259" s="145" t="s">
        <v>11386</v>
      </c>
      <c r="I3259" s="145" t="s">
        <v>11422</v>
      </c>
      <c r="J3259" s="146">
        <v>40501</v>
      </c>
      <c r="K3259" s="146">
        <v>40493</v>
      </c>
      <c r="L3259" s="145" t="s">
        <v>11388</v>
      </c>
      <c r="M3259" s="145" t="s">
        <v>11389</v>
      </c>
      <c r="N3259" s="145" t="s">
        <v>11390</v>
      </c>
      <c r="O3259" s="146" t="s">
        <v>11390</v>
      </c>
    </row>
    <row r="3260" spans="2:15">
      <c r="B3260" s="145">
        <v>3253</v>
      </c>
      <c r="C3260" s="145" t="s">
        <v>18037</v>
      </c>
      <c r="D3260" s="145" t="s">
        <v>18092</v>
      </c>
      <c r="E3260" s="145" t="s">
        <v>18093</v>
      </c>
      <c r="F3260" s="145" t="s">
        <v>11384</v>
      </c>
      <c r="G3260" s="145" t="s">
        <v>11385</v>
      </c>
      <c r="H3260" s="145" t="s">
        <v>11386</v>
      </c>
      <c r="I3260" s="145" t="s">
        <v>11405</v>
      </c>
      <c r="J3260" s="146">
        <v>41339</v>
      </c>
      <c r="K3260" s="146">
        <v>41337</v>
      </c>
      <c r="L3260" s="145" t="s">
        <v>11402</v>
      </c>
      <c r="M3260" s="145" t="s">
        <v>11389</v>
      </c>
      <c r="N3260" s="145" t="s">
        <v>11390</v>
      </c>
      <c r="O3260" s="146" t="s">
        <v>11390</v>
      </c>
    </row>
    <row r="3261" spans="2:15">
      <c r="B3261" s="145">
        <v>3254</v>
      </c>
      <c r="C3261" s="145" t="s">
        <v>18037</v>
      </c>
      <c r="D3261" s="145" t="s">
        <v>18094</v>
      </c>
      <c r="E3261" s="145" t="s">
        <v>18095</v>
      </c>
      <c r="F3261" s="145" t="s">
        <v>11384</v>
      </c>
      <c r="G3261" s="145" t="s">
        <v>11385</v>
      </c>
      <c r="H3261" s="145" t="s">
        <v>11386</v>
      </c>
      <c r="I3261" s="145" t="s">
        <v>11405</v>
      </c>
      <c r="J3261" s="146">
        <v>41339</v>
      </c>
      <c r="K3261" s="146">
        <v>41337</v>
      </c>
      <c r="L3261" s="145" t="s">
        <v>11402</v>
      </c>
      <c r="M3261" s="145" t="s">
        <v>11389</v>
      </c>
      <c r="N3261" s="145" t="s">
        <v>11390</v>
      </c>
      <c r="O3261" s="146" t="s">
        <v>11390</v>
      </c>
    </row>
    <row r="3262" spans="2:15">
      <c r="B3262" s="145">
        <v>3255</v>
      </c>
      <c r="C3262" s="145" t="s">
        <v>18037</v>
      </c>
      <c r="D3262" s="145" t="s">
        <v>18096</v>
      </c>
      <c r="E3262" s="145" t="s">
        <v>18097</v>
      </c>
      <c r="F3262" s="145" t="s">
        <v>11384</v>
      </c>
      <c r="G3262" s="145" t="s">
        <v>11418</v>
      </c>
      <c r="H3262" s="145" t="s">
        <v>11386</v>
      </c>
      <c r="I3262" s="145" t="s">
        <v>11393</v>
      </c>
      <c r="J3262" s="146">
        <v>41381</v>
      </c>
      <c r="K3262" s="146">
        <v>41381</v>
      </c>
      <c r="L3262" s="145" t="s">
        <v>11522</v>
      </c>
      <c r="M3262" s="145" t="s">
        <v>11389</v>
      </c>
      <c r="N3262" s="145" t="s">
        <v>11390</v>
      </c>
      <c r="O3262" s="146" t="s">
        <v>11390</v>
      </c>
    </row>
    <row r="3263" spans="2:15">
      <c r="B3263" s="145">
        <v>3256</v>
      </c>
      <c r="C3263" s="145" t="s">
        <v>18037</v>
      </c>
      <c r="D3263" s="145" t="s">
        <v>18098</v>
      </c>
      <c r="E3263" s="145" t="s">
        <v>18099</v>
      </c>
      <c r="F3263" s="145" t="s">
        <v>11384</v>
      </c>
      <c r="G3263" s="145" t="s">
        <v>11385</v>
      </c>
      <c r="H3263" s="145" t="s">
        <v>11386</v>
      </c>
      <c r="I3263" s="145" t="s">
        <v>11393</v>
      </c>
      <c r="J3263" s="146">
        <v>41472</v>
      </c>
      <c r="K3263" s="146">
        <v>41471</v>
      </c>
      <c r="L3263" s="145" t="s">
        <v>11402</v>
      </c>
      <c r="M3263" s="145" t="s">
        <v>11389</v>
      </c>
      <c r="N3263" s="145" t="s">
        <v>11390</v>
      </c>
      <c r="O3263" s="146" t="s">
        <v>11390</v>
      </c>
    </row>
    <row r="3264" spans="2:15">
      <c r="B3264" s="145">
        <v>3257</v>
      </c>
      <c r="C3264" s="145" t="s">
        <v>18037</v>
      </c>
      <c r="D3264" s="145" t="s">
        <v>18100</v>
      </c>
      <c r="E3264" s="145" t="s">
        <v>18101</v>
      </c>
      <c r="F3264" s="145" t="s">
        <v>11384</v>
      </c>
      <c r="G3264" s="145" t="s">
        <v>11385</v>
      </c>
      <c r="H3264" s="145" t="s">
        <v>11386</v>
      </c>
      <c r="I3264" s="145" t="s">
        <v>11405</v>
      </c>
      <c r="J3264" s="146">
        <v>41689</v>
      </c>
      <c r="K3264" s="146">
        <v>41683</v>
      </c>
      <c r="L3264" s="145" t="s">
        <v>11394</v>
      </c>
      <c r="M3264" s="145" t="s">
        <v>11389</v>
      </c>
      <c r="N3264" s="145" t="s">
        <v>11390</v>
      </c>
      <c r="O3264" s="146" t="s">
        <v>11390</v>
      </c>
    </row>
    <row r="3265" spans="2:15">
      <c r="B3265" s="145">
        <v>3258</v>
      </c>
      <c r="C3265" s="145" t="s">
        <v>18037</v>
      </c>
      <c r="D3265" s="145" t="s">
        <v>18102</v>
      </c>
      <c r="E3265" s="145" t="s">
        <v>18103</v>
      </c>
      <c r="F3265" s="145" t="s">
        <v>11384</v>
      </c>
      <c r="G3265" s="145" t="s">
        <v>11385</v>
      </c>
      <c r="H3265" s="145" t="s">
        <v>11386</v>
      </c>
      <c r="I3265" s="145" t="s">
        <v>11393</v>
      </c>
      <c r="J3265" s="146">
        <v>41711</v>
      </c>
      <c r="K3265" s="146">
        <v>41703</v>
      </c>
      <c r="L3265" s="145" t="s">
        <v>11402</v>
      </c>
      <c r="M3265" s="145" t="s">
        <v>11389</v>
      </c>
      <c r="N3265" s="145" t="s">
        <v>11390</v>
      </c>
      <c r="O3265" s="146" t="s">
        <v>11390</v>
      </c>
    </row>
    <row r="3266" spans="2:15">
      <c r="B3266" s="145">
        <v>3259</v>
      </c>
      <c r="C3266" s="145" t="s">
        <v>18037</v>
      </c>
      <c r="D3266" s="145" t="s">
        <v>18104</v>
      </c>
      <c r="E3266" s="145" t="s">
        <v>18105</v>
      </c>
      <c r="F3266" s="145" t="s">
        <v>11384</v>
      </c>
      <c r="G3266" s="145" t="s">
        <v>11385</v>
      </c>
      <c r="H3266" s="145" t="s">
        <v>11386</v>
      </c>
      <c r="I3266" s="145" t="s">
        <v>11393</v>
      </c>
      <c r="J3266" s="146">
        <v>41711</v>
      </c>
      <c r="K3266" s="146">
        <v>41703</v>
      </c>
      <c r="L3266" s="145" t="s">
        <v>11402</v>
      </c>
      <c r="M3266" s="145" t="s">
        <v>11389</v>
      </c>
      <c r="N3266" s="145" t="s">
        <v>11390</v>
      </c>
      <c r="O3266" s="146" t="s">
        <v>11390</v>
      </c>
    </row>
    <row r="3267" spans="2:15">
      <c r="B3267" s="145">
        <v>3260</v>
      </c>
      <c r="C3267" s="145" t="s">
        <v>18037</v>
      </c>
      <c r="D3267" s="145" t="s">
        <v>18106</v>
      </c>
      <c r="E3267" s="145" t="s">
        <v>18107</v>
      </c>
      <c r="F3267" s="145" t="s">
        <v>11384</v>
      </c>
      <c r="G3267" s="145" t="s">
        <v>11385</v>
      </c>
      <c r="H3267" s="145" t="s">
        <v>11386</v>
      </c>
      <c r="I3267" s="145" t="s">
        <v>11393</v>
      </c>
      <c r="J3267" s="146">
        <v>41715</v>
      </c>
      <c r="K3267" s="146">
        <v>41712</v>
      </c>
      <c r="L3267" s="145" t="s">
        <v>11402</v>
      </c>
      <c r="M3267" s="145" t="s">
        <v>11389</v>
      </c>
      <c r="N3267" s="145" t="s">
        <v>11390</v>
      </c>
      <c r="O3267" s="146" t="s">
        <v>11390</v>
      </c>
    </row>
    <row r="3268" spans="2:15">
      <c r="B3268" s="145">
        <v>3261</v>
      </c>
      <c r="C3268" s="145" t="s">
        <v>18037</v>
      </c>
      <c r="D3268" s="145" t="s">
        <v>18108</v>
      </c>
      <c r="E3268" s="145" t="s">
        <v>18109</v>
      </c>
      <c r="F3268" s="145" t="s">
        <v>11384</v>
      </c>
      <c r="G3268" s="145" t="s">
        <v>11385</v>
      </c>
      <c r="H3268" s="145" t="s">
        <v>11386</v>
      </c>
      <c r="I3268" s="145" t="s">
        <v>11393</v>
      </c>
      <c r="J3268" s="146">
        <v>41715</v>
      </c>
      <c r="K3268" s="146">
        <v>41712</v>
      </c>
      <c r="L3268" s="145" t="s">
        <v>11402</v>
      </c>
      <c r="M3268" s="145" t="s">
        <v>11389</v>
      </c>
      <c r="N3268" s="145" t="s">
        <v>11390</v>
      </c>
      <c r="O3268" s="146" t="s">
        <v>11390</v>
      </c>
    </row>
    <row r="3269" spans="2:15">
      <c r="B3269" s="145">
        <v>3262</v>
      </c>
      <c r="C3269" s="145" t="s">
        <v>18037</v>
      </c>
      <c r="D3269" s="145" t="s">
        <v>18110</v>
      </c>
      <c r="E3269" s="145" t="s">
        <v>18111</v>
      </c>
      <c r="F3269" s="145" t="s">
        <v>11384</v>
      </c>
      <c r="G3269" s="145" t="s">
        <v>11385</v>
      </c>
      <c r="H3269" s="145" t="s">
        <v>11386</v>
      </c>
      <c r="I3269" s="145" t="s">
        <v>11393</v>
      </c>
      <c r="J3269" s="146">
        <v>41799</v>
      </c>
      <c r="K3269" s="146">
        <v>41795</v>
      </c>
      <c r="L3269" s="145" t="s">
        <v>11402</v>
      </c>
      <c r="M3269" s="145" t="s">
        <v>11389</v>
      </c>
      <c r="N3269" s="145" t="s">
        <v>11390</v>
      </c>
      <c r="O3269" s="146" t="s">
        <v>11390</v>
      </c>
    </row>
    <row r="3270" spans="2:15">
      <c r="B3270" s="145">
        <v>3263</v>
      </c>
      <c r="C3270" s="145" t="s">
        <v>18037</v>
      </c>
      <c r="D3270" s="145" t="s">
        <v>18112</v>
      </c>
      <c r="E3270" s="145" t="s">
        <v>18113</v>
      </c>
      <c r="F3270" s="145" t="s">
        <v>11384</v>
      </c>
      <c r="G3270" s="145" t="s">
        <v>11418</v>
      </c>
      <c r="H3270" s="145" t="s">
        <v>11386</v>
      </c>
      <c r="I3270" s="145" t="s">
        <v>11393</v>
      </c>
      <c r="J3270" s="146">
        <v>41843</v>
      </c>
      <c r="K3270" s="146">
        <v>41843</v>
      </c>
      <c r="L3270" s="145" t="s">
        <v>11402</v>
      </c>
      <c r="M3270" s="145" t="s">
        <v>11389</v>
      </c>
      <c r="N3270" s="145" t="s">
        <v>11390</v>
      </c>
      <c r="O3270" s="146" t="s">
        <v>11390</v>
      </c>
    </row>
    <row r="3271" spans="2:15">
      <c r="B3271" s="145">
        <v>3264</v>
      </c>
      <c r="C3271" s="145" t="s">
        <v>18037</v>
      </c>
      <c r="D3271" s="145" t="s">
        <v>18114</v>
      </c>
      <c r="E3271" s="145" t="s">
        <v>18115</v>
      </c>
      <c r="F3271" s="145" t="s">
        <v>11384</v>
      </c>
      <c r="G3271" s="145" t="s">
        <v>11418</v>
      </c>
      <c r="H3271" s="145" t="s">
        <v>11386</v>
      </c>
      <c r="I3271" s="145" t="s">
        <v>11393</v>
      </c>
      <c r="J3271" s="146">
        <v>41872</v>
      </c>
      <c r="K3271" s="146">
        <v>41872</v>
      </c>
      <c r="L3271" s="145" t="s">
        <v>11402</v>
      </c>
      <c r="M3271" s="145" t="s">
        <v>11389</v>
      </c>
      <c r="N3271" s="145" t="s">
        <v>11390</v>
      </c>
      <c r="O3271" s="146" t="s">
        <v>11390</v>
      </c>
    </row>
    <row r="3272" spans="2:15">
      <c r="B3272" s="145">
        <v>3265</v>
      </c>
      <c r="C3272" s="145" t="s">
        <v>18037</v>
      </c>
      <c r="D3272" s="145" t="s">
        <v>18116</v>
      </c>
      <c r="E3272" s="145" t="s">
        <v>18117</v>
      </c>
      <c r="F3272" s="145" t="s">
        <v>11384</v>
      </c>
      <c r="G3272" s="145" t="s">
        <v>11418</v>
      </c>
      <c r="H3272" s="145" t="s">
        <v>11386</v>
      </c>
      <c r="I3272" s="145" t="s">
        <v>11393</v>
      </c>
      <c r="J3272" s="146">
        <v>41877</v>
      </c>
      <c r="K3272" s="146">
        <v>41877</v>
      </c>
      <c r="L3272" s="145" t="s">
        <v>11402</v>
      </c>
      <c r="M3272" s="145" t="s">
        <v>11389</v>
      </c>
      <c r="N3272" s="145" t="s">
        <v>11390</v>
      </c>
      <c r="O3272" s="146" t="s">
        <v>11390</v>
      </c>
    </row>
    <row r="3273" spans="2:15">
      <c r="B3273" s="145">
        <v>3266</v>
      </c>
      <c r="C3273" s="145" t="s">
        <v>18037</v>
      </c>
      <c r="D3273" s="145" t="s">
        <v>18118</v>
      </c>
      <c r="E3273" s="145" t="s">
        <v>18119</v>
      </c>
      <c r="F3273" s="145" t="s">
        <v>11384</v>
      </c>
      <c r="G3273" s="145" t="s">
        <v>11418</v>
      </c>
      <c r="H3273" s="145" t="s">
        <v>11386</v>
      </c>
      <c r="I3273" s="145" t="s">
        <v>11393</v>
      </c>
      <c r="J3273" s="146">
        <v>41878</v>
      </c>
      <c r="K3273" s="146">
        <v>41878</v>
      </c>
      <c r="L3273" s="145" t="s">
        <v>11402</v>
      </c>
      <c r="M3273" s="145" t="s">
        <v>11389</v>
      </c>
      <c r="N3273" s="145" t="s">
        <v>11390</v>
      </c>
      <c r="O3273" s="146" t="s">
        <v>11390</v>
      </c>
    </row>
    <row r="3274" spans="2:15">
      <c r="B3274" s="145">
        <v>3267</v>
      </c>
      <c r="C3274" s="145" t="s">
        <v>18037</v>
      </c>
      <c r="D3274" s="145" t="s">
        <v>18120</v>
      </c>
      <c r="E3274" s="145" t="s">
        <v>18121</v>
      </c>
      <c r="F3274" s="145" t="s">
        <v>11384</v>
      </c>
      <c r="G3274" s="145" t="s">
        <v>11418</v>
      </c>
      <c r="H3274" s="145" t="s">
        <v>11386</v>
      </c>
      <c r="I3274" s="145" t="s">
        <v>11393</v>
      </c>
      <c r="J3274" s="146">
        <v>41883</v>
      </c>
      <c r="K3274" s="146">
        <v>41883</v>
      </c>
      <c r="L3274" s="145" t="s">
        <v>11402</v>
      </c>
      <c r="M3274" s="145" t="s">
        <v>11389</v>
      </c>
      <c r="N3274" s="145" t="s">
        <v>11390</v>
      </c>
      <c r="O3274" s="146" t="s">
        <v>11390</v>
      </c>
    </row>
    <row r="3275" spans="2:15">
      <c r="B3275" s="145">
        <v>3268</v>
      </c>
      <c r="C3275" s="145" t="s">
        <v>18037</v>
      </c>
      <c r="D3275" s="145" t="s">
        <v>18122</v>
      </c>
      <c r="E3275" s="145" t="s">
        <v>18123</v>
      </c>
      <c r="F3275" s="145" t="s">
        <v>11384</v>
      </c>
      <c r="G3275" s="145" t="s">
        <v>11418</v>
      </c>
      <c r="H3275" s="145" t="s">
        <v>11386</v>
      </c>
      <c r="I3275" s="145" t="s">
        <v>11393</v>
      </c>
      <c r="J3275" s="146">
        <v>41884</v>
      </c>
      <c r="K3275" s="146">
        <v>41884</v>
      </c>
      <c r="L3275" s="145" t="s">
        <v>11402</v>
      </c>
      <c r="M3275" s="145" t="s">
        <v>11389</v>
      </c>
      <c r="N3275" s="145" t="s">
        <v>11390</v>
      </c>
      <c r="O3275" s="146" t="s">
        <v>11390</v>
      </c>
    </row>
    <row r="3276" spans="2:15">
      <c r="B3276" s="145">
        <v>3269</v>
      </c>
      <c r="C3276" s="145" t="s">
        <v>18037</v>
      </c>
      <c r="D3276" s="145" t="s">
        <v>18124</v>
      </c>
      <c r="E3276" s="145" t="s">
        <v>18125</v>
      </c>
      <c r="F3276" s="145" t="s">
        <v>11384</v>
      </c>
      <c r="G3276" s="145" t="s">
        <v>11385</v>
      </c>
      <c r="H3276" s="145" t="s">
        <v>11386</v>
      </c>
      <c r="I3276" s="145" t="s">
        <v>11422</v>
      </c>
      <c r="J3276" s="146">
        <v>41893</v>
      </c>
      <c r="K3276" s="146">
        <v>41880</v>
      </c>
      <c r="L3276" s="145" t="s">
        <v>11402</v>
      </c>
      <c r="M3276" s="145" t="s">
        <v>11389</v>
      </c>
      <c r="N3276" s="145" t="s">
        <v>11390</v>
      </c>
      <c r="O3276" s="146" t="s">
        <v>11390</v>
      </c>
    </row>
    <row r="3277" spans="2:15">
      <c r="B3277" s="145">
        <v>3270</v>
      </c>
      <c r="C3277" s="145" t="s">
        <v>18037</v>
      </c>
      <c r="D3277" s="145" t="s">
        <v>18126</v>
      </c>
      <c r="E3277" s="145" t="s">
        <v>18127</v>
      </c>
      <c r="F3277" s="145" t="s">
        <v>11384</v>
      </c>
      <c r="G3277" s="145" t="s">
        <v>11385</v>
      </c>
      <c r="H3277" s="145" t="s">
        <v>11386</v>
      </c>
      <c r="I3277" s="145" t="s">
        <v>11405</v>
      </c>
      <c r="J3277" s="146">
        <v>41904</v>
      </c>
      <c r="K3277" s="146">
        <v>41887</v>
      </c>
      <c r="L3277" s="145" t="s">
        <v>11388</v>
      </c>
      <c r="M3277" s="145" t="s">
        <v>11389</v>
      </c>
      <c r="N3277" s="145" t="s">
        <v>11390</v>
      </c>
      <c r="O3277" s="146" t="s">
        <v>11390</v>
      </c>
    </row>
    <row r="3278" spans="2:15">
      <c r="B3278" s="145">
        <v>3271</v>
      </c>
      <c r="C3278" s="145" t="s">
        <v>18037</v>
      </c>
      <c r="D3278" s="145" t="s">
        <v>18128</v>
      </c>
      <c r="E3278" s="145" t="s">
        <v>18129</v>
      </c>
      <c r="F3278" s="145" t="s">
        <v>11384</v>
      </c>
      <c r="G3278" s="145" t="s">
        <v>11385</v>
      </c>
      <c r="H3278" s="145" t="s">
        <v>11386</v>
      </c>
      <c r="I3278" s="145" t="s">
        <v>11393</v>
      </c>
      <c r="J3278" s="146">
        <v>41904</v>
      </c>
      <c r="K3278" s="146">
        <v>41887</v>
      </c>
      <c r="L3278" s="145" t="s">
        <v>11388</v>
      </c>
      <c r="M3278" s="145" t="s">
        <v>11389</v>
      </c>
      <c r="N3278" s="145" t="s">
        <v>11390</v>
      </c>
      <c r="O3278" s="146" t="s">
        <v>11390</v>
      </c>
    </row>
    <row r="3279" spans="2:15">
      <c r="B3279" s="145">
        <v>3272</v>
      </c>
      <c r="C3279" s="145" t="s">
        <v>18037</v>
      </c>
      <c r="D3279" s="145" t="s">
        <v>18130</v>
      </c>
      <c r="E3279" s="145" t="s">
        <v>18131</v>
      </c>
      <c r="F3279" s="145" t="s">
        <v>11384</v>
      </c>
      <c r="G3279" s="145" t="s">
        <v>11385</v>
      </c>
      <c r="H3279" s="145" t="s">
        <v>11386</v>
      </c>
      <c r="I3279" s="145" t="s">
        <v>11422</v>
      </c>
      <c r="J3279" s="146">
        <v>41904</v>
      </c>
      <c r="K3279" s="146">
        <v>41887</v>
      </c>
      <c r="L3279" s="145" t="s">
        <v>11388</v>
      </c>
      <c r="M3279" s="145" t="s">
        <v>11389</v>
      </c>
      <c r="N3279" s="145" t="s">
        <v>11390</v>
      </c>
      <c r="O3279" s="146" t="s">
        <v>11390</v>
      </c>
    </row>
    <row r="3280" spans="2:15">
      <c r="B3280" s="145">
        <v>3273</v>
      </c>
      <c r="C3280" s="145" t="s">
        <v>18037</v>
      </c>
      <c r="D3280" s="145" t="s">
        <v>18132</v>
      </c>
      <c r="E3280" s="145" t="s">
        <v>18133</v>
      </c>
      <c r="F3280" s="145" t="s">
        <v>11384</v>
      </c>
      <c r="G3280" s="145" t="s">
        <v>11418</v>
      </c>
      <c r="H3280" s="145" t="s">
        <v>11386</v>
      </c>
      <c r="I3280" s="145" t="s">
        <v>11393</v>
      </c>
      <c r="J3280" s="146">
        <v>41941</v>
      </c>
      <c r="K3280" s="146">
        <v>41941</v>
      </c>
      <c r="L3280" s="145" t="s">
        <v>11402</v>
      </c>
      <c r="M3280" s="145" t="s">
        <v>11389</v>
      </c>
      <c r="N3280" s="145" t="s">
        <v>11390</v>
      </c>
      <c r="O3280" s="146" t="s">
        <v>11390</v>
      </c>
    </row>
    <row r="3281" spans="2:15">
      <c r="B3281" s="145">
        <v>3274</v>
      </c>
      <c r="C3281" s="145" t="s">
        <v>18037</v>
      </c>
      <c r="D3281" s="145" t="s">
        <v>18134</v>
      </c>
      <c r="E3281" s="145" t="s">
        <v>18135</v>
      </c>
      <c r="F3281" s="145" t="s">
        <v>11384</v>
      </c>
      <c r="G3281" s="145" t="s">
        <v>11418</v>
      </c>
      <c r="H3281" s="145" t="s">
        <v>11386</v>
      </c>
      <c r="I3281" s="145" t="s">
        <v>11393</v>
      </c>
      <c r="J3281" s="146">
        <v>41941</v>
      </c>
      <c r="K3281" s="146">
        <v>41941</v>
      </c>
      <c r="L3281" s="145" t="s">
        <v>11402</v>
      </c>
      <c r="M3281" s="145" t="s">
        <v>11389</v>
      </c>
      <c r="N3281" s="145" t="s">
        <v>11390</v>
      </c>
      <c r="O3281" s="146" t="s">
        <v>11390</v>
      </c>
    </row>
    <row r="3282" spans="2:15">
      <c r="B3282" s="145">
        <v>3275</v>
      </c>
      <c r="C3282" s="145" t="s">
        <v>18037</v>
      </c>
      <c r="D3282" s="145" t="s">
        <v>18136</v>
      </c>
      <c r="E3282" s="145" t="s">
        <v>18137</v>
      </c>
      <c r="F3282" s="145" t="s">
        <v>11384</v>
      </c>
      <c r="G3282" s="145" t="s">
        <v>11418</v>
      </c>
      <c r="H3282" s="145" t="s">
        <v>11386</v>
      </c>
      <c r="I3282" s="145" t="s">
        <v>11393</v>
      </c>
      <c r="J3282" s="146">
        <v>41942</v>
      </c>
      <c r="K3282" s="146">
        <v>41942</v>
      </c>
      <c r="L3282" s="145" t="s">
        <v>11402</v>
      </c>
      <c r="M3282" s="145" t="s">
        <v>11389</v>
      </c>
      <c r="N3282" s="145" t="s">
        <v>11390</v>
      </c>
      <c r="O3282" s="146" t="s">
        <v>11390</v>
      </c>
    </row>
    <row r="3283" spans="2:15">
      <c r="B3283" s="145">
        <v>3276</v>
      </c>
      <c r="C3283" s="145" t="s">
        <v>18037</v>
      </c>
      <c r="D3283" s="145" t="s">
        <v>18138</v>
      </c>
      <c r="E3283" s="145" t="s">
        <v>18139</v>
      </c>
      <c r="F3283" s="145" t="s">
        <v>11384</v>
      </c>
      <c r="G3283" s="145" t="s">
        <v>11418</v>
      </c>
      <c r="H3283" s="145" t="s">
        <v>11386</v>
      </c>
      <c r="I3283" s="145" t="s">
        <v>11393</v>
      </c>
      <c r="J3283" s="146">
        <v>42123</v>
      </c>
      <c r="K3283" s="146">
        <v>42123</v>
      </c>
      <c r="L3283" s="145" t="s">
        <v>11402</v>
      </c>
      <c r="M3283" s="145" t="s">
        <v>11389</v>
      </c>
      <c r="N3283" s="145" t="s">
        <v>11390</v>
      </c>
      <c r="O3283" s="146" t="s">
        <v>11390</v>
      </c>
    </row>
    <row r="3284" spans="2:15">
      <c r="B3284" s="145">
        <v>3277</v>
      </c>
      <c r="C3284" s="145" t="s">
        <v>18037</v>
      </c>
      <c r="D3284" s="145" t="s">
        <v>18140</v>
      </c>
      <c r="E3284" s="145" t="s">
        <v>18141</v>
      </c>
      <c r="F3284" s="145" t="s">
        <v>11384</v>
      </c>
      <c r="G3284" s="145" t="s">
        <v>11418</v>
      </c>
      <c r="H3284" s="145" t="s">
        <v>11386</v>
      </c>
      <c r="I3284" s="145" t="s">
        <v>11393</v>
      </c>
      <c r="J3284" s="146">
        <v>42130</v>
      </c>
      <c r="K3284" s="146">
        <v>42130</v>
      </c>
      <c r="L3284" s="145" t="s">
        <v>11402</v>
      </c>
      <c r="M3284" s="145" t="s">
        <v>11389</v>
      </c>
      <c r="N3284" s="145" t="s">
        <v>11390</v>
      </c>
      <c r="O3284" s="146" t="s">
        <v>11390</v>
      </c>
    </row>
    <row r="3285" spans="2:15">
      <c r="B3285" s="145">
        <v>3278</v>
      </c>
      <c r="C3285" s="145" t="s">
        <v>18037</v>
      </c>
      <c r="D3285" s="145" t="s">
        <v>18142</v>
      </c>
      <c r="E3285" s="145" t="s">
        <v>18143</v>
      </c>
      <c r="F3285" s="145" t="s">
        <v>11384</v>
      </c>
      <c r="G3285" s="145" t="s">
        <v>11418</v>
      </c>
      <c r="H3285" s="145" t="s">
        <v>11386</v>
      </c>
      <c r="I3285" s="145" t="s">
        <v>11393</v>
      </c>
      <c r="J3285" s="146">
        <v>42137</v>
      </c>
      <c r="K3285" s="146">
        <v>42137</v>
      </c>
      <c r="L3285" s="145" t="s">
        <v>11522</v>
      </c>
      <c r="M3285" s="145" t="s">
        <v>11389</v>
      </c>
      <c r="N3285" s="145" t="s">
        <v>11390</v>
      </c>
      <c r="O3285" s="146" t="s">
        <v>11390</v>
      </c>
    </row>
    <row r="3286" spans="2:15">
      <c r="B3286" s="145">
        <v>3279</v>
      </c>
      <c r="C3286" s="145" t="s">
        <v>18037</v>
      </c>
      <c r="D3286" s="145" t="s">
        <v>18144</v>
      </c>
      <c r="E3286" s="145" t="s">
        <v>18145</v>
      </c>
      <c r="F3286" s="145" t="s">
        <v>11384</v>
      </c>
      <c r="G3286" s="145" t="s">
        <v>11418</v>
      </c>
      <c r="H3286" s="145" t="s">
        <v>11386</v>
      </c>
      <c r="I3286" s="145" t="s">
        <v>11393</v>
      </c>
      <c r="J3286" s="146">
        <v>42171</v>
      </c>
      <c r="K3286" s="146">
        <v>42171</v>
      </c>
      <c r="L3286" s="145" t="s">
        <v>11495</v>
      </c>
      <c r="M3286" s="145" t="s">
        <v>11389</v>
      </c>
      <c r="N3286" s="145" t="s">
        <v>11390</v>
      </c>
      <c r="O3286" s="146" t="s">
        <v>11390</v>
      </c>
    </row>
    <row r="3287" spans="2:15">
      <c r="B3287" s="145">
        <v>3280</v>
      </c>
      <c r="C3287" s="145" t="s">
        <v>18037</v>
      </c>
      <c r="D3287" s="145" t="s">
        <v>18146</v>
      </c>
      <c r="E3287" s="145" t="s">
        <v>18147</v>
      </c>
      <c r="F3287" s="145" t="s">
        <v>11384</v>
      </c>
      <c r="G3287" s="145" t="s">
        <v>11418</v>
      </c>
      <c r="H3287" s="145" t="s">
        <v>11386</v>
      </c>
      <c r="I3287" s="145" t="s">
        <v>11393</v>
      </c>
      <c r="J3287" s="146">
        <v>42194</v>
      </c>
      <c r="K3287" s="146">
        <v>42194</v>
      </c>
      <c r="L3287" s="145" t="s">
        <v>11495</v>
      </c>
      <c r="M3287" s="145" t="s">
        <v>11389</v>
      </c>
      <c r="N3287" s="145" t="s">
        <v>11390</v>
      </c>
      <c r="O3287" s="146" t="s">
        <v>11390</v>
      </c>
    </row>
    <row r="3288" spans="2:15">
      <c r="B3288" s="145">
        <v>3281</v>
      </c>
      <c r="C3288" s="145" t="s">
        <v>18037</v>
      </c>
      <c r="D3288" s="145" t="s">
        <v>18148</v>
      </c>
      <c r="E3288" s="145" t="s">
        <v>18149</v>
      </c>
      <c r="F3288" s="145" t="s">
        <v>11384</v>
      </c>
      <c r="G3288" s="145" t="s">
        <v>11385</v>
      </c>
      <c r="H3288" s="145" t="s">
        <v>11386</v>
      </c>
      <c r="I3288" s="145" t="s">
        <v>11405</v>
      </c>
      <c r="J3288" s="146">
        <v>42247</v>
      </c>
      <c r="K3288" s="146">
        <v>42229</v>
      </c>
      <c r="L3288" s="145" t="s">
        <v>11394</v>
      </c>
      <c r="M3288" s="145" t="s">
        <v>11389</v>
      </c>
      <c r="N3288" s="145" t="s">
        <v>11390</v>
      </c>
      <c r="O3288" s="146" t="s">
        <v>11390</v>
      </c>
    </row>
    <row r="3289" spans="2:15">
      <c r="B3289" s="145">
        <v>3282</v>
      </c>
      <c r="C3289" s="145" t="s">
        <v>18037</v>
      </c>
      <c r="D3289" s="145" t="s">
        <v>18150</v>
      </c>
      <c r="E3289" s="145" t="s">
        <v>18151</v>
      </c>
      <c r="F3289" s="145" t="s">
        <v>11384</v>
      </c>
      <c r="G3289" s="145" t="s">
        <v>11385</v>
      </c>
      <c r="H3289" s="145" t="s">
        <v>11386</v>
      </c>
      <c r="I3289" s="145" t="s">
        <v>11393</v>
      </c>
      <c r="J3289" s="146">
        <v>42338</v>
      </c>
      <c r="K3289" s="146">
        <v>42338</v>
      </c>
      <c r="L3289" s="145" t="s">
        <v>11402</v>
      </c>
      <c r="M3289" s="145" t="s">
        <v>11389</v>
      </c>
      <c r="N3289" s="145" t="s">
        <v>11390</v>
      </c>
      <c r="O3289" s="146" t="s">
        <v>11390</v>
      </c>
    </row>
    <row r="3290" spans="2:15">
      <c r="B3290" s="145">
        <v>3283</v>
      </c>
      <c r="C3290" s="145" t="s">
        <v>18037</v>
      </c>
      <c r="D3290" s="145" t="s">
        <v>18152</v>
      </c>
      <c r="E3290" s="145" t="s">
        <v>18153</v>
      </c>
      <c r="F3290" s="145" t="s">
        <v>11384</v>
      </c>
      <c r="G3290" s="145" t="s">
        <v>11385</v>
      </c>
      <c r="H3290" s="145" t="s">
        <v>11386</v>
      </c>
      <c r="I3290" s="145" t="s">
        <v>11393</v>
      </c>
      <c r="J3290" s="146">
        <v>42338</v>
      </c>
      <c r="K3290" s="146">
        <v>42338</v>
      </c>
      <c r="L3290" s="145" t="s">
        <v>11402</v>
      </c>
      <c r="M3290" s="145" t="s">
        <v>11389</v>
      </c>
      <c r="N3290" s="145" t="s">
        <v>11390</v>
      </c>
      <c r="O3290" s="146" t="s">
        <v>11390</v>
      </c>
    </row>
    <row r="3291" spans="2:15">
      <c r="B3291" s="145">
        <v>3284</v>
      </c>
      <c r="C3291" s="145" t="s">
        <v>18037</v>
      </c>
      <c r="D3291" s="145" t="s">
        <v>18154</v>
      </c>
      <c r="E3291" s="145" t="s">
        <v>18155</v>
      </c>
      <c r="F3291" s="145" t="s">
        <v>11384</v>
      </c>
      <c r="G3291" s="145" t="s">
        <v>11385</v>
      </c>
      <c r="H3291" s="145" t="s">
        <v>11386</v>
      </c>
      <c r="I3291" s="145" t="s">
        <v>11405</v>
      </c>
      <c r="J3291" s="146">
        <v>42342</v>
      </c>
      <c r="K3291" s="146">
        <v>42335</v>
      </c>
      <c r="L3291" s="145" t="s">
        <v>11402</v>
      </c>
      <c r="M3291" s="145" t="s">
        <v>11389</v>
      </c>
      <c r="N3291" s="145" t="s">
        <v>11390</v>
      </c>
      <c r="O3291" s="146" t="s">
        <v>11390</v>
      </c>
    </row>
    <row r="3292" spans="2:15">
      <c r="B3292" s="145">
        <v>3285</v>
      </c>
      <c r="C3292" s="145" t="s">
        <v>18037</v>
      </c>
      <c r="D3292" s="145" t="s">
        <v>18156</v>
      </c>
      <c r="E3292" s="145" t="s">
        <v>18157</v>
      </c>
      <c r="F3292" s="145" t="s">
        <v>11384</v>
      </c>
      <c r="G3292" s="145" t="s">
        <v>11385</v>
      </c>
      <c r="H3292" s="145" t="s">
        <v>11386</v>
      </c>
      <c r="I3292" s="145" t="s">
        <v>11393</v>
      </c>
      <c r="J3292" s="146">
        <v>42443</v>
      </c>
      <c r="K3292" s="146">
        <v>42441</v>
      </c>
      <c r="L3292" s="145" t="s">
        <v>11402</v>
      </c>
      <c r="M3292" s="145" t="s">
        <v>11389</v>
      </c>
      <c r="N3292" s="145" t="s">
        <v>11390</v>
      </c>
      <c r="O3292" s="146" t="s">
        <v>11390</v>
      </c>
    </row>
    <row r="3293" spans="2:15">
      <c r="B3293" s="145">
        <v>3286</v>
      </c>
      <c r="C3293" s="145" t="s">
        <v>18037</v>
      </c>
      <c r="D3293" s="145" t="s">
        <v>18158</v>
      </c>
      <c r="E3293" s="145" t="s">
        <v>18159</v>
      </c>
      <c r="F3293" s="145" t="s">
        <v>11384</v>
      </c>
      <c r="G3293" s="145" t="s">
        <v>11385</v>
      </c>
      <c r="H3293" s="145" t="s">
        <v>11386</v>
      </c>
      <c r="I3293" s="145" t="s">
        <v>11393</v>
      </c>
      <c r="J3293" s="146">
        <v>42443</v>
      </c>
      <c r="K3293" s="146">
        <v>42441</v>
      </c>
      <c r="L3293" s="145" t="s">
        <v>11402</v>
      </c>
      <c r="M3293" s="145" t="s">
        <v>11389</v>
      </c>
      <c r="N3293" s="145" t="s">
        <v>11390</v>
      </c>
      <c r="O3293" s="146" t="s">
        <v>11390</v>
      </c>
    </row>
    <row r="3294" spans="2:15">
      <c r="B3294" s="145">
        <v>3287</v>
      </c>
      <c r="C3294" s="145" t="s">
        <v>18037</v>
      </c>
      <c r="D3294" s="145" t="s">
        <v>18160</v>
      </c>
      <c r="E3294" s="145" t="s">
        <v>18161</v>
      </c>
      <c r="F3294" s="145" t="s">
        <v>11384</v>
      </c>
      <c r="G3294" s="145" t="s">
        <v>11385</v>
      </c>
      <c r="H3294" s="145" t="s">
        <v>11386</v>
      </c>
      <c r="I3294" s="145" t="s">
        <v>11393</v>
      </c>
      <c r="J3294" s="146">
        <v>42459</v>
      </c>
      <c r="K3294" s="146">
        <v>42459</v>
      </c>
      <c r="L3294" s="145" t="s">
        <v>11495</v>
      </c>
      <c r="M3294" s="145" t="s">
        <v>11389</v>
      </c>
      <c r="N3294" s="145" t="s">
        <v>11390</v>
      </c>
      <c r="O3294" s="146" t="s">
        <v>11390</v>
      </c>
    </row>
    <row r="3295" spans="2:15">
      <c r="B3295" s="145">
        <v>3288</v>
      </c>
      <c r="C3295" s="145" t="s">
        <v>18037</v>
      </c>
      <c r="D3295" s="145" t="s">
        <v>18162</v>
      </c>
      <c r="E3295" s="145" t="s">
        <v>18163</v>
      </c>
      <c r="F3295" s="145" t="s">
        <v>11384</v>
      </c>
      <c r="G3295" s="145" t="s">
        <v>11385</v>
      </c>
      <c r="H3295" s="145" t="s">
        <v>11386</v>
      </c>
      <c r="I3295" s="145" t="s">
        <v>11405</v>
      </c>
      <c r="J3295" s="146">
        <v>42472</v>
      </c>
      <c r="K3295" s="146">
        <v>42392</v>
      </c>
      <c r="L3295" s="145" t="s">
        <v>11402</v>
      </c>
      <c r="M3295" s="145" t="s">
        <v>11389</v>
      </c>
      <c r="N3295" s="145" t="s">
        <v>11390</v>
      </c>
      <c r="O3295" s="146" t="s">
        <v>11390</v>
      </c>
    </row>
    <row r="3296" spans="2:15">
      <c r="B3296" s="145">
        <v>3289</v>
      </c>
      <c r="C3296" s="145" t="s">
        <v>18037</v>
      </c>
      <c r="D3296" s="145" t="s">
        <v>18164</v>
      </c>
      <c r="E3296" s="145" t="s">
        <v>18165</v>
      </c>
      <c r="F3296" s="145" t="s">
        <v>11384</v>
      </c>
      <c r="G3296" s="145" t="s">
        <v>11385</v>
      </c>
      <c r="H3296" s="145" t="s">
        <v>11386</v>
      </c>
      <c r="I3296" s="145" t="s">
        <v>11405</v>
      </c>
      <c r="J3296" s="146">
        <v>42613</v>
      </c>
      <c r="K3296" s="146">
        <v>42613</v>
      </c>
      <c r="L3296" s="145" t="s">
        <v>11388</v>
      </c>
      <c r="M3296" s="145" t="s">
        <v>11389</v>
      </c>
      <c r="N3296" s="145" t="s">
        <v>11390</v>
      </c>
      <c r="O3296" s="146" t="s">
        <v>11390</v>
      </c>
    </row>
    <row r="3297" spans="2:15">
      <c r="B3297" s="145">
        <v>3290</v>
      </c>
      <c r="C3297" s="145" t="s">
        <v>18037</v>
      </c>
      <c r="D3297" s="145" t="s">
        <v>18166</v>
      </c>
      <c r="E3297" s="145" t="s">
        <v>18167</v>
      </c>
      <c r="F3297" s="145" t="s">
        <v>11384</v>
      </c>
      <c r="G3297" s="145" t="s">
        <v>11385</v>
      </c>
      <c r="H3297" s="145" t="s">
        <v>11386</v>
      </c>
      <c r="I3297" s="145" t="s">
        <v>11393</v>
      </c>
      <c r="J3297" s="146">
        <v>42940</v>
      </c>
      <c r="K3297" s="146">
        <v>42939</v>
      </c>
      <c r="L3297" s="145" t="s">
        <v>11394</v>
      </c>
      <c r="M3297" s="145" t="s">
        <v>11389</v>
      </c>
      <c r="N3297" s="145" t="s">
        <v>11390</v>
      </c>
      <c r="O3297" s="146" t="s">
        <v>11390</v>
      </c>
    </row>
    <row r="3298" spans="2:15">
      <c r="B3298" s="145">
        <v>3291</v>
      </c>
      <c r="C3298" s="145" t="s">
        <v>18037</v>
      </c>
      <c r="D3298" s="145" t="s">
        <v>18168</v>
      </c>
      <c r="E3298" s="145" t="s">
        <v>18169</v>
      </c>
      <c r="F3298" s="145" t="s">
        <v>11384</v>
      </c>
      <c r="G3298" s="145" t="s">
        <v>11385</v>
      </c>
      <c r="H3298" s="145" t="s">
        <v>11386</v>
      </c>
      <c r="I3298" s="145" t="s">
        <v>11393</v>
      </c>
      <c r="J3298" s="146">
        <v>42940</v>
      </c>
      <c r="K3298" s="146">
        <v>42939</v>
      </c>
      <c r="L3298" s="145" t="s">
        <v>11394</v>
      </c>
      <c r="M3298" s="145" t="s">
        <v>11389</v>
      </c>
      <c r="N3298" s="145" t="s">
        <v>11390</v>
      </c>
      <c r="O3298" s="146" t="s">
        <v>11390</v>
      </c>
    </row>
    <row r="3299" spans="2:15">
      <c r="B3299" s="145">
        <v>3292</v>
      </c>
      <c r="C3299" s="145" t="s">
        <v>18037</v>
      </c>
      <c r="D3299" s="145" t="s">
        <v>18170</v>
      </c>
      <c r="E3299" s="145" t="s">
        <v>18171</v>
      </c>
      <c r="F3299" s="145" t="s">
        <v>11384</v>
      </c>
      <c r="G3299" s="145" t="s">
        <v>11385</v>
      </c>
      <c r="H3299" s="145" t="s">
        <v>11386</v>
      </c>
      <c r="I3299" s="145" t="s">
        <v>11393</v>
      </c>
      <c r="J3299" s="146">
        <v>42940</v>
      </c>
      <c r="K3299" s="146">
        <v>42939</v>
      </c>
      <c r="L3299" s="145" t="s">
        <v>11394</v>
      </c>
      <c r="M3299" s="145" t="s">
        <v>11389</v>
      </c>
      <c r="N3299" s="145" t="s">
        <v>11390</v>
      </c>
      <c r="O3299" s="146" t="s">
        <v>11390</v>
      </c>
    </row>
    <row r="3300" spans="2:15">
      <c r="B3300" s="145">
        <v>3293</v>
      </c>
      <c r="C3300" s="145" t="s">
        <v>18037</v>
      </c>
      <c r="D3300" s="145" t="s">
        <v>18172</v>
      </c>
      <c r="E3300" s="145" t="s">
        <v>18173</v>
      </c>
      <c r="F3300" s="145" t="s">
        <v>11384</v>
      </c>
      <c r="G3300" s="145" t="s">
        <v>11385</v>
      </c>
      <c r="H3300" s="145" t="s">
        <v>11386</v>
      </c>
      <c r="I3300" s="145" t="s">
        <v>11405</v>
      </c>
      <c r="J3300" s="146">
        <v>43038</v>
      </c>
      <c r="K3300" s="146">
        <v>43038</v>
      </c>
      <c r="L3300" s="145" t="s">
        <v>11394</v>
      </c>
      <c r="M3300" s="145" t="s">
        <v>11389</v>
      </c>
      <c r="N3300" s="145" t="s">
        <v>11390</v>
      </c>
      <c r="O3300" s="146" t="s">
        <v>11390</v>
      </c>
    </row>
    <row r="3301" spans="2:15">
      <c r="B3301" s="145">
        <v>3294</v>
      </c>
      <c r="C3301" s="145" t="s">
        <v>18037</v>
      </c>
      <c r="D3301" s="145" t="s">
        <v>18174</v>
      </c>
      <c r="E3301" s="145" t="s">
        <v>18175</v>
      </c>
      <c r="F3301" s="145" t="s">
        <v>11384</v>
      </c>
      <c r="G3301" s="145" t="s">
        <v>11385</v>
      </c>
      <c r="H3301" s="145" t="s">
        <v>11386</v>
      </c>
      <c r="I3301" s="145" t="s">
        <v>11422</v>
      </c>
      <c r="J3301" s="146">
        <v>43600</v>
      </c>
      <c r="K3301" s="146" t="s">
        <v>18176</v>
      </c>
      <c r="L3301" s="145" t="s">
        <v>11402</v>
      </c>
      <c r="M3301" s="145" t="s">
        <v>11389</v>
      </c>
      <c r="N3301" s="145" t="s">
        <v>11390</v>
      </c>
      <c r="O3301" s="146" t="s">
        <v>11390</v>
      </c>
    </row>
    <row r="3302" spans="2:15">
      <c r="B3302" s="145">
        <v>3295</v>
      </c>
      <c r="C3302" s="145" t="s">
        <v>18037</v>
      </c>
      <c r="D3302" s="145" t="s">
        <v>18177</v>
      </c>
      <c r="E3302" s="145" t="s">
        <v>18178</v>
      </c>
      <c r="F3302" s="145" t="s">
        <v>11384</v>
      </c>
      <c r="G3302" s="145" t="s">
        <v>11385</v>
      </c>
      <c r="H3302" s="145" t="s">
        <v>11386</v>
      </c>
      <c r="I3302" s="145" t="s">
        <v>11422</v>
      </c>
      <c r="J3302" s="146">
        <v>43600</v>
      </c>
      <c r="K3302" s="146" t="s">
        <v>18176</v>
      </c>
      <c r="L3302" s="145" t="s">
        <v>11402</v>
      </c>
      <c r="M3302" s="145" t="s">
        <v>11389</v>
      </c>
      <c r="N3302" s="145" t="s">
        <v>11390</v>
      </c>
      <c r="O3302" s="146" t="s">
        <v>11390</v>
      </c>
    </row>
    <row r="3303" spans="2:15">
      <c r="B3303" s="145">
        <v>3296</v>
      </c>
      <c r="C3303" s="145" t="s">
        <v>18037</v>
      </c>
      <c r="D3303" s="145" t="s">
        <v>18179</v>
      </c>
      <c r="E3303" s="145" t="s">
        <v>18180</v>
      </c>
      <c r="F3303" s="145" t="s">
        <v>11384</v>
      </c>
      <c r="G3303" s="145" t="s">
        <v>11385</v>
      </c>
      <c r="H3303" s="145" t="s">
        <v>11386</v>
      </c>
      <c r="I3303" s="145" t="s">
        <v>11393</v>
      </c>
      <c r="J3303" s="146">
        <v>43916</v>
      </c>
      <c r="K3303" s="146">
        <v>43916</v>
      </c>
      <c r="L3303" s="147" t="s">
        <v>11433</v>
      </c>
      <c r="M3303" s="145" t="s">
        <v>11389</v>
      </c>
      <c r="N3303" s="145" t="s">
        <v>11390</v>
      </c>
      <c r="O3303" s="146" t="s">
        <v>11390</v>
      </c>
    </row>
    <row r="3304" spans="2:15">
      <c r="B3304" s="145">
        <v>3297</v>
      </c>
      <c r="C3304" s="145" t="s">
        <v>18037</v>
      </c>
      <c r="D3304" s="145" t="s">
        <v>18181</v>
      </c>
      <c r="E3304" s="145" t="s">
        <v>18182</v>
      </c>
      <c r="F3304" s="145" t="s">
        <v>11384</v>
      </c>
      <c r="G3304" s="145" t="s">
        <v>11385</v>
      </c>
      <c r="H3304" s="145" t="s">
        <v>11386</v>
      </c>
      <c r="I3304" s="145" t="s">
        <v>11419</v>
      </c>
      <c r="J3304" s="146">
        <v>44242</v>
      </c>
      <c r="K3304" s="146">
        <v>44232</v>
      </c>
      <c r="L3304" s="145" t="s">
        <v>11402</v>
      </c>
      <c r="M3304" s="145" t="s">
        <v>11389</v>
      </c>
      <c r="N3304" s="145" t="s">
        <v>11390</v>
      </c>
      <c r="O3304" s="146" t="s">
        <v>11390</v>
      </c>
    </row>
    <row r="3305" spans="2:15">
      <c r="B3305" s="145">
        <v>3298</v>
      </c>
      <c r="C3305" s="145" t="s">
        <v>18037</v>
      </c>
      <c r="D3305" s="145" t="s">
        <v>18183</v>
      </c>
      <c r="E3305" s="145" t="s">
        <v>18184</v>
      </c>
      <c r="F3305" s="145" t="s">
        <v>11384</v>
      </c>
      <c r="G3305" s="145" t="s">
        <v>11385</v>
      </c>
      <c r="H3305" s="145" t="s">
        <v>11386</v>
      </c>
      <c r="I3305" s="145" t="s">
        <v>11419</v>
      </c>
      <c r="J3305" s="146">
        <v>44242</v>
      </c>
      <c r="K3305" s="146">
        <v>44232</v>
      </c>
      <c r="L3305" s="145" t="s">
        <v>11402</v>
      </c>
      <c r="M3305" s="145" t="s">
        <v>11389</v>
      </c>
      <c r="N3305" s="145" t="s">
        <v>11390</v>
      </c>
      <c r="O3305" s="146" t="s">
        <v>11390</v>
      </c>
    </row>
    <row r="3306" spans="2:15">
      <c r="B3306" s="145">
        <v>3299</v>
      </c>
      <c r="C3306" s="145" t="s">
        <v>18037</v>
      </c>
      <c r="D3306" s="145" t="s">
        <v>18185</v>
      </c>
      <c r="E3306" s="145" t="s">
        <v>18186</v>
      </c>
      <c r="F3306" s="145" t="s">
        <v>11384</v>
      </c>
      <c r="G3306" s="145" t="s">
        <v>11385</v>
      </c>
      <c r="H3306" s="145" t="s">
        <v>11386</v>
      </c>
      <c r="I3306" s="145" t="s">
        <v>11419</v>
      </c>
      <c r="J3306" s="146">
        <v>44242</v>
      </c>
      <c r="K3306" s="146">
        <v>44231</v>
      </c>
      <c r="L3306" s="145" t="s">
        <v>11402</v>
      </c>
      <c r="M3306" s="145" t="s">
        <v>11389</v>
      </c>
      <c r="N3306" s="145" t="s">
        <v>11390</v>
      </c>
      <c r="O3306" s="146" t="s">
        <v>11390</v>
      </c>
    </row>
    <row r="3307" spans="2:15">
      <c r="B3307" s="145">
        <v>3300</v>
      </c>
      <c r="C3307" s="145" t="s">
        <v>18037</v>
      </c>
      <c r="D3307" s="145" t="s">
        <v>18187</v>
      </c>
      <c r="E3307" s="145" t="s">
        <v>18188</v>
      </c>
      <c r="F3307" s="145" t="s">
        <v>11384</v>
      </c>
      <c r="G3307" s="145" t="s">
        <v>11385</v>
      </c>
      <c r="H3307" s="145" t="s">
        <v>11386</v>
      </c>
      <c r="I3307" s="145" t="s">
        <v>11422</v>
      </c>
      <c r="J3307" s="146">
        <v>44403</v>
      </c>
      <c r="K3307" s="146">
        <v>44401</v>
      </c>
      <c r="L3307" s="145" t="s">
        <v>11388</v>
      </c>
      <c r="M3307" s="145" t="s">
        <v>11389</v>
      </c>
      <c r="N3307" s="145" t="s">
        <v>11390</v>
      </c>
      <c r="O3307" s="146" t="s">
        <v>11390</v>
      </c>
    </row>
    <row r="3308" spans="2:15">
      <c r="B3308" s="145">
        <v>3301</v>
      </c>
      <c r="C3308" s="145" t="s">
        <v>18037</v>
      </c>
      <c r="D3308" s="145" t="s">
        <v>18189</v>
      </c>
      <c r="E3308" s="145" t="s">
        <v>18190</v>
      </c>
      <c r="F3308" s="145" t="s">
        <v>11384</v>
      </c>
      <c r="G3308" s="145" t="s">
        <v>11385</v>
      </c>
      <c r="H3308" s="145" t="s">
        <v>11386</v>
      </c>
      <c r="I3308" s="145" t="s">
        <v>11419</v>
      </c>
      <c r="J3308" s="146">
        <v>44666</v>
      </c>
      <c r="K3308" s="146">
        <v>44643</v>
      </c>
      <c r="L3308" s="145" t="s">
        <v>11495</v>
      </c>
      <c r="M3308" s="145" t="s">
        <v>11389</v>
      </c>
      <c r="N3308" s="145" t="s">
        <v>11390</v>
      </c>
      <c r="O3308" s="146" t="s">
        <v>11390</v>
      </c>
    </row>
    <row r="3309" spans="2:15">
      <c r="B3309" s="145">
        <v>3302</v>
      </c>
      <c r="C3309" s="145" t="s">
        <v>18037</v>
      </c>
      <c r="D3309" s="145" t="s">
        <v>18191</v>
      </c>
      <c r="E3309" s="145" t="s">
        <v>18192</v>
      </c>
      <c r="F3309" s="145" t="s">
        <v>11384</v>
      </c>
      <c r="G3309" s="145" t="s">
        <v>11385</v>
      </c>
      <c r="H3309" s="145" t="s">
        <v>11386</v>
      </c>
      <c r="I3309" s="145" t="s">
        <v>11419</v>
      </c>
      <c r="J3309" s="146">
        <v>44662</v>
      </c>
      <c r="K3309" s="146">
        <v>44643</v>
      </c>
      <c r="L3309" s="145" t="s">
        <v>11495</v>
      </c>
      <c r="M3309" s="145" t="s">
        <v>11389</v>
      </c>
      <c r="N3309" s="145" t="s">
        <v>11390</v>
      </c>
      <c r="O3309" s="146" t="s">
        <v>11390</v>
      </c>
    </row>
    <row r="3310" spans="2:15">
      <c r="B3310" s="145">
        <v>3303</v>
      </c>
      <c r="C3310" s="145" t="s">
        <v>18037</v>
      </c>
      <c r="D3310" s="145" t="s">
        <v>18193</v>
      </c>
      <c r="E3310" s="145" t="s">
        <v>18194</v>
      </c>
      <c r="F3310" s="145" t="s">
        <v>11384</v>
      </c>
      <c r="G3310" s="145" t="s">
        <v>11385</v>
      </c>
      <c r="H3310" s="145" t="s">
        <v>11386</v>
      </c>
      <c r="I3310" s="145" t="s">
        <v>11419</v>
      </c>
      <c r="J3310" s="146">
        <v>44666</v>
      </c>
      <c r="K3310" s="146">
        <v>44643</v>
      </c>
      <c r="L3310" s="145" t="s">
        <v>11394</v>
      </c>
      <c r="M3310" s="145" t="s">
        <v>11389</v>
      </c>
      <c r="N3310" s="145" t="s">
        <v>11390</v>
      </c>
      <c r="O3310" s="146" t="s">
        <v>11390</v>
      </c>
    </row>
    <row r="3311" spans="2:15">
      <c r="B3311" s="145">
        <v>3304</v>
      </c>
      <c r="C3311" s="145" t="s">
        <v>18037</v>
      </c>
      <c r="D3311" s="145" t="s">
        <v>18195</v>
      </c>
      <c r="E3311" s="145" t="s">
        <v>18196</v>
      </c>
      <c r="F3311" s="145" t="s">
        <v>11384</v>
      </c>
      <c r="G3311" s="145" t="s">
        <v>11385</v>
      </c>
      <c r="H3311" s="145" t="s">
        <v>11386</v>
      </c>
      <c r="I3311" s="145" t="s">
        <v>11422</v>
      </c>
      <c r="J3311" s="146">
        <v>44750</v>
      </c>
      <c r="K3311" s="146">
        <v>44750</v>
      </c>
      <c r="L3311" s="145" t="s">
        <v>11388</v>
      </c>
      <c r="M3311" s="145" t="s">
        <v>11389</v>
      </c>
      <c r="N3311" s="145" t="s">
        <v>11390</v>
      </c>
      <c r="O3311" s="146" t="s">
        <v>11390</v>
      </c>
    </row>
    <row r="3312" spans="2:15">
      <c r="B3312" s="145">
        <v>3305</v>
      </c>
      <c r="C3312" s="145" t="s">
        <v>18037</v>
      </c>
      <c r="D3312" s="145" t="s">
        <v>18197</v>
      </c>
      <c r="E3312" s="145" t="s">
        <v>18198</v>
      </c>
      <c r="F3312" s="145" t="s">
        <v>11384</v>
      </c>
      <c r="G3312" s="145" t="s">
        <v>11385</v>
      </c>
      <c r="H3312" s="145" t="s">
        <v>11386</v>
      </c>
      <c r="I3312" s="145" t="s">
        <v>11422</v>
      </c>
      <c r="J3312" s="146">
        <v>44755</v>
      </c>
      <c r="K3312" s="146">
        <v>44750</v>
      </c>
      <c r="L3312" s="145" t="s">
        <v>11388</v>
      </c>
      <c r="M3312" s="145" t="s">
        <v>11389</v>
      </c>
      <c r="N3312" s="145" t="s">
        <v>11390</v>
      </c>
      <c r="O3312" s="146" t="s">
        <v>11390</v>
      </c>
    </row>
    <row r="3313" spans="2:15">
      <c r="B3313" s="145">
        <v>3306</v>
      </c>
      <c r="C3313" s="145" t="s">
        <v>18037</v>
      </c>
      <c r="D3313" s="145" t="s">
        <v>18199</v>
      </c>
      <c r="E3313" s="145" t="s">
        <v>18200</v>
      </c>
      <c r="F3313" s="145" t="s">
        <v>11384</v>
      </c>
      <c r="G3313" s="145" t="s">
        <v>11385</v>
      </c>
      <c r="H3313" s="145" t="s">
        <v>11386</v>
      </c>
      <c r="I3313" s="145" t="s">
        <v>11419</v>
      </c>
      <c r="J3313" s="146">
        <v>44824</v>
      </c>
      <c r="K3313" s="146">
        <v>44805</v>
      </c>
      <c r="L3313" s="145" t="s">
        <v>11402</v>
      </c>
      <c r="M3313" s="145" t="s">
        <v>11389</v>
      </c>
      <c r="N3313" s="145" t="s">
        <v>11390</v>
      </c>
      <c r="O3313" s="146" t="s">
        <v>11390</v>
      </c>
    </row>
    <row r="3314" spans="2:15">
      <c r="B3314" s="145">
        <v>3307</v>
      </c>
      <c r="C3314" s="145" t="s">
        <v>18037</v>
      </c>
      <c r="D3314" s="145" t="s">
        <v>18201</v>
      </c>
      <c r="E3314" s="145" t="s">
        <v>18202</v>
      </c>
      <c r="F3314" s="145" t="s">
        <v>11384</v>
      </c>
      <c r="G3314" s="145" t="s">
        <v>11385</v>
      </c>
      <c r="H3314" s="145" t="s">
        <v>11386</v>
      </c>
      <c r="I3314" s="145" t="s">
        <v>11422</v>
      </c>
      <c r="J3314" s="150" t="s">
        <v>12015</v>
      </c>
      <c r="K3314" s="146">
        <v>42083</v>
      </c>
      <c r="L3314" s="145" t="s">
        <v>11402</v>
      </c>
      <c r="M3314" s="145" t="s">
        <v>11389</v>
      </c>
      <c r="N3314" s="145" t="s">
        <v>11390</v>
      </c>
      <c r="O3314" s="146" t="s">
        <v>11390</v>
      </c>
    </row>
    <row r="3315" spans="2:15">
      <c r="B3315" s="145">
        <v>3308</v>
      </c>
      <c r="C3315" s="145" t="s">
        <v>18037</v>
      </c>
      <c r="D3315" s="145" t="s">
        <v>18203</v>
      </c>
      <c r="E3315" s="145" t="s">
        <v>18204</v>
      </c>
      <c r="F3315" s="145" t="s">
        <v>11384</v>
      </c>
      <c r="G3315" s="145" t="s">
        <v>11385</v>
      </c>
      <c r="H3315" s="145" t="s">
        <v>11386</v>
      </c>
      <c r="I3315" s="145" t="s">
        <v>11422</v>
      </c>
      <c r="J3315" s="150" t="s">
        <v>12015</v>
      </c>
      <c r="K3315" s="146">
        <v>42083</v>
      </c>
      <c r="L3315" s="145" t="s">
        <v>11402</v>
      </c>
      <c r="M3315" s="145" t="s">
        <v>11389</v>
      </c>
      <c r="N3315" s="145" t="s">
        <v>11390</v>
      </c>
      <c r="O3315" s="146" t="s">
        <v>11390</v>
      </c>
    </row>
    <row r="3316" spans="2:15">
      <c r="B3316" s="145">
        <v>3309</v>
      </c>
      <c r="C3316" s="145" t="s">
        <v>18037</v>
      </c>
      <c r="D3316" s="145" t="s">
        <v>18205</v>
      </c>
      <c r="E3316" s="145" t="s">
        <v>18206</v>
      </c>
      <c r="F3316" s="145" t="s">
        <v>11384</v>
      </c>
      <c r="G3316" s="145" t="s">
        <v>11385</v>
      </c>
      <c r="H3316" s="145" t="s">
        <v>11386</v>
      </c>
      <c r="I3316" s="145" t="s">
        <v>11422</v>
      </c>
      <c r="J3316" s="150" t="s">
        <v>12015</v>
      </c>
      <c r="K3316" s="146">
        <v>42939</v>
      </c>
      <c r="L3316" s="145" t="s">
        <v>11394</v>
      </c>
      <c r="M3316" s="145" t="s">
        <v>11389</v>
      </c>
      <c r="N3316" s="145" t="s">
        <v>11390</v>
      </c>
      <c r="O3316" s="146" t="s">
        <v>11390</v>
      </c>
    </row>
    <row r="3317" spans="2:15">
      <c r="B3317" s="145">
        <v>3310</v>
      </c>
      <c r="C3317" s="145" t="s">
        <v>18037</v>
      </c>
      <c r="D3317" s="145" t="s">
        <v>18207</v>
      </c>
      <c r="E3317" s="145" t="s">
        <v>18208</v>
      </c>
      <c r="F3317" s="145" t="s">
        <v>11384</v>
      </c>
      <c r="G3317" s="145" t="s">
        <v>11385</v>
      </c>
      <c r="H3317" s="145" t="s">
        <v>11386</v>
      </c>
      <c r="I3317" s="145" t="s">
        <v>11405</v>
      </c>
      <c r="J3317" s="150" t="s">
        <v>12015</v>
      </c>
      <c r="K3317" s="146">
        <v>42939</v>
      </c>
      <c r="L3317" s="145" t="s">
        <v>11394</v>
      </c>
      <c r="M3317" s="145" t="s">
        <v>11389</v>
      </c>
      <c r="N3317" s="145" t="s">
        <v>11390</v>
      </c>
      <c r="O3317" s="146" t="s">
        <v>11390</v>
      </c>
    </row>
    <row r="3318" spans="2:15">
      <c r="B3318" s="145">
        <v>3311</v>
      </c>
      <c r="C3318" s="145" t="s">
        <v>18037</v>
      </c>
      <c r="D3318" s="145" t="s">
        <v>18209</v>
      </c>
      <c r="E3318" s="145" t="s">
        <v>18210</v>
      </c>
      <c r="F3318" s="145" t="s">
        <v>11384</v>
      </c>
      <c r="G3318" s="145" t="s">
        <v>11385</v>
      </c>
      <c r="H3318" s="145" t="s">
        <v>11386</v>
      </c>
      <c r="I3318" s="145" t="s">
        <v>11393</v>
      </c>
      <c r="J3318" s="150" t="s">
        <v>12015</v>
      </c>
      <c r="K3318" s="146">
        <v>43845</v>
      </c>
      <c r="L3318" s="145" t="s">
        <v>11402</v>
      </c>
      <c r="M3318" s="145" t="s">
        <v>11389</v>
      </c>
      <c r="N3318" s="145" t="s">
        <v>11390</v>
      </c>
      <c r="O3318" s="146" t="s">
        <v>11390</v>
      </c>
    </row>
    <row r="3319" spans="2:15">
      <c r="B3319" s="145">
        <v>3312</v>
      </c>
      <c r="C3319" s="145" t="s">
        <v>18037</v>
      </c>
      <c r="D3319" s="145" t="s">
        <v>18211</v>
      </c>
      <c r="E3319" s="145" t="s">
        <v>18212</v>
      </c>
      <c r="F3319" s="145" t="s">
        <v>11384</v>
      </c>
      <c r="G3319" s="145" t="s">
        <v>11385</v>
      </c>
      <c r="H3319" s="145" t="s">
        <v>11386</v>
      </c>
      <c r="I3319" s="145" t="s">
        <v>11393</v>
      </c>
      <c r="J3319" s="150" t="s">
        <v>12015</v>
      </c>
      <c r="K3319" s="146">
        <v>43973</v>
      </c>
      <c r="L3319" s="147" t="s">
        <v>11433</v>
      </c>
      <c r="M3319" s="145" t="s">
        <v>11389</v>
      </c>
      <c r="N3319" s="145" t="s">
        <v>11390</v>
      </c>
      <c r="O3319" s="146" t="s">
        <v>11390</v>
      </c>
    </row>
    <row r="3320" spans="2:15">
      <c r="B3320" s="145">
        <v>3313</v>
      </c>
      <c r="C3320" s="145" t="s">
        <v>18213</v>
      </c>
      <c r="D3320" s="145" t="s">
        <v>18214</v>
      </c>
      <c r="E3320" s="145">
        <v>61012</v>
      </c>
      <c r="F3320" s="145" t="s">
        <v>11384</v>
      </c>
      <c r="G3320" s="145" t="s">
        <v>11418</v>
      </c>
      <c r="H3320" s="145" t="s">
        <v>11401</v>
      </c>
      <c r="I3320" s="145" t="s">
        <v>12070</v>
      </c>
      <c r="J3320" s="146" t="s">
        <v>18215</v>
      </c>
      <c r="K3320" s="146">
        <v>39959</v>
      </c>
      <c r="L3320" s="145" t="s">
        <v>11388</v>
      </c>
      <c r="M3320" s="145" t="s">
        <v>11428</v>
      </c>
      <c r="N3320" s="145">
        <v>100</v>
      </c>
      <c r="O3320" s="146">
        <v>46279</v>
      </c>
    </row>
    <row r="3321" spans="2:15">
      <c r="B3321" s="145">
        <v>3314</v>
      </c>
      <c r="C3321" s="145" t="s">
        <v>18213</v>
      </c>
      <c r="D3321" s="145" t="s">
        <v>18216</v>
      </c>
      <c r="E3321" s="145">
        <v>98738</v>
      </c>
      <c r="F3321" s="145" t="s">
        <v>11384</v>
      </c>
      <c r="G3321" s="145" t="s">
        <v>11418</v>
      </c>
      <c r="H3321" s="145" t="s">
        <v>11386</v>
      </c>
      <c r="I3321" s="145" t="s">
        <v>12070</v>
      </c>
      <c r="J3321" s="146" t="s">
        <v>18217</v>
      </c>
      <c r="K3321" s="146">
        <v>40540</v>
      </c>
      <c r="L3321" s="147" t="s">
        <v>11433</v>
      </c>
      <c r="M3321" s="145" t="s">
        <v>11428</v>
      </c>
      <c r="N3321" s="145" t="s">
        <v>11390</v>
      </c>
      <c r="O3321" s="146">
        <v>50403</v>
      </c>
    </row>
    <row r="3322" spans="2:15">
      <c r="B3322" s="145">
        <v>3315</v>
      </c>
      <c r="C3322" s="145" t="s">
        <v>18213</v>
      </c>
      <c r="D3322" s="145" t="s">
        <v>18218</v>
      </c>
      <c r="E3322" s="145" t="s">
        <v>18219</v>
      </c>
      <c r="F3322" s="145" t="s">
        <v>11384</v>
      </c>
      <c r="G3322" s="145" t="s">
        <v>11418</v>
      </c>
      <c r="H3322" s="145" t="s">
        <v>11386</v>
      </c>
      <c r="I3322" s="145" t="s">
        <v>12070</v>
      </c>
      <c r="J3322" s="146" t="s">
        <v>18220</v>
      </c>
      <c r="K3322" s="146">
        <v>40792</v>
      </c>
      <c r="L3322" s="147" t="s">
        <v>11433</v>
      </c>
      <c r="M3322" s="145" t="s">
        <v>11428</v>
      </c>
      <c r="N3322" s="145" t="s">
        <v>11390</v>
      </c>
      <c r="O3322" s="146">
        <v>47023</v>
      </c>
    </row>
    <row r="3323" spans="2:15">
      <c r="B3323" s="145">
        <v>3316</v>
      </c>
      <c r="C3323" s="145" t="s">
        <v>18213</v>
      </c>
      <c r="D3323" s="145" t="s">
        <v>18221</v>
      </c>
      <c r="E3323" s="145" t="s">
        <v>18222</v>
      </c>
      <c r="F3323" s="145" t="s">
        <v>11384</v>
      </c>
      <c r="G3323" s="145" t="s">
        <v>11418</v>
      </c>
      <c r="H3323" s="145" t="s">
        <v>11386</v>
      </c>
      <c r="I3323" s="145" t="s">
        <v>11393</v>
      </c>
      <c r="J3323" s="146" t="s">
        <v>18223</v>
      </c>
      <c r="K3323" s="146">
        <v>40942</v>
      </c>
      <c r="L3323" s="145" t="s">
        <v>11388</v>
      </c>
      <c r="M3323" s="145" t="s">
        <v>13561</v>
      </c>
      <c r="N3323" s="145" t="s">
        <v>11390</v>
      </c>
      <c r="O3323" s="146" t="s">
        <v>11390</v>
      </c>
    </row>
    <row r="3324" spans="2:15">
      <c r="B3324" s="145">
        <v>3317</v>
      </c>
      <c r="C3324" s="145" t="s">
        <v>18213</v>
      </c>
      <c r="D3324" s="145" t="s">
        <v>18224</v>
      </c>
      <c r="E3324" s="145" t="s">
        <v>18225</v>
      </c>
      <c r="F3324" s="145" t="s">
        <v>11384</v>
      </c>
      <c r="G3324" s="145" t="s">
        <v>11418</v>
      </c>
      <c r="H3324" s="145" t="s">
        <v>11386</v>
      </c>
      <c r="I3324" s="145" t="s">
        <v>12070</v>
      </c>
      <c r="J3324" s="146" t="s">
        <v>18226</v>
      </c>
      <c r="K3324" s="146">
        <v>41366</v>
      </c>
      <c r="L3324" s="147" t="s">
        <v>11433</v>
      </c>
      <c r="M3324" s="145" t="s">
        <v>11428</v>
      </c>
      <c r="N3324" s="145" t="s">
        <v>11390</v>
      </c>
      <c r="O3324" s="146">
        <v>47176</v>
      </c>
    </row>
    <row r="3325" spans="2:15">
      <c r="B3325" s="145">
        <v>3318</v>
      </c>
      <c r="C3325" s="145" t="s">
        <v>18213</v>
      </c>
      <c r="D3325" s="145" t="s">
        <v>18227</v>
      </c>
      <c r="E3325" s="145" t="s">
        <v>18228</v>
      </c>
      <c r="F3325" s="145" t="s">
        <v>11384</v>
      </c>
      <c r="G3325" s="145" t="s">
        <v>11418</v>
      </c>
      <c r="H3325" s="145" t="s">
        <v>11386</v>
      </c>
      <c r="I3325" s="145" t="s">
        <v>12070</v>
      </c>
      <c r="J3325" s="146" t="s">
        <v>18229</v>
      </c>
      <c r="K3325" s="146">
        <v>41430</v>
      </c>
      <c r="L3325" s="147" t="s">
        <v>11433</v>
      </c>
      <c r="M3325" s="145" t="s">
        <v>11428</v>
      </c>
      <c r="N3325" s="145" t="s">
        <v>11390</v>
      </c>
      <c r="O3325" s="146">
        <v>49809</v>
      </c>
    </row>
    <row r="3326" spans="2:15">
      <c r="B3326" s="145">
        <v>3319</v>
      </c>
      <c r="C3326" s="145" t="s">
        <v>18213</v>
      </c>
      <c r="D3326" s="145" t="s">
        <v>18230</v>
      </c>
      <c r="E3326" s="145" t="s">
        <v>18231</v>
      </c>
      <c r="F3326" s="145" t="s">
        <v>11384</v>
      </c>
      <c r="G3326" s="145" t="s">
        <v>11418</v>
      </c>
      <c r="H3326" s="145" t="s">
        <v>11386</v>
      </c>
      <c r="I3326" s="145" t="s">
        <v>12070</v>
      </c>
      <c r="J3326" s="146" t="s">
        <v>18232</v>
      </c>
      <c r="K3326" s="146">
        <v>41479</v>
      </c>
      <c r="L3326" s="147" t="s">
        <v>11433</v>
      </c>
      <c r="M3326" s="145" t="s">
        <v>11428</v>
      </c>
      <c r="N3326" s="145" t="s">
        <v>11390</v>
      </c>
      <c r="O3326" s="146">
        <v>50042</v>
      </c>
    </row>
    <row r="3327" spans="2:15">
      <c r="B3327" s="145">
        <v>3320</v>
      </c>
      <c r="C3327" s="145" t="s">
        <v>18213</v>
      </c>
      <c r="D3327" s="145" t="s">
        <v>18233</v>
      </c>
      <c r="E3327" s="145" t="s">
        <v>18234</v>
      </c>
      <c r="F3327" s="145" t="s">
        <v>11384</v>
      </c>
      <c r="G3327" s="145" t="s">
        <v>11418</v>
      </c>
      <c r="H3327" s="145" t="s">
        <v>11386</v>
      </c>
      <c r="I3327" s="145" t="s">
        <v>12070</v>
      </c>
      <c r="J3327" s="146" t="s">
        <v>18235</v>
      </c>
      <c r="K3327" s="146">
        <v>41530</v>
      </c>
      <c r="L3327" s="147" t="s">
        <v>11433</v>
      </c>
      <c r="M3327" s="145" t="s">
        <v>11428</v>
      </c>
      <c r="N3327" s="145" t="s">
        <v>11390</v>
      </c>
      <c r="O3327" s="146">
        <v>51335</v>
      </c>
    </row>
    <row r="3328" spans="2:15">
      <c r="B3328" s="145">
        <v>3321</v>
      </c>
      <c r="C3328" s="145" t="s">
        <v>18213</v>
      </c>
      <c r="D3328" s="145" t="s">
        <v>18236</v>
      </c>
      <c r="E3328" s="145" t="s">
        <v>18237</v>
      </c>
      <c r="F3328" s="145" t="s">
        <v>11384</v>
      </c>
      <c r="G3328" s="145" t="s">
        <v>11418</v>
      </c>
      <c r="H3328" s="145" t="s">
        <v>11386</v>
      </c>
      <c r="I3328" s="145" t="s">
        <v>12070</v>
      </c>
      <c r="J3328" s="146" t="s">
        <v>18238</v>
      </c>
      <c r="K3328" s="146">
        <v>41732</v>
      </c>
      <c r="L3328" s="147" t="s">
        <v>11433</v>
      </c>
      <c r="M3328" s="145" t="s">
        <v>11428</v>
      </c>
      <c r="N3328" s="145" t="s">
        <v>11390</v>
      </c>
      <c r="O3328" s="146">
        <v>50105</v>
      </c>
    </row>
    <row r="3329" spans="2:15">
      <c r="B3329" s="145">
        <v>3322</v>
      </c>
      <c r="C3329" s="145" t="s">
        <v>18213</v>
      </c>
      <c r="D3329" s="145" t="s">
        <v>18239</v>
      </c>
      <c r="E3329" s="145" t="s">
        <v>18240</v>
      </c>
      <c r="F3329" s="145" t="s">
        <v>11384</v>
      </c>
      <c r="G3329" s="145" t="s">
        <v>11418</v>
      </c>
      <c r="H3329" s="145" t="s">
        <v>11386</v>
      </c>
      <c r="I3329" s="145" t="s">
        <v>12070</v>
      </c>
      <c r="J3329" s="146" t="s">
        <v>16336</v>
      </c>
      <c r="K3329" s="146">
        <v>41803</v>
      </c>
      <c r="L3329" s="147" t="s">
        <v>12077</v>
      </c>
      <c r="M3329" s="145" t="s">
        <v>11428</v>
      </c>
      <c r="N3329" s="145" t="s">
        <v>11390</v>
      </c>
      <c r="O3329" s="146">
        <v>43955</v>
      </c>
    </row>
    <row r="3330" spans="2:15">
      <c r="B3330" s="145">
        <v>3323</v>
      </c>
      <c r="C3330" s="145" t="s">
        <v>18213</v>
      </c>
      <c r="D3330" s="145" t="s">
        <v>18241</v>
      </c>
      <c r="E3330" s="145" t="s">
        <v>18242</v>
      </c>
      <c r="F3330" s="145" t="s">
        <v>11384</v>
      </c>
      <c r="G3330" s="145" t="s">
        <v>11418</v>
      </c>
      <c r="H3330" s="145" t="s">
        <v>11386</v>
      </c>
      <c r="I3330" s="145" t="s">
        <v>11422</v>
      </c>
      <c r="J3330" s="146" t="s">
        <v>18243</v>
      </c>
      <c r="K3330" s="146">
        <v>41803</v>
      </c>
      <c r="L3330" s="145" t="s">
        <v>11388</v>
      </c>
      <c r="M3330" s="145" t="s">
        <v>11428</v>
      </c>
      <c r="N3330" s="145" t="s">
        <v>11390</v>
      </c>
      <c r="O3330" s="146">
        <v>44333</v>
      </c>
    </row>
    <row r="3331" spans="2:15">
      <c r="B3331" s="145">
        <v>3324</v>
      </c>
      <c r="C3331" s="145" t="s">
        <v>18213</v>
      </c>
      <c r="D3331" s="145" t="s">
        <v>18244</v>
      </c>
      <c r="E3331" s="145" t="s">
        <v>18245</v>
      </c>
      <c r="F3331" s="145" t="s">
        <v>11384</v>
      </c>
      <c r="G3331" s="145" t="s">
        <v>11418</v>
      </c>
      <c r="H3331" s="145" t="s">
        <v>11386</v>
      </c>
      <c r="I3331" s="145" t="s">
        <v>11419</v>
      </c>
      <c r="J3331" s="146" t="s">
        <v>18246</v>
      </c>
      <c r="K3331" s="146">
        <v>41856</v>
      </c>
      <c r="L3331" s="145" t="s">
        <v>11388</v>
      </c>
      <c r="M3331" s="145" t="s">
        <v>11428</v>
      </c>
      <c r="N3331" s="145" t="s">
        <v>11390</v>
      </c>
      <c r="O3331" s="146" t="s">
        <v>11390</v>
      </c>
    </row>
    <row r="3332" spans="2:15">
      <c r="B3332" s="145">
        <v>3325</v>
      </c>
      <c r="C3332" s="145" t="s">
        <v>18213</v>
      </c>
      <c r="D3332" s="145" t="s">
        <v>18247</v>
      </c>
      <c r="E3332" s="145" t="s">
        <v>18248</v>
      </c>
      <c r="F3332" s="145" t="s">
        <v>11384</v>
      </c>
      <c r="G3332" s="145" t="s">
        <v>11418</v>
      </c>
      <c r="H3332" s="145" t="s">
        <v>11386</v>
      </c>
      <c r="I3332" s="145" t="s">
        <v>11419</v>
      </c>
      <c r="J3332" s="146" t="s">
        <v>18249</v>
      </c>
      <c r="K3332" s="146">
        <v>41911</v>
      </c>
      <c r="L3332" s="145" t="s">
        <v>11388</v>
      </c>
      <c r="M3332" s="145" t="s">
        <v>11428</v>
      </c>
      <c r="N3332" s="145" t="s">
        <v>11390</v>
      </c>
      <c r="O3332" s="146" t="s">
        <v>11390</v>
      </c>
    </row>
    <row r="3333" spans="2:15">
      <c r="B3333" s="145">
        <v>3326</v>
      </c>
      <c r="C3333" s="145" t="s">
        <v>18213</v>
      </c>
      <c r="D3333" s="145" t="s">
        <v>18250</v>
      </c>
      <c r="E3333" s="145" t="s">
        <v>18251</v>
      </c>
      <c r="F3333" s="145" t="s">
        <v>11384</v>
      </c>
      <c r="G3333" s="145" t="s">
        <v>11418</v>
      </c>
      <c r="H3333" s="145" t="s">
        <v>11386</v>
      </c>
      <c r="I3333" s="145" t="s">
        <v>12070</v>
      </c>
      <c r="J3333" s="146" t="s">
        <v>16347</v>
      </c>
      <c r="K3333" s="146">
        <v>41919</v>
      </c>
      <c r="L3333" s="147" t="s">
        <v>11433</v>
      </c>
      <c r="M3333" s="145" t="s">
        <v>11428</v>
      </c>
      <c r="N3333" s="145" t="s">
        <v>11390</v>
      </c>
      <c r="O3333" s="146">
        <v>53585</v>
      </c>
    </row>
    <row r="3334" spans="2:15">
      <c r="B3334" s="145">
        <v>3327</v>
      </c>
      <c r="C3334" s="145" t="s">
        <v>18213</v>
      </c>
      <c r="D3334" s="145" t="s">
        <v>18252</v>
      </c>
      <c r="E3334" s="145" t="s">
        <v>18253</v>
      </c>
      <c r="F3334" s="145" t="s">
        <v>11384</v>
      </c>
      <c r="G3334" s="145" t="s">
        <v>11418</v>
      </c>
      <c r="H3334" s="145" t="s">
        <v>11386</v>
      </c>
      <c r="I3334" s="145" t="s">
        <v>12070</v>
      </c>
      <c r="J3334" s="146" t="s">
        <v>18254</v>
      </c>
      <c r="K3334" s="146">
        <v>41950</v>
      </c>
      <c r="L3334" s="147" t="s">
        <v>11433</v>
      </c>
      <c r="M3334" s="145" t="s">
        <v>11428</v>
      </c>
      <c r="N3334" s="145" t="s">
        <v>11390</v>
      </c>
      <c r="O3334" s="146">
        <v>51423</v>
      </c>
    </row>
    <row r="3335" spans="2:15">
      <c r="B3335" s="145">
        <v>3328</v>
      </c>
      <c r="C3335" s="145" t="s">
        <v>18213</v>
      </c>
      <c r="D3335" s="145" t="s">
        <v>18255</v>
      </c>
      <c r="E3335" s="145" t="s">
        <v>18256</v>
      </c>
      <c r="F3335" s="145" t="s">
        <v>11384</v>
      </c>
      <c r="G3335" s="145" t="s">
        <v>11418</v>
      </c>
      <c r="H3335" s="145" t="s">
        <v>11386</v>
      </c>
      <c r="I3335" s="145" t="s">
        <v>11405</v>
      </c>
      <c r="J3335" s="146" t="s">
        <v>18257</v>
      </c>
      <c r="K3335" s="146">
        <v>41997</v>
      </c>
      <c r="L3335" s="147" t="s">
        <v>11433</v>
      </c>
      <c r="M3335" s="145" t="s">
        <v>11428</v>
      </c>
      <c r="N3335" s="145" t="s">
        <v>11390</v>
      </c>
      <c r="O3335" s="146" t="s">
        <v>11390</v>
      </c>
    </row>
    <row r="3336" spans="2:15">
      <c r="B3336" s="145">
        <v>3329</v>
      </c>
      <c r="C3336" s="145" t="s">
        <v>18213</v>
      </c>
      <c r="D3336" s="145" t="s">
        <v>18258</v>
      </c>
      <c r="E3336" s="145" t="s">
        <v>18259</v>
      </c>
      <c r="F3336" s="145" t="s">
        <v>11384</v>
      </c>
      <c r="G3336" s="145" t="s">
        <v>11418</v>
      </c>
      <c r="H3336" s="145" t="s">
        <v>11386</v>
      </c>
      <c r="I3336" s="145" t="s">
        <v>12070</v>
      </c>
      <c r="J3336" s="146" t="s">
        <v>18260</v>
      </c>
      <c r="K3336" s="146">
        <v>42174</v>
      </c>
      <c r="L3336" s="145" t="s">
        <v>11406</v>
      </c>
      <c r="M3336" s="145" t="s">
        <v>11428</v>
      </c>
      <c r="N3336" s="145" t="s">
        <v>11390</v>
      </c>
      <c r="O3336" s="146">
        <v>51271</v>
      </c>
    </row>
    <row r="3337" spans="2:15">
      <c r="B3337" s="145">
        <v>3330</v>
      </c>
      <c r="C3337" s="145" t="s">
        <v>18213</v>
      </c>
      <c r="D3337" s="145" t="s">
        <v>18261</v>
      </c>
      <c r="E3337" s="145" t="s">
        <v>18262</v>
      </c>
      <c r="F3337" s="145" t="s">
        <v>11384</v>
      </c>
      <c r="G3337" s="145" t="s">
        <v>11418</v>
      </c>
      <c r="H3337" s="145" t="s">
        <v>11386</v>
      </c>
      <c r="I3337" s="145" t="s">
        <v>12070</v>
      </c>
      <c r="J3337" s="146" t="s">
        <v>15392</v>
      </c>
      <c r="K3337" s="146">
        <v>42206</v>
      </c>
      <c r="L3337" s="147" t="s">
        <v>11433</v>
      </c>
      <c r="M3337" s="145" t="s">
        <v>11428</v>
      </c>
      <c r="N3337" s="145" t="s">
        <v>11390</v>
      </c>
      <c r="O3337" s="146">
        <v>50589</v>
      </c>
    </row>
    <row r="3338" spans="2:15">
      <c r="B3338" s="145">
        <v>3331</v>
      </c>
      <c r="C3338" s="145" t="s">
        <v>18213</v>
      </c>
      <c r="D3338" s="145" t="s">
        <v>18263</v>
      </c>
      <c r="E3338" s="145" t="s">
        <v>18264</v>
      </c>
      <c r="F3338" s="145" t="s">
        <v>11384</v>
      </c>
      <c r="G3338" s="145" t="s">
        <v>11418</v>
      </c>
      <c r="H3338" s="145" t="s">
        <v>11386</v>
      </c>
      <c r="I3338" s="145" t="s">
        <v>13586</v>
      </c>
      <c r="J3338" s="146" t="s">
        <v>18265</v>
      </c>
      <c r="K3338" s="146">
        <v>42298</v>
      </c>
      <c r="L3338" s="147" t="s">
        <v>11433</v>
      </c>
      <c r="M3338" s="145" t="s">
        <v>11428</v>
      </c>
      <c r="N3338" s="145" t="s">
        <v>11390</v>
      </c>
      <c r="O3338" s="146">
        <v>54354</v>
      </c>
    </row>
    <row r="3339" spans="2:15">
      <c r="B3339" s="145">
        <v>3332</v>
      </c>
      <c r="C3339" s="145" t="s">
        <v>18213</v>
      </c>
      <c r="D3339" s="145" t="s">
        <v>18266</v>
      </c>
      <c r="E3339" s="145">
        <v>77253</v>
      </c>
      <c r="F3339" s="145" t="s">
        <v>18267</v>
      </c>
      <c r="G3339" s="145" t="s">
        <v>11418</v>
      </c>
      <c r="H3339" s="145" t="s">
        <v>11386</v>
      </c>
      <c r="I3339" s="145" t="s">
        <v>11422</v>
      </c>
      <c r="J3339" s="146" t="s">
        <v>18268</v>
      </c>
      <c r="K3339" s="146" t="s">
        <v>12044</v>
      </c>
      <c r="L3339" s="145" t="s">
        <v>11394</v>
      </c>
      <c r="M3339" s="145" t="s">
        <v>11428</v>
      </c>
      <c r="N3339" s="145" t="s">
        <v>11390</v>
      </c>
      <c r="O3339" s="146" t="s">
        <v>11390</v>
      </c>
    </row>
    <row r="3340" spans="2:15">
      <c r="B3340" s="145">
        <v>3333</v>
      </c>
      <c r="C3340" s="145" t="s">
        <v>18213</v>
      </c>
      <c r="D3340" s="145" t="s">
        <v>18269</v>
      </c>
      <c r="E3340" s="145">
        <v>90056</v>
      </c>
      <c r="F3340" s="145" t="s">
        <v>18270</v>
      </c>
      <c r="G3340" s="145" t="s">
        <v>11418</v>
      </c>
      <c r="H3340" s="145" t="s">
        <v>11386</v>
      </c>
      <c r="I3340" s="145" t="s">
        <v>12070</v>
      </c>
      <c r="J3340" s="146" t="s">
        <v>18271</v>
      </c>
      <c r="K3340" s="146" t="s">
        <v>12044</v>
      </c>
      <c r="L3340" s="145" t="s">
        <v>11626</v>
      </c>
      <c r="M3340" s="145" t="s">
        <v>11428</v>
      </c>
      <c r="N3340" s="145" t="s">
        <v>11390</v>
      </c>
      <c r="O3340" s="146" t="s">
        <v>11390</v>
      </c>
    </row>
    <row r="3341" spans="2:15">
      <c r="B3341" s="145">
        <v>3334</v>
      </c>
      <c r="C3341" s="145" t="s">
        <v>18213</v>
      </c>
      <c r="D3341" s="145" t="s">
        <v>18272</v>
      </c>
      <c r="E3341" s="145" t="s">
        <v>18273</v>
      </c>
      <c r="F3341" s="145" t="s">
        <v>11384</v>
      </c>
      <c r="G3341" s="145" t="s">
        <v>11418</v>
      </c>
      <c r="H3341" s="145" t="s">
        <v>11386</v>
      </c>
      <c r="I3341" s="145" t="s">
        <v>12550</v>
      </c>
      <c r="J3341" s="146">
        <v>44386</v>
      </c>
      <c r="K3341" s="146">
        <v>41753</v>
      </c>
      <c r="L3341" s="145" t="s">
        <v>11522</v>
      </c>
      <c r="M3341" s="145" t="s">
        <v>11428</v>
      </c>
      <c r="N3341" s="145" t="s">
        <v>11390</v>
      </c>
      <c r="O3341" s="146">
        <v>52703</v>
      </c>
    </row>
    <row r="3342" spans="2:15">
      <c r="B3342" s="145">
        <v>3335</v>
      </c>
      <c r="C3342" s="145" t="s">
        <v>18213</v>
      </c>
      <c r="D3342" s="145" t="s">
        <v>18274</v>
      </c>
      <c r="E3342" s="145" t="s">
        <v>18275</v>
      </c>
      <c r="F3342" s="145" t="s">
        <v>11384</v>
      </c>
      <c r="G3342" s="145" t="s">
        <v>11418</v>
      </c>
      <c r="H3342" s="145" t="s">
        <v>11386</v>
      </c>
      <c r="I3342" s="145" t="s">
        <v>12550</v>
      </c>
      <c r="J3342" s="146">
        <v>44386</v>
      </c>
      <c r="K3342" s="146">
        <v>41753</v>
      </c>
      <c r="L3342" s="145" t="s">
        <v>11522</v>
      </c>
      <c r="M3342" s="145" t="s">
        <v>11428</v>
      </c>
      <c r="N3342" s="145" t="s">
        <v>11390</v>
      </c>
      <c r="O3342" s="146">
        <v>52703</v>
      </c>
    </row>
    <row r="3343" spans="2:15">
      <c r="B3343" s="145">
        <v>3336</v>
      </c>
      <c r="C3343" s="145" t="s">
        <v>18213</v>
      </c>
      <c r="D3343" s="145" t="s">
        <v>18276</v>
      </c>
      <c r="E3343" s="145">
        <v>32061</v>
      </c>
      <c r="F3343" s="145" t="s">
        <v>11384</v>
      </c>
      <c r="G3343" s="145" t="s">
        <v>11385</v>
      </c>
      <c r="H3343" s="145" t="s">
        <v>11386</v>
      </c>
      <c r="I3343" s="145" t="s">
        <v>11387</v>
      </c>
      <c r="J3343" s="146" t="s">
        <v>18277</v>
      </c>
      <c r="K3343" s="146">
        <v>39933</v>
      </c>
      <c r="L3343" s="145" t="s">
        <v>11402</v>
      </c>
      <c r="M3343" s="145" t="s">
        <v>11428</v>
      </c>
      <c r="N3343" s="145" t="s">
        <v>11390</v>
      </c>
      <c r="O3343" s="146" t="s">
        <v>11390</v>
      </c>
    </row>
    <row r="3344" spans="2:15">
      <c r="B3344" s="145">
        <v>3337</v>
      </c>
      <c r="C3344" s="145" t="s">
        <v>18213</v>
      </c>
      <c r="D3344" s="145" t="s">
        <v>18278</v>
      </c>
      <c r="E3344" s="145">
        <v>31747</v>
      </c>
      <c r="F3344" s="145" t="s">
        <v>11384</v>
      </c>
      <c r="G3344" s="145" t="s">
        <v>11385</v>
      </c>
      <c r="H3344" s="145" t="s">
        <v>11386</v>
      </c>
      <c r="I3344" s="145" t="s">
        <v>11387</v>
      </c>
      <c r="J3344" s="146" t="s">
        <v>18279</v>
      </c>
      <c r="K3344" s="146">
        <v>39934</v>
      </c>
      <c r="L3344" s="145" t="s">
        <v>11402</v>
      </c>
      <c r="M3344" s="145" t="s">
        <v>11428</v>
      </c>
      <c r="N3344" s="145" t="s">
        <v>11390</v>
      </c>
      <c r="O3344" s="146" t="s">
        <v>11390</v>
      </c>
    </row>
    <row r="3345" spans="2:15">
      <c r="B3345" s="145">
        <v>3338</v>
      </c>
      <c r="C3345" s="145" t="s">
        <v>18213</v>
      </c>
      <c r="D3345" s="145" t="s">
        <v>18280</v>
      </c>
      <c r="E3345" s="145">
        <v>36520</v>
      </c>
      <c r="F3345" s="145" t="s">
        <v>11384</v>
      </c>
      <c r="G3345" s="145" t="s">
        <v>11385</v>
      </c>
      <c r="H3345" s="145" t="s">
        <v>11386</v>
      </c>
      <c r="I3345" s="145" t="s">
        <v>11387</v>
      </c>
      <c r="J3345" s="146" t="s">
        <v>18281</v>
      </c>
      <c r="K3345" s="146">
        <v>39937</v>
      </c>
      <c r="L3345" s="145" t="s">
        <v>11402</v>
      </c>
      <c r="M3345" s="145" t="s">
        <v>11428</v>
      </c>
      <c r="N3345" s="145" t="s">
        <v>11390</v>
      </c>
      <c r="O3345" s="146" t="s">
        <v>11390</v>
      </c>
    </row>
    <row r="3346" spans="2:15">
      <c r="B3346" s="145">
        <v>3339</v>
      </c>
      <c r="C3346" s="145" t="s">
        <v>18213</v>
      </c>
      <c r="D3346" s="145" t="s">
        <v>18282</v>
      </c>
      <c r="E3346" s="145">
        <v>38928</v>
      </c>
      <c r="F3346" s="145" t="s">
        <v>11384</v>
      </c>
      <c r="G3346" s="145" t="s">
        <v>11385</v>
      </c>
      <c r="H3346" s="145" t="s">
        <v>11386</v>
      </c>
      <c r="I3346" s="145" t="s">
        <v>11387</v>
      </c>
      <c r="J3346" s="146" t="s">
        <v>18283</v>
      </c>
      <c r="K3346" s="146">
        <v>39934</v>
      </c>
      <c r="L3346" s="145" t="s">
        <v>11402</v>
      </c>
      <c r="M3346" s="145" t="s">
        <v>11428</v>
      </c>
      <c r="N3346" s="145" t="s">
        <v>11390</v>
      </c>
      <c r="O3346" s="146" t="s">
        <v>11390</v>
      </c>
    </row>
    <row r="3347" spans="2:15">
      <c r="B3347" s="145">
        <v>3340</v>
      </c>
      <c r="C3347" s="145" t="s">
        <v>18213</v>
      </c>
      <c r="D3347" s="145" t="s">
        <v>18284</v>
      </c>
      <c r="E3347" s="145">
        <v>39151</v>
      </c>
      <c r="F3347" s="145" t="s">
        <v>11384</v>
      </c>
      <c r="G3347" s="145" t="s">
        <v>11385</v>
      </c>
      <c r="H3347" s="145" t="s">
        <v>11386</v>
      </c>
      <c r="I3347" s="145" t="s">
        <v>11387</v>
      </c>
      <c r="J3347" s="146" t="s">
        <v>18285</v>
      </c>
      <c r="K3347" s="146">
        <v>39932</v>
      </c>
      <c r="L3347" s="145" t="s">
        <v>11522</v>
      </c>
      <c r="M3347" s="145" t="s">
        <v>11428</v>
      </c>
      <c r="N3347" s="145" t="s">
        <v>11390</v>
      </c>
      <c r="O3347" s="146" t="s">
        <v>11390</v>
      </c>
    </row>
    <row r="3348" spans="2:15">
      <c r="B3348" s="145">
        <v>3341</v>
      </c>
      <c r="C3348" s="145" t="s">
        <v>18213</v>
      </c>
      <c r="D3348" s="145" t="s">
        <v>18286</v>
      </c>
      <c r="E3348" s="145">
        <v>39594</v>
      </c>
      <c r="F3348" s="145" t="s">
        <v>11384</v>
      </c>
      <c r="G3348" s="145" t="s">
        <v>11385</v>
      </c>
      <c r="H3348" s="145" t="s">
        <v>11386</v>
      </c>
      <c r="I3348" s="145" t="s">
        <v>11387</v>
      </c>
      <c r="J3348" s="146" t="s">
        <v>18287</v>
      </c>
      <c r="K3348" s="146">
        <v>39933</v>
      </c>
      <c r="L3348" s="145" t="s">
        <v>11402</v>
      </c>
      <c r="M3348" s="145" t="s">
        <v>11428</v>
      </c>
      <c r="N3348" s="145" t="s">
        <v>11390</v>
      </c>
      <c r="O3348" s="146" t="s">
        <v>11390</v>
      </c>
    </row>
    <row r="3349" spans="2:15">
      <c r="B3349" s="145">
        <v>3342</v>
      </c>
      <c r="C3349" s="145" t="s">
        <v>18213</v>
      </c>
      <c r="D3349" s="145" t="s">
        <v>18288</v>
      </c>
      <c r="E3349" s="145">
        <v>51512</v>
      </c>
      <c r="F3349" s="145" t="s">
        <v>11384</v>
      </c>
      <c r="G3349" s="145" t="s">
        <v>11385</v>
      </c>
      <c r="H3349" s="145" t="s">
        <v>11386</v>
      </c>
      <c r="I3349" s="145" t="s">
        <v>11393</v>
      </c>
      <c r="J3349" s="146" t="s">
        <v>18289</v>
      </c>
      <c r="K3349" s="146">
        <v>39934</v>
      </c>
      <c r="L3349" s="145" t="s">
        <v>11402</v>
      </c>
      <c r="M3349" s="145" t="s">
        <v>11428</v>
      </c>
      <c r="N3349" s="145" t="s">
        <v>11390</v>
      </c>
      <c r="O3349" s="146" t="s">
        <v>11390</v>
      </c>
    </row>
    <row r="3350" spans="2:15">
      <c r="B3350" s="145">
        <v>3343</v>
      </c>
      <c r="C3350" s="145" t="s">
        <v>18213</v>
      </c>
      <c r="D3350" s="145" t="s">
        <v>18290</v>
      </c>
      <c r="E3350" s="145">
        <v>52398</v>
      </c>
      <c r="F3350" s="145" t="s">
        <v>11384</v>
      </c>
      <c r="G3350" s="145" t="s">
        <v>11385</v>
      </c>
      <c r="H3350" s="145" t="s">
        <v>11386</v>
      </c>
      <c r="I3350" s="145" t="s">
        <v>11393</v>
      </c>
      <c r="J3350" s="146" t="s">
        <v>18291</v>
      </c>
      <c r="K3350" s="146">
        <v>39934</v>
      </c>
      <c r="L3350" s="145" t="s">
        <v>11406</v>
      </c>
      <c r="M3350" s="145" t="s">
        <v>11428</v>
      </c>
      <c r="N3350" s="145" t="s">
        <v>11390</v>
      </c>
      <c r="O3350" s="146" t="s">
        <v>11390</v>
      </c>
    </row>
    <row r="3351" spans="2:15">
      <c r="B3351" s="145">
        <v>3344</v>
      </c>
      <c r="C3351" s="145" t="s">
        <v>18213</v>
      </c>
      <c r="D3351" s="145" t="s">
        <v>18292</v>
      </c>
      <c r="E3351" s="145">
        <v>61130</v>
      </c>
      <c r="F3351" s="145" t="s">
        <v>11384</v>
      </c>
      <c r="G3351" s="145" t="s">
        <v>11385</v>
      </c>
      <c r="H3351" s="145" t="s">
        <v>11386</v>
      </c>
      <c r="I3351" s="145" t="s">
        <v>11393</v>
      </c>
      <c r="J3351" s="146" t="s">
        <v>18293</v>
      </c>
      <c r="K3351" s="146">
        <v>39934</v>
      </c>
      <c r="L3351" s="145" t="s">
        <v>11394</v>
      </c>
      <c r="M3351" s="145" t="s">
        <v>11428</v>
      </c>
      <c r="N3351" s="145" t="s">
        <v>11390</v>
      </c>
      <c r="O3351" s="146" t="s">
        <v>11390</v>
      </c>
    </row>
    <row r="3352" spans="2:15">
      <c r="B3352" s="145">
        <v>3345</v>
      </c>
      <c r="C3352" s="145" t="s">
        <v>18213</v>
      </c>
      <c r="D3352" s="145" t="s">
        <v>18294</v>
      </c>
      <c r="E3352" s="145">
        <v>66282</v>
      </c>
      <c r="F3352" s="145" t="s">
        <v>11384</v>
      </c>
      <c r="G3352" s="145" t="s">
        <v>11385</v>
      </c>
      <c r="H3352" s="145" t="s">
        <v>11386</v>
      </c>
      <c r="I3352" s="145" t="s">
        <v>11393</v>
      </c>
      <c r="J3352" s="146" t="s">
        <v>18295</v>
      </c>
      <c r="K3352" s="146">
        <v>39935</v>
      </c>
      <c r="L3352" s="147" t="s">
        <v>12087</v>
      </c>
      <c r="M3352" s="145" t="s">
        <v>11428</v>
      </c>
      <c r="N3352" s="145" t="s">
        <v>11390</v>
      </c>
      <c r="O3352" s="146" t="s">
        <v>11390</v>
      </c>
    </row>
    <row r="3353" spans="2:15">
      <c r="B3353" s="145">
        <v>3346</v>
      </c>
      <c r="C3353" s="145" t="s">
        <v>18213</v>
      </c>
      <c r="D3353" s="145" t="s">
        <v>18296</v>
      </c>
      <c r="E3353" s="145">
        <v>69835</v>
      </c>
      <c r="F3353" s="145" t="s">
        <v>11384</v>
      </c>
      <c r="G3353" s="145" t="s">
        <v>11385</v>
      </c>
      <c r="H3353" s="145" t="s">
        <v>11386</v>
      </c>
      <c r="I3353" s="145" t="s">
        <v>11419</v>
      </c>
      <c r="J3353" s="146" t="s">
        <v>18297</v>
      </c>
      <c r="K3353" s="146">
        <v>39933</v>
      </c>
      <c r="L3353" s="147" t="s">
        <v>12087</v>
      </c>
      <c r="M3353" s="145" t="s">
        <v>11428</v>
      </c>
      <c r="N3353" s="145" t="s">
        <v>11390</v>
      </c>
      <c r="O3353" s="146" t="s">
        <v>11390</v>
      </c>
    </row>
    <row r="3354" spans="2:15">
      <c r="B3354" s="145">
        <v>3347</v>
      </c>
      <c r="C3354" s="145" t="s">
        <v>18213</v>
      </c>
      <c r="D3354" s="145" t="s">
        <v>18298</v>
      </c>
      <c r="E3354" s="145">
        <v>72519</v>
      </c>
      <c r="F3354" s="145" t="s">
        <v>11384</v>
      </c>
      <c r="G3354" s="145" t="s">
        <v>11385</v>
      </c>
      <c r="H3354" s="145" t="s">
        <v>11386</v>
      </c>
      <c r="I3354" s="145" t="s">
        <v>11393</v>
      </c>
      <c r="J3354" s="146" t="s">
        <v>18299</v>
      </c>
      <c r="K3354" s="146">
        <v>39935</v>
      </c>
      <c r="L3354" s="145" t="s">
        <v>11522</v>
      </c>
      <c r="M3354" s="145" t="s">
        <v>11428</v>
      </c>
      <c r="N3354" s="145" t="s">
        <v>11390</v>
      </c>
      <c r="O3354" s="146" t="s">
        <v>11390</v>
      </c>
    </row>
    <row r="3355" spans="2:15">
      <c r="B3355" s="145">
        <v>3348</v>
      </c>
      <c r="C3355" s="145" t="s">
        <v>18213</v>
      </c>
      <c r="D3355" s="145" t="s">
        <v>18300</v>
      </c>
      <c r="E3355" s="145">
        <v>73280</v>
      </c>
      <c r="F3355" s="145" t="s">
        <v>11384</v>
      </c>
      <c r="G3355" s="145" t="s">
        <v>11385</v>
      </c>
      <c r="H3355" s="145" t="s">
        <v>11386</v>
      </c>
      <c r="I3355" s="145" t="s">
        <v>11419</v>
      </c>
      <c r="J3355" s="146" t="s">
        <v>18301</v>
      </c>
      <c r="K3355" s="146">
        <v>39935</v>
      </c>
      <c r="L3355" s="147" t="s">
        <v>12087</v>
      </c>
      <c r="M3355" s="145" t="s">
        <v>11428</v>
      </c>
      <c r="N3355" s="145" t="s">
        <v>11390</v>
      </c>
      <c r="O3355" s="146" t="s">
        <v>11390</v>
      </c>
    </row>
    <row r="3356" spans="2:15">
      <c r="B3356" s="145">
        <v>3349</v>
      </c>
      <c r="C3356" s="145" t="s">
        <v>18213</v>
      </c>
      <c r="D3356" s="145" t="s">
        <v>18302</v>
      </c>
      <c r="E3356" s="145">
        <v>74873</v>
      </c>
      <c r="F3356" s="145" t="s">
        <v>11384</v>
      </c>
      <c r="G3356" s="145" t="s">
        <v>11385</v>
      </c>
      <c r="H3356" s="145" t="s">
        <v>11386</v>
      </c>
      <c r="I3356" s="145" t="s">
        <v>11393</v>
      </c>
      <c r="J3356" s="146" t="s">
        <v>18303</v>
      </c>
      <c r="K3356" s="146">
        <v>39933</v>
      </c>
      <c r="L3356" s="145" t="s">
        <v>11522</v>
      </c>
      <c r="M3356" s="145" t="s">
        <v>11428</v>
      </c>
      <c r="N3356" s="145" t="s">
        <v>11390</v>
      </c>
      <c r="O3356" s="146" t="s">
        <v>11390</v>
      </c>
    </row>
    <row r="3357" spans="2:15">
      <c r="B3357" s="145">
        <v>3350</v>
      </c>
      <c r="C3357" s="145" t="s">
        <v>18213</v>
      </c>
      <c r="D3357" s="145" t="s">
        <v>18304</v>
      </c>
      <c r="E3357" s="145">
        <v>75616</v>
      </c>
      <c r="F3357" s="145" t="s">
        <v>11384</v>
      </c>
      <c r="G3357" s="145" t="s">
        <v>11385</v>
      </c>
      <c r="H3357" s="145" t="s">
        <v>11386</v>
      </c>
      <c r="I3357" s="145" t="s">
        <v>11393</v>
      </c>
      <c r="J3357" s="146" t="s">
        <v>18305</v>
      </c>
      <c r="K3357" s="146">
        <v>39935</v>
      </c>
      <c r="L3357" s="147" t="s">
        <v>12087</v>
      </c>
      <c r="M3357" s="145" t="s">
        <v>11428</v>
      </c>
      <c r="N3357" s="145" t="s">
        <v>11390</v>
      </c>
      <c r="O3357" s="146" t="s">
        <v>11390</v>
      </c>
    </row>
    <row r="3358" spans="2:15">
      <c r="B3358" s="145">
        <v>3351</v>
      </c>
      <c r="C3358" s="145" t="s">
        <v>18213</v>
      </c>
      <c r="D3358" s="145" t="s">
        <v>18306</v>
      </c>
      <c r="E3358" s="145">
        <v>76831</v>
      </c>
      <c r="F3358" s="145" t="s">
        <v>11384</v>
      </c>
      <c r="G3358" s="145" t="s">
        <v>11385</v>
      </c>
      <c r="H3358" s="145" t="s">
        <v>11386</v>
      </c>
      <c r="I3358" s="145" t="s">
        <v>11393</v>
      </c>
      <c r="J3358" s="146" t="s">
        <v>18307</v>
      </c>
      <c r="K3358" s="146">
        <v>39935</v>
      </c>
      <c r="L3358" s="147" t="s">
        <v>12087</v>
      </c>
      <c r="M3358" s="145" t="s">
        <v>11428</v>
      </c>
      <c r="N3358" s="145" t="s">
        <v>11390</v>
      </c>
      <c r="O3358" s="146" t="s">
        <v>11390</v>
      </c>
    </row>
    <row r="3359" spans="2:15">
      <c r="B3359" s="145">
        <v>3352</v>
      </c>
      <c r="C3359" s="145" t="s">
        <v>18213</v>
      </c>
      <c r="D3359" s="145" t="s">
        <v>18308</v>
      </c>
      <c r="E3359" s="145">
        <v>78560</v>
      </c>
      <c r="F3359" s="145" t="s">
        <v>11384</v>
      </c>
      <c r="G3359" s="145" t="s">
        <v>11385</v>
      </c>
      <c r="H3359" s="145" t="s">
        <v>11386</v>
      </c>
      <c r="I3359" s="145" t="s">
        <v>11393</v>
      </c>
      <c r="J3359" s="146" t="s">
        <v>18309</v>
      </c>
      <c r="K3359" s="146">
        <v>39934</v>
      </c>
      <c r="L3359" s="145" t="s">
        <v>11388</v>
      </c>
      <c r="M3359" s="145" t="s">
        <v>11428</v>
      </c>
      <c r="N3359" s="145" t="s">
        <v>11390</v>
      </c>
      <c r="O3359" s="146" t="s">
        <v>11390</v>
      </c>
    </row>
    <row r="3360" spans="2:15">
      <c r="B3360" s="145">
        <v>3353</v>
      </c>
      <c r="C3360" s="145" t="s">
        <v>18213</v>
      </c>
      <c r="D3360" s="145" t="s">
        <v>18310</v>
      </c>
      <c r="E3360" s="145">
        <v>78118</v>
      </c>
      <c r="F3360" s="145" t="s">
        <v>11384</v>
      </c>
      <c r="G3360" s="145" t="s">
        <v>11385</v>
      </c>
      <c r="H3360" s="145" t="s">
        <v>11386</v>
      </c>
      <c r="I3360" s="145" t="s">
        <v>11393</v>
      </c>
      <c r="J3360" s="146" t="s">
        <v>18309</v>
      </c>
      <c r="K3360" s="146">
        <v>39934</v>
      </c>
      <c r="L3360" s="145" t="s">
        <v>11388</v>
      </c>
      <c r="M3360" s="145" t="s">
        <v>11428</v>
      </c>
      <c r="N3360" s="145" t="s">
        <v>11390</v>
      </c>
      <c r="O3360" s="146" t="s">
        <v>11390</v>
      </c>
    </row>
    <row r="3361" spans="2:15">
      <c r="B3361" s="145">
        <v>3354</v>
      </c>
      <c r="C3361" s="145" t="s">
        <v>18213</v>
      </c>
      <c r="D3361" s="145" t="s">
        <v>18311</v>
      </c>
      <c r="E3361" s="145">
        <v>78116</v>
      </c>
      <c r="F3361" s="145" t="s">
        <v>11384</v>
      </c>
      <c r="G3361" s="145" t="s">
        <v>11385</v>
      </c>
      <c r="H3361" s="145" t="s">
        <v>11386</v>
      </c>
      <c r="I3361" s="145" t="s">
        <v>11393</v>
      </c>
      <c r="J3361" s="146" t="s">
        <v>18309</v>
      </c>
      <c r="K3361" s="146">
        <v>39934</v>
      </c>
      <c r="L3361" s="145" t="s">
        <v>11388</v>
      </c>
      <c r="M3361" s="145" t="s">
        <v>11428</v>
      </c>
      <c r="N3361" s="145" t="s">
        <v>11390</v>
      </c>
      <c r="O3361" s="146" t="s">
        <v>11390</v>
      </c>
    </row>
    <row r="3362" spans="2:15">
      <c r="B3362" s="145">
        <v>3355</v>
      </c>
      <c r="C3362" s="145" t="s">
        <v>18213</v>
      </c>
      <c r="D3362" s="145" t="s">
        <v>18312</v>
      </c>
      <c r="E3362" s="145">
        <v>78119</v>
      </c>
      <c r="F3362" s="145" t="s">
        <v>11384</v>
      </c>
      <c r="G3362" s="145" t="s">
        <v>11385</v>
      </c>
      <c r="H3362" s="145" t="s">
        <v>11386</v>
      </c>
      <c r="I3362" s="145" t="s">
        <v>11393</v>
      </c>
      <c r="J3362" s="146" t="s">
        <v>18309</v>
      </c>
      <c r="K3362" s="146">
        <v>39934</v>
      </c>
      <c r="L3362" s="145" t="s">
        <v>11388</v>
      </c>
      <c r="M3362" s="145" t="s">
        <v>11428</v>
      </c>
      <c r="N3362" s="145" t="s">
        <v>11390</v>
      </c>
      <c r="O3362" s="146" t="s">
        <v>11390</v>
      </c>
    </row>
    <row r="3363" spans="2:15">
      <c r="B3363" s="145">
        <v>3356</v>
      </c>
      <c r="C3363" s="145" t="s">
        <v>18213</v>
      </c>
      <c r="D3363" s="145" t="s">
        <v>18313</v>
      </c>
      <c r="E3363" s="145">
        <v>78120</v>
      </c>
      <c r="F3363" s="145" t="s">
        <v>11384</v>
      </c>
      <c r="G3363" s="145" t="s">
        <v>11385</v>
      </c>
      <c r="H3363" s="145" t="s">
        <v>11386</v>
      </c>
      <c r="I3363" s="145" t="s">
        <v>11393</v>
      </c>
      <c r="J3363" s="146" t="s">
        <v>18309</v>
      </c>
      <c r="K3363" s="146">
        <v>39934</v>
      </c>
      <c r="L3363" s="145" t="s">
        <v>11388</v>
      </c>
      <c r="M3363" s="145" t="s">
        <v>11428</v>
      </c>
      <c r="N3363" s="145" t="s">
        <v>11390</v>
      </c>
      <c r="O3363" s="146" t="s">
        <v>11390</v>
      </c>
    </row>
    <row r="3364" spans="2:15">
      <c r="B3364" s="145">
        <v>3357</v>
      </c>
      <c r="C3364" s="145" t="s">
        <v>18213</v>
      </c>
      <c r="D3364" s="145" t="s">
        <v>18314</v>
      </c>
      <c r="E3364" s="145">
        <v>79209</v>
      </c>
      <c r="F3364" s="145" t="s">
        <v>11384</v>
      </c>
      <c r="G3364" s="145" t="s">
        <v>11385</v>
      </c>
      <c r="H3364" s="145" t="s">
        <v>11386</v>
      </c>
      <c r="I3364" s="145" t="s">
        <v>11405</v>
      </c>
      <c r="J3364" s="146" t="s">
        <v>18315</v>
      </c>
      <c r="K3364" s="146">
        <v>39935</v>
      </c>
      <c r="L3364" s="145" t="s">
        <v>11388</v>
      </c>
      <c r="M3364" s="145" t="s">
        <v>11428</v>
      </c>
      <c r="N3364" s="145" t="s">
        <v>11390</v>
      </c>
      <c r="O3364" s="146" t="s">
        <v>11390</v>
      </c>
    </row>
    <row r="3365" spans="2:15">
      <c r="B3365" s="145">
        <v>3358</v>
      </c>
      <c r="C3365" s="145" t="s">
        <v>18213</v>
      </c>
      <c r="D3365" s="145" t="s">
        <v>18316</v>
      </c>
      <c r="E3365" s="145">
        <v>80387</v>
      </c>
      <c r="F3365" s="145" t="s">
        <v>11384</v>
      </c>
      <c r="G3365" s="145" t="s">
        <v>11385</v>
      </c>
      <c r="H3365" s="145" t="s">
        <v>11386</v>
      </c>
      <c r="I3365" s="145" t="s">
        <v>11413</v>
      </c>
      <c r="J3365" s="146" t="s">
        <v>18317</v>
      </c>
      <c r="K3365" s="146">
        <v>39935</v>
      </c>
      <c r="L3365" s="145" t="s">
        <v>11388</v>
      </c>
      <c r="M3365" s="145" t="s">
        <v>11428</v>
      </c>
      <c r="N3365" s="145" t="s">
        <v>11390</v>
      </c>
      <c r="O3365" s="146" t="s">
        <v>11390</v>
      </c>
    </row>
    <row r="3366" spans="2:15">
      <c r="B3366" s="145">
        <v>3359</v>
      </c>
      <c r="C3366" s="145" t="s">
        <v>18213</v>
      </c>
      <c r="D3366" s="145" t="s">
        <v>18318</v>
      </c>
      <c r="E3366" s="145">
        <v>80388</v>
      </c>
      <c r="F3366" s="145" t="s">
        <v>11384</v>
      </c>
      <c r="G3366" s="145" t="s">
        <v>11385</v>
      </c>
      <c r="H3366" s="145" t="s">
        <v>11386</v>
      </c>
      <c r="I3366" s="145" t="s">
        <v>11413</v>
      </c>
      <c r="J3366" s="146" t="s">
        <v>18317</v>
      </c>
      <c r="K3366" s="146">
        <v>39935</v>
      </c>
      <c r="L3366" s="145" t="s">
        <v>11388</v>
      </c>
      <c r="M3366" s="145" t="s">
        <v>11428</v>
      </c>
      <c r="N3366" s="145" t="s">
        <v>11390</v>
      </c>
      <c r="O3366" s="146" t="s">
        <v>11390</v>
      </c>
    </row>
    <row r="3367" spans="2:15">
      <c r="B3367" s="145">
        <v>3360</v>
      </c>
      <c r="C3367" s="145" t="s">
        <v>18213</v>
      </c>
      <c r="D3367" s="145" t="s">
        <v>18319</v>
      </c>
      <c r="E3367" s="145">
        <v>81551</v>
      </c>
      <c r="F3367" s="145" t="s">
        <v>11384</v>
      </c>
      <c r="G3367" s="145" t="s">
        <v>11385</v>
      </c>
      <c r="H3367" s="145" t="s">
        <v>11386</v>
      </c>
      <c r="I3367" s="145" t="s">
        <v>11393</v>
      </c>
      <c r="J3367" s="146" t="s">
        <v>18320</v>
      </c>
      <c r="K3367" s="146">
        <v>39934</v>
      </c>
      <c r="L3367" s="145" t="s">
        <v>11388</v>
      </c>
      <c r="M3367" s="145" t="s">
        <v>11428</v>
      </c>
      <c r="N3367" s="145" t="s">
        <v>11390</v>
      </c>
      <c r="O3367" s="146" t="s">
        <v>11390</v>
      </c>
    </row>
    <row r="3368" spans="2:15">
      <c r="B3368" s="145">
        <v>3361</v>
      </c>
      <c r="C3368" s="145" t="s">
        <v>18213</v>
      </c>
      <c r="D3368" s="145" t="s">
        <v>18321</v>
      </c>
      <c r="E3368" s="145">
        <v>83357</v>
      </c>
      <c r="F3368" s="145" t="s">
        <v>11384</v>
      </c>
      <c r="G3368" s="145" t="s">
        <v>11385</v>
      </c>
      <c r="H3368" s="145" t="s">
        <v>11386</v>
      </c>
      <c r="I3368" s="145" t="s">
        <v>11393</v>
      </c>
      <c r="J3368" s="146" t="s">
        <v>18322</v>
      </c>
      <c r="K3368" s="146">
        <v>39935</v>
      </c>
      <c r="L3368" s="145" t="s">
        <v>11388</v>
      </c>
      <c r="M3368" s="145" t="s">
        <v>11428</v>
      </c>
      <c r="N3368" s="145" t="s">
        <v>11390</v>
      </c>
      <c r="O3368" s="146" t="s">
        <v>11390</v>
      </c>
    </row>
    <row r="3369" spans="2:15">
      <c r="B3369" s="145">
        <v>3362</v>
      </c>
      <c r="C3369" s="145" t="s">
        <v>18213</v>
      </c>
      <c r="D3369" s="145" t="s">
        <v>18323</v>
      </c>
      <c r="E3369" s="145">
        <v>88548</v>
      </c>
      <c r="F3369" s="145" t="s">
        <v>11384</v>
      </c>
      <c r="G3369" s="145" t="s">
        <v>11385</v>
      </c>
      <c r="H3369" s="145" t="s">
        <v>11386</v>
      </c>
      <c r="I3369" s="145" t="s">
        <v>11393</v>
      </c>
      <c r="J3369" s="146" t="s">
        <v>18324</v>
      </c>
      <c r="K3369" s="146">
        <v>39934</v>
      </c>
      <c r="L3369" s="145" t="s">
        <v>11388</v>
      </c>
      <c r="M3369" s="145" t="s">
        <v>11428</v>
      </c>
      <c r="N3369" s="145" t="s">
        <v>11390</v>
      </c>
      <c r="O3369" s="146" t="s">
        <v>11390</v>
      </c>
    </row>
    <row r="3370" spans="2:15">
      <c r="B3370" s="145">
        <v>3363</v>
      </c>
      <c r="C3370" s="145" t="s">
        <v>18213</v>
      </c>
      <c r="D3370" s="145" t="s">
        <v>18325</v>
      </c>
      <c r="E3370" s="145">
        <v>89513</v>
      </c>
      <c r="F3370" s="145" t="s">
        <v>11384</v>
      </c>
      <c r="G3370" s="145" t="s">
        <v>11385</v>
      </c>
      <c r="H3370" s="145" t="s">
        <v>11386</v>
      </c>
      <c r="I3370" s="145" t="s">
        <v>11393</v>
      </c>
      <c r="J3370" s="146" t="s">
        <v>18326</v>
      </c>
      <c r="K3370" s="146">
        <v>39935</v>
      </c>
      <c r="L3370" s="145" t="s">
        <v>11388</v>
      </c>
      <c r="M3370" s="145" t="s">
        <v>11428</v>
      </c>
      <c r="N3370" s="145" t="s">
        <v>11390</v>
      </c>
      <c r="O3370" s="146" t="s">
        <v>11390</v>
      </c>
    </row>
    <row r="3371" spans="2:15">
      <c r="B3371" s="145">
        <v>3364</v>
      </c>
      <c r="C3371" s="145" t="s">
        <v>18213</v>
      </c>
      <c r="D3371" s="145" t="s">
        <v>18327</v>
      </c>
      <c r="E3371" s="145">
        <v>34823</v>
      </c>
      <c r="F3371" s="145" t="s">
        <v>11384</v>
      </c>
      <c r="G3371" s="145" t="s">
        <v>11385</v>
      </c>
      <c r="H3371" s="145" t="s">
        <v>11386</v>
      </c>
      <c r="I3371" s="145" t="s">
        <v>11393</v>
      </c>
      <c r="J3371" s="146" t="s">
        <v>18328</v>
      </c>
      <c r="K3371" s="146">
        <v>39932</v>
      </c>
      <c r="L3371" s="145" t="s">
        <v>11402</v>
      </c>
      <c r="M3371" s="145" t="s">
        <v>11428</v>
      </c>
      <c r="N3371" s="145" t="s">
        <v>11390</v>
      </c>
      <c r="O3371" s="146" t="s">
        <v>11390</v>
      </c>
    </row>
    <row r="3372" spans="2:15">
      <c r="B3372" s="145">
        <v>3365</v>
      </c>
      <c r="C3372" s="145" t="s">
        <v>18213</v>
      </c>
      <c r="D3372" s="145" t="s">
        <v>18329</v>
      </c>
      <c r="E3372" s="145">
        <v>97481</v>
      </c>
      <c r="F3372" s="145" t="s">
        <v>11384</v>
      </c>
      <c r="G3372" s="145" t="s">
        <v>11385</v>
      </c>
      <c r="H3372" s="145" t="s">
        <v>11386</v>
      </c>
      <c r="I3372" s="145" t="s">
        <v>11422</v>
      </c>
      <c r="J3372" s="146" t="s">
        <v>14021</v>
      </c>
      <c r="K3372" s="146">
        <v>39934</v>
      </c>
      <c r="L3372" s="145" t="s">
        <v>11402</v>
      </c>
      <c r="M3372" s="145" t="s">
        <v>11428</v>
      </c>
      <c r="N3372" s="145" t="s">
        <v>11390</v>
      </c>
      <c r="O3372" s="146" t="s">
        <v>11390</v>
      </c>
    </row>
    <row r="3373" spans="2:15">
      <c r="B3373" s="145">
        <v>3366</v>
      </c>
      <c r="C3373" s="145" t="s">
        <v>18213</v>
      </c>
      <c r="D3373" s="145" t="s">
        <v>18330</v>
      </c>
      <c r="E3373" s="145">
        <v>53790</v>
      </c>
      <c r="F3373" s="145" t="s">
        <v>11384</v>
      </c>
      <c r="G3373" s="145" t="s">
        <v>11385</v>
      </c>
      <c r="H3373" s="145" t="s">
        <v>11386</v>
      </c>
      <c r="I3373" s="145" t="s">
        <v>11393</v>
      </c>
      <c r="J3373" s="146" t="s">
        <v>18331</v>
      </c>
      <c r="K3373" s="146">
        <v>39931</v>
      </c>
      <c r="L3373" s="147" t="s">
        <v>11433</v>
      </c>
      <c r="M3373" s="145" t="s">
        <v>11428</v>
      </c>
      <c r="N3373" s="145" t="s">
        <v>11390</v>
      </c>
      <c r="O3373" s="146" t="s">
        <v>11390</v>
      </c>
    </row>
    <row r="3374" spans="2:15">
      <c r="B3374" s="145">
        <v>3367</v>
      </c>
      <c r="C3374" s="145" t="s">
        <v>18213</v>
      </c>
      <c r="D3374" s="145" t="s">
        <v>18332</v>
      </c>
      <c r="E3374" s="145">
        <v>53862</v>
      </c>
      <c r="F3374" s="145" t="s">
        <v>11384</v>
      </c>
      <c r="G3374" s="145" t="s">
        <v>11385</v>
      </c>
      <c r="H3374" s="145" t="s">
        <v>11386</v>
      </c>
      <c r="I3374" s="145" t="s">
        <v>11413</v>
      </c>
      <c r="J3374" s="146" t="s">
        <v>18333</v>
      </c>
      <c r="K3374" s="146">
        <v>39931</v>
      </c>
      <c r="L3374" s="147" t="s">
        <v>11433</v>
      </c>
      <c r="M3374" s="145" t="s">
        <v>11428</v>
      </c>
      <c r="N3374" s="145" t="s">
        <v>11390</v>
      </c>
      <c r="O3374" s="146" t="s">
        <v>11390</v>
      </c>
    </row>
    <row r="3375" spans="2:15">
      <c r="B3375" s="145">
        <v>3368</v>
      </c>
      <c r="C3375" s="145" t="s">
        <v>18213</v>
      </c>
      <c r="D3375" s="145" t="s">
        <v>18334</v>
      </c>
      <c r="E3375" s="145">
        <v>78113</v>
      </c>
      <c r="F3375" s="145" t="s">
        <v>11384</v>
      </c>
      <c r="G3375" s="145" t="s">
        <v>11385</v>
      </c>
      <c r="H3375" s="145" t="s">
        <v>11386</v>
      </c>
      <c r="I3375" s="145" t="s">
        <v>11393</v>
      </c>
      <c r="J3375" s="146" t="s">
        <v>18309</v>
      </c>
      <c r="K3375" s="146">
        <v>39931</v>
      </c>
      <c r="L3375" s="145" t="s">
        <v>11388</v>
      </c>
      <c r="M3375" s="145" t="s">
        <v>11428</v>
      </c>
      <c r="N3375" s="145" t="s">
        <v>11390</v>
      </c>
      <c r="O3375" s="146" t="s">
        <v>11390</v>
      </c>
    </row>
    <row r="3376" spans="2:15">
      <c r="B3376" s="145">
        <v>3369</v>
      </c>
      <c r="C3376" s="145" t="s">
        <v>18213</v>
      </c>
      <c r="D3376" s="145" t="s">
        <v>18335</v>
      </c>
      <c r="E3376" s="145">
        <v>80385</v>
      </c>
      <c r="F3376" s="145" t="s">
        <v>11384</v>
      </c>
      <c r="G3376" s="145" t="s">
        <v>11385</v>
      </c>
      <c r="H3376" s="145" t="s">
        <v>11386</v>
      </c>
      <c r="I3376" s="145" t="s">
        <v>11413</v>
      </c>
      <c r="J3376" s="146" t="s">
        <v>18317</v>
      </c>
      <c r="K3376" s="146">
        <v>39931</v>
      </c>
      <c r="L3376" s="145" t="s">
        <v>11388</v>
      </c>
      <c r="M3376" s="145" t="s">
        <v>11428</v>
      </c>
      <c r="N3376" s="145" t="s">
        <v>11390</v>
      </c>
      <c r="O3376" s="146" t="s">
        <v>11390</v>
      </c>
    </row>
    <row r="3377" spans="2:15">
      <c r="B3377" s="145">
        <v>3370</v>
      </c>
      <c r="C3377" s="145" t="s">
        <v>18213</v>
      </c>
      <c r="D3377" s="145" t="s">
        <v>18336</v>
      </c>
      <c r="E3377" s="145">
        <v>84199</v>
      </c>
      <c r="F3377" s="145" t="s">
        <v>11384</v>
      </c>
      <c r="G3377" s="145" t="s">
        <v>11385</v>
      </c>
      <c r="H3377" s="145" t="s">
        <v>11386</v>
      </c>
      <c r="I3377" s="145" t="s">
        <v>11393</v>
      </c>
      <c r="J3377" s="146" t="s">
        <v>18337</v>
      </c>
      <c r="K3377" s="146">
        <v>39931</v>
      </c>
      <c r="L3377" s="145" t="s">
        <v>11388</v>
      </c>
      <c r="M3377" s="145" t="s">
        <v>11428</v>
      </c>
      <c r="N3377" s="145" t="s">
        <v>11390</v>
      </c>
      <c r="O3377" s="146" t="s">
        <v>11390</v>
      </c>
    </row>
    <row r="3378" spans="2:15">
      <c r="B3378" s="145">
        <v>3371</v>
      </c>
      <c r="C3378" s="145" t="s">
        <v>18213</v>
      </c>
      <c r="D3378" s="145" t="s">
        <v>18338</v>
      </c>
      <c r="E3378" s="145">
        <v>53792</v>
      </c>
      <c r="F3378" s="145" t="s">
        <v>11384</v>
      </c>
      <c r="G3378" s="145" t="s">
        <v>11385</v>
      </c>
      <c r="H3378" s="145" t="s">
        <v>11386</v>
      </c>
      <c r="I3378" s="145" t="s">
        <v>11405</v>
      </c>
      <c r="J3378" s="146" t="s">
        <v>18331</v>
      </c>
      <c r="K3378" s="146">
        <v>39934</v>
      </c>
      <c r="L3378" s="147" t="s">
        <v>11433</v>
      </c>
      <c r="M3378" s="145" t="s">
        <v>11428</v>
      </c>
      <c r="N3378" s="145" t="s">
        <v>11390</v>
      </c>
      <c r="O3378" s="146" t="s">
        <v>11390</v>
      </c>
    </row>
    <row r="3379" spans="2:15">
      <c r="B3379" s="145">
        <v>3372</v>
      </c>
      <c r="C3379" s="145" t="s">
        <v>18213</v>
      </c>
      <c r="D3379" s="145" t="s">
        <v>18339</v>
      </c>
      <c r="E3379" s="145">
        <v>53863</v>
      </c>
      <c r="F3379" s="145" t="s">
        <v>11384</v>
      </c>
      <c r="G3379" s="145" t="s">
        <v>11385</v>
      </c>
      <c r="H3379" s="145" t="s">
        <v>11386</v>
      </c>
      <c r="I3379" s="145" t="s">
        <v>11413</v>
      </c>
      <c r="J3379" s="146" t="s">
        <v>18333</v>
      </c>
      <c r="K3379" s="146">
        <v>39933</v>
      </c>
      <c r="L3379" s="147" t="s">
        <v>11433</v>
      </c>
      <c r="M3379" s="145" t="s">
        <v>11428</v>
      </c>
      <c r="N3379" s="145" t="s">
        <v>11390</v>
      </c>
      <c r="O3379" s="146" t="s">
        <v>11390</v>
      </c>
    </row>
    <row r="3380" spans="2:15">
      <c r="B3380" s="145">
        <v>3373</v>
      </c>
      <c r="C3380" s="145" t="s">
        <v>18213</v>
      </c>
      <c r="D3380" s="145" t="s">
        <v>18340</v>
      </c>
      <c r="E3380" s="145">
        <v>54373</v>
      </c>
      <c r="F3380" s="145" t="s">
        <v>11384</v>
      </c>
      <c r="G3380" s="145" t="s">
        <v>11385</v>
      </c>
      <c r="H3380" s="145" t="s">
        <v>11386</v>
      </c>
      <c r="I3380" s="145" t="s">
        <v>11413</v>
      </c>
      <c r="J3380" s="146" t="s">
        <v>18341</v>
      </c>
      <c r="K3380" s="146">
        <v>39932</v>
      </c>
      <c r="L3380" s="147" t="s">
        <v>11433</v>
      </c>
      <c r="M3380" s="145" t="s">
        <v>11428</v>
      </c>
      <c r="N3380" s="145" t="s">
        <v>11390</v>
      </c>
      <c r="O3380" s="146" t="s">
        <v>11390</v>
      </c>
    </row>
    <row r="3381" spans="2:15">
      <c r="B3381" s="145">
        <v>3374</v>
      </c>
      <c r="C3381" s="145" t="s">
        <v>18213</v>
      </c>
      <c r="D3381" s="145" t="s">
        <v>18342</v>
      </c>
      <c r="E3381" s="145">
        <v>56941</v>
      </c>
      <c r="F3381" s="145" t="s">
        <v>11384</v>
      </c>
      <c r="G3381" s="145" t="s">
        <v>11385</v>
      </c>
      <c r="H3381" s="145" t="s">
        <v>11386</v>
      </c>
      <c r="I3381" s="145" t="s">
        <v>11413</v>
      </c>
      <c r="J3381" s="146" t="s">
        <v>18343</v>
      </c>
      <c r="K3381" s="146">
        <v>39932</v>
      </c>
      <c r="L3381" s="147" t="s">
        <v>11433</v>
      </c>
      <c r="M3381" s="145" t="s">
        <v>11428</v>
      </c>
      <c r="N3381" s="145" t="s">
        <v>11390</v>
      </c>
      <c r="O3381" s="146" t="s">
        <v>11390</v>
      </c>
    </row>
    <row r="3382" spans="2:15">
      <c r="B3382" s="145">
        <v>3375</v>
      </c>
      <c r="C3382" s="145" t="s">
        <v>18213</v>
      </c>
      <c r="D3382" s="145" t="s">
        <v>18344</v>
      </c>
      <c r="E3382" s="145">
        <v>64037</v>
      </c>
      <c r="F3382" s="145" t="s">
        <v>11384</v>
      </c>
      <c r="G3382" s="145" t="s">
        <v>11385</v>
      </c>
      <c r="H3382" s="145" t="s">
        <v>11386</v>
      </c>
      <c r="I3382" s="145" t="s">
        <v>11393</v>
      </c>
      <c r="J3382" s="146" t="s">
        <v>18345</v>
      </c>
      <c r="K3382" s="146">
        <v>39934</v>
      </c>
      <c r="L3382" s="147" t="s">
        <v>11433</v>
      </c>
      <c r="M3382" s="145" t="s">
        <v>11428</v>
      </c>
      <c r="N3382" s="145" t="s">
        <v>11390</v>
      </c>
      <c r="O3382" s="146" t="s">
        <v>11390</v>
      </c>
    </row>
    <row r="3383" spans="2:15">
      <c r="B3383" s="145">
        <v>3376</v>
      </c>
      <c r="C3383" s="145" t="s">
        <v>18213</v>
      </c>
      <c r="D3383" s="145" t="s">
        <v>18346</v>
      </c>
      <c r="E3383" s="145">
        <v>77075</v>
      </c>
      <c r="F3383" s="145" t="s">
        <v>11384</v>
      </c>
      <c r="G3383" s="145" t="s">
        <v>11385</v>
      </c>
      <c r="H3383" s="145" t="s">
        <v>11386</v>
      </c>
      <c r="I3383" s="145" t="s">
        <v>11422</v>
      </c>
      <c r="J3383" s="146" t="s">
        <v>18347</v>
      </c>
      <c r="K3383" s="146">
        <v>39935</v>
      </c>
      <c r="L3383" s="145" t="s">
        <v>11388</v>
      </c>
      <c r="M3383" s="145" t="s">
        <v>11428</v>
      </c>
      <c r="N3383" s="145" t="s">
        <v>11390</v>
      </c>
      <c r="O3383" s="146" t="s">
        <v>11390</v>
      </c>
    </row>
    <row r="3384" spans="2:15">
      <c r="B3384" s="145">
        <v>3377</v>
      </c>
      <c r="C3384" s="145" t="s">
        <v>18213</v>
      </c>
      <c r="D3384" s="145" t="s">
        <v>18348</v>
      </c>
      <c r="E3384" s="145">
        <v>77076</v>
      </c>
      <c r="F3384" s="145" t="s">
        <v>11384</v>
      </c>
      <c r="G3384" s="145" t="s">
        <v>11385</v>
      </c>
      <c r="H3384" s="145" t="s">
        <v>11386</v>
      </c>
      <c r="I3384" s="145" t="s">
        <v>11422</v>
      </c>
      <c r="J3384" s="146" t="s">
        <v>18347</v>
      </c>
      <c r="K3384" s="146">
        <v>39935</v>
      </c>
      <c r="L3384" s="145" t="s">
        <v>11388</v>
      </c>
      <c r="M3384" s="145" t="s">
        <v>11428</v>
      </c>
      <c r="N3384" s="145" t="s">
        <v>11390</v>
      </c>
      <c r="O3384" s="146" t="s">
        <v>11390</v>
      </c>
    </row>
    <row r="3385" spans="2:15">
      <c r="B3385" s="145">
        <v>3378</v>
      </c>
      <c r="C3385" s="145" t="s">
        <v>18213</v>
      </c>
      <c r="D3385" s="145" t="s">
        <v>18349</v>
      </c>
      <c r="E3385" s="145">
        <v>77252</v>
      </c>
      <c r="F3385" s="145" t="s">
        <v>11384</v>
      </c>
      <c r="G3385" s="145" t="s">
        <v>11385</v>
      </c>
      <c r="H3385" s="145" t="s">
        <v>11386</v>
      </c>
      <c r="I3385" s="145" t="s">
        <v>11405</v>
      </c>
      <c r="J3385" s="146" t="s">
        <v>18268</v>
      </c>
      <c r="K3385" s="146">
        <v>39935</v>
      </c>
      <c r="L3385" s="145" t="s">
        <v>11388</v>
      </c>
      <c r="M3385" s="145" t="s">
        <v>11428</v>
      </c>
      <c r="N3385" s="145" t="s">
        <v>11390</v>
      </c>
      <c r="O3385" s="146" t="s">
        <v>11390</v>
      </c>
    </row>
    <row r="3386" spans="2:15">
      <c r="B3386" s="145">
        <v>3379</v>
      </c>
      <c r="C3386" s="145" t="s">
        <v>18213</v>
      </c>
      <c r="D3386" s="145" t="s">
        <v>18350</v>
      </c>
      <c r="E3386" s="145">
        <v>84200</v>
      </c>
      <c r="F3386" s="145" t="s">
        <v>11384</v>
      </c>
      <c r="G3386" s="145" t="s">
        <v>11385</v>
      </c>
      <c r="H3386" s="145" t="s">
        <v>11386</v>
      </c>
      <c r="I3386" s="145" t="s">
        <v>11393</v>
      </c>
      <c r="J3386" s="146" t="s">
        <v>18337</v>
      </c>
      <c r="K3386" s="146">
        <v>39935</v>
      </c>
      <c r="L3386" s="145" t="s">
        <v>11388</v>
      </c>
      <c r="M3386" s="145" t="s">
        <v>11428</v>
      </c>
      <c r="N3386" s="145" t="s">
        <v>11390</v>
      </c>
      <c r="O3386" s="146" t="s">
        <v>11390</v>
      </c>
    </row>
    <row r="3387" spans="2:15">
      <c r="B3387" s="145">
        <v>3380</v>
      </c>
      <c r="C3387" s="145" t="s">
        <v>18213</v>
      </c>
      <c r="D3387" s="145" t="s">
        <v>18351</v>
      </c>
      <c r="E3387" s="145">
        <v>84201</v>
      </c>
      <c r="F3387" s="145" t="s">
        <v>11384</v>
      </c>
      <c r="G3387" s="145" t="s">
        <v>11385</v>
      </c>
      <c r="H3387" s="145" t="s">
        <v>11386</v>
      </c>
      <c r="I3387" s="145" t="s">
        <v>11422</v>
      </c>
      <c r="J3387" s="146" t="s">
        <v>18337</v>
      </c>
      <c r="K3387" s="146">
        <v>39935</v>
      </c>
      <c r="L3387" s="145" t="s">
        <v>11388</v>
      </c>
      <c r="M3387" s="145" t="s">
        <v>11428</v>
      </c>
      <c r="N3387" s="145" t="s">
        <v>11390</v>
      </c>
      <c r="O3387" s="146" t="s">
        <v>11390</v>
      </c>
    </row>
    <row r="3388" spans="2:15">
      <c r="B3388" s="145">
        <v>3381</v>
      </c>
      <c r="C3388" s="145" t="s">
        <v>18213</v>
      </c>
      <c r="D3388" s="145" t="s">
        <v>18352</v>
      </c>
      <c r="E3388" s="145">
        <v>84202</v>
      </c>
      <c r="F3388" s="145" t="s">
        <v>11384</v>
      </c>
      <c r="G3388" s="145" t="s">
        <v>11385</v>
      </c>
      <c r="H3388" s="145" t="s">
        <v>11386</v>
      </c>
      <c r="I3388" s="145" t="s">
        <v>11413</v>
      </c>
      <c r="J3388" s="146" t="s">
        <v>18337</v>
      </c>
      <c r="K3388" s="146">
        <v>39935</v>
      </c>
      <c r="L3388" s="145" t="s">
        <v>11388</v>
      </c>
      <c r="M3388" s="145" t="s">
        <v>11428</v>
      </c>
      <c r="N3388" s="145" t="s">
        <v>11390</v>
      </c>
      <c r="O3388" s="146" t="s">
        <v>11390</v>
      </c>
    </row>
    <row r="3389" spans="2:15">
      <c r="B3389" s="145">
        <v>3382</v>
      </c>
      <c r="C3389" s="145" t="s">
        <v>18213</v>
      </c>
      <c r="D3389" s="145" t="s">
        <v>18353</v>
      </c>
      <c r="E3389" s="145">
        <v>84203</v>
      </c>
      <c r="F3389" s="145" t="s">
        <v>11384</v>
      </c>
      <c r="G3389" s="145" t="s">
        <v>11385</v>
      </c>
      <c r="H3389" s="145" t="s">
        <v>11386</v>
      </c>
      <c r="I3389" s="145" t="s">
        <v>11393</v>
      </c>
      <c r="J3389" s="146" t="s">
        <v>18337</v>
      </c>
      <c r="K3389" s="146">
        <v>39935</v>
      </c>
      <c r="L3389" s="145" t="s">
        <v>11388</v>
      </c>
      <c r="M3389" s="145" t="s">
        <v>11428</v>
      </c>
      <c r="N3389" s="145" t="s">
        <v>11390</v>
      </c>
      <c r="O3389" s="146" t="s">
        <v>11390</v>
      </c>
    </row>
    <row r="3390" spans="2:15">
      <c r="B3390" s="145">
        <v>3383</v>
      </c>
      <c r="C3390" s="145" t="s">
        <v>18213</v>
      </c>
      <c r="D3390" s="145" t="s">
        <v>18354</v>
      </c>
      <c r="E3390" s="145">
        <v>33346</v>
      </c>
      <c r="F3390" s="145" t="s">
        <v>11384</v>
      </c>
      <c r="G3390" s="145" t="s">
        <v>11385</v>
      </c>
      <c r="H3390" s="145" t="s">
        <v>11386</v>
      </c>
      <c r="I3390" s="145" t="s">
        <v>11413</v>
      </c>
      <c r="J3390" s="146" t="s">
        <v>18355</v>
      </c>
      <c r="K3390" s="146">
        <v>39937</v>
      </c>
      <c r="L3390" s="145" t="s">
        <v>11402</v>
      </c>
      <c r="M3390" s="145" t="s">
        <v>11428</v>
      </c>
      <c r="N3390" s="145" t="s">
        <v>11390</v>
      </c>
      <c r="O3390" s="146" t="s">
        <v>11390</v>
      </c>
    </row>
    <row r="3391" spans="2:15">
      <c r="B3391" s="145">
        <v>3384</v>
      </c>
      <c r="C3391" s="145" t="s">
        <v>18213</v>
      </c>
      <c r="D3391" s="145" t="s">
        <v>18356</v>
      </c>
      <c r="E3391" s="145">
        <v>41299</v>
      </c>
      <c r="F3391" s="145" t="s">
        <v>11384</v>
      </c>
      <c r="G3391" s="145" t="s">
        <v>11385</v>
      </c>
      <c r="H3391" s="145" t="s">
        <v>11386</v>
      </c>
      <c r="I3391" s="145" t="s">
        <v>11393</v>
      </c>
      <c r="J3391" s="146" t="s">
        <v>14021</v>
      </c>
      <c r="K3391" s="146">
        <v>39934</v>
      </c>
      <c r="L3391" s="145" t="s">
        <v>11402</v>
      </c>
      <c r="M3391" s="145" t="s">
        <v>11428</v>
      </c>
      <c r="N3391" s="145" t="s">
        <v>11390</v>
      </c>
      <c r="O3391" s="146" t="s">
        <v>11390</v>
      </c>
    </row>
    <row r="3392" spans="2:15">
      <c r="B3392" s="145">
        <v>3385</v>
      </c>
      <c r="C3392" s="145" t="s">
        <v>18213</v>
      </c>
      <c r="D3392" s="145" t="s">
        <v>18357</v>
      </c>
      <c r="E3392" s="145">
        <v>45354</v>
      </c>
      <c r="F3392" s="145" t="s">
        <v>11384</v>
      </c>
      <c r="G3392" s="145" t="s">
        <v>11385</v>
      </c>
      <c r="H3392" s="145" t="s">
        <v>11386</v>
      </c>
      <c r="I3392" s="145" t="s">
        <v>11422</v>
      </c>
      <c r="J3392" s="146" t="s">
        <v>18358</v>
      </c>
      <c r="K3392" s="146">
        <v>39935</v>
      </c>
      <c r="L3392" s="145" t="s">
        <v>11522</v>
      </c>
      <c r="M3392" s="145" t="s">
        <v>11428</v>
      </c>
      <c r="N3392" s="145" t="s">
        <v>11390</v>
      </c>
      <c r="O3392" s="146" t="s">
        <v>11390</v>
      </c>
    </row>
    <row r="3393" spans="2:15">
      <c r="B3393" s="145">
        <v>3386</v>
      </c>
      <c r="C3393" s="145" t="s">
        <v>18213</v>
      </c>
      <c r="D3393" s="145" t="s">
        <v>18359</v>
      </c>
      <c r="E3393" s="145">
        <v>47359</v>
      </c>
      <c r="F3393" s="145" t="s">
        <v>11384</v>
      </c>
      <c r="G3393" s="145" t="s">
        <v>11385</v>
      </c>
      <c r="H3393" s="145" t="s">
        <v>11386</v>
      </c>
      <c r="I3393" s="145" t="s">
        <v>11413</v>
      </c>
      <c r="J3393" s="146" t="s">
        <v>18360</v>
      </c>
      <c r="K3393" s="146">
        <v>39934</v>
      </c>
      <c r="L3393" s="145" t="s">
        <v>11394</v>
      </c>
      <c r="M3393" s="145" t="s">
        <v>11428</v>
      </c>
      <c r="N3393" s="145" t="s">
        <v>11390</v>
      </c>
      <c r="O3393" s="146" t="s">
        <v>11390</v>
      </c>
    </row>
    <row r="3394" spans="2:15">
      <c r="B3394" s="145">
        <v>3387</v>
      </c>
      <c r="C3394" s="145" t="s">
        <v>18213</v>
      </c>
      <c r="D3394" s="145" t="s">
        <v>18361</v>
      </c>
      <c r="E3394" s="145">
        <v>47430</v>
      </c>
      <c r="F3394" s="145" t="s">
        <v>11384</v>
      </c>
      <c r="G3394" s="145" t="s">
        <v>11385</v>
      </c>
      <c r="H3394" s="145" t="s">
        <v>11386</v>
      </c>
      <c r="I3394" s="145" t="s">
        <v>11393</v>
      </c>
      <c r="J3394" s="146" t="s">
        <v>18362</v>
      </c>
      <c r="K3394" s="146">
        <v>39935</v>
      </c>
      <c r="L3394" s="145" t="s">
        <v>11394</v>
      </c>
      <c r="M3394" s="145" t="s">
        <v>11428</v>
      </c>
      <c r="N3394" s="145" t="s">
        <v>11390</v>
      </c>
      <c r="O3394" s="146" t="s">
        <v>11390</v>
      </c>
    </row>
    <row r="3395" spans="2:15">
      <c r="B3395" s="145">
        <v>3388</v>
      </c>
      <c r="C3395" s="145" t="s">
        <v>18213</v>
      </c>
      <c r="D3395" s="145" t="s">
        <v>18363</v>
      </c>
      <c r="E3395" s="145">
        <v>47597</v>
      </c>
      <c r="F3395" s="145" t="s">
        <v>11384</v>
      </c>
      <c r="G3395" s="145" t="s">
        <v>11385</v>
      </c>
      <c r="H3395" s="145" t="s">
        <v>11386</v>
      </c>
      <c r="I3395" s="145" t="s">
        <v>11405</v>
      </c>
      <c r="J3395" s="146" t="s">
        <v>18364</v>
      </c>
      <c r="K3395" s="146">
        <v>39934</v>
      </c>
      <c r="L3395" s="145" t="s">
        <v>11394</v>
      </c>
      <c r="M3395" s="145" t="s">
        <v>11428</v>
      </c>
      <c r="N3395" s="145" t="s">
        <v>11390</v>
      </c>
      <c r="O3395" s="146" t="s">
        <v>11390</v>
      </c>
    </row>
    <row r="3396" spans="2:15">
      <c r="B3396" s="145">
        <v>3389</v>
      </c>
      <c r="C3396" s="145" t="s">
        <v>18213</v>
      </c>
      <c r="D3396" s="145" t="s">
        <v>18365</v>
      </c>
      <c r="E3396" s="145">
        <v>48424</v>
      </c>
      <c r="F3396" s="145" t="s">
        <v>11384</v>
      </c>
      <c r="G3396" s="145" t="s">
        <v>11385</v>
      </c>
      <c r="H3396" s="145" t="s">
        <v>11386</v>
      </c>
      <c r="I3396" s="145" t="s">
        <v>11413</v>
      </c>
      <c r="J3396" s="146" t="s">
        <v>18366</v>
      </c>
      <c r="K3396" s="146">
        <v>39934</v>
      </c>
      <c r="L3396" s="145" t="s">
        <v>11394</v>
      </c>
      <c r="M3396" s="145" t="s">
        <v>11428</v>
      </c>
      <c r="N3396" s="145" t="s">
        <v>11390</v>
      </c>
      <c r="O3396" s="146" t="s">
        <v>11390</v>
      </c>
    </row>
    <row r="3397" spans="2:15">
      <c r="B3397" s="145">
        <v>3390</v>
      </c>
      <c r="C3397" s="145" t="s">
        <v>18213</v>
      </c>
      <c r="D3397" s="145" t="s">
        <v>18367</v>
      </c>
      <c r="E3397" s="145">
        <v>48521</v>
      </c>
      <c r="F3397" s="145" t="s">
        <v>11384</v>
      </c>
      <c r="G3397" s="145" t="s">
        <v>11385</v>
      </c>
      <c r="H3397" s="145" t="s">
        <v>11386</v>
      </c>
      <c r="I3397" s="145" t="s">
        <v>11413</v>
      </c>
      <c r="J3397" s="146" t="s">
        <v>18368</v>
      </c>
      <c r="K3397" s="146">
        <v>39934</v>
      </c>
      <c r="L3397" s="145" t="s">
        <v>11394</v>
      </c>
      <c r="M3397" s="145" t="s">
        <v>11428</v>
      </c>
      <c r="N3397" s="145" t="s">
        <v>11390</v>
      </c>
      <c r="O3397" s="146" t="s">
        <v>11390</v>
      </c>
    </row>
    <row r="3398" spans="2:15">
      <c r="B3398" s="145">
        <v>3391</v>
      </c>
      <c r="C3398" s="145" t="s">
        <v>18213</v>
      </c>
      <c r="D3398" s="145" t="s">
        <v>18369</v>
      </c>
      <c r="E3398" s="145">
        <v>48637</v>
      </c>
      <c r="F3398" s="145" t="s">
        <v>11384</v>
      </c>
      <c r="G3398" s="145" t="s">
        <v>11385</v>
      </c>
      <c r="H3398" s="145" t="s">
        <v>11386</v>
      </c>
      <c r="I3398" s="145" t="s">
        <v>11393</v>
      </c>
      <c r="J3398" s="146" t="s">
        <v>18370</v>
      </c>
      <c r="K3398" s="146">
        <v>39934</v>
      </c>
      <c r="L3398" s="145" t="s">
        <v>11394</v>
      </c>
      <c r="M3398" s="145" t="s">
        <v>11428</v>
      </c>
      <c r="N3398" s="145" t="s">
        <v>11390</v>
      </c>
      <c r="O3398" s="146" t="s">
        <v>11390</v>
      </c>
    </row>
    <row r="3399" spans="2:15">
      <c r="B3399" s="145">
        <v>3392</v>
      </c>
      <c r="C3399" s="145" t="s">
        <v>18213</v>
      </c>
      <c r="D3399" s="145" t="s">
        <v>18371</v>
      </c>
      <c r="E3399" s="145">
        <v>96397</v>
      </c>
      <c r="F3399" s="145" t="s">
        <v>11384</v>
      </c>
      <c r="G3399" s="145" t="s">
        <v>11385</v>
      </c>
      <c r="H3399" s="145" t="s">
        <v>11386</v>
      </c>
      <c r="I3399" s="145" t="s">
        <v>11393</v>
      </c>
      <c r="J3399" s="146" t="s">
        <v>18372</v>
      </c>
      <c r="K3399" s="146">
        <v>39934</v>
      </c>
      <c r="L3399" s="145" t="s">
        <v>11406</v>
      </c>
      <c r="M3399" s="145" t="s">
        <v>11428</v>
      </c>
      <c r="N3399" s="145" t="s">
        <v>11390</v>
      </c>
      <c r="O3399" s="146" t="s">
        <v>11390</v>
      </c>
    </row>
    <row r="3400" spans="2:15">
      <c r="B3400" s="145">
        <v>3393</v>
      </c>
      <c r="C3400" s="145" t="s">
        <v>18213</v>
      </c>
      <c r="D3400" s="145" t="s">
        <v>18373</v>
      </c>
      <c r="E3400" s="145">
        <v>52192</v>
      </c>
      <c r="F3400" s="145" t="s">
        <v>11384</v>
      </c>
      <c r="G3400" s="145" t="s">
        <v>11385</v>
      </c>
      <c r="H3400" s="145" t="s">
        <v>11386</v>
      </c>
      <c r="I3400" s="145" t="s">
        <v>11422</v>
      </c>
      <c r="J3400" s="146" t="s">
        <v>18374</v>
      </c>
      <c r="K3400" s="146">
        <v>39935</v>
      </c>
      <c r="L3400" s="147" t="s">
        <v>12077</v>
      </c>
      <c r="M3400" s="145" t="s">
        <v>11428</v>
      </c>
      <c r="N3400" s="145" t="s">
        <v>11390</v>
      </c>
      <c r="O3400" s="146" t="s">
        <v>11390</v>
      </c>
    </row>
    <row r="3401" spans="2:15">
      <c r="B3401" s="145">
        <v>3394</v>
      </c>
      <c r="C3401" s="145" t="s">
        <v>18213</v>
      </c>
      <c r="D3401" s="145" t="s">
        <v>18375</v>
      </c>
      <c r="E3401" s="145">
        <v>53551</v>
      </c>
      <c r="F3401" s="145" t="s">
        <v>11384</v>
      </c>
      <c r="G3401" s="145" t="s">
        <v>11385</v>
      </c>
      <c r="H3401" s="145" t="s">
        <v>11386</v>
      </c>
      <c r="I3401" s="145" t="s">
        <v>11393</v>
      </c>
      <c r="J3401" s="146" t="s">
        <v>18376</v>
      </c>
      <c r="K3401" s="146">
        <v>39934</v>
      </c>
      <c r="L3401" s="145" t="s">
        <v>11402</v>
      </c>
      <c r="M3401" s="145" t="s">
        <v>11428</v>
      </c>
      <c r="N3401" s="145" t="s">
        <v>11390</v>
      </c>
      <c r="O3401" s="146" t="s">
        <v>11390</v>
      </c>
    </row>
    <row r="3402" spans="2:15">
      <c r="B3402" s="145">
        <v>3395</v>
      </c>
      <c r="C3402" s="145" t="s">
        <v>18213</v>
      </c>
      <c r="D3402" s="145" t="s">
        <v>18377</v>
      </c>
      <c r="E3402" s="145">
        <v>54374</v>
      </c>
      <c r="F3402" s="145" t="s">
        <v>11384</v>
      </c>
      <c r="G3402" s="145" t="s">
        <v>11385</v>
      </c>
      <c r="H3402" s="145" t="s">
        <v>11386</v>
      </c>
      <c r="I3402" s="145" t="s">
        <v>11393</v>
      </c>
      <c r="J3402" s="146" t="s">
        <v>18341</v>
      </c>
      <c r="K3402" s="146">
        <v>39935</v>
      </c>
      <c r="L3402" s="147" t="s">
        <v>12087</v>
      </c>
      <c r="M3402" s="145" t="s">
        <v>11428</v>
      </c>
      <c r="N3402" s="145" t="s">
        <v>11390</v>
      </c>
      <c r="O3402" s="146" t="s">
        <v>11390</v>
      </c>
    </row>
    <row r="3403" spans="2:15">
      <c r="B3403" s="145">
        <v>3396</v>
      </c>
      <c r="C3403" s="145" t="s">
        <v>18213</v>
      </c>
      <c r="D3403" s="145" t="s">
        <v>18378</v>
      </c>
      <c r="E3403" s="145">
        <v>69297</v>
      </c>
      <c r="F3403" s="145" t="s">
        <v>11384</v>
      </c>
      <c r="G3403" s="145" t="s">
        <v>11385</v>
      </c>
      <c r="H3403" s="145" t="s">
        <v>11386</v>
      </c>
      <c r="I3403" s="145" t="s">
        <v>11413</v>
      </c>
      <c r="J3403" s="146" t="s">
        <v>18379</v>
      </c>
      <c r="K3403" s="146">
        <v>39932</v>
      </c>
      <c r="L3403" s="145" t="s">
        <v>11388</v>
      </c>
      <c r="M3403" s="145" t="s">
        <v>11428</v>
      </c>
      <c r="N3403" s="145" t="s">
        <v>11390</v>
      </c>
      <c r="O3403" s="146" t="s">
        <v>11390</v>
      </c>
    </row>
    <row r="3404" spans="2:15">
      <c r="B3404" s="145">
        <v>3397</v>
      </c>
      <c r="C3404" s="145" t="s">
        <v>18213</v>
      </c>
      <c r="D3404" s="145" t="s">
        <v>18380</v>
      </c>
      <c r="E3404" s="145">
        <v>70865</v>
      </c>
      <c r="F3404" s="145" t="s">
        <v>11384</v>
      </c>
      <c r="G3404" s="145" t="s">
        <v>11385</v>
      </c>
      <c r="H3404" s="145" t="s">
        <v>11386</v>
      </c>
      <c r="I3404" s="145" t="s">
        <v>11393</v>
      </c>
      <c r="J3404" s="146" t="s">
        <v>18381</v>
      </c>
      <c r="K3404" s="146">
        <v>39934</v>
      </c>
      <c r="L3404" s="145" t="s">
        <v>11388</v>
      </c>
      <c r="M3404" s="145" t="s">
        <v>11428</v>
      </c>
      <c r="N3404" s="145" t="s">
        <v>11390</v>
      </c>
      <c r="O3404" s="146" t="s">
        <v>11390</v>
      </c>
    </row>
    <row r="3405" spans="2:15">
      <c r="B3405" s="145">
        <v>3398</v>
      </c>
      <c r="C3405" s="145" t="s">
        <v>18213</v>
      </c>
      <c r="D3405" s="145" t="s">
        <v>18382</v>
      </c>
      <c r="E3405" s="145">
        <v>73282</v>
      </c>
      <c r="F3405" s="145" t="s">
        <v>11384</v>
      </c>
      <c r="G3405" s="145" t="s">
        <v>11385</v>
      </c>
      <c r="H3405" s="145" t="s">
        <v>11386</v>
      </c>
      <c r="I3405" s="145" t="s">
        <v>11419</v>
      </c>
      <c r="J3405" s="146" t="s">
        <v>18301</v>
      </c>
      <c r="K3405" s="146">
        <v>39935</v>
      </c>
      <c r="L3405" s="147" t="s">
        <v>12087</v>
      </c>
      <c r="M3405" s="145" t="s">
        <v>11428</v>
      </c>
      <c r="N3405" s="145" t="s">
        <v>11390</v>
      </c>
      <c r="O3405" s="146" t="s">
        <v>11390</v>
      </c>
    </row>
    <row r="3406" spans="2:15">
      <c r="B3406" s="145">
        <v>3399</v>
      </c>
      <c r="C3406" s="145" t="s">
        <v>18213</v>
      </c>
      <c r="D3406" s="145" t="s">
        <v>18383</v>
      </c>
      <c r="E3406" s="145">
        <v>32473</v>
      </c>
      <c r="F3406" s="145" t="s">
        <v>11384</v>
      </c>
      <c r="G3406" s="145" t="s">
        <v>11385</v>
      </c>
      <c r="H3406" s="145" t="s">
        <v>11386</v>
      </c>
      <c r="I3406" s="145" t="s">
        <v>11387</v>
      </c>
      <c r="J3406" s="146" t="s">
        <v>18384</v>
      </c>
      <c r="K3406" s="146">
        <v>39932</v>
      </c>
      <c r="L3406" s="147" t="s">
        <v>11433</v>
      </c>
      <c r="M3406" s="145" t="s">
        <v>11428</v>
      </c>
      <c r="N3406" s="145" t="s">
        <v>11390</v>
      </c>
      <c r="O3406" s="146" t="s">
        <v>11390</v>
      </c>
    </row>
    <row r="3407" spans="2:15">
      <c r="B3407" s="145">
        <v>3400</v>
      </c>
      <c r="C3407" s="145" t="s">
        <v>18213</v>
      </c>
      <c r="D3407" s="145" t="s">
        <v>18385</v>
      </c>
      <c r="E3407" s="145">
        <v>36371</v>
      </c>
      <c r="F3407" s="145" t="s">
        <v>11384</v>
      </c>
      <c r="G3407" s="145" t="s">
        <v>11385</v>
      </c>
      <c r="H3407" s="145" t="s">
        <v>11386</v>
      </c>
      <c r="I3407" s="145" t="s">
        <v>11387</v>
      </c>
      <c r="J3407" s="146" t="s">
        <v>18386</v>
      </c>
      <c r="K3407" s="146">
        <v>39932</v>
      </c>
      <c r="L3407" s="147" t="s">
        <v>11433</v>
      </c>
      <c r="M3407" s="145" t="s">
        <v>11428</v>
      </c>
      <c r="N3407" s="145" t="s">
        <v>11390</v>
      </c>
      <c r="O3407" s="146" t="s">
        <v>11390</v>
      </c>
    </row>
    <row r="3408" spans="2:15">
      <c r="B3408" s="145">
        <v>3401</v>
      </c>
      <c r="C3408" s="145" t="s">
        <v>18213</v>
      </c>
      <c r="D3408" s="145" t="s">
        <v>18387</v>
      </c>
      <c r="E3408" s="145">
        <v>33303</v>
      </c>
      <c r="F3408" s="145" t="s">
        <v>11384</v>
      </c>
      <c r="G3408" s="145" t="s">
        <v>11385</v>
      </c>
      <c r="H3408" s="145" t="s">
        <v>11386</v>
      </c>
      <c r="I3408" s="145" t="s">
        <v>11387</v>
      </c>
      <c r="J3408" s="146" t="s">
        <v>18388</v>
      </c>
      <c r="K3408" s="146">
        <v>39932</v>
      </c>
      <c r="L3408" s="147" t="s">
        <v>11433</v>
      </c>
      <c r="M3408" s="145" t="s">
        <v>11428</v>
      </c>
      <c r="N3408" s="145" t="s">
        <v>11390</v>
      </c>
      <c r="O3408" s="146" t="s">
        <v>11390</v>
      </c>
    </row>
    <row r="3409" spans="2:15">
      <c r="B3409" s="145">
        <v>3402</v>
      </c>
      <c r="C3409" s="145" t="s">
        <v>18213</v>
      </c>
      <c r="D3409" s="145" t="s">
        <v>18389</v>
      </c>
      <c r="E3409" s="145">
        <v>32230</v>
      </c>
      <c r="F3409" s="145" t="s">
        <v>11384</v>
      </c>
      <c r="G3409" s="145" t="s">
        <v>11385</v>
      </c>
      <c r="H3409" s="145" t="s">
        <v>11386</v>
      </c>
      <c r="I3409" s="145" t="s">
        <v>11387</v>
      </c>
      <c r="J3409" s="146" t="s">
        <v>18390</v>
      </c>
      <c r="K3409" s="146">
        <v>39932</v>
      </c>
      <c r="L3409" s="147" t="s">
        <v>11433</v>
      </c>
      <c r="M3409" s="145" t="s">
        <v>11428</v>
      </c>
      <c r="N3409" s="145" t="s">
        <v>11390</v>
      </c>
      <c r="O3409" s="146" t="s">
        <v>11390</v>
      </c>
    </row>
    <row r="3410" spans="2:15">
      <c r="B3410" s="145">
        <v>3403</v>
      </c>
      <c r="C3410" s="145" t="s">
        <v>18213</v>
      </c>
      <c r="D3410" s="145" t="s">
        <v>18391</v>
      </c>
      <c r="E3410" s="145">
        <v>46863</v>
      </c>
      <c r="F3410" s="145" t="s">
        <v>11384</v>
      </c>
      <c r="G3410" s="145" t="s">
        <v>11385</v>
      </c>
      <c r="H3410" s="145" t="s">
        <v>11386</v>
      </c>
      <c r="I3410" s="145" t="s">
        <v>11405</v>
      </c>
      <c r="J3410" s="146" t="s">
        <v>18392</v>
      </c>
      <c r="K3410" s="146">
        <v>39934</v>
      </c>
      <c r="L3410" s="147" t="s">
        <v>11433</v>
      </c>
      <c r="M3410" s="145" t="s">
        <v>11428</v>
      </c>
      <c r="N3410" s="145" t="s">
        <v>11390</v>
      </c>
      <c r="O3410" s="146" t="s">
        <v>11390</v>
      </c>
    </row>
    <row r="3411" spans="2:15">
      <c r="B3411" s="145">
        <v>3404</v>
      </c>
      <c r="C3411" s="145" t="s">
        <v>18213</v>
      </c>
      <c r="D3411" s="145" t="s">
        <v>18393</v>
      </c>
      <c r="E3411" s="145">
        <v>43338</v>
      </c>
      <c r="F3411" s="145" t="s">
        <v>11384</v>
      </c>
      <c r="G3411" s="145" t="s">
        <v>11385</v>
      </c>
      <c r="H3411" s="145" t="s">
        <v>11386</v>
      </c>
      <c r="I3411" s="145" t="s">
        <v>11393</v>
      </c>
      <c r="J3411" s="146" t="s">
        <v>18394</v>
      </c>
      <c r="K3411" s="146">
        <v>39934</v>
      </c>
      <c r="L3411" s="147" t="s">
        <v>11433</v>
      </c>
      <c r="M3411" s="145" t="s">
        <v>11428</v>
      </c>
      <c r="N3411" s="145" t="s">
        <v>11390</v>
      </c>
      <c r="O3411" s="146" t="s">
        <v>11390</v>
      </c>
    </row>
    <row r="3412" spans="2:15">
      <c r="B3412" s="145">
        <v>3405</v>
      </c>
      <c r="C3412" s="145" t="s">
        <v>18213</v>
      </c>
      <c r="D3412" s="145" t="s">
        <v>18395</v>
      </c>
      <c r="E3412" s="145">
        <v>46190</v>
      </c>
      <c r="F3412" s="145" t="s">
        <v>11384</v>
      </c>
      <c r="G3412" s="145" t="s">
        <v>11385</v>
      </c>
      <c r="H3412" s="145" t="s">
        <v>11386</v>
      </c>
      <c r="I3412" s="145" t="s">
        <v>11393</v>
      </c>
      <c r="J3412" s="146" t="s">
        <v>18396</v>
      </c>
      <c r="K3412" s="146">
        <v>39934</v>
      </c>
      <c r="L3412" s="147" t="s">
        <v>11433</v>
      </c>
      <c r="M3412" s="145" t="s">
        <v>11428</v>
      </c>
      <c r="N3412" s="145" t="s">
        <v>11390</v>
      </c>
      <c r="O3412" s="146" t="s">
        <v>11390</v>
      </c>
    </row>
    <row r="3413" spans="2:15">
      <c r="B3413" s="145">
        <v>3406</v>
      </c>
      <c r="C3413" s="145" t="s">
        <v>18213</v>
      </c>
      <c r="D3413" s="145" t="s">
        <v>18397</v>
      </c>
      <c r="E3413" s="145">
        <v>46704</v>
      </c>
      <c r="F3413" s="145" t="s">
        <v>11384</v>
      </c>
      <c r="G3413" s="145" t="s">
        <v>11385</v>
      </c>
      <c r="H3413" s="145" t="s">
        <v>11386</v>
      </c>
      <c r="I3413" s="145" t="s">
        <v>11393</v>
      </c>
      <c r="J3413" s="146" t="s">
        <v>18398</v>
      </c>
      <c r="K3413" s="146">
        <v>39935</v>
      </c>
      <c r="L3413" s="147" t="s">
        <v>12077</v>
      </c>
      <c r="M3413" s="145" t="s">
        <v>11428</v>
      </c>
      <c r="N3413" s="145" t="s">
        <v>11390</v>
      </c>
      <c r="O3413" s="146" t="s">
        <v>11390</v>
      </c>
    </row>
    <row r="3414" spans="2:15">
      <c r="B3414" s="145">
        <v>3407</v>
      </c>
      <c r="C3414" s="145" t="s">
        <v>18213</v>
      </c>
      <c r="D3414" s="145" t="s">
        <v>18399</v>
      </c>
      <c r="E3414" s="145">
        <v>49144</v>
      </c>
      <c r="F3414" s="145" t="s">
        <v>11384</v>
      </c>
      <c r="G3414" s="145" t="s">
        <v>11385</v>
      </c>
      <c r="H3414" s="145" t="s">
        <v>11386</v>
      </c>
      <c r="I3414" s="145" t="s">
        <v>11393</v>
      </c>
      <c r="J3414" s="146" t="s">
        <v>18400</v>
      </c>
      <c r="K3414" s="146">
        <v>39934</v>
      </c>
      <c r="L3414" s="147" t="s">
        <v>12077</v>
      </c>
      <c r="M3414" s="145" t="s">
        <v>11428</v>
      </c>
      <c r="N3414" s="145" t="s">
        <v>11390</v>
      </c>
      <c r="O3414" s="146" t="s">
        <v>11390</v>
      </c>
    </row>
    <row r="3415" spans="2:15">
      <c r="B3415" s="145">
        <v>3408</v>
      </c>
      <c r="C3415" s="145" t="s">
        <v>18213</v>
      </c>
      <c r="D3415" s="145" t="s">
        <v>18401</v>
      </c>
      <c r="E3415" s="145">
        <v>96341</v>
      </c>
      <c r="F3415" s="145" t="s">
        <v>11384</v>
      </c>
      <c r="G3415" s="145" t="s">
        <v>11385</v>
      </c>
      <c r="H3415" s="145" t="s">
        <v>11386</v>
      </c>
      <c r="I3415" s="145" t="s">
        <v>11393</v>
      </c>
      <c r="J3415" s="146" t="s">
        <v>18402</v>
      </c>
      <c r="K3415" s="146">
        <v>39934</v>
      </c>
      <c r="L3415" s="145" t="s">
        <v>11406</v>
      </c>
      <c r="M3415" s="145" t="s">
        <v>11428</v>
      </c>
      <c r="N3415" s="145" t="s">
        <v>11390</v>
      </c>
      <c r="O3415" s="146" t="s">
        <v>11390</v>
      </c>
    </row>
    <row r="3416" spans="2:15">
      <c r="B3416" s="145">
        <v>3409</v>
      </c>
      <c r="C3416" s="145" t="s">
        <v>18213</v>
      </c>
      <c r="D3416" s="145" t="s">
        <v>18403</v>
      </c>
      <c r="E3416" s="145">
        <v>49537</v>
      </c>
      <c r="F3416" s="145" t="s">
        <v>11384</v>
      </c>
      <c r="G3416" s="145" t="s">
        <v>11385</v>
      </c>
      <c r="H3416" s="145" t="s">
        <v>11386</v>
      </c>
      <c r="I3416" s="145" t="s">
        <v>11393</v>
      </c>
      <c r="J3416" s="146" t="s">
        <v>18402</v>
      </c>
      <c r="K3416" s="146">
        <v>39934</v>
      </c>
      <c r="L3416" s="145" t="s">
        <v>11406</v>
      </c>
      <c r="M3416" s="145" t="s">
        <v>11428</v>
      </c>
      <c r="N3416" s="145" t="s">
        <v>11390</v>
      </c>
      <c r="O3416" s="146" t="s">
        <v>11390</v>
      </c>
    </row>
    <row r="3417" spans="2:15">
      <c r="B3417" s="145">
        <v>3410</v>
      </c>
      <c r="C3417" s="145" t="s">
        <v>18213</v>
      </c>
      <c r="D3417" s="145" t="s">
        <v>18404</v>
      </c>
      <c r="E3417" s="145">
        <v>96402</v>
      </c>
      <c r="F3417" s="145" t="s">
        <v>11384</v>
      </c>
      <c r="G3417" s="145" t="s">
        <v>11385</v>
      </c>
      <c r="H3417" s="145" t="s">
        <v>11386</v>
      </c>
      <c r="I3417" s="145" t="s">
        <v>11393</v>
      </c>
      <c r="J3417" s="146" t="s">
        <v>18405</v>
      </c>
      <c r="K3417" s="146">
        <v>39934</v>
      </c>
      <c r="L3417" s="145" t="s">
        <v>11406</v>
      </c>
      <c r="M3417" s="145" t="s">
        <v>11428</v>
      </c>
      <c r="N3417" s="145" t="s">
        <v>11390</v>
      </c>
      <c r="O3417" s="146" t="s">
        <v>11390</v>
      </c>
    </row>
    <row r="3418" spans="2:15">
      <c r="B3418" s="145">
        <v>3411</v>
      </c>
      <c r="C3418" s="145" t="s">
        <v>18213</v>
      </c>
      <c r="D3418" s="145" t="s">
        <v>18406</v>
      </c>
      <c r="E3418" s="145">
        <v>50321</v>
      </c>
      <c r="F3418" s="145" t="s">
        <v>11384</v>
      </c>
      <c r="G3418" s="145" t="s">
        <v>11385</v>
      </c>
      <c r="H3418" s="145" t="s">
        <v>11386</v>
      </c>
      <c r="I3418" s="145" t="s">
        <v>11393</v>
      </c>
      <c r="J3418" s="146" t="s">
        <v>18405</v>
      </c>
      <c r="K3418" s="146">
        <v>39934</v>
      </c>
      <c r="L3418" s="145" t="s">
        <v>11406</v>
      </c>
      <c r="M3418" s="145" t="s">
        <v>11428</v>
      </c>
      <c r="N3418" s="145" t="s">
        <v>11390</v>
      </c>
      <c r="O3418" s="146" t="s">
        <v>11390</v>
      </c>
    </row>
    <row r="3419" spans="2:15">
      <c r="B3419" s="145">
        <v>3412</v>
      </c>
      <c r="C3419" s="145" t="s">
        <v>18213</v>
      </c>
      <c r="D3419" s="145" t="s">
        <v>18407</v>
      </c>
      <c r="E3419" s="145">
        <v>96332</v>
      </c>
      <c r="F3419" s="145" t="s">
        <v>11384</v>
      </c>
      <c r="G3419" s="145" t="s">
        <v>11385</v>
      </c>
      <c r="H3419" s="145" t="s">
        <v>11386</v>
      </c>
      <c r="I3419" s="145" t="s">
        <v>11393</v>
      </c>
      <c r="J3419" s="146" t="s">
        <v>18408</v>
      </c>
      <c r="K3419" s="146">
        <v>39934</v>
      </c>
      <c r="L3419" s="145" t="s">
        <v>11388</v>
      </c>
      <c r="M3419" s="145" t="s">
        <v>11428</v>
      </c>
      <c r="N3419" s="145" t="s">
        <v>11390</v>
      </c>
      <c r="O3419" s="146" t="s">
        <v>11390</v>
      </c>
    </row>
    <row r="3420" spans="2:15">
      <c r="B3420" s="145">
        <v>3413</v>
      </c>
      <c r="C3420" s="145" t="s">
        <v>18213</v>
      </c>
      <c r="D3420" s="145" t="s">
        <v>18409</v>
      </c>
      <c r="E3420" s="145">
        <v>54661</v>
      </c>
      <c r="F3420" s="145" t="s">
        <v>11384</v>
      </c>
      <c r="G3420" s="145" t="s">
        <v>11385</v>
      </c>
      <c r="H3420" s="145" t="s">
        <v>11386</v>
      </c>
      <c r="I3420" s="145" t="s">
        <v>11393</v>
      </c>
      <c r="J3420" s="146" t="s">
        <v>18408</v>
      </c>
      <c r="K3420" s="146">
        <v>39934</v>
      </c>
      <c r="L3420" s="145" t="s">
        <v>11388</v>
      </c>
      <c r="M3420" s="145" t="s">
        <v>11428</v>
      </c>
      <c r="N3420" s="145" t="s">
        <v>11390</v>
      </c>
      <c r="O3420" s="146" t="s">
        <v>11390</v>
      </c>
    </row>
    <row r="3421" spans="2:15">
      <c r="B3421" s="145">
        <v>3414</v>
      </c>
      <c r="C3421" s="145" t="s">
        <v>18213</v>
      </c>
      <c r="D3421" s="145" t="s">
        <v>18410</v>
      </c>
      <c r="E3421" s="145">
        <v>54680</v>
      </c>
      <c r="F3421" s="145" t="s">
        <v>11384</v>
      </c>
      <c r="G3421" s="145" t="s">
        <v>11385</v>
      </c>
      <c r="H3421" s="145" t="s">
        <v>11386</v>
      </c>
      <c r="I3421" s="145" t="s">
        <v>11393</v>
      </c>
      <c r="J3421" s="146" t="s">
        <v>18408</v>
      </c>
      <c r="K3421" s="146">
        <v>39935</v>
      </c>
      <c r="L3421" s="147" t="s">
        <v>12077</v>
      </c>
      <c r="M3421" s="145" t="s">
        <v>11428</v>
      </c>
      <c r="N3421" s="145" t="s">
        <v>11390</v>
      </c>
      <c r="O3421" s="146" t="s">
        <v>11390</v>
      </c>
    </row>
    <row r="3422" spans="2:15">
      <c r="B3422" s="145">
        <v>3415</v>
      </c>
      <c r="C3422" s="145" t="s">
        <v>18213</v>
      </c>
      <c r="D3422" s="145" t="s">
        <v>18411</v>
      </c>
      <c r="E3422" s="145">
        <v>54861</v>
      </c>
      <c r="F3422" s="145" t="s">
        <v>11384</v>
      </c>
      <c r="G3422" s="145" t="s">
        <v>11385</v>
      </c>
      <c r="H3422" s="145" t="s">
        <v>11386</v>
      </c>
      <c r="I3422" s="145" t="s">
        <v>11419</v>
      </c>
      <c r="J3422" s="146" t="s">
        <v>18412</v>
      </c>
      <c r="K3422" s="146">
        <v>39935</v>
      </c>
      <c r="L3422" s="147" t="s">
        <v>12077</v>
      </c>
      <c r="M3422" s="145" t="s">
        <v>11428</v>
      </c>
      <c r="N3422" s="145" t="s">
        <v>11390</v>
      </c>
      <c r="O3422" s="146" t="s">
        <v>11390</v>
      </c>
    </row>
    <row r="3423" spans="2:15">
      <c r="B3423" s="145">
        <v>3416</v>
      </c>
      <c r="C3423" s="145" t="s">
        <v>18213</v>
      </c>
      <c r="D3423" s="145" t="s">
        <v>18413</v>
      </c>
      <c r="E3423" s="145">
        <v>55855</v>
      </c>
      <c r="F3423" s="145" t="s">
        <v>11384</v>
      </c>
      <c r="G3423" s="145" t="s">
        <v>11385</v>
      </c>
      <c r="H3423" s="145" t="s">
        <v>11386</v>
      </c>
      <c r="I3423" s="145" t="s">
        <v>11393</v>
      </c>
      <c r="J3423" s="146" t="s">
        <v>18414</v>
      </c>
      <c r="K3423" s="146">
        <v>39935</v>
      </c>
      <c r="L3423" s="147" t="s">
        <v>12077</v>
      </c>
      <c r="M3423" s="145" t="s">
        <v>11428</v>
      </c>
      <c r="N3423" s="145" t="s">
        <v>11390</v>
      </c>
      <c r="O3423" s="146" t="s">
        <v>11390</v>
      </c>
    </row>
    <row r="3424" spans="2:15">
      <c r="B3424" s="145">
        <v>3417</v>
      </c>
      <c r="C3424" s="145" t="s">
        <v>18213</v>
      </c>
      <c r="D3424" s="145" t="s">
        <v>18415</v>
      </c>
      <c r="E3424" s="145">
        <v>56727</v>
      </c>
      <c r="F3424" s="145" t="s">
        <v>11384</v>
      </c>
      <c r="G3424" s="145" t="s">
        <v>11385</v>
      </c>
      <c r="H3424" s="145" t="s">
        <v>11386</v>
      </c>
      <c r="I3424" s="145" t="s">
        <v>13275</v>
      </c>
      <c r="J3424" s="146" t="s">
        <v>18416</v>
      </c>
      <c r="K3424" s="146">
        <v>39935</v>
      </c>
      <c r="L3424" s="147" t="s">
        <v>12077</v>
      </c>
      <c r="M3424" s="145" t="s">
        <v>11428</v>
      </c>
      <c r="N3424" s="145" t="s">
        <v>11390</v>
      </c>
      <c r="O3424" s="146" t="s">
        <v>11390</v>
      </c>
    </row>
    <row r="3425" spans="2:15">
      <c r="B3425" s="145">
        <v>3418</v>
      </c>
      <c r="C3425" s="145" t="s">
        <v>18213</v>
      </c>
      <c r="D3425" s="145" t="s">
        <v>18417</v>
      </c>
      <c r="E3425" s="145">
        <v>61119</v>
      </c>
      <c r="F3425" s="145" t="s">
        <v>11384</v>
      </c>
      <c r="G3425" s="145" t="s">
        <v>11385</v>
      </c>
      <c r="H3425" s="145" t="s">
        <v>11386</v>
      </c>
      <c r="I3425" s="145" t="s">
        <v>11393</v>
      </c>
      <c r="J3425" s="146" t="s">
        <v>18293</v>
      </c>
      <c r="K3425" s="146">
        <v>39935</v>
      </c>
      <c r="L3425" s="147" t="s">
        <v>12077</v>
      </c>
      <c r="M3425" s="145" t="s">
        <v>11428</v>
      </c>
      <c r="N3425" s="145" t="s">
        <v>11390</v>
      </c>
      <c r="O3425" s="146" t="s">
        <v>11390</v>
      </c>
    </row>
    <row r="3426" spans="2:15">
      <c r="B3426" s="145">
        <v>3419</v>
      </c>
      <c r="C3426" s="145" t="s">
        <v>18213</v>
      </c>
      <c r="D3426" s="145" t="s">
        <v>18418</v>
      </c>
      <c r="E3426" s="145">
        <v>54028</v>
      </c>
      <c r="F3426" s="145" t="s">
        <v>11384</v>
      </c>
      <c r="G3426" s="145" t="s">
        <v>11385</v>
      </c>
      <c r="H3426" s="145" t="s">
        <v>11386</v>
      </c>
      <c r="I3426" s="145" t="s">
        <v>11393</v>
      </c>
      <c r="J3426" s="146" t="s">
        <v>18419</v>
      </c>
      <c r="K3426" s="146">
        <v>39931</v>
      </c>
      <c r="L3426" s="145" t="s">
        <v>11388</v>
      </c>
      <c r="M3426" s="145" t="s">
        <v>11428</v>
      </c>
      <c r="N3426" s="145" t="s">
        <v>11390</v>
      </c>
      <c r="O3426" s="146" t="s">
        <v>11390</v>
      </c>
    </row>
    <row r="3427" spans="2:15">
      <c r="B3427" s="145">
        <v>3420</v>
      </c>
      <c r="C3427" s="145" t="s">
        <v>18213</v>
      </c>
      <c r="D3427" s="145" t="s">
        <v>18420</v>
      </c>
      <c r="E3427" s="145">
        <v>65653</v>
      </c>
      <c r="F3427" s="145" t="s">
        <v>11384</v>
      </c>
      <c r="G3427" s="145" t="s">
        <v>11385</v>
      </c>
      <c r="H3427" s="145" t="s">
        <v>11386</v>
      </c>
      <c r="I3427" s="145" t="s">
        <v>11393</v>
      </c>
      <c r="J3427" s="146" t="s">
        <v>16238</v>
      </c>
      <c r="K3427" s="146">
        <v>39931</v>
      </c>
      <c r="L3427" s="147" t="s">
        <v>12077</v>
      </c>
      <c r="M3427" s="145" t="s">
        <v>11428</v>
      </c>
      <c r="N3427" s="145" t="s">
        <v>11390</v>
      </c>
      <c r="O3427" s="146" t="s">
        <v>11390</v>
      </c>
    </row>
    <row r="3428" spans="2:15">
      <c r="B3428" s="145">
        <v>3421</v>
      </c>
      <c r="C3428" s="145" t="s">
        <v>18213</v>
      </c>
      <c r="D3428" s="145" t="s">
        <v>18421</v>
      </c>
      <c r="E3428" s="145">
        <v>66347</v>
      </c>
      <c r="F3428" s="145" t="s">
        <v>11384</v>
      </c>
      <c r="G3428" s="145" t="s">
        <v>11385</v>
      </c>
      <c r="H3428" s="145" t="s">
        <v>11386</v>
      </c>
      <c r="I3428" s="145" t="s">
        <v>11393</v>
      </c>
      <c r="J3428" s="146" t="s">
        <v>18422</v>
      </c>
      <c r="K3428" s="146">
        <v>39931</v>
      </c>
      <c r="L3428" s="147" t="s">
        <v>12077</v>
      </c>
      <c r="M3428" s="145" t="s">
        <v>11428</v>
      </c>
      <c r="N3428" s="145" t="s">
        <v>11390</v>
      </c>
      <c r="O3428" s="146" t="s">
        <v>11390</v>
      </c>
    </row>
    <row r="3429" spans="2:15">
      <c r="B3429" s="145">
        <v>3422</v>
      </c>
      <c r="C3429" s="145" t="s">
        <v>18213</v>
      </c>
      <c r="D3429" s="145" t="s">
        <v>18423</v>
      </c>
      <c r="E3429" s="145">
        <v>67213</v>
      </c>
      <c r="F3429" s="145" t="s">
        <v>11384</v>
      </c>
      <c r="G3429" s="145" t="s">
        <v>11385</v>
      </c>
      <c r="H3429" s="145" t="s">
        <v>11386</v>
      </c>
      <c r="I3429" s="145" t="s">
        <v>11393</v>
      </c>
      <c r="J3429" s="146" t="s">
        <v>18424</v>
      </c>
      <c r="K3429" s="146">
        <v>39931</v>
      </c>
      <c r="L3429" s="147" t="s">
        <v>12077</v>
      </c>
      <c r="M3429" s="145" t="s">
        <v>11428</v>
      </c>
      <c r="N3429" s="145" t="s">
        <v>11390</v>
      </c>
      <c r="O3429" s="146" t="s">
        <v>11390</v>
      </c>
    </row>
    <row r="3430" spans="2:15">
      <c r="B3430" s="145">
        <v>3423</v>
      </c>
      <c r="C3430" s="145" t="s">
        <v>18213</v>
      </c>
      <c r="D3430" s="145" t="s">
        <v>18425</v>
      </c>
      <c r="E3430" s="145">
        <v>67214</v>
      </c>
      <c r="F3430" s="145" t="s">
        <v>11384</v>
      </c>
      <c r="G3430" s="145" t="s">
        <v>11385</v>
      </c>
      <c r="H3430" s="145" t="s">
        <v>11386</v>
      </c>
      <c r="I3430" s="145" t="s">
        <v>11393</v>
      </c>
      <c r="J3430" s="146" t="s">
        <v>18424</v>
      </c>
      <c r="K3430" s="146">
        <v>39931</v>
      </c>
      <c r="L3430" s="147" t="s">
        <v>12077</v>
      </c>
      <c r="M3430" s="145" t="s">
        <v>11428</v>
      </c>
      <c r="N3430" s="145" t="s">
        <v>11390</v>
      </c>
      <c r="O3430" s="146" t="s">
        <v>11390</v>
      </c>
    </row>
    <row r="3431" spans="2:15">
      <c r="B3431" s="145">
        <v>3424</v>
      </c>
      <c r="C3431" s="145" t="s">
        <v>18213</v>
      </c>
      <c r="D3431" s="145" t="s">
        <v>18426</v>
      </c>
      <c r="E3431" s="145">
        <v>70221</v>
      </c>
      <c r="F3431" s="145" t="s">
        <v>11384</v>
      </c>
      <c r="G3431" s="145" t="s">
        <v>11385</v>
      </c>
      <c r="H3431" s="145" t="s">
        <v>11386</v>
      </c>
      <c r="I3431" s="145" t="s">
        <v>11393</v>
      </c>
      <c r="J3431" s="146" t="s">
        <v>18427</v>
      </c>
      <c r="K3431" s="146">
        <v>39934</v>
      </c>
      <c r="L3431" s="145" t="s">
        <v>11406</v>
      </c>
      <c r="M3431" s="145" t="s">
        <v>11428</v>
      </c>
      <c r="N3431" s="145" t="s">
        <v>11390</v>
      </c>
      <c r="O3431" s="146" t="s">
        <v>11390</v>
      </c>
    </row>
    <row r="3432" spans="2:15">
      <c r="B3432" s="145">
        <v>3425</v>
      </c>
      <c r="C3432" s="145" t="s">
        <v>18213</v>
      </c>
      <c r="D3432" s="145" t="s">
        <v>18428</v>
      </c>
      <c r="E3432" s="145">
        <v>72548</v>
      </c>
      <c r="F3432" s="145" t="s">
        <v>11384</v>
      </c>
      <c r="G3432" s="145" t="s">
        <v>11385</v>
      </c>
      <c r="H3432" s="145" t="s">
        <v>11386</v>
      </c>
      <c r="I3432" s="145" t="s">
        <v>11393</v>
      </c>
      <c r="J3432" s="146" t="s">
        <v>18299</v>
      </c>
      <c r="K3432" s="146">
        <v>39931</v>
      </c>
      <c r="L3432" s="147" t="s">
        <v>12077</v>
      </c>
      <c r="M3432" s="145" t="s">
        <v>11428</v>
      </c>
      <c r="N3432" s="145" t="s">
        <v>11390</v>
      </c>
      <c r="O3432" s="146" t="s">
        <v>11390</v>
      </c>
    </row>
    <row r="3433" spans="2:15">
      <c r="B3433" s="145">
        <v>3426</v>
      </c>
      <c r="C3433" s="145" t="s">
        <v>18213</v>
      </c>
      <c r="D3433" s="145" t="s">
        <v>18429</v>
      </c>
      <c r="E3433" s="145">
        <v>72549</v>
      </c>
      <c r="F3433" s="145" t="s">
        <v>11384</v>
      </c>
      <c r="G3433" s="145" t="s">
        <v>11385</v>
      </c>
      <c r="H3433" s="145" t="s">
        <v>11386</v>
      </c>
      <c r="I3433" s="145" t="s">
        <v>11393</v>
      </c>
      <c r="J3433" s="146" t="s">
        <v>18299</v>
      </c>
      <c r="K3433" s="146">
        <v>39931</v>
      </c>
      <c r="L3433" s="147" t="s">
        <v>12077</v>
      </c>
      <c r="M3433" s="145" t="s">
        <v>11428</v>
      </c>
      <c r="N3433" s="145" t="s">
        <v>11390</v>
      </c>
      <c r="O3433" s="146" t="s">
        <v>11390</v>
      </c>
    </row>
    <row r="3434" spans="2:15">
      <c r="B3434" s="145">
        <v>3427</v>
      </c>
      <c r="C3434" s="145" t="s">
        <v>18213</v>
      </c>
      <c r="D3434" s="145" t="s">
        <v>18430</v>
      </c>
      <c r="E3434" s="145">
        <v>76600</v>
      </c>
      <c r="F3434" s="145" t="s">
        <v>11384</v>
      </c>
      <c r="G3434" s="145" t="s">
        <v>11385</v>
      </c>
      <c r="H3434" s="145" t="s">
        <v>11386</v>
      </c>
      <c r="I3434" s="145" t="s">
        <v>11393</v>
      </c>
      <c r="J3434" s="146" t="s">
        <v>18431</v>
      </c>
      <c r="K3434" s="146">
        <v>39931</v>
      </c>
      <c r="L3434" s="147" t="s">
        <v>12077</v>
      </c>
      <c r="M3434" s="145" t="s">
        <v>11428</v>
      </c>
      <c r="N3434" s="145" t="s">
        <v>11390</v>
      </c>
      <c r="O3434" s="146" t="s">
        <v>11390</v>
      </c>
    </row>
    <row r="3435" spans="2:15">
      <c r="B3435" s="145">
        <v>3428</v>
      </c>
      <c r="C3435" s="145" t="s">
        <v>18213</v>
      </c>
      <c r="D3435" s="145" t="s">
        <v>18432</v>
      </c>
      <c r="E3435" s="145">
        <v>76601</v>
      </c>
      <c r="F3435" s="145" t="s">
        <v>11384</v>
      </c>
      <c r="G3435" s="145" t="s">
        <v>11385</v>
      </c>
      <c r="H3435" s="145" t="s">
        <v>11386</v>
      </c>
      <c r="I3435" s="145" t="s">
        <v>11393</v>
      </c>
      <c r="J3435" s="146" t="s">
        <v>18431</v>
      </c>
      <c r="K3435" s="146">
        <v>39931</v>
      </c>
      <c r="L3435" s="147" t="s">
        <v>12077</v>
      </c>
      <c r="M3435" s="145" t="s">
        <v>11428</v>
      </c>
      <c r="N3435" s="145" t="s">
        <v>11390</v>
      </c>
      <c r="O3435" s="146" t="s">
        <v>11390</v>
      </c>
    </row>
    <row r="3436" spans="2:15">
      <c r="B3436" s="145">
        <v>3429</v>
      </c>
      <c r="C3436" s="145" t="s">
        <v>18213</v>
      </c>
      <c r="D3436" s="145" t="s">
        <v>18433</v>
      </c>
      <c r="E3436" s="145">
        <v>80802</v>
      </c>
      <c r="F3436" s="145" t="s">
        <v>11384</v>
      </c>
      <c r="G3436" s="145" t="s">
        <v>11385</v>
      </c>
      <c r="H3436" s="145" t="s">
        <v>11386</v>
      </c>
      <c r="I3436" s="145" t="s">
        <v>11413</v>
      </c>
      <c r="J3436" s="146" t="s">
        <v>18317</v>
      </c>
      <c r="K3436" s="146">
        <v>39931</v>
      </c>
      <c r="L3436" s="147" t="s">
        <v>12077</v>
      </c>
      <c r="M3436" s="145" t="s">
        <v>11428</v>
      </c>
      <c r="N3436" s="145" t="s">
        <v>11390</v>
      </c>
      <c r="O3436" s="146" t="s">
        <v>11390</v>
      </c>
    </row>
    <row r="3437" spans="2:15">
      <c r="B3437" s="145">
        <v>3430</v>
      </c>
      <c r="C3437" s="145" t="s">
        <v>18213</v>
      </c>
      <c r="D3437" s="145" t="s">
        <v>18434</v>
      </c>
      <c r="E3437" s="145">
        <v>82295</v>
      </c>
      <c r="F3437" s="145" t="s">
        <v>11384</v>
      </c>
      <c r="G3437" s="145" t="s">
        <v>11385</v>
      </c>
      <c r="H3437" s="145" t="s">
        <v>11386</v>
      </c>
      <c r="I3437" s="145" t="s">
        <v>11393</v>
      </c>
      <c r="J3437" s="146" t="s">
        <v>18435</v>
      </c>
      <c r="K3437" s="146">
        <v>39931</v>
      </c>
      <c r="L3437" s="147" t="s">
        <v>12077</v>
      </c>
      <c r="M3437" s="145" t="s">
        <v>11428</v>
      </c>
      <c r="N3437" s="145" t="s">
        <v>11390</v>
      </c>
      <c r="O3437" s="146" t="s">
        <v>11390</v>
      </c>
    </row>
    <row r="3438" spans="2:15">
      <c r="B3438" s="145">
        <v>3431</v>
      </c>
      <c r="C3438" s="145" t="s">
        <v>18213</v>
      </c>
      <c r="D3438" s="145" t="s">
        <v>18436</v>
      </c>
      <c r="E3438" s="145">
        <v>54032</v>
      </c>
      <c r="F3438" s="145" t="s">
        <v>11384</v>
      </c>
      <c r="G3438" s="145" t="s">
        <v>11385</v>
      </c>
      <c r="H3438" s="145" t="s">
        <v>11386</v>
      </c>
      <c r="I3438" s="145" t="s">
        <v>11405</v>
      </c>
      <c r="J3438" s="146" t="s">
        <v>18419</v>
      </c>
      <c r="K3438" s="146">
        <v>39934</v>
      </c>
      <c r="L3438" s="145" t="s">
        <v>11388</v>
      </c>
      <c r="M3438" s="145" t="s">
        <v>11428</v>
      </c>
      <c r="N3438" s="145" t="s">
        <v>11390</v>
      </c>
      <c r="O3438" s="146" t="s">
        <v>11390</v>
      </c>
    </row>
    <row r="3439" spans="2:15">
      <c r="B3439" s="145">
        <v>3432</v>
      </c>
      <c r="C3439" s="145" t="s">
        <v>18213</v>
      </c>
      <c r="D3439" s="145" t="s">
        <v>18437</v>
      </c>
      <c r="E3439" s="145">
        <v>54033</v>
      </c>
      <c r="F3439" s="145" t="s">
        <v>11384</v>
      </c>
      <c r="G3439" s="145" t="s">
        <v>11385</v>
      </c>
      <c r="H3439" s="145" t="s">
        <v>11386</v>
      </c>
      <c r="I3439" s="145" t="s">
        <v>11405</v>
      </c>
      <c r="J3439" s="146" t="s">
        <v>18419</v>
      </c>
      <c r="K3439" s="146">
        <v>39934</v>
      </c>
      <c r="L3439" s="145" t="s">
        <v>11388</v>
      </c>
      <c r="M3439" s="145" t="s">
        <v>11428</v>
      </c>
      <c r="N3439" s="145" t="s">
        <v>11390</v>
      </c>
      <c r="O3439" s="146" t="s">
        <v>11390</v>
      </c>
    </row>
    <row r="3440" spans="2:15">
      <c r="B3440" s="145">
        <v>3433</v>
      </c>
      <c r="C3440" s="145" t="s">
        <v>18213</v>
      </c>
      <c r="D3440" s="145" t="s">
        <v>18438</v>
      </c>
      <c r="E3440" s="145">
        <v>55746</v>
      </c>
      <c r="F3440" s="145" t="s">
        <v>11384</v>
      </c>
      <c r="G3440" s="145" t="s">
        <v>11385</v>
      </c>
      <c r="H3440" s="145" t="s">
        <v>11386</v>
      </c>
      <c r="I3440" s="145" t="s">
        <v>11405</v>
      </c>
      <c r="J3440" s="146" t="s">
        <v>18439</v>
      </c>
      <c r="K3440" s="146">
        <v>39934</v>
      </c>
      <c r="L3440" s="145" t="s">
        <v>11388</v>
      </c>
      <c r="M3440" s="145" t="s">
        <v>11428</v>
      </c>
      <c r="N3440" s="145" t="s">
        <v>11390</v>
      </c>
      <c r="O3440" s="146" t="s">
        <v>11390</v>
      </c>
    </row>
    <row r="3441" spans="2:15">
      <c r="B3441" s="145">
        <v>3434</v>
      </c>
      <c r="C3441" s="145" t="s">
        <v>18213</v>
      </c>
      <c r="D3441" s="145" t="s">
        <v>18440</v>
      </c>
      <c r="E3441" s="145">
        <v>54436</v>
      </c>
      <c r="F3441" s="145" t="s">
        <v>11384</v>
      </c>
      <c r="G3441" s="145" t="s">
        <v>11385</v>
      </c>
      <c r="H3441" s="145" t="s">
        <v>11386</v>
      </c>
      <c r="I3441" s="145" t="s">
        <v>11405</v>
      </c>
      <c r="J3441" s="146" t="s">
        <v>18441</v>
      </c>
      <c r="K3441" s="146">
        <v>39934</v>
      </c>
      <c r="L3441" s="145" t="s">
        <v>11388</v>
      </c>
      <c r="M3441" s="145" t="s">
        <v>11428</v>
      </c>
      <c r="N3441" s="145" t="s">
        <v>11390</v>
      </c>
      <c r="O3441" s="146" t="s">
        <v>11390</v>
      </c>
    </row>
    <row r="3442" spans="2:15">
      <c r="B3442" s="145">
        <v>3435</v>
      </c>
      <c r="C3442" s="145" t="s">
        <v>18213</v>
      </c>
      <c r="D3442" s="145" t="s">
        <v>18442</v>
      </c>
      <c r="E3442" s="145">
        <v>60832</v>
      </c>
      <c r="F3442" s="145" t="s">
        <v>11384</v>
      </c>
      <c r="G3442" s="145" t="s">
        <v>11385</v>
      </c>
      <c r="H3442" s="145" t="s">
        <v>11386</v>
      </c>
      <c r="I3442" s="145" t="s">
        <v>11405</v>
      </c>
      <c r="J3442" s="146" t="s">
        <v>18443</v>
      </c>
      <c r="K3442" s="146">
        <v>39934</v>
      </c>
      <c r="L3442" s="145" t="s">
        <v>11388</v>
      </c>
      <c r="M3442" s="145" t="s">
        <v>11428</v>
      </c>
      <c r="N3442" s="145" t="s">
        <v>11390</v>
      </c>
      <c r="O3442" s="146" t="s">
        <v>11390</v>
      </c>
    </row>
    <row r="3443" spans="2:15">
      <c r="B3443" s="145">
        <v>3436</v>
      </c>
      <c r="C3443" s="145" t="s">
        <v>18213</v>
      </c>
      <c r="D3443" s="145" t="s">
        <v>18444</v>
      </c>
      <c r="E3443" s="145">
        <v>70732</v>
      </c>
      <c r="F3443" s="145" t="s">
        <v>11384</v>
      </c>
      <c r="G3443" s="145" t="s">
        <v>11385</v>
      </c>
      <c r="H3443" s="145" t="s">
        <v>11386</v>
      </c>
      <c r="I3443" s="145" t="s">
        <v>11393</v>
      </c>
      <c r="J3443" s="146" t="s">
        <v>18445</v>
      </c>
      <c r="K3443" s="146">
        <v>39931</v>
      </c>
      <c r="L3443" s="145" t="s">
        <v>11388</v>
      </c>
      <c r="M3443" s="145" t="s">
        <v>11428</v>
      </c>
      <c r="N3443" s="145" t="s">
        <v>11390</v>
      </c>
      <c r="O3443" s="146" t="s">
        <v>11390</v>
      </c>
    </row>
    <row r="3444" spans="2:15">
      <c r="B3444" s="145">
        <v>3437</v>
      </c>
      <c r="C3444" s="145" t="s">
        <v>18213</v>
      </c>
      <c r="D3444" s="145" t="s">
        <v>18446</v>
      </c>
      <c r="E3444" s="145">
        <v>65411</v>
      </c>
      <c r="F3444" s="145" t="s">
        <v>11384</v>
      </c>
      <c r="G3444" s="145" t="s">
        <v>11385</v>
      </c>
      <c r="H3444" s="145" t="s">
        <v>11386</v>
      </c>
      <c r="I3444" s="145" t="s">
        <v>11393</v>
      </c>
      <c r="J3444" s="146" t="s">
        <v>18447</v>
      </c>
      <c r="K3444" s="146">
        <v>39934</v>
      </c>
      <c r="L3444" s="147" t="s">
        <v>12077</v>
      </c>
      <c r="M3444" s="145" t="s">
        <v>11428</v>
      </c>
      <c r="N3444" s="145" t="s">
        <v>11390</v>
      </c>
      <c r="O3444" s="146" t="s">
        <v>11390</v>
      </c>
    </row>
    <row r="3445" spans="2:15">
      <c r="B3445" s="145">
        <v>3438</v>
      </c>
      <c r="C3445" s="145" t="s">
        <v>18213</v>
      </c>
      <c r="D3445" s="145" t="s">
        <v>18448</v>
      </c>
      <c r="E3445" s="145">
        <v>65654</v>
      </c>
      <c r="F3445" s="145" t="s">
        <v>11384</v>
      </c>
      <c r="G3445" s="145" t="s">
        <v>11385</v>
      </c>
      <c r="H3445" s="145" t="s">
        <v>11386</v>
      </c>
      <c r="I3445" s="145" t="s">
        <v>11393</v>
      </c>
      <c r="J3445" s="146" t="s">
        <v>16238</v>
      </c>
      <c r="K3445" s="146">
        <v>39934</v>
      </c>
      <c r="L3445" s="147" t="s">
        <v>12077</v>
      </c>
      <c r="M3445" s="145" t="s">
        <v>11428</v>
      </c>
      <c r="N3445" s="145" t="s">
        <v>11390</v>
      </c>
      <c r="O3445" s="146" t="s">
        <v>11390</v>
      </c>
    </row>
    <row r="3446" spans="2:15">
      <c r="B3446" s="145">
        <v>3439</v>
      </c>
      <c r="C3446" s="145" t="s">
        <v>18213</v>
      </c>
      <c r="D3446" s="145" t="s">
        <v>18449</v>
      </c>
      <c r="E3446" s="145">
        <v>66286</v>
      </c>
      <c r="F3446" s="145" t="s">
        <v>11384</v>
      </c>
      <c r="G3446" s="145" t="s">
        <v>11385</v>
      </c>
      <c r="H3446" s="145" t="s">
        <v>11386</v>
      </c>
      <c r="I3446" s="145" t="s">
        <v>11393</v>
      </c>
      <c r="J3446" s="146" t="s">
        <v>18295</v>
      </c>
      <c r="K3446" s="146">
        <v>39934</v>
      </c>
      <c r="L3446" s="147" t="s">
        <v>12077</v>
      </c>
      <c r="M3446" s="145" t="s">
        <v>11428</v>
      </c>
      <c r="N3446" s="145" t="s">
        <v>11390</v>
      </c>
      <c r="O3446" s="146" t="s">
        <v>11390</v>
      </c>
    </row>
    <row r="3447" spans="2:15">
      <c r="B3447" s="145">
        <v>3440</v>
      </c>
      <c r="C3447" s="145" t="s">
        <v>18213</v>
      </c>
      <c r="D3447" s="145" t="s">
        <v>18450</v>
      </c>
      <c r="E3447" s="145">
        <v>66831</v>
      </c>
      <c r="F3447" s="145" t="s">
        <v>11384</v>
      </c>
      <c r="G3447" s="145" t="s">
        <v>11385</v>
      </c>
      <c r="H3447" s="145" t="s">
        <v>11386</v>
      </c>
      <c r="I3447" s="145" t="s">
        <v>11393</v>
      </c>
      <c r="J3447" s="146" t="s">
        <v>18451</v>
      </c>
      <c r="K3447" s="146">
        <v>39935</v>
      </c>
      <c r="L3447" s="147" t="s">
        <v>12077</v>
      </c>
      <c r="M3447" s="145" t="s">
        <v>11428</v>
      </c>
      <c r="N3447" s="145" t="s">
        <v>11390</v>
      </c>
      <c r="O3447" s="146" t="s">
        <v>11390</v>
      </c>
    </row>
    <row r="3448" spans="2:15">
      <c r="B3448" s="145">
        <v>3441</v>
      </c>
      <c r="C3448" s="145" t="s">
        <v>18213</v>
      </c>
      <c r="D3448" s="145" t="s">
        <v>18452</v>
      </c>
      <c r="E3448" s="145">
        <v>67169</v>
      </c>
      <c r="F3448" s="145" t="s">
        <v>11384</v>
      </c>
      <c r="G3448" s="145" t="s">
        <v>11385</v>
      </c>
      <c r="H3448" s="145" t="s">
        <v>11386</v>
      </c>
      <c r="I3448" s="145" t="s">
        <v>11393</v>
      </c>
      <c r="J3448" s="146" t="s">
        <v>18453</v>
      </c>
      <c r="K3448" s="146">
        <v>39934</v>
      </c>
      <c r="L3448" s="147" t="s">
        <v>12077</v>
      </c>
      <c r="M3448" s="145" t="s">
        <v>11428</v>
      </c>
      <c r="N3448" s="145" t="s">
        <v>11390</v>
      </c>
      <c r="O3448" s="146" t="s">
        <v>11390</v>
      </c>
    </row>
    <row r="3449" spans="2:15">
      <c r="B3449" s="145">
        <v>3442</v>
      </c>
      <c r="C3449" s="145" t="s">
        <v>18213</v>
      </c>
      <c r="D3449" s="145" t="s">
        <v>18454</v>
      </c>
      <c r="E3449" s="145">
        <v>67171</v>
      </c>
      <c r="F3449" s="145" t="s">
        <v>11384</v>
      </c>
      <c r="G3449" s="145" t="s">
        <v>11385</v>
      </c>
      <c r="H3449" s="145" t="s">
        <v>11386</v>
      </c>
      <c r="I3449" s="145" t="s">
        <v>11393</v>
      </c>
      <c r="J3449" s="146" t="s">
        <v>18453</v>
      </c>
      <c r="K3449" s="146">
        <v>39935</v>
      </c>
      <c r="L3449" s="147" t="s">
        <v>12077</v>
      </c>
      <c r="M3449" s="145" t="s">
        <v>11428</v>
      </c>
      <c r="N3449" s="145" t="s">
        <v>11390</v>
      </c>
      <c r="O3449" s="146" t="s">
        <v>11390</v>
      </c>
    </row>
    <row r="3450" spans="2:15">
      <c r="B3450" s="145">
        <v>3443</v>
      </c>
      <c r="C3450" s="145" t="s">
        <v>18213</v>
      </c>
      <c r="D3450" s="145" t="s">
        <v>18455</v>
      </c>
      <c r="E3450" s="145">
        <v>72506</v>
      </c>
      <c r="F3450" s="145" t="s">
        <v>11384</v>
      </c>
      <c r="G3450" s="145" t="s">
        <v>11385</v>
      </c>
      <c r="H3450" s="145" t="s">
        <v>11386</v>
      </c>
      <c r="I3450" s="145" t="s">
        <v>11393</v>
      </c>
      <c r="J3450" s="146" t="s">
        <v>18456</v>
      </c>
      <c r="K3450" s="146">
        <v>39934</v>
      </c>
      <c r="L3450" s="147" t="s">
        <v>12077</v>
      </c>
      <c r="M3450" s="145" t="s">
        <v>11428</v>
      </c>
      <c r="N3450" s="145" t="s">
        <v>11390</v>
      </c>
      <c r="O3450" s="146" t="s">
        <v>11390</v>
      </c>
    </row>
    <row r="3451" spans="2:15">
      <c r="B3451" s="145">
        <v>3444</v>
      </c>
      <c r="C3451" s="145" t="s">
        <v>18213</v>
      </c>
      <c r="D3451" s="145" t="s">
        <v>18457</v>
      </c>
      <c r="E3451" s="145">
        <v>75648</v>
      </c>
      <c r="F3451" s="145" t="s">
        <v>11384</v>
      </c>
      <c r="G3451" s="145" t="s">
        <v>11385</v>
      </c>
      <c r="H3451" s="145" t="s">
        <v>11386</v>
      </c>
      <c r="I3451" s="145" t="s">
        <v>11393</v>
      </c>
      <c r="J3451" s="146" t="s">
        <v>18305</v>
      </c>
      <c r="K3451" s="146">
        <v>39934</v>
      </c>
      <c r="L3451" s="147" t="s">
        <v>12077</v>
      </c>
      <c r="M3451" s="145" t="s">
        <v>11428</v>
      </c>
      <c r="N3451" s="145" t="s">
        <v>11390</v>
      </c>
      <c r="O3451" s="146" t="s">
        <v>11390</v>
      </c>
    </row>
    <row r="3452" spans="2:15">
      <c r="B3452" s="145">
        <v>3445</v>
      </c>
      <c r="C3452" s="145" t="s">
        <v>18213</v>
      </c>
      <c r="D3452" s="145" t="s">
        <v>18458</v>
      </c>
      <c r="E3452" s="145">
        <v>76678</v>
      </c>
      <c r="F3452" s="145" t="s">
        <v>11384</v>
      </c>
      <c r="G3452" s="145" t="s">
        <v>11385</v>
      </c>
      <c r="H3452" s="145" t="s">
        <v>11386</v>
      </c>
      <c r="I3452" s="145" t="s">
        <v>11393</v>
      </c>
      <c r="J3452" s="146" t="s">
        <v>18459</v>
      </c>
      <c r="K3452" s="146">
        <v>39934</v>
      </c>
      <c r="L3452" s="147" t="s">
        <v>12077</v>
      </c>
      <c r="M3452" s="145" t="s">
        <v>11428</v>
      </c>
      <c r="N3452" s="145" t="s">
        <v>11390</v>
      </c>
      <c r="O3452" s="146" t="s">
        <v>11390</v>
      </c>
    </row>
    <row r="3453" spans="2:15">
      <c r="B3453" s="145">
        <v>3446</v>
      </c>
      <c r="C3453" s="145" t="s">
        <v>18213</v>
      </c>
      <c r="D3453" s="145" t="s">
        <v>18460</v>
      </c>
      <c r="E3453" s="145">
        <v>76531</v>
      </c>
      <c r="F3453" s="145" t="s">
        <v>11384</v>
      </c>
      <c r="G3453" s="145" t="s">
        <v>11385</v>
      </c>
      <c r="H3453" s="145" t="s">
        <v>11386</v>
      </c>
      <c r="I3453" s="145" t="s">
        <v>11393</v>
      </c>
      <c r="J3453" s="146" t="s">
        <v>16251</v>
      </c>
      <c r="K3453" s="146">
        <v>39935</v>
      </c>
      <c r="L3453" s="147" t="s">
        <v>12077</v>
      </c>
      <c r="M3453" s="145" t="s">
        <v>11428</v>
      </c>
      <c r="N3453" s="145" t="s">
        <v>11390</v>
      </c>
      <c r="O3453" s="146" t="s">
        <v>11390</v>
      </c>
    </row>
    <row r="3454" spans="2:15">
      <c r="B3454" s="145">
        <v>3447</v>
      </c>
      <c r="C3454" s="145" t="s">
        <v>18213</v>
      </c>
      <c r="D3454" s="145" t="s">
        <v>18461</v>
      </c>
      <c r="E3454" s="145">
        <v>77802</v>
      </c>
      <c r="F3454" s="145" t="s">
        <v>11384</v>
      </c>
      <c r="G3454" s="145" t="s">
        <v>11385</v>
      </c>
      <c r="H3454" s="145" t="s">
        <v>11386</v>
      </c>
      <c r="I3454" s="145" t="s">
        <v>11393</v>
      </c>
      <c r="J3454" s="146" t="s">
        <v>18462</v>
      </c>
      <c r="K3454" s="146">
        <v>39934</v>
      </c>
      <c r="L3454" s="147" t="s">
        <v>12077</v>
      </c>
      <c r="M3454" s="145" t="s">
        <v>11428</v>
      </c>
      <c r="N3454" s="145" t="s">
        <v>11390</v>
      </c>
      <c r="O3454" s="146" t="s">
        <v>11390</v>
      </c>
    </row>
    <row r="3455" spans="2:15">
      <c r="B3455" s="145">
        <v>3448</v>
      </c>
      <c r="C3455" s="145" t="s">
        <v>18213</v>
      </c>
      <c r="D3455" s="145" t="s">
        <v>18463</v>
      </c>
      <c r="E3455" s="145">
        <v>77805</v>
      </c>
      <c r="F3455" s="145" t="s">
        <v>11384</v>
      </c>
      <c r="G3455" s="145" t="s">
        <v>11385</v>
      </c>
      <c r="H3455" s="145" t="s">
        <v>11386</v>
      </c>
      <c r="I3455" s="145" t="s">
        <v>11393</v>
      </c>
      <c r="J3455" s="146" t="s">
        <v>18462</v>
      </c>
      <c r="K3455" s="146">
        <v>39934</v>
      </c>
      <c r="L3455" s="147" t="s">
        <v>12077</v>
      </c>
      <c r="M3455" s="145" t="s">
        <v>11428</v>
      </c>
      <c r="N3455" s="145" t="s">
        <v>11390</v>
      </c>
      <c r="O3455" s="146" t="s">
        <v>11390</v>
      </c>
    </row>
    <row r="3456" spans="2:15">
      <c r="B3456" s="145">
        <v>3449</v>
      </c>
      <c r="C3456" s="145" t="s">
        <v>18213</v>
      </c>
      <c r="D3456" s="145" t="s">
        <v>18464</v>
      </c>
      <c r="E3456" s="145">
        <v>80803</v>
      </c>
      <c r="F3456" s="145" t="s">
        <v>11384</v>
      </c>
      <c r="G3456" s="145" t="s">
        <v>11385</v>
      </c>
      <c r="H3456" s="145" t="s">
        <v>11386</v>
      </c>
      <c r="I3456" s="145" t="s">
        <v>11413</v>
      </c>
      <c r="J3456" s="146" t="s">
        <v>18317</v>
      </c>
      <c r="K3456" s="146">
        <v>39935</v>
      </c>
      <c r="L3456" s="147" t="s">
        <v>12077</v>
      </c>
      <c r="M3456" s="145" t="s">
        <v>11428</v>
      </c>
      <c r="N3456" s="145" t="s">
        <v>11390</v>
      </c>
      <c r="O3456" s="146" t="s">
        <v>11390</v>
      </c>
    </row>
    <row r="3457" spans="2:15">
      <c r="B3457" s="145">
        <v>3450</v>
      </c>
      <c r="C3457" s="145" t="s">
        <v>18213</v>
      </c>
      <c r="D3457" s="145" t="s">
        <v>18465</v>
      </c>
      <c r="E3457" s="145">
        <v>82132</v>
      </c>
      <c r="F3457" s="145" t="s">
        <v>11384</v>
      </c>
      <c r="G3457" s="145" t="s">
        <v>11385</v>
      </c>
      <c r="H3457" s="145" t="s">
        <v>11386</v>
      </c>
      <c r="I3457" s="145" t="s">
        <v>11393</v>
      </c>
      <c r="J3457" s="146" t="s">
        <v>18466</v>
      </c>
      <c r="K3457" s="146">
        <v>39935</v>
      </c>
      <c r="L3457" s="147" t="s">
        <v>12077</v>
      </c>
      <c r="M3457" s="145" t="s">
        <v>11428</v>
      </c>
      <c r="N3457" s="145" t="s">
        <v>11390</v>
      </c>
      <c r="O3457" s="146" t="s">
        <v>11390</v>
      </c>
    </row>
    <row r="3458" spans="2:15">
      <c r="B3458" s="145">
        <v>3451</v>
      </c>
      <c r="C3458" s="145" t="s">
        <v>18213</v>
      </c>
      <c r="D3458" s="145" t="s">
        <v>18467</v>
      </c>
      <c r="E3458" s="145">
        <v>82296</v>
      </c>
      <c r="F3458" s="145" t="s">
        <v>11384</v>
      </c>
      <c r="G3458" s="145" t="s">
        <v>11385</v>
      </c>
      <c r="H3458" s="145" t="s">
        <v>11386</v>
      </c>
      <c r="I3458" s="145" t="s">
        <v>11393</v>
      </c>
      <c r="J3458" s="146" t="s">
        <v>18337</v>
      </c>
      <c r="K3458" s="146">
        <v>39934</v>
      </c>
      <c r="L3458" s="147" t="s">
        <v>12077</v>
      </c>
      <c r="M3458" s="145" t="s">
        <v>11428</v>
      </c>
      <c r="N3458" s="145" t="s">
        <v>11390</v>
      </c>
      <c r="O3458" s="146" t="s">
        <v>11390</v>
      </c>
    </row>
    <row r="3459" spans="2:15">
      <c r="B3459" s="145">
        <v>3452</v>
      </c>
      <c r="C3459" s="145" t="s">
        <v>18213</v>
      </c>
      <c r="D3459" s="145" t="s">
        <v>18468</v>
      </c>
      <c r="E3459" s="145">
        <v>89515</v>
      </c>
      <c r="F3459" s="145" t="s">
        <v>11384</v>
      </c>
      <c r="G3459" s="145" t="s">
        <v>11385</v>
      </c>
      <c r="H3459" s="145" t="s">
        <v>11386</v>
      </c>
      <c r="I3459" s="145" t="s">
        <v>11393</v>
      </c>
      <c r="J3459" s="146" t="s">
        <v>18326</v>
      </c>
      <c r="K3459" s="146">
        <v>39934</v>
      </c>
      <c r="L3459" s="147" t="s">
        <v>12077</v>
      </c>
      <c r="M3459" s="145" t="s">
        <v>11428</v>
      </c>
      <c r="N3459" s="145" t="s">
        <v>11390</v>
      </c>
      <c r="O3459" s="146" t="s">
        <v>11390</v>
      </c>
    </row>
    <row r="3460" spans="2:15">
      <c r="B3460" s="145">
        <v>3453</v>
      </c>
      <c r="C3460" s="145" t="s">
        <v>18213</v>
      </c>
      <c r="D3460" s="145" t="s">
        <v>18469</v>
      </c>
      <c r="E3460" s="145" t="s">
        <v>18470</v>
      </c>
      <c r="F3460" s="145" t="s">
        <v>11384</v>
      </c>
      <c r="G3460" s="145" t="s">
        <v>11385</v>
      </c>
      <c r="H3460" s="145" t="s">
        <v>11386</v>
      </c>
      <c r="I3460" s="145" t="s">
        <v>11419</v>
      </c>
      <c r="J3460" s="146" t="s">
        <v>18471</v>
      </c>
      <c r="K3460" s="146">
        <v>41887</v>
      </c>
      <c r="L3460" s="147" t="s">
        <v>12077</v>
      </c>
      <c r="M3460" s="145" t="s">
        <v>11428</v>
      </c>
      <c r="N3460" s="145" t="s">
        <v>11390</v>
      </c>
      <c r="O3460" s="146" t="s">
        <v>11390</v>
      </c>
    </row>
    <row r="3461" spans="2:15">
      <c r="B3461" s="145">
        <v>3454</v>
      </c>
      <c r="C3461" s="145" t="s">
        <v>18213</v>
      </c>
      <c r="D3461" s="145" t="s">
        <v>18472</v>
      </c>
      <c r="E3461" s="145" t="s">
        <v>18473</v>
      </c>
      <c r="F3461" s="145" t="s">
        <v>11384</v>
      </c>
      <c r="G3461" s="145" t="s">
        <v>11385</v>
      </c>
      <c r="H3461" s="145" t="s">
        <v>11386</v>
      </c>
      <c r="I3461" s="145" t="s">
        <v>11419</v>
      </c>
      <c r="J3461" s="146" t="s">
        <v>18474</v>
      </c>
      <c r="K3461" s="146">
        <v>42074</v>
      </c>
      <c r="L3461" s="147" t="s">
        <v>12077</v>
      </c>
      <c r="M3461" s="145" t="s">
        <v>11428</v>
      </c>
      <c r="N3461" s="145" t="s">
        <v>11390</v>
      </c>
      <c r="O3461" s="146" t="s">
        <v>11390</v>
      </c>
    </row>
    <row r="3462" spans="2:15">
      <c r="B3462" s="145">
        <v>3455</v>
      </c>
      <c r="C3462" s="145" t="s">
        <v>18213</v>
      </c>
      <c r="D3462" s="145" t="s">
        <v>18475</v>
      </c>
      <c r="E3462" s="145" t="s">
        <v>18476</v>
      </c>
      <c r="F3462" s="145" t="s">
        <v>11384</v>
      </c>
      <c r="G3462" s="145" t="s">
        <v>11385</v>
      </c>
      <c r="H3462" s="145" t="s">
        <v>11386</v>
      </c>
      <c r="I3462" s="145" t="s">
        <v>11393</v>
      </c>
      <c r="J3462" s="146" t="s">
        <v>18477</v>
      </c>
      <c r="K3462" s="146">
        <v>42153</v>
      </c>
      <c r="L3462" s="145" t="s">
        <v>11402</v>
      </c>
      <c r="M3462" s="145" t="s">
        <v>13561</v>
      </c>
      <c r="N3462" s="145" t="s">
        <v>11390</v>
      </c>
      <c r="O3462" s="146" t="s">
        <v>11390</v>
      </c>
    </row>
    <row r="3463" spans="2:15">
      <c r="B3463" s="145">
        <v>3456</v>
      </c>
      <c r="C3463" s="145" t="s">
        <v>18213</v>
      </c>
      <c r="D3463" s="145" t="s">
        <v>18478</v>
      </c>
      <c r="E3463" s="145" t="s">
        <v>18479</v>
      </c>
      <c r="F3463" s="145" t="s">
        <v>11384</v>
      </c>
      <c r="G3463" s="145" t="s">
        <v>11385</v>
      </c>
      <c r="H3463" s="145" t="s">
        <v>11386</v>
      </c>
      <c r="I3463" s="145" t="s">
        <v>11419</v>
      </c>
      <c r="J3463" s="146" t="s">
        <v>18480</v>
      </c>
      <c r="K3463" s="146">
        <v>42184</v>
      </c>
      <c r="L3463" s="147" t="s">
        <v>12077</v>
      </c>
      <c r="M3463" s="145" t="s">
        <v>11428</v>
      </c>
      <c r="N3463" s="145" t="s">
        <v>11390</v>
      </c>
      <c r="O3463" s="146" t="s">
        <v>11390</v>
      </c>
    </row>
    <row r="3464" spans="2:15">
      <c r="B3464" s="145">
        <v>3457</v>
      </c>
      <c r="C3464" s="145" t="s">
        <v>18213</v>
      </c>
      <c r="D3464" s="145" t="s">
        <v>18481</v>
      </c>
      <c r="E3464" s="145" t="s">
        <v>18482</v>
      </c>
      <c r="F3464" s="145" t="s">
        <v>11384</v>
      </c>
      <c r="G3464" s="145" t="s">
        <v>11385</v>
      </c>
      <c r="H3464" s="145" t="s">
        <v>11386</v>
      </c>
      <c r="I3464" s="145" t="s">
        <v>11419</v>
      </c>
      <c r="J3464" s="146" t="s">
        <v>18483</v>
      </c>
      <c r="K3464" s="146">
        <v>42216</v>
      </c>
      <c r="L3464" s="145" t="s">
        <v>11394</v>
      </c>
      <c r="M3464" s="145" t="s">
        <v>11428</v>
      </c>
      <c r="N3464" s="145" t="s">
        <v>11390</v>
      </c>
      <c r="O3464" s="146" t="s">
        <v>11390</v>
      </c>
    </row>
    <row r="3465" spans="2:15">
      <c r="B3465" s="145">
        <v>3458</v>
      </c>
      <c r="C3465" s="145" t="s">
        <v>18213</v>
      </c>
      <c r="D3465" s="145" t="s">
        <v>18484</v>
      </c>
      <c r="E3465" s="145" t="s">
        <v>18485</v>
      </c>
      <c r="F3465" s="145" t="s">
        <v>11384</v>
      </c>
      <c r="G3465" s="145" t="s">
        <v>11385</v>
      </c>
      <c r="H3465" s="145" t="s">
        <v>11386</v>
      </c>
      <c r="I3465" s="145" t="s">
        <v>11419</v>
      </c>
      <c r="J3465" s="146" t="s">
        <v>18480</v>
      </c>
      <c r="K3465" s="146">
        <v>42216</v>
      </c>
      <c r="L3465" s="145" t="s">
        <v>11394</v>
      </c>
      <c r="M3465" s="145" t="s">
        <v>11428</v>
      </c>
      <c r="N3465" s="145" t="s">
        <v>11390</v>
      </c>
      <c r="O3465" s="146" t="s">
        <v>11390</v>
      </c>
    </row>
    <row r="3466" spans="2:15">
      <c r="B3466" s="145">
        <v>3459</v>
      </c>
      <c r="C3466" s="145" t="s">
        <v>18213</v>
      </c>
      <c r="D3466" s="145" t="s">
        <v>18486</v>
      </c>
      <c r="E3466" s="145" t="s">
        <v>18487</v>
      </c>
      <c r="F3466" s="145" t="s">
        <v>11384</v>
      </c>
      <c r="G3466" s="145" t="s">
        <v>11385</v>
      </c>
      <c r="H3466" s="145" t="s">
        <v>11386</v>
      </c>
      <c r="I3466" s="145" t="s">
        <v>11419</v>
      </c>
      <c r="J3466" s="146" t="s">
        <v>18488</v>
      </c>
      <c r="K3466" s="146">
        <v>42216</v>
      </c>
      <c r="L3466" s="145" t="s">
        <v>11394</v>
      </c>
      <c r="M3466" s="145" t="s">
        <v>11428</v>
      </c>
      <c r="N3466" s="145" t="s">
        <v>11390</v>
      </c>
      <c r="O3466" s="146" t="s">
        <v>11390</v>
      </c>
    </row>
    <row r="3467" spans="2:15">
      <c r="B3467" s="145">
        <v>3460</v>
      </c>
      <c r="C3467" s="145" t="s">
        <v>18213</v>
      </c>
      <c r="D3467" s="145" t="s">
        <v>18489</v>
      </c>
      <c r="E3467" s="145" t="s">
        <v>18490</v>
      </c>
      <c r="F3467" s="145" t="s">
        <v>11384</v>
      </c>
      <c r="G3467" s="145" t="s">
        <v>11385</v>
      </c>
      <c r="H3467" s="145" t="s">
        <v>11386</v>
      </c>
      <c r="I3467" s="145" t="s">
        <v>11419</v>
      </c>
      <c r="J3467" s="146" t="s">
        <v>18491</v>
      </c>
      <c r="K3467" s="146">
        <v>42368</v>
      </c>
      <c r="L3467" s="145" t="s">
        <v>11394</v>
      </c>
      <c r="M3467" s="145" t="s">
        <v>11428</v>
      </c>
      <c r="N3467" s="145" t="s">
        <v>11390</v>
      </c>
      <c r="O3467" s="146" t="s">
        <v>11390</v>
      </c>
    </row>
    <row r="3468" spans="2:15">
      <c r="B3468" s="145">
        <v>3461</v>
      </c>
      <c r="C3468" s="145" t="s">
        <v>18213</v>
      </c>
      <c r="D3468" s="145" t="s">
        <v>18492</v>
      </c>
      <c r="E3468" s="145" t="s">
        <v>18493</v>
      </c>
      <c r="F3468" s="145" t="s">
        <v>11384</v>
      </c>
      <c r="G3468" s="145" t="s">
        <v>11385</v>
      </c>
      <c r="H3468" s="145" t="s">
        <v>11386</v>
      </c>
      <c r="I3468" s="145" t="s">
        <v>11393</v>
      </c>
      <c r="J3468" s="146" t="s">
        <v>15790</v>
      </c>
      <c r="K3468" s="146">
        <v>43175</v>
      </c>
      <c r="L3468" s="145" t="s">
        <v>11394</v>
      </c>
      <c r="M3468" s="145" t="s">
        <v>13561</v>
      </c>
      <c r="N3468" s="145" t="s">
        <v>11390</v>
      </c>
      <c r="O3468" s="146" t="s">
        <v>11390</v>
      </c>
    </row>
    <row r="3469" spans="2:15">
      <c r="B3469" s="145">
        <v>3462</v>
      </c>
      <c r="C3469" s="145" t="s">
        <v>18213</v>
      </c>
      <c r="D3469" s="145" t="s">
        <v>18494</v>
      </c>
      <c r="E3469" s="145" t="s">
        <v>18495</v>
      </c>
      <c r="F3469" s="145" t="s">
        <v>11384</v>
      </c>
      <c r="G3469" s="145" t="s">
        <v>11385</v>
      </c>
      <c r="H3469" s="145" t="s">
        <v>11386</v>
      </c>
      <c r="I3469" s="145" t="s">
        <v>11393</v>
      </c>
      <c r="J3469" s="146" t="s">
        <v>18496</v>
      </c>
      <c r="K3469" s="146">
        <v>43204</v>
      </c>
      <c r="L3469" s="145" t="s">
        <v>11394</v>
      </c>
      <c r="M3469" s="145" t="s">
        <v>13561</v>
      </c>
      <c r="N3469" s="145" t="s">
        <v>11390</v>
      </c>
      <c r="O3469" s="146" t="s">
        <v>11390</v>
      </c>
    </row>
    <row r="3470" spans="2:15">
      <c r="B3470" s="145">
        <v>3463</v>
      </c>
      <c r="C3470" s="145" t="s">
        <v>18213</v>
      </c>
      <c r="D3470" s="145" t="s">
        <v>18497</v>
      </c>
      <c r="E3470" s="145" t="s">
        <v>18498</v>
      </c>
      <c r="F3470" s="145" t="s">
        <v>11384</v>
      </c>
      <c r="G3470" s="145" t="s">
        <v>11385</v>
      </c>
      <c r="H3470" s="145" t="s">
        <v>11386</v>
      </c>
      <c r="I3470" s="145" t="s">
        <v>11413</v>
      </c>
      <c r="J3470" s="146" t="s">
        <v>18499</v>
      </c>
      <c r="K3470" s="146">
        <v>44022</v>
      </c>
      <c r="L3470" s="145" t="s">
        <v>11394</v>
      </c>
      <c r="M3470" s="145" t="s">
        <v>11428</v>
      </c>
      <c r="N3470" s="145" t="s">
        <v>11390</v>
      </c>
      <c r="O3470" s="146" t="s">
        <v>11390</v>
      </c>
    </row>
    <row r="3471" spans="2:15">
      <c r="B3471" s="145">
        <v>3464</v>
      </c>
      <c r="C3471" s="145" t="s">
        <v>18213</v>
      </c>
      <c r="D3471" s="145" t="s">
        <v>18500</v>
      </c>
      <c r="E3471" s="145" t="s">
        <v>18501</v>
      </c>
      <c r="F3471" s="145" t="s">
        <v>11384</v>
      </c>
      <c r="G3471" s="145" t="s">
        <v>11385</v>
      </c>
      <c r="H3471" s="145" t="s">
        <v>11386</v>
      </c>
      <c r="I3471" s="145" t="s">
        <v>11539</v>
      </c>
      <c r="J3471" s="146" t="s">
        <v>18502</v>
      </c>
      <c r="K3471" s="146">
        <v>44212</v>
      </c>
      <c r="L3471" s="145" t="s">
        <v>11522</v>
      </c>
      <c r="M3471" s="145" t="s">
        <v>11428</v>
      </c>
      <c r="N3471" s="145" t="s">
        <v>11390</v>
      </c>
      <c r="O3471" s="146">
        <v>45316</v>
      </c>
    </row>
    <row r="3472" spans="2:15">
      <c r="B3472" s="145">
        <v>3465</v>
      </c>
      <c r="C3472" s="145" t="s">
        <v>18213</v>
      </c>
      <c r="D3472" s="145" t="s">
        <v>18503</v>
      </c>
      <c r="E3472" s="145" t="s">
        <v>18504</v>
      </c>
      <c r="F3472" s="145" t="s">
        <v>11384</v>
      </c>
      <c r="G3472" s="145" t="s">
        <v>11385</v>
      </c>
      <c r="H3472" s="145" t="s">
        <v>11386</v>
      </c>
      <c r="I3472" s="145" t="s">
        <v>11539</v>
      </c>
      <c r="J3472" s="146" t="s">
        <v>18505</v>
      </c>
      <c r="K3472" s="146">
        <v>44226</v>
      </c>
      <c r="L3472" s="145" t="s">
        <v>11522</v>
      </c>
      <c r="M3472" s="145" t="s">
        <v>11428</v>
      </c>
      <c r="N3472" s="145" t="s">
        <v>11390</v>
      </c>
      <c r="O3472" s="146">
        <v>45332</v>
      </c>
    </row>
    <row r="3473" spans="2:15">
      <c r="B3473" s="145">
        <v>3466</v>
      </c>
      <c r="C3473" s="145" t="s">
        <v>18213</v>
      </c>
      <c r="D3473" s="145" t="s">
        <v>18506</v>
      </c>
      <c r="E3473" s="145" t="s">
        <v>18507</v>
      </c>
      <c r="F3473" s="145" t="s">
        <v>11384</v>
      </c>
      <c r="G3473" s="145" t="s">
        <v>11385</v>
      </c>
      <c r="H3473" s="145" t="s">
        <v>11386</v>
      </c>
      <c r="I3473" s="145" t="s">
        <v>11539</v>
      </c>
      <c r="J3473" s="146" t="s">
        <v>18508</v>
      </c>
      <c r="K3473" s="146">
        <v>44289</v>
      </c>
      <c r="L3473" s="145" t="s">
        <v>11522</v>
      </c>
      <c r="M3473" s="145" t="s">
        <v>11428</v>
      </c>
      <c r="N3473" s="145" t="s">
        <v>11390</v>
      </c>
      <c r="O3473" s="146">
        <v>45423</v>
      </c>
    </row>
    <row r="3474" spans="2:15">
      <c r="B3474" s="145">
        <v>3467</v>
      </c>
      <c r="C3474" s="145" t="s">
        <v>18213</v>
      </c>
      <c r="D3474" s="145" t="s">
        <v>18509</v>
      </c>
      <c r="E3474" s="145" t="s">
        <v>18510</v>
      </c>
      <c r="F3474" s="145" t="s">
        <v>11384</v>
      </c>
      <c r="G3474" s="145" t="s">
        <v>11385</v>
      </c>
      <c r="H3474" s="145" t="s">
        <v>11386</v>
      </c>
      <c r="I3474" s="145" t="s">
        <v>11539</v>
      </c>
      <c r="J3474" s="146" t="s">
        <v>18511</v>
      </c>
      <c r="K3474" s="146">
        <v>44296</v>
      </c>
      <c r="L3474" s="145" t="s">
        <v>11522</v>
      </c>
      <c r="M3474" s="145" t="s">
        <v>11428</v>
      </c>
      <c r="N3474" s="145" t="s">
        <v>11390</v>
      </c>
      <c r="O3474" s="146">
        <v>45430</v>
      </c>
    </row>
    <row r="3475" spans="2:15">
      <c r="B3475" s="145">
        <v>3468</v>
      </c>
      <c r="C3475" s="145" t="s">
        <v>18213</v>
      </c>
      <c r="D3475" s="145" t="s">
        <v>18512</v>
      </c>
      <c r="E3475" s="145" t="s">
        <v>18513</v>
      </c>
      <c r="F3475" s="145" t="s">
        <v>11384</v>
      </c>
      <c r="G3475" s="145" t="s">
        <v>11385</v>
      </c>
      <c r="H3475" s="145" t="s">
        <v>11386</v>
      </c>
      <c r="I3475" s="145" t="s">
        <v>11539</v>
      </c>
      <c r="J3475" s="146" t="s">
        <v>18514</v>
      </c>
      <c r="K3475" s="146">
        <v>44310</v>
      </c>
      <c r="L3475" s="145" t="s">
        <v>11522</v>
      </c>
      <c r="M3475" s="145" t="s">
        <v>11428</v>
      </c>
      <c r="N3475" s="145" t="s">
        <v>11390</v>
      </c>
      <c r="O3475" s="146">
        <v>45451</v>
      </c>
    </row>
    <row r="3476" spans="2:15">
      <c r="B3476" s="145">
        <v>3469</v>
      </c>
      <c r="C3476" s="145" t="s">
        <v>18213</v>
      </c>
      <c r="D3476" s="145" t="s">
        <v>18515</v>
      </c>
      <c r="E3476" s="145" t="s">
        <v>18516</v>
      </c>
      <c r="F3476" s="145" t="s">
        <v>11384</v>
      </c>
      <c r="G3476" s="145" t="s">
        <v>11385</v>
      </c>
      <c r="H3476" s="145" t="s">
        <v>11386</v>
      </c>
      <c r="I3476" s="145" t="s">
        <v>11539</v>
      </c>
      <c r="J3476" s="146" t="s">
        <v>18517</v>
      </c>
      <c r="K3476" s="146">
        <v>44310</v>
      </c>
      <c r="L3476" s="145" t="s">
        <v>11522</v>
      </c>
      <c r="M3476" s="145" t="s">
        <v>11428</v>
      </c>
      <c r="N3476" s="145" t="s">
        <v>11390</v>
      </c>
      <c r="O3476" s="146">
        <v>45441</v>
      </c>
    </row>
    <row r="3477" spans="2:15">
      <c r="B3477" s="145">
        <v>3470</v>
      </c>
      <c r="C3477" s="145" t="s">
        <v>18213</v>
      </c>
      <c r="D3477" s="145" t="s">
        <v>18518</v>
      </c>
      <c r="E3477" s="145" t="s">
        <v>18519</v>
      </c>
      <c r="F3477" s="145" t="s">
        <v>11384</v>
      </c>
      <c r="G3477" s="145" t="s">
        <v>11385</v>
      </c>
      <c r="H3477" s="145" t="s">
        <v>11386</v>
      </c>
      <c r="I3477" s="145" t="s">
        <v>11539</v>
      </c>
      <c r="J3477" s="146" t="s">
        <v>18514</v>
      </c>
      <c r="K3477" s="146">
        <v>44317</v>
      </c>
      <c r="L3477" s="145" t="s">
        <v>11522</v>
      </c>
      <c r="M3477" s="145" t="s">
        <v>11428</v>
      </c>
      <c r="N3477" s="145" t="s">
        <v>11390</v>
      </c>
      <c r="O3477" s="146">
        <v>45451</v>
      </c>
    </row>
    <row r="3478" spans="2:15">
      <c r="B3478" s="145">
        <v>3471</v>
      </c>
      <c r="C3478" s="145" t="s">
        <v>18213</v>
      </c>
      <c r="D3478" s="145" t="s">
        <v>18520</v>
      </c>
      <c r="E3478" s="145" t="s">
        <v>18521</v>
      </c>
      <c r="F3478" s="145" t="s">
        <v>11384</v>
      </c>
      <c r="G3478" s="145" t="s">
        <v>11385</v>
      </c>
      <c r="H3478" s="145" t="s">
        <v>11386</v>
      </c>
      <c r="I3478" s="145" t="s">
        <v>11539</v>
      </c>
      <c r="J3478" s="146" t="s">
        <v>18514</v>
      </c>
      <c r="K3478" s="146">
        <v>44317</v>
      </c>
      <c r="L3478" s="145" t="s">
        <v>11522</v>
      </c>
      <c r="M3478" s="145" t="s">
        <v>11428</v>
      </c>
      <c r="N3478" s="145" t="s">
        <v>11390</v>
      </c>
      <c r="O3478" s="146">
        <v>45451</v>
      </c>
    </row>
    <row r="3479" spans="2:15">
      <c r="B3479" s="145">
        <v>3472</v>
      </c>
      <c r="C3479" s="145" t="s">
        <v>18213</v>
      </c>
      <c r="D3479" s="145" t="s">
        <v>18522</v>
      </c>
      <c r="E3479" s="145" t="s">
        <v>18523</v>
      </c>
      <c r="F3479" s="145" t="s">
        <v>11384</v>
      </c>
      <c r="G3479" s="145" t="s">
        <v>11385</v>
      </c>
      <c r="H3479" s="145" t="s">
        <v>11386</v>
      </c>
      <c r="I3479" s="145" t="s">
        <v>11539</v>
      </c>
      <c r="J3479" s="146" t="s">
        <v>18524</v>
      </c>
      <c r="K3479" s="146">
        <v>44324</v>
      </c>
      <c r="L3479" s="145" t="s">
        <v>11522</v>
      </c>
      <c r="M3479" s="145" t="s">
        <v>11428</v>
      </c>
      <c r="N3479" s="145" t="s">
        <v>11390</v>
      </c>
      <c r="O3479" s="146">
        <v>45467</v>
      </c>
    </row>
    <row r="3480" spans="2:15">
      <c r="B3480" s="145">
        <v>3473</v>
      </c>
      <c r="C3480" s="145" t="s">
        <v>18213</v>
      </c>
      <c r="D3480" s="145" t="s">
        <v>18525</v>
      </c>
      <c r="E3480" s="145" t="s">
        <v>18526</v>
      </c>
      <c r="F3480" s="145" t="s">
        <v>11384</v>
      </c>
      <c r="G3480" s="145" t="s">
        <v>11385</v>
      </c>
      <c r="H3480" s="145" t="s">
        <v>11386</v>
      </c>
      <c r="I3480" s="145" t="s">
        <v>11539</v>
      </c>
      <c r="J3480" s="146" t="s">
        <v>18527</v>
      </c>
      <c r="K3480" s="146">
        <v>44331</v>
      </c>
      <c r="L3480" s="145" t="s">
        <v>11522</v>
      </c>
      <c r="M3480" s="145" t="s">
        <v>11428</v>
      </c>
      <c r="N3480" s="145" t="s">
        <v>11390</v>
      </c>
      <c r="O3480" s="146">
        <v>45475</v>
      </c>
    </row>
    <row r="3481" spans="2:15">
      <c r="B3481" s="145">
        <v>3474</v>
      </c>
      <c r="C3481" s="145" t="s">
        <v>18213</v>
      </c>
      <c r="D3481" s="145" t="s">
        <v>18528</v>
      </c>
      <c r="E3481" s="145" t="s">
        <v>18529</v>
      </c>
      <c r="F3481" s="145" t="s">
        <v>11384</v>
      </c>
      <c r="G3481" s="145" t="s">
        <v>11385</v>
      </c>
      <c r="H3481" s="145" t="s">
        <v>11386</v>
      </c>
      <c r="I3481" s="145" t="s">
        <v>11539</v>
      </c>
      <c r="J3481" s="146" t="s">
        <v>18530</v>
      </c>
      <c r="K3481" s="146">
        <v>44352</v>
      </c>
      <c r="L3481" s="145" t="s">
        <v>11402</v>
      </c>
      <c r="M3481" s="145" t="s">
        <v>11428</v>
      </c>
      <c r="N3481" s="145" t="s">
        <v>11390</v>
      </c>
      <c r="O3481" s="146">
        <v>45495</v>
      </c>
    </row>
    <row r="3482" spans="2:15">
      <c r="B3482" s="145">
        <v>3475</v>
      </c>
      <c r="C3482" s="145" t="s">
        <v>18213</v>
      </c>
      <c r="D3482" s="145" t="s">
        <v>18531</v>
      </c>
      <c r="E3482" s="145" t="s">
        <v>18532</v>
      </c>
      <c r="F3482" s="145" t="s">
        <v>11384</v>
      </c>
      <c r="G3482" s="145" t="s">
        <v>11385</v>
      </c>
      <c r="H3482" s="145" t="s">
        <v>11386</v>
      </c>
      <c r="I3482" s="145" t="s">
        <v>11539</v>
      </c>
      <c r="J3482" s="146" t="s">
        <v>18533</v>
      </c>
      <c r="K3482" s="146">
        <v>44352</v>
      </c>
      <c r="L3482" s="145" t="s">
        <v>11522</v>
      </c>
      <c r="M3482" s="145" t="s">
        <v>11428</v>
      </c>
      <c r="N3482" s="145" t="s">
        <v>11390</v>
      </c>
      <c r="O3482" s="146">
        <v>45496</v>
      </c>
    </row>
    <row r="3483" spans="2:15">
      <c r="B3483" s="145">
        <v>3476</v>
      </c>
      <c r="C3483" s="145" t="s">
        <v>18213</v>
      </c>
      <c r="D3483" s="145" t="s">
        <v>18534</v>
      </c>
      <c r="E3483" s="145" t="s">
        <v>18535</v>
      </c>
      <c r="F3483" s="145" t="s">
        <v>11384</v>
      </c>
      <c r="G3483" s="145" t="s">
        <v>11385</v>
      </c>
      <c r="H3483" s="145" t="s">
        <v>11386</v>
      </c>
      <c r="I3483" s="145" t="s">
        <v>11539</v>
      </c>
      <c r="J3483" s="146" t="s">
        <v>18536</v>
      </c>
      <c r="K3483" s="146">
        <v>44401</v>
      </c>
      <c r="L3483" s="145" t="s">
        <v>11402</v>
      </c>
      <c r="M3483" s="145" t="s">
        <v>11428</v>
      </c>
      <c r="N3483" s="145" t="s">
        <v>11390</v>
      </c>
      <c r="O3483" s="146">
        <v>45545</v>
      </c>
    </row>
    <row r="3484" spans="2:15">
      <c r="B3484" s="145">
        <v>3477</v>
      </c>
      <c r="C3484" s="145" t="s">
        <v>18213</v>
      </c>
      <c r="D3484" s="145" t="s">
        <v>18537</v>
      </c>
      <c r="E3484" s="145" t="s">
        <v>18538</v>
      </c>
      <c r="F3484" s="145" t="s">
        <v>11384</v>
      </c>
      <c r="G3484" s="145" t="s">
        <v>11385</v>
      </c>
      <c r="H3484" s="145" t="s">
        <v>11386</v>
      </c>
      <c r="I3484" s="145" t="s">
        <v>11539</v>
      </c>
      <c r="J3484" s="146" t="s">
        <v>18539</v>
      </c>
      <c r="K3484" s="146">
        <v>44381</v>
      </c>
      <c r="L3484" s="145" t="s">
        <v>11402</v>
      </c>
      <c r="M3484" s="145" t="s">
        <v>11428</v>
      </c>
      <c r="N3484" s="145" t="s">
        <v>11390</v>
      </c>
      <c r="O3484" s="146">
        <v>45524</v>
      </c>
    </row>
    <row r="3485" spans="2:15">
      <c r="B3485" s="145">
        <v>3478</v>
      </c>
      <c r="C3485" s="145" t="s">
        <v>18213</v>
      </c>
      <c r="D3485" s="145" t="s">
        <v>18540</v>
      </c>
      <c r="E3485" s="145" t="s">
        <v>18541</v>
      </c>
      <c r="F3485" s="145" t="s">
        <v>11384</v>
      </c>
      <c r="G3485" s="145" t="s">
        <v>11385</v>
      </c>
      <c r="H3485" s="145" t="s">
        <v>11386</v>
      </c>
      <c r="I3485" s="145" t="s">
        <v>11539</v>
      </c>
      <c r="J3485" s="146" t="s">
        <v>18542</v>
      </c>
      <c r="K3485" s="146">
        <v>44387</v>
      </c>
      <c r="L3485" s="145" t="s">
        <v>11522</v>
      </c>
      <c r="M3485" s="145" t="s">
        <v>11428</v>
      </c>
      <c r="N3485" s="145" t="s">
        <v>11390</v>
      </c>
      <c r="O3485" s="146">
        <v>45531</v>
      </c>
    </row>
    <row r="3486" spans="2:15">
      <c r="B3486" s="145">
        <v>3479</v>
      </c>
      <c r="C3486" s="145" t="s">
        <v>18213</v>
      </c>
      <c r="D3486" s="145" t="s">
        <v>18543</v>
      </c>
      <c r="E3486" s="145" t="s">
        <v>18544</v>
      </c>
      <c r="F3486" s="145" t="s">
        <v>11384</v>
      </c>
      <c r="G3486" s="145" t="s">
        <v>11385</v>
      </c>
      <c r="H3486" s="145" t="s">
        <v>11386</v>
      </c>
      <c r="I3486" s="145" t="s">
        <v>11539</v>
      </c>
      <c r="J3486" s="146" t="s">
        <v>18545</v>
      </c>
      <c r="K3486" s="146">
        <v>44395</v>
      </c>
      <c r="L3486" s="145" t="s">
        <v>11402</v>
      </c>
      <c r="M3486" s="145" t="s">
        <v>11428</v>
      </c>
      <c r="N3486" s="145" t="s">
        <v>11390</v>
      </c>
      <c r="O3486" s="146">
        <v>45538</v>
      </c>
    </row>
    <row r="3487" spans="2:15">
      <c r="B3487" s="145">
        <v>3480</v>
      </c>
      <c r="C3487" s="145" t="s">
        <v>18213</v>
      </c>
      <c r="D3487" s="145" t="s">
        <v>18546</v>
      </c>
      <c r="E3487" s="145" t="s">
        <v>18547</v>
      </c>
      <c r="F3487" s="145" t="s">
        <v>11384</v>
      </c>
      <c r="G3487" s="145" t="s">
        <v>11385</v>
      </c>
      <c r="H3487" s="145" t="s">
        <v>11386</v>
      </c>
      <c r="I3487" s="145" t="s">
        <v>11539</v>
      </c>
      <c r="J3487" s="146" t="s">
        <v>18536</v>
      </c>
      <c r="K3487" s="146">
        <v>44401</v>
      </c>
      <c r="L3487" s="145" t="s">
        <v>11522</v>
      </c>
      <c r="M3487" s="145" t="s">
        <v>11428</v>
      </c>
      <c r="N3487" s="145" t="s">
        <v>11390</v>
      </c>
      <c r="O3487" s="146">
        <v>45545</v>
      </c>
    </row>
    <row r="3488" spans="2:15">
      <c r="B3488" s="145">
        <v>3481</v>
      </c>
      <c r="C3488" s="145" t="s">
        <v>18213</v>
      </c>
      <c r="D3488" s="145" t="s">
        <v>18548</v>
      </c>
      <c r="E3488" s="145" t="s">
        <v>18549</v>
      </c>
      <c r="F3488" s="145" t="s">
        <v>11384</v>
      </c>
      <c r="G3488" s="145" t="s">
        <v>11385</v>
      </c>
      <c r="H3488" s="145" t="s">
        <v>11386</v>
      </c>
      <c r="I3488" s="145" t="s">
        <v>11539</v>
      </c>
      <c r="J3488" s="146" t="s">
        <v>18550</v>
      </c>
      <c r="K3488" s="146">
        <v>44415</v>
      </c>
      <c r="L3488" s="145" t="s">
        <v>11402</v>
      </c>
      <c r="M3488" s="145" t="s">
        <v>11428</v>
      </c>
      <c r="N3488" s="145" t="s">
        <v>11390</v>
      </c>
      <c r="O3488" s="146">
        <v>45560</v>
      </c>
    </row>
    <row r="3489" spans="2:15">
      <c r="B3489" s="145">
        <v>3482</v>
      </c>
      <c r="C3489" s="145" t="s">
        <v>18213</v>
      </c>
      <c r="D3489" s="145" t="s">
        <v>18551</v>
      </c>
      <c r="E3489" s="145" t="s">
        <v>18552</v>
      </c>
      <c r="F3489" s="145" t="s">
        <v>11384</v>
      </c>
      <c r="G3489" s="145" t="s">
        <v>11385</v>
      </c>
      <c r="H3489" s="145" t="s">
        <v>11386</v>
      </c>
      <c r="I3489" s="145" t="s">
        <v>11539</v>
      </c>
      <c r="J3489" s="146" t="s">
        <v>18550</v>
      </c>
      <c r="K3489" s="146">
        <v>44415</v>
      </c>
      <c r="L3489" s="145" t="s">
        <v>11522</v>
      </c>
      <c r="M3489" s="145" t="s">
        <v>11428</v>
      </c>
      <c r="N3489" s="145" t="s">
        <v>11390</v>
      </c>
      <c r="O3489" s="146">
        <v>45560</v>
      </c>
    </row>
    <row r="3490" spans="2:15">
      <c r="B3490" s="145">
        <v>3483</v>
      </c>
      <c r="C3490" s="145" t="s">
        <v>18213</v>
      </c>
      <c r="D3490" s="145" t="s">
        <v>18553</v>
      </c>
      <c r="E3490" s="145" t="s">
        <v>18554</v>
      </c>
      <c r="F3490" s="145" t="s">
        <v>11384</v>
      </c>
      <c r="G3490" s="145" t="s">
        <v>11385</v>
      </c>
      <c r="H3490" s="145" t="s">
        <v>11386</v>
      </c>
      <c r="I3490" s="145" t="s">
        <v>11539</v>
      </c>
      <c r="J3490" s="146" t="s">
        <v>18555</v>
      </c>
      <c r="K3490" s="146">
        <v>44443</v>
      </c>
      <c r="L3490" s="145" t="s">
        <v>11522</v>
      </c>
      <c r="M3490" s="145" t="s">
        <v>11428</v>
      </c>
      <c r="N3490" s="145" t="s">
        <v>11390</v>
      </c>
      <c r="O3490" s="146">
        <v>45587</v>
      </c>
    </row>
    <row r="3491" spans="2:15">
      <c r="B3491" s="145">
        <v>3484</v>
      </c>
      <c r="C3491" s="145" t="s">
        <v>18213</v>
      </c>
      <c r="D3491" s="145" t="s">
        <v>18556</v>
      </c>
      <c r="E3491" s="145" t="s">
        <v>18557</v>
      </c>
      <c r="F3491" s="145" t="s">
        <v>11384</v>
      </c>
      <c r="G3491" s="145" t="s">
        <v>11385</v>
      </c>
      <c r="H3491" s="145" t="s">
        <v>11386</v>
      </c>
      <c r="I3491" s="145" t="s">
        <v>11539</v>
      </c>
      <c r="J3491" s="146" t="s">
        <v>18558</v>
      </c>
      <c r="K3491" s="146">
        <v>44422</v>
      </c>
      <c r="L3491" s="145" t="s">
        <v>11522</v>
      </c>
      <c r="M3491" s="145" t="s">
        <v>11428</v>
      </c>
      <c r="N3491" s="145" t="s">
        <v>11390</v>
      </c>
      <c r="O3491" s="146">
        <v>45566</v>
      </c>
    </row>
    <row r="3492" spans="2:15">
      <c r="B3492" s="145">
        <v>3485</v>
      </c>
      <c r="C3492" s="145" t="s">
        <v>18213</v>
      </c>
      <c r="D3492" s="145" t="s">
        <v>18559</v>
      </c>
      <c r="E3492" s="145" t="s">
        <v>18560</v>
      </c>
      <c r="F3492" s="145" t="s">
        <v>11384</v>
      </c>
      <c r="G3492" s="145" t="s">
        <v>11385</v>
      </c>
      <c r="H3492" s="145" t="s">
        <v>11386</v>
      </c>
      <c r="I3492" s="145" t="s">
        <v>11539</v>
      </c>
      <c r="J3492" s="146" t="s">
        <v>18561</v>
      </c>
      <c r="K3492" s="146">
        <v>44429</v>
      </c>
      <c r="L3492" s="145" t="s">
        <v>11522</v>
      </c>
      <c r="M3492" s="145" t="s">
        <v>11428</v>
      </c>
      <c r="N3492" s="145" t="s">
        <v>11390</v>
      </c>
      <c r="O3492" s="146">
        <v>45573</v>
      </c>
    </row>
    <row r="3493" spans="2:15">
      <c r="B3493" s="145">
        <v>3486</v>
      </c>
      <c r="C3493" s="145" t="s">
        <v>18213</v>
      </c>
      <c r="D3493" s="145" t="s">
        <v>18562</v>
      </c>
      <c r="E3493" s="145" t="s">
        <v>18563</v>
      </c>
      <c r="F3493" s="145" t="s">
        <v>11384</v>
      </c>
      <c r="G3493" s="145" t="s">
        <v>11385</v>
      </c>
      <c r="H3493" s="145" t="s">
        <v>11386</v>
      </c>
      <c r="I3493" s="145" t="s">
        <v>11393</v>
      </c>
      <c r="J3493" s="146" t="s">
        <v>18564</v>
      </c>
      <c r="K3493" s="146">
        <v>44447</v>
      </c>
      <c r="L3493" s="147" t="s">
        <v>12077</v>
      </c>
      <c r="M3493" s="145" t="s">
        <v>11428</v>
      </c>
      <c r="N3493" s="145" t="s">
        <v>11390</v>
      </c>
      <c r="O3493" s="146" t="s">
        <v>11390</v>
      </c>
    </row>
    <row r="3494" spans="2:15">
      <c r="B3494" s="145">
        <v>3487</v>
      </c>
      <c r="C3494" s="145" t="s">
        <v>18213</v>
      </c>
      <c r="D3494" s="145" t="s">
        <v>18565</v>
      </c>
      <c r="E3494" s="145" t="s">
        <v>18566</v>
      </c>
      <c r="F3494" s="145" t="s">
        <v>11384</v>
      </c>
      <c r="G3494" s="145" t="s">
        <v>11385</v>
      </c>
      <c r="H3494" s="145" t="s">
        <v>11386</v>
      </c>
      <c r="I3494" s="145" t="s">
        <v>11539</v>
      </c>
      <c r="J3494" s="146" t="s">
        <v>18567</v>
      </c>
      <c r="K3494" s="146">
        <v>44436</v>
      </c>
      <c r="L3494" s="145" t="s">
        <v>11522</v>
      </c>
      <c r="M3494" s="145" t="s">
        <v>11428</v>
      </c>
      <c r="N3494" s="145" t="s">
        <v>11390</v>
      </c>
      <c r="O3494" s="146">
        <v>45580</v>
      </c>
    </row>
    <row r="3495" spans="2:15">
      <c r="B3495" s="145">
        <v>3488</v>
      </c>
      <c r="C3495" s="145" t="s">
        <v>18213</v>
      </c>
      <c r="D3495" s="145" t="s">
        <v>18568</v>
      </c>
      <c r="E3495" s="145" t="s">
        <v>18569</v>
      </c>
      <c r="F3495" s="145" t="s">
        <v>11384</v>
      </c>
      <c r="G3495" s="145" t="s">
        <v>11385</v>
      </c>
      <c r="H3495" s="145" t="s">
        <v>11386</v>
      </c>
      <c r="I3495" s="145" t="s">
        <v>11539</v>
      </c>
      <c r="J3495" s="146" t="s">
        <v>18570</v>
      </c>
      <c r="K3495" s="146">
        <v>44478</v>
      </c>
      <c r="L3495" s="145" t="s">
        <v>11522</v>
      </c>
      <c r="M3495" s="145" t="s">
        <v>11428</v>
      </c>
      <c r="N3495" s="145" t="s">
        <v>11390</v>
      </c>
      <c r="O3495" s="146">
        <v>45592</v>
      </c>
    </row>
    <row r="3496" spans="2:15">
      <c r="B3496" s="145">
        <v>3489</v>
      </c>
      <c r="C3496" s="145" t="s">
        <v>18213</v>
      </c>
      <c r="D3496" s="145" t="s">
        <v>18571</v>
      </c>
      <c r="E3496" s="145" t="s">
        <v>18572</v>
      </c>
      <c r="F3496" s="145" t="s">
        <v>11384</v>
      </c>
      <c r="G3496" s="145" t="s">
        <v>11385</v>
      </c>
      <c r="H3496" s="145" t="s">
        <v>11386</v>
      </c>
      <c r="I3496" s="145" t="s">
        <v>12070</v>
      </c>
      <c r="J3496" s="146" t="s">
        <v>18573</v>
      </c>
      <c r="K3496" s="146">
        <v>44456</v>
      </c>
      <c r="L3496" s="147" t="s">
        <v>12077</v>
      </c>
      <c r="M3496" s="145" t="s">
        <v>11428</v>
      </c>
      <c r="N3496" s="145" t="s">
        <v>11390</v>
      </c>
      <c r="O3496" s="146" t="s">
        <v>11390</v>
      </c>
    </row>
    <row r="3497" spans="2:15">
      <c r="B3497" s="145">
        <v>3490</v>
      </c>
      <c r="C3497" s="145" t="s">
        <v>18213</v>
      </c>
      <c r="D3497" s="145" t="s">
        <v>18574</v>
      </c>
      <c r="E3497" s="145" t="s">
        <v>18575</v>
      </c>
      <c r="F3497" s="145" t="s">
        <v>11384</v>
      </c>
      <c r="G3497" s="145" t="s">
        <v>11385</v>
      </c>
      <c r="H3497" s="145" t="s">
        <v>11386</v>
      </c>
      <c r="I3497" s="145" t="s">
        <v>12070</v>
      </c>
      <c r="J3497" s="146" t="s">
        <v>18573</v>
      </c>
      <c r="K3497" s="146">
        <v>44456</v>
      </c>
      <c r="L3497" s="147" t="s">
        <v>12077</v>
      </c>
      <c r="M3497" s="145" t="s">
        <v>11428</v>
      </c>
      <c r="N3497" s="145" t="s">
        <v>11390</v>
      </c>
      <c r="O3497" s="146" t="s">
        <v>11390</v>
      </c>
    </row>
    <row r="3498" spans="2:15">
      <c r="B3498" s="145">
        <v>3491</v>
      </c>
      <c r="C3498" s="145" t="s">
        <v>18213</v>
      </c>
      <c r="D3498" s="145" t="s">
        <v>18576</v>
      </c>
      <c r="E3498" s="145" t="s">
        <v>18577</v>
      </c>
      <c r="F3498" s="145" t="s">
        <v>11384</v>
      </c>
      <c r="G3498" s="145" t="s">
        <v>11385</v>
      </c>
      <c r="H3498" s="145" t="s">
        <v>11386</v>
      </c>
      <c r="I3498" s="145" t="s">
        <v>11539</v>
      </c>
      <c r="J3498" s="146" t="s">
        <v>18578</v>
      </c>
      <c r="K3498" s="146" t="s">
        <v>18579</v>
      </c>
      <c r="L3498" s="145" t="s">
        <v>11522</v>
      </c>
      <c r="M3498" s="145" t="s">
        <v>11428</v>
      </c>
      <c r="N3498" s="145" t="s">
        <v>11390</v>
      </c>
      <c r="O3498" s="146">
        <v>45609</v>
      </c>
    </row>
    <row r="3499" spans="2:15">
      <c r="B3499" s="145">
        <v>3492</v>
      </c>
      <c r="C3499" s="145" t="s">
        <v>18213</v>
      </c>
      <c r="D3499" s="145" t="s">
        <v>18580</v>
      </c>
      <c r="E3499" s="145" t="s">
        <v>18581</v>
      </c>
      <c r="F3499" s="145" t="s">
        <v>11384</v>
      </c>
      <c r="G3499" s="145" t="s">
        <v>11385</v>
      </c>
      <c r="H3499" s="145" t="s">
        <v>11386</v>
      </c>
      <c r="I3499" s="145" t="s">
        <v>11539</v>
      </c>
      <c r="J3499" s="146" t="s">
        <v>18582</v>
      </c>
      <c r="K3499" s="146">
        <v>44485</v>
      </c>
      <c r="L3499" s="145" t="s">
        <v>11522</v>
      </c>
      <c r="M3499" s="145" t="s">
        <v>11428</v>
      </c>
      <c r="N3499" s="145" t="s">
        <v>11390</v>
      </c>
      <c r="O3499" s="146">
        <v>45599</v>
      </c>
    </row>
    <row r="3500" spans="2:15">
      <c r="B3500" s="145">
        <v>3493</v>
      </c>
      <c r="C3500" s="145" t="s">
        <v>18213</v>
      </c>
      <c r="D3500" s="145" t="s">
        <v>18583</v>
      </c>
      <c r="E3500" s="145" t="s">
        <v>18584</v>
      </c>
      <c r="F3500" s="145" t="s">
        <v>11384</v>
      </c>
      <c r="G3500" s="145" t="s">
        <v>11385</v>
      </c>
      <c r="H3500" s="145" t="s">
        <v>11386</v>
      </c>
      <c r="I3500" s="145" t="s">
        <v>11539</v>
      </c>
      <c r="J3500" s="146" t="s">
        <v>18585</v>
      </c>
      <c r="K3500" s="146">
        <v>44492</v>
      </c>
      <c r="L3500" s="145" t="s">
        <v>11522</v>
      </c>
      <c r="M3500" s="145" t="s">
        <v>11428</v>
      </c>
      <c r="N3500" s="145" t="s">
        <v>11390</v>
      </c>
      <c r="O3500" s="146">
        <v>45606</v>
      </c>
    </row>
    <row r="3501" spans="2:15">
      <c r="B3501" s="145">
        <v>3494</v>
      </c>
      <c r="C3501" s="145" t="s">
        <v>18213</v>
      </c>
      <c r="D3501" s="145" t="s">
        <v>18586</v>
      </c>
      <c r="E3501" s="145" t="s">
        <v>18587</v>
      </c>
      <c r="F3501" s="145" t="s">
        <v>11384</v>
      </c>
      <c r="G3501" s="145" t="s">
        <v>11385</v>
      </c>
      <c r="H3501" s="145" t="s">
        <v>11386</v>
      </c>
      <c r="I3501" s="145" t="s">
        <v>11393</v>
      </c>
      <c r="J3501" s="146" t="s">
        <v>18570</v>
      </c>
      <c r="K3501" s="146">
        <v>44486</v>
      </c>
      <c r="L3501" s="145" t="s">
        <v>11388</v>
      </c>
      <c r="M3501" s="145" t="s">
        <v>11428</v>
      </c>
      <c r="N3501" s="145" t="s">
        <v>11390</v>
      </c>
      <c r="O3501" s="146" t="s">
        <v>11390</v>
      </c>
    </row>
    <row r="3502" spans="2:15">
      <c r="B3502" s="145">
        <v>3495</v>
      </c>
      <c r="C3502" s="145" t="s">
        <v>18213</v>
      </c>
      <c r="D3502" s="145" t="s">
        <v>18588</v>
      </c>
      <c r="E3502" s="145" t="s">
        <v>18589</v>
      </c>
      <c r="F3502" s="145" t="s">
        <v>11384</v>
      </c>
      <c r="G3502" s="145" t="s">
        <v>11385</v>
      </c>
      <c r="H3502" s="145" t="s">
        <v>11386</v>
      </c>
      <c r="I3502" s="145" t="s">
        <v>11539</v>
      </c>
      <c r="J3502" s="146" t="s">
        <v>18590</v>
      </c>
      <c r="K3502" s="146">
        <v>44534</v>
      </c>
      <c r="L3502" s="145" t="s">
        <v>11402</v>
      </c>
      <c r="M3502" s="145" t="s">
        <v>11428</v>
      </c>
      <c r="N3502" s="145" t="s">
        <v>11390</v>
      </c>
      <c r="O3502" s="146">
        <v>45648</v>
      </c>
    </row>
    <row r="3503" spans="2:15">
      <c r="B3503" s="145">
        <v>3496</v>
      </c>
      <c r="C3503" s="145" t="s">
        <v>18213</v>
      </c>
      <c r="D3503" s="145" t="s">
        <v>18591</v>
      </c>
      <c r="E3503" s="145" t="s">
        <v>18592</v>
      </c>
      <c r="F3503" s="145" t="s">
        <v>11384</v>
      </c>
      <c r="G3503" s="145" t="s">
        <v>11385</v>
      </c>
      <c r="H3503" s="145" t="s">
        <v>11386</v>
      </c>
      <c r="I3503" s="145" t="s">
        <v>11539</v>
      </c>
      <c r="J3503" s="146" t="s">
        <v>18593</v>
      </c>
      <c r="K3503" s="146">
        <v>44520</v>
      </c>
      <c r="L3503" s="145" t="s">
        <v>11402</v>
      </c>
      <c r="M3503" s="145" t="s">
        <v>11428</v>
      </c>
      <c r="N3503" s="145" t="s">
        <v>11390</v>
      </c>
      <c r="O3503" s="146">
        <v>45634</v>
      </c>
    </row>
    <row r="3504" spans="2:15">
      <c r="B3504" s="145">
        <v>3497</v>
      </c>
      <c r="C3504" s="145" t="s">
        <v>18213</v>
      </c>
      <c r="D3504" s="145" t="s">
        <v>18594</v>
      </c>
      <c r="E3504" s="145" t="s">
        <v>18595</v>
      </c>
      <c r="F3504" s="145" t="s">
        <v>11384</v>
      </c>
      <c r="G3504" s="145" t="s">
        <v>11385</v>
      </c>
      <c r="H3504" s="145" t="s">
        <v>11386</v>
      </c>
      <c r="I3504" s="145" t="s">
        <v>11539</v>
      </c>
      <c r="J3504" s="146" t="s">
        <v>18596</v>
      </c>
      <c r="K3504" s="146">
        <v>44590</v>
      </c>
      <c r="L3504" s="145" t="s">
        <v>11522</v>
      </c>
      <c r="M3504" s="145" t="s">
        <v>11428</v>
      </c>
      <c r="N3504" s="145" t="s">
        <v>11390</v>
      </c>
      <c r="O3504" s="146">
        <v>45705</v>
      </c>
    </row>
    <row r="3505" spans="2:15">
      <c r="B3505" s="145">
        <v>3498</v>
      </c>
      <c r="C3505" s="145" t="s">
        <v>18213</v>
      </c>
      <c r="D3505" s="145" t="s">
        <v>18597</v>
      </c>
      <c r="E3505" s="145" t="s">
        <v>18598</v>
      </c>
      <c r="F3505" s="145" t="s">
        <v>11384</v>
      </c>
      <c r="G3505" s="145" t="s">
        <v>11385</v>
      </c>
      <c r="H3505" s="145" t="s">
        <v>11386</v>
      </c>
      <c r="I3505" s="145" t="s">
        <v>11539</v>
      </c>
      <c r="J3505" s="146" t="s">
        <v>18599</v>
      </c>
      <c r="K3505" s="146">
        <v>44562</v>
      </c>
      <c r="L3505" s="145" t="s">
        <v>11402</v>
      </c>
      <c r="M3505" s="145" t="s">
        <v>11428</v>
      </c>
      <c r="N3505" s="145" t="s">
        <v>11390</v>
      </c>
      <c r="O3505" s="146">
        <v>45676</v>
      </c>
    </row>
    <row r="3506" spans="2:15">
      <c r="B3506" s="145">
        <v>3499</v>
      </c>
      <c r="C3506" s="145" t="s">
        <v>18213</v>
      </c>
      <c r="D3506" s="145" t="s">
        <v>18600</v>
      </c>
      <c r="E3506" s="145" t="s">
        <v>18601</v>
      </c>
      <c r="F3506" s="145" t="s">
        <v>11384</v>
      </c>
      <c r="G3506" s="145" t="s">
        <v>11385</v>
      </c>
      <c r="H3506" s="145" t="s">
        <v>11386</v>
      </c>
      <c r="I3506" s="145" t="s">
        <v>11393</v>
      </c>
      <c r="J3506" s="146" t="s">
        <v>18602</v>
      </c>
      <c r="K3506" s="146">
        <v>44535</v>
      </c>
      <c r="L3506" s="145" t="s">
        <v>11388</v>
      </c>
      <c r="M3506" s="145" t="s">
        <v>11428</v>
      </c>
      <c r="N3506" s="145" t="s">
        <v>11390</v>
      </c>
      <c r="O3506" s="146" t="s">
        <v>11390</v>
      </c>
    </row>
    <row r="3507" spans="2:15">
      <c r="B3507" s="145">
        <v>3500</v>
      </c>
      <c r="C3507" s="145" t="s">
        <v>18213</v>
      </c>
      <c r="D3507" s="145" t="s">
        <v>18603</v>
      </c>
      <c r="E3507" s="145" t="s">
        <v>18604</v>
      </c>
      <c r="F3507" s="145" t="s">
        <v>11384</v>
      </c>
      <c r="G3507" s="145" t="s">
        <v>11385</v>
      </c>
      <c r="H3507" s="145" t="s">
        <v>11386</v>
      </c>
      <c r="I3507" s="145" t="s">
        <v>11422</v>
      </c>
      <c r="J3507" s="146" t="s">
        <v>18605</v>
      </c>
      <c r="K3507" s="146">
        <v>44545</v>
      </c>
      <c r="L3507" s="147" t="s">
        <v>12077</v>
      </c>
      <c r="M3507" s="145" t="s">
        <v>11428</v>
      </c>
      <c r="N3507" s="145" t="s">
        <v>11390</v>
      </c>
      <c r="O3507" s="146" t="s">
        <v>11390</v>
      </c>
    </row>
    <row r="3508" spans="2:15">
      <c r="B3508" s="145">
        <v>3501</v>
      </c>
      <c r="C3508" s="145" t="s">
        <v>18213</v>
      </c>
      <c r="D3508" s="145" t="s">
        <v>18606</v>
      </c>
      <c r="E3508" s="145" t="s">
        <v>18607</v>
      </c>
      <c r="F3508" s="145" t="s">
        <v>11384</v>
      </c>
      <c r="G3508" s="145" t="s">
        <v>11385</v>
      </c>
      <c r="H3508" s="145" t="s">
        <v>11386</v>
      </c>
      <c r="I3508" s="145" t="s">
        <v>11422</v>
      </c>
      <c r="J3508" s="146" t="s">
        <v>18608</v>
      </c>
      <c r="K3508" s="146">
        <v>44563</v>
      </c>
      <c r="L3508" s="147" t="s">
        <v>12077</v>
      </c>
      <c r="M3508" s="145" t="s">
        <v>11428</v>
      </c>
      <c r="N3508" s="145" t="s">
        <v>11390</v>
      </c>
      <c r="O3508" s="146" t="s">
        <v>11390</v>
      </c>
    </row>
    <row r="3509" spans="2:15">
      <c r="B3509" s="145">
        <v>3502</v>
      </c>
      <c r="C3509" s="145" t="s">
        <v>18213</v>
      </c>
      <c r="D3509" s="145" t="s">
        <v>18609</v>
      </c>
      <c r="E3509" s="145" t="s">
        <v>18610</v>
      </c>
      <c r="F3509" s="145" t="s">
        <v>11384</v>
      </c>
      <c r="G3509" s="145" t="s">
        <v>11385</v>
      </c>
      <c r="H3509" s="145" t="s">
        <v>11386</v>
      </c>
      <c r="I3509" s="145" t="s">
        <v>11539</v>
      </c>
      <c r="J3509" s="146" t="s">
        <v>18611</v>
      </c>
      <c r="K3509" s="146">
        <v>44576</v>
      </c>
      <c r="L3509" s="145" t="s">
        <v>11402</v>
      </c>
      <c r="M3509" s="145" t="s">
        <v>11428</v>
      </c>
      <c r="N3509" s="145" t="s">
        <v>11390</v>
      </c>
      <c r="O3509" s="146">
        <v>45690</v>
      </c>
    </row>
    <row r="3510" spans="2:15">
      <c r="B3510" s="145">
        <v>3503</v>
      </c>
      <c r="C3510" s="145" t="s">
        <v>18213</v>
      </c>
      <c r="D3510" s="145" t="s">
        <v>18612</v>
      </c>
      <c r="E3510" s="145" t="s">
        <v>18613</v>
      </c>
      <c r="F3510" s="145" t="s">
        <v>11384</v>
      </c>
      <c r="G3510" s="145" t="s">
        <v>11385</v>
      </c>
      <c r="H3510" s="145" t="s">
        <v>11386</v>
      </c>
      <c r="I3510" s="145" t="s">
        <v>11539</v>
      </c>
      <c r="J3510" s="146" t="s">
        <v>18614</v>
      </c>
      <c r="K3510" s="146">
        <v>44611</v>
      </c>
      <c r="L3510" s="145" t="s">
        <v>11522</v>
      </c>
      <c r="M3510" s="145" t="s">
        <v>11428</v>
      </c>
      <c r="N3510" s="145" t="s">
        <v>11390</v>
      </c>
      <c r="O3510" s="146">
        <v>45722</v>
      </c>
    </row>
    <row r="3511" spans="2:15">
      <c r="B3511" s="145">
        <v>3504</v>
      </c>
      <c r="C3511" s="145" t="s">
        <v>18213</v>
      </c>
      <c r="D3511" s="145" t="s">
        <v>18615</v>
      </c>
      <c r="E3511" s="145" t="s">
        <v>18616</v>
      </c>
      <c r="F3511" s="145" t="s">
        <v>11384</v>
      </c>
      <c r="G3511" s="145" t="s">
        <v>11385</v>
      </c>
      <c r="H3511" s="145" t="s">
        <v>11386</v>
      </c>
      <c r="I3511" s="145" t="s">
        <v>11539</v>
      </c>
      <c r="J3511" s="146" t="s">
        <v>18617</v>
      </c>
      <c r="K3511" s="146">
        <v>44618</v>
      </c>
      <c r="L3511" s="145" t="s">
        <v>11522</v>
      </c>
      <c r="M3511" s="145" t="s">
        <v>11428</v>
      </c>
      <c r="N3511" s="145" t="s">
        <v>11390</v>
      </c>
      <c r="O3511" s="146">
        <v>45729</v>
      </c>
    </row>
    <row r="3512" spans="2:15">
      <c r="B3512" s="145">
        <v>3505</v>
      </c>
      <c r="C3512" s="145" t="s">
        <v>18213</v>
      </c>
      <c r="D3512" s="145" t="s">
        <v>18618</v>
      </c>
      <c r="E3512" s="145" t="s">
        <v>18619</v>
      </c>
      <c r="F3512" s="145" t="s">
        <v>11384</v>
      </c>
      <c r="G3512" s="145" t="s">
        <v>11385</v>
      </c>
      <c r="H3512" s="145" t="s">
        <v>11386</v>
      </c>
      <c r="I3512" s="145" t="s">
        <v>11539</v>
      </c>
      <c r="J3512" s="146" t="s">
        <v>18620</v>
      </c>
      <c r="K3512" s="146">
        <v>44626</v>
      </c>
      <c r="L3512" s="145" t="s">
        <v>11522</v>
      </c>
      <c r="M3512" s="145" t="s">
        <v>11428</v>
      </c>
      <c r="N3512" s="145" t="s">
        <v>11390</v>
      </c>
      <c r="O3512" s="146">
        <v>45737</v>
      </c>
    </row>
    <row r="3513" spans="2:15">
      <c r="B3513" s="145">
        <v>3506</v>
      </c>
      <c r="C3513" s="145" t="s">
        <v>18213</v>
      </c>
      <c r="D3513" s="145" t="s">
        <v>18621</v>
      </c>
      <c r="E3513" s="145" t="s">
        <v>18622</v>
      </c>
      <c r="F3513" s="145" t="s">
        <v>11384</v>
      </c>
      <c r="G3513" s="145" t="s">
        <v>11385</v>
      </c>
      <c r="H3513" s="145" t="s">
        <v>11386</v>
      </c>
      <c r="I3513" s="145" t="s">
        <v>11539</v>
      </c>
      <c r="J3513" s="146" t="s">
        <v>18623</v>
      </c>
      <c r="K3513" s="146">
        <v>44632</v>
      </c>
      <c r="L3513" s="145" t="s">
        <v>11522</v>
      </c>
      <c r="M3513" s="145" t="s">
        <v>11428</v>
      </c>
      <c r="N3513" s="145" t="s">
        <v>11390</v>
      </c>
      <c r="O3513" s="146">
        <v>45740</v>
      </c>
    </row>
    <row r="3514" spans="2:15">
      <c r="B3514" s="145">
        <v>3507</v>
      </c>
      <c r="C3514" s="145" t="s">
        <v>18213</v>
      </c>
      <c r="D3514" s="145" t="s">
        <v>18624</v>
      </c>
      <c r="E3514" s="145" t="s">
        <v>18625</v>
      </c>
      <c r="F3514" s="145" t="s">
        <v>11384</v>
      </c>
      <c r="G3514" s="145" t="s">
        <v>11385</v>
      </c>
      <c r="H3514" s="145" t="s">
        <v>11386</v>
      </c>
      <c r="I3514" s="145" t="s">
        <v>11539</v>
      </c>
      <c r="J3514" s="146" t="s">
        <v>18623</v>
      </c>
      <c r="K3514" s="146">
        <v>44632</v>
      </c>
      <c r="L3514" s="145" t="s">
        <v>11522</v>
      </c>
      <c r="M3514" s="145" t="s">
        <v>11428</v>
      </c>
      <c r="N3514" s="145" t="s">
        <v>11390</v>
      </c>
      <c r="O3514" s="146">
        <v>45740</v>
      </c>
    </row>
    <row r="3515" spans="2:15">
      <c r="B3515" s="145">
        <v>3508</v>
      </c>
      <c r="C3515" s="145" t="s">
        <v>18213</v>
      </c>
      <c r="D3515" s="145" t="s">
        <v>18626</v>
      </c>
      <c r="E3515" s="145" t="s">
        <v>18627</v>
      </c>
      <c r="F3515" s="145" t="s">
        <v>11384</v>
      </c>
      <c r="G3515" s="145" t="s">
        <v>11385</v>
      </c>
      <c r="H3515" s="145" t="s">
        <v>11386</v>
      </c>
      <c r="I3515" s="145" t="s">
        <v>11539</v>
      </c>
      <c r="J3515" s="146">
        <v>44652</v>
      </c>
      <c r="K3515" s="146">
        <v>44639</v>
      </c>
      <c r="L3515" s="145" t="s">
        <v>11522</v>
      </c>
      <c r="M3515" s="145" t="s">
        <v>11428</v>
      </c>
      <c r="N3515" s="145" t="s">
        <v>11390</v>
      </c>
      <c r="O3515" s="146">
        <v>45747</v>
      </c>
    </row>
    <row r="3516" spans="2:15">
      <c r="B3516" s="145">
        <v>3509</v>
      </c>
      <c r="C3516" s="145" t="s">
        <v>18213</v>
      </c>
      <c r="D3516" s="145" t="s">
        <v>18628</v>
      </c>
      <c r="E3516" s="145" t="s">
        <v>18629</v>
      </c>
      <c r="F3516" s="145" t="s">
        <v>11384</v>
      </c>
      <c r="G3516" s="145" t="s">
        <v>11385</v>
      </c>
      <c r="H3516" s="145" t="s">
        <v>11386</v>
      </c>
      <c r="I3516" s="145" t="s">
        <v>11393</v>
      </c>
      <c r="J3516" s="146" t="s">
        <v>18630</v>
      </c>
      <c r="K3516" s="146">
        <v>44654</v>
      </c>
      <c r="L3516" s="147" t="s">
        <v>12077</v>
      </c>
      <c r="M3516" s="145" t="s">
        <v>11428</v>
      </c>
      <c r="N3516" s="145" t="s">
        <v>11390</v>
      </c>
      <c r="O3516" s="146" t="s">
        <v>11390</v>
      </c>
    </row>
    <row r="3517" spans="2:15">
      <c r="B3517" s="145">
        <v>3510</v>
      </c>
      <c r="C3517" s="145" t="s">
        <v>18213</v>
      </c>
      <c r="D3517" s="145" t="s">
        <v>18631</v>
      </c>
      <c r="E3517" s="145" t="s">
        <v>18632</v>
      </c>
      <c r="F3517" s="145" t="s">
        <v>11384</v>
      </c>
      <c r="G3517" s="145" t="s">
        <v>11385</v>
      </c>
      <c r="H3517" s="145" t="s">
        <v>11386</v>
      </c>
      <c r="I3517" s="145" t="s">
        <v>11539</v>
      </c>
      <c r="J3517" s="146" t="s">
        <v>18630</v>
      </c>
      <c r="K3517" s="146">
        <v>44646</v>
      </c>
      <c r="L3517" s="145" t="s">
        <v>11522</v>
      </c>
      <c r="M3517" s="145" t="s">
        <v>11428</v>
      </c>
      <c r="N3517" s="145" t="s">
        <v>11390</v>
      </c>
      <c r="O3517" s="146">
        <v>45754</v>
      </c>
    </row>
    <row r="3518" spans="2:15">
      <c r="B3518" s="145">
        <v>3511</v>
      </c>
      <c r="C3518" s="145" t="s">
        <v>18213</v>
      </c>
      <c r="D3518" s="145" t="s">
        <v>18633</v>
      </c>
      <c r="E3518" s="145" t="s">
        <v>18634</v>
      </c>
      <c r="F3518" s="145" t="s">
        <v>11384</v>
      </c>
      <c r="G3518" s="145" t="s">
        <v>11385</v>
      </c>
      <c r="H3518" s="145" t="s">
        <v>11386</v>
      </c>
      <c r="I3518" s="145" t="s">
        <v>11539</v>
      </c>
      <c r="J3518" s="146" t="s">
        <v>18630</v>
      </c>
      <c r="K3518" s="146">
        <v>44646</v>
      </c>
      <c r="L3518" s="145" t="s">
        <v>11522</v>
      </c>
      <c r="M3518" s="145" t="s">
        <v>11428</v>
      </c>
      <c r="N3518" s="145" t="s">
        <v>11390</v>
      </c>
      <c r="O3518" s="146">
        <v>45754</v>
      </c>
    </row>
    <row r="3519" spans="2:15">
      <c r="B3519" s="145">
        <v>3512</v>
      </c>
      <c r="C3519" s="145" t="s">
        <v>18213</v>
      </c>
      <c r="D3519" s="145" t="s">
        <v>18635</v>
      </c>
      <c r="E3519" s="145" t="s">
        <v>18636</v>
      </c>
      <c r="F3519" s="145" t="s">
        <v>11384</v>
      </c>
      <c r="G3519" s="145" t="s">
        <v>11385</v>
      </c>
      <c r="H3519" s="145" t="s">
        <v>11386</v>
      </c>
      <c r="I3519" s="145" t="s">
        <v>11539</v>
      </c>
      <c r="J3519" s="146" t="s">
        <v>18637</v>
      </c>
      <c r="K3519" s="146">
        <v>44653</v>
      </c>
      <c r="L3519" s="145" t="s">
        <v>11522</v>
      </c>
      <c r="M3519" s="145" t="s">
        <v>11428</v>
      </c>
      <c r="N3519" s="145" t="s">
        <v>11390</v>
      </c>
      <c r="O3519" s="146">
        <v>45765</v>
      </c>
    </row>
    <row r="3520" spans="2:15">
      <c r="B3520" s="145">
        <v>3513</v>
      </c>
      <c r="C3520" s="145" t="s">
        <v>18213</v>
      </c>
      <c r="D3520" s="145" t="s">
        <v>18638</v>
      </c>
      <c r="E3520" s="145" t="s">
        <v>18639</v>
      </c>
      <c r="F3520" s="145" t="s">
        <v>11384</v>
      </c>
      <c r="G3520" s="145" t="s">
        <v>11385</v>
      </c>
      <c r="H3520" s="145" t="s">
        <v>11386</v>
      </c>
      <c r="I3520" s="145" t="s">
        <v>11539</v>
      </c>
      <c r="J3520" s="146" t="s">
        <v>18640</v>
      </c>
      <c r="K3520" s="146">
        <v>44660</v>
      </c>
      <c r="L3520" s="145" t="s">
        <v>11522</v>
      </c>
      <c r="M3520" s="145" t="s">
        <v>11428</v>
      </c>
      <c r="N3520" s="145" t="s">
        <v>11390</v>
      </c>
      <c r="O3520" s="146">
        <v>45768</v>
      </c>
    </row>
    <row r="3521" spans="2:15">
      <c r="B3521" s="145">
        <v>3514</v>
      </c>
      <c r="C3521" s="145" t="s">
        <v>18213</v>
      </c>
      <c r="D3521" s="145" t="s">
        <v>18641</v>
      </c>
      <c r="E3521" s="145" t="s">
        <v>18642</v>
      </c>
      <c r="F3521" s="145" t="s">
        <v>11384</v>
      </c>
      <c r="G3521" s="145" t="s">
        <v>11385</v>
      </c>
      <c r="H3521" s="145" t="s">
        <v>11386</v>
      </c>
      <c r="I3521" s="145" t="s">
        <v>11539</v>
      </c>
      <c r="J3521" s="146" t="s">
        <v>18643</v>
      </c>
      <c r="K3521" s="146">
        <v>44667</v>
      </c>
      <c r="L3521" s="145" t="s">
        <v>11522</v>
      </c>
      <c r="M3521" s="145" t="s">
        <v>11428</v>
      </c>
      <c r="N3521" s="145" t="s">
        <v>11390</v>
      </c>
      <c r="O3521" s="146">
        <v>45775</v>
      </c>
    </row>
    <row r="3522" spans="2:15">
      <c r="B3522" s="145">
        <v>3515</v>
      </c>
      <c r="C3522" s="145" t="s">
        <v>18213</v>
      </c>
      <c r="D3522" s="145" t="s">
        <v>18644</v>
      </c>
      <c r="E3522" s="145" t="s">
        <v>18645</v>
      </c>
      <c r="F3522" s="145" t="s">
        <v>11384</v>
      </c>
      <c r="G3522" s="145" t="s">
        <v>11385</v>
      </c>
      <c r="H3522" s="145" t="s">
        <v>11386</v>
      </c>
      <c r="I3522" s="145" t="s">
        <v>11539</v>
      </c>
      <c r="J3522" s="146" t="s">
        <v>18646</v>
      </c>
      <c r="K3522" s="146">
        <v>44674</v>
      </c>
      <c r="L3522" s="145" t="s">
        <v>11522</v>
      </c>
      <c r="M3522" s="145" t="s">
        <v>11428</v>
      </c>
      <c r="N3522" s="145" t="s">
        <v>11390</v>
      </c>
      <c r="O3522" s="146">
        <v>45786</v>
      </c>
    </row>
    <row r="3523" spans="2:15">
      <c r="B3523" s="145">
        <v>3516</v>
      </c>
      <c r="C3523" s="145" t="s">
        <v>18213</v>
      </c>
      <c r="D3523" s="145" t="s">
        <v>18647</v>
      </c>
      <c r="E3523" s="145" t="s">
        <v>18648</v>
      </c>
      <c r="F3523" s="145" t="s">
        <v>11384</v>
      </c>
      <c r="G3523" s="145" t="s">
        <v>11385</v>
      </c>
      <c r="H3523" s="145" t="s">
        <v>11386</v>
      </c>
      <c r="I3523" s="145" t="s">
        <v>11539</v>
      </c>
      <c r="J3523" s="146" t="s">
        <v>18649</v>
      </c>
      <c r="K3523" s="146">
        <v>44681</v>
      </c>
      <c r="L3523" s="145" t="s">
        <v>11522</v>
      </c>
      <c r="M3523" s="145" t="s">
        <v>11428</v>
      </c>
      <c r="N3523" s="145" t="s">
        <v>11390</v>
      </c>
      <c r="O3523" s="146">
        <v>45792</v>
      </c>
    </row>
    <row r="3524" spans="2:15">
      <c r="B3524" s="145">
        <v>3517</v>
      </c>
      <c r="C3524" s="145" t="s">
        <v>18213</v>
      </c>
      <c r="D3524" s="145" t="s">
        <v>18650</v>
      </c>
      <c r="E3524" s="145" t="s">
        <v>18651</v>
      </c>
      <c r="F3524" s="145" t="s">
        <v>11384</v>
      </c>
      <c r="G3524" s="145" t="s">
        <v>11385</v>
      </c>
      <c r="H3524" s="145" t="s">
        <v>11386</v>
      </c>
      <c r="I3524" s="145" t="s">
        <v>11393</v>
      </c>
      <c r="J3524" s="146" t="s">
        <v>18652</v>
      </c>
      <c r="K3524" s="146">
        <v>44717</v>
      </c>
      <c r="L3524" s="147" t="s">
        <v>12077</v>
      </c>
      <c r="M3524" s="145" t="s">
        <v>11428</v>
      </c>
      <c r="N3524" s="145" t="s">
        <v>11390</v>
      </c>
      <c r="O3524" s="146" t="s">
        <v>11390</v>
      </c>
    </row>
    <row r="3525" spans="2:15">
      <c r="B3525" s="145">
        <v>3518</v>
      </c>
      <c r="C3525" s="145" t="s">
        <v>18213</v>
      </c>
      <c r="D3525" s="145" t="s">
        <v>18653</v>
      </c>
      <c r="E3525" s="145" t="s">
        <v>18654</v>
      </c>
      <c r="F3525" s="145" t="s">
        <v>11384</v>
      </c>
      <c r="G3525" s="145" t="s">
        <v>11385</v>
      </c>
      <c r="H3525" s="145" t="s">
        <v>11386</v>
      </c>
      <c r="I3525" s="145" t="s">
        <v>11393</v>
      </c>
      <c r="J3525" s="146" t="s">
        <v>18652</v>
      </c>
      <c r="K3525" s="146">
        <v>44717</v>
      </c>
      <c r="L3525" s="147" t="s">
        <v>12077</v>
      </c>
      <c r="M3525" s="145" t="s">
        <v>11428</v>
      </c>
      <c r="N3525" s="145" t="s">
        <v>11390</v>
      </c>
      <c r="O3525" s="146" t="s">
        <v>11390</v>
      </c>
    </row>
    <row r="3526" spans="2:15">
      <c r="B3526" s="145">
        <v>3519</v>
      </c>
      <c r="C3526" s="145" t="s">
        <v>18213</v>
      </c>
      <c r="D3526" s="145" t="s">
        <v>18655</v>
      </c>
      <c r="E3526" s="145" t="s">
        <v>18656</v>
      </c>
      <c r="F3526" s="145" t="s">
        <v>11384</v>
      </c>
      <c r="G3526" s="145" t="s">
        <v>11385</v>
      </c>
      <c r="H3526" s="145" t="s">
        <v>11386</v>
      </c>
      <c r="I3526" s="145" t="s">
        <v>11539</v>
      </c>
      <c r="J3526" s="146" t="s">
        <v>18657</v>
      </c>
      <c r="K3526" s="146">
        <v>44695</v>
      </c>
      <c r="L3526" s="145" t="s">
        <v>11522</v>
      </c>
      <c r="M3526" s="145" t="s">
        <v>11428</v>
      </c>
      <c r="N3526" s="145" t="s">
        <v>11390</v>
      </c>
      <c r="O3526" s="146">
        <v>45803</v>
      </c>
    </row>
    <row r="3527" spans="2:15">
      <c r="B3527" s="145">
        <v>3520</v>
      </c>
      <c r="C3527" s="145" t="s">
        <v>18213</v>
      </c>
      <c r="D3527" s="145" t="s">
        <v>18658</v>
      </c>
      <c r="E3527" s="145" t="s">
        <v>18659</v>
      </c>
      <c r="F3527" s="145" t="s">
        <v>11384</v>
      </c>
      <c r="G3527" s="145" t="s">
        <v>11385</v>
      </c>
      <c r="H3527" s="145" t="s">
        <v>11386</v>
      </c>
      <c r="I3527" s="145" t="s">
        <v>11539</v>
      </c>
      <c r="J3527" s="146" t="s">
        <v>18660</v>
      </c>
      <c r="K3527" s="146">
        <v>44703</v>
      </c>
      <c r="L3527" s="145" t="s">
        <v>11522</v>
      </c>
      <c r="M3527" s="145" t="s">
        <v>11428</v>
      </c>
      <c r="N3527" s="145" t="s">
        <v>11390</v>
      </c>
      <c r="O3527" s="146">
        <v>45814</v>
      </c>
    </row>
    <row r="3528" spans="2:15">
      <c r="B3528" s="145">
        <v>3521</v>
      </c>
      <c r="C3528" s="145" t="s">
        <v>18213</v>
      </c>
      <c r="D3528" s="145" t="s">
        <v>18661</v>
      </c>
      <c r="E3528" s="145" t="s">
        <v>18662</v>
      </c>
      <c r="F3528" s="145" t="s">
        <v>11384</v>
      </c>
      <c r="G3528" s="145" t="s">
        <v>11385</v>
      </c>
      <c r="H3528" s="145" t="s">
        <v>11386</v>
      </c>
      <c r="I3528" s="145" t="s">
        <v>11539</v>
      </c>
      <c r="J3528" s="146" t="s">
        <v>18657</v>
      </c>
      <c r="K3528" s="146">
        <v>44695</v>
      </c>
      <c r="L3528" s="145" t="s">
        <v>11522</v>
      </c>
      <c r="M3528" s="145" t="s">
        <v>11428</v>
      </c>
      <c r="N3528" s="145" t="s">
        <v>11390</v>
      </c>
      <c r="O3528" s="146">
        <v>45803</v>
      </c>
    </row>
    <row r="3529" spans="2:15">
      <c r="B3529" s="145">
        <v>3522</v>
      </c>
      <c r="C3529" s="145" t="s">
        <v>18213</v>
      </c>
      <c r="D3529" s="145" t="s">
        <v>18663</v>
      </c>
      <c r="E3529" s="145" t="s">
        <v>18664</v>
      </c>
      <c r="F3529" s="145" t="s">
        <v>11384</v>
      </c>
      <c r="G3529" s="145" t="s">
        <v>11385</v>
      </c>
      <c r="H3529" s="145" t="s">
        <v>11386</v>
      </c>
      <c r="I3529" s="145" t="s">
        <v>11539</v>
      </c>
      <c r="J3529" s="146" t="s">
        <v>18665</v>
      </c>
      <c r="K3529" s="146">
        <v>44709</v>
      </c>
      <c r="L3529" s="145" t="s">
        <v>11522</v>
      </c>
      <c r="M3529" s="145" t="s">
        <v>11428</v>
      </c>
      <c r="N3529" s="145" t="s">
        <v>11390</v>
      </c>
      <c r="O3529" s="146">
        <v>45820</v>
      </c>
    </row>
    <row r="3530" spans="2:15">
      <c r="B3530" s="145">
        <v>3523</v>
      </c>
      <c r="C3530" s="145" t="s">
        <v>18213</v>
      </c>
      <c r="D3530" s="145" t="s">
        <v>18666</v>
      </c>
      <c r="E3530" s="145" t="s">
        <v>18667</v>
      </c>
      <c r="F3530" s="145" t="s">
        <v>11384</v>
      </c>
      <c r="G3530" s="145" t="s">
        <v>11385</v>
      </c>
      <c r="H3530" s="145" t="s">
        <v>11386</v>
      </c>
      <c r="I3530" s="145" t="s">
        <v>11539</v>
      </c>
      <c r="J3530" s="146" t="s">
        <v>18665</v>
      </c>
      <c r="K3530" s="146">
        <v>44709</v>
      </c>
      <c r="L3530" s="145" t="s">
        <v>11522</v>
      </c>
      <c r="M3530" s="145" t="s">
        <v>11428</v>
      </c>
      <c r="N3530" s="145" t="s">
        <v>11390</v>
      </c>
      <c r="O3530" s="146">
        <v>45820</v>
      </c>
    </row>
    <row r="3531" spans="2:15">
      <c r="B3531" s="145">
        <v>3524</v>
      </c>
      <c r="C3531" s="145" t="s">
        <v>18213</v>
      </c>
      <c r="D3531" s="145" t="s">
        <v>18668</v>
      </c>
      <c r="E3531" s="145" t="s">
        <v>18669</v>
      </c>
      <c r="F3531" s="145" t="s">
        <v>11384</v>
      </c>
      <c r="G3531" s="145" t="s">
        <v>11385</v>
      </c>
      <c r="H3531" s="145" t="s">
        <v>11386</v>
      </c>
      <c r="I3531" s="145" t="s">
        <v>11539</v>
      </c>
      <c r="J3531" s="146" t="s">
        <v>18670</v>
      </c>
      <c r="K3531" s="146">
        <v>44716</v>
      </c>
      <c r="L3531" s="145" t="s">
        <v>11522</v>
      </c>
      <c r="M3531" s="145" t="s">
        <v>11428</v>
      </c>
      <c r="N3531" s="145" t="s">
        <v>11390</v>
      </c>
      <c r="O3531" s="146">
        <v>45828</v>
      </c>
    </row>
    <row r="3532" spans="2:15">
      <c r="B3532" s="145">
        <v>3525</v>
      </c>
      <c r="C3532" s="145" t="s">
        <v>18213</v>
      </c>
      <c r="D3532" s="145" t="s">
        <v>18671</v>
      </c>
      <c r="E3532" s="145" t="s">
        <v>18672</v>
      </c>
      <c r="F3532" s="145" t="s">
        <v>11384</v>
      </c>
      <c r="G3532" s="145" t="s">
        <v>11385</v>
      </c>
      <c r="H3532" s="145" t="s">
        <v>11386</v>
      </c>
      <c r="I3532" s="145" t="s">
        <v>11393</v>
      </c>
      <c r="J3532" s="146">
        <v>44729</v>
      </c>
      <c r="K3532" s="146">
        <v>44724</v>
      </c>
      <c r="L3532" s="147" t="s">
        <v>12077</v>
      </c>
      <c r="M3532" s="145" t="s">
        <v>11428</v>
      </c>
      <c r="N3532" s="145" t="s">
        <v>11390</v>
      </c>
      <c r="O3532" s="146" t="s">
        <v>11390</v>
      </c>
    </row>
    <row r="3533" spans="2:15">
      <c r="B3533" s="145">
        <v>3526</v>
      </c>
      <c r="C3533" s="145" t="s">
        <v>18213</v>
      </c>
      <c r="D3533" s="145" t="s">
        <v>18673</v>
      </c>
      <c r="E3533" s="145">
        <v>94866</v>
      </c>
      <c r="F3533" s="145" t="s">
        <v>11384</v>
      </c>
      <c r="G3533" s="145" t="s">
        <v>11385</v>
      </c>
      <c r="H3533" s="145" t="s">
        <v>11386</v>
      </c>
      <c r="I3533" s="145" t="s">
        <v>11413</v>
      </c>
      <c r="J3533" s="146" t="s">
        <v>18674</v>
      </c>
      <c r="K3533" s="146">
        <v>39964</v>
      </c>
      <c r="L3533" s="145" t="s">
        <v>11388</v>
      </c>
      <c r="M3533" s="145" t="s">
        <v>11428</v>
      </c>
      <c r="N3533" s="145" t="s">
        <v>11390</v>
      </c>
      <c r="O3533" s="146" t="s">
        <v>11390</v>
      </c>
    </row>
    <row r="3534" spans="2:15">
      <c r="B3534" s="145">
        <v>3527</v>
      </c>
      <c r="C3534" s="145" t="s">
        <v>18213</v>
      </c>
      <c r="D3534" s="145" t="s">
        <v>18675</v>
      </c>
      <c r="E3534" s="145">
        <v>94315</v>
      </c>
      <c r="F3534" s="145" t="s">
        <v>11384</v>
      </c>
      <c r="G3534" s="145" t="s">
        <v>11385</v>
      </c>
      <c r="H3534" s="145" t="s">
        <v>11386</v>
      </c>
      <c r="I3534" s="145" t="s">
        <v>11405</v>
      </c>
      <c r="J3534" s="146" t="s">
        <v>18674</v>
      </c>
      <c r="K3534" s="146">
        <v>39964</v>
      </c>
      <c r="L3534" s="145" t="s">
        <v>11388</v>
      </c>
      <c r="M3534" s="145" t="s">
        <v>11428</v>
      </c>
      <c r="N3534" s="145" t="s">
        <v>11390</v>
      </c>
      <c r="O3534" s="146" t="s">
        <v>11390</v>
      </c>
    </row>
    <row r="3535" spans="2:15">
      <c r="B3535" s="145">
        <v>3528</v>
      </c>
      <c r="C3535" s="145" t="s">
        <v>18213</v>
      </c>
      <c r="D3535" s="145" t="s">
        <v>18676</v>
      </c>
      <c r="E3535" s="145">
        <v>94318</v>
      </c>
      <c r="F3535" s="145" t="s">
        <v>11384</v>
      </c>
      <c r="G3535" s="145" t="s">
        <v>11385</v>
      </c>
      <c r="H3535" s="145" t="s">
        <v>11386</v>
      </c>
      <c r="I3535" s="145" t="s">
        <v>11422</v>
      </c>
      <c r="J3535" s="146" t="s">
        <v>18674</v>
      </c>
      <c r="K3535" s="146">
        <v>39964</v>
      </c>
      <c r="L3535" s="145" t="s">
        <v>11388</v>
      </c>
      <c r="M3535" s="145" t="s">
        <v>11428</v>
      </c>
      <c r="N3535" s="145" t="s">
        <v>11390</v>
      </c>
      <c r="O3535" s="146" t="s">
        <v>11390</v>
      </c>
    </row>
    <row r="3536" spans="2:15">
      <c r="B3536" s="145">
        <v>3529</v>
      </c>
      <c r="C3536" s="145" t="s">
        <v>18213</v>
      </c>
      <c r="D3536" s="145" t="s">
        <v>18677</v>
      </c>
      <c r="E3536" s="145">
        <v>17177</v>
      </c>
      <c r="F3536" s="145" t="s">
        <v>11384</v>
      </c>
      <c r="G3536" s="145" t="s">
        <v>11385</v>
      </c>
      <c r="H3536" s="145" t="s">
        <v>11386</v>
      </c>
      <c r="I3536" s="145" t="s">
        <v>11413</v>
      </c>
      <c r="J3536" s="146" t="s">
        <v>18678</v>
      </c>
      <c r="K3536" s="146">
        <v>39935</v>
      </c>
      <c r="L3536" s="145" t="s">
        <v>11388</v>
      </c>
      <c r="M3536" s="145" t="s">
        <v>11428</v>
      </c>
      <c r="N3536" s="145" t="s">
        <v>11390</v>
      </c>
      <c r="O3536" s="146" t="s">
        <v>11390</v>
      </c>
    </row>
    <row r="3537" spans="2:15">
      <c r="B3537" s="145">
        <v>3530</v>
      </c>
      <c r="C3537" s="145" t="s">
        <v>18213</v>
      </c>
      <c r="D3537" s="145" t="s">
        <v>18679</v>
      </c>
      <c r="E3537" s="145">
        <v>95776</v>
      </c>
      <c r="F3537" s="145" t="s">
        <v>11384</v>
      </c>
      <c r="G3537" s="145" t="s">
        <v>11385</v>
      </c>
      <c r="H3537" s="145" t="s">
        <v>11386</v>
      </c>
      <c r="I3537" s="145" t="s">
        <v>11405</v>
      </c>
      <c r="J3537" s="146" t="s">
        <v>18680</v>
      </c>
      <c r="K3537" s="146">
        <v>40025</v>
      </c>
      <c r="L3537" s="147" t="s">
        <v>12077</v>
      </c>
      <c r="M3537" s="145" t="s">
        <v>11428</v>
      </c>
      <c r="N3537" s="145" t="s">
        <v>11390</v>
      </c>
      <c r="O3537" s="146" t="s">
        <v>11390</v>
      </c>
    </row>
    <row r="3538" spans="2:15">
      <c r="B3538" s="145">
        <v>3531</v>
      </c>
      <c r="C3538" s="145" t="s">
        <v>18213</v>
      </c>
      <c r="D3538" s="145" t="s">
        <v>18681</v>
      </c>
      <c r="E3538" s="145">
        <v>93936</v>
      </c>
      <c r="F3538" s="145" t="s">
        <v>11384</v>
      </c>
      <c r="G3538" s="145" t="s">
        <v>11385</v>
      </c>
      <c r="H3538" s="145" t="s">
        <v>11386</v>
      </c>
      <c r="I3538" s="145" t="s">
        <v>11405</v>
      </c>
      <c r="J3538" s="146" t="s">
        <v>18680</v>
      </c>
      <c r="K3538" s="146">
        <v>39934</v>
      </c>
      <c r="L3538" s="145" t="s">
        <v>11388</v>
      </c>
      <c r="M3538" s="145" t="s">
        <v>11428</v>
      </c>
      <c r="N3538" s="145" t="s">
        <v>11390</v>
      </c>
      <c r="O3538" s="146" t="s">
        <v>11390</v>
      </c>
    </row>
    <row r="3539" spans="2:15">
      <c r="B3539" s="145">
        <v>3532</v>
      </c>
      <c r="C3539" s="145" t="s">
        <v>18213</v>
      </c>
      <c r="D3539" s="145" t="s">
        <v>18682</v>
      </c>
      <c r="E3539" s="145">
        <v>16685</v>
      </c>
      <c r="F3539" s="145" t="s">
        <v>11384</v>
      </c>
      <c r="G3539" s="145" t="s">
        <v>11385</v>
      </c>
      <c r="H3539" s="145" t="s">
        <v>11386</v>
      </c>
      <c r="I3539" s="145" t="s">
        <v>11393</v>
      </c>
      <c r="J3539" s="146" t="s">
        <v>18683</v>
      </c>
      <c r="K3539" s="146">
        <v>40088</v>
      </c>
      <c r="L3539" s="147" t="s">
        <v>12077</v>
      </c>
      <c r="M3539" s="145" t="s">
        <v>11428</v>
      </c>
      <c r="N3539" s="145" t="s">
        <v>11390</v>
      </c>
      <c r="O3539" s="146" t="s">
        <v>11390</v>
      </c>
    </row>
    <row r="3540" spans="2:15">
      <c r="B3540" s="145">
        <v>3533</v>
      </c>
      <c r="C3540" s="145" t="s">
        <v>18213</v>
      </c>
      <c r="D3540" s="145" t="s">
        <v>18684</v>
      </c>
      <c r="E3540" s="145">
        <v>17499</v>
      </c>
      <c r="F3540" s="145" t="s">
        <v>11384</v>
      </c>
      <c r="G3540" s="145" t="s">
        <v>11385</v>
      </c>
      <c r="H3540" s="145" t="s">
        <v>11386</v>
      </c>
      <c r="I3540" s="145" t="s">
        <v>11393</v>
      </c>
      <c r="J3540" s="146" t="s">
        <v>18685</v>
      </c>
      <c r="K3540" s="146">
        <v>40121</v>
      </c>
      <c r="L3540" s="145" t="s">
        <v>11388</v>
      </c>
      <c r="M3540" s="145" t="s">
        <v>11428</v>
      </c>
      <c r="N3540" s="145" t="s">
        <v>11390</v>
      </c>
      <c r="O3540" s="146" t="s">
        <v>11390</v>
      </c>
    </row>
    <row r="3541" spans="2:15">
      <c r="B3541" s="145">
        <v>3534</v>
      </c>
      <c r="C3541" s="145" t="s">
        <v>18213</v>
      </c>
      <c r="D3541" s="145" t="s">
        <v>18686</v>
      </c>
      <c r="E3541" s="145">
        <v>22050</v>
      </c>
      <c r="F3541" s="145" t="s">
        <v>11384</v>
      </c>
      <c r="G3541" s="145" t="s">
        <v>11385</v>
      </c>
      <c r="H3541" s="145" t="s">
        <v>11386</v>
      </c>
      <c r="I3541" s="145" t="s">
        <v>11405</v>
      </c>
      <c r="J3541" s="146" t="s">
        <v>18687</v>
      </c>
      <c r="K3541" s="146">
        <v>40275</v>
      </c>
      <c r="L3541" s="147" t="s">
        <v>12077</v>
      </c>
      <c r="M3541" s="145" t="s">
        <v>11428</v>
      </c>
      <c r="N3541" s="145" t="s">
        <v>11390</v>
      </c>
      <c r="O3541" s="146" t="s">
        <v>11390</v>
      </c>
    </row>
    <row r="3542" spans="2:15">
      <c r="B3542" s="145">
        <v>3535</v>
      </c>
      <c r="C3542" s="145" t="s">
        <v>18213</v>
      </c>
      <c r="D3542" s="145" t="s">
        <v>18688</v>
      </c>
      <c r="E3542" s="145">
        <v>26898</v>
      </c>
      <c r="F3542" s="145" t="s">
        <v>11384</v>
      </c>
      <c r="G3542" s="145" t="s">
        <v>11385</v>
      </c>
      <c r="H3542" s="145" t="s">
        <v>11386</v>
      </c>
      <c r="I3542" s="145" t="s">
        <v>11405</v>
      </c>
      <c r="J3542" s="146" t="s">
        <v>18689</v>
      </c>
      <c r="K3542" s="146">
        <v>40303</v>
      </c>
      <c r="L3542" s="145" t="s">
        <v>11388</v>
      </c>
      <c r="M3542" s="145" t="s">
        <v>11428</v>
      </c>
      <c r="N3542" s="145" t="s">
        <v>11390</v>
      </c>
      <c r="O3542" s="146" t="s">
        <v>11390</v>
      </c>
    </row>
    <row r="3543" spans="2:15">
      <c r="B3543" s="145">
        <v>3536</v>
      </c>
      <c r="C3543" s="145" t="s">
        <v>18213</v>
      </c>
      <c r="D3543" s="145" t="s">
        <v>18690</v>
      </c>
      <c r="E3543" s="145">
        <v>26899</v>
      </c>
      <c r="F3543" s="145" t="s">
        <v>11384</v>
      </c>
      <c r="G3543" s="145" t="s">
        <v>11385</v>
      </c>
      <c r="H3543" s="145" t="s">
        <v>11386</v>
      </c>
      <c r="I3543" s="145" t="s">
        <v>11405</v>
      </c>
      <c r="J3543" s="146" t="s">
        <v>18691</v>
      </c>
      <c r="K3543" s="146">
        <v>40303</v>
      </c>
      <c r="L3543" s="145" t="s">
        <v>11388</v>
      </c>
      <c r="M3543" s="145" t="s">
        <v>11428</v>
      </c>
      <c r="N3543" s="145" t="s">
        <v>11390</v>
      </c>
      <c r="O3543" s="146" t="s">
        <v>11390</v>
      </c>
    </row>
    <row r="3544" spans="2:15">
      <c r="B3544" s="145">
        <v>3537</v>
      </c>
      <c r="C3544" s="145" t="s">
        <v>18213</v>
      </c>
      <c r="D3544" s="145" t="s">
        <v>18692</v>
      </c>
      <c r="E3544" s="145">
        <v>29080</v>
      </c>
      <c r="F3544" s="145" t="s">
        <v>11384</v>
      </c>
      <c r="G3544" s="145" t="s">
        <v>11385</v>
      </c>
      <c r="H3544" s="145" t="s">
        <v>11386</v>
      </c>
      <c r="I3544" s="145" t="s">
        <v>11393</v>
      </c>
      <c r="J3544" s="146" t="s">
        <v>18693</v>
      </c>
      <c r="K3544" s="146">
        <v>40388</v>
      </c>
      <c r="L3544" s="145" t="s">
        <v>11402</v>
      </c>
      <c r="M3544" s="145" t="s">
        <v>11428</v>
      </c>
      <c r="N3544" s="145" t="s">
        <v>11390</v>
      </c>
      <c r="O3544" s="146" t="s">
        <v>11390</v>
      </c>
    </row>
    <row r="3545" spans="2:15">
      <c r="B3545" s="145">
        <v>3538</v>
      </c>
      <c r="C3545" s="145" t="s">
        <v>18213</v>
      </c>
      <c r="D3545" s="145" t="s">
        <v>18694</v>
      </c>
      <c r="E3545" s="145">
        <v>97026</v>
      </c>
      <c r="F3545" s="145" t="s">
        <v>11384</v>
      </c>
      <c r="G3545" s="145" t="s">
        <v>11385</v>
      </c>
      <c r="H3545" s="145" t="s">
        <v>11386</v>
      </c>
      <c r="I3545" s="145" t="s">
        <v>11393</v>
      </c>
      <c r="J3545" s="146" t="s">
        <v>18695</v>
      </c>
      <c r="K3545" s="146">
        <v>40489</v>
      </c>
      <c r="L3545" s="147" t="s">
        <v>12077</v>
      </c>
      <c r="M3545" s="145" t="s">
        <v>11428</v>
      </c>
      <c r="N3545" s="145" t="s">
        <v>11390</v>
      </c>
      <c r="O3545" s="146" t="s">
        <v>11390</v>
      </c>
    </row>
    <row r="3546" spans="2:15">
      <c r="B3546" s="145">
        <v>3539</v>
      </c>
      <c r="C3546" s="145" t="s">
        <v>18213</v>
      </c>
      <c r="D3546" s="145" t="s">
        <v>18696</v>
      </c>
      <c r="E3546" s="145">
        <v>97214</v>
      </c>
      <c r="F3546" s="145" t="s">
        <v>11384</v>
      </c>
      <c r="G3546" s="145" t="s">
        <v>11385</v>
      </c>
      <c r="H3546" s="145" t="s">
        <v>11386</v>
      </c>
      <c r="I3546" s="145" t="s">
        <v>11393</v>
      </c>
      <c r="J3546" s="146" t="s">
        <v>18697</v>
      </c>
      <c r="K3546" s="146">
        <v>40496</v>
      </c>
      <c r="L3546" s="145" t="s">
        <v>11388</v>
      </c>
      <c r="M3546" s="145" t="s">
        <v>11428</v>
      </c>
      <c r="N3546" s="145" t="s">
        <v>11390</v>
      </c>
      <c r="O3546" s="146" t="s">
        <v>11390</v>
      </c>
    </row>
    <row r="3547" spans="2:15">
      <c r="B3547" s="145">
        <v>3540</v>
      </c>
      <c r="C3547" s="145" t="s">
        <v>18213</v>
      </c>
      <c r="D3547" s="145" t="s">
        <v>18698</v>
      </c>
      <c r="E3547" s="145" t="s">
        <v>18699</v>
      </c>
      <c r="F3547" s="145" t="s">
        <v>11384</v>
      </c>
      <c r="G3547" s="145" t="s">
        <v>11385</v>
      </c>
      <c r="H3547" s="145" t="s">
        <v>11386</v>
      </c>
      <c r="I3547" s="145" t="s">
        <v>11393</v>
      </c>
      <c r="J3547" s="146" t="s">
        <v>18700</v>
      </c>
      <c r="K3547" s="146">
        <v>40618</v>
      </c>
      <c r="L3547" s="147" t="s">
        <v>12077</v>
      </c>
      <c r="M3547" s="145" t="s">
        <v>11428</v>
      </c>
      <c r="N3547" s="145" t="s">
        <v>11390</v>
      </c>
      <c r="O3547" s="146" t="s">
        <v>11390</v>
      </c>
    </row>
    <row r="3548" spans="2:15">
      <c r="B3548" s="145">
        <v>3541</v>
      </c>
      <c r="C3548" s="145" t="s">
        <v>18213</v>
      </c>
      <c r="D3548" s="145" t="s">
        <v>18701</v>
      </c>
      <c r="E3548" s="145" t="s">
        <v>18702</v>
      </c>
      <c r="F3548" s="145" t="s">
        <v>11384</v>
      </c>
      <c r="G3548" s="145" t="s">
        <v>11385</v>
      </c>
      <c r="H3548" s="145" t="s">
        <v>11386</v>
      </c>
      <c r="I3548" s="145" t="s">
        <v>11422</v>
      </c>
      <c r="J3548" s="146" t="s">
        <v>18703</v>
      </c>
      <c r="K3548" s="146">
        <v>40658</v>
      </c>
      <c r="L3548" s="145" t="s">
        <v>11394</v>
      </c>
      <c r="M3548" s="145" t="s">
        <v>11428</v>
      </c>
      <c r="N3548" s="145" t="s">
        <v>11390</v>
      </c>
      <c r="O3548" s="146" t="s">
        <v>11390</v>
      </c>
    </row>
    <row r="3549" spans="2:15">
      <c r="B3549" s="145">
        <v>3542</v>
      </c>
      <c r="C3549" s="145" t="s">
        <v>18213</v>
      </c>
      <c r="D3549" s="145" t="s">
        <v>18704</v>
      </c>
      <c r="E3549" s="145">
        <v>97217</v>
      </c>
      <c r="F3549" s="145" t="s">
        <v>11384</v>
      </c>
      <c r="G3549" s="145" t="s">
        <v>11385</v>
      </c>
      <c r="H3549" s="145" t="s">
        <v>11386</v>
      </c>
      <c r="I3549" s="145" t="s">
        <v>11393</v>
      </c>
      <c r="J3549" s="146" t="s">
        <v>18705</v>
      </c>
      <c r="K3549" s="146">
        <v>40496</v>
      </c>
      <c r="L3549" s="145" t="s">
        <v>11388</v>
      </c>
      <c r="M3549" s="145" t="s">
        <v>11428</v>
      </c>
      <c r="N3549" s="145" t="s">
        <v>11390</v>
      </c>
      <c r="O3549" s="146" t="s">
        <v>11390</v>
      </c>
    </row>
    <row r="3550" spans="2:15">
      <c r="B3550" s="145">
        <v>3543</v>
      </c>
      <c r="C3550" s="145" t="s">
        <v>18213</v>
      </c>
      <c r="D3550" s="145" t="s">
        <v>18706</v>
      </c>
      <c r="E3550" s="145" t="s">
        <v>18707</v>
      </c>
      <c r="F3550" s="145" t="s">
        <v>11384</v>
      </c>
      <c r="G3550" s="145" t="s">
        <v>11385</v>
      </c>
      <c r="H3550" s="145" t="s">
        <v>11386</v>
      </c>
      <c r="I3550" s="145" t="s">
        <v>11393</v>
      </c>
      <c r="J3550" s="146" t="s">
        <v>18708</v>
      </c>
      <c r="K3550" s="146">
        <v>40998</v>
      </c>
      <c r="L3550" s="147" t="s">
        <v>12077</v>
      </c>
      <c r="M3550" s="145" t="s">
        <v>11428</v>
      </c>
      <c r="N3550" s="145" t="s">
        <v>11390</v>
      </c>
      <c r="O3550" s="146" t="s">
        <v>11390</v>
      </c>
    </row>
    <row r="3551" spans="2:15">
      <c r="B3551" s="145">
        <v>3544</v>
      </c>
      <c r="C3551" s="145" t="s">
        <v>18213</v>
      </c>
      <c r="D3551" s="145" t="s">
        <v>18709</v>
      </c>
      <c r="E3551" s="145" t="s">
        <v>18710</v>
      </c>
      <c r="F3551" s="145" t="s">
        <v>11384</v>
      </c>
      <c r="G3551" s="145" t="s">
        <v>11385</v>
      </c>
      <c r="H3551" s="145" t="s">
        <v>11386</v>
      </c>
      <c r="I3551" s="145" t="s">
        <v>11393</v>
      </c>
      <c r="J3551" s="146" t="s">
        <v>18711</v>
      </c>
      <c r="K3551" s="146">
        <v>41098</v>
      </c>
      <c r="L3551" s="145" t="s">
        <v>11402</v>
      </c>
      <c r="M3551" s="145" t="s">
        <v>11428</v>
      </c>
      <c r="N3551" s="145" t="s">
        <v>11390</v>
      </c>
      <c r="O3551" s="146" t="s">
        <v>11390</v>
      </c>
    </row>
    <row r="3552" spans="2:15">
      <c r="B3552" s="145">
        <v>3545</v>
      </c>
      <c r="C3552" s="145" t="s">
        <v>18213</v>
      </c>
      <c r="D3552" s="145" t="s">
        <v>18712</v>
      </c>
      <c r="E3552" s="145" t="s">
        <v>18713</v>
      </c>
      <c r="F3552" s="145" t="s">
        <v>11384</v>
      </c>
      <c r="G3552" s="145" t="s">
        <v>11385</v>
      </c>
      <c r="H3552" s="145" t="s">
        <v>11386</v>
      </c>
      <c r="I3552" s="145" t="s">
        <v>11413</v>
      </c>
      <c r="J3552" s="146" t="s">
        <v>18714</v>
      </c>
      <c r="K3552" s="146">
        <v>41060</v>
      </c>
      <c r="L3552" s="145" t="s">
        <v>11402</v>
      </c>
      <c r="M3552" s="145" t="s">
        <v>11428</v>
      </c>
      <c r="N3552" s="145" t="s">
        <v>11390</v>
      </c>
      <c r="O3552" s="146" t="s">
        <v>11390</v>
      </c>
    </row>
    <row r="3553" spans="2:15">
      <c r="B3553" s="145">
        <v>3546</v>
      </c>
      <c r="C3553" s="145" t="s">
        <v>18213</v>
      </c>
      <c r="D3553" s="145" t="s">
        <v>18715</v>
      </c>
      <c r="E3553" s="145" t="s">
        <v>18716</v>
      </c>
      <c r="F3553" s="145" t="s">
        <v>11384</v>
      </c>
      <c r="G3553" s="145" t="s">
        <v>11385</v>
      </c>
      <c r="H3553" s="145" t="s">
        <v>11386</v>
      </c>
      <c r="I3553" s="145" t="s">
        <v>11393</v>
      </c>
      <c r="J3553" s="146" t="s">
        <v>15111</v>
      </c>
      <c r="K3553" s="146">
        <v>41339</v>
      </c>
      <c r="L3553" s="147" t="s">
        <v>12077</v>
      </c>
      <c r="M3553" s="145" t="s">
        <v>11428</v>
      </c>
      <c r="N3553" s="145" t="s">
        <v>11390</v>
      </c>
      <c r="O3553" s="146" t="s">
        <v>11390</v>
      </c>
    </row>
    <row r="3554" spans="2:15">
      <c r="B3554" s="145">
        <v>3547</v>
      </c>
      <c r="C3554" s="145" t="s">
        <v>18213</v>
      </c>
      <c r="D3554" s="145" t="s">
        <v>18717</v>
      </c>
      <c r="E3554" s="145" t="s">
        <v>18718</v>
      </c>
      <c r="F3554" s="145" t="s">
        <v>11384</v>
      </c>
      <c r="G3554" s="145" t="s">
        <v>11385</v>
      </c>
      <c r="H3554" s="145" t="s">
        <v>11386</v>
      </c>
      <c r="I3554" s="145" t="s">
        <v>11393</v>
      </c>
      <c r="J3554" s="146" t="s">
        <v>18719</v>
      </c>
      <c r="K3554" s="146">
        <v>41339</v>
      </c>
      <c r="L3554" s="147" t="s">
        <v>12077</v>
      </c>
      <c r="M3554" s="145" t="s">
        <v>11428</v>
      </c>
      <c r="N3554" s="145" t="s">
        <v>11390</v>
      </c>
      <c r="O3554" s="146" t="s">
        <v>11390</v>
      </c>
    </row>
    <row r="3555" spans="2:15">
      <c r="B3555" s="145">
        <v>3548</v>
      </c>
      <c r="C3555" s="145" t="s">
        <v>18213</v>
      </c>
      <c r="D3555" s="145" t="s">
        <v>18720</v>
      </c>
      <c r="E3555" s="145" t="s">
        <v>18721</v>
      </c>
      <c r="F3555" s="145" t="s">
        <v>11384</v>
      </c>
      <c r="G3555" s="145" t="s">
        <v>11385</v>
      </c>
      <c r="H3555" s="145" t="s">
        <v>11386</v>
      </c>
      <c r="I3555" s="145" t="s">
        <v>11422</v>
      </c>
      <c r="J3555" s="146" t="s">
        <v>18719</v>
      </c>
      <c r="K3555" s="146">
        <v>41339</v>
      </c>
      <c r="L3555" s="145" t="s">
        <v>11402</v>
      </c>
      <c r="M3555" s="145" t="s">
        <v>11428</v>
      </c>
      <c r="N3555" s="145" t="s">
        <v>11390</v>
      </c>
      <c r="O3555" s="146" t="s">
        <v>11390</v>
      </c>
    </row>
    <row r="3556" spans="2:15">
      <c r="B3556" s="145">
        <v>3549</v>
      </c>
      <c r="C3556" s="145" t="s">
        <v>18213</v>
      </c>
      <c r="D3556" s="145" t="s">
        <v>18722</v>
      </c>
      <c r="E3556" s="145" t="s">
        <v>18723</v>
      </c>
      <c r="F3556" s="145" t="s">
        <v>11384</v>
      </c>
      <c r="G3556" s="145" t="s">
        <v>11385</v>
      </c>
      <c r="H3556" s="145" t="s">
        <v>11386</v>
      </c>
      <c r="I3556" s="145" t="s">
        <v>11393</v>
      </c>
      <c r="J3556" s="146" t="s">
        <v>15111</v>
      </c>
      <c r="K3556" s="146">
        <v>41339</v>
      </c>
      <c r="L3556" s="147" t="s">
        <v>12077</v>
      </c>
      <c r="M3556" s="145" t="s">
        <v>11428</v>
      </c>
      <c r="N3556" s="145" t="s">
        <v>11390</v>
      </c>
      <c r="O3556" s="146" t="s">
        <v>11390</v>
      </c>
    </row>
    <row r="3557" spans="2:15">
      <c r="B3557" s="145">
        <v>3550</v>
      </c>
      <c r="C3557" s="145" t="s">
        <v>18213</v>
      </c>
      <c r="D3557" s="145" t="s">
        <v>18724</v>
      </c>
      <c r="E3557" s="145" t="s">
        <v>18725</v>
      </c>
      <c r="F3557" s="145" t="s">
        <v>11384</v>
      </c>
      <c r="G3557" s="145" t="s">
        <v>11385</v>
      </c>
      <c r="H3557" s="145" t="s">
        <v>11386</v>
      </c>
      <c r="I3557" s="145" t="s">
        <v>11405</v>
      </c>
      <c r="J3557" s="146" t="s">
        <v>18726</v>
      </c>
      <c r="K3557" s="146">
        <v>41344</v>
      </c>
      <c r="L3557" s="147" t="s">
        <v>11433</v>
      </c>
      <c r="M3557" s="145" t="s">
        <v>11428</v>
      </c>
      <c r="N3557" s="145" t="s">
        <v>11390</v>
      </c>
      <c r="O3557" s="146" t="s">
        <v>11390</v>
      </c>
    </row>
    <row r="3558" spans="2:15">
      <c r="B3558" s="145">
        <v>3551</v>
      </c>
      <c r="C3558" s="145" t="s">
        <v>18213</v>
      </c>
      <c r="D3558" s="145" t="s">
        <v>18727</v>
      </c>
      <c r="E3558" s="145" t="s">
        <v>18728</v>
      </c>
      <c r="F3558" s="145" t="s">
        <v>11384</v>
      </c>
      <c r="G3558" s="145" t="s">
        <v>11385</v>
      </c>
      <c r="H3558" s="145" t="s">
        <v>11386</v>
      </c>
      <c r="I3558" s="145" t="s">
        <v>11393</v>
      </c>
      <c r="J3558" s="146" t="s">
        <v>18729</v>
      </c>
      <c r="K3558" s="146">
        <v>41347</v>
      </c>
      <c r="L3558" s="145" t="s">
        <v>11402</v>
      </c>
      <c r="M3558" s="145" t="s">
        <v>11428</v>
      </c>
      <c r="N3558" s="145" t="s">
        <v>11390</v>
      </c>
      <c r="O3558" s="146" t="s">
        <v>11390</v>
      </c>
    </row>
    <row r="3559" spans="2:15">
      <c r="B3559" s="145">
        <v>3552</v>
      </c>
      <c r="C3559" s="145" t="s">
        <v>18213</v>
      </c>
      <c r="D3559" s="145" t="s">
        <v>18730</v>
      </c>
      <c r="E3559" s="145" t="s">
        <v>18731</v>
      </c>
      <c r="F3559" s="145" t="s">
        <v>11384</v>
      </c>
      <c r="G3559" s="145" t="s">
        <v>11385</v>
      </c>
      <c r="H3559" s="145" t="s">
        <v>11386</v>
      </c>
      <c r="I3559" s="145" t="s">
        <v>11393</v>
      </c>
      <c r="J3559" s="146" t="s">
        <v>18732</v>
      </c>
      <c r="K3559" s="146">
        <v>41362</v>
      </c>
      <c r="L3559" s="145" t="s">
        <v>11402</v>
      </c>
      <c r="M3559" s="145" t="s">
        <v>11428</v>
      </c>
      <c r="N3559" s="145" t="s">
        <v>11390</v>
      </c>
      <c r="O3559" s="146" t="s">
        <v>11390</v>
      </c>
    </row>
    <row r="3560" spans="2:15">
      <c r="B3560" s="145">
        <v>3553</v>
      </c>
      <c r="C3560" s="145" t="s">
        <v>18213</v>
      </c>
      <c r="D3560" s="145" t="s">
        <v>18733</v>
      </c>
      <c r="E3560" s="145" t="s">
        <v>18734</v>
      </c>
      <c r="F3560" s="145" t="s">
        <v>11384</v>
      </c>
      <c r="G3560" s="145" t="s">
        <v>11385</v>
      </c>
      <c r="H3560" s="145" t="s">
        <v>11386</v>
      </c>
      <c r="I3560" s="145" t="s">
        <v>11393</v>
      </c>
      <c r="J3560" s="146" t="s">
        <v>18735</v>
      </c>
      <c r="K3560" s="146">
        <v>41389</v>
      </c>
      <c r="L3560" s="147" t="s">
        <v>12087</v>
      </c>
      <c r="M3560" s="145" t="s">
        <v>11428</v>
      </c>
      <c r="N3560" s="145" t="s">
        <v>11390</v>
      </c>
      <c r="O3560" s="146" t="s">
        <v>11390</v>
      </c>
    </row>
    <row r="3561" spans="2:15">
      <c r="B3561" s="145">
        <v>3554</v>
      </c>
      <c r="C3561" s="145" t="s">
        <v>18213</v>
      </c>
      <c r="D3561" s="145" t="s">
        <v>18736</v>
      </c>
      <c r="E3561" s="145" t="s">
        <v>18737</v>
      </c>
      <c r="F3561" s="145" t="s">
        <v>11384</v>
      </c>
      <c r="G3561" s="145" t="s">
        <v>11385</v>
      </c>
      <c r="H3561" s="145" t="s">
        <v>11386</v>
      </c>
      <c r="I3561" s="145" t="s">
        <v>11393</v>
      </c>
      <c r="J3561" s="146" t="s">
        <v>18738</v>
      </c>
      <c r="K3561" s="146">
        <v>41550</v>
      </c>
      <c r="L3561" s="147" t="s">
        <v>12077</v>
      </c>
      <c r="M3561" s="145" t="s">
        <v>11428</v>
      </c>
      <c r="N3561" s="145" t="s">
        <v>11390</v>
      </c>
      <c r="O3561" s="146" t="s">
        <v>11390</v>
      </c>
    </row>
    <row r="3562" spans="2:15">
      <c r="B3562" s="145">
        <v>3555</v>
      </c>
      <c r="C3562" s="145" t="s">
        <v>18213</v>
      </c>
      <c r="D3562" s="145" t="s">
        <v>18739</v>
      </c>
      <c r="E3562" s="145" t="s">
        <v>18740</v>
      </c>
      <c r="F3562" s="145" t="s">
        <v>11384</v>
      </c>
      <c r="G3562" s="145" t="s">
        <v>11385</v>
      </c>
      <c r="H3562" s="145" t="s">
        <v>11386</v>
      </c>
      <c r="I3562" s="145" t="s">
        <v>11393</v>
      </c>
      <c r="J3562" s="146" t="s">
        <v>18741</v>
      </c>
      <c r="K3562" s="146">
        <v>41672</v>
      </c>
      <c r="L3562" s="147" t="s">
        <v>12077</v>
      </c>
      <c r="M3562" s="145" t="s">
        <v>11428</v>
      </c>
      <c r="N3562" s="145" t="s">
        <v>11390</v>
      </c>
      <c r="O3562" s="146" t="s">
        <v>11390</v>
      </c>
    </row>
    <row r="3563" spans="2:15">
      <c r="B3563" s="145">
        <v>3556</v>
      </c>
      <c r="C3563" s="145" t="s">
        <v>18213</v>
      </c>
      <c r="D3563" s="145" t="s">
        <v>18742</v>
      </c>
      <c r="E3563" s="145" t="s">
        <v>18743</v>
      </c>
      <c r="F3563" s="145" t="s">
        <v>11384</v>
      </c>
      <c r="G3563" s="145" t="s">
        <v>11385</v>
      </c>
      <c r="H3563" s="145" t="s">
        <v>11386</v>
      </c>
      <c r="I3563" s="145" t="s">
        <v>11422</v>
      </c>
      <c r="J3563" s="146" t="s">
        <v>18744</v>
      </c>
      <c r="K3563" s="146">
        <v>41672</v>
      </c>
      <c r="L3563" s="147" t="s">
        <v>12077</v>
      </c>
      <c r="M3563" s="145" t="s">
        <v>11428</v>
      </c>
      <c r="N3563" s="145" t="s">
        <v>11390</v>
      </c>
      <c r="O3563" s="146" t="s">
        <v>11390</v>
      </c>
    </row>
    <row r="3564" spans="2:15">
      <c r="B3564" s="145">
        <v>3557</v>
      </c>
      <c r="C3564" s="145" t="s">
        <v>18213</v>
      </c>
      <c r="D3564" s="145" t="s">
        <v>18745</v>
      </c>
      <c r="E3564" s="145" t="s">
        <v>18746</v>
      </c>
      <c r="F3564" s="145" t="s">
        <v>11384</v>
      </c>
      <c r="G3564" s="145" t="s">
        <v>11385</v>
      </c>
      <c r="H3564" s="145" t="s">
        <v>11386</v>
      </c>
      <c r="I3564" s="145" t="s">
        <v>11422</v>
      </c>
      <c r="J3564" s="146" t="s">
        <v>18747</v>
      </c>
      <c r="K3564" s="146">
        <v>41679</v>
      </c>
      <c r="L3564" s="147" t="s">
        <v>11433</v>
      </c>
      <c r="M3564" s="145" t="s">
        <v>11428</v>
      </c>
      <c r="N3564" s="145" t="s">
        <v>11390</v>
      </c>
      <c r="O3564" s="146" t="s">
        <v>11390</v>
      </c>
    </row>
    <row r="3565" spans="2:15">
      <c r="B3565" s="145">
        <v>3558</v>
      </c>
      <c r="C3565" s="145" t="s">
        <v>18213</v>
      </c>
      <c r="D3565" s="145" t="s">
        <v>18748</v>
      </c>
      <c r="E3565" s="145" t="s">
        <v>18749</v>
      </c>
      <c r="F3565" s="145" t="s">
        <v>11384</v>
      </c>
      <c r="G3565" s="145" t="s">
        <v>11385</v>
      </c>
      <c r="H3565" s="145" t="s">
        <v>11386</v>
      </c>
      <c r="I3565" s="145" t="s">
        <v>11405</v>
      </c>
      <c r="J3565" s="146" t="s">
        <v>18750</v>
      </c>
      <c r="K3565" s="146">
        <v>41698</v>
      </c>
      <c r="L3565" s="147" t="s">
        <v>12077</v>
      </c>
      <c r="M3565" s="145" t="s">
        <v>11428</v>
      </c>
      <c r="N3565" s="145" t="s">
        <v>11390</v>
      </c>
      <c r="O3565" s="146" t="s">
        <v>11390</v>
      </c>
    </row>
    <row r="3566" spans="2:15">
      <c r="B3566" s="145">
        <v>3559</v>
      </c>
      <c r="C3566" s="145" t="s">
        <v>18213</v>
      </c>
      <c r="D3566" s="145" t="s">
        <v>18751</v>
      </c>
      <c r="E3566" s="145" t="s">
        <v>18752</v>
      </c>
      <c r="F3566" s="145" t="s">
        <v>11384</v>
      </c>
      <c r="G3566" s="145" t="s">
        <v>11385</v>
      </c>
      <c r="H3566" s="145" t="s">
        <v>11386</v>
      </c>
      <c r="I3566" s="145" t="s">
        <v>11405</v>
      </c>
      <c r="J3566" s="146" t="s">
        <v>14075</v>
      </c>
      <c r="K3566" s="146">
        <v>41714</v>
      </c>
      <c r="L3566" s="147" t="s">
        <v>12077</v>
      </c>
      <c r="M3566" s="145" t="s">
        <v>11428</v>
      </c>
      <c r="N3566" s="145" t="s">
        <v>11390</v>
      </c>
      <c r="O3566" s="146" t="s">
        <v>11390</v>
      </c>
    </row>
    <row r="3567" spans="2:15">
      <c r="B3567" s="145">
        <v>3560</v>
      </c>
      <c r="C3567" s="145" t="s">
        <v>18213</v>
      </c>
      <c r="D3567" s="145" t="s">
        <v>18753</v>
      </c>
      <c r="E3567" s="145" t="s">
        <v>18754</v>
      </c>
      <c r="F3567" s="145" t="s">
        <v>11384</v>
      </c>
      <c r="G3567" s="145" t="s">
        <v>11385</v>
      </c>
      <c r="H3567" s="145" t="s">
        <v>11386</v>
      </c>
      <c r="I3567" s="145" t="s">
        <v>11422</v>
      </c>
      <c r="J3567" s="146" t="s">
        <v>18755</v>
      </c>
      <c r="K3567" s="146">
        <v>41712</v>
      </c>
      <c r="L3567" s="145" t="s">
        <v>11388</v>
      </c>
      <c r="M3567" s="145" t="s">
        <v>11428</v>
      </c>
      <c r="N3567" s="145" t="s">
        <v>11390</v>
      </c>
      <c r="O3567" s="146" t="s">
        <v>11390</v>
      </c>
    </row>
    <row r="3568" spans="2:15">
      <c r="B3568" s="145">
        <v>3561</v>
      </c>
      <c r="C3568" s="145" t="s">
        <v>18213</v>
      </c>
      <c r="D3568" s="145" t="s">
        <v>18756</v>
      </c>
      <c r="E3568" s="145" t="s">
        <v>18757</v>
      </c>
      <c r="F3568" s="145" t="s">
        <v>11384</v>
      </c>
      <c r="G3568" s="145" t="s">
        <v>11385</v>
      </c>
      <c r="H3568" s="145" t="s">
        <v>11386</v>
      </c>
      <c r="I3568" s="145" t="s">
        <v>11393</v>
      </c>
      <c r="J3568" s="146" t="s">
        <v>14075</v>
      </c>
      <c r="K3568" s="146">
        <v>41714</v>
      </c>
      <c r="L3568" s="145" t="s">
        <v>11406</v>
      </c>
      <c r="M3568" s="145" t="s">
        <v>11428</v>
      </c>
      <c r="N3568" s="145" t="s">
        <v>11390</v>
      </c>
      <c r="O3568" s="146" t="s">
        <v>11390</v>
      </c>
    </row>
    <row r="3569" spans="2:15">
      <c r="B3569" s="145">
        <v>3562</v>
      </c>
      <c r="C3569" s="145" t="s">
        <v>18213</v>
      </c>
      <c r="D3569" s="145" t="s">
        <v>18758</v>
      </c>
      <c r="E3569" s="145" t="s">
        <v>18759</v>
      </c>
      <c r="F3569" s="145" t="s">
        <v>11384</v>
      </c>
      <c r="G3569" s="145" t="s">
        <v>11385</v>
      </c>
      <c r="H3569" s="145" t="s">
        <v>11386</v>
      </c>
      <c r="I3569" s="145" t="s">
        <v>11405</v>
      </c>
      <c r="J3569" s="146" t="s">
        <v>14075</v>
      </c>
      <c r="K3569" s="146">
        <v>41714</v>
      </c>
      <c r="L3569" s="147" t="s">
        <v>12077</v>
      </c>
      <c r="M3569" s="145" t="s">
        <v>11428</v>
      </c>
      <c r="N3569" s="145" t="s">
        <v>11390</v>
      </c>
      <c r="O3569" s="146" t="s">
        <v>11390</v>
      </c>
    </row>
    <row r="3570" spans="2:15">
      <c r="B3570" s="145">
        <v>3563</v>
      </c>
      <c r="C3570" s="145" t="s">
        <v>18213</v>
      </c>
      <c r="D3570" s="145" t="s">
        <v>18760</v>
      </c>
      <c r="E3570" s="145" t="s">
        <v>18761</v>
      </c>
      <c r="F3570" s="145" t="s">
        <v>11384</v>
      </c>
      <c r="G3570" s="145" t="s">
        <v>11385</v>
      </c>
      <c r="H3570" s="145" t="s">
        <v>11386</v>
      </c>
      <c r="I3570" s="145" t="s">
        <v>11393</v>
      </c>
      <c r="J3570" s="146" t="s">
        <v>14075</v>
      </c>
      <c r="K3570" s="146">
        <v>41714</v>
      </c>
      <c r="L3570" s="145" t="s">
        <v>11402</v>
      </c>
      <c r="M3570" s="145" t="s">
        <v>11428</v>
      </c>
      <c r="N3570" s="145" t="s">
        <v>11390</v>
      </c>
      <c r="O3570" s="146" t="s">
        <v>11390</v>
      </c>
    </row>
    <row r="3571" spans="2:15">
      <c r="B3571" s="145">
        <v>3564</v>
      </c>
      <c r="C3571" s="145" t="s">
        <v>18213</v>
      </c>
      <c r="D3571" s="145" t="s">
        <v>18762</v>
      </c>
      <c r="E3571" s="145" t="s">
        <v>18763</v>
      </c>
      <c r="F3571" s="145" t="s">
        <v>11384</v>
      </c>
      <c r="G3571" s="145" t="s">
        <v>11385</v>
      </c>
      <c r="H3571" s="145" t="s">
        <v>11386</v>
      </c>
      <c r="I3571" s="145" t="s">
        <v>11393</v>
      </c>
      <c r="J3571" s="146" t="s">
        <v>14075</v>
      </c>
      <c r="K3571" s="146">
        <v>41714</v>
      </c>
      <c r="L3571" s="147" t="s">
        <v>12077</v>
      </c>
      <c r="M3571" s="145" t="s">
        <v>11428</v>
      </c>
      <c r="N3571" s="145" t="s">
        <v>11390</v>
      </c>
      <c r="O3571" s="146" t="s">
        <v>11390</v>
      </c>
    </row>
    <row r="3572" spans="2:15">
      <c r="B3572" s="145">
        <v>3565</v>
      </c>
      <c r="C3572" s="145" t="s">
        <v>18213</v>
      </c>
      <c r="D3572" s="145" t="s">
        <v>18764</v>
      </c>
      <c r="E3572" s="145" t="s">
        <v>18765</v>
      </c>
      <c r="F3572" s="145" t="s">
        <v>11384</v>
      </c>
      <c r="G3572" s="145" t="s">
        <v>11385</v>
      </c>
      <c r="H3572" s="145" t="s">
        <v>11386</v>
      </c>
      <c r="I3572" s="145" t="s">
        <v>11413</v>
      </c>
      <c r="J3572" s="146" t="s">
        <v>18766</v>
      </c>
      <c r="K3572" s="146">
        <v>41746</v>
      </c>
      <c r="L3572" s="147" t="s">
        <v>11433</v>
      </c>
      <c r="M3572" s="145" t="s">
        <v>11428</v>
      </c>
      <c r="N3572" s="145" t="s">
        <v>11390</v>
      </c>
      <c r="O3572" s="146" t="s">
        <v>11390</v>
      </c>
    </row>
    <row r="3573" spans="2:15">
      <c r="B3573" s="145">
        <v>3566</v>
      </c>
      <c r="C3573" s="145" t="s">
        <v>18213</v>
      </c>
      <c r="D3573" s="145" t="s">
        <v>18767</v>
      </c>
      <c r="E3573" s="145" t="s">
        <v>18768</v>
      </c>
      <c r="F3573" s="145" t="s">
        <v>11384</v>
      </c>
      <c r="G3573" s="145" t="s">
        <v>11385</v>
      </c>
      <c r="H3573" s="145" t="s">
        <v>11386</v>
      </c>
      <c r="I3573" s="145" t="s">
        <v>11393</v>
      </c>
      <c r="J3573" s="146" t="s">
        <v>18769</v>
      </c>
      <c r="K3573" s="146">
        <v>41789</v>
      </c>
      <c r="L3573" s="145" t="s">
        <v>11388</v>
      </c>
      <c r="M3573" s="145" t="s">
        <v>11428</v>
      </c>
      <c r="N3573" s="145" t="s">
        <v>11390</v>
      </c>
      <c r="O3573" s="146" t="s">
        <v>11390</v>
      </c>
    </row>
    <row r="3574" spans="2:15">
      <c r="B3574" s="145">
        <v>3567</v>
      </c>
      <c r="C3574" s="145" t="s">
        <v>18213</v>
      </c>
      <c r="D3574" s="145" t="s">
        <v>18770</v>
      </c>
      <c r="E3574" s="145" t="s">
        <v>18771</v>
      </c>
      <c r="F3574" s="145" t="s">
        <v>11384</v>
      </c>
      <c r="G3574" s="145" t="s">
        <v>11385</v>
      </c>
      <c r="H3574" s="145" t="s">
        <v>11386</v>
      </c>
      <c r="I3574" s="145" t="s">
        <v>11419</v>
      </c>
      <c r="J3574" s="146" t="s">
        <v>18772</v>
      </c>
      <c r="K3574" s="146">
        <v>41887</v>
      </c>
      <c r="L3574" s="147" t="s">
        <v>12077</v>
      </c>
      <c r="M3574" s="145" t="s">
        <v>11428</v>
      </c>
      <c r="N3574" s="145" t="s">
        <v>11390</v>
      </c>
      <c r="O3574" s="146" t="s">
        <v>11390</v>
      </c>
    </row>
    <row r="3575" spans="2:15">
      <c r="B3575" s="145">
        <v>3568</v>
      </c>
      <c r="C3575" s="145" t="s">
        <v>18213</v>
      </c>
      <c r="D3575" s="145" t="s">
        <v>18773</v>
      </c>
      <c r="E3575" s="145" t="s">
        <v>18774</v>
      </c>
      <c r="F3575" s="145" t="s">
        <v>11384</v>
      </c>
      <c r="G3575" s="145" t="s">
        <v>11385</v>
      </c>
      <c r="H3575" s="145" t="s">
        <v>11386</v>
      </c>
      <c r="I3575" s="145" t="s">
        <v>11393</v>
      </c>
      <c r="J3575" s="146" t="s">
        <v>18775</v>
      </c>
      <c r="K3575" s="146">
        <v>41876</v>
      </c>
      <c r="L3575" s="147" t="s">
        <v>12077</v>
      </c>
      <c r="M3575" s="145" t="s">
        <v>11428</v>
      </c>
      <c r="N3575" s="145" t="s">
        <v>11390</v>
      </c>
      <c r="O3575" s="146" t="s">
        <v>11390</v>
      </c>
    </row>
    <row r="3576" spans="2:15">
      <c r="B3576" s="145">
        <v>3569</v>
      </c>
      <c r="C3576" s="145" t="s">
        <v>18213</v>
      </c>
      <c r="D3576" s="145" t="s">
        <v>18776</v>
      </c>
      <c r="E3576" s="145" t="s">
        <v>18777</v>
      </c>
      <c r="F3576" s="145" t="s">
        <v>11384</v>
      </c>
      <c r="G3576" s="145" t="s">
        <v>11385</v>
      </c>
      <c r="H3576" s="145" t="s">
        <v>11386</v>
      </c>
      <c r="I3576" s="145" t="s">
        <v>11393</v>
      </c>
      <c r="J3576" s="146" t="s">
        <v>18778</v>
      </c>
      <c r="K3576" s="146">
        <v>42006</v>
      </c>
      <c r="L3576" s="147" t="s">
        <v>12077</v>
      </c>
      <c r="M3576" s="145" t="s">
        <v>11428</v>
      </c>
      <c r="N3576" s="145" t="s">
        <v>11390</v>
      </c>
      <c r="O3576" s="146" t="s">
        <v>11390</v>
      </c>
    </row>
    <row r="3577" spans="2:15">
      <c r="B3577" s="145">
        <v>3570</v>
      </c>
      <c r="C3577" s="145" t="s">
        <v>18213</v>
      </c>
      <c r="D3577" s="145" t="s">
        <v>18779</v>
      </c>
      <c r="E3577" s="145" t="s">
        <v>18780</v>
      </c>
      <c r="F3577" s="145" t="s">
        <v>11384</v>
      </c>
      <c r="G3577" s="145" t="s">
        <v>11385</v>
      </c>
      <c r="H3577" s="145" t="s">
        <v>11386</v>
      </c>
      <c r="I3577" s="145" t="s">
        <v>11393</v>
      </c>
      <c r="J3577" s="146" t="s">
        <v>18781</v>
      </c>
      <c r="K3577" s="146">
        <v>41389</v>
      </c>
      <c r="L3577" s="147" t="s">
        <v>12077</v>
      </c>
      <c r="M3577" s="145" t="s">
        <v>11428</v>
      </c>
      <c r="N3577" s="145" t="s">
        <v>11390</v>
      </c>
      <c r="O3577" s="146" t="s">
        <v>11390</v>
      </c>
    </row>
    <row r="3578" spans="2:15">
      <c r="B3578" s="145">
        <v>3571</v>
      </c>
      <c r="C3578" s="145" t="s">
        <v>18213</v>
      </c>
      <c r="D3578" s="145" t="s">
        <v>18782</v>
      </c>
      <c r="E3578" s="145" t="s">
        <v>18783</v>
      </c>
      <c r="F3578" s="145" t="s">
        <v>11384</v>
      </c>
      <c r="G3578" s="145" t="s">
        <v>11385</v>
      </c>
      <c r="H3578" s="145" t="s">
        <v>11386</v>
      </c>
      <c r="I3578" s="145" t="s">
        <v>11393</v>
      </c>
      <c r="J3578" s="146" t="s">
        <v>15348</v>
      </c>
      <c r="K3578" s="146">
        <v>42089</v>
      </c>
      <c r="L3578" s="147" t="s">
        <v>12077</v>
      </c>
      <c r="M3578" s="145" t="s">
        <v>11428</v>
      </c>
      <c r="N3578" s="145" t="s">
        <v>11390</v>
      </c>
      <c r="O3578" s="146" t="s">
        <v>11390</v>
      </c>
    </row>
    <row r="3579" spans="2:15">
      <c r="B3579" s="145">
        <v>3572</v>
      </c>
      <c r="C3579" s="145" t="s">
        <v>18213</v>
      </c>
      <c r="D3579" s="145" t="s">
        <v>18784</v>
      </c>
      <c r="E3579" s="145" t="s">
        <v>18785</v>
      </c>
      <c r="F3579" s="145" t="s">
        <v>11384</v>
      </c>
      <c r="G3579" s="145" t="s">
        <v>11385</v>
      </c>
      <c r="H3579" s="145" t="s">
        <v>11386</v>
      </c>
      <c r="I3579" s="145" t="s">
        <v>11393</v>
      </c>
      <c r="J3579" s="146" t="s">
        <v>18786</v>
      </c>
      <c r="K3579" s="146">
        <v>42090</v>
      </c>
      <c r="L3579" s="147" t="s">
        <v>12077</v>
      </c>
      <c r="M3579" s="145" t="s">
        <v>11428</v>
      </c>
      <c r="N3579" s="145" t="s">
        <v>11390</v>
      </c>
      <c r="O3579" s="146" t="s">
        <v>11390</v>
      </c>
    </row>
    <row r="3580" spans="2:15">
      <c r="B3580" s="145">
        <v>3573</v>
      </c>
      <c r="C3580" s="145" t="s">
        <v>18213</v>
      </c>
      <c r="D3580" s="145" t="s">
        <v>18787</v>
      </c>
      <c r="E3580" s="145" t="s">
        <v>18788</v>
      </c>
      <c r="F3580" s="145" t="s">
        <v>11384</v>
      </c>
      <c r="G3580" s="145" t="s">
        <v>11385</v>
      </c>
      <c r="H3580" s="145" t="s">
        <v>11386</v>
      </c>
      <c r="I3580" s="145" t="s">
        <v>11393</v>
      </c>
      <c r="J3580" s="146" t="s">
        <v>18789</v>
      </c>
      <c r="K3580" s="146">
        <v>42117</v>
      </c>
      <c r="L3580" s="147" t="s">
        <v>12077</v>
      </c>
      <c r="M3580" s="145" t="s">
        <v>11428</v>
      </c>
      <c r="N3580" s="145" t="s">
        <v>11390</v>
      </c>
      <c r="O3580" s="146" t="s">
        <v>11390</v>
      </c>
    </row>
    <row r="3581" spans="2:15">
      <c r="B3581" s="145">
        <v>3574</v>
      </c>
      <c r="C3581" s="145" t="s">
        <v>18213</v>
      </c>
      <c r="D3581" s="145" t="s">
        <v>18790</v>
      </c>
      <c r="E3581" s="145" t="s">
        <v>18791</v>
      </c>
      <c r="F3581" s="145" t="s">
        <v>11384</v>
      </c>
      <c r="G3581" s="145" t="s">
        <v>11385</v>
      </c>
      <c r="H3581" s="145" t="s">
        <v>11386</v>
      </c>
      <c r="I3581" s="145" t="s">
        <v>11393</v>
      </c>
      <c r="J3581" s="146" t="s">
        <v>18792</v>
      </c>
      <c r="K3581" s="146">
        <v>42117</v>
      </c>
      <c r="L3581" s="147" t="s">
        <v>12077</v>
      </c>
      <c r="M3581" s="145" t="s">
        <v>11428</v>
      </c>
      <c r="N3581" s="145" t="s">
        <v>11390</v>
      </c>
      <c r="O3581" s="146" t="s">
        <v>11390</v>
      </c>
    </row>
    <row r="3582" spans="2:15">
      <c r="B3582" s="145">
        <v>3575</v>
      </c>
      <c r="C3582" s="145" t="s">
        <v>18213</v>
      </c>
      <c r="D3582" s="145" t="s">
        <v>18793</v>
      </c>
      <c r="E3582" s="145" t="s">
        <v>18794</v>
      </c>
      <c r="F3582" s="145" t="s">
        <v>11384</v>
      </c>
      <c r="G3582" s="145" t="s">
        <v>11385</v>
      </c>
      <c r="H3582" s="145" t="s">
        <v>11386</v>
      </c>
      <c r="I3582" s="145" t="s">
        <v>11393</v>
      </c>
      <c r="J3582" s="146" t="s">
        <v>15402</v>
      </c>
      <c r="K3582" s="146">
        <v>42202</v>
      </c>
      <c r="L3582" s="147" t="s">
        <v>12077</v>
      </c>
      <c r="M3582" s="145" t="s">
        <v>11428</v>
      </c>
      <c r="N3582" s="145" t="s">
        <v>11390</v>
      </c>
      <c r="O3582" s="146" t="s">
        <v>11390</v>
      </c>
    </row>
    <row r="3583" spans="2:15">
      <c r="B3583" s="145">
        <v>3576</v>
      </c>
      <c r="C3583" s="145" t="s">
        <v>18213</v>
      </c>
      <c r="D3583" s="145" t="s">
        <v>18795</v>
      </c>
      <c r="E3583" s="145" t="s">
        <v>18796</v>
      </c>
      <c r="F3583" s="145" t="s">
        <v>11384</v>
      </c>
      <c r="G3583" s="145" t="s">
        <v>11385</v>
      </c>
      <c r="H3583" s="145" t="s">
        <v>11386</v>
      </c>
      <c r="I3583" s="145" t="s">
        <v>11419</v>
      </c>
      <c r="J3583" s="146" t="s">
        <v>18797</v>
      </c>
      <c r="K3583" s="146">
        <v>42202</v>
      </c>
      <c r="L3583" s="145" t="s">
        <v>11394</v>
      </c>
      <c r="M3583" s="145" t="s">
        <v>11428</v>
      </c>
      <c r="N3583" s="145" t="s">
        <v>11390</v>
      </c>
      <c r="O3583" s="146" t="s">
        <v>11390</v>
      </c>
    </row>
    <row r="3584" spans="2:15">
      <c r="B3584" s="145">
        <v>3577</v>
      </c>
      <c r="C3584" s="145" t="s">
        <v>18213</v>
      </c>
      <c r="D3584" s="145" t="s">
        <v>18798</v>
      </c>
      <c r="E3584" s="145" t="s">
        <v>18799</v>
      </c>
      <c r="F3584" s="145" t="s">
        <v>11384</v>
      </c>
      <c r="G3584" s="145" t="s">
        <v>11385</v>
      </c>
      <c r="H3584" s="145" t="s">
        <v>11386</v>
      </c>
      <c r="I3584" s="145" t="s">
        <v>11419</v>
      </c>
      <c r="J3584" s="146" t="s">
        <v>18800</v>
      </c>
      <c r="K3584" s="146">
        <v>42216</v>
      </c>
      <c r="L3584" s="145" t="s">
        <v>11394</v>
      </c>
      <c r="M3584" s="145" t="s">
        <v>11428</v>
      </c>
      <c r="N3584" s="145" t="s">
        <v>11390</v>
      </c>
      <c r="O3584" s="146" t="s">
        <v>11390</v>
      </c>
    </row>
    <row r="3585" spans="2:15">
      <c r="B3585" s="145">
        <v>3578</v>
      </c>
      <c r="C3585" s="145" t="s">
        <v>18213</v>
      </c>
      <c r="D3585" s="145" t="s">
        <v>18801</v>
      </c>
      <c r="E3585" s="145" t="s">
        <v>18802</v>
      </c>
      <c r="F3585" s="145" t="s">
        <v>11384</v>
      </c>
      <c r="G3585" s="145" t="s">
        <v>11385</v>
      </c>
      <c r="H3585" s="145" t="s">
        <v>11386</v>
      </c>
      <c r="I3585" s="145" t="s">
        <v>11419</v>
      </c>
      <c r="J3585" s="146" t="s">
        <v>18800</v>
      </c>
      <c r="K3585" s="146">
        <v>42216</v>
      </c>
      <c r="L3585" s="145" t="s">
        <v>11394</v>
      </c>
      <c r="M3585" s="145" t="s">
        <v>11428</v>
      </c>
      <c r="N3585" s="145" t="s">
        <v>11390</v>
      </c>
      <c r="O3585" s="146" t="s">
        <v>11390</v>
      </c>
    </row>
    <row r="3586" spans="2:15">
      <c r="B3586" s="145">
        <v>3579</v>
      </c>
      <c r="C3586" s="145" t="s">
        <v>18213</v>
      </c>
      <c r="D3586" s="145" t="s">
        <v>18803</v>
      </c>
      <c r="E3586" s="145" t="s">
        <v>18804</v>
      </c>
      <c r="F3586" s="145" t="s">
        <v>11384</v>
      </c>
      <c r="G3586" s="145" t="s">
        <v>11385</v>
      </c>
      <c r="H3586" s="145" t="s">
        <v>11386</v>
      </c>
      <c r="I3586" s="145" t="s">
        <v>11419</v>
      </c>
      <c r="J3586" s="146" t="s">
        <v>18800</v>
      </c>
      <c r="K3586" s="146">
        <v>42216</v>
      </c>
      <c r="L3586" s="145" t="s">
        <v>11394</v>
      </c>
      <c r="M3586" s="145" t="s">
        <v>11428</v>
      </c>
      <c r="N3586" s="145" t="s">
        <v>11390</v>
      </c>
      <c r="O3586" s="146" t="s">
        <v>11390</v>
      </c>
    </row>
    <row r="3587" spans="2:15">
      <c r="B3587" s="145">
        <v>3580</v>
      </c>
      <c r="C3587" s="145" t="s">
        <v>18213</v>
      </c>
      <c r="D3587" s="145" t="s">
        <v>18805</v>
      </c>
      <c r="E3587" s="145" t="s">
        <v>18806</v>
      </c>
      <c r="F3587" s="145" t="s">
        <v>11384</v>
      </c>
      <c r="G3587" s="145" t="s">
        <v>11385</v>
      </c>
      <c r="H3587" s="145" t="s">
        <v>11386</v>
      </c>
      <c r="I3587" s="145" t="s">
        <v>11419</v>
      </c>
      <c r="J3587" s="146" t="s">
        <v>18800</v>
      </c>
      <c r="K3587" s="146">
        <v>42216</v>
      </c>
      <c r="L3587" s="145" t="s">
        <v>11394</v>
      </c>
      <c r="M3587" s="145" t="s">
        <v>11428</v>
      </c>
      <c r="N3587" s="145" t="s">
        <v>11390</v>
      </c>
      <c r="O3587" s="146" t="s">
        <v>11390</v>
      </c>
    </row>
    <row r="3588" spans="2:15">
      <c r="B3588" s="145">
        <v>3581</v>
      </c>
      <c r="C3588" s="145" t="s">
        <v>18213</v>
      </c>
      <c r="D3588" s="145" t="s">
        <v>18807</v>
      </c>
      <c r="E3588" s="145" t="s">
        <v>18808</v>
      </c>
      <c r="F3588" s="145" t="s">
        <v>11384</v>
      </c>
      <c r="G3588" s="145" t="s">
        <v>11385</v>
      </c>
      <c r="H3588" s="145" t="s">
        <v>11386</v>
      </c>
      <c r="I3588" s="145" t="s">
        <v>11419</v>
      </c>
      <c r="J3588" s="146" t="s">
        <v>18809</v>
      </c>
      <c r="K3588" s="146">
        <v>42285</v>
      </c>
      <c r="L3588" s="145" t="s">
        <v>11394</v>
      </c>
      <c r="M3588" s="145" t="s">
        <v>11428</v>
      </c>
      <c r="N3588" s="145" t="s">
        <v>11390</v>
      </c>
      <c r="O3588" s="146" t="s">
        <v>11390</v>
      </c>
    </row>
    <row r="3589" spans="2:15">
      <c r="B3589" s="145">
        <v>3582</v>
      </c>
      <c r="C3589" s="145" t="s">
        <v>18213</v>
      </c>
      <c r="D3589" s="145" t="s">
        <v>18810</v>
      </c>
      <c r="E3589" s="145" t="s">
        <v>18811</v>
      </c>
      <c r="F3589" s="145" t="s">
        <v>11384</v>
      </c>
      <c r="G3589" s="145" t="s">
        <v>11385</v>
      </c>
      <c r="H3589" s="145" t="s">
        <v>11386</v>
      </c>
      <c r="I3589" s="145" t="s">
        <v>11413</v>
      </c>
      <c r="J3589" s="146" t="s">
        <v>18812</v>
      </c>
      <c r="K3589" s="146">
        <v>42369</v>
      </c>
      <c r="L3589" s="147" t="s">
        <v>11433</v>
      </c>
      <c r="M3589" s="145" t="s">
        <v>11428</v>
      </c>
      <c r="N3589" s="145" t="s">
        <v>11390</v>
      </c>
      <c r="O3589" s="146" t="s">
        <v>11390</v>
      </c>
    </row>
    <row r="3590" spans="2:15">
      <c r="B3590" s="145">
        <v>3583</v>
      </c>
      <c r="C3590" s="145" t="s">
        <v>18213</v>
      </c>
      <c r="D3590" s="145" t="s">
        <v>18813</v>
      </c>
      <c r="E3590" s="145" t="s">
        <v>18814</v>
      </c>
      <c r="F3590" s="145" t="s">
        <v>11384</v>
      </c>
      <c r="G3590" s="145" t="s">
        <v>11385</v>
      </c>
      <c r="H3590" s="145" t="s">
        <v>11386</v>
      </c>
      <c r="I3590" s="145" t="s">
        <v>11405</v>
      </c>
      <c r="J3590" s="146" t="s">
        <v>15533</v>
      </c>
      <c r="K3590" s="146">
        <v>41935</v>
      </c>
      <c r="L3590" s="145" t="s">
        <v>11402</v>
      </c>
      <c r="M3590" s="145" t="s">
        <v>11428</v>
      </c>
      <c r="N3590" s="145" t="s">
        <v>11390</v>
      </c>
      <c r="O3590" s="146" t="s">
        <v>11390</v>
      </c>
    </row>
    <row r="3591" spans="2:15">
      <c r="B3591" s="145">
        <v>3584</v>
      </c>
      <c r="C3591" s="145" t="s">
        <v>18213</v>
      </c>
      <c r="D3591" s="145" t="s">
        <v>18815</v>
      </c>
      <c r="E3591" s="145" t="s">
        <v>18816</v>
      </c>
      <c r="F3591" s="145" t="s">
        <v>11384</v>
      </c>
      <c r="G3591" s="145" t="s">
        <v>11385</v>
      </c>
      <c r="H3591" s="145" t="s">
        <v>11386</v>
      </c>
      <c r="I3591" s="145" t="s">
        <v>11393</v>
      </c>
      <c r="J3591" s="146" t="s">
        <v>18812</v>
      </c>
      <c r="K3591" s="146">
        <v>42431</v>
      </c>
      <c r="L3591" s="147" t="s">
        <v>12077</v>
      </c>
      <c r="M3591" s="145" t="s">
        <v>11428</v>
      </c>
      <c r="N3591" s="145" t="s">
        <v>11390</v>
      </c>
      <c r="O3591" s="146" t="s">
        <v>11390</v>
      </c>
    </row>
    <row r="3592" spans="2:15">
      <c r="B3592" s="145">
        <v>3585</v>
      </c>
      <c r="C3592" s="145" t="s">
        <v>18213</v>
      </c>
      <c r="D3592" s="145" t="s">
        <v>18817</v>
      </c>
      <c r="E3592" s="145" t="s">
        <v>18818</v>
      </c>
      <c r="F3592" s="145" t="s">
        <v>11384</v>
      </c>
      <c r="G3592" s="145" t="s">
        <v>11385</v>
      </c>
      <c r="H3592" s="145" t="s">
        <v>11386</v>
      </c>
      <c r="I3592" s="145" t="s">
        <v>11393</v>
      </c>
      <c r="J3592" s="146" t="s">
        <v>18819</v>
      </c>
      <c r="K3592" s="146">
        <v>42429</v>
      </c>
      <c r="L3592" s="147" t="s">
        <v>12077</v>
      </c>
      <c r="M3592" s="145" t="s">
        <v>11428</v>
      </c>
      <c r="N3592" s="145" t="s">
        <v>11390</v>
      </c>
      <c r="O3592" s="146" t="s">
        <v>11390</v>
      </c>
    </row>
    <row r="3593" spans="2:15">
      <c r="B3593" s="145">
        <v>3586</v>
      </c>
      <c r="C3593" s="145" t="s">
        <v>18213</v>
      </c>
      <c r="D3593" s="145" t="s">
        <v>18820</v>
      </c>
      <c r="E3593" s="145" t="s">
        <v>18821</v>
      </c>
      <c r="F3593" s="145" t="s">
        <v>11384</v>
      </c>
      <c r="G3593" s="145" t="s">
        <v>11385</v>
      </c>
      <c r="H3593" s="145" t="s">
        <v>11386</v>
      </c>
      <c r="I3593" s="145" t="s">
        <v>11393</v>
      </c>
      <c r="J3593" s="146" t="s">
        <v>18822</v>
      </c>
      <c r="K3593" s="146">
        <v>42431</v>
      </c>
      <c r="L3593" s="147" t="s">
        <v>12077</v>
      </c>
      <c r="M3593" s="145" t="s">
        <v>11428</v>
      </c>
      <c r="N3593" s="145" t="s">
        <v>11390</v>
      </c>
      <c r="O3593" s="146" t="s">
        <v>11390</v>
      </c>
    </row>
    <row r="3594" spans="2:15">
      <c r="B3594" s="145">
        <v>3587</v>
      </c>
      <c r="C3594" s="145" t="s">
        <v>18213</v>
      </c>
      <c r="D3594" s="145" t="s">
        <v>18823</v>
      </c>
      <c r="E3594" s="145" t="s">
        <v>18824</v>
      </c>
      <c r="F3594" s="145" t="s">
        <v>11384</v>
      </c>
      <c r="G3594" s="145" t="s">
        <v>11385</v>
      </c>
      <c r="H3594" s="145" t="s">
        <v>11386</v>
      </c>
      <c r="I3594" s="145" t="s">
        <v>11405</v>
      </c>
      <c r="J3594" s="146" t="s">
        <v>18825</v>
      </c>
      <c r="K3594" s="146">
        <v>42454</v>
      </c>
      <c r="L3594" s="147" t="s">
        <v>11433</v>
      </c>
      <c r="M3594" s="145" t="s">
        <v>11428</v>
      </c>
      <c r="N3594" s="145" t="s">
        <v>11390</v>
      </c>
      <c r="O3594" s="146" t="s">
        <v>11390</v>
      </c>
    </row>
    <row r="3595" spans="2:15">
      <c r="B3595" s="145">
        <v>3588</v>
      </c>
      <c r="C3595" s="145" t="s">
        <v>18213</v>
      </c>
      <c r="D3595" s="145" t="s">
        <v>18826</v>
      </c>
      <c r="E3595" s="145" t="s">
        <v>18827</v>
      </c>
      <c r="F3595" s="145" t="s">
        <v>11384</v>
      </c>
      <c r="G3595" s="145" t="s">
        <v>11385</v>
      </c>
      <c r="H3595" s="145" t="s">
        <v>11386</v>
      </c>
      <c r="I3595" s="145" t="s">
        <v>11422</v>
      </c>
      <c r="J3595" s="146" t="s">
        <v>18828</v>
      </c>
      <c r="K3595" s="146">
        <v>42489</v>
      </c>
      <c r="L3595" s="147" t="s">
        <v>11433</v>
      </c>
      <c r="M3595" s="145" t="s">
        <v>11428</v>
      </c>
      <c r="N3595" s="145" t="s">
        <v>11390</v>
      </c>
      <c r="O3595" s="146" t="s">
        <v>11390</v>
      </c>
    </row>
    <row r="3596" spans="2:15">
      <c r="B3596" s="145">
        <v>3589</v>
      </c>
      <c r="C3596" s="145" t="s">
        <v>18213</v>
      </c>
      <c r="D3596" s="145" t="s">
        <v>18829</v>
      </c>
      <c r="E3596" s="145" t="s">
        <v>18830</v>
      </c>
      <c r="F3596" s="145" t="s">
        <v>11384</v>
      </c>
      <c r="G3596" s="145" t="s">
        <v>11385</v>
      </c>
      <c r="H3596" s="145" t="s">
        <v>11386</v>
      </c>
      <c r="I3596" s="145" t="s">
        <v>11405</v>
      </c>
      <c r="J3596" s="146" t="s">
        <v>18831</v>
      </c>
      <c r="K3596" s="146">
        <v>42615</v>
      </c>
      <c r="L3596" s="145" t="s">
        <v>11522</v>
      </c>
      <c r="M3596" s="145" t="s">
        <v>11428</v>
      </c>
      <c r="N3596" s="145" t="s">
        <v>11390</v>
      </c>
      <c r="O3596" s="146" t="s">
        <v>11390</v>
      </c>
    </row>
    <row r="3597" spans="2:15">
      <c r="B3597" s="145">
        <v>3590</v>
      </c>
      <c r="C3597" s="145" t="s">
        <v>18213</v>
      </c>
      <c r="D3597" s="145" t="s">
        <v>18832</v>
      </c>
      <c r="E3597" s="145" t="s">
        <v>18833</v>
      </c>
      <c r="F3597" s="145" t="s">
        <v>11384</v>
      </c>
      <c r="G3597" s="145" t="s">
        <v>11385</v>
      </c>
      <c r="H3597" s="145" t="s">
        <v>11386</v>
      </c>
      <c r="I3597" s="145" t="s">
        <v>11419</v>
      </c>
      <c r="J3597" s="146" t="s">
        <v>18834</v>
      </c>
      <c r="K3597" s="146">
        <v>42739</v>
      </c>
      <c r="L3597" s="147" t="s">
        <v>12077</v>
      </c>
      <c r="M3597" s="145" t="s">
        <v>11428</v>
      </c>
      <c r="N3597" s="145" t="s">
        <v>11390</v>
      </c>
      <c r="O3597" s="146" t="s">
        <v>11390</v>
      </c>
    </row>
    <row r="3598" spans="2:15">
      <c r="B3598" s="145">
        <v>3591</v>
      </c>
      <c r="C3598" s="145" t="s">
        <v>18213</v>
      </c>
      <c r="D3598" s="145" t="s">
        <v>18835</v>
      </c>
      <c r="E3598" s="145" t="s">
        <v>18836</v>
      </c>
      <c r="F3598" s="145" t="s">
        <v>11384</v>
      </c>
      <c r="G3598" s="145" t="s">
        <v>11385</v>
      </c>
      <c r="H3598" s="145" t="s">
        <v>11386</v>
      </c>
      <c r="I3598" s="145" t="s">
        <v>11422</v>
      </c>
      <c r="J3598" s="146" t="s">
        <v>18834</v>
      </c>
      <c r="K3598" s="146">
        <v>42769</v>
      </c>
      <c r="L3598" s="147" t="s">
        <v>11433</v>
      </c>
      <c r="M3598" s="145" t="s">
        <v>11428</v>
      </c>
      <c r="N3598" s="145" t="s">
        <v>11390</v>
      </c>
      <c r="O3598" s="146" t="s">
        <v>11390</v>
      </c>
    </row>
    <row r="3599" spans="2:15">
      <c r="B3599" s="145">
        <v>3592</v>
      </c>
      <c r="C3599" s="145" t="s">
        <v>18213</v>
      </c>
      <c r="D3599" s="145" t="s">
        <v>18837</v>
      </c>
      <c r="E3599" s="145" t="s">
        <v>18838</v>
      </c>
      <c r="F3599" s="145" t="s">
        <v>11384</v>
      </c>
      <c r="G3599" s="145" t="s">
        <v>11385</v>
      </c>
      <c r="H3599" s="145" t="s">
        <v>11386</v>
      </c>
      <c r="I3599" s="145" t="s">
        <v>11440</v>
      </c>
      <c r="J3599" s="146" t="s">
        <v>18839</v>
      </c>
      <c r="K3599" s="146">
        <v>42815</v>
      </c>
      <c r="L3599" s="147" t="s">
        <v>11433</v>
      </c>
      <c r="M3599" s="145" t="s">
        <v>11428</v>
      </c>
      <c r="N3599" s="145" t="s">
        <v>11390</v>
      </c>
      <c r="O3599" s="146" t="s">
        <v>11390</v>
      </c>
    </row>
    <row r="3600" spans="2:15">
      <c r="B3600" s="145">
        <v>3593</v>
      </c>
      <c r="C3600" s="145" t="s">
        <v>18213</v>
      </c>
      <c r="D3600" s="145" t="s">
        <v>18840</v>
      </c>
      <c r="E3600" s="145" t="s">
        <v>18841</v>
      </c>
      <c r="F3600" s="145" t="s">
        <v>11384</v>
      </c>
      <c r="G3600" s="145" t="s">
        <v>11385</v>
      </c>
      <c r="H3600" s="145" t="s">
        <v>11386</v>
      </c>
      <c r="I3600" s="145" t="s">
        <v>11413</v>
      </c>
      <c r="J3600" s="146" t="s">
        <v>15723</v>
      </c>
      <c r="K3600" s="146">
        <v>42887</v>
      </c>
      <c r="L3600" s="145" t="s">
        <v>11522</v>
      </c>
      <c r="M3600" s="145" t="s">
        <v>11428</v>
      </c>
      <c r="N3600" s="145" t="s">
        <v>11390</v>
      </c>
      <c r="O3600" s="146" t="s">
        <v>11390</v>
      </c>
    </row>
    <row r="3601" spans="2:15">
      <c r="B3601" s="145">
        <v>3594</v>
      </c>
      <c r="C3601" s="145" t="s">
        <v>18213</v>
      </c>
      <c r="D3601" s="145" t="s">
        <v>18842</v>
      </c>
      <c r="E3601" s="145" t="s">
        <v>18843</v>
      </c>
      <c r="F3601" s="145" t="s">
        <v>11384</v>
      </c>
      <c r="G3601" s="145" t="s">
        <v>11385</v>
      </c>
      <c r="H3601" s="145" t="s">
        <v>11386</v>
      </c>
      <c r="I3601" s="145" t="s">
        <v>11419</v>
      </c>
      <c r="J3601" s="146" t="s">
        <v>18844</v>
      </c>
      <c r="K3601" s="146">
        <v>42909</v>
      </c>
      <c r="L3601" s="145" t="s">
        <v>11394</v>
      </c>
      <c r="M3601" s="145" t="s">
        <v>11428</v>
      </c>
      <c r="N3601" s="145" t="s">
        <v>11390</v>
      </c>
      <c r="O3601" s="146" t="s">
        <v>11390</v>
      </c>
    </row>
    <row r="3602" spans="2:15">
      <c r="B3602" s="145">
        <v>3595</v>
      </c>
      <c r="C3602" s="145" t="s">
        <v>18213</v>
      </c>
      <c r="D3602" s="145" t="s">
        <v>18845</v>
      </c>
      <c r="E3602" s="145" t="s">
        <v>18846</v>
      </c>
      <c r="F3602" s="145" t="s">
        <v>11384</v>
      </c>
      <c r="G3602" s="145" t="s">
        <v>11385</v>
      </c>
      <c r="H3602" s="145" t="s">
        <v>11386</v>
      </c>
      <c r="I3602" s="145" t="s">
        <v>11419</v>
      </c>
      <c r="J3602" s="146" t="s">
        <v>18844</v>
      </c>
      <c r="K3602" s="146">
        <v>42909</v>
      </c>
      <c r="L3602" s="145" t="s">
        <v>11394</v>
      </c>
      <c r="M3602" s="145" t="s">
        <v>11428</v>
      </c>
      <c r="N3602" s="145" t="s">
        <v>11390</v>
      </c>
      <c r="O3602" s="146" t="s">
        <v>11390</v>
      </c>
    </row>
    <row r="3603" spans="2:15">
      <c r="B3603" s="145">
        <v>3596</v>
      </c>
      <c r="C3603" s="145" t="s">
        <v>18213</v>
      </c>
      <c r="D3603" s="145" t="s">
        <v>18847</v>
      </c>
      <c r="E3603" s="145" t="s">
        <v>18848</v>
      </c>
      <c r="F3603" s="145" t="s">
        <v>11384</v>
      </c>
      <c r="G3603" s="145" t="s">
        <v>11385</v>
      </c>
      <c r="H3603" s="145" t="s">
        <v>11386</v>
      </c>
      <c r="I3603" s="145" t="s">
        <v>11419</v>
      </c>
      <c r="J3603" s="146" t="s">
        <v>18844</v>
      </c>
      <c r="K3603" s="146">
        <v>42909</v>
      </c>
      <c r="L3603" s="145" t="s">
        <v>11394</v>
      </c>
      <c r="M3603" s="145" t="s">
        <v>11428</v>
      </c>
      <c r="N3603" s="145" t="s">
        <v>11390</v>
      </c>
      <c r="O3603" s="146" t="s">
        <v>11390</v>
      </c>
    </row>
    <row r="3604" spans="2:15">
      <c r="B3604" s="145">
        <v>3597</v>
      </c>
      <c r="C3604" s="145" t="s">
        <v>18213</v>
      </c>
      <c r="D3604" s="145" t="s">
        <v>18849</v>
      </c>
      <c r="E3604" s="145" t="s">
        <v>18850</v>
      </c>
      <c r="F3604" s="145" t="s">
        <v>11384</v>
      </c>
      <c r="G3604" s="145" t="s">
        <v>11385</v>
      </c>
      <c r="H3604" s="145" t="s">
        <v>11386</v>
      </c>
      <c r="I3604" s="145" t="s">
        <v>11419</v>
      </c>
      <c r="J3604" s="146" t="s">
        <v>18844</v>
      </c>
      <c r="K3604" s="146">
        <v>42909</v>
      </c>
      <c r="L3604" s="145" t="s">
        <v>11394</v>
      </c>
      <c r="M3604" s="145" t="s">
        <v>11428</v>
      </c>
      <c r="N3604" s="145" t="s">
        <v>11390</v>
      </c>
      <c r="O3604" s="146" t="s">
        <v>11390</v>
      </c>
    </row>
    <row r="3605" spans="2:15">
      <c r="B3605" s="145">
        <v>3598</v>
      </c>
      <c r="C3605" s="145" t="s">
        <v>18213</v>
      </c>
      <c r="D3605" s="145" t="s">
        <v>18851</v>
      </c>
      <c r="E3605" s="145" t="s">
        <v>18852</v>
      </c>
      <c r="F3605" s="145" t="s">
        <v>11384</v>
      </c>
      <c r="G3605" s="145" t="s">
        <v>11385</v>
      </c>
      <c r="H3605" s="145" t="s">
        <v>11386</v>
      </c>
      <c r="I3605" s="145" t="s">
        <v>11419</v>
      </c>
      <c r="J3605" s="146" t="s">
        <v>18844</v>
      </c>
      <c r="K3605" s="146">
        <v>42909</v>
      </c>
      <c r="L3605" s="145" t="s">
        <v>11394</v>
      </c>
      <c r="M3605" s="145" t="s">
        <v>11428</v>
      </c>
      <c r="N3605" s="145" t="s">
        <v>11390</v>
      </c>
      <c r="O3605" s="146" t="s">
        <v>11390</v>
      </c>
    </row>
    <row r="3606" spans="2:15">
      <c r="B3606" s="145">
        <v>3599</v>
      </c>
      <c r="C3606" s="145" t="s">
        <v>18213</v>
      </c>
      <c r="D3606" s="145" t="s">
        <v>18853</v>
      </c>
      <c r="E3606" s="145" t="s">
        <v>18854</v>
      </c>
      <c r="F3606" s="145" t="s">
        <v>11384</v>
      </c>
      <c r="G3606" s="145" t="s">
        <v>11385</v>
      </c>
      <c r="H3606" s="145" t="s">
        <v>11386</v>
      </c>
      <c r="I3606" s="145" t="s">
        <v>11393</v>
      </c>
      <c r="J3606" s="146" t="s">
        <v>18855</v>
      </c>
      <c r="K3606" s="146">
        <v>42925</v>
      </c>
      <c r="L3606" s="145" t="s">
        <v>11522</v>
      </c>
      <c r="M3606" s="145" t="s">
        <v>11428</v>
      </c>
      <c r="N3606" s="145" t="s">
        <v>11390</v>
      </c>
      <c r="O3606" s="146" t="s">
        <v>11390</v>
      </c>
    </row>
    <row r="3607" spans="2:15">
      <c r="B3607" s="145">
        <v>3600</v>
      </c>
      <c r="C3607" s="145" t="s">
        <v>18213</v>
      </c>
      <c r="D3607" s="145" t="s">
        <v>18856</v>
      </c>
      <c r="E3607" s="145" t="s">
        <v>18857</v>
      </c>
      <c r="F3607" s="145" t="s">
        <v>11384</v>
      </c>
      <c r="G3607" s="145" t="s">
        <v>11385</v>
      </c>
      <c r="H3607" s="145" t="s">
        <v>11386</v>
      </c>
      <c r="I3607" s="145" t="s">
        <v>11422</v>
      </c>
      <c r="J3607" s="146" t="s">
        <v>18855</v>
      </c>
      <c r="K3607" s="146">
        <v>42923</v>
      </c>
      <c r="L3607" s="145" t="s">
        <v>11402</v>
      </c>
      <c r="M3607" s="145" t="s">
        <v>11428</v>
      </c>
      <c r="N3607" s="145" t="s">
        <v>11390</v>
      </c>
      <c r="O3607" s="146" t="s">
        <v>11390</v>
      </c>
    </row>
    <row r="3608" spans="2:15">
      <c r="B3608" s="145">
        <v>3601</v>
      </c>
      <c r="C3608" s="145" t="s">
        <v>18213</v>
      </c>
      <c r="D3608" s="145" t="s">
        <v>18858</v>
      </c>
      <c r="E3608" s="145" t="s">
        <v>18859</v>
      </c>
      <c r="F3608" s="145" t="s">
        <v>11384</v>
      </c>
      <c r="G3608" s="145" t="s">
        <v>11385</v>
      </c>
      <c r="H3608" s="145" t="s">
        <v>11386</v>
      </c>
      <c r="I3608" s="145" t="s">
        <v>11419</v>
      </c>
      <c r="J3608" s="146" t="s">
        <v>18860</v>
      </c>
      <c r="K3608" s="146">
        <v>43113</v>
      </c>
      <c r="L3608" s="147" t="s">
        <v>12077</v>
      </c>
      <c r="M3608" s="145" t="s">
        <v>11428</v>
      </c>
      <c r="N3608" s="145" t="s">
        <v>11390</v>
      </c>
      <c r="O3608" s="146" t="s">
        <v>11390</v>
      </c>
    </row>
    <row r="3609" spans="2:15">
      <c r="B3609" s="145">
        <v>3602</v>
      </c>
      <c r="C3609" s="145" t="s">
        <v>18213</v>
      </c>
      <c r="D3609" s="145" t="s">
        <v>18861</v>
      </c>
      <c r="E3609" s="145" t="s">
        <v>18862</v>
      </c>
      <c r="F3609" s="145" t="s">
        <v>11384</v>
      </c>
      <c r="G3609" s="145" t="s">
        <v>11385</v>
      </c>
      <c r="H3609" s="145" t="s">
        <v>11386</v>
      </c>
      <c r="I3609" s="145" t="s">
        <v>11393</v>
      </c>
      <c r="J3609" s="146" t="s">
        <v>18863</v>
      </c>
      <c r="K3609" s="146">
        <v>43128</v>
      </c>
      <c r="L3609" s="145" t="s">
        <v>11394</v>
      </c>
      <c r="M3609" s="145" t="s">
        <v>11428</v>
      </c>
      <c r="N3609" s="145" t="s">
        <v>11390</v>
      </c>
      <c r="O3609" s="146" t="s">
        <v>11390</v>
      </c>
    </row>
    <row r="3610" spans="2:15">
      <c r="B3610" s="145">
        <v>3603</v>
      </c>
      <c r="C3610" s="145" t="s">
        <v>18213</v>
      </c>
      <c r="D3610" s="145" t="s">
        <v>18864</v>
      </c>
      <c r="E3610" s="145" t="s">
        <v>18865</v>
      </c>
      <c r="F3610" s="145" t="s">
        <v>11384</v>
      </c>
      <c r="G3610" s="145" t="s">
        <v>11385</v>
      </c>
      <c r="H3610" s="145" t="s">
        <v>11386</v>
      </c>
      <c r="I3610" s="145" t="s">
        <v>11393</v>
      </c>
      <c r="J3610" s="146" t="s">
        <v>15782</v>
      </c>
      <c r="K3610" s="146">
        <v>43139</v>
      </c>
      <c r="L3610" s="145" t="s">
        <v>11394</v>
      </c>
      <c r="M3610" s="145" t="s">
        <v>11428</v>
      </c>
      <c r="N3610" s="145" t="s">
        <v>11390</v>
      </c>
      <c r="O3610" s="146" t="s">
        <v>11390</v>
      </c>
    </row>
    <row r="3611" spans="2:15">
      <c r="B3611" s="145">
        <v>3604</v>
      </c>
      <c r="C3611" s="145" t="s">
        <v>18213</v>
      </c>
      <c r="D3611" s="145" t="s">
        <v>18866</v>
      </c>
      <c r="E3611" s="145" t="s">
        <v>18867</v>
      </c>
      <c r="F3611" s="145" t="s">
        <v>11384</v>
      </c>
      <c r="G3611" s="145" t="s">
        <v>11385</v>
      </c>
      <c r="H3611" s="145" t="s">
        <v>11386</v>
      </c>
      <c r="I3611" s="145" t="s">
        <v>11419</v>
      </c>
      <c r="J3611" s="146" t="s">
        <v>18868</v>
      </c>
      <c r="K3611" s="146">
        <v>43212</v>
      </c>
      <c r="L3611" s="145" t="s">
        <v>11394</v>
      </c>
      <c r="M3611" s="145" t="s">
        <v>11428</v>
      </c>
      <c r="N3611" s="145" t="s">
        <v>11390</v>
      </c>
      <c r="O3611" s="146" t="s">
        <v>11390</v>
      </c>
    </row>
    <row r="3612" spans="2:15">
      <c r="B3612" s="145">
        <v>3605</v>
      </c>
      <c r="C3612" s="145" t="s">
        <v>18213</v>
      </c>
      <c r="D3612" s="145" t="s">
        <v>18869</v>
      </c>
      <c r="E3612" s="145" t="s">
        <v>18870</v>
      </c>
      <c r="F3612" s="145" t="s">
        <v>11384</v>
      </c>
      <c r="G3612" s="145" t="s">
        <v>11385</v>
      </c>
      <c r="H3612" s="145" t="s">
        <v>11386</v>
      </c>
      <c r="I3612" s="145" t="s">
        <v>11393</v>
      </c>
      <c r="J3612" s="146" t="s">
        <v>18871</v>
      </c>
      <c r="K3612" s="146">
        <v>43219</v>
      </c>
      <c r="L3612" s="145" t="s">
        <v>11394</v>
      </c>
      <c r="M3612" s="145" t="s">
        <v>11428</v>
      </c>
      <c r="N3612" s="145" t="s">
        <v>11390</v>
      </c>
      <c r="O3612" s="146" t="s">
        <v>11390</v>
      </c>
    </row>
    <row r="3613" spans="2:15">
      <c r="B3613" s="145">
        <v>3606</v>
      </c>
      <c r="C3613" s="145" t="s">
        <v>18213</v>
      </c>
      <c r="D3613" s="145" t="s">
        <v>18872</v>
      </c>
      <c r="E3613" s="145" t="s">
        <v>18873</v>
      </c>
      <c r="F3613" s="145" t="s">
        <v>11384</v>
      </c>
      <c r="G3613" s="145" t="s">
        <v>11385</v>
      </c>
      <c r="H3613" s="145" t="s">
        <v>11386</v>
      </c>
      <c r="I3613" s="145" t="s">
        <v>11387</v>
      </c>
      <c r="J3613" s="146" t="s">
        <v>18874</v>
      </c>
      <c r="K3613" s="146">
        <v>43275</v>
      </c>
      <c r="L3613" s="147" t="s">
        <v>11433</v>
      </c>
      <c r="M3613" s="145" t="s">
        <v>11428</v>
      </c>
      <c r="N3613" s="145" t="s">
        <v>11390</v>
      </c>
      <c r="O3613" s="146" t="s">
        <v>11390</v>
      </c>
    </row>
    <row r="3614" spans="2:15">
      <c r="B3614" s="145">
        <v>3607</v>
      </c>
      <c r="C3614" s="145" t="s">
        <v>18213</v>
      </c>
      <c r="D3614" s="145" t="s">
        <v>18875</v>
      </c>
      <c r="E3614" s="145" t="s">
        <v>18876</v>
      </c>
      <c r="F3614" s="145" t="s">
        <v>11384</v>
      </c>
      <c r="G3614" s="145" t="s">
        <v>11385</v>
      </c>
      <c r="H3614" s="145" t="s">
        <v>11386</v>
      </c>
      <c r="I3614" s="145" t="s">
        <v>11419</v>
      </c>
      <c r="J3614" s="146" t="s">
        <v>18877</v>
      </c>
      <c r="K3614" s="146">
        <v>43394</v>
      </c>
      <c r="L3614" s="145" t="s">
        <v>11402</v>
      </c>
      <c r="M3614" s="145" t="s">
        <v>11428</v>
      </c>
      <c r="N3614" s="145" t="s">
        <v>11390</v>
      </c>
      <c r="O3614" s="146" t="s">
        <v>11390</v>
      </c>
    </row>
    <row r="3615" spans="2:15">
      <c r="B3615" s="145">
        <v>3608</v>
      </c>
      <c r="C3615" s="145" t="s">
        <v>18213</v>
      </c>
      <c r="D3615" s="145" t="s">
        <v>18878</v>
      </c>
      <c r="E3615" s="145" t="s">
        <v>18879</v>
      </c>
      <c r="F3615" s="145" t="s">
        <v>11384</v>
      </c>
      <c r="G3615" s="145" t="s">
        <v>11385</v>
      </c>
      <c r="H3615" s="145" t="s">
        <v>11386</v>
      </c>
      <c r="I3615" s="145" t="s">
        <v>11419</v>
      </c>
      <c r="J3615" s="146" t="s">
        <v>18880</v>
      </c>
      <c r="K3615" s="146">
        <v>43394</v>
      </c>
      <c r="L3615" s="145" t="s">
        <v>11402</v>
      </c>
      <c r="M3615" s="145" t="s">
        <v>11428</v>
      </c>
      <c r="N3615" s="145" t="s">
        <v>11390</v>
      </c>
      <c r="O3615" s="146" t="s">
        <v>11390</v>
      </c>
    </row>
    <row r="3616" spans="2:15">
      <c r="B3616" s="145">
        <v>3609</v>
      </c>
      <c r="C3616" s="145" t="s">
        <v>18213</v>
      </c>
      <c r="D3616" s="145" t="s">
        <v>18881</v>
      </c>
      <c r="E3616" s="145" t="s">
        <v>18882</v>
      </c>
      <c r="F3616" s="145" t="s">
        <v>11384</v>
      </c>
      <c r="G3616" s="145" t="s">
        <v>11385</v>
      </c>
      <c r="H3616" s="145" t="s">
        <v>11386</v>
      </c>
      <c r="I3616" s="145" t="s">
        <v>11419</v>
      </c>
      <c r="J3616" s="146" t="s">
        <v>18880</v>
      </c>
      <c r="K3616" s="146">
        <v>43394</v>
      </c>
      <c r="L3616" s="145" t="s">
        <v>11402</v>
      </c>
      <c r="M3616" s="145" t="s">
        <v>11428</v>
      </c>
      <c r="N3616" s="145" t="s">
        <v>11390</v>
      </c>
      <c r="O3616" s="146" t="s">
        <v>11390</v>
      </c>
    </row>
    <row r="3617" spans="2:15">
      <c r="B3617" s="145">
        <v>3610</v>
      </c>
      <c r="C3617" s="145" t="s">
        <v>18213</v>
      </c>
      <c r="D3617" s="145" t="s">
        <v>18883</v>
      </c>
      <c r="E3617" s="145" t="s">
        <v>18884</v>
      </c>
      <c r="F3617" s="145" t="s">
        <v>11384</v>
      </c>
      <c r="G3617" s="145" t="s">
        <v>11385</v>
      </c>
      <c r="H3617" s="145" t="s">
        <v>11386</v>
      </c>
      <c r="I3617" s="145" t="s">
        <v>11405</v>
      </c>
      <c r="J3617" s="146" t="s">
        <v>18885</v>
      </c>
      <c r="K3617" s="146">
        <v>43450</v>
      </c>
      <c r="L3617" s="145" t="s">
        <v>11626</v>
      </c>
      <c r="M3617" s="145" t="s">
        <v>11428</v>
      </c>
      <c r="N3617" s="145" t="s">
        <v>11390</v>
      </c>
      <c r="O3617" s="146" t="s">
        <v>11390</v>
      </c>
    </row>
    <row r="3618" spans="2:15">
      <c r="B3618" s="145">
        <v>3611</v>
      </c>
      <c r="C3618" s="145" t="s">
        <v>18213</v>
      </c>
      <c r="D3618" s="145" t="s">
        <v>18886</v>
      </c>
      <c r="E3618" s="145" t="s">
        <v>18887</v>
      </c>
      <c r="F3618" s="145" t="s">
        <v>11384</v>
      </c>
      <c r="G3618" s="145" t="s">
        <v>11385</v>
      </c>
      <c r="H3618" s="145" t="s">
        <v>11386</v>
      </c>
      <c r="I3618" s="145" t="s">
        <v>11422</v>
      </c>
      <c r="J3618" s="146" t="s">
        <v>18888</v>
      </c>
      <c r="K3618" s="146">
        <v>43534</v>
      </c>
      <c r="L3618" s="147" t="s">
        <v>11433</v>
      </c>
      <c r="M3618" s="145" t="s">
        <v>11428</v>
      </c>
      <c r="N3618" s="145" t="s">
        <v>11390</v>
      </c>
      <c r="O3618" s="146" t="s">
        <v>11390</v>
      </c>
    </row>
    <row r="3619" spans="2:15">
      <c r="B3619" s="145">
        <v>3612</v>
      </c>
      <c r="C3619" s="145" t="s">
        <v>18213</v>
      </c>
      <c r="D3619" s="145" t="s">
        <v>18889</v>
      </c>
      <c r="E3619" s="145" t="s">
        <v>18890</v>
      </c>
      <c r="F3619" s="145" t="s">
        <v>11384</v>
      </c>
      <c r="G3619" s="145" t="s">
        <v>11385</v>
      </c>
      <c r="H3619" s="145" t="s">
        <v>11386</v>
      </c>
      <c r="I3619" s="145" t="s">
        <v>11419</v>
      </c>
      <c r="J3619" s="146" t="s">
        <v>18891</v>
      </c>
      <c r="K3619" s="146">
        <v>43576</v>
      </c>
      <c r="L3619" s="145" t="s">
        <v>11394</v>
      </c>
      <c r="M3619" s="145" t="s">
        <v>11428</v>
      </c>
      <c r="N3619" s="145" t="s">
        <v>11390</v>
      </c>
      <c r="O3619" s="146" t="s">
        <v>11390</v>
      </c>
    </row>
    <row r="3620" spans="2:15">
      <c r="B3620" s="145">
        <v>3613</v>
      </c>
      <c r="C3620" s="145" t="s">
        <v>18213</v>
      </c>
      <c r="D3620" s="145" t="s">
        <v>18892</v>
      </c>
      <c r="E3620" s="145" t="s">
        <v>18893</v>
      </c>
      <c r="F3620" s="145" t="s">
        <v>11384</v>
      </c>
      <c r="G3620" s="145" t="s">
        <v>11385</v>
      </c>
      <c r="H3620" s="145" t="s">
        <v>11386</v>
      </c>
      <c r="I3620" s="145" t="s">
        <v>11422</v>
      </c>
      <c r="J3620" s="146" t="s">
        <v>18894</v>
      </c>
      <c r="K3620" s="146">
        <v>43646</v>
      </c>
      <c r="L3620" s="147" t="s">
        <v>12077</v>
      </c>
      <c r="M3620" s="145" t="s">
        <v>11428</v>
      </c>
      <c r="N3620" s="145" t="s">
        <v>11390</v>
      </c>
      <c r="O3620" s="146" t="s">
        <v>11390</v>
      </c>
    </row>
    <row r="3621" spans="2:15">
      <c r="B3621" s="145">
        <v>3614</v>
      </c>
      <c r="C3621" s="145" t="s">
        <v>18213</v>
      </c>
      <c r="D3621" s="145" t="s">
        <v>18895</v>
      </c>
      <c r="E3621" s="145" t="s">
        <v>18896</v>
      </c>
      <c r="F3621" s="145" t="s">
        <v>11384</v>
      </c>
      <c r="G3621" s="145" t="s">
        <v>11385</v>
      </c>
      <c r="H3621" s="145" t="s">
        <v>11386</v>
      </c>
      <c r="I3621" s="145" t="s">
        <v>11419</v>
      </c>
      <c r="J3621" s="146" t="s">
        <v>18897</v>
      </c>
      <c r="K3621" s="146">
        <v>43707</v>
      </c>
      <c r="L3621" s="145" t="s">
        <v>11394</v>
      </c>
      <c r="M3621" s="145" t="s">
        <v>11428</v>
      </c>
      <c r="N3621" s="145" t="s">
        <v>11390</v>
      </c>
      <c r="O3621" s="146" t="s">
        <v>11390</v>
      </c>
    </row>
    <row r="3622" spans="2:15">
      <c r="B3622" s="145">
        <v>3615</v>
      </c>
      <c r="C3622" s="145" t="s">
        <v>18213</v>
      </c>
      <c r="D3622" s="145" t="s">
        <v>18898</v>
      </c>
      <c r="E3622" s="145" t="s">
        <v>18899</v>
      </c>
      <c r="F3622" s="145" t="s">
        <v>11384</v>
      </c>
      <c r="G3622" s="145" t="s">
        <v>11385</v>
      </c>
      <c r="H3622" s="145" t="s">
        <v>11386</v>
      </c>
      <c r="I3622" s="145" t="s">
        <v>11419</v>
      </c>
      <c r="J3622" s="146" t="s">
        <v>18900</v>
      </c>
      <c r="K3622" s="146">
        <v>43709</v>
      </c>
      <c r="L3622" s="145" t="s">
        <v>11402</v>
      </c>
      <c r="M3622" s="145" t="s">
        <v>11428</v>
      </c>
      <c r="N3622" s="145" t="s">
        <v>11390</v>
      </c>
      <c r="O3622" s="146" t="s">
        <v>11390</v>
      </c>
    </row>
    <row r="3623" spans="2:15">
      <c r="B3623" s="145">
        <v>3616</v>
      </c>
      <c r="C3623" s="145" t="s">
        <v>18213</v>
      </c>
      <c r="D3623" s="145" t="s">
        <v>18901</v>
      </c>
      <c r="E3623" s="145" t="s">
        <v>18902</v>
      </c>
      <c r="F3623" s="145" t="s">
        <v>11384</v>
      </c>
      <c r="G3623" s="145" t="s">
        <v>11385</v>
      </c>
      <c r="H3623" s="145" t="s">
        <v>11386</v>
      </c>
      <c r="I3623" s="145" t="s">
        <v>11419</v>
      </c>
      <c r="J3623" s="146" t="s">
        <v>18900</v>
      </c>
      <c r="K3623" s="146">
        <v>43709</v>
      </c>
      <c r="L3623" s="145" t="s">
        <v>11402</v>
      </c>
      <c r="M3623" s="145" t="s">
        <v>11428</v>
      </c>
      <c r="N3623" s="145" t="s">
        <v>11390</v>
      </c>
      <c r="O3623" s="146" t="s">
        <v>11390</v>
      </c>
    </row>
    <row r="3624" spans="2:15">
      <c r="B3624" s="145">
        <v>3617</v>
      </c>
      <c r="C3624" s="145" t="s">
        <v>18213</v>
      </c>
      <c r="D3624" s="145" t="s">
        <v>18903</v>
      </c>
      <c r="E3624" s="145" t="s">
        <v>18904</v>
      </c>
      <c r="F3624" s="145" t="s">
        <v>11384</v>
      </c>
      <c r="G3624" s="145" t="s">
        <v>11385</v>
      </c>
      <c r="H3624" s="145" t="s">
        <v>11386</v>
      </c>
      <c r="I3624" s="145" t="s">
        <v>11539</v>
      </c>
      <c r="J3624" s="146" t="s">
        <v>18539</v>
      </c>
      <c r="K3624" s="146">
        <v>44381</v>
      </c>
      <c r="L3624" s="145" t="s">
        <v>11522</v>
      </c>
      <c r="M3624" s="145" t="s">
        <v>11428</v>
      </c>
      <c r="N3624" s="145" t="s">
        <v>11390</v>
      </c>
      <c r="O3624" s="146">
        <v>45524</v>
      </c>
    </row>
    <row r="3625" spans="2:15">
      <c r="B3625" s="145">
        <v>3618</v>
      </c>
      <c r="C3625" s="145" t="s">
        <v>18213</v>
      </c>
      <c r="D3625" s="145" t="s">
        <v>18905</v>
      </c>
      <c r="E3625" s="145" t="s">
        <v>18906</v>
      </c>
      <c r="F3625" s="145" t="s">
        <v>11384</v>
      </c>
      <c r="G3625" s="145" t="s">
        <v>11385</v>
      </c>
      <c r="H3625" s="145" t="s">
        <v>11386</v>
      </c>
      <c r="I3625" s="145" t="s">
        <v>12550</v>
      </c>
      <c r="J3625" s="146" t="s">
        <v>18907</v>
      </c>
      <c r="K3625" s="146">
        <v>43805</v>
      </c>
      <c r="L3625" s="147" t="s">
        <v>12077</v>
      </c>
      <c r="M3625" s="145" t="s">
        <v>11428</v>
      </c>
      <c r="N3625" s="145" t="s">
        <v>11390</v>
      </c>
      <c r="O3625" s="146" t="s">
        <v>11390</v>
      </c>
    </row>
    <row r="3626" spans="2:15">
      <c r="B3626" s="145">
        <v>3619</v>
      </c>
      <c r="C3626" s="145" t="s">
        <v>18213</v>
      </c>
      <c r="D3626" s="145" t="s">
        <v>18908</v>
      </c>
      <c r="E3626" s="145" t="s">
        <v>18909</v>
      </c>
      <c r="F3626" s="145" t="s">
        <v>11384</v>
      </c>
      <c r="G3626" s="145" t="s">
        <v>11385</v>
      </c>
      <c r="H3626" s="145" t="s">
        <v>11386</v>
      </c>
      <c r="I3626" s="145" t="s">
        <v>11405</v>
      </c>
      <c r="J3626" s="146" t="s">
        <v>18910</v>
      </c>
      <c r="K3626" s="146">
        <v>43786</v>
      </c>
      <c r="L3626" s="145" t="s">
        <v>11394</v>
      </c>
      <c r="M3626" s="145" t="s">
        <v>11428</v>
      </c>
      <c r="N3626" s="145" t="s">
        <v>11390</v>
      </c>
      <c r="O3626" s="146" t="s">
        <v>11390</v>
      </c>
    </row>
    <row r="3627" spans="2:15">
      <c r="B3627" s="145">
        <v>3620</v>
      </c>
      <c r="C3627" s="145" t="s">
        <v>18213</v>
      </c>
      <c r="D3627" s="145" t="s">
        <v>18911</v>
      </c>
      <c r="E3627" s="145" t="s">
        <v>18912</v>
      </c>
      <c r="F3627" s="145" t="s">
        <v>11384</v>
      </c>
      <c r="G3627" s="145" t="s">
        <v>11385</v>
      </c>
      <c r="H3627" s="145" t="s">
        <v>11386</v>
      </c>
      <c r="I3627" s="145" t="s">
        <v>12550</v>
      </c>
      <c r="J3627" s="146" t="s">
        <v>18913</v>
      </c>
      <c r="K3627" s="146">
        <v>43835</v>
      </c>
      <c r="L3627" s="145" t="s">
        <v>11626</v>
      </c>
      <c r="M3627" s="145" t="s">
        <v>11428</v>
      </c>
      <c r="N3627" s="145" t="s">
        <v>11390</v>
      </c>
      <c r="O3627" s="146">
        <v>45327</v>
      </c>
    </row>
    <row r="3628" spans="2:15">
      <c r="B3628" s="145">
        <v>3621</v>
      </c>
      <c r="C3628" s="145" t="s">
        <v>18213</v>
      </c>
      <c r="D3628" s="145" t="s">
        <v>18914</v>
      </c>
      <c r="E3628" s="145" t="s">
        <v>18915</v>
      </c>
      <c r="F3628" s="145" t="s">
        <v>11384</v>
      </c>
      <c r="G3628" s="145" t="s">
        <v>11385</v>
      </c>
      <c r="H3628" s="145" t="s">
        <v>11386</v>
      </c>
      <c r="I3628" s="145" t="s">
        <v>11419</v>
      </c>
      <c r="J3628" s="146" t="s">
        <v>18916</v>
      </c>
      <c r="K3628" s="146">
        <v>43856</v>
      </c>
      <c r="L3628" s="147" t="s">
        <v>12077</v>
      </c>
      <c r="M3628" s="145" t="s">
        <v>11428</v>
      </c>
      <c r="N3628" s="145" t="s">
        <v>11390</v>
      </c>
      <c r="O3628" s="146" t="s">
        <v>11390</v>
      </c>
    </row>
    <row r="3629" spans="2:15">
      <c r="B3629" s="145">
        <v>3622</v>
      </c>
      <c r="C3629" s="145" t="s">
        <v>18213</v>
      </c>
      <c r="D3629" s="145" t="s">
        <v>18917</v>
      </c>
      <c r="E3629" s="145" t="s">
        <v>18918</v>
      </c>
      <c r="F3629" s="145" t="s">
        <v>11384</v>
      </c>
      <c r="G3629" s="145" t="s">
        <v>11385</v>
      </c>
      <c r="H3629" s="145" t="s">
        <v>11386</v>
      </c>
      <c r="I3629" s="145" t="s">
        <v>11419</v>
      </c>
      <c r="J3629" s="146" t="s">
        <v>18919</v>
      </c>
      <c r="K3629" s="146">
        <v>43980</v>
      </c>
      <c r="L3629" s="147" t="s">
        <v>12077</v>
      </c>
      <c r="M3629" s="145" t="s">
        <v>11428</v>
      </c>
      <c r="N3629" s="145" t="s">
        <v>11390</v>
      </c>
      <c r="O3629" s="146" t="s">
        <v>11390</v>
      </c>
    </row>
    <row r="3630" spans="2:15">
      <c r="B3630" s="145">
        <v>3623</v>
      </c>
      <c r="C3630" s="145" t="s">
        <v>18213</v>
      </c>
      <c r="D3630" s="145" t="s">
        <v>18920</v>
      </c>
      <c r="E3630" s="145" t="s">
        <v>18921</v>
      </c>
      <c r="F3630" s="145" t="s">
        <v>11384</v>
      </c>
      <c r="G3630" s="145" t="s">
        <v>11385</v>
      </c>
      <c r="H3630" s="145" t="s">
        <v>11386</v>
      </c>
      <c r="I3630" s="145" t="s">
        <v>11419</v>
      </c>
      <c r="J3630" s="146" t="s">
        <v>18919</v>
      </c>
      <c r="K3630" s="146">
        <v>43980</v>
      </c>
      <c r="L3630" s="147" t="s">
        <v>12077</v>
      </c>
      <c r="M3630" s="145" t="s">
        <v>11428</v>
      </c>
      <c r="N3630" s="145" t="s">
        <v>11390</v>
      </c>
      <c r="O3630" s="146" t="s">
        <v>11390</v>
      </c>
    </row>
    <row r="3631" spans="2:15">
      <c r="B3631" s="145">
        <v>3624</v>
      </c>
      <c r="C3631" s="145" t="s">
        <v>18213</v>
      </c>
      <c r="D3631" s="145" t="s">
        <v>18922</v>
      </c>
      <c r="E3631" s="145" t="s">
        <v>18923</v>
      </c>
      <c r="F3631" s="145" t="s">
        <v>11384</v>
      </c>
      <c r="G3631" s="145" t="s">
        <v>11385</v>
      </c>
      <c r="H3631" s="145" t="s">
        <v>11386</v>
      </c>
      <c r="I3631" s="145" t="s">
        <v>11419</v>
      </c>
      <c r="J3631" s="146" t="s">
        <v>18919</v>
      </c>
      <c r="K3631" s="146">
        <v>43980</v>
      </c>
      <c r="L3631" s="147" t="s">
        <v>12077</v>
      </c>
      <c r="M3631" s="145" t="s">
        <v>11428</v>
      </c>
      <c r="N3631" s="145" t="s">
        <v>11390</v>
      </c>
      <c r="O3631" s="146" t="s">
        <v>11390</v>
      </c>
    </row>
    <row r="3632" spans="2:15">
      <c r="B3632" s="145">
        <v>3625</v>
      </c>
      <c r="C3632" s="145" t="s">
        <v>18213</v>
      </c>
      <c r="D3632" s="145" t="s">
        <v>18924</v>
      </c>
      <c r="E3632" s="145" t="s">
        <v>18925</v>
      </c>
      <c r="F3632" s="145" t="s">
        <v>11384</v>
      </c>
      <c r="G3632" s="145" t="s">
        <v>11385</v>
      </c>
      <c r="H3632" s="145" t="s">
        <v>11386</v>
      </c>
      <c r="I3632" s="145" t="s">
        <v>11419</v>
      </c>
      <c r="J3632" s="146" t="s">
        <v>18926</v>
      </c>
      <c r="K3632" s="146">
        <v>43877</v>
      </c>
      <c r="L3632" s="147" t="s">
        <v>12077</v>
      </c>
      <c r="M3632" s="145" t="s">
        <v>11428</v>
      </c>
      <c r="N3632" s="145" t="s">
        <v>11390</v>
      </c>
      <c r="O3632" s="146" t="s">
        <v>11390</v>
      </c>
    </row>
    <row r="3633" spans="2:15">
      <c r="B3633" s="145">
        <v>3626</v>
      </c>
      <c r="C3633" s="145" t="s">
        <v>18213</v>
      </c>
      <c r="D3633" s="145" t="s">
        <v>18927</v>
      </c>
      <c r="E3633" s="145" t="s">
        <v>18928</v>
      </c>
      <c r="F3633" s="145" t="s">
        <v>11384</v>
      </c>
      <c r="G3633" s="145" t="s">
        <v>11385</v>
      </c>
      <c r="H3633" s="145" t="s">
        <v>11386</v>
      </c>
      <c r="I3633" s="145" t="s">
        <v>11419</v>
      </c>
      <c r="J3633" s="146" t="s">
        <v>18926</v>
      </c>
      <c r="K3633" s="146">
        <v>43877</v>
      </c>
      <c r="L3633" s="147" t="s">
        <v>12077</v>
      </c>
      <c r="M3633" s="145" t="s">
        <v>11428</v>
      </c>
      <c r="N3633" s="145" t="s">
        <v>11390</v>
      </c>
      <c r="O3633" s="146" t="s">
        <v>11390</v>
      </c>
    </row>
    <row r="3634" spans="2:15">
      <c r="B3634" s="145">
        <v>3627</v>
      </c>
      <c r="C3634" s="145" t="s">
        <v>18213</v>
      </c>
      <c r="D3634" s="145" t="s">
        <v>18929</v>
      </c>
      <c r="E3634" s="145" t="s">
        <v>18930</v>
      </c>
      <c r="F3634" s="145" t="s">
        <v>11384</v>
      </c>
      <c r="G3634" s="145" t="s">
        <v>11385</v>
      </c>
      <c r="H3634" s="145" t="s">
        <v>11386</v>
      </c>
      <c r="I3634" s="145" t="s">
        <v>11539</v>
      </c>
      <c r="J3634" s="146" t="s">
        <v>18931</v>
      </c>
      <c r="K3634" s="146">
        <v>44346</v>
      </c>
      <c r="L3634" s="145" t="s">
        <v>11522</v>
      </c>
      <c r="M3634" s="145" t="s">
        <v>11428</v>
      </c>
      <c r="N3634" s="145" t="s">
        <v>11390</v>
      </c>
      <c r="O3634" s="146">
        <v>45489</v>
      </c>
    </row>
    <row r="3635" spans="2:15">
      <c r="B3635" s="145">
        <v>3628</v>
      </c>
      <c r="C3635" s="145" t="s">
        <v>18213</v>
      </c>
      <c r="D3635" s="145" t="s">
        <v>18932</v>
      </c>
      <c r="E3635" s="145" t="s">
        <v>18933</v>
      </c>
      <c r="F3635" s="145" t="s">
        <v>11384</v>
      </c>
      <c r="G3635" s="145" t="s">
        <v>11385</v>
      </c>
      <c r="H3635" s="145" t="s">
        <v>11386</v>
      </c>
      <c r="I3635" s="145" t="s">
        <v>11419</v>
      </c>
      <c r="J3635" s="146" t="s">
        <v>18934</v>
      </c>
      <c r="K3635" s="146">
        <v>43910</v>
      </c>
      <c r="L3635" s="147" t="s">
        <v>12077</v>
      </c>
      <c r="M3635" s="145" t="s">
        <v>11428</v>
      </c>
      <c r="N3635" s="145" t="s">
        <v>11390</v>
      </c>
      <c r="O3635" s="146" t="s">
        <v>11390</v>
      </c>
    </row>
    <row r="3636" spans="2:15">
      <c r="B3636" s="145">
        <v>3629</v>
      </c>
      <c r="C3636" s="145" t="s">
        <v>18213</v>
      </c>
      <c r="D3636" s="145" t="s">
        <v>18935</v>
      </c>
      <c r="E3636" s="145" t="s">
        <v>18936</v>
      </c>
      <c r="F3636" s="145" t="s">
        <v>11384</v>
      </c>
      <c r="G3636" s="145" t="s">
        <v>11385</v>
      </c>
      <c r="H3636" s="145" t="s">
        <v>11386</v>
      </c>
      <c r="I3636" s="145" t="s">
        <v>11539</v>
      </c>
      <c r="J3636" s="146" t="s">
        <v>18937</v>
      </c>
      <c r="K3636" s="146">
        <v>44374</v>
      </c>
      <c r="L3636" s="145" t="s">
        <v>11522</v>
      </c>
      <c r="M3636" s="145" t="s">
        <v>11428</v>
      </c>
      <c r="N3636" s="145" t="s">
        <v>11390</v>
      </c>
      <c r="O3636" s="146">
        <v>45487</v>
      </c>
    </row>
    <row r="3637" spans="2:15">
      <c r="B3637" s="145">
        <v>3630</v>
      </c>
      <c r="C3637" s="145" t="s">
        <v>18213</v>
      </c>
      <c r="D3637" s="145" t="s">
        <v>18938</v>
      </c>
      <c r="E3637" s="145" t="s">
        <v>18939</v>
      </c>
      <c r="F3637" s="145" t="s">
        <v>11384</v>
      </c>
      <c r="G3637" s="145" t="s">
        <v>11385</v>
      </c>
      <c r="H3637" s="145" t="s">
        <v>11386</v>
      </c>
      <c r="I3637" s="145" t="s">
        <v>11539</v>
      </c>
      <c r="J3637" s="146" t="s">
        <v>18931</v>
      </c>
      <c r="K3637" s="146">
        <v>44346</v>
      </c>
      <c r="L3637" s="145" t="s">
        <v>11522</v>
      </c>
      <c r="M3637" s="145" t="s">
        <v>11428</v>
      </c>
      <c r="N3637" s="145" t="s">
        <v>11390</v>
      </c>
      <c r="O3637" s="146">
        <v>45489</v>
      </c>
    </row>
    <row r="3638" spans="2:15">
      <c r="B3638" s="145">
        <v>3631</v>
      </c>
      <c r="C3638" s="145" t="s">
        <v>18213</v>
      </c>
      <c r="D3638" s="145" t="s">
        <v>18940</v>
      </c>
      <c r="E3638" s="145" t="s">
        <v>18941</v>
      </c>
      <c r="F3638" s="145" t="s">
        <v>11384</v>
      </c>
      <c r="G3638" s="145" t="s">
        <v>11385</v>
      </c>
      <c r="H3638" s="145" t="s">
        <v>11386</v>
      </c>
      <c r="I3638" s="145" t="s">
        <v>11419</v>
      </c>
      <c r="J3638" s="146" t="s">
        <v>18942</v>
      </c>
      <c r="K3638" s="146">
        <v>43975</v>
      </c>
      <c r="L3638" s="145" t="s">
        <v>11402</v>
      </c>
      <c r="M3638" s="145" t="s">
        <v>11428</v>
      </c>
      <c r="N3638" s="145" t="s">
        <v>11390</v>
      </c>
      <c r="O3638" s="146" t="s">
        <v>11390</v>
      </c>
    </row>
    <row r="3639" spans="2:15">
      <c r="B3639" s="145">
        <v>3632</v>
      </c>
      <c r="C3639" s="145" t="s">
        <v>18213</v>
      </c>
      <c r="D3639" s="145" t="s">
        <v>18943</v>
      </c>
      <c r="E3639" s="145" t="s">
        <v>18944</v>
      </c>
      <c r="F3639" s="145" t="s">
        <v>11384</v>
      </c>
      <c r="G3639" s="145" t="s">
        <v>11385</v>
      </c>
      <c r="H3639" s="145" t="s">
        <v>11386</v>
      </c>
      <c r="I3639" s="145" t="s">
        <v>11405</v>
      </c>
      <c r="J3639" s="146" t="s">
        <v>18945</v>
      </c>
      <c r="K3639" s="146">
        <v>44070</v>
      </c>
      <c r="L3639" s="147" t="s">
        <v>12077</v>
      </c>
      <c r="M3639" s="145" t="s">
        <v>11428</v>
      </c>
      <c r="N3639" s="145" t="s">
        <v>11390</v>
      </c>
      <c r="O3639" s="146" t="s">
        <v>11390</v>
      </c>
    </row>
    <row r="3640" spans="2:15">
      <c r="B3640" s="145">
        <v>3633</v>
      </c>
      <c r="C3640" s="145" t="s">
        <v>18213</v>
      </c>
      <c r="D3640" s="145" t="s">
        <v>18946</v>
      </c>
      <c r="E3640" s="145" t="s">
        <v>18947</v>
      </c>
      <c r="F3640" s="145" t="s">
        <v>11384</v>
      </c>
      <c r="G3640" s="145" t="s">
        <v>11385</v>
      </c>
      <c r="H3640" s="145" t="s">
        <v>11386</v>
      </c>
      <c r="I3640" s="145" t="s">
        <v>11539</v>
      </c>
      <c r="J3640" s="146" t="s">
        <v>18527</v>
      </c>
      <c r="K3640" s="146">
        <v>44332</v>
      </c>
      <c r="L3640" s="145" t="s">
        <v>11522</v>
      </c>
      <c r="M3640" s="145" t="s">
        <v>11428</v>
      </c>
      <c r="N3640" s="145" t="s">
        <v>11390</v>
      </c>
      <c r="O3640" s="146">
        <v>45475</v>
      </c>
    </row>
    <row r="3641" spans="2:15">
      <c r="B3641" s="145">
        <v>3634</v>
      </c>
      <c r="C3641" s="145" t="s">
        <v>18213</v>
      </c>
      <c r="D3641" s="145" t="s">
        <v>18948</v>
      </c>
      <c r="E3641" s="145" t="s">
        <v>18949</v>
      </c>
      <c r="F3641" s="145" t="s">
        <v>11384</v>
      </c>
      <c r="G3641" s="145" t="s">
        <v>11385</v>
      </c>
      <c r="H3641" s="145" t="s">
        <v>11386</v>
      </c>
      <c r="I3641" s="145" t="s">
        <v>11413</v>
      </c>
      <c r="J3641" s="146" t="s">
        <v>18950</v>
      </c>
      <c r="K3641" s="146">
        <v>44115</v>
      </c>
      <c r="L3641" s="145" t="s">
        <v>11394</v>
      </c>
      <c r="M3641" s="145" t="s">
        <v>11428</v>
      </c>
      <c r="N3641" s="145" t="s">
        <v>11390</v>
      </c>
      <c r="O3641" s="146">
        <v>45233</v>
      </c>
    </row>
    <row r="3642" spans="2:15">
      <c r="B3642" s="145">
        <v>3635</v>
      </c>
      <c r="C3642" s="145" t="s">
        <v>18213</v>
      </c>
      <c r="D3642" s="145" t="s">
        <v>18951</v>
      </c>
      <c r="E3642" s="145" t="s">
        <v>18952</v>
      </c>
      <c r="F3642" s="145" t="s">
        <v>11384</v>
      </c>
      <c r="G3642" s="145" t="s">
        <v>11385</v>
      </c>
      <c r="H3642" s="145" t="s">
        <v>11386</v>
      </c>
      <c r="I3642" s="145" t="s">
        <v>11405</v>
      </c>
      <c r="J3642" s="146" t="s">
        <v>18953</v>
      </c>
      <c r="K3642" s="146">
        <v>44148</v>
      </c>
      <c r="L3642" s="145" t="s">
        <v>11394</v>
      </c>
      <c r="M3642" s="145" t="s">
        <v>11428</v>
      </c>
      <c r="N3642" s="145" t="s">
        <v>11390</v>
      </c>
      <c r="O3642" s="146" t="s">
        <v>11390</v>
      </c>
    </row>
    <row r="3643" spans="2:15">
      <c r="B3643" s="145">
        <v>3636</v>
      </c>
      <c r="C3643" s="145" t="s">
        <v>18213</v>
      </c>
      <c r="D3643" s="145" t="s">
        <v>18954</v>
      </c>
      <c r="E3643" s="145" t="s">
        <v>18955</v>
      </c>
      <c r="F3643" s="145" t="s">
        <v>11384</v>
      </c>
      <c r="G3643" s="145" t="s">
        <v>11385</v>
      </c>
      <c r="H3643" s="145" t="s">
        <v>11386</v>
      </c>
      <c r="I3643" s="145" t="s">
        <v>11413</v>
      </c>
      <c r="J3643" s="146" t="s">
        <v>18956</v>
      </c>
      <c r="K3643" s="146">
        <v>44309</v>
      </c>
      <c r="L3643" s="145" t="s">
        <v>11394</v>
      </c>
      <c r="M3643" s="145" t="s">
        <v>11428</v>
      </c>
      <c r="N3643" s="145" t="s">
        <v>11390</v>
      </c>
      <c r="O3643" s="146" t="s">
        <v>11390</v>
      </c>
    </row>
    <row r="3644" spans="2:15">
      <c r="B3644" s="145">
        <v>3637</v>
      </c>
      <c r="C3644" s="145" t="s">
        <v>18213</v>
      </c>
      <c r="D3644" s="145" t="s">
        <v>18957</v>
      </c>
      <c r="E3644" s="145" t="s">
        <v>18958</v>
      </c>
      <c r="F3644" s="145" t="s">
        <v>11384</v>
      </c>
      <c r="G3644" s="145" t="s">
        <v>11385</v>
      </c>
      <c r="H3644" s="145" t="s">
        <v>11386</v>
      </c>
      <c r="I3644" s="145" t="s">
        <v>11413</v>
      </c>
      <c r="J3644" s="146" t="s">
        <v>18959</v>
      </c>
      <c r="K3644" s="146">
        <v>44178</v>
      </c>
      <c r="L3644" s="145" t="s">
        <v>11394</v>
      </c>
      <c r="M3644" s="145" t="s">
        <v>11428</v>
      </c>
      <c r="N3644" s="145" t="s">
        <v>11390</v>
      </c>
      <c r="O3644" s="146" t="s">
        <v>11390</v>
      </c>
    </row>
    <row r="3645" spans="2:15">
      <c r="B3645" s="145">
        <v>3638</v>
      </c>
      <c r="C3645" s="145" t="s">
        <v>18213</v>
      </c>
      <c r="D3645" s="145" t="s">
        <v>18960</v>
      </c>
      <c r="E3645" s="145" t="s">
        <v>18961</v>
      </c>
      <c r="F3645" s="145" t="s">
        <v>11384</v>
      </c>
      <c r="G3645" s="145" t="s">
        <v>11385</v>
      </c>
      <c r="H3645" s="145" t="s">
        <v>11386</v>
      </c>
      <c r="I3645" s="145" t="s">
        <v>11413</v>
      </c>
      <c r="J3645" s="146" t="s">
        <v>18962</v>
      </c>
      <c r="K3645" s="146">
        <v>44241</v>
      </c>
      <c r="L3645" s="145" t="s">
        <v>11394</v>
      </c>
      <c r="M3645" s="145" t="s">
        <v>11428</v>
      </c>
      <c r="N3645" s="145" t="s">
        <v>11390</v>
      </c>
      <c r="O3645" s="146">
        <v>44983</v>
      </c>
    </row>
    <row r="3646" spans="2:15">
      <c r="B3646" s="145">
        <v>3639</v>
      </c>
      <c r="C3646" s="145" t="s">
        <v>18213</v>
      </c>
      <c r="D3646" s="145" t="s">
        <v>18963</v>
      </c>
      <c r="E3646" s="145" t="s">
        <v>18964</v>
      </c>
      <c r="F3646" s="145" t="s">
        <v>11384</v>
      </c>
      <c r="G3646" s="145" t="s">
        <v>11385</v>
      </c>
      <c r="H3646" s="145" t="s">
        <v>11386</v>
      </c>
      <c r="I3646" s="145" t="s">
        <v>11419</v>
      </c>
      <c r="J3646" s="146" t="s">
        <v>18965</v>
      </c>
      <c r="K3646" s="146">
        <v>44281</v>
      </c>
      <c r="L3646" s="147" t="s">
        <v>12077</v>
      </c>
      <c r="M3646" s="145" t="s">
        <v>11428</v>
      </c>
      <c r="N3646" s="145" t="s">
        <v>11390</v>
      </c>
      <c r="O3646" s="146" t="s">
        <v>11390</v>
      </c>
    </row>
    <row r="3647" spans="2:15">
      <c r="B3647" s="145">
        <v>3640</v>
      </c>
      <c r="C3647" s="145" t="s">
        <v>18213</v>
      </c>
      <c r="D3647" s="145" t="s">
        <v>18966</v>
      </c>
      <c r="E3647" s="145" t="s">
        <v>18967</v>
      </c>
      <c r="F3647" s="145" t="s">
        <v>11384</v>
      </c>
      <c r="G3647" s="145" t="s">
        <v>11385</v>
      </c>
      <c r="H3647" s="145" t="s">
        <v>11386</v>
      </c>
      <c r="I3647" s="145" t="s">
        <v>12550</v>
      </c>
      <c r="J3647" s="146" t="s">
        <v>18511</v>
      </c>
      <c r="K3647" s="146">
        <v>44279</v>
      </c>
      <c r="L3647" s="145" t="s">
        <v>11394</v>
      </c>
      <c r="M3647" s="145" t="s">
        <v>11428</v>
      </c>
      <c r="N3647" s="145" t="s">
        <v>11390</v>
      </c>
      <c r="O3647" s="146">
        <v>45765</v>
      </c>
    </row>
    <row r="3648" spans="2:15">
      <c r="B3648" s="145">
        <v>3641</v>
      </c>
      <c r="C3648" s="145" t="s">
        <v>18213</v>
      </c>
      <c r="D3648" s="145" t="s">
        <v>18968</v>
      </c>
      <c r="E3648" s="145" t="s">
        <v>18969</v>
      </c>
      <c r="F3648" s="145" t="s">
        <v>11384</v>
      </c>
      <c r="G3648" s="145" t="s">
        <v>11385</v>
      </c>
      <c r="H3648" s="145" t="s">
        <v>11386</v>
      </c>
      <c r="I3648" s="145" t="s">
        <v>11539</v>
      </c>
      <c r="J3648" s="146" t="s">
        <v>18524</v>
      </c>
      <c r="K3648" s="146">
        <v>44328</v>
      </c>
      <c r="L3648" s="145" t="s">
        <v>11522</v>
      </c>
      <c r="M3648" s="145" t="s">
        <v>11428</v>
      </c>
      <c r="N3648" s="145" t="s">
        <v>11390</v>
      </c>
      <c r="O3648" s="146">
        <v>45467</v>
      </c>
    </row>
    <row r="3649" spans="2:15">
      <c r="B3649" s="145">
        <v>3642</v>
      </c>
      <c r="C3649" s="145" t="s">
        <v>18213</v>
      </c>
      <c r="D3649" s="145" t="s">
        <v>18970</v>
      </c>
      <c r="E3649" s="145" t="s">
        <v>18971</v>
      </c>
      <c r="F3649" s="145" t="s">
        <v>11384</v>
      </c>
      <c r="G3649" s="145" t="s">
        <v>11385</v>
      </c>
      <c r="H3649" s="145" t="s">
        <v>11386</v>
      </c>
      <c r="I3649" s="145" t="s">
        <v>11539</v>
      </c>
      <c r="J3649" s="146" t="s">
        <v>18972</v>
      </c>
      <c r="K3649" s="146">
        <v>44311</v>
      </c>
      <c r="L3649" s="145" t="s">
        <v>11522</v>
      </c>
      <c r="M3649" s="145" t="s">
        <v>11428</v>
      </c>
      <c r="N3649" s="145" t="s">
        <v>11390</v>
      </c>
      <c r="O3649" s="146">
        <v>45444</v>
      </c>
    </row>
    <row r="3650" spans="2:15">
      <c r="B3650" s="145">
        <v>3643</v>
      </c>
      <c r="C3650" s="145" t="s">
        <v>18213</v>
      </c>
      <c r="D3650" s="145" t="s">
        <v>18973</v>
      </c>
      <c r="E3650" s="145" t="s">
        <v>18974</v>
      </c>
      <c r="F3650" s="145" t="s">
        <v>11384</v>
      </c>
      <c r="G3650" s="145" t="s">
        <v>11385</v>
      </c>
      <c r="H3650" s="145" t="s">
        <v>11386</v>
      </c>
      <c r="I3650" s="145" t="s">
        <v>11539</v>
      </c>
      <c r="J3650" s="146" t="s">
        <v>18514</v>
      </c>
      <c r="K3650" s="146">
        <v>44318</v>
      </c>
      <c r="L3650" s="145" t="s">
        <v>11522</v>
      </c>
      <c r="M3650" s="145" t="s">
        <v>11428</v>
      </c>
      <c r="N3650" s="145" t="s">
        <v>11390</v>
      </c>
      <c r="O3650" s="146">
        <v>45451</v>
      </c>
    </row>
    <row r="3651" spans="2:15">
      <c r="B3651" s="145">
        <v>3644</v>
      </c>
      <c r="C3651" s="145" t="s">
        <v>18213</v>
      </c>
      <c r="D3651" s="145" t="s">
        <v>18975</v>
      </c>
      <c r="E3651" s="145" t="s">
        <v>18976</v>
      </c>
      <c r="F3651" s="145" t="s">
        <v>11384</v>
      </c>
      <c r="G3651" s="145" t="s">
        <v>11385</v>
      </c>
      <c r="H3651" s="145" t="s">
        <v>11386</v>
      </c>
      <c r="I3651" s="145" t="s">
        <v>11539</v>
      </c>
      <c r="J3651" s="146" t="s">
        <v>18514</v>
      </c>
      <c r="K3651" s="146">
        <v>44318</v>
      </c>
      <c r="L3651" s="145" t="s">
        <v>11522</v>
      </c>
      <c r="M3651" s="145" t="s">
        <v>11428</v>
      </c>
      <c r="N3651" s="145" t="s">
        <v>11390</v>
      </c>
      <c r="O3651" s="146">
        <v>45451</v>
      </c>
    </row>
    <row r="3652" spans="2:15">
      <c r="B3652" s="145">
        <v>3645</v>
      </c>
      <c r="C3652" s="145" t="s">
        <v>18213</v>
      </c>
      <c r="D3652" s="145" t="s">
        <v>18977</v>
      </c>
      <c r="E3652" s="145" t="s">
        <v>18978</v>
      </c>
      <c r="F3652" s="145" t="s">
        <v>11384</v>
      </c>
      <c r="G3652" s="145" t="s">
        <v>11385</v>
      </c>
      <c r="H3652" s="145" t="s">
        <v>11386</v>
      </c>
      <c r="I3652" s="145" t="s">
        <v>11539</v>
      </c>
      <c r="J3652" s="146" t="s">
        <v>18514</v>
      </c>
      <c r="K3652" s="146">
        <v>44318</v>
      </c>
      <c r="L3652" s="145" t="s">
        <v>11522</v>
      </c>
      <c r="M3652" s="145" t="s">
        <v>11428</v>
      </c>
      <c r="N3652" s="145" t="s">
        <v>11390</v>
      </c>
      <c r="O3652" s="146">
        <v>45451</v>
      </c>
    </row>
    <row r="3653" spans="2:15">
      <c r="B3653" s="145">
        <v>3646</v>
      </c>
      <c r="C3653" s="145" t="s">
        <v>18213</v>
      </c>
      <c r="D3653" s="145" t="s">
        <v>18979</v>
      </c>
      <c r="E3653" s="145" t="s">
        <v>18980</v>
      </c>
      <c r="F3653" s="145" t="s">
        <v>11384</v>
      </c>
      <c r="G3653" s="145" t="s">
        <v>11385</v>
      </c>
      <c r="H3653" s="145" t="s">
        <v>11386</v>
      </c>
      <c r="I3653" s="145" t="s">
        <v>11539</v>
      </c>
      <c r="J3653" s="146" t="s">
        <v>18514</v>
      </c>
      <c r="K3653" s="146">
        <v>44317</v>
      </c>
      <c r="L3653" s="145" t="s">
        <v>11402</v>
      </c>
      <c r="M3653" s="145" t="s">
        <v>11428</v>
      </c>
      <c r="N3653" s="145" t="s">
        <v>11390</v>
      </c>
      <c r="O3653" s="146">
        <v>45451</v>
      </c>
    </row>
    <row r="3654" spans="2:15">
      <c r="B3654" s="145">
        <v>3647</v>
      </c>
      <c r="C3654" s="145" t="s">
        <v>18213</v>
      </c>
      <c r="D3654" s="145" t="s">
        <v>18981</v>
      </c>
      <c r="E3654" s="145" t="s">
        <v>18982</v>
      </c>
      <c r="F3654" s="145" t="s">
        <v>11384</v>
      </c>
      <c r="G3654" s="145" t="s">
        <v>11385</v>
      </c>
      <c r="H3654" s="145" t="s">
        <v>11386</v>
      </c>
      <c r="I3654" s="145" t="s">
        <v>11539</v>
      </c>
      <c r="J3654" s="146" t="s">
        <v>18527</v>
      </c>
      <c r="K3654" s="146">
        <v>44332</v>
      </c>
      <c r="L3654" s="145" t="s">
        <v>11522</v>
      </c>
      <c r="M3654" s="145" t="s">
        <v>11428</v>
      </c>
      <c r="N3654" s="145" t="s">
        <v>11390</v>
      </c>
      <c r="O3654" s="146">
        <v>45475</v>
      </c>
    </row>
    <row r="3655" spans="2:15">
      <c r="B3655" s="145">
        <v>3648</v>
      </c>
      <c r="C3655" s="145" t="s">
        <v>18213</v>
      </c>
      <c r="D3655" s="145" t="s">
        <v>18983</v>
      </c>
      <c r="E3655" s="145" t="s">
        <v>18984</v>
      </c>
      <c r="F3655" s="145" t="s">
        <v>11384</v>
      </c>
      <c r="G3655" s="145" t="s">
        <v>11385</v>
      </c>
      <c r="H3655" s="145" t="s">
        <v>11386</v>
      </c>
      <c r="I3655" s="145" t="s">
        <v>11539</v>
      </c>
      <c r="J3655" s="146" t="s">
        <v>18524</v>
      </c>
      <c r="K3655" s="146">
        <v>44325</v>
      </c>
      <c r="L3655" s="145" t="s">
        <v>11522</v>
      </c>
      <c r="M3655" s="145" t="s">
        <v>11428</v>
      </c>
      <c r="N3655" s="145" t="s">
        <v>11390</v>
      </c>
      <c r="O3655" s="146">
        <v>45467</v>
      </c>
    </row>
    <row r="3656" spans="2:15">
      <c r="B3656" s="145">
        <v>3649</v>
      </c>
      <c r="C3656" s="145" t="s">
        <v>18213</v>
      </c>
      <c r="D3656" s="145" t="s">
        <v>18985</v>
      </c>
      <c r="E3656" s="145" t="s">
        <v>18986</v>
      </c>
      <c r="F3656" s="145" t="s">
        <v>11384</v>
      </c>
      <c r="G3656" s="145" t="s">
        <v>11385</v>
      </c>
      <c r="H3656" s="145" t="s">
        <v>11386</v>
      </c>
      <c r="I3656" s="145" t="s">
        <v>11539</v>
      </c>
      <c r="J3656" s="146" t="s">
        <v>18987</v>
      </c>
      <c r="K3656" s="146">
        <v>44339</v>
      </c>
      <c r="L3656" s="145" t="s">
        <v>11522</v>
      </c>
      <c r="M3656" s="145" t="s">
        <v>11428</v>
      </c>
      <c r="N3656" s="145" t="s">
        <v>11390</v>
      </c>
      <c r="O3656" s="146">
        <v>45481</v>
      </c>
    </row>
    <row r="3657" spans="2:15">
      <c r="B3657" s="145">
        <v>3650</v>
      </c>
      <c r="C3657" s="145" t="s">
        <v>18213</v>
      </c>
      <c r="D3657" s="145" t="s">
        <v>18988</v>
      </c>
      <c r="E3657" s="145" t="s">
        <v>18989</v>
      </c>
      <c r="F3657" s="145" t="s">
        <v>11384</v>
      </c>
      <c r="G3657" s="145" t="s">
        <v>11385</v>
      </c>
      <c r="H3657" s="145" t="s">
        <v>11386</v>
      </c>
      <c r="I3657" s="145" t="s">
        <v>11539</v>
      </c>
      <c r="J3657" s="146" t="s">
        <v>18990</v>
      </c>
      <c r="K3657" s="146">
        <v>44367</v>
      </c>
      <c r="L3657" s="145" t="s">
        <v>11522</v>
      </c>
      <c r="M3657" s="145" t="s">
        <v>11428</v>
      </c>
      <c r="N3657" s="145" t="s">
        <v>11390</v>
      </c>
      <c r="O3657" s="146">
        <v>45480</v>
      </c>
    </row>
    <row r="3658" spans="2:15">
      <c r="B3658" s="145">
        <v>3651</v>
      </c>
      <c r="C3658" s="145" t="s">
        <v>18213</v>
      </c>
      <c r="D3658" s="145" t="s">
        <v>18991</v>
      </c>
      <c r="E3658" s="145" t="s">
        <v>18992</v>
      </c>
      <c r="F3658" s="145" t="s">
        <v>11384</v>
      </c>
      <c r="G3658" s="145" t="s">
        <v>11385</v>
      </c>
      <c r="H3658" s="145" t="s">
        <v>11386</v>
      </c>
      <c r="I3658" s="145" t="s">
        <v>11405</v>
      </c>
      <c r="J3658" s="146" t="s">
        <v>18993</v>
      </c>
      <c r="K3658" s="146">
        <v>44365</v>
      </c>
      <c r="L3658" s="145" t="s">
        <v>11394</v>
      </c>
      <c r="M3658" s="145" t="s">
        <v>11428</v>
      </c>
      <c r="N3658" s="145" t="s">
        <v>11390</v>
      </c>
      <c r="O3658" s="146" t="s">
        <v>11390</v>
      </c>
    </row>
    <row r="3659" spans="2:15">
      <c r="B3659" s="145">
        <v>3652</v>
      </c>
      <c r="C3659" s="145" t="s">
        <v>18213</v>
      </c>
      <c r="D3659" s="145" t="s">
        <v>18994</v>
      </c>
      <c r="E3659" s="145" t="s">
        <v>18995</v>
      </c>
      <c r="F3659" s="145" t="s">
        <v>11384</v>
      </c>
      <c r="G3659" s="145" t="s">
        <v>11385</v>
      </c>
      <c r="H3659" s="145" t="s">
        <v>11386</v>
      </c>
      <c r="I3659" s="145" t="s">
        <v>11539</v>
      </c>
      <c r="J3659" s="146" t="s">
        <v>18533</v>
      </c>
      <c r="K3659" s="146">
        <v>44353</v>
      </c>
      <c r="L3659" s="145" t="s">
        <v>11522</v>
      </c>
      <c r="M3659" s="145" t="s">
        <v>11428</v>
      </c>
      <c r="N3659" s="145" t="s">
        <v>11390</v>
      </c>
      <c r="O3659" s="146">
        <v>45496</v>
      </c>
    </row>
    <row r="3660" spans="2:15">
      <c r="B3660" s="145">
        <v>3653</v>
      </c>
      <c r="C3660" s="145" t="s">
        <v>18213</v>
      </c>
      <c r="D3660" s="145" t="s">
        <v>18996</v>
      </c>
      <c r="E3660" s="145" t="s">
        <v>18997</v>
      </c>
      <c r="F3660" s="145" t="s">
        <v>11384</v>
      </c>
      <c r="G3660" s="145" t="s">
        <v>11385</v>
      </c>
      <c r="H3660" s="145" t="s">
        <v>11386</v>
      </c>
      <c r="I3660" s="145" t="s">
        <v>11539</v>
      </c>
      <c r="J3660" s="146" t="s">
        <v>18533</v>
      </c>
      <c r="K3660" s="146">
        <v>44353</v>
      </c>
      <c r="L3660" s="145" t="s">
        <v>11522</v>
      </c>
      <c r="M3660" s="145" t="s">
        <v>11428</v>
      </c>
      <c r="N3660" s="145" t="s">
        <v>11390</v>
      </c>
      <c r="O3660" s="146">
        <v>45496</v>
      </c>
    </row>
    <row r="3661" spans="2:15">
      <c r="B3661" s="145">
        <v>3654</v>
      </c>
      <c r="C3661" s="145" t="s">
        <v>18213</v>
      </c>
      <c r="D3661" s="145" t="s">
        <v>18998</v>
      </c>
      <c r="E3661" s="145" t="s">
        <v>18999</v>
      </c>
      <c r="F3661" s="145" t="s">
        <v>11384</v>
      </c>
      <c r="G3661" s="145" t="s">
        <v>11385</v>
      </c>
      <c r="H3661" s="145" t="s">
        <v>11386</v>
      </c>
      <c r="I3661" s="145" t="s">
        <v>11539</v>
      </c>
      <c r="J3661" s="146" t="s">
        <v>18530</v>
      </c>
      <c r="K3661" s="146">
        <v>44352</v>
      </c>
      <c r="L3661" s="145" t="s">
        <v>11522</v>
      </c>
      <c r="M3661" s="145" t="s">
        <v>11428</v>
      </c>
      <c r="N3661" s="145" t="s">
        <v>11390</v>
      </c>
      <c r="O3661" s="146">
        <v>45495</v>
      </c>
    </row>
    <row r="3662" spans="2:15">
      <c r="B3662" s="145">
        <v>3655</v>
      </c>
      <c r="C3662" s="145" t="s">
        <v>18213</v>
      </c>
      <c r="D3662" s="145" t="s">
        <v>19000</v>
      </c>
      <c r="E3662" s="145" t="s">
        <v>19001</v>
      </c>
      <c r="F3662" s="145" t="s">
        <v>11384</v>
      </c>
      <c r="G3662" s="145" t="s">
        <v>11385</v>
      </c>
      <c r="H3662" s="145" t="s">
        <v>11386</v>
      </c>
      <c r="I3662" s="145" t="s">
        <v>11539</v>
      </c>
      <c r="J3662" s="146" t="s">
        <v>19002</v>
      </c>
      <c r="K3662" s="146">
        <v>44360</v>
      </c>
      <c r="L3662" s="145" t="s">
        <v>11522</v>
      </c>
      <c r="M3662" s="145" t="s">
        <v>11428</v>
      </c>
      <c r="N3662" s="145" t="s">
        <v>11390</v>
      </c>
      <c r="O3662" s="146">
        <v>45473</v>
      </c>
    </row>
    <row r="3663" spans="2:15">
      <c r="B3663" s="145">
        <v>3656</v>
      </c>
      <c r="C3663" s="145" t="s">
        <v>18213</v>
      </c>
      <c r="D3663" s="145" t="s">
        <v>19003</v>
      </c>
      <c r="E3663" s="145" t="s">
        <v>19004</v>
      </c>
      <c r="F3663" s="145" t="s">
        <v>11384</v>
      </c>
      <c r="G3663" s="145" t="s">
        <v>11385</v>
      </c>
      <c r="H3663" s="145" t="s">
        <v>11386</v>
      </c>
      <c r="I3663" s="145" t="s">
        <v>11539</v>
      </c>
      <c r="J3663" s="146" t="s">
        <v>18990</v>
      </c>
      <c r="K3663" s="146">
        <v>44367</v>
      </c>
      <c r="L3663" s="145" t="s">
        <v>11522</v>
      </c>
      <c r="M3663" s="145" t="s">
        <v>11428</v>
      </c>
      <c r="N3663" s="145" t="s">
        <v>11390</v>
      </c>
      <c r="O3663" s="146">
        <v>45480</v>
      </c>
    </row>
    <row r="3664" spans="2:15">
      <c r="B3664" s="145">
        <v>3657</v>
      </c>
      <c r="C3664" s="145" t="s">
        <v>18213</v>
      </c>
      <c r="D3664" s="145" t="s">
        <v>19005</v>
      </c>
      <c r="E3664" s="145" t="s">
        <v>19006</v>
      </c>
      <c r="F3664" s="145" t="s">
        <v>11384</v>
      </c>
      <c r="G3664" s="145" t="s">
        <v>11385</v>
      </c>
      <c r="H3664" s="145" t="s">
        <v>11386</v>
      </c>
      <c r="I3664" s="145" t="s">
        <v>11393</v>
      </c>
      <c r="J3664" s="146" t="s">
        <v>19007</v>
      </c>
      <c r="K3664" s="146">
        <v>44337</v>
      </c>
      <c r="L3664" s="145" t="s">
        <v>11394</v>
      </c>
      <c r="M3664" s="145" t="s">
        <v>11428</v>
      </c>
      <c r="N3664" s="145" t="s">
        <v>11390</v>
      </c>
      <c r="O3664" s="146">
        <v>46200</v>
      </c>
    </row>
    <row r="3665" spans="2:15">
      <c r="B3665" s="145">
        <v>3658</v>
      </c>
      <c r="C3665" s="145" t="s">
        <v>18213</v>
      </c>
      <c r="D3665" s="145" t="s">
        <v>19008</v>
      </c>
      <c r="E3665" s="145" t="s">
        <v>19009</v>
      </c>
      <c r="F3665" s="145" t="s">
        <v>11384</v>
      </c>
      <c r="G3665" s="145" t="s">
        <v>11385</v>
      </c>
      <c r="H3665" s="145" t="s">
        <v>11386</v>
      </c>
      <c r="I3665" s="145" t="s">
        <v>11539</v>
      </c>
      <c r="J3665" s="146" t="s">
        <v>18536</v>
      </c>
      <c r="K3665" s="146">
        <v>44402</v>
      </c>
      <c r="L3665" s="145" t="s">
        <v>11522</v>
      </c>
      <c r="M3665" s="145" t="s">
        <v>11428</v>
      </c>
      <c r="N3665" s="145" t="s">
        <v>11390</v>
      </c>
      <c r="O3665" s="146">
        <v>45545</v>
      </c>
    </row>
    <row r="3666" spans="2:15">
      <c r="B3666" s="145">
        <v>3659</v>
      </c>
      <c r="C3666" s="145" t="s">
        <v>18213</v>
      </c>
      <c r="D3666" s="145" t="s">
        <v>19010</v>
      </c>
      <c r="E3666" s="145" t="s">
        <v>19011</v>
      </c>
      <c r="F3666" s="145" t="s">
        <v>11384</v>
      </c>
      <c r="G3666" s="145" t="s">
        <v>11385</v>
      </c>
      <c r="H3666" s="145" t="s">
        <v>11386</v>
      </c>
      <c r="I3666" s="145" t="s">
        <v>11539</v>
      </c>
      <c r="J3666" s="146" t="s">
        <v>18542</v>
      </c>
      <c r="K3666" s="146">
        <v>44388</v>
      </c>
      <c r="L3666" s="145" t="s">
        <v>11522</v>
      </c>
      <c r="M3666" s="145" t="s">
        <v>11428</v>
      </c>
      <c r="N3666" s="145" t="s">
        <v>11390</v>
      </c>
      <c r="O3666" s="146">
        <v>45531</v>
      </c>
    </row>
    <row r="3667" spans="2:15">
      <c r="B3667" s="145">
        <v>3660</v>
      </c>
      <c r="C3667" s="145" t="s">
        <v>18213</v>
      </c>
      <c r="D3667" s="145" t="s">
        <v>19012</v>
      </c>
      <c r="E3667" s="145" t="s">
        <v>19013</v>
      </c>
      <c r="F3667" s="145" t="s">
        <v>11384</v>
      </c>
      <c r="G3667" s="145" t="s">
        <v>11385</v>
      </c>
      <c r="H3667" s="145" t="s">
        <v>11386</v>
      </c>
      <c r="I3667" s="145" t="s">
        <v>11539</v>
      </c>
      <c r="J3667" s="146" t="s">
        <v>19014</v>
      </c>
      <c r="K3667" s="146">
        <v>44416</v>
      </c>
      <c r="L3667" s="145" t="s">
        <v>11522</v>
      </c>
      <c r="M3667" s="145" t="s">
        <v>11428</v>
      </c>
      <c r="N3667" s="145" t="s">
        <v>11390</v>
      </c>
      <c r="O3667" s="146">
        <v>45556</v>
      </c>
    </row>
    <row r="3668" spans="2:15">
      <c r="B3668" s="145">
        <v>3661</v>
      </c>
      <c r="C3668" s="145" t="s">
        <v>18213</v>
      </c>
      <c r="D3668" s="145" t="s">
        <v>19015</v>
      </c>
      <c r="E3668" s="145" t="s">
        <v>19016</v>
      </c>
      <c r="F3668" s="145" t="s">
        <v>11384</v>
      </c>
      <c r="G3668" s="145" t="s">
        <v>11385</v>
      </c>
      <c r="H3668" s="145" t="s">
        <v>11386</v>
      </c>
      <c r="I3668" s="145" t="s">
        <v>11539</v>
      </c>
      <c r="J3668" s="146" t="s">
        <v>18545</v>
      </c>
      <c r="K3668" s="146">
        <v>44395</v>
      </c>
      <c r="L3668" s="145" t="s">
        <v>11522</v>
      </c>
      <c r="M3668" s="145" t="s">
        <v>11428</v>
      </c>
      <c r="N3668" s="145" t="s">
        <v>11390</v>
      </c>
      <c r="O3668" s="146">
        <v>45538</v>
      </c>
    </row>
    <row r="3669" spans="2:15">
      <c r="B3669" s="145">
        <v>3662</v>
      </c>
      <c r="C3669" s="145" t="s">
        <v>18213</v>
      </c>
      <c r="D3669" s="145" t="s">
        <v>19017</v>
      </c>
      <c r="E3669" s="145" t="s">
        <v>19018</v>
      </c>
      <c r="F3669" s="145" t="s">
        <v>11384</v>
      </c>
      <c r="G3669" s="145" t="s">
        <v>11385</v>
      </c>
      <c r="H3669" s="145" t="s">
        <v>11386</v>
      </c>
      <c r="I3669" s="145" t="s">
        <v>11539</v>
      </c>
      <c r="J3669" s="146" t="s">
        <v>19019</v>
      </c>
      <c r="K3669" s="146">
        <v>44402</v>
      </c>
      <c r="L3669" s="145" t="s">
        <v>11522</v>
      </c>
      <c r="M3669" s="145" t="s">
        <v>11428</v>
      </c>
      <c r="N3669" s="145" t="s">
        <v>11390</v>
      </c>
      <c r="O3669" s="146">
        <v>45543</v>
      </c>
    </row>
    <row r="3670" spans="2:15">
      <c r="B3670" s="145">
        <v>3663</v>
      </c>
      <c r="C3670" s="145" t="s">
        <v>18213</v>
      </c>
      <c r="D3670" s="145" t="s">
        <v>19020</v>
      </c>
      <c r="E3670" s="145" t="s">
        <v>19021</v>
      </c>
      <c r="F3670" s="145" t="s">
        <v>11384</v>
      </c>
      <c r="G3670" s="145" t="s">
        <v>11385</v>
      </c>
      <c r="H3670" s="145" t="s">
        <v>11386</v>
      </c>
      <c r="I3670" s="145" t="s">
        <v>11539</v>
      </c>
      <c r="J3670" s="146" t="s">
        <v>19022</v>
      </c>
      <c r="K3670" s="146">
        <v>44409</v>
      </c>
      <c r="L3670" s="145" t="s">
        <v>11522</v>
      </c>
      <c r="M3670" s="145" t="s">
        <v>11428</v>
      </c>
      <c r="N3670" s="145" t="s">
        <v>11390</v>
      </c>
      <c r="O3670" s="146">
        <v>45552</v>
      </c>
    </row>
    <row r="3671" spans="2:15">
      <c r="B3671" s="145">
        <v>3664</v>
      </c>
      <c r="C3671" s="145" t="s">
        <v>18213</v>
      </c>
      <c r="D3671" s="145" t="s">
        <v>19023</v>
      </c>
      <c r="E3671" s="145" t="s">
        <v>19024</v>
      </c>
      <c r="F3671" s="145" t="s">
        <v>11384</v>
      </c>
      <c r="G3671" s="145" t="s">
        <v>11385</v>
      </c>
      <c r="H3671" s="145" t="s">
        <v>11386</v>
      </c>
      <c r="I3671" s="145" t="s">
        <v>11539</v>
      </c>
      <c r="J3671" s="146" t="s">
        <v>19025</v>
      </c>
      <c r="K3671" s="146">
        <v>44423</v>
      </c>
      <c r="L3671" s="145" t="s">
        <v>11522</v>
      </c>
      <c r="M3671" s="145" t="s">
        <v>11428</v>
      </c>
      <c r="N3671" s="145" t="s">
        <v>11390</v>
      </c>
      <c r="O3671" s="146">
        <v>45563</v>
      </c>
    </row>
    <row r="3672" spans="2:15">
      <c r="B3672" s="145">
        <v>3665</v>
      </c>
      <c r="C3672" s="145" t="s">
        <v>18213</v>
      </c>
      <c r="D3672" s="145" t="s">
        <v>19026</v>
      </c>
      <c r="E3672" s="145" t="s">
        <v>19027</v>
      </c>
      <c r="F3672" s="145" t="s">
        <v>11384</v>
      </c>
      <c r="G3672" s="145" t="s">
        <v>11385</v>
      </c>
      <c r="H3672" s="145" t="s">
        <v>11386</v>
      </c>
      <c r="I3672" s="145" t="s">
        <v>11393</v>
      </c>
      <c r="J3672" s="146" t="s">
        <v>18555</v>
      </c>
      <c r="K3672" s="146">
        <v>44430</v>
      </c>
      <c r="L3672" s="147" t="s">
        <v>12077</v>
      </c>
      <c r="M3672" s="145" t="s">
        <v>11428</v>
      </c>
      <c r="N3672" s="145" t="s">
        <v>11390</v>
      </c>
      <c r="O3672" s="146" t="s">
        <v>11390</v>
      </c>
    </row>
    <row r="3673" spans="2:15">
      <c r="B3673" s="145">
        <v>3666</v>
      </c>
      <c r="C3673" s="145" t="s">
        <v>18213</v>
      </c>
      <c r="D3673" s="145" t="s">
        <v>19028</v>
      </c>
      <c r="E3673" s="145" t="s">
        <v>19029</v>
      </c>
      <c r="F3673" s="145" t="s">
        <v>11384</v>
      </c>
      <c r="G3673" s="145" t="s">
        <v>11385</v>
      </c>
      <c r="H3673" s="145" t="s">
        <v>11386</v>
      </c>
      <c r="I3673" s="145" t="s">
        <v>11539</v>
      </c>
      <c r="J3673" s="146" t="s">
        <v>19030</v>
      </c>
      <c r="K3673" s="146">
        <v>44430</v>
      </c>
      <c r="L3673" s="145" t="s">
        <v>11522</v>
      </c>
      <c r="M3673" s="145" t="s">
        <v>11428</v>
      </c>
      <c r="N3673" s="145" t="s">
        <v>11390</v>
      </c>
      <c r="O3673" s="146">
        <v>45567</v>
      </c>
    </row>
    <row r="3674" spans="2:15">
      <c r="B3674" s="145">
        <v>3667</v>
      </c>
      <c r="C3674" s="145" t="s">
        <v>18213</v>
      </c>
      <c r="D3674" s="145" t="s">
        <v>19031</v>
      </c>
      <c r="E3674" s="145" t="s">
        <v>19032</v>
      </c>
      <c r="F3674" s="145" t="s">
        <v>11384</v>
      </c>
      <c r="G3674" s="145" t="s">
        <v>11385</v>
      </c>
      <c r="H3674" s="145" t="s">
        <v>11386</v>
      </c>
      <c r="I3674" s="145" t="s">
        <v>11539</v>
      </c>
      <c r="J3674" s="146" t="s">
        <v>18564</v>
      </c>
      <c r="K3674" s="146">
        <v>44437</v>
      </c>
      <c r="L3674" s="145" t="s">
        <v>11522</v>
      </c>
      <c r="M3674" s="145" t="s">
        <v>11428</v>
      </c>
      <c r="N3674" s="145" t="s">
        <v>11390</v>
      </c>
      <c r="O3674" s="146">
        <v>45574</v>
      </c>
    </row>
    <row r="3675" spans="2:15">
      <c r="B3675" s="145">
        <v>3668</v>
      </c>
      <c r="C3675" s="145" t="s">
        <v>18213</v>
      </c>
      <c r="D3675" s="145" t="s">
        <v>19033</v>
      </c>
      <c r="E3675" s="145" t="s">
        <v>19034</v>
      </c>
      <c r="F3675" s="145" t="s">
        <v>11384</v>
      </c>
      <c r="G3675" s="145" t="s">
        <v>11385</v>
      </c>
      <c r="H3675" s="145" t="s">
        <v>11386</v>
      </c>
      <c r="I3675" s="145" t="s">
        <v>11539</v>
      </c>
      <c r="J3675" s="146" t="s">
        <v>19035</v>
      </c>
      <c r="K3675" s="146">
        <v>44437</v>
      </c>
      <c r="L3675" s="145" t="s">
        <v>11522</v>
      </c>
      <c r="M3675" s="145" t="s">
        <v>11428</v>
      </c>
      <c r="N3675" s="145" t="s">
        <v>11390</v>
      </c>
      <c r="O3675" s="146">
        <v>45581</v>
      </c>
    </row>
    <row r="3676" spans="2:15">
      <c r="B3676" s="145">
        <v>3669</v>
      </c>
      <c r="C3676" s="145" t="s">
        <v>18213</v>
      </c>
      <c r="D3676" s="145" t="s">
        <v>19036</v>
      </c>
      <c r="E3676" s="145" t="s">
        <v>19037</v>
      </c>
      <c r="F3676" s="145" t="s">
        <v>11384</v>
      </c>
      <c r="G3676" s="145" t="s">
        <v>11385</v>
      </c>
      <c r="H3676" s="145" t="s">
        <v>11386</v>
      </c>
      <c r="I3676" s="145" t="s">
        <v>11539</v>
      </c>
      <c r="J3676" s="146" t="s">
        <v>19035</v>
      </c>
      <c r="K3676" s="146">
        <v>44437</v>
      </c>
      <c r="L3676" s="145" t="s">
        <v>11522</v>
      </c>
      <c r="M3676" s="145" t="s">
        <v>11428</v>
      </c>
      <c r="N3676" s="145" t="s">
        <v>11390</v>
      </c>
      <c r="O3676" s="146">
        <v>45581</v>
      </c>
    </row>
    <row r="3677" spans="2:15">
      <c r="B3677" s="145">
        <v>3670</v>
      </c>
      <c r="C3677" s="145" t="s">
        <v>18213</v>
      </c>
      <c r="D3677" s="145" t="s">
        <v>19038</v>
      </c>
      <c r="E3677" s="145" t="s">
        <v>19039</v>
      </c>
      <c r="F3677" s="145" t="s">
        <v>11384</v>
      </c>
      <c r="G3677" s="145" t="s">
        <v>11385</v>
      </c>
      <c r="H3677" s="145" t="s">
        <v>11386</v>
      </c>
      <c r="I3677" s="145" t="s">
        <v>11539</v>
      </c>
      <c r="J3677" s="146" t="s">
        <v>19035</v>
      </c>
      <c r="K3677" s="146">
        <v>44444</v>
      </c>
      <c r="L3677" s="145" t="s">
        <v>11522</v>
      </c>
      <c r="M3677" s="145" t="s">
        <v>11428</v>
      </c>
      <c r="N3677" s="145" t="s">
        <v>11390</v>
      </c>
      <c r="O3677" s="146">
        <v>45581</v>
      </c>
    </row>
    <row r="3678" spans="2:15">
      <c r="B3678" s="145">
        <v>3671</v>
      </c>
      <c r="C3678" s="145" t="s">
        <v>18213</v>
      </c>
      <c r="D3678" s="145" t="s">
        <v>19040</v>
      </c>
      <c r="E3678" s="145" t="s">
        <v>19041</v>
      </c>
      <c r="F3678" s="145" t="s">
        <v>11384</v>
      </c>
      <c r="G3678" s="145" t="s">
        <v>11385</v>
      </c>
      <c r="H3678" s="145" t="s">
        <v>11386</v>
      </c>
      <c r="I3678" s="145" t="s">
        <v>11539</v>
      </c>
      <c r="J3678" s="146" t="s">
        <v>19035</v>
      </c>
      <c r="K3678" s="146">
        <v>44444</v>
      </c>
      <c r="L3678" s="145" t="s">
        <v>11522</v>
      </c>
      <c r="M3678" s="145" t="s">
        <v>11428</v>
      </c>
      <c r="N3678" s="145" t="s">
        <v>11390</v>
      </c>
      <c r="O3678" s="146">
        <v>45581</v>
      </c>
    </row>
    <row r="3679" spans="2:15">
      <c r="B3679" s="145">
        <v>3672</v>
      </c>
      <c r="C3679" s="145" t="s">
        <v>18213</v>
      </c>
      <c r="D3679" s="145" t="s">
        <v>19042</v>
      </c>
      <c r="E3679" s="145" t="s">
        <v>19043</v>
      </c>
      <c r="F3679" s="145" t="s">
        <v>11384</v>
      </c>
      <c r="G3679" s="145" t="s">
        <v>11385</v>
      </c>
      <c r="H3679" s="145" t="s">
        <v>11386</v>
      </c>
      <c r="I3679" s="145" t="s">
        <v>11539</v>
      </c>
      <c r="J3679" s="146" t="s">
        <v>19044</v>
      </c>
      <c r="K3679" s="146">
        <v>44472</v>
      </c>
      <c r="L3679" s="145" t="s">
        <v>11522</v>
      </c>
      <c r="M3679" s="145" t="s">
        <v>11428</v>
      </c>
      <c r="N3679" s="145" t="s">
        <v>11390</v>
      </c>
      <c r="O3679" s="146">
        <v>45582</v>
      </c>
    </row>
    <row r="3680" spans="2:15">
      <c r="B3680" s="145">
        <v>3673</v>
      </c>
      <c r="C3680" s="145" t="s">
        <v>18213</v>
      </c>
      <c r="D3680" s="145" t="s">
        <v>19045</v>
      </c>
      <c r="E3680" s="145" t="s">
        <v>19046</v>
      </c>
      <c r="F3680" s="145" t="s">
        <v>11384</v>
      </c>
      <c r="G3680" s="145" t="s">
        <v>11385</v>
      </c>
      <c r="H3680" s="145" t="s">
        <v>11386</v>
      </c>
      <c r="I3680" s="145" t="s">
        <v>11413</v>
      </c>
      <c r="J3680" s="146" t="s">
        <v>19047</v>
      </c>
      <c r="K3680" s="146">
        <v>44472</v>
      </c>
      <c r="L3680" s="145" t="s">
        <v>11522</v>
      </c>
      <c r="M3680" s="145" t="s">
        <v>11428</v>
      </c>
      <c r="N3680" s="145" t="s">
        <v>11390</v>
      </c>
      <c r="O3680" s="146">
        <v>45584</v>
      </c>
    </row>
    <row r="3681" spans="2:15">
      <c r="B3681" s="145">
        <v>3674</v>
      </c>
      <c r="C3681" s="145" t="s">
        <v>18213</v>
      </c>
      <c r="D3681" s="145" t="s">
        <v>19048</v>
      </c>
      <c r="E3681" s="145" t="s">
        <v>19049</v>
      </c>
      <c r="F3681" s="145" t="s">
        <v>11384</v>
      </c>
      <c r="G3681" s="145" t="s">
        <v>11385</v>
      </c>
      <c r="H3681" s="145" t="s">
        <v>11386</v>
      </c>
      <c r="I3681" s="145" t="s">
        <v>11539</v>
      </c>
      <c r="J3681" s="146" t="s">
        <v>19050</v>
      </c>
      <c r="K3681" s="146">
        <v>44451</v>
      </c>
      <c r="L3681" s="145" t="s">
        <v>11522</v>
      </c>
      <c r="M3681" s="145" t="s">
        <v>11428</v>
      </c>
      <c r="N3681" s="145" t="s">
        <v>11390</v>
      </c>
      <c r="O3681" s="146">
        <v>45593</v>
      </c>
    </row>
    <row r="3682" spans="2:15">
      <c r="B3682" s="145">
        <v>3675</v>
      </c>
      <c r="C3682" s="145" t="s">
        <v>18213</v>
      </c>
      <c r="D3682" s="145" t="s">
        <v>19051</v>
      </c>
      <c r="E3682" s="145" t="s">
        <v>19052</v>
      </c>
      <c r="F3682" s="145" t="s">
        <v>11384</v>
      </c>
      <c r="G3682" s="145" t="s">
        <v>11385</v>
      </c>
      <c r="H3682" s="145" t="s">
        <v>11386</v>
      </c>
      <c r="I3682" s="145" t="s">
        <v>11539</v>
      </c>
      <c r="J3682" s="146" t="s">
        <v>19053</v>
      </c>
      <c r="K3682" s="146">
        <v>44479</v>
      </c>
      <c r="L3682" s="145" t="s">
        <v>11522</v>
      </c>
      <c r="M3682" s="145" t="s">
        <v>11428</v>
      </c>
      <c r="N3682" s="145" t="s">
        <v>11390</v>
      </c>
      <c r="O3682" s="146">
        <v>45589</v>
      </c>
    </row>
    <row r="3683" spans="2:15">
      <c r="B3683" s="145">
        <v>3676</v>
      </c>
      <c r="C3683" s="145" t="s">
        <v>18213</v>
      </c>
      <c r="D3683" s="145" t="s">
        <v>19054</v>
      </c>
      <c r="E3683" s="145" t="s">
        <v>19055</v>
      </c>
      <c r="F3683" s="145" t="s">
        <v>11384</v>
      </c>
      <c r="G3683" s="145" t="s">
        <v>11385</v>
      </c>
      <c r="H3683" s="145" t="s">
        <v>11386</v>
      </c>
      <c r="I3683" s="145" t="s">
        <v>11539</v>
      </c>
      <c r="J3683" s="146" t="s">
        <v>19056</v>
      </c>
      <c r="K3683" s="146">
        <v>44486</v>
      </c>
      <c r="L3683" s="145" t="s">
        <v>11522</v>
      </c>
      <c r="M3683" s="145" t="s">
        <v>11428</v>
      </c>
      <c r="N3683" s="145" t="s">
        <v>11390</v>
      </c>
      <c r="O3683" s="146">
        <v>45593</v>
      </c>
    </row>
    <row r="3684" spans="2:15">
      <c r="B3684" s="145">
        <v>3677</v>
      </c>
      <c r="C3684" s="145" t="s">
        <v>18213</v>
      </c>
      <c r="D3684" s="145" t="s">
        <v>19057</v>
      </c>
      <c r="E3684" s="145" t="s">
        <v>19058</v>
      </c>
      <c r="F3684" s="145" t="s">
        <v>11384</v>
      </c>
      <c r="G3684" s="145" t="s">
        <v>11385</v>
      </c>
      <c r="H3684" s="145" t="s">
        <v>11386</v>
      </c>
      <c r="I3684" s="145" t="s">
        <v>11539</v>
      </c>
      <c r="J3684" s="146" t="s">
        <v>18578</v>
      </c>
      <c r="K3684" s="146" t="s">
        <v>19059</v>
      </c>
      <c r="L3684" s="145" t="s">
        <v>11522</v>
      </c>
      <c r="M3684" s="145" t="s">
        <v>11428</v>
      </c>
      <c r="N3684" s="145" t="s">
        <v>11390</v>
      </c>
      <c r="O3684" s="146">
        <v>45609</v>
      </c>
    </row>
    <row r="3685" spans="2:15">
      <c r="B3685" s="145">
        <v>3678</v>
      </c>
      <c r="C3685" s="145" t="s">
        <v>18213</v>
      </c>
      <c r="D3685" s="145" t="s">
        <v>19060</v>
      </c>
      <c r="E3685" s="145" t="s">
        <v>19061</v>
      </c>
      <c r="F3685" s="145" t="s">
        <v>11384</v>
      </c>
      <c r="G3685" s="145" t="s">
        <v>11385</v>
      </c>
      <c r="H3685" s="145" t="s">
        <v>11386</v>
      </c>
      <c r="I3685" s="145" t="s">
        <v>11539</v>
      </c>
      <c r="J3685" s="146" t="s">
        <v>19062</v>
      </c>
      <c r="K3685" s="146" t="s">
        <v>19059</v>
      </c>
      <c r="L3685" s="145" t="s">
        <v>11522</v>
      </c>
      <c r="M3685" s="145" t="s">
        <v>11428</v>
      </c>
      <c r="N3685" s="145" t="s">
        <v>11390</v>
      </c>
      <c r="O3685" s="146">
        <v>45602</v>
      </c>
    </row>
    <row r="3686" spans="2:15">
      <c r="B3686" s="145">
        <v>3679</v>
      </c>
      <c r="C3686" s="145" t="s">
        <v>18213</v>
      </c>
      <c r="D3686" s="145" t="s">
        <v>19063</v>
      </c>
      <c r="E3686" s="145" t="s">
        <v>19064</v>
      </c>
      <c r="F3686" s="145" t="s">
        <v>11384</v>
      </c>
      <c r="G3686" s="145" t="s">
        <v>11385</v>
      </c>
      <c r="H3686" s="145" t="s">
        <v>11386</v>
      </c>
      <c r="I3686" s="145" t="s">
        <v>11539</v>
      </c>
      <c r="J3686" s="146" t="s">
        <v>19062</v>
      </c>
      <c r="K3686" s="146" t="s">
        <v>19059</v>
      </c>
      <c r="L3686" s="145" t="s">
        <v>11522</v>
      </c>
      <c r="M3686" s="145" t="s">
        <v>11428</v>
      </c>
      <c r="N3686" s="145" t="s">
        <v>11390</v>
      </c>
      <c r="O3686" s="146">
        <v>45602</v>
      </c>
    </row>
    <row r="3687" spans="2:15">
      <c r="B3687" s="145">
        <v>3680</v>
      </c>
      <c r="C3687" s="145" t="s">
        <v>18213</v>
      </c>
      <c r="D3687" s="145" t="s">
        <v>19065</v>
      </c>
      <c r="E3687" s="145" t="s">
        <v>19066</v>
      </c>
      <c r="F3687" s="145" t="s">
        <v>11384</v>
      </c>
      <c r="G3687" s="145" t="s">
        <v>11385</v>
      </c>
      <c r="H3687" s="145" t="s">
        <v>11386</v>
      </c>
      <c r="I3687" s="145" t="s">
        <v>11539</v>
      </c>
      <c r="J3687" s="146" t="s">
        <v>19056</v>
      </c>
      <c r="K3687" s="146">
        <v>44479</v>
      </c>
      <c r="L3687" s="145" t="s">
        <v>11522</v>
      </c>
      <c r="M3687" s="145" t="s">
        <v>11428</v>
      </c>
      <c r="N3687" s="145" t="s">
        <v>11390</v>
      </c>
      <c r="O3687" s="146">
        <v>45593</v>
      </c>
    </row>
    <row r="3688" spans="2:15">
      <c r="B3688" s="145">
        <v>3681</v>
      </c>
      <c r="C3688" s="145" t="s">
        <v>18213</v>
      </c>
      <c r="D3688" s="145" t="s">
        <v>19067</v>
      </c>
      <c r="E3688" s="145" t="s">
        <v>19068</v>
      </c>
      <c r="F3688" s="145" t="s">
        <v>11384</v>
      </c>
      <c r="G3688" s="145" t="s">
        <v>11385</v>
      </c>
      <c r="H3688" s="145" t="s">
        <v>11386</v>
      </c>
      <c r="I3688" s="145" t="s">
        <v>11539</v>
      </c>
      <c r="J3688" s="146" t="s">
        <v>19056</v>
      </c>
      <c r="K3688" s="146">
        <v>44486</v>
      </c>
      <c r="L3688" s="145" t="s">
        <v>11522</v>
      </c>
      <c r="M3688" s="145" t="s">
        <v>11428</v>
      </c>
      <c r="N3688" s="145" t="s">
        <v>11390</v>
      </c>
      <c r="O3688" s="146">
        <v>45593</v>
      </c>
    </row>
    <row r="3689" spans="2:15">
      <c r="B3689" s="145">
        <v>3682</v>
      </c>
      <c r="C3689" s="145" t="s">
        <v>18213</v>
      </c>
      <c r="D3689" s="145" t="s">
        <v>19069</v>
      </c>
      <c r="E3689" s="145" t="s">
        <v>19070</v>
      </c>
      <c r="F3689" s="145" t="s">
        <v>11384</v>
      </c>
      <c r="G3689" s="145" t="s">
        <v>11385</v>
      </c>
      <c r="H3689" s="145" t="s">
        <v>11386</v>
      </c>
      <c r="I3689" s="145" t="s">
        <v>11539</v>
      </c>
      <c r="J3689" s="146" t="s">
        <v>19071</v>
      </c>
      <c r="K3689" s="146">
        <v>44493</v>
      </c>
      <c r="L3689" s="145" t="s">
        <v>11522</v>
      </c>
      <c r="M3689" s="145" t="s">
        <v>11428</v>
      </c>
      <c r="N3689" s="145" t="s">
        <v>11390</v>
      </c>
      <c r="O3689" s="146">
        <v>45600</v>
      </c>
    </row>
    <row r="3690" spans="2:15">
      <c r="B3690" s="145">
        <v>3683</v>
      </c>
      <c r="C3690" s="145" t="s">
        <v>18213</v>
      </c>
      <c r="D3690" s="145" t="s">
        <v>19072</v>
      </c>
      <c r="E3690" s="145" t="s">
        <v>19073</v>
      </c>
      <c r="F3690" s="145" t="s">
        <v>11384</v>
      </c>
      <c r="G3690" s="145" t="s">
        <v>11385</v>
      </c>
      <c r="H3690" s="145" t="s">
        <v>11386</v>
      </c>
      <c r="I3690" s="145" t="s">
        <v>11539</v>
      </c>
      <c r="J3690" s="146" t="s">
        <v>18582</v>
      </c>
      <c r="K3690" s="146">
        <v>44485</v>
      </c>
      <c r="L3690" s="145" t="s">
        <v>11402</v>
      </c>
      <c r="M3690" s="145" t="s">
        <v>11428</v>
      </c>
      <c r="N3690" s="145" t="s">
        <v>11390</v>
      </c>
      <c r="O3690" s="146">
        <v>45599</v>
      </c>
    </row>
    <row r="3691" spans="2:15">
      <c r="B3691" s="145">
        <v>3684</v>
      </c>
      <c r="C3691" s="145" t="s">
        <v>18213</v>
      </c>
      <c r="D3691" s="145" t="s">
        <v>19074</v>
      </c>
      <c r="E3691" s="145" t="s">
        <v>19075</v>
      </c>
      <c r="F3691" s="145" t="s">
        <v>11384</v>
      </c>
      <c r="G3691" s="145" t="s">
        <v>11385</v>
      </c>
      <c r="H3691" s="145" t="s">
        <v>11386</v>
      </c>
      <c r="I3691" s="145" t="s">
        <v>11539</v>
      </c>
      <c r="J3691" s="146" t="s">
        <v>19076</v>
      </c>
      <c r="K3691" s="146">
        <v>44500</v>
      </c>
      <c r="L3691" s="145" t="s">
        <v>11522</v>
      </c>
      <c r="M3691" s="145" t="s">
        <v>11428</v>
      </c>
      <c r="N3691" s="145" t="s">
        <v>11390</v>
      </c>
      <c r="O3691" s="146">
        <v>45607</v>
      </c>
    </row>
    <row r="3692" spans="2:15">
      <c r="B3692" s="145">
        <v>3685</v>
      </c>
      <c r="C3692" s="145" t="s">
        <v>18213</v>
      </c>
      <c r="D3692" s="145" t="s">
        <v>19077</v>
      </c>
      <c r="E3692" s="145" t="s">
        <v>19078</v>
      </c>
      <c r="F3692" s="145" t="s">
        <v>11384</v>
      </c>
      <c r="G3692" s="145" t="s">
        <v>11385</v>
      </c>
      <c r="H3692" s="145" t="s">
        <v>11386</v>
      </c>
      <c r="I3692" s="145" t="s">
        <v>11539</v>
      </c>
      <c r="J3692" s="146" t="s">
        <v>19076</v>
      </c>
      <c r="K3692" s="146">
        <v>44500</v>
      </c>
      <c r="L3692" s="145" t="s">
        <v>11522</v>
      </c>
      <c r="M3692" s="145" t="s">
        <v>11428</v>
      </c>
      <c r="N3692" s="145" t="s">
        <v>11390</v>
      </c>
      <c r="O3692" s="146">
        <v>45607</v>
      </c>
    </row>
    <row r="3693" spans="2:15">
      <c r="B3693" s="145">
        <v>3686</v>
      </c>
      <c r="C3693" s="145" t="s">
        <v>18213</v>
      </c>
      <c r="D3693" s="145" t="s">
        <v>19079</v>
      </c>
      <c r="E3693" s="145" t="s">
        <v>19080</v>
      </c>
      <c r="F3693" s="145" t="s">
        <v>11384</v>
      </c>
      <c r="G3693" s="145" t="s">
        <v>11385</v>
      </c>
      <c r="H3693" s="145" t="s">
        <v>11386</v>
      </c>
      <c r="I3693" s="145" t="s">
        <v>11539</v>
      </c>
      <c r="J3693" s="146" t="s">
        <v>19081</v>
      </c>
      <c r="K3693" s="146">
        <v>44528</v>
      </c>
      <c r="L3693" s="145" t="s">
        <v>11522</v>
      </c>
      <c r="M3693" s="145" t="s">
        <v>11428</v>
      </c>
      <c r="N3693" s="145" t="s">
        <v>11390</v>
      </c>
      <c r="O3693" s="146">
        <v>45635</v>
      </c>
    </row>
    <row r="3694" spans="2:15">
      <c r="B3694" s="145">
        <v>3687</v>
      </c>
      <c r="C3694" s="145" t="s">
        <v>18213</v>
      </c>
      <c r="D3694" s="145" t="s">
        <v>19082</v>
      </c>
      <c r="E3694" s="145" t="s">
        <v>19083</v>
      </c>
      <c r="F3694" s="145" t="s">
        <v>11384</v>
      </c>
      <c r="G3694" s="145" t="s">
        <v>11385</v>
      </c>
      <c r="H3694" s="145" t="s">
        <v>11386</v>
      </c>
      <c r="I3694" s="145" t="s">
        <v>11539</v>
      </c>
      <c r="J3694" s="146" t="s">
        <v>19084</v>
      </c>
      <c r="K3694" s="146">
        <v>44500</v>
      </c>
      <c r="L3694" s="145" t="s">
        <v>11522</v>
      </c>
      <c r="M3694" s="145" t="s">
        <v>11428</v>
      </c>
      <c r="N3694" s="145" t="s">
        <v>11390</v>
      </c>
      <c r="O3694" s="146">
        <v>45614</v>
      </c>
    </row>
    <row r="3695" spans="2:15">
      <c r="B3695" s="145">
        <v>3688</v>
      </c>
      <c r="C3695" s="145" t="s">
        <v>18213</v>
      </c>
      <c r="D3695" s="145" t="s">
        <v>19085</v>
      </c>
      <c r="E3695" s="145" t="s">
        <v>19086</v>
      </c>
      <c r="F3695" s="145" t="s">
        <v>11384</v>
      </c>
      <c r="G3695" s="145" t="s">
        <v>11385</v>
      </c>
      <c r="H3695" s="145" t="s">
        <v>11386</v>
      </c>
      <c r="I3695" s="145" t="s">
        <v>11539</v>
      </c>
      <c r="J3695" s="146" t="s">
        <v>19084</v>
      </c>
      <c r="K3695" s="146">
        <v>44507</v>
      </c>
      <c r="L3695" s="145" t="s">
        <v>11522</v>
      </c>
      <c r="M3695" s="145" t="s">
        <v>11428</v>
      </c>
      <c r="N3695" s="145" t="s">
        <v>11390</v>
      </c>
      <c r="O3695" s="146">
        <v>45614</v>
      </c>
    </row>
    <row r="3696" spans="2:15">
      <c r="B3696" s="145">
        <v>3689</v>
      </c>
      <c r="C3696" s="145" t="s">
        <v>18213</v>
      </c>
      <c r="D3696" s="145" t="s">
        <v>19087</v>
      </c>
      <c r="E3696" s="145" t="s">
        <v>19088</v>
      </c>
      <c r="F3696" s="145" t="s">
        <v>11384</v>
      </c>
      <c r="G3696" s="145" t="s">
        <v>11385</v>
      </c>
      <c r="H3696" s="145" t="s">
        <v>11386</v>
      </c>
      <c r="I3696" s="145" t="s">
        <v>11539</v>
      </c>
      <c r="J3696" s="146" t="s">
        <v>19089</v>
      </c>
      <c r="K3696" s="146">
        <v>44506</v>
      </c>
      <c r="L3696" s="145" t="s">
        <v>11522</v>
      </c>
      <c r="M3696" s="145" t="s">
        <v>11428</v>
      </c>
      <c r="N3696" s="145" t="s">
        <v>11390</v>
      </c>
      <c r="O3696" s="146">
        <v>45621</v>
      </c>
    </row>
    <row r="3697" spans="2:15">
      <c r="B3697" s="145">
        <v>3690</v>
      </c>
      <c r="C3697" s="145" t="s">
        <v>18213</v>
      </c>
      <c r="D3697" s="145" t="s">
        <v>19090</v>
      </c>
      <c r="E3697" s="145" t="s">
        <v>19091</v>
      </c>
      <c r="F3697" s="145" t="s">
        <v>11384</v>
      </c>
      <c r="G3697" s="145" t="s">
        <v>11385</v>
      </c>
      <c r="H3697" s="145" t="s">
        <v>11386</v>
      </c>
      <c r="I3697" s="145" t="s">
        <v>11539</v>
      </c>
      <c r="J3697" s="146" t="s">
        <v>19089</v>
      </c>
      <c r="K3697" s="146">
        <v>44514</v>
      </c>
      <c r="L3697" s="145" t="s">
        <v>11522</v>
      </c>
      <c r="M3697" s="145" t="s">
        <v>11428</v>
      </c>
      <c r="N3697" s="145" t="s">
        <v>11390</v>
      </c>
      <c r="O3697" s="146">
        <v>45621</v>
      </c>
    </row>
    <row r="3698" spans="2:15">
      <c r="B3698" s="145">
        <v>3691</v>
      </c>
      <c r="C3698" s="145" t="s">
        <v>18213</v>
      </c>
      <c r="D3698" s="145" t="s">
        <v>19092</v>
      </c>
      <c r="E3698" s="145" t="s">
        <v>19093</v>
      </c>
      <c r="F3698" s="145" t="s">
        <v>11384</v>
      </c>
      <c r="G3698" s="145" t="s">
        <v>11385</v>
      </c>
      <c r="H3698" s="145" t="s">
        <v>11386</v>
      </c>
      <c r="I3698" s="145" t="s">
        <v>11539</v>
      </c>
      <c r="J3698" s="146" t="s">
        <v>19089</v>
      </c>
      <c r="K3698" s="146">
        <v>44514</v>
      </c>
      <c r="L3698" s="145" t="s">
        <v>11522</v>
      </c>
      <c r="M3698" s="145" t="s">
        <v>11428</v>
      </c>
      <c r="N3698" s="145" t="s">
        <v>11390</v>
      </c>
      <c r="O3698" s="146">
        <v>45621</v>
      </c>
    </row>
    <row r="3699" spans="2:15">
      <c r="B3699" s="145">
        <v>3692</v>
      </c>
      <c r="C3699" s="145" t="s">
        <v>18213</v>
      </c>
      <c r="D3699" s="145" t="s">
        <v>19094</v>
      </c>
      <c r="E3699" s="145">
        <v>16681</v>
      </c>
      <c r="F3699" s="145" t="s">
        <v>11384</v>
      </c>
      <c r="G3699" s="145" t="s">
        <v>11385</v>
      </c>
      <c r="H3699" s="145" t="s">
        <v>11386</v>
      </c>
      <c r="I3699" s="145" t="s">
        <v>11393</v>
      </c>
      <c r="J3699" s="146" t="s">
        <v>18683</v>
      </c>
      <c r="K3699" s="146">
        <v>40091</v>
      </c>
      <c r="L3699" s="147" t="s">
        <v>12077</v>
      </c>
      <c r="M3699" s="145" t="s">
        <v>11428</v>
      </c>
      <c r="N3699" s="145" t="s">
        <v>11390</v>
      </c>
      <c r="O3699" s="146" t="s">
        <v>11390</v>
      </c>
    </row>
    <row r="3700" spans="2:15">
      <c r="B3700" s="145">
        <v>3693</v>
      </c>
      <c r="C3700" s="145" t="s">
        <v>18213</v>
      </c>
      <c r="D3700" s="145" t="s">
        <v>19095</v>
      </c>
      <c r="E3700" s="145">
        <v>17498</v>
      </c>
      <c r="F3700" s="145" t="s">
        <v>11384</v>
      </c>
      <c r="G3700" s="145" t="s">
        <v>11385</v>
      </c>
      <c r="H3700" s="145" t="s">
        <v>11386</v>
      </c>
      <c r="I3700" s="145" t="s">
        <v>11393</v>
      </c>
      <c r="J3700" s="146" t="s">
        <v>18685</v>
      </c>
      <c r="K3700" s="146">
        <v>40116</v>
      </c>
      <c r="L3700" s="145" t="s">
        <v>11388</v>
      </c>
      <c r="M3700" s="145" t="s">
        <v>11428</v>
      </c>
      <c r="N3700" s="145" t="s">
        <v>11390</v>
      </c>
      <c r="O3700" s="146" t="s">
        <v>11390</v>
      </c>
    </row>
    <row r="3701" spans="2:15">
      <c r="B3701" s="145">
        <v>3694</v>
      </c>
      <c r="C3701" s="145" t="s">
        <v>18213</v>
      </c>
      <c r="D3701" s="145" t="s">
        <v>19096</v>
      </c>
      <c r="E3701" s="145">
        <v>28988</v>
      </c>
      <c r="F3701" s="145" t="s">
        <v>11384</v>
      </c>
      <c r="G3701" s="145" t="s">
        <v>11385</v>
      </c>
      <c r="H3701" s="145" t="s">
        <v>11386</v>
      </c>
      <c r="I3701" s="145" t="s">
        <v>11393</v>
      </c>
      <c r="J3701" s="146" t="s">
        <v>19097</v>
      </c>
      <c r="K3701" s="146">
        <v>40372</v>
      </c>
      <c r="L3701" s="145" t="s">
        <v>11402</v>
      </c>
      <c r="M3701" s="145" t="s">
        <v>11428</v>
      </c>
      <c r="N3701" s="145" t="s">
        <v>11390</v>
      </c>
      <c r="O3701" s="146" t="s">
        <v>11390</v>
      </c>
    </row>
    <row r="3702" spans="2:15">
      <c r="B3702" s="145">
        <v>3695</v>
      </c>
      <c r="C3702" s="145" t="s">
        <v>18213</v>
      </c>
      <c r="D3702" s="145" t="s">
        <v>19098</v>
      </c>
      <c r="E3702" s="145" t="s">
        <v>19099</v>
      </c>
      <c r="F3702" s="145" t="s">
        <v>11384</v>
      </c>
      <c r="G3702" s="145" t="s">
        <v>11385</v>
      </c>
      <c r="H3702" s="145" t="s">
        <v>11386</v>
      </c>
      <c r="I3702" s="145" t="s">
        <v>11393</v>
      </c>
      <c r="J3702" s="146" t="s">
        <v>19100</v>
      </c>
      <c r="K3702" s="146">
        <v>40732</v>
      </c>
      <c r="L3702" s="145" t="s">
        <v>11388</v>
      </c>
      <c r="M3702" s="145" t="s">
        <v>11428</v>
      </c>
      <c r="N3702" s="145" t="s">
        <v>11390</v>
      </c>
      <c r="O3702" s="146" t="s">
        <v>11390</v>
      </c>
    </row>
    <row r="3703" spans="2:15">
      <c r="B3703" s="145">
        <v>3696</v>
      </c>
      <c r="C3703" s="145" t="s">
        <v>18213</v>
      </c>
      <c r="D3703" s="145" t="s">
        <v>19101</v>
      </c>
      <c r="E3703" s="145" t="s">
        <v>19102</v>
      </c>
      <c r="F3703" s="145" t="s">
        <v>11384</v>
      </c>
      <c r="G3703" s="145" t="s">
        <v>11385</v>
      </c>
      <c r="H3703" s="145" t="s">
        <v>11386</v>
      </c>
      <c r="I3703" s="145" t="s">
        <v>11393</v>
      </c>
      <c r="J3703" s="146" t="s">
        <v>19103</v>
      </c>
      <c r="K3703" s="146">
        <v>40809</v>
      </c>
      <c r="L3703" s="145" t="s">
        <v>11406</v>
      </c>
      <c r="M3703" s="145" t="s">
        <v>11428</v>
      </c>
      <c r="N3703" s="145" t="s">
        <v>11390</v>
      </c>
      <c r="O3703" s="146" t="s">
        <v>11390</v>
      </c>
    </row>
    <row r="3704" spans="2:15">
      <c r="B3704" s="145">
        <v>3697</v>
      </c>
      <c r="C3704" s="145" t="s">
        <v>18213</v>
      </c>
      <c r="D3704" s="145" t="s">
        <v>19104</v>
      </c>
      <c r="E3704" s="145" t="s">
        <v>19105</v>
      </c>
      <c r="F3704" s="145" t="s">
        <v>11384</v>
      </c>
      <c r="G3704" s="145" t="s">
        <v>11385</v>
      </c>
      <c r="H3704" s="145" t="s">
        <v>11386</v>
      </c>
      <c r="I3704" s="145" t="s">
        <v>11393</v>
      </c>
      <c r="J3704" s="146" t="s">
        <v>19103</v>
      </c>
      <c r="K3704" s="146">
        <v>40809</v>
      </c>
      <c r="L3704" s="145" t="s">
        <v>11394</v>
      </c>
      <c r="M3704" s="145" t="s">
        <v>11428</v>
      </c>
      <c r="N3704" s="145" t="s">
        <v>11390</v>
      </c>
      <c r="O3704" s="146" t="s">
        <v>11390</v>
      </c>
    </row>
    <row r="3705" spans="2:15">
      <c r="B3705" s="145">
        <v>3698</v>
      </c>
      <c r="C3705" s="145" t="s">
        <v>18213</v>
      </c>
      <c r="D3705" s="145" t="s">
        <v>19106</v>
      </c>
      <c r="E3705" s="145" t="s">
        <v>19107</v>
      </c>
      <c r="F3705" s="145" t="s">
        <v>11384</v>
      </c>
      <c r="G3705" s="145" t="s">
        <v>11385</v>
      </c>
      <c r="H3705" s="145" t="s">
        <v>11386</v>
      </c>
      <c r="I3705" s="145" t="s">
        <v>11393</v>
      </c>
      <c r="J3705" s="146" t="s">
        <v>19108</v>
      </c>
      <c r="K3705" s="146">
        <v>40850</v>
      </c>
      <c r="L3705" s="145" t="s">
        <v>11394</v>
      </c>
      <c r="M3705" s="145" t="s">
        <v>11428</v>
      </c>
      <c r="N3705" s="145" t="s">
        <v>11390</v>
      </c>
      <c r="O3705" s="146" t="s">
        <v>11390</v>
      </c>
    </row>
    <row r="3706" spans="2:15">
      <c r="B3706" s="145">
        <v>3699</v>
      </c>
      <c r="C3706" s="145" t="s">
        <v>18213</v>
      </c>
      <c r="D3706" s="145" t="s">
        <v>19109</v>
      </c>
      <c r="E3706" s="145" t="s">
        <v>19110</v>
      </c>
      <c r="F3706" s="145" t="s">
        <v>11384</v>
      </c>
      <c r="G3706" s="145" t="s">
        <v>11385</v>
      </c>
      <c r="H3706" s="145" t="s">
        <v>11386</v>
      </c>
      <c r="I3706" s="145" t="s">
        <v>11393</v>
      </c>
      <c r="J3706" s="146" t="s">
        <v>19111</v>
      </c>
      <c r="K3706" s="146">
        <v>40975</v>
      </c>
      <c r="L3706" s="145" t="s">
        <v>11406</v>
      </c>
      <c r="M3706" s="145" t="s">
        <v>11428</v>
      </c>
      <c r="N3706" s="145" t="s">
        <v>11390</v>
      </c>
      <c r="O3706" s="146" t="s">
        <v>11390</v>
      </c>
    </row>
    <row r="3707" spans="2:15">
      <c r="B3707" s="145">
        <v>3700</v>
      </c>
      <c r="C3707" s="145" t="s">
        <v>18213</v>
      </c>
      <c r="D3707" s="145" t="s">
        <v>19112</v>
      </c>
      <c r="E3707" s="145" t="s">
        <v>19113</v>
      </c>
      <c r="F3707" s="145" t="s">
        <v>11384</v>
      </c>
      <c r="G3707" s="145" t="s">
        <v>11385</v>
      </c>
      <c r="H3707" s="145" t="s">
        <v>11386</v>
      </c>
      <c r="I3707" s="145" t="s">
        <v>11393</v>
      </c>
      <c r="J3707" s="146" t="s">
        <v>19111</v>
      </c>
      <c r="K3707" s="146">
        <v>40975</v>
      </c>
      <c r="L3707" s="147" t="s">
        <v>11433</v>
      </c>
      <c r="M3707" s="145" t="s">
        <v>11428</v>
      </c>
      <c r="N3707" s="145" t="s">
        <v>11390</v>
      </c>
      <c r="O3707" s="146" t="s">
        <v>11390</v>
      </c>
    </row>
    <row r="3708" spans="2:15">
      <c r="B3708" s="145">
        <v>3701</v>
      </c>
      <c r="C3708" s="145" t="s">
        <v>18213</v>
      </c>
      <c r="D3708" s="145" t="s">
        <v>19114</v>
      </c>
      <c r="E3708" s="145" t="s">
        <v>19115</v>
      </c>
      <c r="F3708" s="145" t="s">
        <v>11384</v>
      </c>
      <c r="G3708" s="145" t="s">
        <v>11385</v>
      </c>
      <c r="H3708" s="145" t="s">
        <v>11386</v>
      </c>
      <c r="I3708" s="145" t="s">
        <v>11393</v>
      </c>
      <c r="J3708" s="146" t="s">
        <v>19116</v>
      </c>
      <c r="K3708" s="146">
        <v>41389</v>
      </c>
      <c r="L3708" s="147" t="s">
        <v>12087</v>
      </c>
      <c r="M3708" s="145" t="s">
        <v>11428</v>
      </c>
      <c r="N3708" s="145" t="s">
        <v>11390</v>
      </c>
      <c r="O3708" s="146" t="s">
        <v>11390</v>
      </c>
    </row>
    <row r="3709" spans="2:15">
      <c r="B3709" s="145">
        <v>3702</v>
      </c>
      <c r="C3709" s="145" t="s">
        <v>18213</v>
      </c>
      <c r="D3709" s="145" t="s">
        <v>19117</v>
      </c>
      <c r="E3709" s="145" t="s">
        <v>19118</v>
      </c>
      <c r="F3709" s="145" t="s">
        <v>11384</v>
      </c>
      <c r="G3709" s="145" t="s">
        <v>11385</v>
      </c>
      <c r="H3709" s="145" t="s">
        <v>11386</v>
      </c>
      <c r="I3709" s="145" t="s">
        <v>11393</v>
      </c>
      <c r="J3709" s="146" t="s">
        <v>18729</v>
      </c>
      <c r="K3709" s="146">
        <v>41347</v>
      </c>
      <c r="L3709" s="145" t="s">
        <v>11402</v>
      </c>
      <c r="M3709" s="145" t="s">
        <v>11428</v>
      </c>
      <c r="N3709" s="145" t="s">
        <v>11390</v>
      </c>
      <c r="O3709" s="146" t="s">
        <v>11390</v>
      </c>
    </row>
    <row r="3710" spans="2:15">
      <c r="B3710" s="145">
        <v>3703</v>
      </c>
      <c r="C3710" s="145" t="s">
        <v>18213</v>
      </c>
      <c r="D3710" s="145" t="s">
        <v>19119</v>
      </c>
      <c r="E3710" s="145" t="s">
        <v>19120</v>
      </c>
      <c r="F3710" s="145" t="s">
        <v>11384</v>
      </c>
      <c r="G3710" s="145" t="s">
        <v>11385</v>
      </c>
      <c r="H3710" s="145" t="s">
        <v>11386</v>
      </c>
      <c r="I3710" s="145" t="s">
        <v>11413</v>
      </c>
      <c r="J3710" s="146" t="s">
        <v>19121</v>
      </c>
      <c r="K3710" s="146">
        <v>41495</v>
      </c>
      <c r="L3710" s="147" t="s">
        <v>11433</v>
      </c>
      <c r="M3710" s="145" t="s">
        <v>11428</v>
      </c>
      <c r="N3710" s="145" t="s">
        <v>11390</v>
      </c>
      <c r="O3710" s="146" t="s">
        <v>11390</v>
      </c>
    </row>
    <row r="3711" spans="2:15">
      <c r="B3711" s="145">
        <v>3704</v>
      </c>
      <c r="C3711" s="145" t="s">
        <v>18213</v>
      </c>
      <c r="D3711" s="145" t="s">
        <v>19122</v>
      </c>
      <c r="E3711" s="145" t="s">
        <v>19123</v>
      </c>
      <c r="F3711" s="145" t="s">
        <v>11384</v>
      </c>
      <c r="G3711" s="145" t="s">
        <v>11385</v>
      </c>
      <c r="H3711" s="145" t="s">
        <v>11386</v>
      </c>
      <c r="I3711" s="145" t="s">
        <v>11393</v>
      </c>
      <c r="J3711" s="146" t="s">
        <v>18741</v>
      </c>
      <c r="K3711" s="146">
        <v>41668</v>
      </c>
      <c r="L3711" s="147" t="s">
        <v>12077</v>
      </c>
      <c r="M3711" s="145" t="s">
        <v>11428</v>
      </c>
      <c r="N3711" s="145" t="s">
        <v>11390</v>
      </c>
      <c r="O3711" s="146" t="s">
        <v>11390</v>
      </c>
    </row>
    <row r="3712" spans="2:15">
      <c r="B3712" s="145">
        <v>3705</v>
      </c>
      <c r="C3712" s="145" t="s">
        <v>18213</v>
      </c>
      <c r="D3712" s="145" t="s">
        <v>19124</v>
      </c>
      <c r="E3712" s="145" t="s">
        <v>19125</v>
      </c>
      <c r="F3712" s="145" t="s">
        <v>11384</v>
      </c>
      <c r="G3712" s="145" t="s">
        <v>11385</v>
      </c>
      <c r="H3712" s="145" t="s">
        <v>11386</v>
      </c>
      <c r="I3712" s="145" t="s">
        <v>11393</v>
      </c>
      <c r="J3712" s="146" t="s">
        <v>19126</v>
      </c>
      <c r="K3712" s="146">
        <v>41873</v>
      </c>
      <c r="L3712" s="145" t="s">
        <v>11388</v>
      </c>
      <c r="M3712" s="145" t="s">
        <v>11428</v>
      </c>
      <c r="N3712" s="145" t="s">
        <v>11390</v>
      </c>
      <c r="O3712" s="146" t="s">
        <v>11390</v>
      </c>
    </row>
    <row r="3713" spans="2:15">
      <c r="B3713" s="145">
        <v>3706</v>
      </c>
      <c r="C3713" s="145" t="s">
        <v>18213</v>
      </c>
      <c r="D3713" s="145" t="s">
        <v>19127</v>
      </c>
      <c r="E3713" s="145" t="s">
        <v>19128</v>
      </c>
      <c r="F3713" s="145" t="s">
        <v>11384</v>
      </c>
      <c r="G3713" s="145" t="s">
        <v>11385</v>
      </c>
      <c r="H3713" s="145" t="s">
        <v>11386</v>
      </c>
      <c r="I3713" s="145" t="s">
        <v>11393</v>
      </c>
      <c r="J3713" s="146" t="s">
        <v>19129</v>
      </c>
      <c r="K3713" s="146">
        <v>42008</v>
      </c>
      <c r="L3713" s="147" t="s">
        <v>12077</v>
      </c>
      <c r="M3713" s="145" t="s">
        <v>11428</v>
      </c>
      <c r="N3713" s="145" t="s">
        <v>11390</v>
      </c>
      <c r="O3713" s="146" t="s">
        <v>11390</v>
      </c>
    </row>
    <row r="3714" spans="2:15">
      <c r="B3714" s="145">
        <v>3707</v>
      </c>
      <c r="C3714" s="145" t="s">
        <v>18213</v>
      </c>
      <c r="D3714" s="145" t="s">
        <v>19130</v>
      </c>
      <c r="E3714" s="145" t="s">
        <v>19131</v>
      </c>
      <c r="F3714" s="145" t="s">
        <v>11384</v>
      </c>
      <c r="G3714" s="145" t="s">
        <v>11385</v>
      </c>
      <c r="H3714" s="145" t="s">
        <v>11386</v>
      </c>
      <c r="I3714" s="145" t="s">
        <v>11393</v>
      </c>
      <c r="J3714" s="146" t="s">
        <v>19132</v>
      </c>
      <c r="K3714" s="146">
        <v>42069</v>
      </c>
      <c r="L3714" s="147" t="s">
        <v>12077</v>
      </c>
      <c r="M3714" s="145" t="s">
        <v>11428</v>
      </c>
      <c r="N3714" s="145" t="s">
        <v>11390</v>
      </c>
      <c r="O3714" s="146" t="s">
        <v>11390</v>
      </c>
    </row>
    <row r="3715" spans="2:15">
      <c r="B3715" s="145">
        <v>3708</v>
      </c>
      <c r="C3715" s="145" t="s">
        <v>18213</v>
      </c>
      <c r="D3715" s="145" t="s">
        <v>19133</v>
      </c>
      <c r="E3715" s="145" t="s">
        <v>19134</v>
      </c>
      <c r="F3715" s="145" t="s">
        <v>11384</v>
      </c>
      <c r="G3715" s="145" t="s">
        <v>11385</v>
      </c>
      <c r="H3715" s="145" t="s">
        <v>11386</v>
      </c>
      <c r="I3715" s="145" t="s">
        <v>11393</v>
      </c>
      <c r="J3715" s="146" t="s">
        <v>19132</v>
      </c>
      <c r="K3715" s="146">
        <v>42069</v>
      </c>
      <c r="L3715" s="147" t="s">
        <v>12077</v>
      </c>
      <c r="M3715" s="145" t="s">
        <v>11428</v>
      </c>
      <c r="N3715" s="145" t="s">
        <v>11390</v>
      </c>
      <c r="O3715" s="146" t="s">
        <v>11390</v>
      </c>
    </row>
    <row r="3716" spans="2:15">
      <c r="B3716" s="145">
        <v>3709</v>
      </c>
      <c r="C3716" s="145" t="s">
        <v>18213</v>
      </c>
      <c r="D3716" s="145" t="s">
        <v>19135</v>
      </c>
      <c r="E3716" s="145" t="s">
        <v>19136</v>
      </c>
      <c r="F3716" s="145" t="s">
        <v>11384</v>
      </c>
      <c r="G3716" s="145" t="s">
        <v>11385</v>
      </c>
      <c r="H3716" s="145" t="s">
        <v>11386</v>
      </c>
      <c r="I3716" s="145" t="s">
        <v>11393</v>
      </c>
      <c r="J3716" s="146" t="s">
        <v>15348</v>
      </c>
      <c r="K3716" s="146">
        <v>42089</v>
      </c>
      <c r="L3716" s="147" t="s">
        <v>12077</v>
      </c>
      <c r="M3716" s="145" t="s">
        <v>11428</v>
      </c>
      <c r="N3716" s="145" t="s">
        <v>11390</v>
      </c>
      <c r="O3716" s="146" t="s">
        <v>11390</v>
      </c>
    </row>
    <row r="3717" spans="2:15">
      <c r="B3717" s="145">
        <v>3710</v>
      </c>
      <c r="C3717" s="145" t="s">
        <v>18213</v>
      </c>
      <c r="D3717" s="145" t="s">
        <v>19137</v>
      </c>
      <c r="E3717" s="145" t="s">
        <v>19138</v>
      </c>
      <c r="F3717" s="145" t="s">
        <v>11384</v>
      </c>
      <c r="G3717" s="145" t="s">
        <v>11385</v>
      </c>
      <c r="H3717" s="145" t="s">
        <v>11386</v>
      </c>
      <c r="I3717" s="145" t="s">
        <v>11393</v>
      </c>
      <c r="J3717" s="146" t="s">
        <v>18786</v>
      </c>
      <c r="K3717" s="146">
        <v>42090</v>
      </c>
      <c r="L3717" s="147" t="s">
        <v>12077</v>
      </c>
      <c r="M3717" s="145" t="s">
        <v>11428</v>
      </c>
      <c r="N3717" s="145" t="s">
        <v>11390</v>
      </c>
      <c r="O3717" s="146" t="s">
        <v>11390</v>
      </c>
    </row>
    <row r="3718" spans="2:15">
      <c r="B3718" s="145">
        <v>3711</v>
      </c>
      <c r="C3718" s="145" t="s">
        <v>18213</v>
      </c>
      <c r="D3718" s="145" t="s">
        <v>19139</v>
      </c>
      <c r="E3718" s="145" t="s">
        <v>19140</v>
      </c>
      <c r="F3718" s="145" t="s">
        <v>11384</v>
      </c>
      <c r="G3718" s="145" t="s">
        <v>11385</v>
      </c>
      <c r="H3718" s="145" t="s">
        <v>11386</v>
      </c>
      <c r="I3718" s="145" t="s">
        <v>11419</v>
      </c>
      <c r="J3718" s="146" t="s">
        <v>19141</v>
      </c>
      <c r="K3718" s="146">
        <v>42215</v>
      </c>
      <c r="L3718" s="145" t="s">
        <v>11394</v>
      </c>
      <c r="M3718" s="145" t="s">
        <v>11428</v>
      </c>
      <c r="N3718" s="145" t="s">
        <v>11390</v>
      </c>
      <c r="O3718" s="146" t="s">
        <v>11390</v>
      </c>
    </row>
    <row r="3719" spans="2:15">
      <c r="B3719" s="145">
        <v>3712</v>
      </c>
      <c r="C3719" s="145" t="s">
        <v>18213</v>
      </c>
      <c r="D3719" s="145" t="s">
        <v>19142</v>
      </c>
      <c r="E3719" s="145" t="s">
        <v>19143</v>
      </c>
      <c r="F3719" s="145" t="s">
        <v>11384</v>
      </c>
      <c r="G3719" s="145" t="s">
        <v>11385</v>
      </c>
      <c r="H3719" s="145" t="s">
        <v>11386</v>
      </c>
      <c r="I3719" s="145" t="s">
        <v>11419</v>
      </c>
      <c r="J3719" s="146" t="s">
        <v>19141</v>
      </c>
      <c r="K3719" s="146">
        <v>42216</v>
      </c>
      <c r="L3719" s="147" t="s">
        <v>12077</v>
      </c>
      <c r="M3719" s="145" t="s">
        <v>11428</v>
      </c>
      <c r="N3719" s="145" t="s">
        <v>11390</v>
      </c>
      <c r="O3719" s="146" t="s">
        <v>11390</v>
      </c>
    </row>
    <row r="3720" spans="2:15">
      <c r="B3720" s="145">
        <v>3713</v>
      </c>
      <c r="C3720" s="145" t="s">
        <v>18213</v>
      </c>
      <c r="D3720" s="145" t="s">
        <v>19144</v>
      </c>
      <c r="E3720" s="145" t="s">
        <v>19145</v>
      </c>
      <c r="F3720" s="145" t="s">
        <v>11384</v>
      </c>
      <c r="G3720" s="145" t="s">
        <v>11385</v>
      </c>
      <c r="H3720" s="145" t="s">
        <v>11386</v>
      </c>
      <c r="I3720" s="145" t="s">
        <v>11393</v>
      </c>
      <c r="J3720" s="146" t="s">
        <v>15533</v>
      </c>
      <c r="K3720" s="146">
        <v>42426</v>
      </c>
      <c r="L3720" s="147" t="s">
        <v>12077</v>
      </c>
      <c r="M3720" s="145" t="s">
        <v>11428</v>
      </c>
      <c r="N3720" s="145" t="s">
        <v>11390</v>
      </c>
      <c r="O3720" s="146" t="s">
        <v>11390</v>
      </c>
    </row>
    <row r="3721" spans="2:15">
      <c r="B3721" s="145">
        <v>3714</v>
      </c>
      <c r="C3721" s="145" t="s">
        <v>18213</v>
      </c>
      <c r="D3721" s="145" t="s">
        <v>19146</v>
      </c>
      <c r="E3721" s="145" t="s">
        <v>19147</v>
      </c>
      <c r="F3721" s="145" t="s">
        <v>11384</v>
      </c>
      <c r="G3721" s="145" t="s">
        <v>11385</v>
      </c>
      <c r="H3721" s="145" t="s">
        <v>11386</v>
      </c>
      <c r="I3721" s="145" t="s">
        <v>11393</v>
      </c>
      <c r="J3721" s="146" t="s">
        <v>15533</v>
      </c>
      <c r="K3721" s="146">
        <v>42426</v>
      </c>
      <c r="L3721" s="147" t="s">
        <v>12077</v>
      </c>
      <c r="M3721" s="145" t="s">
        <v>11428</v>
      </c>
      <c r="N3721" s="145" t="s">
        <v>11390</v>
      </c>
      <c r="O3721" s="146" t="s">
        <v>11390</v>
      </c>
    </row>
    <row r="3722" spans="2:15">
      <c r="B3722" s="145">
        <v>3715</v>
      </c>
      <c r="C3722" s="145" t="s">
        <v>18213</v>
      </c>
      <c r="D3722" s="145" t="s">
        <v>19148</v>
      </c>
      <c r="E3722" s="145" t="s">
        <v>19149</v>
      </c>
      <c r="F3722" s="145" t="s">
        <v>11384</v>
      </c>
      <c r="G3722" s="145" t="s">
        <v>11385</v>
      </c>
      <c r="H3722" s="145" t="s">
        <v>11386</v>
      </c>
      <c r="I3722" s="145" t="s">
        <v>11419</v>
      </c>
      <c r="J3722" s="146" t="s">
        <v>19150</v>
      </c>
      <c r="K3722" s="146">
        <v>42368</v>
      </c>
      <c r="L3722" s="145" t="s">
        <v>11394</v>
      </c>
      <c r="M3722" s="145" t="s">
        <v>11428</v>
      </c>
      <c r="N3722" s="145" t="s">
        <v>11390</v>
      </c>
      <c r="O3722" s="146" t="s">
        <v>11390</v>
      </c>
    </row>
    <row r="3723" spans="2:15">
      <c r="B3723" s="145">
        <v>3716</v>
      </c>
      <c r="C3723" s="145" t="s">
        <v>18213</v>
      </c>
      <c r="D3723" s="145" t="s">
        <v>19151</v>
      </c>
      <c r="E3723" s="145" t="s">
        <v>19152</v>
      </c>
      <c r="F3723" s="145" t="s">
        <v>11384</v>
      </c>
      <c r="G3723" s="145" t="s">
        <v>11385</v>
      </c>
      <c r="H3723" s="145" t="s">
        <v>11386</v>
      </c>
      <c r="I3723" s="145" t="s">
        <v>11419</v>
      </c>
      <c r="J3723" s="146" t="s">
        <v>19153</v>
      </c>
      <c r="K3723" s="146">
        <v>42453</v>
      </c>
      <c r="L3723" s="147" t="s">
        <v>12087</v>
      </c>
      <c r="M3723" s="145" t="s">
        <v>11428</v>
      </c>
      <c r="N3723" s="145" t="s">
        <v>11390</v>
      </c>
      <c r="O3723" s="146" t="s">
        <v>11390</v>
      </c>
    </row>
    <row r="3724" spans="2:15">
      <c r="B3724" s="145">
        <v>3717</v>
      </c>
      <c r="C3724" s="145" t="s">
        <v>18213</v>
      </c>
      <c r="D3724" s="145" t="s">
        <v>19154</v>
      </c>
      <c r="E3724" s="145" t="s">
        <v>19155</v>
      </c>
      <c r="F3724" s="145" t="s">
        <v>11384</v>
      </c>
      <c r="G3724" s="145" t="s">
        <v>11385</v>
      </c>
      <c r="H3724" s="145" t="s">
        <v>11386</v>
      </c>
      <c r="I3724" s="145" t="s">
        <v>11393</v>
      </c>
      <c r="J3724" s="146" t="s">
        <v>19156</v>
      </c>
      <c r="K3724" s="146">
        <v>42719</v>
      </c>
      <c r="L3724" s="147" t="s">
        <v>12077</v>
      </c>
      <c r="M3724" s="145" t="s">
        <v>11428</v>
      </c>
      <c r="N3724" s="145" t="s">
        <v>11390</v>
      </c>
      <c r="O3724" s="146" t="s">
        <v>11390</v>
      </c>
    </row>
    <row r="3725" spans="2:15">
      <c r="B3725" s="145">
        <v>3718</v>
      </c>
      <c r="C3725" s="145" t="s">
        <v>18213</v>
      </c>
      <c r="D3725" s="145" t="s">
        <v>19157</v>
      </c>
      <c r="E3725" s="145" t="s">
        <v>19158</v>
      </c>
      <c r="F3725" s="145" t="s">
        <v>11384</v>
      </c>
      <c r="G3725" s="145" t="s">
        <v>11385</v>
      </c>
      <c r="H3725" s="145" t="s">
        <v>11386</v>
      </c>
      <c r="I3725" s="145" t="s">
        <v>11422</v>
      </c>
      <c r="J3725" s="146" t="s">
        <v>19159</v>
      </c>
      <c r="K3725" s="146">
        <v>42769</v>
      </c>
      <c r="L3725" s="147" t="s">
        <v>11433</v>
      </c>
      <c r="M3725" s="145" t="s">
        <v>11428</v>
      </c>
      <c r="N3725" s="145" t="s">
        <v>11390</v>
      </c>
      <c r="O3725" s="146" t="s">
        <v>11390</v>
      </c>
    </row>
    <row r="3726" spans="2:15">
      <c r="B3726" s="145">
        <v>3719</v>
      </c>
      <c r="C3726" s="145" t="s">
        <v>18213</v>
      </c>
      <c r="D3726" s="145" t="s">
        <v>19160</v>
      </c>
      <c r="E3726" s="145" t="s">
        <v>19161</v>
      </c>
      <c r="F3726" s="145" t="s">
        <v>11384</v>
      </c>
      <c r="G3726" s="145" t="s">
        <v>11385</v>
      </c>
      <c r="H3726" s="145" t="s">
        <v>11386</v>
      </c>
      <c r="I3726" s="145" t="s">
        <v>11413</v>
      </c>
      <c r="J3726" s="146" t="s">
        <v>19162</v>
      </c>
      <c r="K3726" s="146">
        <v>42789</v>
      </c>
      <c r="L3726" s="145" t="s">
        <v>11394</v>
      </c>
      <c r="M3726" s="145" t="s">
        <v>11428</v>
      </c>
      <c r="N3726" s="145" t="s">
        <v>11390</v>
      </c>
      <c r="O3726" s="146" t="s">
        <v>11390</v>
      </c>
    </row>
    <row r="3727" spans="2:15">
      <c r="B3727" s="145">
        <v>3720</v>
      </c>
      <c r="C3727" s="145" t="s">
        <v>18213</v>
      </c>
      <c r="D3727" s="145" t="s">
        <v>19163</v>
      </c>
      <c r="E3727" s="145" t="s">
        <v>19164</v>
      </c>
      <c r="F3727" s="145" t="s">
        <v>11384</v>
      </c>
      <c r="G3727" s="145" t="s">
        <v>11385</v>
      </c>
      <c r="H3727" s="145" t="s">
        <v>11386</v>
      </c>
      <c r="I3727" s="145" t="s">
        <v>11413</v>
      </c>
      <c r="J3727" s="146" t="s">
        <v>15703</v>
      </c>
      <c r="K3727" s="146">
        <v>42849</v>
      </c>
      <c r="L3727" s="145" t="s">
        <v>11402</v>
      </c>
      <c r="M3727" s="145" t="s">
        <v>11428</v>
      </c>
      <c r="N3727" s="145" t="s">
        <v>11390</v>
      </c>
      <c r="O3727" s="146" t="s">
        <v>11390</v>
      </c>
    </row>
    <row r="3728" spans="2:15">
      <c r="B3728" s="145">
        <v>3721</v>
      </c>
      <c r="C3728" s="145" t="s">
        <v>18213</v>
      </c>
      <c r="D3728" s="145" t="s">
        <v>19165</v>
      </c>
      <c r="E3728" s="145" t="s">
        <v>19166</v>
      </c>
      <c r="F3728" s="145" t="s">
        <v>11384</v>
      </c>
      <c r="G3728" s="145" t="s">
        <v>11385</v>
      </c>
      <c r="H3728" s="145" t="s">
        <v>11386</v>
      </c>
      <c r="I3728" s="145" t="s">
        <v>11422</v>
      </c>
      <c r="J3728" s="146" t="s">
        <v>19167</v>
      </c>
      <c r="K3728" s="146">
        <v>43006</v>
      </c>
      <c r="L3728" s="145" t="s">
        <v>11402</v>
      </c>
      <c r="M3728" s="145" t="s">
        <v>11428</v>
      </c>
      <c r="N3728" s="145" t="s">
        <v>11390</v>
      </c>
      <c r="O3728" s="146" t="s">
        <v>11390</v>
      </c>
    </row>
    <row r="3729" spans="2:15">
      <c r="B3729" s="145">
        <v>3722</v>
      </c>
      <c r="C3729" s="145" t="s">
        <v>18213</v>
      </c>
      <c r="D3729" s="145" t="s">
        <v>19168</v>
      </c>
      <c r="E3729" s="145" t="s">
        <v>19169</v>
      </c>
      <c r="F3729" s="145" t="s">
        <v>11384</v>
      </c>
      <c r="G3729" s="145" t="s">
        <v>11385</v>
      </c>
      <c r="H3729" s="145" t="s">
        <v>11386</v>
      </c>
      <c r="I3729" s="145" t="s">
        <v>11405</v>
      </c>
      <c r="J3729" s="146" t="s">
        <v>19170</v>
      </c>
      <c r="K3729" s="146">
        <v>43069</v>
      </c>
      <c r="L3729" s="145" t="s">
        <v>11402</v>
      </c>
      <c r="M3729" s="145" t="s">
        <v>11428</v>
      </c>
      <c r="N3729" s="145" t="s">
        <v>11390</v>
      </c>
      <c r="O3729" s="146" t="s">
        <v>11390</v>
      </c>
    </row>
    <row r="3730" spans="2:15">
      <c r="B3730" s="145">
        <v>3723</v>
      </c>
      <c r="C3730" s="145" t="s">
        <v>18213</v>
      </c>
      <c r="D3730" s="145" t="s">
        <v>19171</v>
      </c>
      <c r="E3730" s="145" t="s">
        <v>19172</v>
      </c>
      <c r="F3730" s="145" t="s">
        <v>11384</v>
      </c>
      <c r="G3730" s="145" t="s">
        <v>11385</v>
      </c>
      <c r="H3730" s="145" t="s">
        <v>11386</v>
      </c>
      <c r="I3730" s="145" t="s">
        <v>11405</v>
      </c>
      <c r="J3730" s="146" t="s">
        <v>19170</v>
      </c>
      <c r="K3730" s="146">
        <v>43069</v>
      </c>
      <c r="L3730" s="147" t="s">
        <v>11433</v>
      </c>
      <c r="M3730" s="145" t="s">
        <v>11428</v>
      </c>
      <c r="N3730" s="145" t="s">
        <v>11390</v>
      </c>
      <c r="O3730" s="146" t="s">
        <v>11390</v>
      </c>
    </row>
    <row r="3731" spans="2:15">
      <c r="B3731" s="145">
        <v>3724</v>
      </c>
      <c r="C3731" s="145" t="s">
        <v>18213</v>
      </c>
      <c r="D3731" s="145" t="s">
        <v>19173</v>
      </c>
      <c r="E3731" s="145" t="s">
        <v>19174</v>
      </c>
      <c r="F3731" s="145" t="s">
        <v>11384</v>
      </c>
      <c r="G3731" s="145" t="s">
        <v>11385</v>
      </c>
      <c r="H3731" s="145" t="s">
        <v>11386</v>
      </c>
      <c r="I3731" s="145" t="s">
        <v>11393</v>
      </c>
      <c r="J3731" s="146" t="s">
        <v>19175</v>
      </c>
      <c r="K3731" s="146">
        <v>43357</v>
      </c>
      <c r="L3731" s="145" t="s">
        <v>11406</v>
      </c>
      <c r="M3731" s="145" t="s">
        <v>11428</v>
      </c>
      <c r="N3731" s="145" t="s">
        <v>11390</v>
      </c>
      <c r="O3731" s="146" t="s">
        <v>11390</v>
      </c>
    </row>
    <row r="3732" spans="2:15">
      <c r="B3732" s="145">
        <v>3725</v>
      </c>
      <c r="C3732" s="145" t="s">
        <v>18213</v>
      </c>
      <c r="D3732" s="145" t="s">
        <v>19176</v>
      </c>
      <c r="E3732" s="145" t="s">
        <v>19177</v>
      </c>
      <c r="F3732" s="145" t="s">
        <v>11384</v>
      </c>
      <c r="G3732" s="145" t="s">
        <v>11385</v>
      </c>
      <c r="H3732" s="145" t="s">
        <v>11386</v>
      </c>
      <c r="I3732" s="145" t="s">
        <v>11419</v>
      </c>
      <c r="J3732" s="146" t="s">
        <v>19178</v>
      </c>
      <c r="K3732" s="146">
        <v>43427</v>
      </c>
      <c r="L3732" s="147" t="s">
        <v>12077</v>
      </c>
      <c r="M3732" s="145" t="s">
        <v>11428</v>
      </c>
      <c r="N3732" s="145" t="s">
        <v>11390</v>
      </c>
      <c r="O3732" s="146" t="s">
        <v>11390</v>
      </c>
    </row>
    <row r="3733" spans="2:15">
      <c r="B3733" s="145">
        <v>3726</v>
      </c>
      <c r="C3733" s="145" t="s">
        <v>18213</v>
      </c>
      <c r="D3733" s="145" t="s">
        <v>19179</v>
      </c>
      <c r="E3733" s="145" t="s">
        <v>19180</v>
      </c>
      <c r="F3733" s="145" t="s">
        <v>11384</v>
      </c>
      <c r="G3733" s="145" t="s">
        <v>11385</v>
      </c>
      <c r="H3733" s="145" t="s">
        <v>11386</v>
      </c>
      <c r="I3733" s="145" t="s">
        <v>11393</v>
      </c>
      <c r="J3733" s="146" t="s">
        <v>19181</v>
      </c>
      <c r="K3733" s="146">
        <v>43434</v>
      </c>
      <c r="L3733" s="145" t="s">
        <v>11394</v>
      </c>
      <c r="M3733" s="145" t="s">
        <v>11428</v>
      </c>
      <c r="N3733" s="145" t="s">
        <v>11390</v>
      </c>
      <c r="O3733" s="146" t="s">
        <v>11390</v>
      </c>
    </row>
    <row r="3734" spans="2:15">
      <c r="B3734" s="145">
        <v>3727</v>
      </c>
      <c r="C3734" s="145" t="s">
        <v>18213</v>
      </c>
      <c r="D3734" s="145" t="s">
        <v>19182</v>
      </c>
      <c r="E3734" s="145" t="s">
        <v>19183</v>
      </c>
      <c r="F3734" s="145" t="s">
        <v>11384</v>
      </c>
      <c r="G3734" s="145" t="s">
        <v>11385</v>
      </c>
      <c r="H3734" s="145" t="s">
        <v>11386</v>
      </c>
      <c r="I3734" s="145" t="s">
        <v>11413</v>
      </c>
      <c r="J3734" s="146" t="s">
        <v>19184</v>
      </c>
      <c r="K3734" s="146">
        <v>43679</v>
      </c>
      <c r="L3734" s="145" t="s">
        <v>11402</v>
      </c>
      <c r="M3734" s="145" t="s">
        <v>11428</v>
      </c>
      <c r="N3734" s="145" t="s">
        <v>11390</v>
      </c>
      <c r="O3734" s="146" t="s">
        <v>11390</v>
      </c>
    </row>
    <row r="3735" spans="2:15">
      <c r="B3735" s="145">
        <v>3728</v>
      </c>
      <c r="C3735" s="145" t="s">
        <v>18213</v>
      </c>
      <c r="D3735" s="145" t="s">
        <v>19185</v>
      </c>
      <c r="E3735" s="145" t="s">
        <v>19186</v>
      </c>
      <c r="F3735" s="145" t="s">
        <v>11384</v>
      </c>
      <c r="G3735" s="145" t="s">
        <v>11385</v>
      </c>
      <c r="H3735" s="145" t="s">
        <v>11386</v>
      </c>
      <c r="I3735" s="145" t="s">
        <v>11419</v>
      </c>
      <c r="J3735" s="146" t="s">
        <v>14111</v>
      </c>
      <c r="K3735" s="146">
        <v>43709</v>
      </c>
      <c r="L3735" s="145" t="s">
        <v>11402</v>
      </c>
      <c r="M3735" s="145" t="s">
        <v>11428</v>
      </c>
      <c r="N3735" s="145" t="s">
        <v>11390</v>
      </c>
      <c r="O3735" s="146" t="s">
        <v>11390</v>
      </c>
    </row>
    <row r="3736" spans="2:15">
      <c r="B3736" s="145">
        <v>3729</v>
      </c>
      <c r="C3736" s="145" t="s">
        <v>18213</v>
      </c>
      <c r="D3736" s="145" t="s">
        <v>19187</v>
      </c>
      <c r="E3736" s="145" t="s">
        <v>19188</v>
      </c>
      <c r="F3736" s="145" t="s">
        <v>11384</v>
      </c>
      <c r="G3736" s="145" t="s">
        <v>11385</v>
      </c>
      <c r="H3736" s="145" t="s">
        <v>11386</v>
      </c>
      <c r="I3736" s="145" t="s">
        <v>11419</v>
      </c>
      <c r="J3736" s="146" t="s">
        <v>19189</v>
      </c>
      <c r="K3736" s="146">
        <v>43877</v>
      </c>
      <c r="L3736" s="147" t="s">
        <v>12077</v>
      </c>
      <c r="M3736" s="145" t="s">
        <v>11428</v>
      </c>
      <c r="N3736" s="145" t="s">
        <v>11390</v>
      </c>
      <c r="O3736" s="146" t="s">
        <v>11390</v>
      </c>
    </row>
    <row r="3737" spans="2:15">
      <c r="B3737" s="145">
        <v>3730</v>
      </c>
      <c r="C3737" s="145" t="s">
        <v>18213</v>
      </c>
      <c r="D3737" s="145" t="s">
        <v>19190</v>
      </c>
      <c r="E3737" s="145" t="s">
        <v>19191</v>
      </c>
      <c r="F3737" s="145" t="s">
        <v>11384</v>
      </c>
      <c r="G3737" s="145" t="s">
        <v>11385</v>
      </c>
      <c r="H3737" s="145" t="s">
        <v>11386</v>
      </c>
      <c r="I3737" s="145" t="s">
        <v>11393</v>
      </c>
      <c r="J3737" s="146" t="s">
        <v>19192</v>
      </c>
      <c r="K3737" s="146">
        <v>44134</v>
      </c>
      <c r="L3737" s="147" t="s">
        <v>11433</v>
      </c>
      <c r="M3737" s="145" t="s">
        <v>11428</v>
      </c>
      <c r="N3737" s="145" t="s">
        <v>11390</v>
      </c>
      <c r="O3737" s="146" t="s">
        <v>11390</v>
      </c>
    </row>
    <row r="3738" spans="2:15">
      <c r="B3738" s="145">
        <v>3731</v>
      </c>
      <c r="C3738" s="145" t="s">
        <v>18213</v>
      </c>
      <c r="D3738" s="145" t="s">
        <v>19193</v>
      </c>
      <c r="E3738" s="145" t="s">
        <v>19194</v>
      </c>
      <c r="F3738" s="145" t="s">
        <v>11384</v>
      </c>
      <c r="G3738" s="145" t="s">
        <v>11385</v>
      </c>
      <c r="H3738" s="145" t="s">
        <v>11386</v>
      </c>
      <c r="I3738" s="145" t="s">
        <v>11413</v>
      </c>
      <c r="J3738" s="146" t="s">
        <v>18956</v>
      </c>
      <c r="K3738" s="146">
        <v>44309</v>
      </c>
      <c r="L3738" s="145" t="s">
        <v>11394</v>
      </c>
      <c r="M3738" s="145" t="s">
        <v>11428</v>
      </c>
      <c r="N3738" s="145" t="s">
        <v>11390</v>
      </c>
      <c r="O3738" s="146" t="s">
        <v>11390</v>
      </c>
    </row>
    <row r="3739" spans="2:15">
      <c r="B3739" s="145">
        <v>3732</v>
      </c>
      <c r="C3739" s="145" t="s">
        <v>18213</v>
      </c>
      <c r="D3739" s="145" t="s">
        <v>19195</v>
      </c>
      <c r="E3739" s="145" t="s">
        <v>19196</v>
      </c>
      <c r="F3739" s="145" t="s">
        <v>11384</v>
      </c>
      <c r="G3739" s="145" t="s">
        <v>11385</v>
      </c>
      <c r="H3739" s="145" t="s">
        <v>11386</v>
      </c>
      <c r="I3739" s="145" t="s">
        <v>11413</v>
      </c>
      <c r="J3739" s="146" t="s">
        <v>18959</v>
      </c>
      <c r="K3739" s="146">
        <v>44178</v>
      </c>
      <c r="L3739" s="145" t="s">
        <v>11394</v>
      </c>
      <c r="M3739" s="145" t="s">
        <v>11428</v>
      </c>
      <c r="N3739" s="145" t="s">
        <v>11390</v>
      </c>
      <c r="O3739" s="146" t="s">
        <v>11390</v>
      </c>
    </row>
    <row r="3740" spans="2:15">
      <c r="B3740" s="145">
        <v>3733</v>
      </c>
      <c r="C3740" s="145" t="s">
        <v>18213</v>
      </c>
      <c r="D3740" s="145" t="s">
        <v>19197</v>
      </c>
      <c r="E3740" s="145" t="s">
        <v>19198</v>
      </c>
      <c r="F3740" s="145" t="s">
        <v>11384</v>
      </c>
      <c r="G3740" s="145" t="s">
        <v>11385</v>
      </c>
      <c r="H3740" s="145" t="s">
        <v>11386</v>
      </c>
      <c r="I3740" s="145" t="s">
        <v>11419</v>
      </c>
      <c r="J3740" s="146" t="s">
        <v>19199</v>
      </c>
      <c r="K3740" s="146">
        <v>44281</v>
      </c>
      <c r="L3740" s="147" t="s">
        <v>12077</v>
      </c>
      <c r="M3740" s="145" t="s">
        <v>11428</v>
      </c>
      <c r="N3740" s="145" t="s">
        <v>11390</v>
      </c>
      <c r="O3740" s="146" t="s">
        <v>11390</v>
      </c>
    </row>
    <row r="3741" spans="2:15">
      <c r="B3741" s="145">
        <v>3734</v>
      </c>
      <c r="C3741" s="145" t="s">
        <v>18213</v>
      </c>
      <c r="D3741" s="145" t="s">
        <v>19200</v>
      </c>
      <c r="E3741" s="145" t="s">
        <v>19201</v>
      </c>
      <c r="F3741" s="145" t="s">
        <v>11384</v>
      </c>
      <c r="G3741" s="145" t="s">
        <v>11385</v>
      </c>
      <c r="H3741" s="145" t="s">
        <v>11386</v>
      </c>
      <c r="I3741" s="145" t="s">
        <v>11405</v>
      </c>
      <c r="J3741" s="146" t="s">
        <v>18965</v>
      </c>
      <c r="K3741" s="146">
        <v>44281</v>
      </c>
      <c r="L3741" s="145" t="s">
        <v>11394</v>
      </c>
      <c r="M3741" s="145" t="s">
        <v>11428</v>
      </c>
      <c r="N3741" s="145" t="s">
        <v>11390</v>
      </c>
      <c r="O3741" s="146" t="s">
        <v>11390</v>
      </c>
    </row>
    <row r="3742" spans="2:15">
      <c r="B3742" s="145">
        <v>3735</v>
      </c>
      <c r="C3742" s="145" t="s">
        <v>18213</v>
      </c>
      <c r="D3742" s="145" t="s">
        <v>19202</v>
      </c>
      <c r="E3742" s="145" t="s">
        <v>19203</v>
      </c>
      <c r="F3742" s="145" t="s">
        <v>11384</v>
      </c>
      <c r="G3742" s="145" t="s">
        <v>11385</v>
      </c>
      <c r="H3742" s="145" t="s">
        <v>11386</v>
      </c>
      <c r="I3742" s="145" t="s">
        <v>11393</v>
      </c>
      <c r="J3742" s="146">
        <v>44655</v>
      </c>
      <c r="K3742" s="146">
        <v>44654</v>
      </c>
      <c r="L3742" s="145" t="s">
        <v>11394</v>
      </c>
      <c r="M3742" s="145" t="s">
        <v>11428</v>
      </c>
      <c r="N3742" s="145" t="s">
        <v>11390</v>
      </c>
      <c r="O3742" s="146" t="s">
        <v>11390</v>
      </c>
    </row>
    <row r="3743" spans="2:15">
      <c r="B3743" s="145">
        <v>3736</v>
      </c>
      <c r="C3743" s="145" t="s">
        <v>18213</v>
      </c>
      <c r="D3743" s="145" t="s">
        <v>19204</v>
      </c>
      <c r="E3743" s="145" t="s">
        <v>19205</v>
      </c>
      <c r="F3743" s="145" t="s">
        <v>11384</v>
      </c>
      <c r="G3743" s="145" t="s">
        <v>11385</v>
      </c>
      <c r="H3743" s="145" t="s">
        <v>11386</v>
      </c>
      <c r="I3743" s="145" t="s">
        <v>11419</v>
      </c>
      <c r="J3743" s="146">
        <v>44741</v>
      </c>
      <c r="K3743" s="146">
        <v>44724</v>
      </c>
      <c r="L3743" s="147" t="s">
        <v>12087</v>
      </c>
      <c r="M3743" s="145" t="s">
        <v>11428</v>
      </c>
      <c r="N3743" s="145" t="s">
        <v>11390</v>
      </c>
      <c r="O3743" s="146" t="s">
        <v>11390</v>
      </c>
    </row>
    <row r="3744" spans="2:15">
      <c r="B3744" s="145">
        <v>3737</v>
      </c>
      <c r="C3744" s="145" t="s">
        <v>18213</v>
      </c>
      <c r="D3744" s="145" t="s">
        <v>19206</v>
      </c>
      <c r="E3744" s="145" t="s">
        <v>19207</v>
      </c>
      <c r="F3744" s="145" t="s">
        <v>11384</v>
      </c>
      <c r="G3744" s="145" t="s">
        <v>11385</v>
      </c>
      <c r="H3744" s="145" t="s">
        <v>11386</v>
      </c>
      <c r="I3744" s="145" t="s">
        <v>12550</v>
      </c>
      <c r="J3744" s="146" t="s">
        <v>19208</v>
      </c>
      <c r="K3744" s="146">
        <v>44526</v>
      </c>
      <c r="L3744" s="145" t="s">
        <v>11394</v>
      </c>
      <c r="M3744" s="145" t="s">
        <v>11428</v>
      </c>
      <c r="N3744" s="145" t="s">
        <v>11390</v>
      </c>
      <c r="O3744" s="146" t="s">
        <v>11390</v>
      </c>
    </row>
    <row r="3745" spans="2:15">
      <c r="B3745" s="145">
        <v>3738</v>
      </c>
      <c r="C3745" s="145" t="s">
        <v>18213</v>
      </c>
      <c r="D3745" s="145" t="s">
        <v>19209</v>
      </c>
      <c r="E3745" s="145" t="s">
        <v>19210</v>
      </c>
      <c r="F3745" s="145" t="s">
        <v>11384</v>
      </c>
      <c r="G3745" s="145" t="s">
        <v>11385</v>
      </c>
      <c r="H3745" s="145" t="s">
        <v>11386</v>
      </c>
      <c r="I3745" s="145" t="s">
        <v>11539</v>
      </c>
      <c r="J3745" s="146" t="s">
        <v>19211</v>
      </c>
      <c r="K3745" s="146">
        <v>44521</v>
      </c>
      <c r="L3745" s="145" t="s">
        <v>11522</v>
      </c>
      <c r="M3745" s="145" t="s">
        <v>11428</v>
      </c>
      <c r="N3745" s="145" t="s">
        <v>11390</v>
      </c>
      <c r="O3745" s="146">
        <v>45628</v>
      </c>
    </row>
    <row r="3746" spans="2:15">
      <c r="B3746" s="145">
        <v>3739</v>
      </c>
      <c r="C3746" s="145" t="s">
        <v>18213</v>
      </c>
      <c r="D3746" s="145" t="s">
        <v>19212</v>
      </c>
      <c r="E3746" s="145" t="s">
        <v>19213</v>
      </c>
      <c r="F3746" s="145" t="s">
        <v>11384</v>
      </c>
      <c r="G3746" s="145" t="s">
        <v>11385</v>
      </c>
      <c r="H3746" s="145" t="s">
        <v>11386</v>
      </c>
      <c r="I3746" s="145" t="s">
        <v>11539</v>
      </c>
      <c r="J3746" s="146" t="s">
        <v>18593</v>
      </c>
      <c r="K3746" s="146">
        <v>44520</v>
      </c>
      <c r="L3746" s="145" t="s">
        <v>11522</v>
      </c>
      <c r="M3746" s="145" t="s">
        <v>11428</v>
      </c>
      <c r="N3746" s="145" t="s">
        <v>11390</v>
      </c>
      <c r="O3746" s="146">
        <v>45634</v>
      </c>
    </row>
    <row r="3747" spans="2:15">
      <c r="B3747" s="145">
        <v>3740</v>
      </c>
      <c r="C3747" s="145" t="s">
        <v>18213</v>
      </c>
      <c r="D3747" s="145" t="s">
        <v>19214</v>
      </c>
      <c r="E3747" s="145" t="s">
        <v>19215</v>
      </c>
      <c r="F3747" s="145" t="s">
        <v>11384</v>
      </c>
      <c r="G3747" s="145" t="s">
        <v>11385</v>
      </c>
      <c r="H3747" s="145" t="s">
        <v>11386</v>
      </c>
      <c r="I3747" s="145" t="s">
        <v>11539</v>
      </c>
      <c r="J3747" s="146" t="s">
        <v>19081</v>
      </c>
      <c r="K3747" s="146">
        <v>44521</v>
      </c>
      <c r="L3747" s="145" t="s">
        <v>11522</v>
      </c>
      <c r="M3747" s="145" t="s">
        <v>11428</v>
      </c>
      <c r="N3747" s="145" t="s">
        <v>11390</v>
      </c>
      <c r="O3747" s="146">
        <v>45635</v>
      </c>
    </row>
    <row r="3748" spans="2:15">
      <c r="B3748" s="145">
        <v>3741</v>
      </c>
      <c r="C3748" s="145" t="s">
        <v>18213</v>
      </c>
      <c r="D3748" s="145" t="s">
        <v>19216</v>
      </c>
      <c r="E3748" s="145" t="s">
        <v>19217</v>
      </c>
      <c r="F3748" s="145" t="s">
        <v>11384</v>
      </c>
      <c r="G3748" s="145" t="s">
        <v>11385</v>
      </c>
      <c r="H3748" s="145" t="s">
        <v>11386</v>
      </c>
      <c r="I3748" s="145" t="s">
        <v>11539</v>
      </c>
      <c r="J3748" s="146" t="s">
        <v>19081</v>
      </c>
      <c r="K3748" s="146">
        <v>44528</v>
      </c>
      <c r="L3748" s="145" t="s">
        <v>11522</v>
      </c>
      <c r="M3748" s="145" t="s">
        <v>11428</v>
      </c>
      <c r="N3748" s="145" t="s">
        <v>11390</v>
      </c>
      <c r="O3748" s="146">
        <v>45635</v>
      </c>
    </row>
    <row r="3749" spans="2:15">
      <c r="B3749" s="145">
        <v>3742</v>
      </c>
      <c r="C3749" s="145" t="s">
        <v>18213</v>
      </c>
      <c r="D3749" s="145" t="s">
        <v>19218</v>
      </c>
      <c r="E3749" s="145" t="s">
        <v>19219</v>
      </c>
      <c r="F3749" s="145" t="s">
        <v>11384</v>
      </c>
      <c r="G3749" s="145" t="s">
        <v>11385</v>
      </c>
      <c r="H3749" s="145" t="s">
        <v>11386</v>
      </c>
      <c r="I3749" s="145" t="s">
        <v>11539</v>
      </c>
      <c r="J3749" s="146" t="s">
        <v>19220</v>
      </c>
      <c r="K3749" s="146">
        <v>44527</v>
      </c>
      <c r="L3749" s="145" t="s">
        <v>11522</v>
      </c>
      <c r="M3749" s="145" t="s">
        <v>11428</v>
      </c>
      <c r="N3749" s="145" t="s">
        <v>11390</v>
      </c>
      <c r="O3749" s="146">
        <v>45641</v>
      </c>
    </row>
    <row r="3750" spans="2:15">
      <c r="B3750" s="145">
        <v>3743</v>
      </c>
      <c r="C3750" s="145" t="s">
        <v>18213</v>
      </c>
      <c r="D3750" s="145" t="s">
        <v>19221</v>
      </c>
      <c r="E3750" s="145" t="s">
        <v>19222</v>
      </c>
      <c r="F3750" s="145" t="s">
        <v>11384</v>
      </c>
      <c r="G3750" s="145" t="s">
        <v>11385</v>
      </c>
      <c r="H3750" s="145" t="s">
        <v>11386</v>
      </c>
      <c r="I3750" s="145" t="s">
        <v>11539</v>
      </c>
      <c r="J3750" s="146" t="s">
        <v>19223</v>
      </c>
      <c r="K3750" s="146">
        <v>44535</v>
      </c>
      <c r="L3750" s="145" t="s">
        <v>11522</v>
      </c>
      <c r="M3750" s="145" t="s">
        <v>11428</v>
      </c>
      <c r="N3750" s="145" t="s">
        <v>11390</v>
      </c>
      <c r="O3750" s="146">
        <v>45642</v>
      </c>
    </row>
    <row r="3751" spans="2:15">
      <c r="B3751" s="145">
        <v>3744</v>
      </c>
      <c r="C3751" s="145" t="s">
        <v>18213</v>
      </c>
      <c r="D3751" s="145" t="s">
        <v>19224</v>
      </c>
      <c r="E3751" s="145" t="s">
        <v>19225</v>
      </c>
      <c r="F3751" s="145" t="s">
        <v>11384</v>
      </c>
      <c r="G3751" s="145" t="s">
        <v>11385</v>
      </c>
      <c r="H3751" s="145" t="s">
        <v>11386</v>
      </c>
      <c r="I3751" s="145" t="s">
        <v>11539</v>
      </c>
      <c r="J3751" s="146" t="s">
        <v>19223</v>
      </c>
      <c r="K3751" s="146">
        <v>44535</v>
      </c>
      <c r="L3751" s="145" t="s">
        <v>11522</v>
      </c>
      <c r="M3751" s="145" t="s">
        <v>11428</v>
      </c>
      <c r="N3751" s="145" t="s">
        <v>11390</v>
      </c>
      <c r="O3751" s="146">
        <v>45642</v>
      </c>
    </row>
    <row r="3752" spans="2:15">
      <c r="B3752" s="145">
        <v>3745</v>
      </c>
      <c r="C3752" s="145" t="s">
        <v>18213</v>
      </c>
      <c r="D3752" s="145" t="s">
        <v>19226</v>
      </c>
      <c r="E3752" s="145" t="s">
        <v>19227</v>
      </c>
      <c r="F3752" s="145" t="s">
        <v>11384</v>
      </c>
      <c r="G3752" s="145" t="s">
        <v>11385</v>
      </c>
      <c r="H3752" s="145" t="s">
        <v>11386</v>
      </c>
      <c r="I3752" s="145" t="s">
        <v>11539</v>
      </c>
      <c r="J3752" s="146" t="s">
        <v>18590</v>
      </c>
      <c r="K3752" s="146">
        <v>44535</v>
      </c>
      <c r="L3752" s="145" t="s">
        <v>11522</v>
      </c>
      <c r="M3752" s="145" t="s">
        <v>11428</v>
      </c>
      <c r="N3752" s="145" t="s">
        <v>11390</v>
      </c>
      <c r="O3752" s="146">
        <v>45648</v>
      </c>
    </row>
    <row r="3753" spans="2:15">
      <c r="B3753" s="145">
        <v>3746</v>
      </c>
      <c r="C3753" s="145" t="s">
        <v>18213</v>
      </c>
      <c r="D3753" s="145" t="s">
        <v>19228</v>
      </c>
      <c r="E3753" s="145" t="s">
        <v>19229</v>
      </c>
      <c r="F3753" s="145" t="s">
        <v>11384</v>
      </c>
      <c r="G3753" s="145" t="s">
        <v>11385</v>
      </c>
      <c r="H3753" s="145" t="s">
        <v>11386</v>
      </c>
      <c r="I3753" s="145" t="s">
        <v>11539</v>
      </c>
      <c r="J3753" s="146" t="s">
        <v>19230</v>
      </c>
      <c r="K3753" s="146">
        <v>44542</v>
      </c>
      <c r="L3753" s="145" t="s">
        <v>11522</v>
      </c>
      <c r="M3753" s="145" t="s">
        <v>11428</v>
      </c>
      <c r="N3753" s="145" t="s">
        <v>11390</v>
      </c>
      <c r="O3753" s="146">
        <v>45652</v>
      </c>
    </row>
    <row r="3754" spans="2:15">
      <c r="B3754" s="145">
        <v>3747</v>
      </c>
      <c r="C3754" s="145" t="s">
        <v>18213</v>
      </c>
      <c r="D3754" s="145" t="s">
        <v>19231</v>
      </c>
      <c r="E3754" s="145" t="s">
        <v>19232</v>
      </c>
      <c r="F3754" s="145" t="s">
        <v>11384</v>
      </c>
      <c r="G3754" s="145" t="s">
        <v>11385</v>
      </c>
      <c r="H3754" s="145" t="s">
        <v>11386</v>
      </c>
      <c r="I3754" s="145" t="s">
        <v>11539</v>
      </c>
      <c r="J3754" s="146" t="s">
        <v>19230</v>
      </c>
      <c r="K3754" s="146">
        <v>44542</v>
      </c>
      <c r="L3754" s="145" t="s">
        <v>11522</v>
      </c>
      <c r="M3754" s="145" t="s">
        <v>11428</v>
      </c>
      <c r="N3754" s="145" t="s">
        <v>11390</v>
      </c>
      <c r="O3754" s="146">
        <v>45652</v>
      </c>
    </row>
    <row r="3755" spans="2:15">
      <c r="B3755" s="145">
        <v>3748</v>
      </c>
      <c r="C3755" s="145" t="s">
        <v>18213</v>
      </c>
      <c r="D3755" s="145" t="s">
        <v>19233</v>
      </c>
      <c r="E3755" s="145" t="s">
        <v>19234</v>
      </c>
      <c r="F3755" s="145" t="s">
        <v>11384</v>
      </c>
      <c r="G3755" s="145" t="s">
        <v>11385</v>
      </c>
      <c r="H3755" s="145" t="s">
        <v>11386</v>
      </c>
      <c r="I3755" s="145" t="s">
        <v>11539</v>
      </c>
      <c r="J3755" s="146" t="s">
        <v>19235</v>
      </c>
      <c r="K3755" s="146">
        <v>44570</v>
      </c>
      <c r="L3755" s="145" t="s">
        <v>11522</v>
      </c>
      <c r="M3755" s="145" t="s">
        <v>11428</v>
      </c>
      <c r="N3755" s="145" t="s">
        <v>11390</v>
      </c>
      <c r="O3755" s="146">
        <v>45677</v>
      </c>
    </row>
    <row r="3756" spans="2:15">
      <c r="B3756" s="145">
        <v>3749</v>
      </c>
      <c r="C3756" s="145" t="s">
        <v>18213</v>
      </c>
      <c r="D3756" s="145" t="s">
        <v>19236</v>
      </c>
      <c r="E3756" s="145" t="s">
        <v>19237</v>
      </c>
      <c r="F3756" s="145" t="s">
        <v>11384</v>
      </c>
      <c r="G3756" s="145" t="s">
        <v>11385</v>
      </c>
      <c r="H3756" s="145" t="s">
        <v>11386</v>
      </c>
      <c r="I3756" s="145" t="s">
        <v>13275</v>
      </c>
      <c r="J3756" s="146" t="s">
        <v>19238</v>
      </c>
      <c r="K3756" s="146">
        <v>44624</v>
      </c>
      <c r="L3756" s="145" t="s">
        <v>11394</v>
      </c>
      <c r="M3756" s="145" t="s">
        <v>11428</v>
      </c>
      <c r="N3756" s="145" t="s">
        <v>11390</v>
      </c>
      <c r="O3756" s="146" t="s">
        <v>11390</v>
      </c>
    </row>
    <row r="3757" spans="2:15">
      <c r="B3757" s="145">
        <v>3750</v>
      </c>
      <c r="C3757" s="145" t="s">
        <v>18213</v>
      </c>
      <c r="D3757" s="145" t="s">
        <v>19239</v>
      </c>
      <c r="E3757" s="145" t="s">
        <v>19240</v>
      </c>
      <c r="F3757" s="145" t="s">
        <v>11384</v>
      </c>
      <c r="G3757" s="145" t="s">
        <v>11385</v>
      </c>
      <c r="H3757" s="145" t="s">
        <v>11386</v>
      </c>
      <c r="I3757" s="145" t="s">
        <v>11539</v>
      </c>
      <c r="J3757" s="146">
        <v>44565</v>
      </c>
      <c r="K3757" s="146">
        <v>44549</v>
      </c>
      <c r="L3757" s="145" t="s">
        <v>11522</v>
      </c>
      <c r="M3757" s="145" t="s">
        <v>11428</v>
      </c>
      <c r="N3757" s="145" t="s">
        <v>11390</v>
      </c>
      <c r="O3757" s="146">
        <v>45660</v>
      </c>
    </row>
    <row r="3758" spans="2:15">
      <c r="B3758" s="145">
        <v>3751</v>
      </c>
      <c r="C3758" s="145" t="s">
        <v>18213</v>
      </c>
      <c r="D3758" s="145" t="s">
        <v>19241</v>
      </c>
      <c r="E3758" s="145" t="s">
        <v>19242</v>
      </c>
      <c r="F3758" s="145" t="s">
        <v>11384</v>
      </c>
      <c r="G3758" s="145" t="s">
        <v>11385</v>
      </c>
      <c r="H3758" s="145" t="s">
        <v>11386</v>
      </c>
      <c r="I3758" s="145" t="s">
        <v>11539</v>
      </c>
      <c r="J3758" s="146">
        <v>44565</v>
      </c>
      <c r="K3758" s="146">
        <v>44549</v>
      </c>
      <c r="L3758" s="145" t="s">
        <v>11522</v>
      </c>
      <c r="M3758" s="145" t="s">
        <v>11428</v>
      </c>
      <c r="N3758" s="145" t="s">
        <v>11390</v>
      </c>
      <c r="O3758" s="146">
        <v>45660</v>
      </c>
    </row>
    <row r="3759" spans="2:15">
      <c r="B3759" s="145">
        <v>3752</v>
      </c>
      <c r="C3759" s="145" t="s">
        <v>18213</v>
      </c>
      <c r="D3759" s="145" t="s">
        <v>19243</v>
      </c>
      <c r="E3759" s="145" t="s">
        <v>19244</v>
      </c>
      <c r="F3759" s="145" t="s">
        <v>11384</v>
      </c>
      <c r="G3759" s="145" t="s">
        <v>11385</v>
      </c>
      <c r="H3759" s="145" t="s">
        <v>11386</v>
      </c>
      <c r="I3759" s="145" t="s">
        <v>11539</v>
      </c>
      <c r="J3759" s="146">
        <v>44567</v>
      </c>
      <c r="K3759" s="146">
        <v>44548</v>
      </c>
      <c r="L3759" s="145" t="s">
        <v>11522</v>
      </c>
      <c r="M3759" s="145" t="s">
        <v>11428</v>
      </c>
      <c r="N3759" s="145" t="s">
        <v>11390</v>
      </c>
      <c r="O3759" s="146">
        <v>45662</v>
      </c>
    </row>
    <row r="3760" spans="2:15">
      <c r="B3760" s="145">
        <v>3753</v>
      </c>
      <c r="C3760" s="145" t="s">
        <v>18213</v>
      </c>
      <c r="D3760" s="145" t="s">
        <v>19245</v>
      </c>
      <c r="E3760" s="145" t="s">
        <v>19246</v>
      </c>
      <c r="F3760" s="145" t="s">
        <v>11384</v>
      </c>
      <c r="G3760" s="145" t="s">
        <v>11385</v>
      </c>
      <c r="H3760" s="145" t="s">
        <v>11386</v>
      </c>
      <c r="I3760" s="145" t="s">
        <v>11539</v>
      </c>
      <c r="J3760" s="146">
        <v>44568</v>
      </c>
      <c r="K3760" s="146">
        <v>44549</v>
      </c>
      <c r="L3760" s="145" t="s">
        <v>11522</v>
      </c>
      <c r="M3760" s="145" t="s">
        <v>11428</v>
      </c>
      <c r="N3760" s="145" t="s">
        <v>11390</v>
      </c>
      <c r="O3760" s="146">
        <v>45663</v>
      </c>
    </row>
    <row r="3761" spans="2:15">
      <c r="B3761" s="145">
        <v>3754</v>
      </c>
      <c r="C3761" s="145" t="s">
        <v>18213</v>
      </c>
      <c r="D3761" s="145" t="s">
        <v>19247</v>
      </c>
      <c r="E3761" s="145" t="s">
        <v>19248</v>
      </c>
      <c r="F3761" s="145" t="s">
        <v>11384</v>
      </c>
      <c r="G3761" s="145" t="s">
        <v>11385</v>
      </c>
      <c r="H3761" s="145" t="s">
        <v>11386</v>
      </c>
      <c r="I3761" s="145" t="s">
        <v>11539</v>
      </c>
      <c r="J3761" s="146">
        <v>44568</v>
      </c>
      <c r="K3761" s="146">
        <v>44556</v>
      </c>
      <c r="L3761" s="145" t="s">
        <v>11522</v>
      </c>
      <c r="M3761" s="145" t="s">
        <v>11428</v>
      </c>
      <c r="N3761" s="145" t="s">
        <v>11390</v>
      </c>
      <c r="O3761" s="146">
        <v>45663</v>
      </c>
    </row>
    <row r="3762" spans="2:15">
      <c r="B3762" s="145">
        <v>3755</v>
      </c>
      <c r="C3762" s="145" t="s">
        <v>18213</v>
      </c>
      <c r="D3762" s="145" t="s">
        <v>19249</v>
      </c>
      <c r="E3762" s="145" t="s">
        <v>19250</v>
      </c>
      <c r="F3762" s="145" t="s">
        <v>11384</v>
      </c>
      <c r="G3762" s="145" t="s">
        <v>11385</v>
      </c>
      <c r="H3762" s="145" t="s">
        <v>11386</v>
      </c>
      <c r="I3762" s="145" t="s">
        <v>11539</v>
      </c>
      <c r="J3762" s="146" t="s">
        <v>19251</v>
      </c>
      <c r="K3762" s="146">
        <v>44584</v>
      </c>
      <c r="L3762" s="145" t="s">
        <v>11522</v>
      </c>
      <c r="M3762" s="145" t="s">
        <v>11428</v>
      </c>
      <c r="N3762" s="145" t="s">
        <v>11390</v>
      </c>
      <c r="O3762" s="146">
        <v>45696</v>
      </c>
    </row>
    <row r="3763" spans="2:15">
      <c r="B3763" s="145">
        <v>3756</v>
      </c>
      <c r="C3763" s="145" t="s">
        <v>18213</v>
      </c>
      <c r="D3763" s="145" t="s">
        <v>19252</v>
      </c>
      <c r="E3763" s="145" t="s">
        <v>19253</v>
      </c>
      <c r="F3763" s="145" t="s">
        <v>11384</v>
      </c>
      <c r="G3763" s="145" t="s">
        <v>11385</v>
      </c>
      <c r="H3763" s="145" t="s">
        <v>11386</v>
      </c>
      <c r="I3763" s="145" t="s">
        <v>11419</v>
      </c>
      <c r="J3763" s="146" t="s">
        <v>18596</v>
      </c>
      <c r="K3763" s="146">
        <v>44583</v>
      </c>
      <c r="L3763" s="147" t="s">
        <v>12077</v>
      </c>
      <c r="M3763" s="145" t="s">
        <v>11428</v>
      </c>
      <c r="N3763" s="145" t="s">
        <v>11390</v>
      </c>
      <c r="O3763" s="146" t="s">
        <v>11390</v>
      </c>
    </row>
    <row r="3764" spans="2:15">
      <c r="B3764" s="145">
        <v>3757</v>
      </c>
      <c r="C3764" s="145" t="s">
        <v>18213</v>
      </c>
      <c r="D3764" s="145" t="s">
        <v>19254</v>
      </c>
      <c r="E3764" s="145" t="s">
        <v>19255</v>
      </c>
      <c r="F3764" s="145" t="s">
        <v>11384</v>
      </c>
      <c r="G3764" s="145" t="s">
        <v>11385</v>
      </c>
      <c r="H3764" s="145" t="s">
        <v>11386</v>
      </c>
      <c r="I3764" s="145" t="s">
        <v>11539</v>
      </c>
      <c r="J3764" s="146" t="s">
        <v>19256</v>
      </c>
      <c r="K3764" s="146">
        <v>44563</v>
      </c>
      <c r="L3764" s="145" t="s">
        <v>11522</v>
      </c>
      <c r="M3764" s="145" t="s">
        <v>11428</v>
      </c>
      <c r="N3764" s="145" t="s">
        <v>11390</v>
      </c>
      <c r="O3764" s="146">
        <v>45670</v>
      </c>
    </row>
    <row r="3765" spans="2:15">
      <c r="B3765" s="145">
        <v>3758</v>
      </c>
      <c r="C3765" s="145" t="s">
        <v>18213</v>
      </c>
      <c r="D3765" s="145" t="s">
        <v>19257</v>
      </c>
      <c r="E3765" s="145" t="s">
        <v>19258</v>
      </c>
      <c r="F3765" s="145" t="s">
        <v>11384</v>
      </c>
      <c r="G3765" s="145" t="s">
        <v>11385</v>
      </c>
      <c r="H3765" s="145" t="s">
        <v>11386</v>
      </c>
      <c r="I3765" s="145" t="s">
        <v>11539</v>
      </c>
      <c r="J3765" s="146" t="s">
        <v>19259</v>
      </c>
      <c r="K3765" s="146">
        <v>44570</v>
      </c>
      <c r="L3765" s="145" t="s">
        <v>11522</v>
      </c>
      <c r="M3765" s="145" t="s">
        <v>11428</v>
      </c>
      <c r="N3765" s="145" t="s">
        <v>11390</v>
      </c>
      <c r="O3765" s="146">
        <v>45684</v>
      </c>
    </row>
    <row r="3766" spans="2:15">
      <c r="B3766" s="145">
        <v>3759</v>
      </c>
      <c r="C3766" s="145" t="s">
        <v>18213</v>
      </c>
      <c r="D3766" s="145" t="s">
        <v>19260</v>
      </c>
      <c r="E3766" s="145" t="s">
        <v>19261</v>
      </c>
      <c r="F3766" s="145" t="s">
        <v>11384</v>
      </c>
      <c r="G3766" s="145" t="s">
        <v>11385</v>
      </c>
      <c r="H3766" s="145" t="s">
        <v>11386</v>
      </c>
      <c r="I3766" s="145" t="s">
        <v>11539</v>
      </c>
      <c r="J3766" s="146" t="s">
        <v>19262</v>
      </c>
      <c r="K3766" s="146">
        <v>44605</v>
      </c>
      <c r="L3766" s="145" t="s">
        <v>11522</v>
      </c>
      <c r="M3766" s="145" t="s">
        <v>11428</v>
      </c>
      <c r="N3766" s="145" t="s">
        <v>11390</v>
      </c>
      <c r="O3766" s="146">
        <v>45712</v>
      </c>
    </row>
    <row r="3767" spans="2:15">
      <c r="B3767" s="145">
        <v>3760</v>
      </c>
      <c r="C3767" s="145" t="s">
        <v>18213</v>
      </c>
      <c r="D3767" s="145" t="s">
        <v>19263</v>
      </c>
      <c r="E3767" s="145" t="s">
        <v>19264</v>
      </c>
      <c r="F3767" s="145" t="s">
        <v>11384</v>
      </c>
      <c r="G3767" s="145" t="s">
        <v>11385</v>
      </c>
      <c r="H3767" s="145" t="s">
        <v>11386</v>
      </c>
      <c r="I3767" s="145" t="s">
        <v>11539</v>
      </c>
      <c r="J3767" s="146" t="s">
        <v>18614</v>
      </c>
      <c r="K3767" s="146">
        <v>44612</v>
      </c>
      <c r="L3767" s="145" t="s">
        <v>11522</v>
      </c>
      <c r="M3767" s="145" t="s">
        <v>11428</v>
      </c>
      <c r="N3767" s="145" t="s">
        <v>11390</v>
      </c>
      <c r="O3767" s="146">
        <v>45722</v>
      </c>
    </row>
    <row r="3768" spans="2:15">
      <c r="B3768" s="145">
        <v>3761</v>
      </c>
      <c r="C3768" s="145" t="s">
        <v>18213</v>
      </c>
      <c r="D3768" s="145" t="s">
        <v>19265</v>
      </c>
      <c r="E3768" s="145" t="s">
        <v>19266</v>
      </c>
      <c r="F3768" s="145" t="s">
        <v>11384</v>
      </c>
      <c r="G3768" s="145" t="s">
        <v>11385</v>
      </c>
      <c r="H3768" s="145" t="s">
        <v>11386</v>
      </c>
      <c r="I3768" s="145" t="s">
        <v>11539</v>
      </c>
      <c r="J3768" s="146" t="s">
        <v>18623</v>
      </c>
      <c r="K3768" s="146">
        <v>44633</v>
      </c>
      <c r="L3768" s="145" t="s">
        <v>11522</v>
      </c>
      <c r="M3768" s="145" t="s">
        <v>11428</v>
      </c>
      <c r="N3768" s="145" t="s">
        <v>11390</v>
      </c>
      <c r="O3768" s="146">
        <v>45740</v>
      </c>
    </row>
    <row r="3769" spans="2:15">
      <c r="B3769" s="145">
        <v>3762</v>
      </c>
      <c r="C3769" s="145" t="s">
        <v>18213</v>
      </c>
      <c r="D3769" s="145" t="s">
        <v>19267</v>
      </c>
      <c r="E3769" s="145" t="s">
        <v>19268</v>
      </c>
      <c r="F3769" s="145" t="s">
        <v>11384</v>
      </c>
      <c r="G3769" s="145" t="s">
        <v>11385</v>
      </c>
      <c r="H3769" s="145" t="s">
        <v>11386</v>
      </c>
      <c r="I3769" s="145" t="s">
        <v>11539</v>
      </c>
      <c r="J3769" s="146" t="s">
        <v>19269</v>
      </c>
      <c r="K3769" s="146">
        <v>44633</v>
      </c>
      <c r="L3769" s="145" t="s">
        <v>11522</v>
      </c>
      <c r="M3769" s="145" t="s">
        <v>11428</v>
      </c>
      <c r="N3769" s="145" t="s">
        <v>11390</v>
      </c>
      <c r="O3769" s="146">
        <v>45743</v>
      </c>
    </row>
    <row r="3770" spans="2:15">
      <c r="B3770" s="145">
        <v>3763</v>
      </c>
      <c r="C3770" s="145" t="s">
        <v>18213</v>
      </c>
      <c r="D3770" s="145" t="s">
        <v>19270</v>
      </c>
      <c r="E3770" s="145" t="s">
        <v>19271</v>
      </c>
      <c r="F3770" s="145" t="s">
        <v>11384</v>
      </c>
      <c r="G3770" s="145" t="s">
        <v>11385</v>
      </c>
      <c r="H3770" s="145" t="s">
        <v>11386</v>
      </c>
      <c r="I3770" s="145" t="s">
        <v>11539</v>
      </c>
      <c r="J3770" s="146" t="s">
        <v>19269</v>
      </c>
      <c r="K3770" s="146">
        <v>44633</v>
      </c>
      <c r="L3770" s="145" t="s">
        <v>11522</v>
      </c>
      <c r="M3770" s="145" t="s">
        <v>11428</v>
      </c>
      <c r="N3770" s="145" t="s">
        <v>11390</v>
      </c>
      <c r="O3770" s="146">
        <v>45743</v>
      </c>
    </row>
    <row r="3771" spans="2:15">
      <c r="B3771" s="145">
        <v>3764</v>
      </c>
      <c r="C3771" s="145" t="s">
        <v>18213</v>
      </c>
      <c r="D3771" s="145" t="s">
        <v>19272</v>
      </c>
      <c r="E3771" s="145" t="s">
        <v>19273</v>
      </c>
      <c r="F3771" s="145" t="s">
        <v>11384</v>
      </c>
      <c r="G3771" s="145" t="s">
        <v>11385</v>
      </c>
      <c r="H3771" s="145" t="s">
        <v>11386</v>
      </c>
      <c r="I3771" s="145" t="s">
        <v>11539</v>
      </c>
      <c r="J3771" s="170" t="s">
        <v>19274</v>
      </c>
      <c r="K3771" s="146">
        <v>44640</v>
      </c>
      <c r="L3771" s="145" t="s">
        <v>11522</v>
      </c>
      <c r="M3771" s="145" t="s">
        <v>11428</v>
      </c>
      <c r="N3771" s="145" t="s">
        <v>11390</v>
      </c>
      <c r="O3771" s="146">
        <v>45747</v>
      </c>
    </row>
    <row r="3772" spans="2:15">
      <c r="B3772" s="145">
        <v>3765</v>
      </c>
      <c r="C3772" s="145" t="s">
        <v>18213</v>
      </c>
      <c r="D3772" s="145" t="s">
        <v>19275</v>
      </c>
      <c r="E3772" s="145" t="s">
        <v>19276</v>
      </c>
      <c r="F3772" s="145" t="s">
        <v>11384</v>
      </c>
      <c r="G3772" s="145" t="s">
        <v>11385</v>
      </c>
      <c r="H3772" s="145" t="s">
        <v>11386</v>
      </c>
      <c r="I3772" s="145" t="s">
        <v>11539</v>
      </c>
      <c r="J3772" s="146" t="s">
        <v>19277</v>
      </c>
      <c r="K3772" s="146">
        <v>44640</v>
      </c>
      <c r="L3772" s="145" t="s">
        <v>11522</v>
      </c>
      <c r="M3772" s="145" t="s">
        <v>11428</v>
      </c>
      <c r="N3772" s="145" t="s">
        <v>11390</v>
      </c>
      <c r="O3772" s="146">
        <v>45752</v>
      </c>
    </row>
    <row r="3773" spans="2:15">
      <c r="B3773" s="145">
        <v>3766</v>
      </c>
      <c r="C3773" s="145" t="s">
        <v>18213</v>
      </c>
      <c r="D3773" s="145" t="s">
        <v>19278</v>
      </c>
      <c r="E3773" s="145" t="s">
        <v>19279</v>
      </c>
      <c r="F3773" s="145" t="s">
        <v>11384</v>
      </c>
      <c r="G3773" s="145" t="s">
        <v>11385</v>
      </c>
      <c r="H3773" s="145" t="s">
        <v>11386</v>
      </c>
      <c r="I3773" s="145" t="s">
        <v>11539</v>
      </c>
      <c r="J3773" s="146" t="s">
        <v>19277</v>
      </c>
      <c r="K3773" s="146">
        <v>44640</v>
      </c>
      <c r="L3773" s="145" t="s">
        <v>11522</v>
      </c>
      <c r="M3773" s="145" t="s">
        <v>11428</v>
      </c>
      <c r="N3773" s="145" t="s">
        <v>11390</v>
      </c>
      <c r="O3773" s="146">
        <v>45752</v>
      </c>
    </row>
    <row r="3774" spans="2:15">
      <c r="B3774" s="145">
        <v>3767</v>
      </c>
      <c r="C3774" s="145" t="s">
        <v>18213</v>
      </c>
      <c r="D3774" s="145" t="s">
        <v>19280</v>
      </c>
      <c r="E3774" s="145" t="s">
        <v>19281</v>
      </c>
      <c r="F3774" s="145" t="s">
        <v>11384</v>
      </c>
      <c r="G3774" s="145" t="s">
        <v>11385</v>
      </c>
      <c r="H3774" s="145" t="s">
        <v>11386</v>
      </c>
      <c r="I3774" s="145" t="s">
        <v>11413</v>
      </c>
      <c r="J3774" s="146" t="s">
        <v>19269</v>
      </c>
      <c r="K3774" s="146">
        <v>44639</v>
      </c>
      <c r="L3774" s="145" t="s">
        <v>11522</v>
      </c>
      <c r="M3774" s="145" t="s">
        <v>11428</v>
      </c>
      <c r="N3774" s="145" t="s">
        <v>11390</v>
      </c>
      <c r="O3774" s="146">
        <v>45743</v>
      </c>
    </row>
    <row r="3775" spans="2:15">
      <c r="B3775" s="145">
        <v>3768</v>
      </c>
      <c r="C3775" s="145" t="s">
        <v>18213</v>
      </c>
      <c r="D3775" s="145" t="s">
        <v>19282</v>
      </c>
      <c r="E3775" s="145" t="s">
        <v>19283</v>
      </c>
      <c r="F3775" s="145" t="s">
        <v>11384</v>
      </c>
      <c r="G3775" s="145" t="s">
        <v>11385</v>
      </c>
      <c r="H3775" s="145" t="s">
        <v>11386</v>
      </c>
      <c r="I3775" s="145" t="s">
        <v>11539</v>
      </c>
      <c r="J3775" s="146" t="s">
        <v>18630</v>
      </c>
      <c r="K3775" s="146">
        <v>44647</v>
      </c>
      <c r="L3775" s="145" t="s">
        <v>11522</v>
      </c>
      <c r="M3775" s="145" t="s">
        <v>11428</v>
      </c>
      <c r="N3775" s="145" t="s">
        <v>11390</v>
      </c>
      <c r="O3775" s="146">
        <v>45754</v>
      </c>
    </row>
    <row r="3776" spans="2:15">
      <c r="B3776" s="145">
        <v>3769</v>
      </c>
      <c r="C3776" s="145" t="s">
        <v>18213</v>
      </c>
      <c r="D3776" s="145" t="s">
        <v>19284</v>
      </c>
      <c r="E3776" s="145" t="s">
        <v>19285</v>
      </c>
      <c r="F3776" s="145" t="s">
        <v>11384</v>
      </c>
      <c r="G3776" s="145" t="s">
        <v>11385</v>
      </c>
      <c r="H3776" s="145" t="s">
        <v>11386</v>
      </c>
      <c r="I3776" s="145" t="s">
        <v>11539</v>
      </c>
      <c r="J3776" s="146" t="s">
        <v>18630</v>
      </c>
      <c r="K3776" s="146">
        <v>44647</v>
      </c>
      <c r="L3776" s="145" t="s">
        <v>11522</v>
      </c>
      <c r="M3776" s="145" t="s">
        <v>11428</v>
      </c>
      <c r="N3776" s="145" t="s">
        <v>11390</v>
      </c>
      <c r="O3776" s="146">
        <v>45754</v>
      </c>
    </row>
    <row r="3777" spans="2:15">
      <c r="B3777" s="145">
        <v>3770</v>
      </c>
      <c r="C3777" s="145" t="s">
        <v>18213</v>
      </c>
      <c r="D3777" s="145" t="s">
        <v>19286</v>
      </c>
      <c r="E3777" s="145" t="s">
        <v>19287</v>
      </c>
      <c r="F3777" s="145" t="s">
        <v>11384</v>
      </c>
      <c r="G3777" s="145" t="s">
        <v>11385</v>
      </c>
      <c r="H3777" s="145" t="s">
        <v>11386</v>
      </c>
      <c r="I3777" s="145" t="s">
        <v>11539</v>
      </c>
      <c r="J3777" s="146" t="s">
        <v>19288</v>
      </c>
      <c r="K3777" s="146">
        <v>44647</v>
      </c>
      <c r="L3777" s="145" t="s">
        <v>11522</v>
      </c>
      <c r="M3777" s="145" t="s">
        <v>11428</v>
      </c>
      <c r="N3777" s="145" t="s">
        <v>11390</v>
      </c>
      <c r="O3777" s="146">
        <v>45757</v>
      </c>
    </row>
    <row r="3778" spans="2:15">
      <c r="B3778" s="145">
        <v>3771</v>
      </c>
      <c r="C3778" s="145" t="s">
        <v>18213</v>
      </c>
      <c r="D3778" s="145" t="s">
        <v>19289</v>
      </c>
      <c r="E3778" s="145" t="s">
        <v>19290</v>
      </c>
      <c r="F3778" s="145" t="s">
        <v>11384</v>
      </c>
      <c r="G3778" s="145" t="s">
        <v>11385</v>
      </c>
      <c r="H3778" s="145" t="s">
        <v>11386</v>
      </c>
      <c r="I3778" s="145" t="s">
        <v>11393</v>
      </c>
      <c r="J3778" s="146">
        <v>44655</v>
      </c>
      <c r="K3778" s="146">
        <v>44679</v>
      </c>
      <c r="L3778" s="145" t="s">
        <v>11394</v>
      </c>
      <c r="M3778" s="145" t="s">
        <v>11428</v>
      </c>
      <c r="N3778" s="145" t="s">
        <v>11390</v>
      </c>
      <c r="O3778" s="146" t="s">
        <v>11390</v>
      </c>
    </row>
    <row r="3779" spans="2:15">
      <c r="B3779" s="145">
        <v>3772</v>
      </c>
      <c r="C3779" s="145" t="s">
        <v>18213</v>
      </c>
      <c r="D3779" s="145" t="s">
        <v>19291</v>
      </c>
      <c r="E3779" s="145" t="s">
        <v>19292</v>
      </c>
      <c r="F3779" s="145" t="s">
        <v>11384</v>
      </c>
      <c r="G3779" s="145" t="s">
        <v>11385</v>
      </c>
      <c r="H3779" s="145" t="s">
        <v>11386</v>
      </c>
      <c r="I3779" s="145" t="s">
        <v>11539</v>
      </c>
      <c r="J3779" s="146" t="s">
        <v>18640</v>
      </c>
      <c r="K3779" s="146">
        <v>44654</v>
      </c>
      <c r="L3779" s="145" t="s">
        <v>11522</v>
      </c>
      <c r="M3779" s="145" t="s">
        <v>11428</v>
      </c>
      <c r="N3779" s="145" t="s">
        <v>11390</v>
      </c>
      <c r="O3779" s="146">
        <v>45768</v>
      </c>
    </row>
    <row r="3780" spans="2:15">
      <c r="B3780" s="145">
        <v>3773</v>
      </c>
      <c r="C3780" s="145" t="s">
        <v>18213</v>
      </c>
      <c r="D3780" s="145" t="s">
        <v>19293</v>
      </c>
      <c r="E3780" s="145" t="s">
        <v>19294</v>
      </c>
      <c r="F3780" s="145" t="s">
        <v>11384</v>
      </c>
      <c r="G3780" s="145" t="s">
        <v>11385</v>
      </c>
      <c r="H3780" s="145" t="s">
        <v>11386</v>
      </c>
      <c r="I3780" s="145" t="s">
        <v>11539</v>
      </c>
      <c r="J3780" s="146" t="s">
        <v>18640</v>
      </c>
      <c r="K3780" s="146">
        <v>44654</v>
      </c>
      <c r="L3780" s="145" t="s">
        <v>11522</v>
      </c>
      <c r="M3780" s="145" t="s">
        <v>11428</v>
      </c>
      <c r="N3780" s="145" t="s">
        <v>11390</v>
      </c>
      <c r="O3780" s="146">
        <v>45768</v>
      </c>
    </row>
    <row r="3781" spans="2:15">
      <c r="B3781" s="145">
        <v>3774</v>
      </c>
      <c r="C3781" s="145" t="s">
        <v>18213</v>
      </c>
      <c r="D3781" s="145" t="s">
        <v>19295</v>
      </c>
      <c r="E3781" s="145" t="s">
        <v>19296</v>
      </c>
      <c r="F3781" s="145" t="s">
        <v>11384</v>
      </c>
      <c r="G3781" s="145" t="s">
        <v>11385</v>
      </c>
      <c r="H3781" s="145" t="s">
        <v>11386</v>
      </c>
      <c r="I3781" s="145" t="s">
        <v>11539</v>
      </c>
      <c r="J3781" s="146" t="s">
        <v>18637</v>
      </c>
      <c r="K3781" s="146">
        <v>44654</v>
      </c>
      <c r="L3781" s="145" t="s">
        <v>11522</v>
      </c>
      <c r="M3781" s="145" t="s">
        <v>11428</v>
      </c>
      <c r="N3781" s="145" t="s">
        <v>11390</v>
      </c>
      <c r="O3781" s="146">
        <v>45765</v>
      </c>
    </row>
    <row r="3782" spans="2:15">
      <c r="B3782" s="145">
        <v>3775</v>
      </c>
      <c r="C3782" s="145" t="s">
        <v>18213</v>
      </c>
      <c r="D3782" s="145" t="s">
        <v>19297</v>
      </c>
      <c r="E3782" s="145" t="s">
        <v>19298</v>
      </c>
      <c r="F3782" s="145" t="s">
        <v>11384</v>
      </c>
      <c r="G3782" s="145" t="s">
        <v>11385</v>
      </c>
      <c r="H3782" s="145" t="s">
        <v>11386</v>
      </c>
      <c r="I3782" s="145" t="s">
        <v>11413</v>
      </c>
      <c r="J3782" s="146" t="s">
        <v>18643</v>
      </c>
      <c r="K3782" s="146">
        <v>44674</v>
      </c>
      <c r="L3782" s="145" t="s">
        <v>11522</v>
      </c>
      <c r="M3782" s="145" t="s">
        <v>11428</v>
      </c>
      <c r="N3782" s="145" t="s">
        <v>11390</v>
      </c>
      <c r="O3782" s="146">
        <v>45775</v>
      </c>
    </row>
    <row r="3783" spans="2:15">
      <c r="B3783" s="145">
        <v>3776</v>
      </c>
      <c r="C3783" s="145" t="s">
        <v>18213</v>
      </c>
      <c r="D3783" s="145" t="s">
        <v>19299</v>
      </c>
      <c r="E3783" s="145" t="s">
        <v>19300</v>
      </c>
      <c r="F3783" s="145" t="s">
        <v>11384</v>
      </c>
      <c r="G3783" s="145" t="s">
        <v>11385</v>
      </c>
      <c r="H3783" s="145" t="s">
        <v>11386</v>
      </c>
      <c r="I3783" s="145" t="s">
        <v>11539</v>
      </c>
      <c r="J3783" s="146" t="s">
        <v>19301</v>
      </c>
      <c r="K3783" s="146">
        <v>44668</v>
      </c>
      <c r="L3783" s="145" t="s">
        <v>11522</v>
      </c>
      <c r="M3783" s="145" t="s">
        <v>11428</v>
      </c>
      <c r="N3783" s="145" t="s">
        <v>11390</v>
      </c>
      <c r="O3783" s="146">
        <v>45778</v>
      </c>
    </row>
    <row r="3784" spans="2:15">
      <c r="B3784" s="145">
        <v>3777</v>
      </c>
      <c r="C3784" s="145" t="s">
        <v>18213</v>
      </c>
      <c r="D3784" s="145" t="s">
        <v>19302</v>
      </c>
      <c r="E3784" s="145" t="s">
        <v>19303</v>
      </c>
      <c r="F3784" s="145" t="s">
        <v>11384</v>
      </c>
      <c r="G3784" s="145" t="s">
        <v>11385</v>
      </c>
      <c r="H3784" s="145" t="s">
        <v>11386</v>
      </c>
      <c r="I3784" s="145" t="s">
        <v>11539</v>
      </c>
      <c r="J3784" s="146" t="s">
        <v>19301</v>
      </c>
      <c r="K3784" s="146">
        <v>44668</v>
      </c>
      <c r="L3784" s="145" t="s">
        <v>11522</v>
      </c>
      <c r="M3784" s="145" t="s">
        <v>11428</v>
      </c>
      <c r="N3784" s="145" t="s">
        <v>11390</v>
      </c>
      <c r="O3784" s="146">
        <v>45778</v>
      </c>
    </row>
    <row r="3785" spans="2:15">
      <c r="B3785" s="145">
        <v>3778</v>
      </c>
      <c r="C3785" s="145" t="s">
        <v>18213</v>
      </c>
      <c r="D3785" s="145" t="s">
        <v>19304</v>
      </c>
      <c r="E3785" s="145" t="s">
        <v>19305</v>
      </c>
      <c r="F3785" s="145" t="s">
        <v>11384</v>
      </c>
      <c r="G3785" s="145" t="s">
        <v>11385</v>
      </c>
      <c r="H3785" s="145" t="s">
        <v>11386</v>
      </c>
      <c r="I3785" s="145" t="s">
        <v>11539</v>
      </c>
      <c r="J3785" s="146" t="s">
        <v>19301</v>
      </c>
      <c r="K3785" s="146">
        <v>44668</v>
      </c>
      <c r="L3785" s="145" t="s">
        <v>11522</v>
      </c>
      <c r="M3785" s="145" t="s">
        <v>11428</v>
      </c>
      <c r="N3785" s="145" t="s">
        <v>11390</v>
      </c>
      <c r="O3785" s="146">
        <v>45778</v>
      </c>
    </row>
    <row r="3786" spans="2:15">
      <c r="B3786" s="145">
        <v>3779</v>
      </c>
      <c r="C3786" s="145" t="s">
        <v>18213</v>
      </c>
      <c r="D3786" s="145" t="s">
        <v>19306</v>
      </c>
      <c r="E3786" s="145" t="s">
        <v>19307</v>
      </c>
      <c r="F3786" s="145" t="s">
        <v>11384</v>
      </c>
      <c r="G3786" s="145" t="s">
        <v>11385</v>
      </c>
      <c r="H3786" s="145" t="s">
        <v>11386</v>
      </c>
      <c r="I3786" s="145" t="s">
        <v>11539</v>
      </c>
      <c r="J3786" s="146" t="s">
        <v>19308</v>
      </c>
      <c r="K3786" s="146">
        <v>44668</v>
      </c>
      <c r="L3786" s="145" t="s">
        <v>11522</v>
      </c>
      <c r="M3786" s="145" t="s">
        <v>11428</v>
      </c>
      <c r="N3786" s="145" t="s">
        <v>11390</v>
      </c>
      <c r="O3786" s="146">
        <v>45782</v>
      </c>
    </row>
    <row r="3787" spans="2:15">
      <c r="B3787" s="145">
        <v>3780</v>
      </c>
      <c r="C3787" s="145" t="s">
        <v>18213</v>
      </c>
      <c r="D3787" s="145" t="s">
        <v>19309</v>
      </c>
      <c r="E3787" s="145" t="s">
        <v>19310</v>
      </c>
      <c r="F3787" s="145" t="s">
        <v>11384</v>
      </c>
      <c r="G3787" s="145" t="s">
        <v>11385</v>
      </c>
      <c r="H3787" s="145" t="s">
        <v>11386</v>
      </c>
      <c r="I3787" s="145" t="s">
        <v>11539</v>
      </c>
      <c r="J3787" s="146" t="s">
        <v>19308</v>
      </c>
      <c r="K3787" s="146">
        <v>44668</v>
      </c>
      <c r="L3787" s="145" t="s">
        <v>11522</v>
      </c>
      <c r="M3787" s="145" t="s">
        <v>11428</v>
      </c>
      <c r="N3787" s="145" t="s">
        <v>11390</v>
      </c>
      <c r="O3787" s="146">
        <v>45782</v>
      </c>
    </row>
    <row r="3788" spans="2:15">
      <c r="B3788" s="145">
        <v>3781</v>
      </c>
      <c r="C3788" s="145" t="s">
        <v>18213</v>
      </c>
      <c r="D3788" s="145" t="s">
        <v>19311</v>
      </c>
      <c r="E3788" s="145" t="s">
        <v>19312</v>
      </c>
      <c r="F3788" s="145" t="s">
        <v>11384</v>
      </c>
      <c r="G3788" s="145" t="s">
        <v>11385</v>
      </c>
      <c r="H3788" s="145" t="s">
        <v>11386</v>
      </c>
      <c r="I3788" s="145" t="s">
        <v>11539</v>
      </c>
      <c r="J3788" s="146" t="s">
        <v>19313</v>
      </c>
      <c r="K3788" s="146">
        <v>44675</v>
      </c>
      <c r="L3788" s="145" t="s">
        <v>11522</v>
      </c>
      <c r="M3788" s="145" t="s">
        <v>11428</v>
      </c>
      <c r="N3788" s="145" t="s">
        <v>11390</v>
      </c>
      <c r="O3788" s="146">
        <v>45785</v>
      </c>
    </row>
    <row r="3789" spans="2:15">
      <c r="B3789" s="145">
        <v>3782</v>
      </c>
      <c r="C3789" s="145" t="s">
        <v>18213</v>
      </c>
      <c r="D3789" s="145" t="s">
        <v>19314</v>
      </c>
      <c r="E3789" s="145" t="s">
        <v>19315</v>
      </c>
      <c r="F3789" s="145" t="s">
        <v>11384</v>
      </c>
      <c r="G3789" s="145" t="s">
        <v>11385</v>
      </c>
      <c r="H3789" s="145" t="s">
        <v>11386</v>
      </c>
      <c r="I3789" s="145" t="s">
        <v>11539</v>
      </c>
      <c r="J3789" s="146" t="s">
        <v>19313</v>
      </c>
      <c r="K3789" s="146">
        <v>44675</v>
      </c>
      <c r="L3789" s="145" t="s">
        <v>11522</v>
      </c>
      <c r="M3789" s="145" t="s">
        <v>11428</v>
      </c>
      <c r="N3789" s="145" t="s">
        <v>11390</v>
      </c>
      <c r="O3789" s="146">
        <v>45785</v>
      </c>
    </row>
    <row r="3790" spans="2:15">
      <c r="B3790" s="145">
        <v>3783</v>
      </c>
      <c r="C3790" s="145" t="s">
        <v>18213</v>
      </c>
      <c r="D3790" s="145" t="s">
        <v>19316</v>
      </c>
      <c r="E3790" s="145" t="s">
        <v>19317</v>
      </c>
      <c r="F3790" s="145" t="s">
        <v>11384</v>
      </c>
      <c r="G3790" s="145" t="s">
        <v>11385</v>
      </c>
      <c r="H3790" s="145" t="s">
        <v>11386</v>
      </c>
      <c r="I3790" s="145" t="s">
        <v>11539</v>
      </c>
      <c r="J3790" s="146" t="s">
        <v>18646</v>
      </c>
      <c r="K3790" s="146">
        <v>44675</v>
      </c>
      <c r="L3790" s="145" t="s">
        <v>11522</v>
      </c>
      <c r="M3790" s="145" t="s">
        <v>11428</v>
      </c>
      <c r="N3790" s="145" t="s">
        <v>11390</v>
      </c>
      <c r="O3790" s="146">
        <v>45786</v>
      </c>
    </row>
    <row r="3791" spans="2:15">
      <c r="B3791" s="145">
        <v>3784</v>
      </c>
      <c r="C3791" s="145" t="s">
        <v>18213</v>
      </c>
      <c r="D3791" s="145" t="s">
        <v>19318</v>
      </c>
      <c r="E3791" s="145" t="s">
        <v>19319</v>
      </c>
      <c r="F3791" s="145" t="s">
        <v>11384</v>
      </c>
      <c r="G3791" s="145" t="s">
        <v>11385</v>
      </c>
      <c r="H3791" s="145" t="s">
        <v>11386</v>
      </c>
      <c r="I3791" s="145" t="s">
        <v>11539</v>
      </c>
      <c r="J3791" s="146" t="s">
        <v>18646</v>
      </c>
      <c r="K3791" s="146">
        <v>44675</v>
      </c>
      <c r="L3791" s="145" t="s">
        <v>11522</v>
      </c>
      <c r="M3791" s="145" t="s">
        <v>11428</v>
      </c>
      <c r="N3791" s="145" t="s">
        <v>11390</v>
      </c>
      <c r="O3791" s="146">
        <v>45786</v>
      </c>
    </row>
    <row r="3792" spans="2:15">
      <c r="B3792" s="145">
        <v>3785</v>
      </c>
      <c r="C3792" s="145" t="s">
        <v>18213</v>
      </c>
      <c r="D3792" s="145" t="s">
        <v>19320</v>
      </c>
      <c r="E3792" s="145" t="s">
        <v>19321</v>
      </c>
      <c r="F3792" s="145" t="s">
        <v>11384</v>
      </c>
      <c r="G3792" s="145" t="s">
        <v>11385</v>
      </c>
      <c r="H3792" s="145" t="s">
        <v>11386</v>
      </c>
      <c r="I3792" s="145" t="s">
        <v>11539</v>
      </c>
      <c r="J3792" s="146" t="s">
        <v>18649</v>
      </c>
      <c r="K3792" s="146">
        <v>44682</v>
      </c>
      <c r="L3792" s="145" t="s">
        <v>11522</v>
      </c>
      <c r="M3792" s="145" t="s">
        <v>11428</v>
      </c>
      <c r="N3792" s="145" t="s">
        <v>11390</v>
      </c>
      <c r="O3792" s="146">
        <v>45792</v>
      </c>
    </row>
    <row r="3793" spans="2:15">
      <c r="B3793" s="145">
        <v>3786</v>
      </c>
      <c r="C3793" s="145" t="s">
        <v>18213</v>
      </c>
      <c r="D3793" s="145" t="s">
        <v>19322</v>
      </c>
      <c r="E3793" s="145" t="s">
        <v>19323</v>
      </c>
      <c r="F3793" s="145" t="s">
        <v>11384</v>
      </c>
      <c r="G3793" s="145" t="s">
        <v>11385</v>
      </c>
      <c r="H3793" s="145" t="s">
        <v>11386</v>
      </c>
      <c r="I3793" s="145" t="s">
        <v>11539</v>
      </c>
      <c r="J3793" s="146" t="s">
        <v>19324</v>
      </c>
      <c r="K3793" s="146">
        <v>44689</v>
      </c>
      <c r="L3793" s="145" t="s">
        <v>11522</v>
      </c>
      <c r="M3793" s="145" t="s">
        <v>11428</v>
      </c>
      <c r="N3793" s="145" t="s">
        <v>11390</v>
      </c>
      <c r="O3793" s="146">
        <v>45796</v>
      </c>
    </row>
    <row r="3794" spans="2:15">
      <c r="B3794" s="145">
        <v>3787</v>
      </c>
      <c r="C3794" s="145" t="s">
        <v>18213</v>
      </c>
      <c r="D3794" s="145" t="s">
        <v>19325</v>
      </c>
      <c r="E3794" s="145" t="s">
        <v>19326</v>
      </c>
      <c r="F3794" s="145" t="s">
        <v>11384</v>
      </c>
      <c r="G3794" s="145" t="s">
        <v>11385</v>
      </c>
      <c r="H3794" s="145" t="s">
        <v>11386</v>
      </c>
      <c r="I3794" s="145" t="s">
        <v>11539</v>
      </c>
      <c r="J3794" s="146" t="s">
        <v>19327</v>
      </c>
      <c r="K3794" s="146">
        <v>44689</v>
      </c>
      <c r="L3794" s="145" t="s">
        <v>11522</v>
      </c>
      <c r="M3794" s="145" t="s">
        <v>11428</v>
      </c>
      <c r="N3794" s="145" t="s">
        <v>11390</v>
      </c>
      <c r="O3794" s="146">
        <v>45800</v>
      </c>
    </row>
    <row r="3795" spans="2:15">
      <c r="B3795" s="145">
        <v>3788</v>
      </c>
      <c r="C3795" s="145" t="s">
        <v>18213</v>
      </c>
      <c r="D3795" s="145" t="s">
        <v>19328</v>
      </c>
      <c r="E3795" s="145" t="s">
        <v>19329</v>
      </c>
      <c r="F3795" s="145" t="s">
        <v>11384</v>
      </c>
      <c r="G3795" s="145" t="s">
        <v>11385</v>
      </c>
      <c r="H3795" s="145" t="s">
        <v>11386</v>
      </c>
      <c r="I3795" s="145" t="s">
        <v>11539</v>
      </c>
      <c r="J3795" s="146" t="s">
        <v>19327</v>
      </c>
      <c r="K3795" s="146">
        <v>44689</v>
      </c>
      <c r="L3795" s="145" t="s">
        <v>11522</v>
      </c>
      <c r="M3795" s="145" t="s">
        <v>11428</v>
      </c>
      <c r="N3795" s="145" t="s">
        <v>11390</v>
      </c>
      <c r="O3795" s="146">
        <v>45800</v>
      </c>
    </row>
    <row r="3796" spans="2:15">
      <c r="B3796" s="145">
        <v>3789</v>
      </c>
      <c r="C3796" s="145" t="s">
        <v>18213</v>
      </c>
      <c r="D3796" s="145" t="s">
        <v>19330</v>
      </c>
      <c r="E3796" s="145" t="s">
        <v>19331</v>
      </c>
      <c r="F3796" s="145" t="s">
        <v>11384</v>
      </c>
      <c r="G3796" s="145" t="s">
        <v>11385</v>
      </c>
      <c r="H3796" s="145" t="s">
        <v>11386</v>
      </c>
      <c r="I3796" s="145" t="s">
        <v>11539</v>
      </c>
      <c r="J3796" s="146" t="s">
        <v>19332</v>
      </c>
      <c r="K3796" s="146">
        <v>44682</v>
      </c>
      <c r="L3796" s="145" t="s">
        <v>11522</v>
      </c>
      <c r="M3796" s="145" t="s">
        <v>11428</v>
      </c>
      <c r="N3796" s="145" t="s">
        <v>11390</v>
      </c>
      <c r="O3796" s="146">
        <v>45794</v>
      </c>
    </row>
    <row r="3797" spans="2:15">
      <c r="B3797" s="145">
        <v>3790</v>
      </c>
      <c r="C3797" s="145" t="s">
        <v>18213</v>
      </c>
      <c r="D3797" s="145" t="s">
        <v>19333</v>
      </c>
      <c r="E3797" s="145" t="s">
        <v>19334</v>
      </c>
      <c r="F3797" s="145" t="s">
        <v>11384</v>
      </c>
      <c r="G3797" s="145" t="s">
        <v>11385</v>
      </c>
      <c r="H3797" s="145" t="s">
        <v>11386</v>
      </c>
      <c r="I3797" s="145" t="s">
        <v>11539</v>
      </c>
      <c r="J3797" s="146" t="s">
        <v>19332</v>
      </c>
      <c r="K3797" s="146">
        <v>44682</v>
      </c>
      <c r="L3797" s="145" t="s">
        <v>11522</v>
      </c>
      <c r="M3797" s="145" t="s">
        <v>11428</v>
      </c>
      <c r="N3797" s="145" t="s">
        <v>11390</v>
      </c>
      <c r="O3797" s="146">
        <v>45794</v>
      </c>
    </row>
    <row r="3798" spans="2:15">
      <c r="B3798" s="145">
        <v>3791</v>
      </c>
      <c r="C3798" s="145" t="s">
        <v>18213</v>
      </c>
      <c r="D3798" s="145" t="s">
        <v>19335</v>
      </c>
      <c r="E3798" s="145" t="s">
        <v>19336</v>
      </c>
      <c r="F3798" s="145" t="s">
        <v>11384</v>
      </c>
      <c r="G3798" s="145" t="s">
        <v>11385</v>
      </c>
      <c r="H3798" s="145" t="s">
        <v>11386</v>
      </c>
      <c r="I3798" s="145" t="s">
        <v>11539</v>
      </c>
      <c r="J3798" s="146" t="s">
        <v>19337</v>
      </c>
      <c r="K3798" s="146">
        <v>44696</v>
      </c>
      <c r="L3798" s="145" t="s">
        <v>11522</v>
      </c>
      <c r="M3798" s="145" t="s">
        <v>11428</v>
      </c>
      <c r="N3798" s="145" t="s">
        <v>11390</v>
      </c>
      <c r="O3798" s="146">
        <v>45807</v>
      </c>
    </row>
    <row r="3799" spans="2:15">
      <c r="B3799" s="145">
        <v>3792</v>
      </c>
      <c r="C3799" s="145" t="s">
        <v>18213</v>
      </c>
      <c r="D3799" s="145" t="s">
        <v>19338</v>
      </c>
      <c r="E3799" s="145" t="s">
        <v>19339</v>
      </c>
      <c r="F3799" s="145" t="s">
        <v>11384</v>
      </c>
      <c r="G3799" s="145" t="s">
        <v>11385</v>
      </c>
      <c r="H3799" s="145" t="s">
        <v>11386</v>
      </c>
      <c r="I3799" s="145" t="s">
        <v>11539</v>
      </c>
      <c r="J3799" s="146" t="s">
        <v>19337</v>
      </c>
      <c r="K3799" s="146">
        <v>44696</v>
      </c>
      <c r="L3799" s="145" t="s">
        <v>11522</v>
      </c>
      <c r="M3799" s="145" t="s">
        <v>11428</v>
      </c>
      <c r="N3799" s="145" t="s">
        <v>11390</v>
      </c>
      <c r="O3799" s="146">
        <v>45807</v>
      </c>
    </row>
    <row r="3800" spans="2:15">
      <c r="B3800" s="145">
        <v>3793</v>
      </c>
      <c r="C3800" s="145" t="s">
        <v>18213</v>
      </c>
      <c r="D3800" s="145" t="s">
        <v>19340</v>
      </c>
      <c r="E3800" s="145" t="s">
        <v>19341</v>
      </c>
      <c r="F3800" s="145" t="s">
        <v>11384</v>
      </c>
      <c r="G3800" s="145" t="s">
        <v>11385</v>
      </c>
      <c r="H3800" s="145" t="s">
        <v>11386</v>
      </c>
      <c r="I3800" s="145" t="s">
        <v>11539</v>
      </c>
      <c r="J3800" s="146" t="s">
        <v>18657</v>
      </c>
      <c r="K3800" s="146">
        <v>44696</v>
      </c>
      <c r="L3800" s="145" t="s">
        <v>11522</v>
      </c>
      <c r="M3800" s="145" t="s">
        <v>11428</v>
      </c>
      <c r="N3800" s="145" t="s">
        <v>11390</v>
      </c>
      <c r="O3800" s="146">
        <v>45803</v>
      </c>
    </row>
    <row r="3801" spans="2:15">
      <c r="B3801" s="145">
        <v>3794</v>
      </c>
      <c r="C3801" s="145" t="s">
        <v>18213</v>
      </c>
      <c r="D3801" s="145" t="s">
        <v>19342</v>
      </c>
      <c r="E3801" s="145" t="s">
        <v>19343</v>
      </c>
      <c r="F3801" s="145" t="s">
        <v>11384</v>
      </c>
      <c r="G3801" s="145" t="s">
        <v>11385</v>
      </c>
      <c r="H3801" s="145" t="s">
        <v>11386</v>
      </c>
      <c r="I3801" s="145" t="s">
        <v>11419</v>
      </c>
      <c r="J3801" s="146">
        <v>44690</v>
      </c>
      <c r="K3801" s="146">
        <v>44689</v>
      </c>
      <c r="L3801" s="147" t="s">
        <v>12077</v>
      </c>
      <c r="M3801" s="145" t="s">
        <v>11428</v>
      </c>
      <c r="N3801" s="145" t="s">
        <v>11390</v>
      </c>
      <c r="O3801" s="146" t="s">
        <v>11390</v>
      </c>
    </row>
    <row r="3802" spans="2:15">
      <c r="B3802" s="145">
        <v>3795</v>
      </c>
      <c r="C3802" s="145" t="s">
        <v>18213</v>
      </c>
      <c r="D3802" s="145" t="s">
        <v>19344</v>
      </c>
      <c r="E3802" s="145" t="s">
        <v>19345</v>
      </c>
      <c r="F3802" s="145" t="s">
        <v>11384</v>
      </c>
      <c r="G3802" s="145" t="s">
        <v>11385</v>
      </c>
      <c r="H3802" s="145" t="s">
        <v>11386</v>
      </c>
      <c r="I3802" s="145" t="s">
        <v>11419</v>
      </c>
      <c r="J3802" s="146">
        <v>44690</v>
      </c>
      <c r="K3802" s="146">
        <v>44690</v>
      </c>
      <c r="L3802" s="147" t="s">
        <v>12077</v>
      </c>
      <c r="M3802" s="145" t="s">
        <v>11428</v>
      </c>
      <c r="N3802" s="145" t="s">
        <v>11390</v>
      </c>
      <c r="O3802" s="146" t="s">
        <v>11390</v>
      </c>
    </row>
    <row r="3803" spans="2:15">
      <c r="B3803" s="145">
        <v>3796</v>
      </c>
      <c r="C3803" s="145" t="s">
        <v>18213</v>
      </c>
      <c r="D3803" s="145" t="s">
        <v>19346</v>
      </c>
      <c r="E3803" s="145" t="s">
        <v>19347</v>
      </c>
      <c r="F3803" s="145" t="s">
        <v>11384</v>
      </c>
      <c r="G3803" s="145" t="s">
        <v>11385</v>
      </c>
      <c r="H3803" s="145" t="s">
        <v>11386</v>
      </c>
      <c r="I3803" s="145" t="s">
        <v>11393</v>
      </c>
      <c r="J3803" s="146" t="s">
        <v>19348</v>
      </c>
      <c r="K3803" s="146">
        <v>44682</v>
      </c>
      <c r="L3803" s="147" t="s">
        <v>12087</v>
      </c>
      <c r="M3803" s="145" t="s">
        <v>11428</v>
      </c>
      <c r="N3803" s="145" t="s">
        <v>11390</v>
      </c>
      <c r="O3803" s="146" t="s">
        <v>11390</v>
      </c>
    </row>
    <row r="3804" spans="2:15">
      <c r="B3804" s="145">
        <v>3797</v>
      </c>
      <c r="C3804" s="145" t="s">
        <v>18213</v>
      </c>
      <c r="D3804" s="145" t="s">
        <v>19349</v>
      </c>
      <c r="E3804" s="145" t="s">
        <v>19350</v>
      </c>
      <c r="F3804" s="145" t="s">
        <v>11384</v>
      </c>
      <c r="G3804" s="145" t="s">
        <v>11385</v>
      </c>
      <c r="H3804" s="145" t="s">
        <v>11386</v>
      </c>
      <c r="I3804" s="145" t="s">
        <v>11539</v>
      </c>
      <c r="J3804" s="146" t="s">
        <v>18660</v>
      </c>
      <c r="K3804" s="146">
        <v>44703</v>
      </c>
      <c r="L3804" s="145" t="s">
        <v>11522</v>
      </c>
      <c r="M3804" s="145" t="s">
        <v>11428</v>
      </c>
      <c r="N3804" s="145" t="s">
        <v>11390</v>
      </c>
      <c r="O3804" s="146">
        <v>45814</v>
      </c>
    </row>
    <row r="3805" spans="2:15">
      <c r="B3805" s="145">
        <v>3798</v>
      </c>
      <c r="C3805" s="145" t="s">
        <v>18213</v>
      </c>
      <c r="D3805" s="145" t="s">
        <v>19351</v>
      </c>
      <c r="E3805" s="145" t="s">
        <v>19352</v>
      </c>
      <c r="F3805" s="145" t="s">
        <v>11384</v>
      </c>
      <c r="G3805" s="145" t="s">
        <v>11385</v>
      </c>
      <c r="H3805" s="145" t="s">
        <v>11386</v>
      </c>
      <c r="I3805" s="145" t="s">
        <v>11539</v>
      </c>
      <c r="J3805" s="146" t="s">
        <v>18660</v>
      </c>
      <c r="K3805" s="146">
        <v>44703</v>
      </c>
      <c r="L3805" s="145" t="s">
        <v>11522</v>
      </c>
      <c r="M3805" s="145" t="s">
        <v>11428</v>
      </c>
      <c r="N3805" s="145" t="s">
        <v>11390</v>
      </c>
      <c r="O3805" s="146">
        <v>45814</v>
      </c>
    </row>
    <row r="3806" spans="2:15">
      <c r="B3806" s="145">
        <v>3799</v>
      </c>
      <c r="C3806" s="145" t="s">
        <v>18213</v>
      </c>
      <c r="D3806" s="145" t="s">
        <v>19353</v>
      </c>
      <c r="E3806" s="145" t="s">
        <v>19354</v>
      </c>
      <c r="F3806" s="145" t="s">
        <v>11384</v>
      </c>
      <c r="G3806" s="145" t="s">
        <v>11385</v>
      </c>
      <c r="H3806" s="145" t="s">
        <v>11386</v>
      </c>
      <c r="I3806" s="145" t="s">
        <v>11539</v>
      </c>
      <c r="J3806" s="146" t="s">
        <v>18660</v>
      </c>
      <c r="K3806" s="146">
        <v>44703</v>
      </c>
      <c r="L3806" s="145" t="s">
        <v>11522</v>
      </c>
      <c r="M3806" s="145" t="s">
        <v>11428</v>
      </c>
      <c r="N3806" s="145" t="s">
        <v>11390</v>
      </c>
      <c r="O3806" s="146">
        <v>45814</v>
      </c>
    </row>
    <row r="3807" spans="2:15">
      <c r="B3807" s="145">
        <v>3800</v>
      </c>
      <c r="C3807" s="145" t="s">
        <v>18213</v>
      </c>
      <c r="D3807" s="145" t="s">
        <v>19355</v>
      </c>
      <c r="E3807" s="145" t="s">
        <v>19356</v>
      </c>
      <c r="F3807" s="145" t="s">
        <v>11384</v>
      </c>
      <c r="G3807" s="145" t="s">
        <v>11385</v>
      </c>
      <c r="H3807" s="145" t="s">
        <v>11386</v>
      </c>
      <c r="I3807" s="145" t="s">
        <v>11440</v>
      </c>
      <c r="J3807" s="146">
        <v>44704</v>
      </c>
      <c r="K3807" s="146">
        <v>44693</v>
      </c>
      <c r="L3807" s="147" t="s">
        <v>12087</v>
      </c>
      <c r="M3807" s="145" t="s">
        <v>11428</v>
      </c>
      <c r="N3807" s="145" t="s">
        <v>11390</v>
      </c>
      <c r="O3807" s="146">
        <v>46529</v>
      </c>
    </row>
    <row r="3808" spans="2:15">
      <c r="B3808" s="145">
        <v>3801</v>
      </c>
      <c r="C3808" s="145" t="s">
        <v>18213</v>
      </c>
      <c r="D3808" s="145" t="s">
        <v>19357</v>
      </c>
      <c r="E3808" s="145" t="s">
        <v>19358</v>
      </c>
      <c r="F3808" s="145" t="s">
        <v>11384</v>
      </c>
      <c r="G3808" s="145" t="s">
        <v>11385</v>
      </c>
      <c r="H3808" s="145" t="s">
        <v>11386</v>
      </c>
      <c r="I3808" s="145" t="s">
        <v>11539</v>
      </c>
      <c r="J3808" s="146" t="s">
        <v>19359</v>
      </c>
      <c r="K3808" s="146">
        <v>44710</v>
      </c>
      <c r="L3808" s="145" t="s">
        <v>11522</v>
      </c>
      <c r="M3808" s="145" t="s">
        <v>11428</v>
      </c>
      <c r="N3808" s="145" t="s">
        <v>11390</v>
      </c>
      <c r="O3808" s="146">
        <v>45822</v>
      </c>
    </row>
    <row r="3809" spans="2:15">
      <c r="B3809" s="145">
        <v>3802</v>
      </c>
      <c r="C3809" s="145" t="s">
        <v>18213</v>
      </c>
      <c r="D3809" s="145" t="s">
        <v>19360</v>
      </c>
      <c r="E3809" s="145" t="s">
        <v>19361</v>
      </c>
      <c r="F3809" s="145" t="s">
        <v>11384</v>
      </c>
      <c r="G3809" s="145" t="s">
        <v>11385</v>
      </c>
      <c r="H3809" s="145" t="s">
        <v>11386</v>
      </c>
      <c r="I3809" s="145" t="s">
        <v>11539</v>
      </c>
      <c r="J3809" s="146" t="s">
        <v>19359</v>
      </c>
      <c r="K3809" s="146">
        <v>44710</v>
      </c>
      <c r="L3809" s="145" t="s">
        <v>11522</v>
      </c>
      <c r="M3809" s="145" t="s">
        <v>11428</v>
      </c>
      <c r="N3809" s="145" t="s">
        <v>11390</v>
      </c>
      <c r="O3809" s="146">
        <v>45822</v>
      </c>
    </row>
    <row r="3810" spans="2:15">
      <c r="B3810" s="145">
        <v>3803</v>
      </c>
      <c r="C3810" s="145" t="s">
        <v>18213</v>
      </c>
      <c r="D3810" s="145" t="s">
        <v>19362</v>
      </c>
      <c r="E3810" s="145" t="s">
        <v>19363</v>
      </c>
      <c r="F3810" s="145" t="s">
        <v>11384</v>
      </c>
      <c r="G3810" s="145" t="s">
        <v>11385</v>
      </c>
      <c r="H3810" s="145" t="s">
        <v>11386</v>
      </c>
      <c r="I3810" s="145" t="s">
        <v>11539</v>
      </c>
      <c r="J3810" s="146" t="s">
        <v>19364</v>
      </c>
      <c r="K3810" s="146">
        <v>44710</v>
      </c>
      <c r="L3810" s="145" t="s">
        <v>11522</v>
      </c>
      <c r="M3810" s="145" t="s">
        <v>11428</v>
      </c>
      <c r="N3810" s="145" t="s">
        <v>11390</v>
      </c>
      <c r="O3810" s="146">
        <v>45823</v>
      </c>
    </row>
    <row r="3811" spans="2:15">
      <c r="B3811" s="145">
        <v>3804</v>
      </c>
      <c r="C3811" s="145" t="s">
        <v>18213</v>
      </c>
      <c r="D3811" s="145" t="s">
        <v>19365</v>
      </c>
      <c r="E3811" s="145" t="s">
        <v>19366</v>
      </c>
      <c r="F3811" s="145" t="s">
        <v>11384</v>
      </c>
      <c r="G3811" s="145" t="s">
        <v>11385</v>
      </c>
      <c r="H3811" s="145" t="s">
        <v>11386</v>
      </c>
      <c r="I3811" s="145" t="s">
        <v>11539</v>
      </c>
      <c r="J3811" s="146" t="s">
        <v>19364</v>
      </c>
      <c r="K3811" s="146">
        <v>44710</v>
      </c>
      <c r="L3811" s="145" t="s">
        <v>11522</v>
      </c>
      <c r="M3811" s="145" t="s">
        <v>11428</v>
      </c>
      <c r="N3811" s="145" t="s">
        <v>11390</v>
      </c>
      <c r="O3811" s="146">
        <v>45823</v>
      </c>
    </row>
    <row r="3812" spans="2:15">
      <c r="B3812" s="145">
        <v>3805</v>
      </c>
      <c r="C3812" s="145" t="s">
        <v>18213</v>
      </c>
      <c r="D3812" s="145" t="s">
        <v>19367</v>
      </c>
      <c r="E3812" s="145" t="s">
        <v>19368</v>
      </c>
      <c r="F3812" s="145" t="s">
        <v>11384</v>
      </c>
      <c r="G3812" s="145" t="s">
        <v>11385</v>
      </c>
      <c r="H3812" s="145" t="s">
        <v>11386</v>
      </c>
      <c r="I3812" s="145" t="s">
        <v>11539</v>
      </c>
      <c r="J3812" s="146" t="s">
        <v>19369</v>
      </c>
      <c r="K3812" s="146">
        <v>44717</v>
      </c>
      <c r="L3812" s="145" t="s">
        <v>11522</v>
      </c>
      <c r="M3812" s="145" t="s">
        <v>11428</v>
      </c>
      <c r="N3812" s="145" t="s">
        <v>11390</v>
      </c>
      <c r="O3812" s="146">
        <v>45829</v>
      </c>
    </row>
    <row r="3813" spans="2:15">
      <c r="B3813" s="145">
        <v>3806</v>
      </c>
      <c r="C3813" s="145" t="s">
        <v>18213</v>
      </c>
      <c r="D3813" s="145" t="s">
        <v>19370</v>
      </c>
      <c r="E3813" s="145" t="s">
        <v>19371</v>
      </c>
      <c r="F3813" s="145" t="s">
        <v>11384</v>
      </c>
      <c r="G3813" s="145" t="s">
        <v>11385</v>
      </c>
      <c r="H3813" s="145" t="s">
        <v>11386</v>
      </c>
      <c r="I3813" s="145" t="s">
        <v>11539</v>
      </c>
      <c r="J3813" s="146" t="s">
        <v>19369</v>
      </c>
      <c r="K3813" s="146">
        <v>44717</v>
      </c>
      <c r="L3813" s="145" t="s">
        <v>11522</v>
      </c>
      <c r="M3813" s="145" t="s">
        <v>11428</v>
      </c>
      <c r="N3813" s="145" t="s">
        <v>11390</v>
      </c>
      <c r="O3813" s="146">
        <v>45829</v>
      </c>
    </row>
    <row r="3814" spans="2:15">
      <c r="B3814" s="145">
        <v>3807</v>
      </c>
      <c r="C3814" s="145" t="s">
        <v>18213</v>
      </c>
      <c r="D3814" s="145" t="s">
        <v>19372</v>
      </c>
      <c r="E3814" s="145" t="s">
        <v>19373</v>
      </c>
      <c r="F3814" s="145" t="s">
        <v>11384</v>
      </c>
      <c r="G3814" s="145" t="s">
        <v>11385</v>
      </c>
      <c r="H3814" s="145" t="s">
        <v>11386</v>
      </c>
      <c r="I3814" s="145" t="s">
        <v>11539</v>
      </c>
      <c r="J3814" s="146" t="s">
        <v>18670</v>
      </c>
      <c r="K3814" s="146">
        <v>44717</v>
      </c>
      <c r="L3814" s="145" t="s">
        <v>11522</v>
      </c>
      <c r="M3814" s="145" t="s">
        <v>11428</v>
      </c>
      <c r="N3814" s="145" t="s">
        <v>11390</v>
      </c>
      <c r="O3814" s="146">
        <v>45828</v>
      </c>
    </row>
    <row r="3815" spans="2:15">
      <c r="B3815" s="145">
        <v>3808</v>
      </c>
      <c r="C3815" s="145" t="s">
        <v>18213</v>
      </c>
      <c r="D3815" s="145" t="s">
        <v>19374</v>
      </c>
      <c r="E3815" s="145" t="s">
        <v>19375</v>
      </c>
      <c r="F3815" s="145" t="s">
        <v>11384</v>
      </c>
      <c r="G3815" s="145" t="s">
        <v>11385</v>
      </c>
      <c r="H3815" s="145" t="s">
        <v>11386</v>
      </c>
      <c r="I3815" s="145" t="s">
        <v>11539</v>
      </c>
      <c r="J3815" s="146" t="s">
        <v>19376</v>
      </c>
      <c r="K3815" s="146">
        <v>44723</v>
      </c>
      <c r="L3815" s="145" t="s">
        <v>11522</v>
      </c>
      <c r="M3815" s="145" t="s">
        <v>11428</v>
      </c>
      <c r="N3815" s="145" t="s">
        <v>11390</v>
      </c>
      <c r="O3815" s="146">
        <v>45835</v>
      </c>
    </row>
    <row r="3816" spans="2:15">
      <c r="B3816" s="145">
        <v>3809</v>
      </c>
      <c r="C3816" s="145" t="s">
        <v>18213</v>
      </c>
      <c r="D3816" s="145" t="s">
        <v>19377</v>
      </c>
      <c r="E3816" s="145" t="s">
        <v>19378</v>
      </c>
      <c r="F3816" s="145" t="s">
        <v>11384</v>
      </c>
      <c r="G3816" s="145" t="s">
        <v>11385</v>
      </c>
      <c r="H3816" s="145" t="s">
        <v>11386</v>
      </c>
      <c r="I3816" s="145" t="s">
        <v>11539</v>
      </c>
      <c r="J3816" s="146" t="s">
        <v>19379</v>
      </c>
      <c r="K3816" s="146">
        <v>44723</v>
      </c>
      <c r="L3816" s="145" t="s">
        <v>11522</v>
      </c>
      <c r="M3816" s="145" t="s">
        <v>11428</v>
      </c>
      <c r="N3816" s="145" t="s">
        <v>11390</v>
      </c>
      <c r="O3816" s="146">
        <v>45831</v>
      </c>
    </row>
    <row r="3817" spans="2:15">
      <c r="B3817" s="145">
        <v>3810</v>
      </c>
      <c r="C3817" s="145" t="s">
        <v>18213</v>
      </c>
      <c r="D3817" s="145" t="s">
        <v>19380</v>
      </c>
      <c r="E3817" s="145" t="s">
        <v>19381</v>
      </c>
      <c r="F3817" s="145" t="s">
        <v>11384</v>
      </c>
      <c r="G3817" s="145" t="s">
        <v>11385</v>
      </c>
      <c r="H3817" s="145" t="s">
        <v>11386</v>
      </c>
      <c r="I3817" s="145" t="s">
        <v>11539</v>
      </c>
      <c r="J3817" s="146" t="s">
        <v>19376</v>
      </c>
      <c r="K3817" s="146">
        <v>44724</v>
      </c>
      <c r="L3817" s="145" t="s">
        <v>11522</v>
      </c>
      <c r="M3817" s="145" t="s">
        <v>11428</v>
      </c>
      <c r="N3817" s="145" t="s">
        <v>11390</v>
      </c>
      <c r="O3817" s="146">
        <v>45835</v>
      </c>
    </row>
    <row r="3818" spans="2:15">
      <c r="B3818" s="145">
        <v>3811</v>
      </c>
      <c r="C3818" s="145" t="s">
        <v>18213</v>
      </c>
      <c r="D3818" s="145" t="s">
        <v>19382</v>
      </c>
      <c r="E3818" s="145" t="s">
        <v>19383</v>
      </c>
      <c r="F3818" s="145" t="s">
        <v>11384</v>
      </c>
      <c r="G3818" s="145" t="s">
        <v>11385</v>
      </c>
      <c r="H3818" s="145" t="s">
        <v>11386</v>
      </c>
      <c r="I3818" s="145" t="s">
        <v>11539</v>
      </c>
      <c r="J3818" s="146" t="s">
        <v>19376</v>
      </c>
      <c r="K3818" s="146">
        <v>44723</v>
      </c>
      <c r="L3818" s="145" t="s">
        <v>11522</v>
      </c>
      <c r="M3818" s="145" t="s">
        <v>11428</v>
      </c>
      <c r="N3818" s="145" t="s">
        <v>11390</v>
      </c>
      <c r="O3818" s="146">
        <v>45835</v>
      </c>
    </row>
    <row r="3819" spans="2:15">
      <c r="B3819" s="145">
        <v>3812</v>
      </c>
      <c r="C3819" s="145" t="s">
        <v>18213</v>
      </c>
      <c r="D3819" s="145" t="s">
        <v>19384</v>
      </c>
      <c r="E3819" s="145" t="s">
        <v>19385</v>
      </c>
      <c r="F3819" s="145" t="s">
        <v>11384</v>
      </c>
      <c r="G3819" s="145" t="s">
        <v>11385</v>
      </c>
      <c r="H3819" s="145" t="s">
        <v>11386</v>
      </c>
      <c r="I3819" s="145" t="s">
        <v>11539</v>
      </c>
      <c r="J3819" s="146" t="s">
        <v>19376</v>
      </c>
      <c r="K3819" s="146">
        <v>44724</v>
      </c>
      <c r="L3819" s="145" t="s">
        <v>11522</v>
      </c>
      <c r="M3819" s="145" t="s">
        <v>11428</v>
      </c>
      <c r="N3819" s="145" t="s">
        <v>11390</v>
      </c>
      <c r="O3819" s="146">
        <v>45835</v>
      </c>
    </row>
    <row r="3820" spans="2:15">
      <c r="B3820" s="145">
        <v>3813</v>
      </c>
      <c r="C3820" s="145" t="s">
        <v>18213</v>
      </c>
      <c r="D3820" s="145" t="s">
        <v>19386</v>
      </c>
      <c r="E3820" s="145" t="s">
        <v>19387</v>
      </c>
      <c r="F3820" s="145" t="s">
        <v>11384</v>
      </c>
      <c r="G3820" s="145" t="s">
        <v>11385</v>
      </c>
      <c r="H3820" s="145" t="s">
        <v>11386</v>
      </c>
      <c r="I3820" s="145" t="s">
        <v>11419</v>
      </c>
      <c r="J3820" s="146">
        <v>44722</v>
      </c>
      <c r="K3820" s="146">
        <v>44717</v>
      </c>
      <c r="L3820" s="147" t="s">
        <v>12077</v>
      </c>
      <c r="M3820" s="145" t="s">
        <v>11428</v>
      </c>
      <c r="N3820" s="145" t="s">
        <v>11390</v>
      </c>
      <c r="O3820" s="146" t="s">
        <v>11390</v>
      </c>
    </row>
    <row r="3821" spans="2:15">
      <c r="B3821" s="145">
        <v>3814</v>
      </c>
      <c r="C3821" s="145" t="s">
        <v>18213</v>
      </c>
      <c r="D3821" s="145" t="s">
        <v>19388</v>
      </c>
      <c r="E3821" s="145" t="s">
        <v>19389</v>
      </c>
      <c r="F3821" s="145" t="s">
        <v>11384</v>
      </c>
      <c r="G3821" s="145" t="s">
        <v>11385</v>
      </c>
      <c r="H3821" s="145" t="s">
        <v>11386</v>
      </c>
      <c r="I3821" s="145" t="s">
        <v>11419</v>
      </c>
      <c r="J3821" s="146">
        <v>44740</v>
      </c>
      <c r="K3821" s="146">
        <v>44724</v>
      </c>
      <c r="L3821" s="147" t="s">
        <v>12087</v>
      </c>
      <c r="M3821" s="145" t="s">
        <v>11428</v>
      </c>
      <c r="N3821" s="145" t="s">
        <v>11390</v>
      </c>
      <c r="O3821" s="146" t="s">
        <v>11390</v>
      </c>
    </row>
    <row r="3822" spans="2:15">
      <c r="B3822" s="145">
        <v>3815</v>
      </c>
      <c r="C3822" s="145" t="s">
        <v>18213</v>
      </c>
      <c r="D3822" s="145" t="s">
        <v>19390</v>
      </c>
      <c r="E3822" s="145" t="s">
        <v>19391</v>
      </c>
      <c r="F3822" s="145" t="s">
        <v>11384</v>
      </c>
      <c r="G3822" s="145" t="s">
        <v>11385</v>
      </c>
      <c r="H3822" s="145" t="s">
        <v>11386</v>
      </c>
      <c r="I3822" s="145" t="s">
        <v>11419</v>
      </c>
      <c r="J3822" s="146" t="s">
        <v>19376</v>
      </c>
      <c r="K3822" s="146">
        <v>44724</v>
      </c>
      <c r="L3822" s="147" t="s">
        <v>12087</v>
      </c>
      <c r="M3822" s="145" t="s">
        <v>11428</v>
      </c>
      <c r="N3822" s="145" t="s">
        <v>11390</v>
      </c>
      <c r="O3822" s="146" t="s">
        <v>11390</v>
      </c>
    </row>
    <row r="3823" spans="2:15">
      <c r="B3823" s="145">
        <v>3816</v>
      </c>
      <c r="C3823" s="145" t="s">
        <v>18213</v>
      </c>
      <c r="D3823" s="145" t="s">
        <v>19392</v>
      </c>
      <c r="E3823" s="145" t="s">
        <v>19393</v>
      </c>
      <c r="F3823" s="145" t="s">
        <v>11384</v>
      </c>
      <c r="G3823" s="145" t="s">
        <v>11385</v>
      </c>
      <c r="H3823" s="145" t="s">
        <v>11386</v>
      </c>
      <c r="I3823" s="145" t="s">
        <v>11539</v>
      </c>
      <c r="J3823" s="146">
        <v>44747</v>
      </c>
      <c r="K3823" s="146">
        <v>44730</v>
      </c>
      <c r="L3823" s="145" t="s">
        <v>11522</v>
      </c>
      <c r="M3823" s="145" t="s">
        <v>11428</v>
      </c>
      <c r="N3823" s="145" t="s">
        <v>11390</v>
      </c>
      <c r="O3823" s="146">
        <v>45842</v>
      </c>
    </row>
    <row r="3824" spans="2:15">
      <c r="B3824" s="145">
        <v>3817</v>
      </c>
      <c r="C3824" s="145" t="s">
        <v>18213</v>
      </c>
      <c r="D3824" s="145" t="s">
        <v>19394</v>
      </c>
      <c r="E3824" s="145" t="s">
        <v>19395</v>
      </c>
      <c r="F3824" s="145" t="s">
        <v>11384</v>
      </c>
      <c r="G3824" s="145" t="s">
        <v>11385</v>
      </c>
      <c r="H3824" s="145" t="s">
        <v>11386</v>
      </c>
      <c r="I3824" s="145" t="s">
        <v>11539</v>
      </c>
      <c r="J3824" s="146">
        <v>44747</v>
      </c>
      <c r="K3824" s="146">
        <v>44731</v>
      </c>
      <c r="L3824" s="145" t="s">
        <v>11522</v>
      </c>
      <c r="M3824" s="145" t="s">
        <v>11428</v>
      </c>
      <c r="N3824" s="145" t="s">
        <v>11390</v>
      </c>
      <c r="O3824" s="146">
        <v>45842</v>
      </c>
    </row>
    <row r="3825" spans="2:15">
      <c r="B3825" s="145">
        <v>3818</v>
      </c>
      <c r="C3825" s="145" t="s">
        <v>18213</v>
      </c>
      <c r="D3825" s="145" t="s">
        <v>19396</v>
      </c>
      <c r="E3825" s="145" t="s">
        <v>19397</v>
      </c>
      <c r="F3825" s="145" t="s">
        <v>11384</v>
      </c>
      <c r="G3825" s="145" t="s">
        <v>11385</v>
      </c>
      <c r="H3825" s="145" t="s">
        <v>11386</v>
      </c>
      <c r="I3825" s="145" t="s">
        <v>11539</v>
      </c>
      <c r="J3825" s="146">
        <v>44747</v>
      </c>
      <c r="K3825" s="146">
        <v>44731</v>
      </c>
      <c r="L3825" s="145" t="s">
        <v>11522</v>
      </c>
      <c r="M3825" s="145" t="s">
        <v>11428</v>
      </c>
      <c r="N3825" s="145" t="s">
        <v>11390</v>
      </c>
      <c r="O3825" s="146">
        <v>45842</v>
      </c>
    </row>
    <row r="3826" spans="2:15">
      <c r="B3826" s="145">
        <v>3819</v>
      </c>
      <c r="C3826" s="145" t="s">
        <v>18213</v>
      </c>
      <c r="D3826" s="145" t="s">
        <v>19398</v>
      </c>
      <c r="E3826" s="145" t="s">
        <v>19399</v>
      </c>
      <c r="F3826" s="145" t="s">
        <v>11384</v>
      </c>
      <c r="G3826" s="145" t="s">
        <v>11385</v>
      </c>
      <c r="H3826" s="145" t="s">
        <v>11386</v>
      </c>
      <c r="I3826" s="145" t="s">
        <v>11539</v>
      </c>
      <c r="J3826" s="146">
        <v>44747</v>
      </c>
      <c r="K3826" s="146">
        <v>44731</v>
      </c>
      <c r="L3826" s="145" t="s">
        <v>11522</v>
      </c>
      <c r="M3826" s="145" t="s">
        <v>11428</v>
      </c>
      <c r="N3826" s="145" t="s">
        <v>11390</v>
      </c>
      <c r="O3826" s="146">
        <v>45842</v>
      </c>
    </row>
    <row r="3827" spans="2:15">
      <c r="B3827" s="145">
        <v>3820</v>
      </c>
      <c r="C3827" s="145" t="s">
        <v>18213</v>
      </c>
      <c r="D3827" s="145" t="s">
        <v>19400</v>
      </c>
      <c r="E3827" s="145" t="s">
        <v>19401</v>
      </c>
      <c r="F3827" s="145" t="s">
        <v>11384</v>
      </c>
      <c r="G3827" s="145" t="s">
        <v>11385</v>
      </c>
      <c r="H3827" s="145" t="s">
        <v>11386</v>
      </c>
      <c r="I3827" s="145" t="s">
        <v>11539</v>
      </c>
      <c r="J3827" s="146">
        <v>44750</v>
      </c>
      <c r="K3827" s="146">
        <v>44737</v>
      </c>
      <c r="L3827" s="145" t="s">
        <v>11522</v>
      </c>
      <c r="M3827" s="145" t="s">
        <v>11428</v>
      </c>
      <c r="N3827" s="145" t="s">
        <v>11390</v>
      </c>
      <c r="O3827" s="146">
        <v>45845</v>
      </c>
    </row>
    <row r="3828" spans="2:15">
      <c r="B3828" s="145">
        <v>3821</v>
      </c>
      <c r="C3828" s="145" t="s">
        <v>18213</v>
      </c>
      <c r="D3828" s="145" t="s">
        <v>19402</v>
      </c>
      <c r="E3828" s="145" t="s">
        <v>19403</v>
      </c>
      <c r="F3828" s="145" t="s">
        <v>11384</v>
      </c>
      <c r="G3828" s="145" t="s">
        <v>11385</v>
      </c>
      <c r="H3828" s="145" t="s">
        <v>11386</v>
      </c>
      <c r="I3828" s="145" t="s">
        <v>11539</v>
      </c>
      <c r="J3828" s="146">
        <v>44754</v>
      </c>
      <c r="K3828" s="146">
        <v>44738</v>
      </c>
      <c r="L3828" s="145" t="s">
        <v>11522</v>
      </c>
      <c r="M3828" s="145" t="s">
        <v>11428</v>
      </c>
      <c r="N3828" s="145" t="s">
        <v>11390</v>
      </c>
      <c r="O3828" s="146">
        <v>45849</v>
      </c>
    </row>
    <row r="3829" spans="2:15">
      <c r="B3829" s="145">
        <v>3822</v>
      </c>
      <c r="C3829" s="145" t="s">
        <v>18213</v>
      </c>
      <c r="D3829" s="145" t="s">
        <v>19404</v>
      </c>
      <c r="E3829" s="145" t="s">
        <v>19405</v>
      </c>
      <c r="F3829" s="145" t="s">
        <v>11384</v>
      </c>
      <c r="G3829" s="145" t="s">
        <v>11385</v>
      </c>
      <c r="H3829" s="145" t="s">
        <v>11386</v>
      </c>
      <c r="I3829" s="145" t="s">
        <v>11539</v>
      </c>
      <c r="J3829" s="146">
        <v>44754</v>
      </c>
      <c r="K3829" s="146">
        <v>44738</v>
      </c>
      <c r="L3829" s="145" t="s">
        <v>11522</v>
      </c>
      <c r="M3829" s="145" t="s">
        <v>11428</v>
      </c>
      <c r="N3829" s="145" t="s">
        <v>11390</v>
      </c>
      <c r="O3829" s="146">
        <v>45849</v>
      </c>
    </row>
    <row r="3830" spans="2:15">
      <c r="B3830" s="145">
        <v>3823</v>
      </c>
      <c r="C3830" s="145" t="s">
        <v>18213</v>
      </c>
      <c r="D3830" s="145" t="s">
        <v>19406</v>
      </c>
      <c r="E3830" s="145" t="s">
        <v>19407</v>
      </c>
      <c r="F3830" s="145" t="s">
        <v>11384</v>
      </c>
      <c r="G3830" s="145" t="s">
        <v>11385</v>
      </c>
      <c r="H3830" s="145" t="s">
        <v>11386</v>
      </c>
      <c r="I3830" s="145" t="s">
        <v>11539</v>
      </c>
      <c r="J3830" s="146">
        <v>44754</v>
      </c>
      <c r="K3830" s="146">
        <v>44738</v>
      </c>
      <c r="L3830" s="145" t="s">
        <v>11522</v>
      </c>
      <c r="M3830" s="145" t="s">
        <v>11428</v>
      </c>
      <c r="N3830" s="145" t="s">
        <v>11390</v>
      </c>
      <c r="O3830" s="146">
        <v>45849</v>
      </c>
    </row>
    <row r="3831" spans="2:15">
      <c r="B3831" s="145">
        <v>3824</v>
      </c>
      <c r="C3831" s="145" t="s">
        <v>18213</v>
      </c>
      <c r="D3831" s="145" t="s">
        <v>19408</v>
      </c>
      <c r="E3831" s="145" t="s">
        <v>19409</v>
      </c>
      <c r="F3831" s="145" t="s">
        <v>11384</v>
      </c>
      <c r="G3831" s="145" t="s">
        <v>11385</v>
      </c>
      <c r="H3831" s="145" t="s">
        <v>11386</v>
      </c>
      <c r="I3831" s="145" t="s">
        <v>11419</v>
      </c>
      <c r="J3831" s="146">
        <v>44760</v>
      </c>
      <c r="K3831" s="146">
        <v>44759</v>
      </c>
      <c r="L3831" s="147" t="s">
        <v>12087</v>
      </c>
      <c r="M3831" s="145" t="s">
        <v>11428</v>
      </c>
      <c r="N3831" s="145" t="s">
        <v>11390</v>
      </c>
      <c r="O3831" s="146" t="s">
        <v>11390</v>
      </c>
    </row>
    <row r="3832" spans="2:15">
      <c r="B3832" s="145">
        <v>3825</v>
      </c>
      <c r="C3832" s="145" t="s">
        <v>18213</v>
      </c>
      <c r="D3832" s="145" t="s">
        <v>19410</v>
      </c>
      <c r="E3832" s="145" t="s">
        <v>19411</v>
      </c>
      <c r="F3832" s="145" t="s">
        <v>11384</v>
      </c>
      <c r="G3832" s="145" t="s">
        <v>11385</v>
      </c>
      <c r="H3832" s="145" t="s">
        <v>11386</v>
      </c>
      <c r="I3832" s="145" t="s">
        <v>11419</v>
      </c>
      <c r="J3832" s="146">
        <v>44760</v>
      </c>
      <c r="K3832" s="146">
        <v>44759</v>
      </c>
      <c r="L3832" s="147" t="s">
        <v>12087</v>
      </c>
      <c r="M3832" s="145" t="s">
        <v>11428</v>
      </c>
      <c r="N3832" s="145" t="s">
        <v>11390</v>
      </c>
      <c r="O3832" s="146" t="s">
        <v>11390</v>
      </c>
    </row>
    <row r="3833" spans="2:15">
      <c r="B3833" s="145">
        <v>3826</v>
      </c>
      <c r="C3833" s="145" t="s">
        <v>18213</v>
      </c>
      <c r="D3833" s="145" t="s">
        <v>19412</v>
      </c>
      <c r="E3833" s="145" t="s">
        <v>19413</v>
      </c>
      <c r="F3833" s="145" t="s">
        <v>11384</v>
      </c>
      <c r="G3833" s="145" t="s">
        <v>11385</v>
      </c>
      <c r="H3833" s="145" t="s">
        <v>11386</v>
      </c>
      <c r="I3833" s="145" t="s">
        <v>11539</v>
      </c>
      <c r="J3833" s="146">
        <v>44761</v>
      </c>
      <c r="K3833" s="146">
        <v>44745</v>
      </c>
      <c r="L3833" s="145" t="s">
        <v>11522</v>
      </c>
      <c r="M3833" s="145" t="s">
        <v>11428</v>
      </c>
      <c r="N3833" s="145" t="s">
        <v>11390</v>
      </c>
      <c r="O3833" s="146">
        <v>45856</v>
      </c>
    </row>
    <row r="3834" spans="2:15">
      <c r="B3834" s="145">
        <v>3827</v>
      </c>
      <c r="C3834" s="145" t="s">
        <v>18213</v>
      </c>
      <c r="D3834" s="145" t="s">
        <v>19414</v>
      </c>
      <c r="E3834" s="145" t="s">
        <v>19415</v>
      </c>
      <c r="F3834" s="145" t="s">
        <v>11384</v>
      </c>
      <c r="G3834" s="145" t="s">
        <v>11385</v>
      </c>
      <c r="H3834" s="145" t="s">
        <v>11386</v>
      </c>
      <c r="I3834" s="145" t="s">
        <v>11539</v>
      </c>
      <c r="J3834" s="146">
        <v>44761</v>
      </c>
      <c r="K3834" s="146">
        <v>44745</v>
      </c>
      <c r="L3834" s="145" t="s">
        <v>11522</v>
      </c>
      <c r="M3834" s="145" t="s">
        <v>11428</v>
      </c>
      <c r="N3834" s="145" t="s">
        <v>11390</v>
      </c>
      <c r="O3834" s="146">
        <v>45856</v>
      </c>
    </row>
    <row r="3835" spans="2:15">
      <c r="B3835" s="145">
        <v>3828</v>
      </c>
      <c r="C3835" s="145" t="s">
        <v>18213</v>
      </c>
      <c r="D3835" s="145" t="s">
        <v>19416</v>
      </c>
      <c r="E3835" s="145" t="s">
        <v>19417</v>
      </c>
      <c r="F3835" s="145" t="s">
        <v>11384</v>
      </c>
      <c r="G3835" s="145" t="s">
        <v>11385</v>
      </c>
      <c r="H3835" s="145" t="s">
        <v>11386</v>
      </c>
      <c r="I3835" s="145" t="s">
        <v>11539</v>
      </c>
      <c r="J3835" s="146">
        <v>44761</v>
      </c>
      <c r="K3835" s="146">
        <v>44745</v>
      </c>
      <c r="L3835" s="145" t="s">
        <v>11522</v>
      </c>
      <c r="M3835" s="145" t="s">
        <v>11428</v>
      </c>
      <c r="N3835" s="145" t="s">
        <v>11390</v>
      </c>
      <c r="O3835" s="146">
        <v>45856</v>
      </c>
    </row>
    <row r="3836" spans="2:15">
      <c r="B3836" s="145">
        <v>3829</v>
      </c>
      <c r="C3836" s="145" t="s">
        <v>18213</v>
      </c>
      <c r="D3836" s="145" t="s">
        <v>19418</v>
      </c>
      <c r="E3836" s="145" t="s">
        <v>19419</v>
      </c>
      <c r="F3836" s="145" t="s">
        <v>11384</v>
      </c>
      <c r="G3836" s="145" t="s">
        <v>11385</v>
      </c>
      <c r="H3836" s="145" t="s">
        <v>11386</v>
      </c>
      <c r="I3836" s="145" t="s">
        <v>11539</v>
      </c>
      <c r="J3836" s="146">
        <v>44764</v>
      </c>
      <c r="K3836" s="146">
        <v>44751</v>
      </c>
      <c r="L3836" s="145" t="s">
        <v>11522</v>
      </c>
      <c r="M3836" s="145" t="s">
        <v>11428</v>
      </c>
      <c r="N3836" s="145" t="s">
        <v>11390</v>
      </c>
      <c r="O3836" s="146">
        <v>45859</v>
      </c>
    </row>
    <row r="3837" spans="2:15">
      <c r="B3837" s="145">
        <v>3830</v>
      </c>
      <c r="C3837" s="145" t="s">
        <v>18213</v>
      </c>
      <c r="D3837" s="145" t="s">
        <v>19420</v>
      </c>
      <c r="E3837" s="145" t="s">
        <v>19421</v>
      </c>
      <c r="F3837" s="145" t="s">
        <v>11384</v>
      </c>
      <c r="G3837" s="145" t="s">
        <v>11385</v>
      </c>
      <c r="H3837" s="145" t="s">
        <v>11386</v>
      </c>
      <c r="I3837" s="145" t="s">
        <v>11539</v>
      </c>
      <c r="J3837" s="146">
        <v>44768</v>
      </c>
      <c r="K3837" s="146">
        <v>44751</v>
      </c>
      <c r="L3837" s="145" t="s">
        <v>11522</v>
      </c>
      <c r="M3837" s="145" t="s">
        <v>11428</v>
      </c>
      <c r="N3837" s="145" t="s">
        <v>11390</v>
      </c>
      <c r="O3837" s="146">
        <v>45863</v>
      </c>
    </row>
    <row r="3838" spans="2:15">
      <c r="B3838" s="145">
        <v>3831</v>
      </c>
      <c r="C3838" s="145" t="s">
        <v>18213</v>
      </c>
      <c r="D3838" s="145" t="s">
        <v>19422</v>
      </c>
      <c r="E3838" s="145" t="s">
        <v>19423</v>
      </c>
      <c r="F3838" s="145" t="s">
        <v>11384</v>
      </c>
      <c r="G3838" s="145" t="s">
        <v>11385</v>
      </c>
      <c r="H3838" s="145" t="s">
        <v>11386</v>
      </c>
      <c r="I3838" s="145" t="s">
        <v>11539</v>
      </c>
      <c r="J3838" s="146">
        <v>44768</v>
      </c>
      <c r="K3838" s="146">
        <v>44752</v>
      </c>
      <c r="L3838" s="145" t="s">
        <v>11522</v>
      </c>
      <c r="M3838" s="145" t="s">
        <v>11428</v>
      </c>
      <c r="N3838" s="145" t="s">
        <v>11390</v>
      </c>
      <c r="O3838" s="146">
        <v>45863</v>
      </c>
    </row>
    <row r="3839" spans="2:15">
      <c r="B3839" s="145">
        <v>3832</v>
      </c>
      <c r="C3839" s="145" t="s">
        <v>18213</v>
      </c>
      <c r="D3839" s="145" t="s">
        <v>19424</v>
      </c>
      <c r="E3839" s="145" t="s">
        <v>19425</v>
      </c>
      <c r="F3839" s="145" t="s">
        <v>11384</v>
      </c>
      <c r="G3839" s="145" t="s">
        <v>11385</v>
      </c>
      <c r="H3839" s="145" t="s">
        <v>11386</v>
      </c>
      <c r="I3839" s="145" t="s">
        <v>11539</v>
      </c>
      <c r="J3839" s="146">
        <v>44768</v>
      </c>
      <c r="K3839" s="146">
        <v>44752</v>
      </c>
      <c r="L3839" s="145" t="s">
        <v>11522</v>
      </c>
      <c r="M3839" s="145" t="s">
        <v>11428</v>
      </c>
      <c r="N3839" s="145" t="s">
        <v>11390</v>
      </c>
      <c r="O3839" s="146">
        <v>45863</v>
      </c>
    </row>
    <row r="3840" spans="2:15">
      <c r="B3840" s="145">
        <v>3833</v>
      </c>
      <c r="C3840" s="145" t="s">
        <v>18213</v>
      </c>
      <c r="D3840" s="145" t="s">
        <v>19426</v>
      </c>
      <c r="E3840" s="145" t="s">
        <v>19427</v>
      </c>
      <c r="F3840" s="145" t="s">
        <v>11384</v>
      </c>
      <c r="G3840" s="145" t="s">
        <v>11385</v>
      </c>
      <c r="H3840" s="145" t="s">
        <v>11386</v>
      </c>
      <c r="I3840" s="145" t="s">
        <v>11539</v>
      </c>
      <c r="J3840" s="146">
        <v>44768</v>
      </c>
      <c r="K3840" s="146">
        <v>44752</v>
      </c>
      <c r="L3840" s="145" t="s">
        <v>11522</v>
      </c>
      <c r="M3840" s="145" t="s">
        <v>11428</v>
      </c>
      <c r="N3840" s="145" t="s">
        <v>11390</v>
      </c>
      <c r="O3840" s="146">
        <v>45863</v>
      </c>
    </row>
    <row r="3841" spans="2:15">
      <c r="B3841" s="145">
        <v>3834</v>
      </c>
      <c r="C3841" s="145" t="s">
        <v>18213</v>
      </c>
      <c r="D3841" s="145" t="s">
        <v>19428</v>
      </c>
      <c r="E3841" s="145" t="s">
        <v>19429</v>
      </c>
      <c r="F3841" s="145" t="s">
        <v>11384</v>
      </c>
      <c r="G3841" s="145" t="s">
        <v>11385</v>
      </c>
      <c r="H3841" s="145" t="s">
        <v>11386</v>
      </c>
      <c r="I3841" s="145" t="s">
        <v>11539</v>
      </c>
      <c r="J3841" s="146">
        <v>44771</v>
      </c>
      <c r="K3841" s="146">
        <v>44759</v>
      </c>
      <c r="L3841" s="145" t="s">
        <v>11626</v>
      </c>
      <c r="M3841" s="145" t="s">
        <v>11428</v>
      </c>
      <c r="N3841" s="145" t="s">
        <v>11390</v>
      </c>
      <c r="O3841" s="146">
        <v>45866</v>
      </c>
    </row>
    <row r="3842" spans="2:15">
      <c r="B3842" s="145">
        <v>3835</v>
      </c>
      <c r="C3842" s="145" t="s">
        <v>18213</v>
      </c>
      <c r="D3842" s="145" t="s">
        <v>19430</v>
      </c>
      <c r="E3842" s="145" t="s">
        <v>19431</v>
      </c>
      <c r="F3842" s="145" t="s">
        <v>11384</v>
      </c>
      <c r="G3842" s="145" t="s">
        <v>11385</v>
      </c>
      <c r="H3842" s="145" t="s">
        <v>11386</v>
      </c>
      <c r="I3842" s="145" t="s">
        <v>11393</v>
      </c>
      <c r="J3842" s="146">
        <v>44771</v>
      </c>
      <c r="K3842" s="146">
        <v>44766</v>
      </c>
      <c r="L3842" s="147" t="s">
        <v>12087</v>
      </c>
      <c r="M3842" s="145" t="s">
        <v>11428</v>
      </c>
      <c r="N3842" s="145" t="s">
        <v>11390</v>
      </c>
      <c r="O3842" s="146" t="s">
        <v>11390</v>
      </c>
    </row>
    <row r="3843" spans="2:15">
      <c r="B3843" s="145">
        <v>3836</v>
      </c>
      <c r="C3843" s="145" t="s">
        <v>18213</v>
      </c>
      <c r="D3843" s="145" t="s">
        <v>19432</v>
      </c>
      <c r="E3843" s="145" t="s">
        <v>19433</v>
      </c>
      <c r="F3843" s="145" t="s">
        <v>11384</v>
      </c>
      <c r="G3843" s="145" t="s">
        <v>11385</v>
      </c>
      <c r="H3843" s="145" t="s">
        <v>11386</v>
      </c>
      <c r="I3843" s="145" t="s">
        <v>11393</v>
      </c>
      <c r="J3843" s="146">
        <v>44774</v>
      </c>
      <c r="K3843" s="146">
        <v>44766</v>
      </c>
      <c r="L3843" s="147" t="s">
        <v>12087</v>
      </c>
      <c r="M3843" s="145" t="s">
        <v>11428</v>
      </c>
      <c r="N3843" s="145" t="s">
        <v>11390</v>
      </c>
      <c r="O3843" s="146" t="s">
        <v>11390</v>
      </c>
    </row>
    <row r="3844" spans="2:15">
      <c r="B3844" s="145">
        <v>3837</v>
      </c>
      <c r="C3844" s="145" t="s">
        <v>18213</v>
      </c>
      <c r="D3844" s="145" t="s">
        <v>19434</v>
      </c>
      <c r="E3844" s="145" t="s">
        <v>19435</v>
      </c>
      <c r="F3844" s="145" t="s">
        <v>11384</v>
      </c>
      <c r="G3844" s="145" t="s">
        <v>11385</v>
      </c>
      <c r="H3844" s="145" t="s">
        <v>11386</v>
      </c>
      <c r="I3844" s="145" t="s">
        <v>11539</v>
      </c>
      <c r="J3844" s="146">
        <v>44775</v>
      </c>
      <c r="K3844" s="146">
        <v>44758</v>
      </c>
      <c r="L3844" s="145" t="s">
        <v>11626</v>
      </c>
      <c r="M3844" s="145" t="s">
        <v>11428</v>
      </c>
      <c r="N3844" s="145" t="s">
        <v>11390</v>
      </c>
      <c r="O3844" s="146">
        <v>45870</v>
      </c>
    </row>
    <row r="3845" spans="2:15">
      <c r="B3845" s="145">
        <v>3838</v>
      </c>
      <c r="C3845" s="145" t="s">
        <v>18213</v>
      </c>
      <c r="D3845" s="145" t="s">
        <v>19436</v>
      </c>
      <c r="E3845" s="145" t="s">
        <v>19437</v>
      </c>
      <c r="F3845" s="145" t="s">
        <v>11384</v>
      </c>
      <c r="G3845" s="145" t="s">
        <v>11385</v>
      </c>
      <c r="H3845" s="145" t="s">
        <v>11386</v>
      </c>
      <c r="I3845" s="145" t="s">
        <v>11539</v>
      </c>
      <c r="J3845" s="146">
        <v>44775</v>
      </c>
      <c r="K3845" s="146">
        <v>44759</v>
      </c>
      <c r="L3845" s="145" t="s">
        <v>11626</v>
      </c>
      <c r="M3845" s="145" t="s">
        <v>11428</v>
      </c>
      <c r="N3845" s="145" t="s">
        <v>11390</v>
      </c>
      <c r="O3845" s="146">
        <v>45870</v>
      </c>
    </row>
    <row r="3846" spans="2:15">
      <c r="B3846" s="145">
        <v>3839</v>
      </c>
      <c r="C3846" s="145" t="s">
        <v>18213</v>
      </c>
      <c r="D3846" s="145" t="s">
        <v>19438</v>
      </c>
      <c r="E3846" s="145" t="s">
        <v>19439</v>
      </c>
      <c r="F3846" s="145" t="s">
        <v>11384</v>
      </c>
      <c r="G3846" s="145" t="s">
        <v>11385</v>
      </c>
      <c r="H3846" s="145" t="s">
        <v>11386</v>
      </c>
      <c r="I3846" s="145" t="s">
        <v>11539</v>
      </c>
      <c r="J3846" s="146">
        <v>44775</v>
      </c>
      <c r="K3846" s="146">
        <v>44759</v>
      </c>
      <c r="L3846" s="145" t="s">
        <v>11626</v>
      </c>
      <c r="M3846" s="145" t="s">
        <v>11428</v>
      </c>
      <c r="N3846" s="145" t="s">
        <v>11390</v>
      </c>
      <c r="O3846" s="146">
        <v>45870</v>
      </c>
    </row>
    <row r="3847" spans="2:15">
      <c r="B3847" s="145">
        <v>3840</v>
      </c>
      <c r="C3847" s="145" t="s">
        <v>18213</v>
      </c>
      <c r="D3847" s="145" t="s">
        <v>19440</v>
      </c>
      <c r="E3847" s="145" t="s">
        <v>19441</v>
      </c>
      <c r="F3847" s="145" t="s">
        <v>11384</v>
      </c>
      <c r="G3847" s="145" t="s">
        <v>11385</v>
      </c>
      <c r="H3847" s="145" t="s">
        <v>11386</v>
      </c>
      <c r="I3847" s="145" t="s">
        <v>11539</v>
      </c>
      <c r="J3847" s="146">
        <v>44775</v>
      </c>
      <c r="K3847" s="146">
        <v>44759</v>
      </c>
      <c r="L3847" s="145" t="s">
        <v>11626</v>
      </c>
      <c r="M3847" s="145" t="s">
        <v>11428</v>
      </c>
      <c r="N3847" s="145" t="s">
        <v>11390</v>
      </c>
      <c r="O3847" s="146">
        <v>45870</v>
      </c>
    </row>
    <row r="3848" spans="2:15">
      <c r="B3848" s="145">
        <v>3841</v>
      </c>
      <c r="C3848" s="145" t="s">
        <v>18213</v>
      </c>
      <c r="D3848" s="145" t="s">
        <v>19442</v>
      </c>
      <c r="E3848" s="145" t="s">
        <v>19443</v>
      </c>
      <c r="F3848" s="145" t="s">
        <v>11384</v>
      </c>
      <c r="G3848" s="145" t="s">
        <v>11385</v>
      </c>
      <c r="H3848" s="145" t="s">
        <v>11386</v>
      </c>
      <c r="I3848" s="145" t="s">
        <v>11413</v>
      </c>
      <c r="J3848" s="146">
        <v>44778</v>
      </c>
      <c r="K3848" s="146">
        <v>44759</v>
      </c>
      <c r="L3848" s="147" t="s">
        <v>12087</v>
      </c>
      <c r="M3848" s="145" t="s">
        <v>11428</v>
      </c>
      <c r="N3848" s="145" t="s">
        <v>11390</v>
      </c>
      <c r="O3848" s="146" t="s">
        <v>11390</v>
      </c>
    </row>
    <row r="3849" spans="2:15">
      <c r="B3849" s="145">
        <v>3842</v>
      </c>
      <c r="C3849" s="145" t="s">
        <v>18213</v>
      </c>
      <c r="D3849" s="145" t="s">
        <v>19444</v>
      </c>
      <c r="E3849" s="145" t="s">
        <v>19445</v>
      </c>
      <c r="F3849" s="145" t="s">
        <v>11384</v>
      </c>
      <c r="G3849" s="145" t="s">
        <v>11385</v>
      </c>
      <c r="H3849" s="145" t="s">
        <v>11386</v>
      </c>
      <c r="I3849" s="145" t="s">
        <v>11539</v>
      </c>
      <c r="J3849" s="146">
        <v>44778</v>
      </c>
      <c r="K3849" s="146">
        <v>44765</v>
      </c>
      <c r="L3849" s="145" t="s">
        <v>11626</v>
      </c>
      <c r="M3849" s="145" t="s">
        <v>11428</v>
      </c>
      <c r="N3849" s="145" t="s">
        <v>11390</v>
      </c>
      <c r="O3849" s="146">
        <v>45873</v>
      </c>
    </row>
    <row r="3850" spans="2:15">
      <c r="B3850" s="145">
        <v>3843</v>
      </c>
      <c r="C3850" s="145" t="s">
        <v>18213</v>
      </c>
      <c r="D3850" s="145" t="s">
        <v>19446</v>
      </c>
      <c r="E3850" s="145" t="s">
        <v>19447</v>
      </c>
      <c r="F3850" s="145" t="s">
        <v>11384</v>
      </c>
      <c r="G3850" s="145" t="s">
        <v>11385</v>
      </c>
      <c r="H3850" s="145" t="s">
        <v>11386</v>
      </c>
      <c r="I3850" s="145" t="s">
        <v>11539</v>
      </c>
      <c r="J3850" s="146">
        <v>44782</v>
      </c>
      <c r="K3850" s="146">
        <v>44765</v>
      </c>
      <c r="L3850" s="145" t="s">
        <v>11626</v>
      </c>
      <c r="M3850" s="145" t="s">
        <v>11428</v>
      </c>
      <c r="N3850" s="145" t="s">
        <v>11390</v>
      </c>
      <c r="O3850" s="146">
        <v>45877</v>
      </c>
    </row>
    <row r="3851" spans="2:15">
      <c r="B3851" s="145">
        <v>3844</v>
      </c>
      <c r="C3851" s="145" t="s">
        <v>18213</v>
      </c>
      <c r="D3851" s="145" t="s">
        <v>19448</v>
      </c>
      <c r="E3851" s="145" t="s">
        <v>19449</v>
      </c>
      <c r="F3851" s="145" t="s">
        <v>11384</v>
      </c>
      <c r="G3851" s="145" t="s">
        <v>11385</v>
      </c>
      <c r="H3851" s="145" t="s">
        <v>11386</v>
      </c>
      <c r="I3851" s="145" t="s">
        <v>11539</v>
      </c>
      <c r="J3851" s="146">
        <v>44782</v>
      </c>
      <c r="K3851" s="146">
        <v>44766</v>
      </c>
      <c r="L3851" s="145" t="s">
        <v>11626</v>
      </c>
      <c r="M3851" s="145" t="s">
        <v>11428</v>
      </c>
      <c r="N3851" s="145" t="s">
        <v>11390</v>
      </c>
      <c r="O3851" s="146">
        <v>45877</v>
      </c>
    </row>
    <row r="3852" spans="2:15">
      <c r="B3852" s="145">
        <v>3845</v>
      </c>
      <c r="C3852" s="145" t="s">
        <v>18213</v>
      </c>
      <c r="D3852" s="145" t="s">
        <v>19450</v>
      </c>
      <c r="E3852" s="145" t="s">
        <v>19451</v>
      </c>
      <c r="F3852" s="145" t="s">
        <v>11384</v>
      </c>
      <c r="G3852" s="145" t="s">
        <v>11385</v>
      </c>
      <c r="H3852" s="145" t="s">
        <v>11386</v>
      </c>
      <c r="I3852" s="145" t="s">
        <v>11539</v>
      </c>
      <c r="J3852" s="146">
        <v>44782</v>
      </c>
      <c r="K3852" s="146">
        <v>44766</v>
      </c>
      <c r="L3852" s="145" t="s">
        <v>11626</v>
      </c>
      <c r="M3852" s="145" t="s">
        <v>11428</v>
      </c>
      <c r="N3852" s="145" t="s">
        <v>11390</v>
      </c>
      <c r="O3852" s="146">
        <v>45877</v>
      </c>
    </row>
    <row r="3853" spans="2:15">
      <c r="B3853" s="145">
        <v>3846</v>
      </c>
      <c r="C3853" s="145" t="s">
        <v>18213</v>
      </c>
      <c r="D3853" s="145" t="s">
        <v>19452</v>
      </c>
      <c r="E3853" s="145" t="s">
        <v>19453</v>
      </c>
      <c r="F3853" s="145" t="s">
        <v>11384</v>
      </c>
      <c r="G3853" s="145" t="s">
        <v>11385</v>
      </c>
      <c r="H3853" s="145" t="s">
        <v>11386</v>
      </c>
      <c r="I3853" s="145" t="s">
        <v>11539</v>
      </c>
      <c r="J3853" s="146">
        <v>44782</v>
      </c>
      <c r="K3853" s="146">
        <v>44766</v>
      </c>
      <c r="L3853" s="145" t="s">
        <v>11626</v>
      </c>
      <c r="M3853" s="145" t="s">
        <v>11428</v>
      </c>
      <c r="N3853" s="145" t="s">
        <v>11390</v>
      </c>
      <c r="O3853" s="146">
        <v>45877</v>
      </c>
    </row>
    <row r="3854" spans="2:15">
      <c r="B3854" s="145">
        <v>3847</v>
      </c>
      <c r="C3854" s="145" t="s">
        <v>18213</v>
      </c>
      <c r="D3854" s="145" t="s">
        <v>19454</v>
      </c>
      <c r="E3854" s="145" t="s">
        <v>19455</v>
      </c>
      <c r="F3854" s="145" t="s">
        <v>11384</v>
      </c>
      <c r="G3854" s="145" t="s">
        <v>11385</v>
      </c>
      <c r="H3854" s="145" t="s">
        <v>11386</v>
      </c>
      <c r="I3854" s="145" t="s">
        <v>11539</v>
      </c>
      <c r="J3854" s="146">
        <v>44785</v>
      </c>
      <c r="K3854" s="146">
        <v>44772</v>
      </c>
      <c r="L3854" s="145" t="s">
        <v>11626</v>
      </c>
      <c r="M3854" s="145" t="s">
        <v>11428</v>
      </c>
      <c r="N3854" s="145" t="s">
        <v>11390</v>
      </c>
      <c r="O3854" s="146">
        <v>45880</v>
      </c>
    </row>
    <row r="3855" spans="2:15">
      <c r="B3855" s="145">
        <v>3848</v>
      </c>
      <c r="C3855" s="145" t="s">
        <v>18213</v>
      </c>
      <c r="D3855" s="145" t="s">
        <v>19456</v>
      </c>
      <c r="E3855" s="145" t="s">
        <v>19457</v>
      </c>
      <c r="F3855" s="145" t="s">
        <v>11384</v>
      </c>
      <c r="G3855" s="145" t="s">
        <v>11385</v>
      </c>
      <c r="H3855" s="145" t="s">
        <v>11386</v>
      </c>
      <c r="I3855" s="145" t="s">
        <v>11539</v>
      </c>
      <c r="J3855" s="146">
        <v>44790</v>
      </c>
      <c r="K3855" s="146">
        <v>44772</v>
      </c>
      <c r="L3855" s="145" t="s">
        <v>11626</v>
      </c>
      <c r="M3855" s="145" t="s">
        <v>11428</v>
      </c>
      <c r="N3855" s="145" t="s">
        <v>11390</v>
      </c>
      <c r="O3855" s="146">
        <v>45885</v>
      </c>
    </row>
    <row r="3856" spans="2:15">
      <c r="B3856" s="145">
        <v>3849</v>
      </c>
      <c r="C3856" s="145" t="s">
        <v>18213</v>
      </c>
      <c r="D3856" s="145" t="s">
        <v>19458</v>
      </c>
      <c r="E3856" s="145" t="s">
        <v>19459</v>
      </c>
      <c r="F3856" s="145" t="s">
        <v>11384</v>
      </c>
      <c r="G3856" s="145" t="s">
        <v>11385</v>
      </c>
      <c r="H3856" s="145" t="s">
        <v>11386</v>
      </c>
      <c r="I3856" s="145" t="s">
        <v>11539</v>
      </c>
      <c r="J3856" s="146">
        <v>44790</v>
      </c>
      <c r="K3856" s="146">
        <v>44773</v>
      </c>
      <c r="L3856" s="145" t="s">
        <v>11626</v>
      </c>
      <c r="M3856" s="145" t="s">
        <v>11428</v>
      </c>
      <c r="N3856" s="145" t="s">
        <v>11390</v>
      </c>
      <c r="O3856" s="146">
        <v>45885</v>
      </c>
    </row>
    <row r="3857" spans="2:15">
      <c r="B3857" s="145">
        <v>3850</v>
      </c>
      <c r="C3857" s="145" t="s">
        <v>18213</v>
      </c>
      <c r="D3857" s="145" t="s">
        <v>19460</v>
      </c>
      <c r="E3857" s="145" t="s">
        <v>19461</v>
      </c>
      <c r="F3857" s="145" t="s">
        <v>11384</v>
      </c>
      <c r="G3857" s="145" t="s">
        <v>11385</v>
      </c>
      <c r="H3857" s="145" t="s">
        <v>11386</v>
      </c>
      <c r="I3857" s="145" t="s">
        <v>11539</v>
      </c>
      <c r="J3857" s="146">
        <v>44790</v>
      </c>
      <c r="K3857" s="146">
        <v>44773</v>
      </c>
      <c r="L3857" s="145" t="s">
        <v>11626</v>
      </c>
      <c r="M3857" s="145" t="s">
        <v>11428</v>
      </c>
      <c r="N3857" s="145" t="s">
        <v>11390</v>
      </c>
      <c r="O3857" s="146">
        <v>45885</v>
      </c>
    </row>
    <row r="3858" spans="2:15">
      <c r="B3858" s="145">
        <v>3851</v>
      </c>
      <c r="C3858" s="145" t="s">
        <v>18213</v>
      </c>
      <c r="D3858" s="145" t="s">
        <v>19462</v>
      </c>
      <c r="E3858" s="145" t="s">
        <v>19463</v>
      </c>
      <c r="F3858" s="145" t="s">
        <v>11384</v>
      </c>
      <c r="G3858" s="145" t="s">
        <v>11385</v>
      </c>
      <c r="H3858" s="145" t="s">
        <v>11386</v>
      </c>
      <c r="I3858" s="145" t="s">
        <v>11539</v>
      </c>
      <c r="J3858" s="146">
        <v>44790</v>
      </c>
      <c r="K3858" s="146">
        <v>44773</v>
      </c>
      <c r="L3858" s="145" t="s">
        <v>11626</v>
      </c>
      <c r="M3858" s="145" t="s">
        <v>11428</v>
      </c>
      <c r="N3858" s="145" t="s">
        <v>11390</v>
      </c>
      <c r="O3858" s="146">
        <v>45885</v>
      </c>
    </row>
    <row r="3859" spans="2:15">
      <c r="B3859" s="145">
        <v>3852</v>
      </c>
      <c r="C3859" s="145" t="s">
        <v>18213</v>
      </c>
      <c r="D3859" s="145" t="s">
        <v>19464</v>
      </c>
      <c r="E3859" s="145" t="s">
        <v>19465</v>
      </c>
      <c r="F3859" s="145" t="s">
        <v>11384</v>
      </c>
      <c r="G3859" s="145" t="s">
        <v>11385</v>
      </c>
      <c r="H3859" s="145" t="s">
        <v>11386</v>
      </c>
      <c r="I3859" s="145" t="s">
        <v>11539</v>
      </c>
      <c r="J3859" s="146">
        <v>44797</v>
      </c>
      <c r="K3859" s="146">
        <v>44780</v>
      </c>
      <c r="L3859" s="145" t="s">
        <v>11626</v>
      </c>
      <c r="M3859" s="145" t="s">
        <v>11428</v>
      </c>
      <c r="N3859" s="145" t="s">
        <v>11390</v>
      </c>
      <c r="O3859" s="146">
        <v>45892</v>
      </c>
    </row>
    <row r="3860" spans="2:15">
      <c r="B3860" s="145">
        <v>3853</v>
      </c>
      <c r="C3860" s="145" t="s">
        <v>18213</v>
      </c>
      <c r="D3860" s="145" t="s">
        <v>19466</v>
      </c>
      <c r="E3860" s="145" t="s">
        <v>19467</v>
      </c>
      <c r="F3860" s="145" t="s">
        <v>11384</v>
      </c>
      <c r="G3860" s="145" t="s">
        <v>11385</v>
      </c>
      <c r="H3860" s="145" t="s">
        <v>11386</v>
      </c>
      <c r="I3860" s="145" t="s">
        <v>11539</v>
      </c>
      <c r="J3860" s="146">
        <v>44797</v>
      </c>
      <c r="K3860" s="146">
        <v>44780</v>
      </c>
      <c r="L3860" s="145" t="s">
        <v>11626</v>
      </c>
      <c r="M3860" s="145" t="s">
        <v>11428</v>
      </c>
      <c r="N3860" s="145" t="s">
        <v>11390</v>
      </c>
      <c r="O3860" s="146">
        <v>45892</v>
      </c>
    </row>
    <row r="3861" spans="2:15">
      <c r="B3861" s="145">
        <v>3854</v>
      </c>
      <c r="C3861" s="145" t="s">
        <v>18213</v>
      </c>
      <c r="D3861" s="145" t="s">
        <v>19468</v>
      </c>
      <c r="E3861" s="145" t="s">
        <v>19469</v>
      </c>
      <c r="F3861" s="145" t="s">
        <v>11384</v>
      </c>
      <c r="G3861" s="145" t="s">
        <v>11385</v>
      </c>
      <c r="H3861" s="145" t="s">
        <v>11386</v>
      </c>
      <c r="I3861" s="145" t="s">
        <v>11539</v>
      </c>
      <c r="J3861" s="146">
        <v>44797</v>
      </c>
      <c r="K3861" s="146">
        <v>44780</v>
      </c>
      <c r="L3861" s="145" t="s">
        <v>11626</v>
      </c>
      <c r="M3861" s="145" t="s">
        <v>11428</v>
      </c>
      <c r="N3861" s="145" t="s">
        <v>11390</v>
      </c>
      <c r="O3861" s="146">
        <v>45892</v>
      </c>
    </row>
    <row r="3862" spans="2:15">
      <c r="B3862" s="145">
        <v>3855</v>
      </c>
      <c r="C3862" s="145" t="s">
        <v>18213</v>
      </c>
      <c r="D3862" s="145" t="s">
        <v>19470</v>
      </c>
      <c r="E3862" s="145" t="s">
        <v>19471</v>
      </c>
      <c r="F3862" s="145" t="s">
        <v>11384</v>
      </c>
      <c r="G3862" s="145" t="s">
        <v>11385</v>
      </c>
      <c r="H3862" s="145" t="s">
        <v>11386</v>
      </c>
      <c r="I3862" s="145" t="s">
        <v>11539</v>
      </c>
      <c r="J3862" s="146">
        <v>44799</v>
      </c>
      <c r="K3862" s="146">
        <v>44779</v>
      </c>
      <c r="L3862" s="145" t="s">
        <v>11626</v>
      </c>
      <c r="M3862" s="145" t="s">
        <v>11428</v>
      </c>
      <c r="N3862" s="145" t="s">
        <v>11390</v>
      </c>
      <c r="O3862" s="146">
        <v>45894</v>
      </c>
    </row>
    <row r="3863" spans="2:15">
      <c r="B3863" s="145">
        <v>3856</v>
      </c>
      <c r="C3863" s="145" t="s">
        <v>18213</v>
      </c>
      <c r="D3863" s="145" t="s">
        <v>19472</v>
      </c>
      <c r="E3863" s="145" t="s">
        <v>19473</v>
      </c>
      <c r="F3863" s="145" t="s">
        <v>11384</v>
      </c>
      <c r="G3863" s="145" t="s">
        <v>11385</v>
      </c>
      <c r="H3863" s="145" t="s">
        <v>11386</v>
      </c>
      <c r="I3863" s="145" t="s">
        <v>11539</v>
      </c>
      <c r="J3863" s="146">
        <v>44799</v>
      </c>
      <c r="K3863" s="146">
        <v>44779</v>
      </c>
      <c r="L3863" s="145" t="s">
        <v>11626</v>
      </c>
      <c r="M3863" s="145" t="s">
        <v>11428</v>
      </c>
      <c r="N3863" s="145" t="s">
        <v>11390</v>
      </c>
      <c r="O3863" s="146">
        <v>45894</v>
      </c>
    </row>
    <row r="3864" spans="2:15">
      <c r="B3864" s="145">
        <v>3857</v>
      </c>
      <c r="C3864" s="145" t="s">
        <v>18213</v>
      </c>
      <c r="D3864" s="145" t="s">
        <v>19474</v>
      </c>
      <c r="E3864" s="145" t="s">
        <v>19475</v>
      </c>
      <c r="F3864" s="145" t="s">
        <v>11384</v>
      </c>
      <c r="G3864" s="145" t="s">
        <v>11385</v>
      </c>
      <c r="H3864" s="145" t="s">
        <v>11386</v>
      </c>
      <c r="I3864" s="145" t="s">
        <v>11419</v>
      </c>
      <c r="J3864" s="146">
        <v>44802</v>
      </c>
      <c r="K3864" s="146">
        <v>44801</v>
      </c>
      <c r="L3864" s="147" t="s">
        <v>12087</v>
      </c>
      <c r="M3864" s="145" t="s">
        <v>11428</v>
      </c>
      <c r="N3864" s="145" t="s">
        <v>11390</v>
      </c>
      <c r="O3864" s="146" t="s">
        <v>11390</v>
      </c>
    </row>
    <row r="3865" spans="2:15">
      <c r="B3865" s="145">
        <v>3858</v>
      </c>
      <c r="C3865" s="145" t="s">
        <v>18213</v>
      </c>
      <c r="D3865" s="145" t="s">
        <v>19476</v>
      </c>
      <c r="E3865" s="145" t="s">
        <v>19477</v>
      </c>
      <c r="F3865" s="145" t="s">
        <v>11384</v>
      </c>
      <c r="G3865" s="145" t="s">
        <v>11385</v>
      </c>
      <c r="H3865" s="145" t="s">
        <v>11386</v>
      </c>
      <c r="I3865" s="145" t="s">
        <v>11419</v>
      </c>
      <c r="J3865" s="146">
        <v>44802</v>
      </c>
      <c r="K3865" s="146">
        <v>44801</v>
      </c>
      <c r="L3865" s="147" t="s">
        <v>12087</v>
      </c>
      <c r="M3865" s="145" t="s">
        <v>11428</v>
      </c>
      <c r="N3865" s="145" t="s">
        <v>11390</v>
      </c>
      <c r="O3865" s="146" t="s">
        <v>11390</v>
      </c>
    </row>
    <row r="3866" spans="2:15">
      <c r="B3866" s="145">
        <v>3859</v>
      </c>
      <c r="C3866" s="145" t="s">
        <v>18213</v>
      </c>
      <c r="D3866" s="145" t="s">
        <v>19478</v>
      </c>
      <c r="E3866" s="145" t="s">
        <v>19479</v>
      </c>
      <c r="F3866" s="145" t="s">
        <v>11384</v>
      </c>
      <c r="G3866" s="145" t="s">
        <v>11385</v>
      </c>
      <c r="H3866" s="145" t="s">
        <v>11386</v>
      </c>
      <c r="I3866" s="145" t="s">
        <v>11419</v>
      </c>
      <c r="J3866" s="146">
        <v>44802</v>
      </c>
      <c r="K3866" s="146">
        <v>44801</v>
      </c>
      <c r="L3866" s="147" t="s">
        <v>12087</v>
      </c>
      <c r="M3866" s="145" t="s">
        <v>11428</v>
      </c>
      <c r="N3866" s="145" t="s">
        <v>11390</v>
      </c>
      <c r="O3866" s="146" t="s">
        <v>11390</v>
      </c>
    </row>
    <row r="3867" spans="2:15">
      <c r="B3867" s="145">
        <v>3860</v>
      </c>
      <c r="C3867" s="145" t="s">
        <v>18213</v>
      </c>
      <c r="D3867" s="145" t="s">
        <v>19480</v>
      </c>
      <c r="E3867" s="145" t="s">
        <v>19481</v>
      </c>
      <c r="F3867" s="145" t="s">
        <v>11384</v>
      </c>
      <c r="G3867" s="145" t="s">
        <v>11385</v>
      </c>
      <c r="H3867" s="145" t="s">
        <v>11386</v>
      </c>
      <c r="I3867" s="145" t="s">
        <v>11419</v>
      </c>
      <c r="J3867" s="146">
        <v>44802</v>
      </c>
      <c r="K3867" s="146">
        <v>44801</v>
      </c>
      <c r="L3867" s="147" t="s">
        <v>12087</v>
      </c>
      <c r="M3867" s="145" t="s">
        <v>11428</v>
      </c>
      <c r="N3867" s="145" t="s">
        <v>11390</v>
      </c>
      <c r="O3867" s="146" t="s">
        <v>11390</v>
      </c>
    </row>
    <row r="3868" spans="2:15">
      <c r="B3868" s="145">
        <v>3861</v>
      </c>
      <c r="C3868" s="145" t="s">
        <v>18213</v>
      </c>
      <c r="D3868" s="145" t="s">
        <v>19482</v>
      </c>
      <c r="E3868" s="145" t="s">
        <v>19483</v>
      </c>
      <c r="F3868" s="145" t="s">
        <v>11384</v>
      </c>
      <c r="G3868" s="145" t="s">
        <v>11385</v>
      </c>
      <c r="H3868" s="145" t="s">
        <v>11386</v>
      </c>
      <c r="I3868" s="145" t="s">
        <v>11539</v>
      </c>
      <c r="J3868" s="146">
        <v>44804</v>
      </c>
      <c r="K3868" s="146">
        <v>44787</v>
      </c>
      <c r="L3868" s="145" t="s">
        <v>11626</v>
      </c>
      <c r="M3868" s="145" t="s">
        <v>11428</v>
      </c>
      <c r="N3868" s="145" t="s">
        <v>11390</v>
      </c>
      <c r="O3868" s="146">
        <v>45899</v>
      </c>
    </row>
    <row r="3869" spans="2:15">
      <c r="B3869" s="145">
        <v>3862</v>
      </c>
      <c r="C3869" s="145" t="s">
        <v>18213</v>
      </c>
      <c r="D3869" s="145" t="s">
        <v>19484</v>
      </c>
      <c r="E3869" s="145" t="s">
        <v>19485</v>
      </c>
      <c r="F3869" s="145" t="s">
        <v>11384</v>
      </c>
      <c r="G3869" s="145" t="s">
        <v>11385</v>
      </c>
      <c r="H3869" s="145" t="s">
        <v>11386</v>
      </c>
      <c r="I3869" s="145" t="s">
        <v>11539</v>
      </c>
      <c r="J3869" s="146">
        <v>44804</v>
      </c>
      <c r="K3869" s="146">
        <v>44787</v>
      </c>
      <c r="L3869" s="145" t="s">
        <v>11626</v>
      </c>
      <c r="M3869" s="145" t="s">
        <v>11428</v>
      </c>
      <c r="N3869" s="145" t="s">
        <v>11390</v>
      </c>
      <c r="O3869" s="146">
        <v>45899</v>
      </c>
    </row>
    <row r="3870" spans="2:15">
      <c r="B3870" s="145">
        <v>3863</v>
      </c>
      <c r="C3870" s="145" t="s">
        <v>18213</v>
      </c>
      <c r="D3870" s="145" t="s">
        <v>19486</v>
      </c>
      <c r="E3870" s="145" t="s">
        <v>19487</v>
      </c>
      <c r="F3870" s="145" t="s">
        <v>11384</v>
      </c>
      <c r="G3870" s="145" t="s">
        <v>11385</v>
      </c>
      <c r="H3870" s="145" t="s">
        <v>11386</v>
      </c>
      <c r="I3870" s="145" t="s">
        <v>11539</v>
      </c>
      <c r="J3870" s="146">
        <v>44804</v>
      </c>
      <c r="K3870" s="146">
        <v>44787</v>
      </c>
      <c r="L3870" s="145" t="s">
        <v>11626</v>
      </c>
      <c r="M3870" s="145" t="s">
        <v>11428</v>
      </c>
      <c r="N3870" s="145" t="s">
        <v>11390</v>
      </c>
      <c r="O3870" s="146">
        <v>45899</v>
      </c>
    </row>
    <row r="3871" spans="2:15">
      <c r="B3871" s="145">
        <v>3864</v>
      </c>
      <c r="C3871" s="145" t="s">
        <v>18213</v>
      </c>
      <c r="D3871" s="145" t="s">
        <v>19488</v>
      </c>
      <c r="E3871" s="145" t="s">
        <v>19489</v>
      </c>
      <c r="F3871" s="145" t="s">
        <v>11384</v>
      </c>
      <c r="G3871" s="145" t="s">
        <v>11385</v>
      </c>
      <c r="H3871" s="145" t="s">
        <v>11386</v>
      </c>
      <c r="I3871" s="145" t="s">
        <v>11539</v>
      </c>
      <c r="J3871" s="146">
        <v>44804</v>
      </c>
      <c r="K3871" s="146">
        <v>44787</v>
      </c>
      <c r="L3871" s="145" t="s">
        <v>11626</v>
      </c>
      <c r="M3871" s="145" t="s">
        <v>11428</v>
      </c>
      <c r="N3871" s="145" t="s">
        <v>11390</v>
      </c>
      <c r="O3871" s="146">
        <v>45899</v>
      </c>
    </row>
    <row r="3872" spans="2:15">
      <c r="B3872" s="145">
        <v>3865</v>
      </c>
      <c r="C3872" s="145" t="s">
        <v>18213</v>
      </c>
      <c r="D3872" s="145" t="s">
        <v>19490</v>
      </c>
      <c r="E3872" s="145" t="s">
        <v>19491</v>
      </c>
      <c r="F3872" s="145" t="s">
        <v>11384</v>
      </c>
      <c r="G3872" s="145" t="s">
        <v>11385</v>
      </c>
      <c r="H3872" s="145" t="s">
        <v>11386</v>
      </c>
      <c r="I3872" s="145" t="s">
        <v>11413</v>
      </c>
      <c r="J3872" s="146">
        <v>44809</v>
      </c>
      <c r="K3872" s="146">
        <v>44794</v>
      </c>
      <c r="L3872" s="147" t="s">
        <v>12087</v>
      </c>
      <c r="M3872" s="145" t="s">
        <v>11428</v>
      </c>
      <c r="N3872" s="145" t="s">
        <v>11390</v>
      </c>
      <c r="O3872" s="146" t="s">
        <v>11390</v>
      </c>
    </row>
    <row r="3873" spans="2:15">
      <c r="B3873" s="145">
        <v>3866</v>
      </c>
      <c r="C3873" s="145" t="s">
        <v>18213</v>
      </c>
      <c r="D3873" s="145" t="s">
        <v>19492</v>
      </c>
      <c r="E3873" s="145" t="s">
        <v>19493</v>
      </c>
      <c r="F3873" s="145" t="s">
        <v>11384</v>
      </c>
      <c r="G3873" s="145" t="s">
        <v>11385</v>
      </c>
      <c r="H3873" s="145" t="s">
        <v>11386</v>
      </c>
      <c r="I3873" s="145" t="s">
        <v>11413</v>
      </c>
      <c r="J3873" s="146">
        <v>44809</v>
      </c>
      <c r="K3873" s="146">
        <v>44794</v>
      </c>
      <c r="L3873" s="147" t="s">
        <v>12087</v>
      </c>
      <c r="M3873" s="145" t="s">
        <v>11428</v>
      </c>
      <c r="N3873" s="145" t="s">
        <v>11390</v>
      </c>
      <c r="O3873" s="146" t="s">
        <v>11390</v>
      </c>
    </row>
    <row r="3874" spans="2:15">
      <c r="B3874" s="145">
        <v>3867</v>
      </c>
      <c r="C3874" s="145" t="s">
        <v>18213</v>
      </c>
      <c r="D3874" s="145" t="s">
        <v>19494</v>
      </c>
      <c r="E3874" s="145" t="s">
        <v>19495</v>
      </c>
      <c r="F3874" s="145" t="s">
        <v>11384</v>
      </c>
      <c r="G3874" s="145" t="s">
        <v>11385</v>
      </c>
      <c r="H3874" s="145" t="s">
        <v>11386</v>
      </c>
      <c r="I3874" s="145" t="s">
        <v>11539</v>
      </c>
      <c r="J3874" s="146">
        <v>44810</v>
      </c>
      <c r="K3874" s="146">
        <v>44793</v>
      </c>
      <c r="L3874" s="147" t="s">
        <v>12087</v>
      </c>
      <c r="M3874" s="145" t="s">
        <v>11428</v>
      </c>
      <c r="N3874" s="145" t="s">
        <v>11390</v>
      </c>
      <c r="O3874" s="146">
        <v>45905</v>
      </c>
    </row>
    <row r="3875" spans="2:15">
      <c r="B3875" s="145">
        <v>3868</v>
      </c>
      <c r="C3875" s="145" t="s">
        <v>18213</v>
      </c>
      <c r="D3875" s="145" t="s">
        <v>19496</v>
      </c>
      <c r="E3875" s="145" t="s">
        <v>19497</v>
      </c>
      <c r="F3875" s="145" t="s">
        <v>11384</v>
      </c>
      <c r="G3875" s="145" t="s">
        <v>11385</v>
      </c>
      <c r="H3875" s="145" t="s">
        <v>11386</v>
      </c>
      <c r="I3875" s="145" t="s">
        <v>11539</v>
      </c>
      <c r="J3875" s="146">
        <v>44810</v>
      </c>
      <c r="K3875" s="146">
        <v>44794</v>
      </c>
      <c r="L3875" s="147" t="s">
        <v>12087</v>
      </c>
      <c r="M3875" s="145" t="s">
        <v>11428</v>
      </c>
      <c r="N3875" s="145" t="s">
        <v>11390</v>
      </c>
      <c r="O3875" s="146">
        <v>45905</v>
      </c>
    </row>
    <row r="3876" spans="2:15">
      <c r="B3876" s="145">
        <v>3869</v>
      </c>
      <c r="C3876" s="145" t="s">
        <v>18213</v>
      </c>
      <c r="D3876" s="145" t="s">
        <v>19498</v>
      </c>
      <c r="E3876" s="145" t="s">
        <v>19499</v>
      </c>
      <c r="F3876" s="145" t="s">
        <v>11384</v>
      </c>
      <c r="G3876" s="145" t="s">
        <v>11385</v>
      </c>
      <c r="H3876" s="145" t="s">
        <v>11386</v>
      </c>
      <c r="I3876" s="145" t="s">
        <v>11539</v>
      </c>
      <c r="J3876" s="146">
        <v>44810</v>
      </c>
      <c r="K3876" s="146">
        <v>44794</v>
      </c>
      <c r="L3876" s="147" t="s">
        <v>12087</v>
      </c>
      <c r="M3876" s="145" t="s">
        <v>11428</v>
      </c>
      <c r="N3876" s="145" t="s">
        <v>11390</v>
      </c>
      <c r="O3876" s="146">
        <v>45905</v>
      </c>
    </row>
    <row r="3877" spans="2:15">
      <c r="B3877" s="145">
        <v>3870</v>
      </c>
      <c r="C3877" s="145" t="s">
        <v>18213</v>
      </c>
      <c r="D3877" s="145" t="s">
        <v>19500</v>
      </c>
      <c r="E3877" s="145" t="s">
        <v>19501</v>
      </c>
      <c r="F3877" s="145" t="s">
        <v>11384</v>
      </c>
      <c r="G3877" s="145" t="s">
        <v>11385</v>
      </c>
      <c r="H3877" s="145" t="s">
        <v>11386</v>
      </c>
      <c r="I3877" s="145" t="s">
        <v>11539</v>
      </c>
      <c r="J3877" s="146">
        <v>44817</v>
      </c>
      <c r="K3877" s="146">
        <v>44801</v>
      </c>
      <c r="L3877" s="147" t="s">
        <v>12087</v>
      </c>
      <c r="M3877" s="145" t="s">
        <v>11428</v>
      </c>
      <c r="N3877" s="145" t="s">
        <v>11390</v>
      </c>
      <c r="O3877" s="146">
        <v>45912</v>
      </c>
    </row>
    <row r="3878" spans="2:15">
      <c r="B3878" s="145">
        <v>3871</v>
      </c>
      <c r="C3878" s="145" t="s">
        <v>18213</v>
      </c>
      <c r="D3878" s="145" t="s">
        <v>19502</v>
      </c>
      <c r="E3878" s="145" t="s">
        <v>19503</v>
      </c>
      <c r="F3878" s="145" t="s">
        <v>11384</v>
      </c>
      <c r="G3878" s="145" t="s">
        <v>11385</v>
      </c>
      <c r="H3878" s="145" t="s">
        <v>11386</v>
      </c>
      <c r="I3878" s="145" t="s">
        <v>11539</v>
      </c>
      <c r="J3878" s="146">
        <v>44818</v>
      </c>
      <c r="K3878" s="146">
        <v>44801</v>
      </c>
      <c r="L3878" s="147" t="s">
        <v>12087</v>
      </c>
      <c r="M3878" s="145" t="s">
        <v>11428</v>
      </c>
      <c r="N3878" s="145" t="s">
        <v>11390</v>
      </c>
      <c r="O3878" s="146">
        <v>45913</v>
      </c>
    </row>
    <row r="3879" spans="2:15">
      <c r="B3879" s="145">
        <v>3872</v>
      </c>
      <c r="C3879" s="145" t="s">
        <v>18213</v>
      </c>
      <c r="D3879" s="145" t="s">
        <v>19504</v>
      </c>
      <c r="E3879" s="145" t="s">
        <v>19505</v>
      </c>
      <c r="F3879" s="145" t="s">
        <v>11384</v>
      </c>
      <c r="G3879" s="145" t="s">
        <v>11385</v>
      </c>
      <c r="H3879" s="145" t="s">
        <v>11386</v>
      </c>
      <c r="I3879" s="145" t="s">
        <v>11539</v>
      </c>
      <c r="J3879" s="146">
        <v>44818</v>
      </c>
      <c r="K3879" s="146">
        <v>44801</v>
      </c>
      <c r="L3879" s="147" t="s">
        <v>12087</v>
      </c>
      <c r="M3879" s="145" t="s">
        <v>11428</v>
      </c>
      <c r="N3879" s="145" t="s">
        <v>11390</v>
      </c>
      <c r="O3879" s="146">
        <v>45913</v>
      </c>
    </row>
    <row r="3880" spans="2:15">
      <c r="B3880" s="145">
        <v>3873</v>
      </c>
      <c r="C3880" s="145" t="s">
        <v>18213</v>
      </c>
      <c r="D3880" s="145" t="s">
        <v>19506</v>
      </c>
      <c r="E3880" s="145" t="s">
        <v>19507</v>
      </c>
      <c r="F3880" s="145" t="s">
        <v>11384</v>
      </c>
      <c r="G3880" s="145" t="s">
        <v>11385</v>
      </c>
      <c r="H3880" s="145" t="s">
        <v>11386</v>
      </c>
      <c r="I3880" s="145" t="s">
        <v>11539</v>
      </c>
      <c r="J3880" s="146">
        <v>44818</v>
      </c>
      <c r="K3880" s="146">
        <v>44801</v>
      </c>
      <c r="L3880" s="147" t="s">
        <v>12087</v>
      </c>
      <c r="M3880" s="145" t="s">
        <v>11428</v>
      </c>
      <c r="N3880" s="145" t="s">
        <v>11390</v>
      </c>
      <c r="O3880" s="146">
        <v>45913</v>
      </c>
    </row>
    <row r="3881" spans="2:15">
      <c r="B3881" s="145">
        <v>3874</v>
      </c>
      <c r="C3881" s="145" t="s">
        <v>18213</v>
      </c>
      <c r="D3881" s="145" t="s">
        <v>19508</v>
      </c>
      <c r="E3881" s="145" t="s">
        <v>19509</v>
      </c>
      <c r="F3881" s="145" t="s">
        <v>11384</v>
      </c>
      <c r="G3881" s="145" t="s">
        <v>11385</v>
      </c>
      <c r="H3881" s="145" t="s">
        <v>11386</v>
      </c>
      <c r="I3881" s="145" t="s">
        <v>11539</v>
      </c>
      <c r="J3881" s="146">
        <v>44818</v>
      </c>
      <c r="K3881" s="146">
        <v>44800</v>
      </c>
      <c r="L3881" s="147" t="s">
        <v>12087</v>
      </c>
      <c r="M3881" s="145" t="s">
        <v>11428</v>
      </c>
      <c r="N3881" s="145" t="s">
        <v>11390</v>
      </c>
      <c r="O3881" s="146">
        <v>45913</v>
      </c>
    </row>
    <row r="3882" spans="2:15">
      <c r="B3882" s="145">
        <v>3875</v>
      </c>
      <c r="C3882" s="145" t="s">
        <v>18213</v>
      </c>
      <c r="D3882" s="145" t="s">
        <v>19510</v>
      </c>
      <c r="E3882" s="145" t="s">
        <v>19511</v>
      </c>
      <c r="F3882" s="145" t="s">
        <v>11384</v>
      </c>
      <c r="G3882" s="145" t="s">
        <v>11385</v>
      </c>
      <c r="H3882" s="145" t="s">
        <v>11386</v>
      </c>
      <c r="I3882" s="145" t="s">
        <v>11539</v>
      </c>
      <c r="J3882" s="146">
        <v>44826</v>
      </c>
      <c r="K3882" s="146">
        <v>44808</v>
      </c>
      <c r="L3882" s="147" t="s">
        <v>12087</v>
      </c>
      <c r="M3882" s="145" t="s">
        <v>11428</v>
      </c>
      <c r="N3882" s="145" t="s">
        <v>11390</v>
      </c>
      <c r="O3882" s="146">
        <v>45921</v>
      </c>
    </row>
    <row r="3883" spans="2:15">
      <c r="B3883" s="145">
        <v>3876</v>
      </c>
      <c r="C3883" s="145" t="s">
        <v>18213</v>
      </c>
      <c r="D3883" s="145" t="s">
        <v>19512</v>
      </c>
      <c r="E3883" s="145" t="s">
        <v>19513</v>
      </c>
      <c r="F3883" s="145" t="s">
        <v>11384</v>
      </c>
      <c r="G3883" s="145" t="s">
        <v>11385</v>
      </c>
      <c r="H3883" s="145" t="s">
        <v>11386</v>
      </c>
      <c r="I3883" s="145" t="s">
        <v>11539</v>
      </c>
      <c r="J3883" s="146">
        <v>44827</v>
      </c>
      <c r="K3883" s="146">
        <v>44807</v>
      </c>
      <c r="L3883" s="147" t="s">
        <v>12087</v>
      </c>
      <c r="M3883" s="145" t="s">
        <v>11428</v>
      </c>
      <c r="N3883" s="145" t="s">
        <v>11390</v>
      </c>
      <c r="O3883" s="146">
        <v>45922</v>
      </c>
    </row>
    <row r="3884" spans="2:15">
      <c r="B3884" s="145">
        <v>3877</v>
      </c>
      <c r="C3884" s="145" t="s">
        <v>18213</v>
      </c>
      <c r="D3884" s="145" t="s">
        <v>19514</v>
      </c>
      <c r="E3884" s="145" t="s">
        <v>19515</v>
      </c>
      <c r="F3884" s="145" t="s">
        <v>11384</v>
      </c>
      <c r="G3884" s="145" t="s">
        <v>11385</v>
      </c>
      <c r="H3884" s="145" t="s">
        <v>11386</v>
      </c>
      <c r="I3884" s="145" t="s">
        <v>11539</v>
      </c>
      <c r="J3884" s="146">
        <v>44827</v>
      </c>
      <c r="K3884" s="146">
        <v>44808</v>
      </c>
      <c r="L3884" s="147" t="s">
        <v>12087</v>
      </c>
      <c r="M3884" s="145" t="s">
        <v>11428</v>
      </c>
      <c r="N3884" s="145" t="s">
        <v>11390</v>
      </c>
      <c r="O3884" s="146">
        <v>45922</v>
      </c>
    </row>
    <row r="3885" spans="2:15">
      <c r="B3885" s="145">
        <v>3878</v>
      </c>
      <c r="C3885" s="145" t="s">
        <v>18213</v>
      </c>
      <c r="D3885" s="145" t="s">
        <v>19516</v>
      </c>
      <c r="E3885" s="145" t="s">
        <v>19517</v>
      </c>
      <c r="F3885" s="145" t="s">
        <v>11384</v>
      </c>
      <c r="G3885" s="145" t="s">
        <v>11385</v>
      </c>
      <c r="H3885" s="145" t="s">
        <v>11386</v>
      </c>
      <c r="I3885" s="145" t="s">
        <v>11539</v>
      </c>
      <c r="J3885" s="146">
        <v>44832</v>
      </c>
      <c r="K3885" s="146">
        <v>44815</v>
      </c>
      <c r="L3885" s="147" t="s">
        <v>12087</v>
      </c>
      <c r="M3885" s="145" t="s">
        <v>11428</v>
      </c>
      <c r="N3885" s="145" t="s">
        <v>11390</v>
      </c>
      <c r="O3885" s="146">
        <v>45927</v>
      </c>
    </row>
    <row r="3886" spans="2:15">
      <c r="B3886" s="145">
        <v>3879</v>
      </c>
      <c r="C3886" s="145" t="s">
        <v>18213</v>
      </c>
      <c r="D3886" s="145" t="s">
        <v>19518</v>
      </c>
      <c r="E3886" s="145" t="s">
        <v>19519</v>
      </c>
      <c r="F3886" s="145" t="s">
        <v>11384</v>
      </c>
      <c r="G3886" s="145" t="s">
        <v>11385</v>
      </c>
      <c r="H3886" s="145" t="s">
        <v>11386</v>
      </c>
      <c r="I3886" s="145" t="s">
        <v>11539</v>
      </c>
      <c r="J3886" s="146">
        <v>44832</v>
      </c>
      <c r="K3886" s="146">
        <v>44815</v>
      </c>
      <c r="L3886" s="147" t="s">
        <v>12087</v>
      </c>
      <c r="M3886" s="145" t="s">
        <v>11428</v>
      </c>
      <c r="N3886" s="145" t="s">
        <v>11390</v>
      </c>
      <c r="O3886" s="146">
        <v>45927</v>
      </c>
    </row>
    <row r="3887" spans="2:15">
      <c r="B3887" s="145">
        <v>3880</v>
      </c>
      <c r="C3887" s="145" t="s">
        <v>18213</v>
      </c>
      <c r="D3887" s="145" t="s">
        <v>19520</v>
      </c>
      <c r="E3887" s="145" t="s">
        <v>19521</v>
      </c>
      <c r="F3887" s="145" t="s">
        <v>11384</v>
      </c>
      <c r="G3887" s="145" t="s">
        <v>11385</v>
      </c>
      <c r="H3887" s="145" t="s">
        <v>11386</v>
      </c>
      <c r="I3887" s="145" t="s">
        <v>11539</v>
      </c>
      <c r="J3887" s="146">
        <v>44839</v>
      </c>
      <c r="K3887" s="146">
        <v>44822</v>
      </c>
      <c r="L3887" s="147" t="s">
        <v>12087</v>
      </c>
      <c r="M3887" s="145" t="s">
        <v>11428</v>
      </c>
      <c r="N3887" s="145" t="s">
        <v>11390</v>
      </c>
      <c r="O3887" s="146">
        <v>45934</v>
      </c>
    </row>
    <row r="3888" spans="2:15">
      <c r="B3888" s="145">
        <v>3881</v>
      </c>
      <c r="C3888" s="145" t="s">
        <v>18213</v>
      </c>
      <c r="D3888" s="145" t="s">
        <v>19522</v>
      </c>
      <c r="E3888" s="145" t="s">
        <v>19523</v>
      </c>
      <c r="F3888" s="145" t="s">
        <v>11384</v>
      </c>
      <c r="G3888" s="145" t="s">
        <v>11385</v>
      </c>
      <c r="H3888" s="145" t="s">
        <v>11386</v>
      </c>
      <c r="I3888" s="145" t="s">
        <v>11539</v>
      </c>
      <c r="J3888" s="146">
        <v>44846</v>
      </c>
      <c r="K3888" s="146">
        <v>44828</v>
      </c>
      <c r="L3888" s="147" t="s">
        <v>12087</v>
      </c>
      <c r="M3888" s="145" t="s">
        <v>11428</v>
      </c>
      <c r="N3888" s="145" t="s">
        <v>11390</v>
      </c>
      <c r="O3888" s="146">
        <v>45941</v>
      </c>
    </row>
    <row r="3889" spans="2:15">
      <c r="B3889" s="145">
        <v>3882</v>
      </c>
      <c r="C3889" s="145" t="s">
        <v>18213</v>
      </c>
      <c r="D3889" s="145" t="s">
        <v>19524</v>
      </c>
      <c r="E3889" s="145" t="s">
        <v>19525</v>
      </c>
      <c r="F3889" s="145" t="s">
        <v>11384</v>
      </c>
      <c r="G3889" s="145" t="s">
        <v>11385</v>
      </c>
      <c r="H3889" s="145" t="s">
        <v>11386</v>
      </c>
      <c r="I3889" s="145" t="s">
        <v>11539</v>
      </c>
      <c r="J3889" s="146">
        <v>44846</v>
      </c>
      <c r="K3889" s="146">
        <v>44828</v>
      </c>
      <c r="L3889" s="147" t="s">
        <v>12087</v>
      </c>
      <c r="M3889" s="145" t="s">
        <v>11428</v>
      </c>
      <c r="N3889" s="145" t="s">
        <v>11390</v>
      </c>
      <c r="O3889" s="146">
        <v>45941</v>
      </c>
    </row>
    <row r="3890" spans="2:15">
      <c r="B3890" s="145">
        <v>3883</v>
      </c>
      <c r="C3890" s="145" t="s">
        <v>18213</v>
      </c>
      <c r="D3890" s="145" t="s">
        <v>19526</v>
      </c>
      <c r="E3890" s="145" t="s">
        <v>19527</v>
      </c>
      <c r="F3890" s="145" t="s">
        <v>11384</v>
      </c>
      <c r="G3890" s="145" t="s">
        <v>11385</v>
      </c>
      <c r="H3890" s="145" t="s">
        <v>11386</v>
      </c>
      <c r="I3890" s="145" t="s">
        <v>11539</v>
      </c>
      <c r="J3890" s="146">
        <v>44846</v>
      </c>
      <c r="K3890" s="146">
        <v>44828</v>
      </c>
      <c r="L3890" s="147" t="s">
        <v>12087</v>
      </c>
      <c r="M3890" s="145" t="s">
        <v>11428</v>
      </c>
      <c r="N3890" s="145" t="s">
        <v>11390</v>
      </c>
      <c r="O3890" s="146">
        <v>45941</v>
      </c>
    </row>
    <row r="3891" spans="2:15">
      <c r="B3891" s="145">
        <v>3884</v>
      </c>
      <c r="C3891" s="145" t="s">
        <v>18213</v>
      </c>
      <c r="D3891" s="145" t="s">
        <v>19528</v>
      </c>
      <c r="E3891" s="145" t="s">
        <v>19529</v>
      </c>
      <c r="F3891" s="145" t="s">
        <v>11384</v>
      </c>
      <c r="G3891" s="145" t="s">
        <v>11385</v>
      </c>
      <c r="H3891" s="145" t="s">
        <v>11386</v>
      </c>
      <c r="I3891" s="145" t="s">
        <v>11539</v>
      </c>
      <c r="J3891" s="146">
        <v>44846</v>
      </c>
      <c r="K3891" s="146">
        <v>44828</v>
      </c>
      <c r="L3891" s="147" t="s">
        <v>12087</v>
      </c>
      <c r="M3891" s="145" t="s">
        <v>11428</v>
      </c>
      <c r="N3891" s="145" t="s">
        <v>11390</v>
      </c>
      <c r="O3891" s="146">
        <v>45941</v>
      </c>
    </row>
    <row r="3892" spans="2:15">
      <c r="B3892" s="145">
        <v>3885</v>
      </c>
      <c r="C3892" s="145" t="s">
        <v>18213</v>
      </c>
      <c r="D3892" s="145" t="s">
        <v>19530</v>
      </c>
      <c r="E3892" s="145" t="s">
        <v>19531</v>
      </c>
      <c r="F3892" s="145" t="s">
        <v>11384</v>
      </c>
      <c r="G3892" s="145" t="s">
        <v>11385</v>
      </c>
      <c r="H3892" s="145" t="s">
        <v>11386</v>
      </c>
      <c r="I3892" s="145" t="s">
        <v>11539</v>
      </c>
      <c r="J3892" s="146">
        <v>44846</v>
      </c>
      <c r="K3892" s="146">
        <v>44828</v>
      </c>
      <c r="L3892" s="147" t="s">
        <v>12087</v>
      </c>
      <c r="M3892" s="145" t="s">
        <v>11428</v>
      </c>
      <c r="N3892" s="145" t="s">
        <v>11390</v>
      </c>
      <c r="O3892" s="146">
        <v>45941</v>
      </c>
    </row>
    <row r="3893" spans="2:15">
      <c r="B3893" s="145">
        <v>3886</v>
      </c>
      <c r="C3893" s="145" t="s">
        <v>18213</v>
      </c>
      <c r="D3893" s="145" t="s">
        <v>19532</v>
      </c>
      <c r="E3893" s="145" t="s">
        <v>19533</v>
      </c>
      <c r="F3893" s="145" t="s">
        <v>11384</v>
      </c>
      <c r="G3893" s="145" t="s">
        <v>11385</v>
      </c>
      <c r="H3893" s="145" t="s">
        <v>11386</v>
      </c>
      <c r="I3893" s="145" t="s">
        <v>11539</v>
      </c>
      <c r="J3893" s="170" t="s">
        <v>19274</v>
      </c>
      <c r="K3893" s="146">
        <v>44640</v>
      </c>
      <c r="L3893" s="145" t="s">
        <v>11522</v>
      </c>
      <c r="M3893" s="145" t="s">
        <v>11428</v>
      </c>
      <c r="N3893" s="145" t="s">
        <v>11390</v>
      </c>
      <c r="O3893" s="146">
        <v>45747</v>
      </c>
    </row>
    <row r="3894" spans="2:15">
      <c r="B3894" s="145">
        <v>3887</v>
      </c>
      <c r="C3894" s="145" t="s">
        <v>19534</v>
      </c>
      <c r="D3894" s="145" t="s">
        <v>19535</v>
      </c>
      <c r="E3894" s="145">
        <v>47263</v>
      </c>
      <c r="F3894" s="145" t="s">
        <v>11384</v>
      </c>
      <c r="G3894" s="145" t="s">
        <v>11385</v>
      </c>
      <c r="H3894" s="145" t="s">
        <v>11386</v>
      </c>
      <c r="I3894" s="145" t="s">
        <v>11413</v>
      </c>
      <c r="J3894" s="146">
        <v>38369</v>
      </c>
      <c r="K3894" s="146">
        <v>39936</v>
      </c>
      <c r="L3894" s="147" t="s">
        <v>11433</v>
      </c>
      <c r="M3894" s="145" t="s">
        <v>11428</v>
      </c>
      <c r="N3894" s="145" t="s">
        <v>11390</v>
      </c>
      <c r="O3894" s="146" t="s">
        <v>11390</v>
      </c>
    </row>
    <row r="3895" spans="2:15">
      <c r="B3895" s="145">
        <v>3888</v>
      </c>
      <c r="C3895" s="145" t="s">
        <v>19534</v>
      </c>
      <c r="D3895" s="145" t="s">
        <v>19536</v>
      </c>
      <c r="E3895" s="145">
        <v>47266</v>
      </c>
      <c r="F3895" s="145" t="s">
        <v>11384</v>
      </c>
      <c r="G3895" s="145" t="s">
        <v>11385</v>
      </c>
      <c r="H3895" s="145" t="s">
        <v>11386</v>
      </c>
      <c r="I3895" s="145" t="s">
        <v>11393</v>
      </c>
      <c r="J3895" s="146">
        <v>38369</v>
      </c>
      <c r="K3895" s="146">
        <v>39936</v>
      </c>
      <c r="L3895" s="145" t="s">
        <v>11495</v>
      </c>
      <c r="M3895" s="145" t="s">
        <v>11428</v>
      </c>
      <c r="N3895" s="145" t="s">
        <v>11390</v>
      </c>
      <c r="O3895" s="146" t="s">
        <v>11390</v>
      </c>
    </row>
    <row r="3896" spans="2:15">
      <c r="B3896" s="145">
        <v>3889</v>
      </c>
      <c r="C3896" s="145" t="s">
        <v>19534</v>
      </c>
      <c r="D3896" s="145" t="s">
        <v>19537</v>
      </c>
      <c r="E3896" s="145">
        <v>47269</v>
      </c>
      <c r="F3896" s="145" t="s">
        <v>11384</v>
      </c>
      <c r="G3896" s="145" t="s">
        <v>11385</v>
      </c>
      <c r="H3896" s="145" t="s">
        <v>11386</v>
      </c>
      <c r="I3896" s="145" t="s">
        <v>11387</v>
      </c>
      <c r="J3896" s="146">
        <v>38369</v>
      </c>
      <c r="K3896" s="146">
        <v>39936</v>
      </c>
      <c r="L3896" s="147" t="s">
        <v>11433</v>
      </c>
      <c r="M3896" s="145" t="s">
        <v>11428</v>
      </c>
      <c r="N3896" s="145" t="s">
        <v>11390</v>
      </c>
      <c r="O3896" s="146" t="s">
        <v>11390</v>
      </c>
    </row>
    <row r="3897" spans="2:15">
      <c r="B3897" s="145">
        <v>3890</v>
      </c>
      <c r="C3897" s="145" t="s">
        <v>19534</v>
      </c>
      <c r="D3897" s="145" t="s">
        <v>19538</v>
      </c>
      <c r="E3897" s="145">
        <v>47270</v>
      </c>
      <c r="F3897" s="145" t="s">
        <v>11384</v>
      </c>
      <c r="G3897" s="145" t="s">
        <v>11385</v>
      </c>
      <c r="H3897" s="145" t="s">
        <v>11386</v>
      </c>
      <c r="I3897" s="145" t="s">
        <v>11387</v>
      </c>
      <c r="J3897" s="146">
        <v>38369</v>
      </c>
      <c r="K3897" s="146">
        <v>39936</v>
      </c>
      <c r="L3897" s="145" t="s">
        <v>11495</v>
      </c>
      <c r="M3897" s="145" t="s">
        <v>11428</v>
      </c>
      <c r="N3897" s="145" t="s">
        <v>11390</v>
      </c>
      <c r="O3897" s="146" t="s">
        <v>11390</v>
      </c>
    </row>
    <row r="3898" spans="2:15">
      <c r="B3898" s="145">
        <v>3891</v>
      </c>
      <c r="C3898" s="145" t="s">
        <v>19534</v>
      </c>
      <c r="D3898" s="145" t="s">
        <v>19539</v>
      </c>
      <c r="E3898" s="145">
        <v>47273</v>
      </c>
      <c r="F3898" s="145" t="s">
        <v>11384</v>
      </c>
      <c r="G3898" s="145" t="s">
        <v>11385</v>
      </c>
      <c r="H3898" s="145" t="s">
        <v>11386</v>
      </c>
      <c r="I3898" s="145" t="s">
        <v>11393</v>
      </c>
      <c r="J3898" s="146">
        <v>38369</v>
      </c>
      <c r="K3898" s="146">
        <v>39936</v>
      </c>
      <c r="L3898" s="147" t="s">
        <v>11433</v>
      </c>
      <c r="M3898" s="145" t="s">
        <v>11428</v>
      </c>
      <c r="N3898" s="145" t="s">
        <v>11390</v>
      </c>
      <c r="O3898" s="146" t="s">
        <v>11390</v>
      </c>
    </row>
    <row r="3899" spans="2:15">
      <c r="B3899" s="145">
        <v>3892</v>
      </c>
      <c r="C3899" s="145" t="s">
        <v>19534</v>
      </c>
      <c r="D3899" s="145" t="s">
        <v>19540</v>
      </c>
      <c r="E3899" s="145">
        <v>47276</v>
      </c>
      <c r="F3899" s="145" t="s">
        <v>11384</v>
      </c>
      <c r="G3899" s="145" t="s">
        <v>11385</v>
      </c>
      <c r="H3899" s="145" t="s">
        <v>11386</v>
      </c>
      <c r="I3899" s="145" t="s">
        <v>11405</v>
      </c>
      <c r="J3899" s="146">
        <v>38369</v>
      </c>
      <c r="K3899" s="146">
        <v>39936</v>
      </c>
      <c r="L3899" s="145" t="s">
        <v>11495</v>
      </c>
      <c r="M3899" s="145" t="s">
        <v>11428</v>
      </c>
      <c r="N3899" s="145" t="s">
        <v>11390</v>
      </c>
      <c r="O3899" s="146" t="s">
        <v>11390</v>
      </c>
    </row>
    <row r="3900" spans="2:15">
      <c r="B3900" s="145">
        <v>3893</v>
      </c>
      <c r="C3900" s="145" t="s">
        <v>19534</v>
      </c>
      <c r="D3900" s="145" t="s">
        <v>19541</v>
      </c>
      <c r="E3900" s="145">
        <v>51459</v>
      </c>
      <c r="F3900" s="145" t="s">
        <v>11384</v>
      </c>
      <c r="G3900" s="145" t="s">
        <v>11385</v>
      </c>
      <c r="H3900" s="145" t="s">
        <v>11386</v>
      </c>
      <c r="I3900" s="145" t="s">
        <v>11393</v>
      </c>
      <c r="J3900" s="146">
        <v>38629</v>
      </c>
      <c r="K3900" s="146">
        <v>39936</v>
      </c>
      <c r="L3900" s="145" t="s">
        <v>11388</v>
      </c>
      <c r="M3900" s="145" t="s">
        <v>11428</v>
      </c>
      <c r="N3900" s="145" t="s">
        <v>11390</v>
      </c>
      <c r="O3900" s="146" t="s">
        <v>11390</v>
      </c>
    </row>
    <row r="3901" spans="2:15">
      <c r="B3901" s="145">
        <v>3894</v>
      </c>
      <c r="C3901" s="145" t="s">
        <v>19534</v>
      </c>
      <c r="D3901" s="145" t="s">
        <v>19542</v>
      </c>
      <c r="E3901" s="145">
        <v>53976</v>
      </c>
      <c r="F3901" s="145" t="s">
        <v>11384</v>
      </c>
      <c r="G3901" s="145" t="s">
        <v>11385</v>
      </c>
      <c r="H3901" s="145" t="s">
        <v>11386</v>
      </c>
      <c r="I3901" s="145" t="s">
        <v>11413</v>
      </c>
      <c r="J3901" s="146">
        <v>38730</v>
      </c>
      <c r="K3901" s="146">
        <v>39936</v>
      </c>
      <c r="L3901" s="145" t="s">
        <v>11388</v>
      </c>
      <c r="M3901" s="145" t="s">
        <v>11428</v>
      </c>
      <c r="N3901" s="145" t="s">
        <v>11390</v>
      </c>
      <c r="O3901" s="146" t="s">
        <v>11390</v>
      </c>
    </row>
    <row r="3902" spans="2:15">
      <c r="B3902" s="145">
        <v>3895</v>
      </c>
      <c r="C3902" s="145" t="s">
        <v>19534</v>
      </c>
      <c r="D3902" s="145" t="s">
        <v>19543</v>
      </c>
      <c r="E3902" s="145">
        <v>53977</v>
      </c>
      <c r="F3902" s="145" t="s">
        <v>11384</v>
      </c>
      <c r="G3902" s="145" t="s">
        <v>11385</v>
      </c>
      <c r="H3902" s="145" t="s">
        <v>11386</v>
      </c>
      <c r="I3902" s="145" t="s">
        <v>11405</v>
      </c>
      <c r="J3902" s="146">
        <v>38730</v>
      </c>
      <c r="K3902" s="146">
        <v>39936</v>
      </c>
      <c r="L3902" s="145" t="s">
        <v>11388</v>
      </c>
      <c r="M3902" s="145" t="s">
        <v>11428</v>
      </c>
      <c r="N3902" s="145" t="s">
        <v>11390</v>
      </c>
      <c r="O3902" s="146" t="s">
        <v>11390</v>
      </c>
    </row>
    <row r="3903" spans="2:15">
      <c r="B3903" s="145">
        <v>3896</v>
      </c>
      <c r="C3903" s="145" t="s">
        <v>19534</v>
      </c>
      <c r="D3903" s="145" t="s">
        <v>19544</v>
      </c>
      <c r="E3903" s="145">
        <v>53979</v>
      </c>
      <c r="F3903" s="145" t="s">
        <v>11384</v>
      </c>
      <c r="G3903" s="145" t="s">
        <v>11385</v>
      </c>
      <c r="H3903" s="145" t="s">
        <v>11386</v>
      </c>
      <c r="I3903" s="145" t="s">
        <v>11393</v>
      </c>
      <c r="J3903" s="146">
        <v>38730</v>
      </c>
      <c r="K3903" s="146">
        <v>39936</v>
      </c>
      <c r="L3903" s="145" t="s">
        <v>11388</v>
      </c>
      <c r="M3903" s="145" t="s">
        <v>11428</v>
      </c>
      <c r="N3903" s="145" t="s">
        <v>11390</v>
      </c>
      <c r="O3903" s="146" t="s">
        <v>11390</v>
      </c>
    </row>
    <row r="3904" spans="2:15">
      <c r="B3904" s="145">
        <v>3897</v>
      </c>
      <c r="C3904" s="145" t="s">
        <v>19534</v>
      </c>
      <c r="D3904" s="145" t="s">
        <v>19545</v>
      </c>
      <c r="E3904" s="145">
        <v>54134</v>
      </c>
      <c r="F3904" s="145" t="s">
        <v>11384</v>
      </c>
      <c r="G3904" s="145" t="s">
        <v>11385</v>
      </c>
      <c r="H3904" s="145" t="s">
        <v>11386</v>
      </c>
      <c r="I3904" s="145" t="s">
        <v>11393</v>
      </c>
      <c r="J3904" s="146">
        <v>38736</v>
      </c>
      <c r="K3904" s="146">
        <v>39936</v>
      </c>
      <c r="L3904" s="145" t="s">
        <v>11388</v>
      </c>
      <c r="M3904" s="145" t="s">
        <v>11428</v>
      </c>
      <c r="N3904" s="145" t="s">
        <v>11390</v>
      </c>
      <c r="O3904" s="146" t="s">
        <v>11390</v>
      </c>
    </row>
    <row r="3905" spans="2:15">
      <c r="B3905" s="145">
        <v>3898</v>
      </c>
      <c r="C3905" s="145" t="s">
        <v>19534</v>
      </c>
      <c r="D3905" s="145" t="s">
        <v>19546</v>
      </c>
      <c r="E3905" s="145">
        <v>54135</v>
      </c>
      <c r="F3905" s="145" t="s">
        <v>11384</v>
      </c>
      <c r="G3905" s="145" t="s">
        <v>11385</v>
      </c>
      <c r="H3905" s="145" t="s">
        <v>11386</v>
      </c>
      <c r="I3905" s="145" t="s">
        <v>11405</v>
      </c>
      <c r="J3905" s="146">
        <v>38736</v>
      </c>
      <c r="K3905" s="146">
        <v>39936</v>
      </c>
      <c r="L3905" s="145" t="s">
        <v>11388</v>
      </c>
      <c r="M3905" s="145" t="s">
        <v>11428</v>
      </c>
      <c r="N3905" s="145" t="s">
        <v>11390</v>
      </c>
      <c r="O3905" s="146" t="s">
        <v>11390</v>
      </c>
    </row>
    <row r="3906" spans="2:15">
      <c r="B3906" s="145">
        <v>3899</v>
      </c>
      <c r="C3906" s="145" t="s">
        <v>19534</v>
      </c>
      <c r="D3906" s="145" t="s">
        <v>19547</v>
      </c>
      <c r="E3906" s="145">
        <v>54247</v>
      </c>
      <c r="F3906" s="145" t="s">
        <v>11384</v>
      </c>
      <c r="G3906" s="145" t="s">
        <v>11385</v>
      </c>
      <c r="H3906" s="145" t="s">
        <v>11386</v>
      </c>
      <c r="I3906" s="145" t="s">
        <v>11413</v>
      </c>
      <c r="J3906" s="146">
        <v>38742</v>
      </c>
      <c r="K3906" s="146">
        <v>39936</v>
      </c>
      <c r="L3906" s="145" t="s">
        <v>11388</v>
      </c>
      <c r="M3906" s="145" t="s">
        <v>11428</v>
      </c>
      <c r="N3906" s="145" t="s">
        <v>11390</v>
      </c>
      <c r="O3906" s="146" t="s">
        <v>11390</v>
      </c>
    </row>
    <row r="3907" spans="2:15">
      <c r="B3907" s="145">
        <v>3900</v>
      </c>
      <c r="C3907" s="145" t="s">
        <v>19534</v>
      </c>
      <c r="D3907" s="145" t="s">
        <v>19548</v>
      </c>
      <c r="E3907" s="145">
        <v>54318</v>
      </c>
      <c r="F3907" s="145" t="s">
        <v>11384</v>
      </c>
      <c r="G3907" s="145" t="s">
        <v>11385</v>
      </c>
      <c r="H3907" s="145" t="s">
        <v>11386</v>
      </c>
      <c r="I3907" s="145" t="s">
        <v>11405</v>
      </c>
      <c r="J3907" s="146">
        <v>38744</v>
      </c>
      <c r="K3907" s="146">
        <v>39936</v>
      </c>
      <c r="L3907" s="145" t="s">
        <v>11388</v>
      </c>
      <c r="M3907" s="145" t="s">
        <v>11428</v>
      </c>
      <c r="N3907" s="145" t="s">
        <v>11390</v>
      </c>
      <c r="O3907" s="146" t="s">
        <v>11390</v>
      </c>
    </row>
    <row r="3908" spans="2:15">
      <c r="B3908" s="145">
        <v>3901</v>
      </c>
      <c r="C3908" s="145" t="s">
        <v>19534</v>
      </c>
      <c r="D3908" s="145" t="s">
        <v>19549</v>
      </c>
      <c r="E3908" s="145">
        <v>54392</v>
      </c>
      <c r="F3908" s="145" t="s">
        <v>11384</v>
      </c>
      <c r="G3908" s="145" t="s">
        <v>11385</v>
      </c>
      <c r="H3908" s="145" t="s">
        <v>11386</v>
      </c>
      <c r="I3908" s="145" t="s">
        <v>11405</v>
      </c>
      <c r="J3908" s="146">
        <v>38750</v>
      </c>
      <c r="K3908" s="146">
        <v>39936</v>
      </c>
      <c r="L3908" s="145" t="s">
        <v>11388</v>
      </c>
      <c r="M3908" s="145" t="s">
        <v>11428</v>
      </c>
      <c r="N3908" s="145" t="s">
        <v>11390</v>
      </c>
      <c r="O3908" s="146" t="s">
        <v>11390</v>
      </c>
    </row>
    <row r="3909" spans="2:15">
      <c r="B3909" s="145">
        <v>3902</v>
      </c>
      <c r="C3909" s="145" t="s">
        <v>19534</v>
      </c>
      <c r="D3909" s="145" t="s">
        <v>19550</v>
      </c>
      <c r="E3909" s="145">
        <v>55465</v>
      </c>
      <c r="F3909" s="145" t="s">
        <v>11384</v>
      </c>
      <c r="G3909" s="145" t="s">
        <v>11385</v>
      </c>
      <c r="H3909" s="145" t="s">
        <v>11386</v>
      </c>
      <c r="I3909" s="145" t="s">
        <v>11393</v>
      </c>
      <c r="J3909" s="146">
        <v>38796</v>
      </c>
      <c r="K3909" s="146">
        <v>39936</v>
      </c>
      <c r="L3909" s="145" t="s">
        <v>11394</v>
      </c>
      <c r="M3909" s="145" t="s">
        <v>11428</v>
      </c>
      <c r="N3909" s="145" t="s">
        <v>11390</v>
      </c>
      <c r="O3909" s="146" t="s">
        <v>11390</v>
      </c>
    </row>
    <row r="3910" spans="2:15">
      <c r="B3910" s="145">
        <v>3903</v>
      </c>
      <c r="C3910" s="145" t="s">
        <v>19534</v>
      </c>
      <c r="D3910" s="145" t="s">
        <v>19551</v>
      </c>
      <c r="E3910" s="145">
        <v>55837</v>
      </c>
      <c r="F3910" s="145" t="s">
        <v>11384</v>
      </c>
      <c r="G3910" s="145" t="s">
        <v>11385</v>
      </c>
      <c r="H3910" s="145" t="s">
        <v>11386</v>
      </c>
      <c r="I3910" s="145" t="s">
        <v>11405</v>
      </c>
      <c r="J3910" s="146">
        <v>38810</v>
      </c>
      <c r="K3910" s="146">
        <v>39936</v>
      </c>
      <c r="L3910" s="145" t="s">
        <v>11388</v>
      </c>
      <c r="M3910" s="145" t="s">
        <v>11428</v>
      </c>
      <c r="N3910" s="145" t="s">
        <v>11390</v>
      </c>
      <c r="O3910" s="146" t="s">
        <v>11390</v>
      </c>
    </row>
    <row r="3911" spans="2:15">
      <c r="B3911" s="145">
        <v>3904</v>
      </c>
      <c r="C3911" s="145" t="s">
        <v>19534</v>
      </c>
      <c r="D3911" s="145" t="s">
        <v>19552</v>
      </c>
      <c r="E3911" s="145">
        <v>56427</v>
      </c>
      <c r="F3911" s="145" t="s">
        <v>11384</v>
      </c>
      <c r="G3911" s="145" t="s">
        <v>11385</v>
      </c>
      <c r="H3911" s="145" t="s">
        <v>11386</v>
      </c>
      <c r="I3911" s="145" t="s">
        <v>11405</v>
      </c>
      <c r="J3911" s="146">
        <v>38832</v>
      </c>
      <c r="K3911" s="146">
        <v>39936</v>
      </c>
      <c r="L3911" s="145" t="s">
        <v>11388</v>
      </c>
      <c r="M3911" s="145" t="s">
        <v>11428</v>
      </c>
      <c r="N3911" s="145" t="s">
        <v>11390</v>
      </c>
      <c r="O3911" s="146" t="s">
        <v>11390</v>
      </c>
    </row>
    <row r="3912" spans="2:15">
      <c r="B3912" s="145">
        <v>3905</v>
      </c>
      <c r="C3912" s="145" t="s">
        <v>19534</v>
      </c>
      <c r="D3912" s="145" t="s">
        <v>19553</v>
      </c>
      <c r="E3912" s="145">
        <v>58351</v>
      </c>
      <c r="F3912" s="145" t="s">
        <v>11384</v>
      </c>
      <c r="G3912" s="145" t="s">
        <v>11385</v>
      </c>
      <c r="H3912" s="145" t="s">
        <v>11386</v>
      </c>
      <c r="I3912" s="145" t="s">
        <v>11393</v>
      </c>
      <c r="J3912" s="146">
        <v>38908</v>
      </c>
      <c r="K3912" s="146">
        <v>39936</v>
      </c>
      <c r="L3912" s="145" t="s">
        <v>11402</v>
      </c>
      <c r="M3912" s="145" t="s">
        <v>11428</v>
      </c>
      <c r="N3912" s="145" t="s">
        <v>11390</v>
      </c>
      <c r="O3912" s="146" t="s">
        <v>11390</v>
      </c>
    </row>
    <row r="3913" spans="2:15">
      <c r="B3913" s="145">
        <v>3906</v>
      </c>
      <c r="C3913" s="145" t="s">
        <v>19534</v>
      </c>
      <c r="D3913" s="145" t="s">
        <v>19554</v>
      </c>
      <c r="E3913" s="145">
        <v>60872</v>
      </c>
      <c r="F3913" s="145" t="s">
        <v>11384</v>
      </c>
      <c r="G3913" s="145" t="s">
        <v>11385</v>
      </c>
      <c r="H3913" s="145" t="s">
        <v>11386</v>
      </c>
      <c r="I3913" s="145" t="s">
        <v>11393</v>
      </c>
      <c r="J3913" s="146">
        <v>38999</v>
      </c>
      <c r="K3913" s="146">
        <v>39936</v>
      </c>
      <c r="L3913" s="145" t="s">
        <v>11402</v>
      </c>
      <c r="M3913" s="145" t="s">
        <v>11428</v>
      </c>
      <c r="N3913" s="145" t="s">
        <v>11390</v>
      </c>
      <c r="O3913" s="146" t="s">
        <v>11390</v>
      </c>
    </row>
    <row r="3914" spans="2:15">
      <c r="B3914" s="145">
        <v>3907</v>
      </c>
      <c r="C3914" s="145" t="s">
        <v>19534</v>
      </c>
      <c r="D3914" s="145" t="s">
        <v>19555</v>
      </c>
      <c r="E3914" s="145">
        <v>62071</v>
      </c>
      <c r="F3914" s="145" t="s">
        <v>11384</v>
      </c>
      <c r="G3914" s="145" t="s">
        <v>11385</v>
      </c>
      <c r="H3914" s="145" t="s">
        <v>11386</v>
      </c>
      <c r="I3914" s="145" t="s">
        <v>11393</v>
      </c>
      <c r="J3914" s="146">
        <v>39036</v>
      </c>
      <c r="K3914" s="146">
        <v>39936</v>
      </c>
      <c r="L3914" s="145" t="s">
        <v>11402</v>
      </c>
      <c r="M3914" s="145" t="s">
        <v>11428</v>
      </c>
      <c r="N3914" s="145" t="s">
        <v>11390</v>
      </c>
      <c r="O3914" s="146" t="s">
        <v>11390</v>
      </c>
    </row>
    <row r="3915" spans="2:15">
      <c r="B3915" s="145">
        <v>3908</v>
      </c>
      <c r="C3915" s="145" t="s">
        <v>19534</v>
      </c>
      <c r="D3915" s="145" t="s">
        <v>19556</v>
      </c>
      <c r="E3915" s="145">
        <v>62155</v>
      </c>
      <c r="F3915" s="145" t="s">
        <v>11384</v>
      </c>
      <c r="G3915" s="145" t="s">
        <v>11385</v>
      </c>
      <c r="H3915" s="145" t="s">
        <v>11386</v>
      </c>
      <c r="I3915" s="145" t="s">
        <v>11405</v>
      </c>
      <c r="J3915" s="146">
        <v>39038</v>
      </c>
      <c r="K3915" s="146">
        <v>39936</v>
      </c>
      <c r="L3915" s="145" t="s">
        <v>11388</v>
      </c>
      <c r="M3915" s="145" t="s">
        <v>11428</v>
      </c>
      <c r="N3915" s="145" t="s">
        <v>11390</v>
      </c>
      <c r="O3915" s="146" t="s">
        <v>11390</v>
      </c>
    </row>
    <row r="3916" spans="2:15">
      <c r="B3916" s="145">
        <v>3909</v>
      </c>
      <c r="C3916" s="145" t="s">
        <v>19534</v>
      </c>
      <c r="D3916" s="145" t="s">
        <v>19557</v>
      </c>
      <c r="E3916" s="145">
        <v>65434</v>
      </c>
      <c r="F3916" s="145" t="s">
        <v>11384</v>
      </c>
      <c r="G3916" s="145" t="s">
        <v>11385</v>
      </c>
      <c r="H3916" s="145" t="s">
        <v>11386</v>
      </c>
      <c r="I3916" s="145" t="s">
        <v>11393</v>
      </c>
      <c r="J3916" s="146">
        <v>39133</v>
      </c>
      <c r="K3916" s="146">
        <v>39936</v>
      </c>
      <c r="L3916" s="147" t="s">
        <v>12087</v>
      </c>
      <c r="M3916" s="145" t="s">
        <v>11428</v>
      </c>
      <c r="N3916" s="145" t="s">
        <v>11390</v>
      </c>
      <c r="O3916" s="146" t="s">
        <v>11390</v>
      </c>
    </row>
    <row r="3917" spans="2:15">
      <c r="B3917" s="145">
        <v>3910</v>
      </c>
      <c r="C3917" s="145" t="s">
        <v>19534</v>
      </c>
      <c r="D3917" s="145" t="s">
        <v>19558</v>
      </c>
      <c r="E3917" s="145">
        <v>65435</v>
      </c>
      <c r="F3917" s="145" t="s">
        <v>11384</v>
      </c>
      <c r="G3917" s="145" t="s">
        <v>11385</v>
      </c>
      <c r="H3917" s="145" t="s">
        <v>11386</v>
      </c>
      <c r="I3917" s="145" t="s">
        <v>11393</v>
      </c>
      <c r="J3917" s="146">
        <v>39133</v>
      </c>
      <c r="K3917" s="146">
        <v>39936</v>
      </c>
      <c r="L3917" s="147" t="s">
        <v>12087</v>
      </c>
      <c r="M3917" s="145" t="s">
        <v>11428</v>
      </c>
      <c r="N3917" s="145" t="s">
        <v>11390</v>
      </c>
      <c r="O3917" s="146" t="s">
        <v>11390</v>
      </c>
    </row>
    <row r="3918" spans="2:15">
      <c r="B3918" s="145">
        <v>3911</v>
      </c>
      <c r="C3918" s="145" t="s">
        <v>19534</v>
      </c>
      <c r="D3918" s="145" t="s">
        <v>19559</v>
      </c>
      <c r="E3918" s="145">
        <v>67614</v>
      </c>
      <c r="F3918" s="145" t="s">
        <v>11384</v>
      </c>
      <c r="G3918" s="145" t="s">
        <v>11385</v>
      </c>
      <c r="H3918" s="145" t="s">
        <v>11386</v>
      </c>
      <c r="I3918" s="145" t="s">
        <v>11393</v>
      </c>
      <c r="J3918" s="146">
        <v>39185</v>
      </c>
      <c r="K3918" s="146">
        <v>39936</v>
      </c>
      <c r="L3918" s="147" t="s">
        <v>12087</v>
      </c>
      <c r="M3918" s="145" t="s">
        <v>11428</v>
      </c>
      <c r="N3918" s="145" t="s">
        <v>11390</v>
      </c>
      <c r="O3918" s="146" t="s">
        <v>11390</v>
      </c>
    </row>
    <row r="3919" spans="2:15">
      <c r="B3919" s="145">
        <v>3912</v>
      </c>
      <c r="C3919" s="145" t="s">
        <v>19534</v>
      </c>
      <c r="D3919" s="145" t="s">
        <v>19560</v>
      </c>
      <c r="E3919" s="145">
        <v>67615</v>
      </c>
      <c r="F3919" s="145" t="s">
        <v>11384</v>
      </c>
      <c r="G3919" s="145" t="s">
        <v>11385</v>
      </c>
      <c r="H3919" s="145" t="s">
        <v>11386</v>
      </c>
      <c r="I3919" s="145" t="s">
        <v>11393</v>
      </c>
      <c r="J3919" s="146">
        <v>39185</v>
      </c>
      <c r="K3919" s="146">
        <v>39936</v>
      </c>
      <c r="L3919" s="147" t="s">
        <v>12087</v>
      </c>
      <c r="M3919" s="145" t="s">
        <v>11428</v>
      </c>
      <c r="N3919" s="145" t="s">
        <v>11390</v>
      </c>
      <c r="O3919" s="146" t="s">
        <v>11390</v>
      </c>
    </row>
    <row r="3920" spans="2:15">
      <c r="B3920" s="145">
        <v>3913</v>
      </c>
      <c r="C3920" s="145" t="s">
        <v>19534</v>
      </c>
      <c r="D3920" s="145" t="s">
        <v>19561</v>
      </c>
      <c r="E3920" s="145">
        <v>68218</v>
      </c>
      <c r="F3920" s="145" t="s">
        <v>11384</v>
      </c>
      <c r="G3920" s="145" t="s">
        <v>11385</v>
      </c>
      <c r="H3920" s="145" t="s">
        <v>11386</v>
      </c>
      <c r="I3920" s="145" t="s">
        <v>11405</v>
      </c>
      <c r="J3920" s="146">
        <v>39199</v>
      </c>
      <c r="K3920" s="146">
        <v>39936</v>
      </c>
      <c r="L3920" s="145" t="s">
        <v>11388</v>
      </c>
      <c r="M3920" s="145" t="s">
        <v>11428</v>
      </c>
      <c r="N3920" s="145" t="s">
        <v>11390</v>
      </c>
      <c r="O3920" s="146" t="s">
        <v>11390</v>
      </c>
    </row>
    <row r="3921" spans="2:15">
      <c r="B3921" s="145">
        <v>3914</v>
      </c>
      <c r="C3921" s="145" t="s">
        <v>19534</v>
      </c>
      <c r="D3921" s="145" t="s">
        <v>19562</v>
      </c>
      <c r="E3921" s="145">
        <v>69211</v>
      </c>
      <c r="F3921" s="145" t="s">
        <v>11384</v>
      </c>
      <c r="G3921" s="145" t="s">
        <v>11385</v>
      </c>
      <c r="H3921" s="145" t="s">
        <v>11386</v>
      </c>
      <c r="I3921" s="145" t="s">
        <v>11393</v>
      </c>
      <c r="J3921" s="146">
        <v>39223</v>
      </c>
      <c r="K3921" s="146">
        <v>39936</v>
      </c>
      <c r="L3921" s="147" t="s">
        <v>12087</v>
      </c>
      <c r="M3921" s="145" t="s">
        <v>11428</v>
      </c>
      <c r="N3921" s="145" t="s">
        <v>11390</v>
      </c>
      <c r="O3921" s="146" t="s">
        <v>11390</v>
      </c>
    </row>
    <row r="3922" spans="2:15">
      <c r="B3922" s="145">
        <v>3915</v>
      </c>
      <c r="C3922" s="145" t="s">
        <v>19534</v>
      </c>
      <c r="D3922" s="145" t="s">
        <v>19563</v>
      </c>
      <c r="E3922" s="145">
        <v>70699</v>
      </c>
      <c r="F3922" s="145" t="s">
        <v>11384</v>
      </c>
      <c r="G3922" s="145" t="s">
        <v>11385</v>
      </c>
      <c r="H3922" s="145" t="s">
        <v>11386</v>
      </c>
      <c r="I3922" s="145" t="s">
        <v>11393</v>
      </c>
      <c r="J3922" s="146">
        <v>39258</v>
      </c>
      <c r="K3922" s="146">
        <v>39936</v>
      </c>
      <c r="L3922" s="147" t="s">
        <v>12087</v>
      </c>
      <c r="M3922" s="145" t="s">
        <v>11428</v>
      </c>
      <c r="N3922" s="145" t="s">
        <v>11390</v>
      </c>
      <c r="O3922" s="146" t="s">
        <v>11390</v>
      </c>
    </row>
    <row r="3923" spans="2:15">
      <c r="B3923" s="145">
        <v>3916</v>
      </c>
      <c r="C3923" s="145" t="s">
        <v>19534</v>
      </c>
      <c r="D3923" s="145" t="s">
        <v>19564</v>
      </c>
      <c r="E3923" s="145">
        <v>72297</v>
      </c>
      <c r="F3923" s="145" t="s">
        <v>11384</v>
      </c>
      <c r="G3923" s="145" t="s">
        <v>11385</v>
      </c>
      <c r="H3923" s="145" t="s">
        <v>11386</v>
      </c>
      <c r="I3923" s="145" t="s">
        <v>11393</v>
      </c>
      <c r="J3923" s="146">
        <v>39300</v>
      </c>
      <c r="K3923" s="146">
        <v>39936</v>
      </c>
      <c r="L3923" s="147" t="s">
        <v>12077</v>
      </c>
      <c r="M3923" s="145" t="s">
        <v>11428</v>
      </c>
      <c r="N3923" s="145" t="s">
        <v>11390</v>
      </c>
      <c r="O3923" s="146" t="s">
        <v>11390</v>
      </c>
    </row>
    <row r="3924" spans="2:15">
      <c r="B3924" s="145">
        <v>3917</v>
      </c>
      <c r="C3924" s="145" t="s">
        <v>19534</v>
      </c>
      <c r="D3924" s="145" t="s">
        <v>19565</v>
      </c>
      <c r="E3924" s="145">
        <v>76111</v>
      </c>
      <c r="F3924" s="145" t="s">
        <v>11384</v>
      </c>
      <c r="G3924" s="145" t="s">
        <v>11385</v>
      </c>
      <c r="H3924" s="145" t="s">
        <v>11386</v>
      </c>
      <c r="I3924" s="145" t="s">
        <v>11393</v>
      </c>
      <c r="J3924" s="146">
        <v>39401</v>
      </c>
      <c r="K3924" s="146">
        <v>39936</v>
      </c>
      <c r="L3924" s="147" t="s">
        <v>12077</v>
      </c>
      <c r="M3924" s="145" t="s">
        <v>11428</v>
      </c>
      <c r="N3924" s="145" t="s">
        <v>11390</v>
      </c>
      <c r="O3924" s="146" t="s">
        <v>11390</v>
      </c>
    </row>
    <row r="3925" spans="2:15">
      <c r="B3925" s="145">
        <v>3918</v>
      </c>
      <c r="C3925" s="145" t="s">
        <v>19534</v>
      </c>
      <c r="D3925" s="145" t="s">
        <v>19566</v>
      </c>
      <c r="E3925" s="145">
        <v>76374</v>
      </c>
      <c r="F3925" s="145" t="s">
        <v>11384</v>
      </c>
      <c r="G3925" s="145" t="s">
        <v>11385</v>
      </c>
      <c r="H3925" s="145" t="s">
        <v>11386</v>
      </c>
      <c r="I3925" s="145" t="s">
        <v>11393</v>
      </c>
      <c r="J3925" s="146">
        <v>39409</v>
      </c>
      <c r="K3925" s="146">
        <v>39936</v>
      </c>
      <c r="L3925" s="147" t="s">
        <v>12176</v>
      </c>
      <c r="M3925" s="145" t="s">
        <v>11428</v>
      </c>
      <c r="N3925" s="145" t="s">
        <v>11390</v>
      </c>
      <c r="O3925" s="146" t="s">
        <v>11390</v>
      </c>
    </row>
    <row r="3926" spans="2:15">
      <c r="B3926" s="145">
        <v>3919</v>
      </c>
      <c r="C3926" s="145" t="s">
        <v>19534</v>
      </c>
      <c r="D3926" s="145" t="s">
        <v>19567</v>
      </c>
      <c r="E3926" s="145">
        <v>76460</v>
      </c>
      <c r="F3926" s="145" t="s">
        <v>11384</v>
      </c>
      <c r="G3926" s="145" t="s">
        <v>11385</v>
      </c>
      <c r="H3926" s="145" t="s">
        <v>11386</v>
      </c>
      <c r="I3926" s="145" t="s">
        <v>11393</v>
      </c>
      <c r="J3926" s="146">
        <v>39412</v>
      </c>
      <c r="K3926" s="146">
        <v>39936</v>
      </c>
      <c r="L3926" s="147" t="s">
        <v>12176</v>
      </c>
      <c r="M3926" s="145" t="s">
        <v>11428</v>
      </c>
      <c r="N3926" s="145" t="s">
        <v>11390</v>
      </c>
      <c r="O3926" s="146" t="s">
        <v>11390</v>
      </c>
    </row>
    <row r="3927" spans="2:15">
      <c r="B3927" s="145">
        <v>3920</v>
      </c>
      <c r="C3927" s="145" t="s">
        <v>19534</v>
      </c>
      <c r="D3927" s="145" t="s">
        <v>19568</v>
      </c>
      <c r="E3927" s="145">
        <v>77219</v>
      </c>
      <c r="F3927" s="145" t="s">
        <v>11384</v>
      </c>
      <c r="G3927" s="145" t="s">
        <v>11385</v>
      </c>
      <c r="H3927" s="145" t="s">
        <v>11386</v>
      </c>
      <c r="I3927" s="145" t="s">
        <v>11393</v>
      </c>
      <c r="J3927" s="146">
        <v>39433</v>
      </c>
      <c r="K3927" s="146">
        <v>39936</v>
      </c>
      <c r="L3927" s="147" t="s">
        <v>12087</v>
      </c>
      <c r="M3927" s="145" t="s">
        <v>11428</v>
      </c>
      <c r="N3927" s="145" t="s">
        <v>11390</v>
      </c>
      <c r="O3927" s="146" t="s">
        <v>11390</v>
      </c>
    </row>
    <row r="3928" spans="2:15">
      <c r="B3928" s="145">
        <v>3921</v>
      </c>
      <c r="C3928" s="145" t="s">
        <v>19534</v>
      </c>
      <c r="D3928" s="145" t="s">
        <v>19569</v>
      </c>
      <c r="E3928" s="145">
        <v>77479</v>
      </c>
      <c r="F3928" s="145" t="s">
        <v>11384</v>
      </c>
      <c r="G3928" s="145" t="s">
        <v>11385</v>
      </c>
      <c r="H3928" s="145" t="s">
        <v>11386</v>
      </c>
      <c r="I3928" s="145" t="s">
        <v>11413</v>
      </c>
      <c r="J3928" s="146">
        <v>39442</v>
      </c>
      <c r="K3928" s="146">
        <v>39936</v>
      </c>
      <c r="L3928" s="145" t="s">
        <v>11388</v>
      </c>
      <c r="M3928" s="145" t="s">
        <v>11428</v>
      </c>
      <c r="N3928" s="145" t="s">
        <v>11390</v>
      </c>
      <c r="O3928" s="146" t="s">
        <v>11390</v>
      </c>
    </row>
    <row r="3929" spans="2:15">
      <c r="B3929" s="145">
        <v>3922</v>
      </c>
      <c r="C3929" s="145" t="s">
        <v>19534</v>
      </c>
      <c r="D3929" s="145" t="s">
        <v>19570</v>
      </c>
      <c r="E3929" s="145">
        <v>78222</v>
      </c>
      <c r="F3929" s="145" t="s">
        <v>11384</v>
      </c>
      <c r="G3929" s="145" t="s">
        <v>11385</v>
      </c>
      <c r="H3929" s="145" t="s">
        <v>11386</v>
      </c>
      <c r="I3929" s="145" t="s">
        <v>11393</v>
      </c>
      <c r="J3929" s="146">
        <v>39476</v>
      </c>
      <c r="K3929" s="146">
        <v>39936</v>
      </c>
      <c r="L3929" s="147" t="s">
        <v>12087</v>
      </c>
      <c r="M3929" s="145" t="s">
        <v>11428</v>
      </c>
      <c r="N3929" s="145" t="s">
        <v>11390</v>
      </c>
      <c r="O3929" s="146" t="s">
        <v>11390</v>
      </c>
    </row>
    <row r="3930" spans="2:15">
      <c r="B3930" s="145">
        <v>3923</v>
      </c>
      <c r="C3930" s="145" t="s">
        <v>19534</v>
      </c>
      <c r="D3930" s="145" t="s">
        <v>19571</v>
      </c>
      <c r="E3930" s="145">
        <v>80929</v>
      </c>
      <c r="F3930" s="145" t="s">
        <v>11384</v>
      </c>
      <c r="G3930" s="145" t="s">
        <v>11385</v>
      </c>
      <c r="H3930" s="145" t="s">
        <v>11386</v>
      </c>
      <c r="I3930" s="145" t="s">
        <v>11393</v>
      </c>
      <c r="J3930" s="146">
        <v>39527</v>
      </c>
      <c r="K3930" s="146">
        <v>39936</v>
      </c>
      <c r="L3930" s="147" t="s">
        <v>12087</v>
      </c>
      <c r="M3930" s="145" t="s">
        <v>11428</v>
      </c>
      <c r="N3930" s="145" t="s">
        <v>11390</v>
      </c>
      <c r="O3930" s="146" t="s">
        <v>11390</v>
      </c>
    </row>
    <row r="3931" spans="2:15">
      <c r="B3931" s="145">
        <v>3924</v>
      </c>
      <c r="C3931" s="145" t="s">
        <v>19534</v>
      </c>
      <c r="D3931" s="145" t="s">
        <v>19572</v>
      </c>
      <c r="E3931" s="145">
        <v>84804</v>
      </c>
      <c r="F3931" s="145" t="s">
        <v>11384</v>
      </c>
      <c r="G3931" s="145" t="s">
        <v>11385</v>
      </c>
      <c r="H3931" s="145" t="s">
        <v>11386</v>
      </c>
      <c r="I3931" s="145" t="s">
        <v>11413</v>
      </c>
      <c r="J3931" s="146">
        <v>39626</v>
      </c>
      <c r="K3931" s="146">
        <v>39936</v>
      </c>
      <c r="L3931" s="145" t="s">
        <v>11495</v>
      </c>
      <c r="M3931" s="145" t="s">
        <v>11428</v>
      </c>
      <c r="N3931" s="145" t="s">
        <v>11390</v>
      </c>
      <c r="O3931" s="146" t="s">
        <v>11390</v>
      </c>
    </row>
    <row r="3932" spans="2:15">
      <c r="B3932" s="145">
        <v>3925</v>
      </c>
      <c r="C3932" s="145" t="s">
        <v>19534</v>
      </c>
      <c r="D3932" s="145" t="s">
        <v>19573</v>
      </c>
      <c r="E3932" s="145">
        <v>89224</v>
      </c>
      <c r="F3932" s="145" t="s">
        <v>11384</v>
      </c>
      <c r="G3932" s="145" t="s">
        <v>11385</v>
      </c>
      <c r="H3932" s="145" t="s">
        <v>11386</v>
      </c>
      <c r="I3932" s="145" t="s">
        <v>11393</v>
      </c>
      <c r="J3932" s="146">
        <v>39778</v>
      </c>
      <c r="K3932" s="146">
        <v>39936</v>
      </c>
      <c r="L3932" s="145" t="s">
        <v>11495</v>
      </c>
      <c r="M3932" s="145" t="s">
        <v>11428</v>
      </c>
      <c r="N3932" s="145" t="s">
        <v>11390</v>
      </c>
      <c r="O3932" s="146" t="s">
        <v>11390</v>
      </c>
    </row>
    <row r="3933" spans="2:15">
      <c r="B3933" s="145">
        <v>3926</v>
      </c>
      <c r="C3933" s="145" t="s">
        <v>19534</v>
      </c>
      <c r="D3933" s="145" t="s">
        <v>19574</v>
      </c>
      <c r="E3933" s="145">
        <v>95863</v>
      </c>
      <c r="F3933" s="145" t="s">
        <v>11384</v>
      </c>
      <c r="G3933" s="145" t="s">
        <v>11385</v>
      </c>
      <c r="H3933" s="145" t="s">
        <v>11386</v>
      </c>
      <c r="I3933" s="145" t="s">
        <v>11393</v>
      </c>
      <c r="J3933" s="146">
        <v>40571</v>
      </c>
      <c r="K3933" s="146" t="s">
        <v>14866</v>
      </c>
      <c r="L3933" s="145" t="s">
        <v>11402</v>
      </c>
      <c r="M3933" s="145" t="s">
        <v>11428</v>
      </c>
      <c r="N3933" s="145" t="s">
        <v>11390</v>
      </c>
      <c r="O3933" s="146" t="s">
        <v>11390</v>
      </c>
    </row>
    <row r="3934" spans="2:15">
      <c r="B3934" s="145">
        <v>3927</v>
      </c>
      <c r="C3934" s="145" t="s">
        <v>19534</v>
      </c>
      <c r="D3934" s="145" t="s">
        <v>19575</v>
      </c>
      <c r="E3934" s="145">
        <v>97222</v>
      </c>
      <c r="F3934" s="145" t="s">
        <v>11384</v>
      </c>
      <c r="G3934" s="145" t="s">
        <v>11385</v>
      </c>
      <c r="H3934" s="145" t="s">
        <v>11386</v>
      </c>
      <c r="I3934" s="145" t="s">
        <v>11393</v>
      </c>
      <c r="J3934" s="146">
        <v>40497</v>
      </c>
      <c r="K3934" s="146" t="s">
        <v>19576</v>
      </c>
      <c r="L3934" s="145" t="s">
        <v>11402</v>
      </c>
      <c r="M3934" s="145" t="s">
        <v>11428</v>
      </c>
      <c r="N3934" s="145" t="s">
        <v>11390</v>
      </c>
      <c r="O3934" s="146" t="s">
        <v>11390</v>
      </c>
    </row>
    <row r="3935" spans="2:15">
      <c r="B3935" s="145">
        <v>3928</v>
      </c>
      <c r="C3935" s="145" t="s">
        <v>19534</v>
      </c>
      <c r="D3935" s="145" t="s">
        <v>19577</v>
      </c>
      <c r="E3935" s="145" t="s">
        <v>19578</v>
      </c>
      <c r="F3935" s="145" t="s">
        <v>11384</v>
      </c>
      <c r="G3935" s="145" t="s">
        <v>11385</v>
      </c>
      <c r="H3935" s="145" t="s">
        <v>11386</v>
      </c>
      <c r="I3935" s="145" t="s">
        <v>11393</v>
      </c>
      <c r="J3935" s="146">
        <v>40630</v>
      </c>
      <c r="K3935" s="146" t="s">
        <v>19579</v>
      </c>
      <c r="L3935" s="145" t="s">
        <v>11402</v>
      </c>
      <c r="M3935" s="145" t="s">
        <v>11428</v>
      </c>
      <c r="N3935" s="145" t="s">
        <v>11390</v>
      </c>
      <c r="O3935" s="146" t="s">
        <v>11390</v>
      </c>
    </row>
    <row r="3936" spans="2:15">
      <c r="B3936" s="145">
        <v>3929</v>
      </c>
      <c r="C3936" s="145" t="s">
        <v>19534</v>
      </c>
      <c r="D3936" s="145" t="s">
        <v>19580</v>
      </c>
      <c r="E3936" s="145" t="s">
        <v>19581</v>
      </c>
      <c r="F3936" s="145" t="s">
        <v>11384</v>
      </c>
      <c r="G3936" s="145" t="s">
        <v>11385</v>
      </c>
      <c r="H3936" s="145" t="s">
        <v>11386</v>
      </c>
      <c r="I3936" s="145" t="s">
        <v>11393</v>
      </c>
      <c r="J3936" s="146">
        <v>41184</v>
      </c>
      <c r="K3936" s="146" t="s">
        <v>19582</v>
      </c>
      <c r="L3936" s="145" t="s">
        <v>11388</v>
      </c>
      <c r="M3936" s="145" t="s">
        <v>11428</v>
      </c>
      <c r="N3936" s="145" t="s">
        <v>11390</v>
      </c>
      <c r="O3936" s="146" t="s">
        <v>11390</v>
      </c>
    </row>
    <row r="3937" spans="2:15">
      <c r="B3937" s="145">
        <v>3930</v>
      </c>
      <c r="C3937" s="145" t="s">
        <v>19534</v>
      </c>
      <c r="D3937" s="145" t="s">
        <v>19583</v>
      </c>
      <c r="E3937" s="145" t="s">
        <v>19584</v>
      </c>
      <c r="F3937" s="145" t="s">
        <v>11384</v>
      </c>
      <c r="G3937" s="145" t="s">
        <v>11385</v>
      </c>
      <c r="H3937" s="145" t="s">
        <v>11386</v>
      </c>
      <c r="I3937" s="145" t="s">
        <v>11393</v>
      </c>
      <c r="J3937" s="146">
        <v>40679</v>
      </c>
      <c r="K3937" s="146" t="s">
        <v>14925</v>
      </c>
      <c r="L3937" s="145" t="s">
        <v>11402</v>
      </c>
      <c r="M3937" s="145" t="s">
        <v>11428</v>
      </c>
      <c r="N3937" s="145" t="s">
        <v>11390</v>
      </c>
      <c r="O3937" s="146" t="s">
        <v>11390</v>
      </c>
    </row>
    <row r="3938" spans="2:15">
      <c r="B3938" s="145">
        <v>3931</v>
      </c>
      <c r="C3938" s="145" t="s">
        <v>19534</v>
      </c>
      <c r="D3938" s="145" t="s">
        <v>19585</v>
      </c>
      <c r="E3938" s="145" t="s">
        <v>19586</v>
      </c>
      <c r="F3938" s="145" t="s">
        <v>11384</v>
      </c>
      <c r="G3938" s="145" t="s">
        <v>11385</v>
      </c>
      <c r="H3938" s="145" t="s">
        <v>11386</v>
      </c>
      <c r="I3938" s="145" t="s">
        <v>11413</v>
      </c>
      <c r="J3938" s="146">
        <v>41107</v>
      </c>
      <c r="K3938" s="146" t="s">
        <v>19587</v>
      </c>
      <c r="L3938" s="147" t="s">
        <v>12176</v>
      </c>
      <c r="M3938" s="145" t="s">
        <v>11428</v>
      </c>
      <c r="N3938" s="145" t="s">
        <v>11390</v>
      </c>
      <c r="O3938" s="146" t="s">
        <v>11390</v>
      </c>
    </row>
    <row r="3939" spans="2:15">
      <c r="B3939" s="145">
        <v>3932</v>
      </c>
      <c r="C3939" s="145" t="s">
        <v>19534</v>
      </c>
      <c r="D3939" s="145" t="s">
        <v>19588</v>
      </c>
      <c r="E3939" s="145" t="s">
        <v>19589</v>
      </c>
      <c r="F3939" s="145" t="s">
        <v>11384</v>
      </c>
      <c r="G3939" s="145" t="s">
        <v>11385</v>
      </c>
      <c r="H3939" s="145" t="s">
        <v>11386</v>
      </c>
      <c r="I3939" s="145" t="s">
        <v>11422</v>
      </c>
      <c r="J3939" s="146">
        <v>41099</v>
      </c>
      <c r="K3939" s="146" t="s">
        <v>19590</v>
      </c>
      <c r="L3939" s="147" t="s">
        <v>12176</v>
      </c>
      <c r="M3939" s="145" t="s">
        <v>11428</v>
      </c>
      <c r="N3939" s="145" t="s">
        <v>11390</v>
      </c>
      <c r="O3939" s="146" t="s">
        <v>11390</v>
      </c>
    </row>
    <row r="3940" spans="2:15">
      <c r="B3940" s="145">
        <v>3933</v>
      </c>
      <c r="C3940" s="145" t="s">
        <v>19534</v>
      </c>
      <c r="D3940" s="145" t="s">
        <v>19591</v>
      </c>
      <c r="E3940" s="145" t="s">
        <v>19592</v>
      </c>
      <c r="F3940" s="145" t="s">
        <v>11384</v>
      </c>
      <c r="G3940" s="145" t="s">
        <v>11385</v>
      </c>
      <c r="H3940" s="145" t="s">
        <v>11386</v>
      </c>
      <c r="I3940" s="145" t="s">
        <v>11393</v>
      </c>
      <c r="J3940" s="146">
        <v>41099</v>
      </c>
      <c r="K3940" s="146" t="s">
        <v>19590</v>
      </c>
      <c r="L3940" s="147" t="s">
        <v>12176</v>
      </c>
      <c r="M3940" s="145" t="s">
        <v>11428</v>
      </c>
      <c r="N3940" s="145" t="s">
        <v>11390</v>
      </c>
      <c r="O3940" s="146" t="s">
        <v>11390</v>
      </c>
    </row>
    <row r="3941" spans="2:15">
      <c r="B3941" s="145">
        <v>3934</v>
      </c>
      <c r="C3941" s="145" t="s">
        <v>19534</v>
      </c>
      <c r="D3941" s="145" t="s">
        <v>19593</v>
      </c>
      <c r="E3941" s="145" t="s">
        <v>19594</v>
      </c>
      <c r="F3941" s="145" t="s">
        <v>11384</v>
      </c>
      <c r="G3941" s="145" t="s">
        <v>11385</v>
      </c>
      <c r="H3941" s="145" t="s">
        <v>11386</v>
      </c>
      <c r="I3941" s="145" t="s">
        <v>11413</v>
      </c>
      <c r="J3941" s="146">
        <v>41099</v>
      </c>
      <c r="K3941" s="146" t="s">
        <v>19590</v>
      </c>
      <c r="L3941" s="147" t="s">
        <v>12176</v>
      </c>
      <c r="M3941" s="145" t="s">
        <v>11428</v>
      </c>
      <c r="N3941" s="145" t="s">
        <v>11390</v>
      </c>
      <c r="O3941" s="146" t="s">
        <v>11390</v>
      </c>
    </row>
    <row r="3942" spans="2:15">
      <c r="B3942" s="145">
        <v>3935</v>
      </c>
      <c r="C3942" s="145" t="s">
        <v>19534</v>
      </c>
      <c r="D3942" s="145" t="s">
        <v>19595</v>
      </c>
      <c r="E3942" s="145" t="s">
        <v>19596</v>
      </c>
      <c r="F3942" s="145" t="s">
        <v>11384</v>
      </c>
      <c r="G3942" s="145" t="s">
        <v>11385</v>
      </c>
      <c r="H3942" s="145" t="s">
        <v>11386</v>
      </c>
      <c r="I3942" s="145" t="s">
        <v>11393</v>
      </c>
      <c r="J3942" s="146">
        <v>41029</v>
      </c>
      <c r="K3942" s="146" t="s">
        <v>19597</v>
      </c>
      <c r="L3942" s="147" t="s">
        <v>11433</v>
      </c>
      <c r="M3942" s="145" t="s">
        <v>11428</v>
      </c>
      <c r="N3942" s="145" t="s">
        <v>11390</v>
      </c>
      <c r="O3942" s="146" t="s">
        <v>11390</v>
      </c>
    </row>
    <row r="3943" spans="2:15">
      <c r="B3943" s="145">
        <v>3936</v>
      </c>
      <c r="C3943" s="145" t="s">
        <v>19534</v>
      </c>
      <c r="D3943" s="145" t="s">
        <v>19598</v>
      </c>
      <c r="E3943" s="145" t="s">
        <v>19599</v>
      </c>
      <c r="F3943" s="145" t="s">
        <v>11384</v>
      </c>
      <c r="G3943" s="145" t="s">
        <v>11385</v>
      </c>
      <c r="H3943" s="145" t="s">
        <v>11386</v>
      </c>
      <c r="I3943" s="145" t="s">
        <v>11393</v>
      </c>
      <c r="J3943" s="146">
        <v>41036</v>
      </c>
      <c r="K3943" s="146" t="s">
        <v>19600</v>
      </c>
      <c r="L3943" s="147" t="s">
        <v>11433</v>
      </c>
      <c r="M3943" s="145" t="s">
        <v>11428</v>
      </c>
      <c r="N3943" s="145" t="s">
        <v>11390</v>
      </c>
      <c r="O3943" s="146" t="s">
        <v>11390</v>
      </c>
    </row>
    <row r="3944" spans="2:15">
      <c r="B3944" s="145">
        <v>3937</v>
      </c>
      <c r="C3944" s="145" t="s">
        <v>19534</v>
      </c>
      <c r="D3944" s="145" t="s">
        <v>19601</v>
      </c>
      <c r="E3944" s="145" t="s">
        <v>19602</v>
      </c>
      <c r="F3944" s="145" t="s">
        <v>11384</v>
      </c>
      <c r="G3944" s="145" t="s">
        <v>11385</v>
      </c>
      <c r="H3944" s="145" t="s">
        <v>11386</v>
      </c>
      <c r="I3944" s="145" t="s">
        <v>11393</v>
      </c>
      <c r="J3944" s="146">
        <v>41190</v>
      </c>
      <c r="K3944" s="146" t="s">
        <v>19603</v>
      </c>
      <c r="L3944" s="147" t="s">
        <v>12176</v>
      </c>
      <c r="M3944" s="145" t="s">
        <v>11428</v>
      </c>
      <c r="N3944" s="145" t="s">
        <v>11390</v>
      </c>
      <c r="O3944" s="146" t="s">
        <v>11390</v>
      </c>
    </row>
    <row r="3945" spans="2:15">
      <c r="B3945" s="145">
        <v>3938</v>
      </c>
      <c r="C3945" s="145" t="s">
        <v>19534</v>
      </c>
      <c r="D3945" s="145" t="s">
        <v>19604</v>
      </c>
      <c r="E3945" s="145" t="s">
        <v>19605</v>
      </c>
      <c r="F3945" s="145" t="s">
        <v>11384</v>
      </c>
      <c r="G3945" s="145" t="s">
        <v>11385</v>
      </c>
      <c r="H3945" s="145" t="s">
        <v>11386</v>
      </c>
      <c r="I3945" s="145" t="s">
        <v>11405</v>
      </c>
      <c r="J3945" s="146">
        <v>41211</v>
      </c>
      <c r="K3945" s="146" t="s">
        <v>19606</v>
      </c>
      <c r="L3945" s="147" t="s">
        <v>11433</v>
      </c>
      <c r="M3945" s="145" t="s">
        <v>11428</v>
      </c>
      <c r="N3945" s="145" t="s">
        <v>11390</v>
      </c>
      <c r="O3945" s="146" t="s">
        <v>11390</v>
      </c>
    </row>
    <row r="3946" spans="2:15">
      <c r="B3946" s="145">
        <v>3939</v>
      </c>
      <c r="C3946" s="145" t="s">
        <v>19534</v>
      </c>
      <c r="D3946" s="145" t="s">
        <v>19607</v>
      </c>
      <c r="E3946" s="145" t="s">
        <v>19608</v>
      </c>
      <c r="F3946" s="145" t="s">
        <v>11384</v>
      </c>
      <c r="G3946" s="145" t="s">
        <v>11385</v>
      </c>
      <c r="H3946" s="145" t="s">
        <v>11386</v>
      </c>
      <c r="I3946" s="145" t="s">
        <v>11413</v>
      </c>
      <c r="J3946" s="146">
        <v>41299</v>
      </c>
      <c r="K3946" s="146" t="s">
        <v>19609</v>
      </c>
      <c r="L3946" s="145" t="s">
        <v>11495</v>
      </c>
      <c r="M3946" s="145" t="s">
        <v>11428</v>
      </c>
      <c r="N3946" s="145" t="s">
        <v>11390</v>
      </c>
      <c r="O3946" s="146" t="s">
        <v>11390</v>
      </c>
    </row>
    <row r="3947" spans="2:15">
      <c r="B3947" s="145">
        <v>3940</v>
      </c>
      <c r="C3947" s="145" t="s">
        <v>19534</v>
      </c>
      <c r="D3947" s="145" t="s">
        <v>19610</v>
      </c>
      <c r="E3947" s="145" t="s">
        <v>19611</v>
      </c>
      <c r="F3947" s="145" t="s">
        <v>11384</v>
      </c>
      <c r="G3947" s="145" t="s">
        <v>11385</v>
      </c>
      <c r="H3947" s="145" t="s">
        <v>11386</v>
      </c>
      <c r="I3947" s="145" t="s">
        <v>11393</v>
      </c>
      <c r="J3947" s="146">
        <v>41339</v>
      </c>
      <c r="K3947" s="146" t="s">
        <v>15111</v>
      </c>
      <c r="L3947" s="145" t="s">
        <v>11402</v>
      </c>
      <c r="M3947" s="145" t="s">
        <v>11428</v>
      </c>
      <c r="N3947" s="145" t="s">
        <v>11390</v>
      </c>
      <c r="O3947" s="146" t="s">
        <v>11390</v>
      </c>
    </row>
    <row r="3948" spans="2:15">
      <c r="B3948" s="145">
        <v>3941</v>
      </c>
      <c r="C3948" s="145" t="s">
        <v>19534</v>
      </c>
      <c r="D3948" s="145" t="s">
        <v>19612</v>
      </c>
      <c r="E3948" s="145" t="s">
        <v>19613</v>
      </c>
      <c r="F3948" s="145" t="s">
        <v>11384</v>
      </c>
      <c r="G3948" s="145" t="s">
        <v>11385</v>
      </c>
      <c r="H3948" s="145" t="s">
        <v>11386</v>
      </c>
      <c r="I3948" s="145" t="s">
        <v>11405</v>
      </c>
      <c r="J3948" s="146">
        <v>41339</v>
      </c>
      <c r="K3948" s="146" t="s">
        <v>15111</v>
      </c>
      <c r="L3948" s="145" t="s">
        <v>11402</v>
      </c>
      <c r="M3948" s="145" t="s">
        <v>11428</v>
      </c>
      <c r="N3948" s="145" t="s">
        <v>11390</v>
      </c>
      <c r="O3948" s="146" t="s">
        <v>11390</v>
      </c>
    </row>
    <row r="3949" spans="2:15">
      <c r="B3949" s="145">
        <v>3942</v>
      </c>
      <c r="C3949" s="145" t="s">
        <v>19534</v>
      </c>
      <c r="D3949" s="145" t="s">
        <v>19614</v>
      </c>
      <c r="E3949" s="145" t="s">
        <v>19615</v>
      </c>
      <c r="F3949" s="145" t="s">
        <v>11384</v>
      </c>
      <c r="G3949" s="145" t="s">
        <v>11385</v>
      </c>
      <c r="H3949" s="145" t="s">
        <v>11386</v>
      </c>
      <c r="I3949" s="145" t="s">
        <v>11393</v>
      </c>
      <c r="J3949" s="146">
        <v>41382</v>
      </c>
      <c r="K3949" s="146" t="s">
        <v>19616</v>
      </c>
      <c r="L3949" s="147" t="s">
        <v>12176</v>
      </c>
      <c r="M3949" s="145" t="s">
        <v>11428</v>
      </c>
      <c r="N3949" s="145" t="s">
        <v>11390</v>
      </c>
      <c r="O3949" s="146" t="s">
        <v>11390</v>
      </c>
    </row>
    <row r="3950" spans="2:15">
      <c r="B3950" s="145">
        <v>3943</v>
      </c>
      <c r="C3950" s="145" t="s">
        <v>19534</v>
      </c>
      <c r="D3950" s="145" t="s">
        <v>19617</v>
      </c>
      <c r="E3950" s="145" t="s">
        <v>19618</v>
      </c>
      <c r="F3950" s="145" t="s">
        <v>11384</v>
      </c>
      <c r="G3950" s="145" t="s">
        <v>11385</v>
      </c>
      <c r="H3950" s="145" t="s">
        <v>11386</v>
      </c>
      <c r="I3950" s="145" t="s">
        <v>11393</v>
      </c>
      <c r="J3950" s="146">
        <v>41380</v>
      </c>
      <c r="K3950" s="146" t="s">
        <v>19619</v>
      </c>
      <c r="L3950" s="147" t="s">
        <v>12176</v>
      </c>
      <c r="M3950" s="145" t="s">
        <v>11428</v>
      </c>
      <c r="N3950" s="145" t="s">
        <v>11390</v>
      </c>
      <c r="O3950" s="146" t="s">
        <v>11390</v>
      </c>
    </row>
    <row r="3951" spans="2:15">
      <c r="B3951" s="145">
        <v>3944</v>
      </c>
      <c r="C3951" s="145" t="s">
        <v>19534</v>
      </c>
      <c r="D3951" s="145" t="s">
        <v>19620</v>
      </c>
      <c r="E3951" s="145" t="s">
        <v>19621</v>
      </c>
      <c r="F3951" s="145" t="s">
        <v>11384</v>
      </c>
      <c r="G3951" s="145" t="s">
        <v>11385</v>
      </c>
      <c r="H3951" s="145" t="s">
        <v>11386</v>
      </c>
      <c r="I3951" s="145" t="s">
        <v>11393</v>
      </c>
      <c r="J3951" s="146">
        <v>41456</v>
      </c>
      <c r="K3951" s="146" t="s">
        <v>19622</v>
      </c>
      <c r="L3951" s="147" t="s">
        <v>12176</v>
      </c>
      <c r="M3951" s="145" t="s">
        <v>11428</v>
      </c>
      <c r="N3951" s="145" t="s">
        <v>11390</v>
      </c>
      <c r="O3951" s="146" t="s">
        <v>11390</v>
      </c>
    </row>
    <row r="3952" spans="2:15">
      <c r="B3952" s="145">
        <v>3945</v>
      </c>
      <c r="C3952" s="145" t="s">
        <v>19534</v>
      </c>
      <c r="D3952" s="145" t="s">
        <v>19623</v>
      </c>
      <c r="E3952" s="145" t="s">
        <v>19624</v>
      </c>
      <c r="F3952" s="145" t="s">
        <v>11384</v>
      </c>
      <c r="G3952" s="145" t="s">
        <v>11385</v>
      </c>
      <c r="H3952" s="145" t="s">
        <v>11386</v>
      </c>
      <c r="I3952" s="145" t="s">
        <v>11393</v>
      </c>
      <c r="J3952" s="146">
        <v>41505</v>
      </c>
      <c r="K3952" s="146" t="s">
        <v>19625</v>
      </c>
      <c r="L3952" s="147" t="s">
        <v>12176</v>
      </c>
      <c r="M3952" s="145" t="s">
        <v>11428</v>
      </c>
      <c r="N3952" s="145" t="s">
        <v>11390</v>
      </c>
      <c r="O3952" s="146" t="s">
        <v>11390</v>
      </c>
    </row>
    <row r="3953" spans="2:15">
      <c r="B3953" s="145">
        <v>3946</v>
      </c>
      <c r="C3953" s="145" t="s">
        <v>19534</v>
      </c>
      <c r="D3953" s="145" t="s">
        <v>19626</v>
      </c>
      <c r="E3953" s="145" t="s">
        <v>19627</v>
      </c>
      <c r="F3953" s="145" t="s">
        <v>11384</v>
      </c>
      <c r="G3953" s="145" t="s">
        <v>11385</v>
      </c>
      <c r="H3953" s="145" t="s">
        <v>11386</v>
      </c>
      <c r="I3953" s="145" t="s">
        <v>11405</v>
      </c>
      <c r="J3953" s="146">
        <v>41558</v>
      </c>
      <c r="K3953" s="146" t="s">
        <v>18738</v>
      </c>
      <c r="L3953" s="147" t="s">
        <v>12176</v>
      </c>
      <c r="M3953" s="145" t="s">
        <v>11428</v>
      </c>
      <c r="N3953" s="145" t="s">
        <v>11390</v>
      </c>
      <c r="O3953" s="146" t="s">
        <v>11390</v>
      </c>
    </row>
    <row r="3954" spans="2:15">
      <c r="B3954" s="145">
        <v>3947</v>
      </c>
      <c r="C3954" s="145" t="s">
        <v>19534</v>
      </c>
      <c r="D3954" s="145" t="s">
        <v>19628</v>
      </c>
      <c r="E3954" s="145" t="s">
        <v>19629</v>
      </c>
      <c r="F3954" s="145" t="s">
        <v>11384</v>
      </c>
      <c r="G3954" s="145" t="s">
        <v>11385</v>
      </c>
      <c r="H3954" s="145" t="s">
        <v>11386</v>
      </c>
      <c r="I3954" s="145" t="s">
        <v>11405</v>
      </c>
      <c r="J3954" s="146">
        <v>41766</v>
      </c>
      <c r="K3954" s="146" t="s">
        <v>19630</v>
      </c>
      <c r="L3954" s="147" t="s">
        <v>12176</v>
      </c>
      <c r="M3954" s="145" t="s">
        <v>11428</v>
      </c>
      <c r="N3954" s="145" t="s">
        <v>11390</v>
      </c>
      <c r="O3954" s="146" t="s">
        <v>11390</v>
      </c>
    </row>
    <row r="3955" spans="2:15">
      <c r="B3955" s="145">
        <v>3948</v>
      </c>
      <c r="C3955" s="145" t="s">
        <v>19534</v>
      </c>
      <c r="D3955" s="145" t="s">
        <v>19631</v>
      </c>
      <c r="E3955" s="145" t="s">
        <v>19632</v>
      </c>
      <c r="F3955" s="145" t="s">
        <v>11384</v>
      </c>
      <c r="G3955" s="145" t="s">
        <v>11385</v>
      </c>
      <c r="H3955" s="145" t="s">
        <v>11386</v>
      </c>
      <c r="I3955" s="145" t="s">
        <v>11405</v>
      </c>
      <c r="J3955" s="146">
        <v>41564</v>
      </c>
      <c r="K3955" s="146" t="s">
        <v>19633</v>
      </c>
      <c r="L3955" s="147" t="s">
        <v>12176</v>
      </c>
      <c r="M3955" s="145" t="s">
        <v>11428</v>
      </c>
      <c r="N3955" s="145" t="s">
        <v>11390</v>
      </c>
      <c r="O3955" s="146" t="s">
        <v>11390</v>
      </c>
    </row>
    <row r="3956" spans="2:15">
      <c r="B3956" s="145">
        <v>3949</v>
      </c>
      <c r="C3956" s="145" t="s">
        <v>19534</v>
      </c>
      <c r="D3956" s="145" t="s">
        <v>19634</v>
      </c>
      <c r="E3956" s="145" t="s">
        <v>19635</v>
      </c>
      <c r="F3956" s="145" t="s">
        <v>11384</v>
      </c>
      <c r="G3956" s="145" t="s">
        <v>11385</v>
      </c>
      <c r="H3956" s="145" t="s">
        <v>11386</v>
      </c>
      <c r="I3956" s="145" t="s">
        <v>11393</v>
      </c>
      <c r="J3956" s="146">
        <v>41610</v>
      </c>
      <c r="K3956" s="146" t="s">
        <v>19636</v>
      </c>
      <c r="L3956" s="147" t="s">
        <v>12176</v>
      </c>
      <c r="M3956" s="145" t="s">
        <v>11428</v>
      </c>
      <c r="N3956" s="145" t="s">
        <v>11390</v>
      </c>
      <c r="O3956" s="146" t="s">
        <v>11390</v>
      </c>
    </row>
    <row r="3957" spans="2:15">
      <c r="B3957" s="145">
        <v>3950</v>
      </c>
      <c r="C3957" s="145" t="s">
        <v>19534</v>
      </c>
      <c r="D3957" s="145" t="s">
        <v>19637</v>
      </c>
      <c r="E3957" s="145" t="s">
        <v>19638</v>
      </c>
      <c r="F3957" s="145" t="s">
        <v>11384</v>
      </c>
      <c r="G3957" s="145" t="s">
        <v>11385</v>
      </c>
      <c r="H3957" s="145" t="s">
        <v>11386</v>
      </c>
      <c r="I3957" s="145" t="s">
        <v>11393</v>
      </c>
      <c r="J3957" s="146">
        <v>41711</v>
      </c>
      <c r="K3957" s="146" t="s">
        <v>19639</v>
      </c>
      <c r="L3957" s="147" t="s">
        <v>12176</v>
      </c>
      <c r="M3957" s="145" t="s">
        <v>11428</v>
      </c>
      <c r="N3957" s="145" t="s">
        <v>11390</v>
      </c>
      <c r="O3957" s="146" t="s">
        <v>11390</v>
      </c>
    </row>
    <row r="3958" spans="2:15">
      <c r="B3958" s="145">
        <v>3951</v>
      </c>
      <c r="C3958" s="145" t="s">
        <v>19534</v>
      </c>
      <c r="D3958" s="145" t="s">
        <v>19640</v>
      </c>
      <c r="E3958" s="145" t="s">
        <v>19641</v>
      </c>
      <c r="F3958" s="145" t="s">
        <v>11384</v>
      </c>
      <c r="G3958" s="145" t="s">
        <v>11385</v>
      </c>
      <c r="H3958" s="145" t="s">
        <v>11386</v>
      </c>
      <c r="I3958" s="145" t="s">
        <v>11405</v>
      </c>
      <c r="J3958" s="146">
        <v>41718</v>
      </c>
      <c r="K3958" s="146" t="s">
        <v>19642</v>
      </c>
      <c r="L3958" s="147" t="s">
        <v>12176</v>
      </c>
      <c r="M3958" s="145" t="s">
        <v>11428</v>
      </c>
      <c r="N3958" s="145" t="s">
        <v>11390</v>
      </c>
      <c r="O3958" s="146" t="s">
        <v>11390</v>
      </c>
    </row>
    <row r="3959" spans="2:15">
      <c r="B3959" s="145">
        <v>3952</v>
      </c>
      <c r="C3959" s="145" t="s">
        <v>19534</v>
      </c>
      <c r="D3959" s="145" t="s">
        <v>19643</v>
      </c>
      <c r="E3959" s="145" t="s">
        <v>19644</v>
      </c>
      <c r="F3959" s="145" t="s">
        <v>11384</v>
      </c>
      <c r="G3959" s="145" t="s">
        <v>11385</v>
      </c>
      <c r="H3959" s="145" t="s">
        <v>11386</v>
      </c>
      <c r="I3959" s="145" t="s">
        <v>11393</v>
      </c>
      <c r="J3959" s="146">
        <v>41752</v>
      </c>
      <c r="K3959" s="146" t="s">
        <v>19645</v>
      </c>
      <c r="L3959" s="147" t="s">
        <v>12176</v>
      </c>
      <c r="M3959" s="145" t="s">
        <v>11428</v>
      </c>
      <c r="N3959" s="145" t="s">
        <v>11390</v>
      </c>
      <c r="O3959" s="146" t="s">
        <v>11390</v>
      </c>
    </row>
    <row r="3960" spans="2:15">
      <c r="B3960" s="145">
        <v>3953</v>
      </c>
      <c r="C3960" s="145" t="s">
        <v>19534</v>
      </c>
      <c r="D3960" s="145" t="s">
        <v>19646</v>
      </c>
      <c r="E3960" s="145" t="s">
        <v>19647</v>
      </c>
      <c r="F3960" s="145" t="s">
        <v>11384</v>
      </c>
      <c r="G3960" s="145" t="s">
        <v>11385</v>
      </c>
      <c r="H3960" s="145" t="s">
        <v>11386</v>
      </c>
      <c r="I3960" s="145" t="s">
        <v>11405</v>
      </c>
      <c r="J3960" s="146">
        <v>41715</v>
      </c>
      <c r="K3960" s="146" t="s">
        <v>14075</v>
      </c>
      <c r="L3960" s="147" t="s">
        <v>12176</v>
      </c>
      <c r="M3960" s="145" t="s">
        <v>11428</v>
      </c>
      <c r="N3960" s="145" t="s">
        <v>11390</v>
      </c>
      <c r="O3960" s="146" t="s">
        <v>11390</v>
      </c>
    </row>
    <row r="3961" spans="2:15">
      <c r="B3961" s="145">
        <v>3954</v>
      </c>
      <c r="C3961" s="145" t="s">
        <v>19534</v>
      </c>
      <c r="D3961" s="145" t="s">
        <v>19648</v>
      </c>
      <c r="E3961" s="145" t="s">
        <v>19649</v>
      </c>
      <c r="F3961" s="145" t="s">
        <v>11384</v>
      </c>
      <c r="G3961" s="145" t="s">
        <v>11385</v>
      </c>
      <c r="H3961" s="145" t="s">
        <v>11386</v>
      </c>
      <c r="I3961" s="145" t="s">
        <v>11405</v>
      </c>
      <c r="J3961" s="146">
        <v>41905</v>
      </c>
      <c r="K3961" s="146" t="s">
        <v>14099</v>
      </c>
      <c r="L3961" s="147" t="s">
        <v>12176</v>
      </c>
      <c r="M3961" s="145" t="s">
        <v>11428</v>
      </c>
      <c r="N3961" s="145" t="s">
        <v>11390</v>
      </c>
      <c r="O3961" s="146" t="s">
        <v>11390</v>
      </c>
    </row>
    <row r="3962" spans="2:15">
      <c r="B3962" s="145">
        <v>3955</v>
      </c>
      <c r="C3962" s="145" t="s">
        <v>19534</v>
      </c>
      <c r="D3962" s="145" t="s">
        <v>19650</v>
      </c>
      <c r="E3962" s="145" t="s">
        <v>19651</v>
      </c>
      <c r="F3962" s="145" t="s">
        <v>11384</v>
      </c>
      <c r="G3962" s="145" t="s">
        <v>11385</v>
      </c>
      <c r="H3962" s="145" t="s">
        <v>11386</v>
      </c>
      <c r="I3962" s="145" t="s">
        <v>11405</v>
      </c>
      <c r="J3962" s="146">
        <v>41905</v>
      </c>
      <c r="K3962" s="146" t="s">
        <v>14099</v>
      </c>
      <c r="L3962" s="147" t="s">
        <v>12176</v>
      </c>
      <c r="M3962" s="145" t="s">
        <v>11428</v>
      </c>
      <c r="N3962" s="145" t="s">
        <v>11390</v>
      </c>
      <c r="O3962" s="146" t="s">
        <v>11390</v>
      </c>
    </row>
    <row r="3963" spans="2:15">
      <c r="B3963" s="145">
        <v>3956</v>
      </c>
      <c r="C3963" s="145" t="s">
        <v>19534</v>
      </c>
      <c r="D3963" s="145" t="s">
        <v>19652</v>
      </c>
      <c r="E3963" s="145" t="s">
        <v>19653</v>
      </c>
      <c r="F3963" s="145" t="s">
        <v>11384</v>
      </c>
      <c r="G3963" s="145" t="s">
        <v>11385</v>
      </c>
      <c r="H3963" s="145" t="s">
        <v>11386</v>
      </c>
      <c r="I3963" s="145" t="s">
        <v>11405</v>
      </c>
      <c r="J3963" s="146">
        <v>41925</v>
      </c>
      <c r="K3963" s="146" t="s">
        <v>19654</v>
      </c>
      <c r="L3963" s="147" t="s">
        <v>12176</v>
      </c>
      <c r="M3963" s="145" t="s">
        <v>11428</v>
      </c>
      <c r="N3963" s="145" t="s">
        <v>11390</v>
      </c>
      <c r="O3963" s="146" t="s">
        <v>11390</v>
      </c>
    </row>
    <row r="3964" spans="2:15">
      <c r="B3964" s="145">
        <v>3957</v>
      </c>
      <c r="C3964" s="145" t="s">
        <v>19534</v>
      </c>
      <c r="D3964" s="145" t="s">
        <v>19655</v>
      </c>
      <c r="E3964" s="145" t="s">
        <v>19656</v>
      </c>
      <c r="F3964" s="145" t="s">
        <v>11384</v>
      </c>
      <c r="G3964" s="145" t="s">
        <v>11385</v>
      </c>
      <c r="H3964" s="145" t="s">
        <v>11386</v>
      </c>
      <c r="I3964" s="145" t="s">
        <v>11393</v>
      </c>
      <c r="J3964" s="146">
        <v>42058</v>
      </c>
      <c r="K3964" s="146" t="s">
        <v>19657</v>
      </c>
      <c r="L3964" s="147" t="s">
        <v>12077</v>
      </c>
      <c r="M3964" s="145" t="s">
        <v>11428</v>
      </c>
      <c r="N3964" s="145" t="s">
        <v>11390</v>
      </c>
      <c r="O3964" s="146" t="s">
        <v>11390</v>
      </c>
    </row>
    <row r="3965" spans="2:15">
      <c r="B3965" s="145">
        <v>3958</v>
      </c>
      <c r="C3965" s="145" t="s">
        <v>19534</v>
      </c>
      <c r="D3965" s="145" t="s">
        <v>19658</v>
      </c>
      <c r="E3965" s="145" t="s">
        <v>19659</v>
      </c>
      <c r="F3965" s="145" t="s">
        <v>11384</v>
      </c>
      <c r="G3965" s="145" t="s">
        <v>11385</v>
      </c>
      <c r="H3965" s="145" t="s">
        <v>11386</v>
      </c>
      <c r="I3965" s="145" t="s">
        <v>11393</v>
      </c>
      <c r="J3965" s="146">
        <v>42058</v>
      </c>
      <c r="K3965" s="146" t="s">
        <v>19657</v>
      </c>
      <c r="L3965" s="147" t="s">
        <v>12077</v>
      </c>
      <c r="M3965" s="145" t="s">
        <v>11428</v>
      </c>
      <c r="N3965" s="145" t="s">
        <v>11390</v>
      </c>
      <c r="O3965" s="146" t="s">
        <v>11390</v>
      </c>
    </row>
    <row r="3966" spans="2:15">
      <c r="B3966" s="145">
        <v>3959</v>
      </c>
      <c r="C3966" s="145" t="s">
        <v>19534</v>
      </c>
      <c r="D3966" s="145" t="s">
        <v>19660</v>
      </c>
      <c r="E3966" s="145" t="s">
        <v>19661</v>
      </c>
      <c r="F3966" s="145" t="s">
        <v>11384</v>
      </c>
      <c r="G3966" s="145" t="s">
        <v>11385</v>
      </c>
      <c r="H3966" s="145" t="s">
        <v>11386</v>
      </c>
      <c r="I3966" s="145" t="s">
        <v>11393</v>
      </c>
      <c r="J3966" s="146">
        <v>42058</v>
      </c>
      <c r="K3966" s="146" t="s">
        <v>19657</v>
      </c>
      <c r="L3966" s="147" t="s">
        <v>12077</v>
      </c>
      <c r="M3966" s="145" t="s">
        <v>11428</v>
      </c>
      <c r="N3966" s="145" t="s">
        <v>11390</v>
      </c>
      <c r="O3966" s="146" t="s">
        <v>11390</v>
      </c>
    </row>
    <row r="3967" spans="2:15">
      <c r="B3967" s="145">
        <v>3960</v>
      </c>
      <c r="C3967" s="145" t="s">
        <v>19534</v>
      </c>
      <c r="D3967" s="145" t="s">
        <v>19662</v>
      </c>
      <c r="E3967" s="145" t="s">
        <v>19663</v>
      </c>
      <c r="F3967" s="145" t="s">
        <v>11384</v>
      </c>
      <c r="G3967" s="145" t="s">
        <v>11385</v>
      </c>
      <c r="H3967" s="145" t="s">
        <v>11386</v>
      </c>
      <c r="I3967" s="145" t="s">
        <v>11393</v>
      </c>
      <c r="J3967" s="146">
        <v>42058</v>
      </c>
      <c r="K3967" s="146" t="s">
        <v>19657</v>
      </c>
      <c r="L3967" s="147" t="s">
        <v>12077</v>
      </c>
      <c r="M3967" s="145" t="s">
        <v>11428</v>
      </c>
      <c r="N3967" s="145" t="s">
        <v>11390</v>
      </c>
      <c r="O3967" s="146" t="s">
        <v>11390</v>
      </c>
    </row>
    <row r="3968" spans="2:15">
      <c r="B3968" s="145">
        <v>3961</v>
      </c>
      <c r="C3968" s="145" t="s">
        <v>19534</v>
      </c>
      <c r="D3968" s="145" t="s">
        <v>19664</v>
      </c>
      <c r="E3968" s="145" t="s">
        <v>19665</v>
      </c>
      <c r="F3968" s="145" t="s">
        <v>11384</v>
      </c>
      <c r="G3968" s="145" t="s">
        <v>11385</v>
      </c>
      <c r="H3968" s="145" t="s">
        <v>11386</v>
      </c>
      <c r="I3968" s="145" t="s">
        <v>11405</v>
      </c>
      <c r="J3968" s="146">
        <v>42059</v>
      </c>
      <c r="K3968" s="146" t="s">
        <v>19666</v>
      </c>
      <c r="L3968" s="147" t="s">
        <v>12077</v>
      </c>
      <c r="M3968" s="145" t="s">
        <v>11428</v>
      </c>
      <c r="N3968" s="145" t="s">
        <v>11390</v>
      </c>
      <c r="O3968" s="146" t="s">
        <v>11390</v>
      </c>
    </row>
    <row r="3969" spans="2:15">
      <c r="B3969" s="145">
        <v>3962</v>
      </c>
      <c r="C3969" s="145" t="s">
        <v>19534</v>
      </c>
      <c r="D3969" s="145" t="s">
        <v>19667</v>
      </c>
      <c r="E3969" s="145" t="s">
        <v>19668</v>
      </c>
      <c r="F3969" s="145" t="s">
        <v>11384</v>
      </c>
      <c r="G3969" s="145" t="s">
        <v>11385</v>
      </c>
      <c r="H3969" s="145" t="s">
        <v>11386</v>
      </c>
      <c r="I3969" s="145" t="s">
        <v>11405</v>
      </c>
      <c r="J3969" s="146">
        <v>42059</v>
      </c>
      <c r="K3969" s="146" t="s">
        <v>19666</v>
      </c>
      <c r="L3969" s="147" t="s">
        <v>12176</v>
      </c>
      <c r="M3969" s="145" t="s">
        <v>11428</v>
      </c>
      <c r="N3969" s="145" t="s">
        <v>11390</v>
      </c>
      <c r="O3969" s="146" t="s">
        <v>11390</v>
      </c>
    </row>
    <row r="3970" spans="2:15">
      <c r="B3970" s="145">
        <v>3963</v>
      </c>
      <c r="C3970" s="145" t="s">
        <v>19534</v>
      </c>
      <c r="D3970" s="145" t="s">
        <v>19669</v>
      </c>
      <c r="E3970" s="145" t="s">
        <v>19670</v>
      </c>
      <c r="F3970" s="145" t="s">
        <v>11384</v>
      </c>
      <c r="G3970" s="145" t="s">
        <v>11385</v>
      </c>
      <c r="H3970" s="145" t="s">
        <v>11386</v>
      </c>
      <c r="I3970" s="145" t="s">
        <v>11405</v>
      </c>
      <c r="J3970" s="146">
        <v>42058</v>
      </c>
      <c r="K3970" s="146">
        <v>42058</v>
      </c>
      <c r="L3970" s="147" t="s">
        <v>12176</v>
      </c>
      <c r="M3970" s="145" t="s">
        <v>11428</v>
      </c>
      <c r="N3970" s="145" t="s">
        <v>11390</v>
      </c>
      <c r="O3970" s="146" t="s">
        <v>11390</v>
      </c>
    </row>
    <row r="3971" spans="2:15">
      <c r="B3971" s="145">
        <v>3964</v>
      </c>
      <c r="C3971" s="145" t="s">
        <v>19534</v>
      </c>
      <c r="D3971" s="145" t="s">
        <v>19671</v>
      </c>
      <c r="E3971" s="145" t="s">
        <v>19672</v>
      </c>
      <c r="F3971" s="145" t="s">
        <v>11384</v>
      </c>
      <c r="G3971" s="145" t="s">
        <v>11385</v>
      </c>
      <c r="H3971" s="145" t="s">
        <v>11386</v>
      </c>
      <c r="I3971" s="145" t="s">
        <v>11393</v>
      </c>
      <c r="J3971" s="146">
        <v>42058</v>
      </c>
      <c r="K3971" s="146" t="s">
        <v>19657</v>
      </c>
      <c r="L3971" s="147" t="s">
        <v>12077</v>
      </c>
      <c r="M3971" s="145" t="s">
        <v>11428</v>
      </c>
      <c r="N3971" s="145" t="s">
        <v>11390</v>
      </c>
      <c r="O3971" s="146" t="s">
        <v>11390</v>
      </c>
    </row>
    <row r="3972" spans="2:15">
      <c r="B3972" s="145">
        <v>3965</v>
      </c>
      <c r="C3972" s="145" t="s">
        <v>19534</v>
      </c>
      <c r="D3972" s="145" t="s">
        <v>19673</v>
      </c>
      <c r="E3972" s="145" t="s">
        <v>19674</v>
      </c>
      <c r="F3972" s="145" t="s">
        <v>11384</v>
      </c>
      <c r="G3972" s="145" t="s">
        <v>11385</v>
      </c>
      <c r="H3972" s="145" t="s">
        <v>11386</v>
      </c>
      <c r="I3972" s="145" t="s">
        <v>11393</v>
      </c>
      <c r="J3972" s="146">
        <v>42158</v>
      </c>
      <c r="K3972" s="146" t="s">
        <v>19675</v>
      </c>
      <c r="L3972" s="147" t="s">
        <v>12077</v>
      </c>
      <c r="M3972" s="145" t="s">
        <v>11428</v>
      </c>
      <c r="N3972" s="145" t="s">
        <v>11390</v>
      </c>
      <c r="O3972" s="146" t="s">
        <v>11390</v>
      </c>
    </row>
    <row r="3973" spans="2:15">
      <c r="B3973" s="145">
        <v>3966</v>
      </c>
      <c r="C3973" s="145" t="s">
        <v>19534</v>
      </c>
      <c r="D3973" s="145" t="s">
        <v>19676</v>
      </c>
      <c r="E3973" s="145" t="s">
        <v>19677</v>
      </c>
      <c r="F3973" s="145" t="s">
        <v>11384</v>
      </c>
      <c r="G3973" s="145" t="s">
        <v>11385</v>
      </c>
      <c r="H3973" s="145" t="s">
        <v>11386</v>
      </c>
      <c r="I3973" s="145" t="s">
        <v>11393</v>
      </c>
      <c r="J3973" s="146">
        <v>42254</v>
      </c>
      <c r="K3973" s="146" t="s">
        <v>19678</v>
      </c>
      <c r="L3973" s="147" t="s">
        <v>12077</v>
      </c>
      <c r="M3973" s="145" t="s">
        <v>11428</v>
      </c>
      <c r="N3973" s="145" t="s">
        <v>11390</v>
      </c>
      <c r="O3973" s="146" t="s">
        <v>11390</v>
      </c>
    </row>
    <row r="3974" spans="2:15">
      <c r="B3974" s="145">
        <v>3967</v>
      </c>
      <c r="C3974" s="145" t="s">
        <v>19534</v>
      </c>
      <c r="D3974" s="145" t="s">
        <v>19679</v>
      </c>
      <c r="E3974" s="145" t="s">
        <v>19680</v>
      </c>
      <c r="F3974" s="145" t="s">
        <v>11384</v>
      </c>
      <c r="G3974" s="145" t="s">
        <v>11385</v>
      </c>
      <c r="H3974" s="145" t="s">
        <v>11386</v>
      </c>
      <c r="I3974" s="145" t="s">
        <v>11393</v>
      </c>
      <c r="J3974" s="146">
        <v>42137</v>
      </c>
      <c r="K3974" s="146" t="s">
        <v>19681</v>
      </c>
      <c r="L3974" s="147" t="s">
        <v>12077</v>
      </c>
      <c r="M3974" s="145" t="s">
        <v>11428</v>
      </c>
      <c r="N3974" s="145" t="s">
        <v>11390</v>
      </c>
      <c r="O3974" s="146" t="s">
        <v>11390</v>
      </c>
    </row>
    <row r="3975" spans="2:15">
      <c r="B3975" s="145">
        <v>3968</v>
      </c>
      <c r="C3975" s="145" t="s">
        <v>19534</v>
      </c>
      <c r="D3975" s="145" t="s">
        <v>19682</v>
      </c>
      <c r="E3975" s="145" t="s">
        <v>19683</v>
      </c>
      <c r="F3975" s="145" t="s">
        <v>11384</v>
      </c>
      <c r="G3975" s="145" t="s">
        <v>11385</v>
      </c>
      <c r="H3975" s="145" t="s">
        <v>11386</v>
      </c>
      <c r="I3975" s="145" t="s">
        <v>11405</v>
      </c>
      <c r="J3975" s="146">
        <v>42159</v>
      </c>
      <c r="K3975" s="146" t="s">
        <v>19684</v>
      </c>
      <c r="L3975" s="147" t="s">
        <v>12077</v>
      </c>
      <c r="M3975" s="145" t="s">
        <v>11428</v>
      </c>
      <c r="N3975" s="145" t="s">
        <v>11390</v>
      </c>
      <c r="O3975" s="146" t="s">
        <v>11390</v>
      </c>
    </row>
    <row r="3976" spans="2:15">
      <c r="B3976" s="145">
        <v>3969</v>
      </c>
      <c r="C3976" s="145" t="s">
        <v>19534</v>
      </c>
      <c r="D3976" s="145" t="s">
        <v>19685</v>
      </c>
      <c r="E3976" s="145" t="s">
        <v>19686</v>
      </c>
      <c r="F3976" s="145" t="s">
        <v>11384</v>
      </c>
      <c r="G3976" s="145" t="s">
        <v>11385</v>
      </c>
      <c r="H3976" s="145" t="s">
        <v>11386</v>
      </c>
      <c r="I3976" s="145" t="s">
        <v>11419</v>
      </c>
      <c r="J3976" s="146">
        <v>42151</v>
      </c>
      <c r="K3976" s="146" t="s">
        <v>19687</v>
      </c>
      <c r="L3976" s="147" t="s">
        <v>12077</v>
      </c>
      <c r="M3976" s="145" t="s">
        <v>11428</v>
      </c>
      <c r="N3976" s="145" t="s">
        <v>11390</v>
      </c>
      <c r="O3976" s="146" t="s">
        <v>19688</v>
      </c>
    </row>
    <row r="3977" spans="2:15">
      <c r="B3977" s="145">
        <v>3970</v>
      </c>
      <c r="C3977" s="145" t="s">
        <v>19534</v>
      </c>
      <c r="D3977" s="145" t="s">
        <v>19689</v>
      </c>
      <c r="E3977" s="145" t="s">
        <v>19690</v>
      </c>
      <c r="F3977" s="145" t="s">
        <v>11384</v>
      </c>
      <c r="G3977" s="145" t="s">
        <v>11385</v>
      </c>
      <c r="H3977" s="145" t="s">
        <v>11386</v>
      </c>
      <c r="I3977" s="145" t="s">
        <v>11393</v>
      </c>
      <c r="J3977" s="146">
        <v>42206</v>
      </c>
      <c r="K3977" s="146" t="s">
        <v>19691</v>
      </c>
      <c r="L3977" s="147" t="s">
        <v>12077</v>
      </c>
      <c r="M3977" s="145" t="s">
        <v>11428</v>
      </c>
      <c r="N3977" s="145" t="s">
        <v>11390</v>
      </c>
      <c r="O3977" s="146" t="s">
        <v>11390</v>
      </c>
    </row>
    <row r="3978" spans="2:15">
      <c r="B3978" s="145">
        <v>3971</v>
      </c>
      <c r="C3978" s="145" t="s">
        <v>19534</v>
      </c>
      <c r="D3978" s="145" t="s">
        <v>19692</v>
      </c>
      <c r="E3978" s="145" t="s">
        <v>19693</v>
      </c>
      <c r="F3978" s="145" t="s">
        <v>11384</v>
      </c>
      <c r="G3978" s="145" t="s">
        <v>11385</v>
      </c>
      <c r="H3978" s="145" t="s">
        <v>11386</v>
      </c>
      <c r="I3978" s="145" t="s">
        <v>11405</v>
      </c>
      <c r="J3978" s="146">
        <v>42156</v>
      </c>
      <c r="K3978" s="146" t="s">
        <v>19694</v>
      </c>
      <c r="L3978" s="147" t="s">
        <v>12176</v>
      </c>
      <c r="M3978" s="145" t="s">
        <v>11428</v>
      </c>
      <c r="N3978" s="145" t="s">
        <v>11390</v>
      </c>
      <c r="O3978" s="146" t="s">
        <v>11390</v>
      </c>
    </row>
    <row r="3979" spans="2:15">
      <c r="B3979" s="145">
        <v>3972</v>
      </c>
      <c r="C3979" s="145" t="s">
        <v>19534</v>
      </c>
      <c r="D3979" s="145" t="s">
        <v>19695</v>
      </c>
      <c r="E3979" s="145" t="s">
        <v>19696</v>
      </c>
      <c r="F3979" s="145" t="s">
        <v>11384</v>
      </c>
      <c r="G3979" s="145" t="s">
        <v>11385</v>
      </c>
      <c r="H3979" s="145" t="s">
        <v>11386</v>
      </c>
      <c r="I3979" s="145" t="s">
        <v>11405</v>
      </c>
      <c r="J3979" s="146">
        <v>42216</v>
      </c>
      <c r="K3979" s="146" t="s">
        <v>19141</v>
      </c>
      <c r="L3979" s="145" t="s">
        <v>11626</v>
      </c>
      <c r="M3979" s="145" t="s">
        <v>11428</v>
      </c>
      <c r="N3979" s="145" t="s">
        <v>11390</v>
      </c>
      <c r="O3979" s="146" t="s">
        <v>11390</v>
      </c>
    </row>
    <row r="3980" spans="2:15">
      <c r="B3980" s="145">
        <v>3973</v>
      </c>
      <c r="C3980" s="145" t="s">
        <v>19534</v>
      </c>
      <c r="D3980" s="145" t="s">
        <v>19697</v>
      </c>
      <c r="E3980" s="145" t="s">
        <v>19698</v>
      </c>
      <c r="F3980" s="145" t="s">
        <v>11384</v>
      </c>
      <c r="G3980" s="145" t="s">
        <v>11385</v>
      </c>
      <c r="H3980" s="145" t="s">
        <v>11386</v>
      </c>
      <c r="I3980" s="145" t="s">
        <v>11413</v>
      </c>
      <c r="J3980" s="146">
        <v>42278</v>
      </c>
      <c r="K3980" s="146" t="s">
        <v>15453</v>
      </c>
      <c r="L3980" s="145" t="s">
        <v>11388</v>
      </c>
      <c r="M3980" s="145" t="s">
        <v>11428</v>
      </c>
      <c r="N3980" s="145" t="s">
        <v>11390</v>
      </c>
      <c r="O3980" s="146" t="s">
        <v>11390</v>
      </c>
    </row>
    <row r="3981" spans="2:15">
      <c r="B3981" s="145">
        <v>3974</v>
      </c>
      <c r="C3981" s="145" t="s">
        <v>19534</v>
      </c>
      <c r="D3981" s="145" t="s">
        <v>19699</v>
      </c>
      <c r="E3981" s="145" t="s">
        <v>19700</v>
      </c>
      <c r="F3981" s="145" t="s">
        <v>11384</v>
      </c>
      <c r="G3981" s="145" t="s">
        <v>11385</v>
      </c>
      <c r="H3981" s="145" t="s">
        <v>11386</v>
      </c>
      <c r="I3981" s="145" t="s">
        <v>11405</v>
      </c>
      <c r="J3981" s="146">
        <v>42282</v>
      </c>
      <c r="K3981" s="146" t="s">
        <v>19701</v>
      </c>
      <c r="L3981" s="147" t="s">
        <v>12176</v>
      </c>
      <c r="M3981" s="145" t="s">
        <v>11428</v>
      </c>
      <c r="N3981" s="145" t="s">
        <v>11390</v>
      </c>
      <c r="O3981" s="146" t="s">
        <v>11390</v>
      </c>
    </row>
    <row r="3982" spans="2:15">
      <c r="B3982" s="145">
        <v>3975</v>
      </c>
      <c r="C3982" s="145" t="s">
        <v>19534</v>
      </c>
      <c r="D3982" s="145" t="s">
        <v>19702</v>
      </c>
      <c r="E3982" s="145" t="s">
        <v>19703</v>
      </c>
      <c r="F3982" s="145" t="s">
        <v>11384</v>
      </c>
      <c r="G3982" s="145" t="s">
        <v>11385</v>
      </c>
      <c r="H3982" s="145" t="s">
        <v>11386</v>
      </c>
      <c r="I3982" s="145" t="s">
        <v>11405</v>
      </c>
      <c r="J3982" s="146">
        <v>42335</v>
      </c>
      <c r="K3982" s="146" t="s">
        <v>15484</v>
      </c>
      <c r="L3982" s="145" t="s">
        <v>11626</v>
      </c>
      <c r="M3982" s="145" t="s">
        <v>11428</v>
      </c>
      <c r="N3982" s="145" t="s">
        <v>11390</v>
      </c>
      <c r="O3982" s="146" t="s">
        <v>11390</v>
      </c>
    </row>
    <row r="3983" spans="2:15">
      <c r="B3983" s="145">
        <v>3976</v>
      </c>
      <c r="C3983" s="145" t="s">
        <v>19534</v>
      </c>
      <c r="D3983" s="145" t="s">
        <v>19704</v>
      </c>
      <c r="E3983" s="145" t="s">
        <v>19705</v>
      </c>
      <c r="F3983" s="145" t="s">
        <v>11384</v>
      </c>
      <c r="G3983" s="145" t="s">
        <v>11385</v>
      </c>
      <c r="H3983" s="145" t="s">
        <v>11386</v>
      </c>
      <c r="I3983" s="145" t="s">
        <v>11405</v>
      </c>
      <c r="J3983" s="146">
        <v>42445</v>
      </c>
      <c r="K3983" s="146" t="s">
        <v>19706</v>
      </c>
      <c r="L3983" s="147" t="s">
        <v>12176</v>
      </c>
      <c r="M3983" s="145" t="s">
        <v>11428</v>
      </c>
      <c r="N3983" s="145" t="s">
        <v>11390</v>
      </c>
      <c r="O3983" s="146" t="s">
        <v>11390</v>
      </c>
    </row>
    <row r="3984" spans="2:15">
      <c r="B3984" s="145">
        <v>3977</v>
      </c>
      <c r="C3984" s="145" t="s">
        <v>19534</v>
      </c>
      <c r="D3984" s="145" t="s">
        <v>19707</v>
      </c>
      <c r="E3984" s="145" t="s">
        <v>19708</v>
      </c>
      <c r="F3984" s="145" t="s">
        <v>11384</v>
      </c>
      <c r="G3984" s="145" t="s">
        <v>11385</v>
      </c>
      <c r="H3984" s="145" t="s">
        <v>11386</v>
      </c>
      <c r="I3984" s="145" t="s">
        <v>11413</v>
      </c>
      <c r="J3984" s="146">
        <v>42445</v>
      </c>
      <c r="K3984" s="146" t="s">
        <v>19706</v>
      </c>
      <c r="L3984" s="147" t="s">
        <v>12176</v>
      </c>
      <c r="M3984" s="145" t="s">
        <v>11428</v>
      </c>
      <c r="N3984" s="145" t="s">
        <v>11390</v>
      </c>
      <c r="O3984" s="146" t="s">
        <v>11390</v>
      </c>
    </row>
    <row r="3985" spans="2:15">
      <c r="B3985" s="145">
        <v>3978</v>
      </c>
      <c r="C3985" s="145" t="s">
        <v>19534</v>
      </c>
      <c r="D3985" s="145" t="s">
        <v>19709</v>
      </c>
      <c r="E3985" s="145" t="s">
        <v>19710</v>
      </c>
      <c r="F3985" s="145" t="s">
        <v>11384</v>
      </c>
      <c r="G3985" s="145" t="s">
        <v>11385</v>
      </c>
      <c r="H3985" s="145" t="s">
        <v>11386</v>
      </c>
      <c r="I3985" s="145" t="s">
        <v>11413</v>
      </c>
      <c r="J3985" s="146">
        <v>42445</v>
      </c>
      <c r="K3985" s="146" t="s">
        <v>19706</v>
      </c>
      <c r="L3985" s="147" t="s">
        <v>12176</v>
      </c>
      <c r="M3985" s="145" t="s">
        <v>11428</v>
      </c>
      <c r="N3985" s="145" t="s">
        <v>11390</v>
      </c>
      <c r="O3985" s="146" t="s">
        <v>11390</v>
      </c>
    </row>
    <row r="3986" spans="2:15">
      <c r="B3986" s="145">
        <v>3979</v>
      </c>
      <c r="C3986" s="145" t="s">
        <v>19534</v>
      </c>
      <c r="D3986" s="145" t="s">
        <v>19711</v>
      </c>
      <c r="E3986" s="145" t="s">
        <v>19712</v>
      </c>
      <c r="F3986" s="145" t="s">
        <v>11384</v>
      </c>
      <c r="G3986" s="145" t="s">
        <v>11385</v>
      </c>
      <c r="H3986" s="145" t="s">
        <v>11386</v>
      </c>
      <c r="I3986" s="145" t="s">
        <v>11413</v>
      </c>
      <c r="J3986" s="146">
        <v>42445</v>
      </c>
      <c r="K3986" s="146" t="s">
        <v>19706</v>
      </c>
      <c r="L3986" s="147" t="s">
        <v>12176</v>
      </c>
      <c r="M3986" s="145" t="s">
        <v>11428</v>
      </c>
      <c r="N3986" s="145" t="s">
        <v>11390</v>
      </c>
      <c r="O3986" s="146" t="s">
        <v>11390</v>
      </c>
    </row>
    <row r="3987" spans="2:15">
      <c r="B3987" s="145">
        <v>3980</v>
      </c>
      <c r="C3987" s="145" t="s">
        <v>19534</v>
      </c>
      <c r="D3987" s="145" t="s">
        <v>19713</v>
      </c>
      <c r="E3987" s="145" t="s">
        <v>19714</v>
      </c>
      <c r="F3987" s="145" t="s">
        <v>11384</v>
      </c>
      <c r="G3987" s="145" t="s">
        <v>11385</v>
      </c>
      <c r="H3987" s="145" t="s">
        <v>11386</v>
      </c>
      <c r="I3987" s="145" t="s">
        <v>11405</v>
      </c>
      <c r="J3987" s="146">
        <v>42445</v>
      </c>
      <c r="K3987" s="146" t="s">
        <v>19706</v>
      </c>
      <c r="L3987" s="147" t="s">
        <v>12176</v>
      </c>
      <c r="M3987" s="145" t="s">
        <v>11428</v>
      </c>
      <c r="N3987" s="145" t="s">
        <v>11390</v>
      </c>
      <c r="O3987" s="146" t="s">
        <v>11390</v>
      </c>
    </row>
    <row r="3988" spans="2:15">
      <c r="B3988" s="145">
        <v>3981</v>
      </c>
      <c r="C3988" s="145" t="s">
        <v>19534</v>
      </c>
      <c r="D3988" s="145" t="s">
        <v>19715</v>
      </c>
      <c r="E3988" s="145" t="s">
        <v>19716</v>
      </c>
      <c r="F3988" s="145" t="s">
        <v>11384</v>
      </c>
      <c r="G3988" s="145" t="s">
        <v>11385</v>
      </c>
      <c r="H3988" s="145" t="s">
        <v>11386</v>
      </c>
      <c r="I3988" s="145" t="s">
        <v>11393</v>
      </c>
      <c r="J3988" s="146">
        <v>42710</v>
      </c>
      <c r="K3988" s="146" t="s">
        <v>19717</v>
      </c>
      <c r="L3988" s="145" t="s">
        <v>11495</v>
      </c>
      <c r="M3988" s="145" t="s">
        <v>11428</v>
      </c>
      <c r="N3988" s="145" t="s">
        <v>11390</v>
      </c>
      <c r="O3988" s="146" t="s">
        <v>11390</v>
      </c>
    </row>
    <row r="3989" spans="2:15">
      <c r="B3989" s="145">
        <v>3982</v>
      </c>
      <c r="C3989" s="145" t="s">
        <v>19534</v>
      </c>
      <c r="D3989" s="145" t="s">
        <v>19718</v>
      </c>
      <c r="E3989" s="145" t="s">
        <v>19719</v>
      </c>
      <c r="F3989" s="145" t="s">
        <v>11384</v>
      </c>
      <c r="G3989" s="145" t="s">
        <v>11385</v>
      </c>
      <c r="H3989" s="145" t="s">
        <v>11386</v>
      </c>
      <c r="I3989" s="145" t="s">
        <v>11393</v>
      </c>
      <c r="J3989" s="150" t="s">
        <v>12015</v>
      </c>
      <c r="K3989" s="146">
        <v>43084</v>
      </c>
      <c r="L3989" s="145" t="s">
        <v>11388</v>
      </c>
      <c r="M3989" s="145" t="s">
        <v>11428</v>
      </c>
      <c r="N3989" s="145" t="s">
        <v>11390</v>
      </c>
      <c r="O3989" s="146" t="s">
        <v>11390</v>
      </c>
    </row>
    <row r="3990" spans="2:15">
      <c r="B3990" s="145">
        <v>3983</v>
      </c>
      <c r="C3990" s="145" t="s">
        <v>19534</v>
      </c>
      <c r="D3990" s="145" t="s">
        <v>19720</v>
      </c>
      <c r="E3990" s="145" t="s">
        <v>19721</v>
      </c>
      <c r="F3990" s="145" t="s">
        <v>11384</v>
      </c>
      <c r="G3990" s="145" t="s">
        <v>11385</v>
      </c>
      <c r="H3990" s="145" t="s">
        <v>11386</v>
      </c>
      <c r="I3990" s="145" t="s">
        <v>11393</v>
      </c>
      <c r="J3990" s="146">
        <v>43125</v>
      </c>
      <c r="K3990" s="146">
        <v>43125</v>
      </c>
      <c r="L3990" s="145" t="s">
        <v>11402</v>
      </c>
      <c r="M3990" s="145" t="s">
        <v>11428</v>
      </c>
      <c r="N3990" s="145" t="s">
        <v>11390</v>
      </c>
      <c r="O3990" s="146" t="s">
        <v>11390</v>
      </c>
    </row>
    <row r="3991" spans="2:15">
      <c r="B3991" s="145">
        <v>3984</v>
      </c>
      <c r="C3991" s="145" t="s">
        <v>19534</v>
      </c>
      <c r="D3991" s="145" t="s">
        <v>19722</v>
      </c>
      <c r="E3991" s="145" t="s">
        <v>19723</v>
      </c>
      <c r="F3991" s="145" t="s">
        <v>11384</v>
      </c>
      <c r="G3991" s="145" t="s">
        <v>11385</v>
      </c>
      <c r="H3991" s="145" t="s">
        <v>11386</v>
      </c>
      <c r="I3991" s="145" t="s">
        <v>11393</v>
      </c>
      <c r="J3991" s="146">
        <v>43125</v>
      </c>
      <c r="K3991" s="146">
        <v>43125</v>
      </c>
      <c r="L3991" s="145" t="s">
        <v>11402</v>
      </c>
      <c r="M3991" s="145" t="s">
        <v>11428</v>
      </c>
      <c r="N3991" s="145" t="s">
        <v>11390</v>
      </c>
      <c r="O3991" s="146" t="s">
        <v>11390</v>
      </c>
    </row>
    <row r="3992" spans="2:15">
      <c r="B3992" s="145">
        <v>3985</v>
      </c>
      <c r="C3992" s="145" t="s">
        <v>19534</v>
      </c>
      <c r="D3992" s="145" t="s">
        <v>19724</v>
      </c>
      <c r="E3992" s="145" t="s">
        <v>19725</v>
      </c>
      <c r="F3992" s="145" t="s">
        <v>11384</v>
      </c>
      <c r="G3992" s="145" t="s">
        <v>11385</v>
      </c>
      <c r="H3992" s="145" t="s">
        <v>11386</v>
      </c>
      <c r="I3992" s="145" t="s">
        <v>11393</v>
      </c>
      <c r="J3992" s="146">
        <v>43125</v>
      </c>
      <c r="K3992" s="146">
        <v>43125</v>
      </c>
      <c r="L3992" s="145" t="s">
        <v>11402</v>
      </c>
      <c r="M3992" s="145" t="s">
        <v>11428</v>
      </c>
      <c r="N3992" s="145" t="s">
        <v>11390</v>
      </c>
      <c r="O3992" s="146" t="s">
        <v>11390</v>
      </c>
    </row>
    <row r="3993" spans="2:15">
      <c r="B3993" s="145">
        <v>3986</v>
      </c>
      <c r="C3993" s="145" t="s">
        <v>19534</v>
      </c>
      <c r="D3993" s="145" t="s">
        <v>19726</v>
      </c>
      <c r="E3993" s="145" t="s">
        <v>19727</v>
      </c>
      <c r="F3993" s="145" t="s">
        <v>11384</v>
      </c>
      <c r="G3993" s="145" t="s">
        <v>11385</v>
      </c>
      <c r="H3993" s="145" t="s">
        <v>11386</v>
      </c>
      <c r="I3993" s="145" t="s">
        <v>11405</v>
      </c>
      <c r="J3993" s="146">
        <v>43200</v>
      </c>
      <c r="K3993" s="146">
        <v>43200</v>
      </c>
      <c r="L3993" s="147" t="s">
        <v>12176</v>
      </c>
      <c r="M3993" s="145" t="s">
        <v>11428</v>
      </c>
      <c r="N3993" s="145" t="s">
        <v>11390</v>
      </c>
      <c r="O3993" s="146" t="s">
        <v>11390</v>
      </c>
    </row>
    <row r="3994" spans="2:15">
      <c r="B3994" s="145">
        <v>3987</v>
      </c>
      <c r="C3994" s="145" t="s">
        <v>19534</v>
      </c>
      <c r="D3994" s="145" t="s">
        <v>19728</v>
      </c>
      <c r="E3994" s="145" t="s">
        <v>19729</v>
      </c>
      <c r="F3994" s="145" t="s">
        <v>11384</v>
      </c>
      <c r="G3994" s="145" t="s">
        <v>11385</v>
      </c>
      <c r="H3994" s="145" t="s">
        <v>11386</v>
      </c>
      <c r="I3994" s="145" t="s">
        <v>11393</v>
      </c>
      <c r="J3994" s="146">
        <v>43364</v>
      </c>
      <c r="K3994" s="146">
        <v>43299</v>
      </c>
      <c r="L3994" s="147" t="s">
        <v>12077</v>
      </c>
      <c r="M3994" s="145" t="s">
        <v>11428</v>
      </c>
      <c r="N3994" s="145" t="s">
        <v>11390</v>
      </c>
      <c r="O3994" s="146" t="s">
        <v>11390</v>
      </c>
    </row>
    <row r="3995" spans="2:15">
      <c r="B3995" s="145">
        <v>3988</v>
      </c>
      <c r="C3995" s="145" t="s">
        <v>19534</v>
      </c>
      <c r="D3995" s="145" t="s">
        <v>19730</v>
      </c>
      <c r="E3995" s="145" t="s">
        <v>19731</v>
      </c>
      <c r="F3995" s="145" t="s">
        <v>11384</v>
      </c>
      <c r="G3995" s="145" t="s">
        <v>11385</v>
      </c>
      <c r="H3995" s="145" t="s">
        <v>11386</v>
      </c>
      <c r="I3995" s="145" t="s">
        <v>11419</v>
      </c>
      <c r="J3995" s="146">
        <v>43479</v>
      </c>
      <c r="K3995" s="146">
        <v>43471</v>
      </c>
      <c r="L3995" s="147" t="s">
        <v>12077</v>
      </c>
      <c r="M3995" s="145" t="s">
        <v>11428</v>
      </c>
      <c r="N3995" s="145" t="s">
        <v>11390</v>
      </c>
      <c r="O3995" s="146" t="s">
        <v>11390</v>
      </c>
    </row>
    <row r="3996" spans="2:15">
      <c r="B3996" s="145">
        <v>3989</v>
      </c>
      <c r="C3996" s="145" t="s">
        <v>19534</v>
      </c>
      <c r="D3996" s="145" t="s">
        <v>19732</v>
      </c>
      <c r="E3996" s="145" t="s">
        <v>19733</v>
      </c>
      <c r="F3996" s="145" t="s">
        <v>11384</v>
      </c>
      <c r="G3996" s="145" t="s">
        <v>11385</v>
      </c>
      <c r="H3996" s="145" t="s">
        <v>11386</v>
      </c>
      <c r="I3996" s="145" t="s">
        <v>11413</v>
      </c>
      <c r="J3996" s="146">
        <v>43490</v>
      </c>
      <c r="K3996" s="146">
        <v>43487</v>
      </c>
      <c r="L3996" s="145" t="s">
        <v>11495</v>
      </c>
      <c r="M3996" s="145" t="s">
        <v>11428</v>
      </c>
      <c r="N3996" s="145" t="s">
        <v>11390</v>
      </c>
      <c r="O3996" s="146" t="s">
        <v>11390</v>
      </c>
    </row>
    <row r="3997" spans="2:15">
      <c r="B3997" s="145">
        <v>3990</v>
      </c>
      <c r="C3997" s="145" t="s">
        <v>19534</v>
      </c>
      <c r="D3997" s="147" t="s">
        <v>19734</v>
      </c>
      <c r="E3997" s="147" t="s">
        <v>19735</v>
      </c>
      <c r="F3997" s="147" t="s">
        <v>11384</v>
      </c>
      <c r="G3997" s="145" t="s">
        <v>11385</v>
      </c>
      <c r="H3997" s="147" t="s">
        <v>11386</v>
      </c>
      <c r="I3997" s="145" t="s">
        <v>11413</v>
      </c>
      <c r="J3997" s="151">
        <v>43537</v>
      </c>
      <c r="K3997" s="151">
        <v>43531</v>
      </c>
      <c r="L3997" s="145" t="s">
        <v>11388</v>
      </c>
      <c r="M3997" s="145" t="s">
        <v>11428</v>
      </c>
      <c r="N3997" s="145" t="s">
        <v>11390</v>
      </c>
      <c r="O3997" s="146" t="s">
        <v>11390</v>
      </c>
    </row>
    <row r="3998" spans="2:15">
      <c r="B3998" s="145">
        <v>3991</v>
      </c>
      <c r="C3998" s="145" t="s">
        <v>19534</v>
      </c>
      <c r="D3998" s="145" t="s">
        <v>19736</v>
      </c>
      <c r="E3998" s="145" t="s">
        <v>19737</v>
      </c>
      <c r="F3998" s="145" t="s">
        <v>11384</v>
      </c>
      <c r="G3998" s="145" t="s">
        <v>11418</v>
      </c>
      <c r="H3998" s="145" t="s">
        <v>11386</v>
      </c>
      <c r="I3998" s="145" t="s">
        <v>11413</v>
      </c>
      <c r="J3998" s="146">
        <v>40927</v>
      </c>
      <c r="K3998" s="146">
        <v>40973</v>
      </c>
      <c r="L3998" s="147" t="s">
        <v>11433</v>
      </c>
      <c r="M3998" s="145" t="s">
        <v>13160</v>
      </c>
      <c r="N3998" s="145" t="s">
        <v>11390</v>
      </c>
      <c r="O3998" s="146" t="s">
        <v>11390</v>
      </c>
    </row>
    <row r="3999" spans="2:15">
      <c r="B3999" s="145">
        <v>3992</v>
      </c>
      <c r="C3999" s="145" t="s">
        <v>19534</v>
      </c>
      <c r="D3999" s="145" t="s">
        <v>19738</v>
      </c>
      <c r="E3999" s="145" t="s">
        <v>19739</v>
      </c>
      <c r="F3999" s="145" t="s">
        <v>11384</v>
      </c>
      <c r="G3999" s="145" t="s">
        <v>11418</v>
      </c>
      <c r="H3999" s="145" t="s">
        <v>11386</v>
      </c>
      <c r="I3999" s="145" t="s">
        <v>11413</v>
      </c>
      <c r="J3999" s="146">
        <v>40963</v>
      </c>
      <c r="K3999" s="146">
        <v>40995</v>
      </c>
      <c r="L3999" s="147" t="s">
        <v>11433</v>
      </c>
      <c r="M3999" s="145" t="s">
        <v>13160</v>
      </c>
      <c r="N3999" s="145" t="s">
        <v>11390</v>
      </c>
      <c r="O3999" s="146" t="s">
        <v>11390</v>
      </c>
    </row>
    <row r="4000" spans="2:15">
      <c r="B4000" s="145">
        <v>3993</v>
      </c>
      <c r="C4000" s="145" t="s">
        <v>19534</v>
      </c>
      <c r="D4000" s="145" t="s">
        <v>19740</v>
      </c>
      <c r="E4000" s="145" t="s">
        <v>19741</v>
      </c>
      <c r="F4000" s="145" t="s">
        <v>11384</v>
      </c>
      <c r="G4000" s="145" t="s">
        <v>11418</v>
      </c>
      <c r="H4000" s="145" t="s">
        <v>11386</v>
      </c>
      <c r="I4000" s="145" t="s">
        <v>11413</v>
      </c>
      <c r="J4000" s="146">
        <v>41264</v>
      </c>
      <c r="K4000" s="146">
        <v>41295</v>
      </c>
      <c r="L4000" s="147" t="s">
        <v>12176</v>
      </c>
      <c r="M4000" s="145" t="s">
        <v>13160</v>
      </c>
      <c r="N4000" s="145" t="s">
        <v>11390</v>
      </c>
      <c r="O4000" s="146" t="s">
        <v>11390</v>
      </c>
    </row>
    <row r="4001" spans="2:15">
      <c r="B4001" s="145">
        <v>3994</v>
      </c>
      <c r="C4001" s="145" t="s">
        <v>19534</v>
      </c>
      <c r="D4001" s="145" t="s">
        <v>19742</v>
      </c>
      <c r="E4001" s="145" t="s">
        <v>19743</v>
      </c>
      <c r="F4001" s="145" t="s">
        <v>11384</v>
      </c>
      <c r="G4001" s="145" t="s">
        <v>11418</v>
      </c>
      <c r="H4001" s="145" t="s">
        <v>11386</v>
      </c>
      <c r="I4001" s="145" t="s">
        <v>11405</v>
      </c>
      <c r="J4001" s="146">
        <v>41709</v>
      </c>
      <c r="K4001" s="146">
        <v>41772</v>
      </c>
      <c r="L4001" s="145" t="s">
        <v>11388</v>
      </c>
      <c r="M4001" s="145" t="s">
        <v>11428</v>
      </c>
      <c r="N4001" s="145" t="s">
        <v>11390</v>
      </c>
      <c r="O4001" s="146" t="s">
        <v>19744</v>
      </c>
    </row>
    <row r="4002" spans="2:15">
      <c r="B4002" s="145">
        <v>3995</v>
      </c>
      <c r="C4002" s="145" t="s">
        <v>19534</v>
      </c>
      <c r="D4002" s="145" t="s">
        <v>19745</v>
      </c>
      <c r="E4002" s="145" t="s">
        <v>19746</v>
      </c>
      <c r="F4002" s="145" t="s">
        <v>11384</v>
      </c>
      <c r="G4002" s="145" t="s">
        <v>11418</v>
      </c>
      <c r="H4002" s="145" t="s">
        <v>11386</v>
      </c>
      <c r="I4002" s="145" t="s">
        <v>11413</v>
      </c>
      <c r="J4002" s="146">
        <v>42870</v>
      </c>
      <c r="K4002" s="146">
        <v>42902</v>
      </c>
      <c r="L4002" s="147" t="s">
        <v>11433</v>
      </c>
      <c r="M4002" s="145" t="s">
        <v>11428</v>
      </c>
      <c r="N4002" s="145" t="s">
        <v>11390</v>
      </c>
      <c r="O4002" s="146" t="s">
        <v>11390</v>
      </c>
    </row>
    <row r="4003" spans="2:15">
      <c r="B4003" s="145">
        <v>3996</v>
      </c>
      <c r="C4003" s="145" t="s">
        <v>19534</v>
      </c>
      <c r="D4003" s="145" t="s">
        <v>19747</v>
      </c>
      <c r="E4003" s="145" t="s">
        <v>19748</v>
      </c>
      <c r="F4003" s="145" t="s">
        <v>11384</v>
      </c>
      <c r="G4003" s="145" t="s">
        <v>11418</v>
      </c>
      <c r="H4003" s="145" t="s">
        <v>11386</v>
      </c>
      <c r="I4003" s="145" t="s">
        <v>11419</v>
      </c>
      <c r="J4003" s="146">
        <v>42047</v>
      </c>
      <c r="K4003" s="146">
        <v>42065</v>
      </c>
      <c r="L4003" s="147" t="s">
        <v>12077</v>
      </c>
      <c r="M4003" s="145" t="s">
        <v>11428</v>
      </c>
      <c r="N4003" s="145" t="s">
        <v>11390</v>
      </c>
      <c r="O4003" s="146" t="s">
        <v>11390</v>
      </c>
    </row>
    <row r="4004" spans="2:15">
      <c r="B4004" s="145">
        <v>3997</v>
      </c>
      <c r="C4004" s="145" t="s">
        <v>19534</v>
      </c>
      <c r="D4004" s="145" t="s">
        <v>19749</v>
      </c>
      <c r="E4004" s="145" t="s">
        <v>19750</v>
      </c>
      <c r="F4004" s="145" t="s">
        <v>11384</v>
      </c>
      <c r="G4004" s="145" t="s">
        <v>11418</v>
      </c>
      <c r="H4004" s="145" t="s">
        <v>11386</v>
      </c>
      <c r="I4004" s="145" t="s">
        <v>11405</v>
      </c>
      <c r="J4004" s="146">
        <v>42069</v>
      </c>
      <c r="K4004" s="146">
        <v>42094</v>
      </c>
      <c r="L4004" s="145" t="s">
        <v>11522</v>
      </c>
      <c r="M4004" s="145" t="s">
        <v>11428</v>
      </c>
      <c r="N4004" s="145" t="s">
        <v>11390</v>
      </c>
      <c r="O4004" s="146" t="s">
        <v>11390</v>
      </c>
    </row>
    <row r="4005" spans="2:15">
      <c r="B4005" s="145">
        <v>3998</v>
      </c>
      <c r="C4005" s="145" t="s">
        <v>19534</v>
      </c>
      <c r="D4005" s="145" t="s">
        <v>19751</v>
      </c>
      <c r="E4005" s="145" t="s">
        <v>19752</v>
      </c>
      <c r="F4005" s="145" t="s">
        <v>11384</v>
      </c>
      <c r="G4005" s="145" t="s">
        <v>11385</v>
      </c>
      <c r="H4005" s="145" t="s">
        <v>11386</v>
      </c>
      <c r="I4005" s="145" t="s">
        <v>11413</v>
      </c>
      <c r="J4005" s="146">
        <v>44091</v>
      </c>
      <c r="K4005" s="146">
        <v>44091</v>
      </c>
      <c r="L4005" s="145" t="s">
        <v>11388</v>
      </c>
      <c r="M4005" s="145" t="s">
        <v>11428</v>
      </c>
      <c r="N4005" s="145" t="s">
        <v>11390</v>
      </c>
      <c r="O4005" s="146" t="s">
        <v>11390</v>
      </c>
    </row>
    <row r="4006" spans="2:15">
      <c r="B4006" s="145">
        <v>3999</v>
      </c>
      <c r="C4006" s="145" t="s">
        <v>19534</v>
      </c>
      <c r="D4006" s="147" t="s">
        <v>19753</v>
      </c>
      <c r="E4006" s="147" t="s">
        <v>19754</v>
      </c>
      <c r="F4006" s="147" t="s">
        <v>11384</v>
      </c>
      <c r="G4006" s="145" t="s">
        <v>11385</v>
      </c>
      <c r="H4006" s="147" t="s">
        <v>11386</v>
      </c>
      <c r="I4006" s="145" t="s">
        <v>11413</v>
      </c>
      <c r="J4006" s="151">
        <v>44116</v>
      </c>
      <c r="K4006" s="151">
        <v>44111</v>
      </c>
      <c r="L4006" s="145" t="s">
        <v>11388</v>
      </c>
      <c r="M4006" s="145" t="s">
        <v>11428</v>
      </c>
      <c r="N4006" s="145" t="s">
        <v>11390</v>
      </c>
      <c r="O4006" s="146" t="s">
        <v>11390</v>
      </c>
    </row>
    <row r="4007" spans="2:15">
      <c r="B4007" s="145">
        <v>4000</v>
      </c>
      <c r="C4007" s="145" t="s">
        <v>19534</v>
      </c>
      <c r="D4007" s="147" t="s">
        <v>19755</v>
      </c>
      <c r="E4007" s="147" t="s">
        <v>19756</v>
      </c>
      <c r="F4007" s="147" t="s">
        <v>11384</v>
      </c>
      <c r="G4007" s="145" t="s">
        <v>11385</v>
      </c>
      <c r="H4007" s="147" t="s">
        <v>11386</v>
      </c>
      <c r="I4007" s="145" t="s">
        <v>11419</v>
      </c>
      <c r="J4007" s="151">
        <v>44182</v>
      </c>
      <c r="K4007" s="151">
        <v>44134</v>
      </c>
      <c r="L4007" s="147" t="s">
        <v>12077</v>
      </c>
      <c r="M4007" s="145" t="s">
        <v>11428</v>
      </c>
      <c r="N4007" s="145" t="s">
        <v>11390</v>
      </c>
      <c r="O4007" s="146" t="s">
        <v>11390</v>
      </c>
    </row>
    <row r="4008" spans="2:15">
      <c r="B4008" s="145">
        <v>4001</v>
      </c>
      <c r="C4008" s="145" t="s">
        <v>19534</v>
      </c>
      <c r="D4008" s="145" t="s">
        <v>19757</v>
      </c>
      <c r="E4008" s="145" t="s">
        <v>19758</v>
      </c>
      <c r="F4008" s="145" t="s">
        <v>11384</v>
      </c>
      <c r="G4008" s="145" t="s">
        <v>11385</v>
      </c>
      <c r="H4008" s="145" t="s">
        <v>11386</v>
      </c>
      <c r="I4008" s="145" t="s">
        <v>11419</v>
      </c>
      <c r="J4008" s="146">
        <v>44284</v>
      </c>
      <c r="K4008" s="146">
        <v>44246</v>
      </c>
      <c r="L4008" s="147" t="s">
        <v>12077</v>
      </c>
      <c r="M4008" s="145" t="s">
        <v>11428</v>
      </c>
      <c r="N4008" s="145" t="s">
        <v>11390</v>
      </c>
      <c r="O4008" s="146" t="s">
        <v>11390</v>
      </c>
    </row>
    <row r="4009" spans="2:15">
      <c r="B4009" s="145">
        <v>4002</v>
      </c>
      <c r="C4009" s="145" t="s">
        <v>19534</v>
      </c>
      <c r="D4009" s="147" t="s">
        <v>19759</v>
      </c>
      <c r="E4009" s="147" t="s">
        <v>19760</v>
      </c>
      <c r="F4009" s="147" t="s">
        <v>11384</v>
      </c>
      <c r="G4009" s="145" t="s">
        <v>11385</v>
      </c>
      <c r="H4009" s="147" t="s">
        <v>11386</v>
      </c>
      <c r="I4009" s="145" t="s">
        <v>11419</v>
      </c>
      <c r="J4009" s="151">
        <v>44284</v>
      </c>
      <c r="K4009" s="151">
        <v>44246</v>
      </c>
      <c r="L4009" s="147" t="s">
        <v>12077</v>
      </c>
      <c r="M4009" s="145" t="s">
        <v>11428</v>
      </c>
      <c r="N4009" s="145" t="s">
        <v>11390</v>
      </c>
      <c r="O4009" s="146" t="s">
        <v>11390</v>
      </c>
    </row>
    <row r="4010" spans="2:15">
      <c r="B4010" s="145">
        <v>4003</v>
      </c>
      <c r="C4010" s="145" t="s">
        <v>19534</v>
      </c>
      <c r="D4010" s="147" t="s">
        <v>19761</v>
      </c>
      <c r="E4010" s="147" t="s">
        <v>19762</v>
      </c>
      <c r="F4010" s="147" t="s">
        <v>11384</v>
      </c>
      <c r="G4010" s="145" t="s">
        <v>11385</v>
      </c>
      <c r="H4010" s="147" t="s">
        <v>11386</v>
      </c>
      <c r="I4010" s="145" t="s">
        <v>11419</v>
      </c>
      <c r="J4010" s="151">
        <v>44284</v>
      </c>
      <c r="K4010" s="151">
        <v>44246</v>
      </c>
      <c r="L4010" s="147" t="s">
        <v>12077</v>
      </c>
      <c r="M4010" s="145" t="s">
        <v>11428</v>
      </c>
      <c r="N4010" s="145" t="s">
        <v>11390</v>
      </c>
      <c r="O4010" s="146" t="s">
        <v>11390</v>
      </c>
    </row>
    <row r="4011" spans="2:15">
      <c r="B4011" s="145">
        <v>4004</v>
      </c>
      <c r="C4011" s="145" t="s">
        <v>19534</v>
      </c>
      <c r="D4011" s="145" t="s">
        <v>19763</v>
      </c>
      <c r="E4011" s="145" t="s">
        <v>19764</v>
      </c>
      <c r="F4011" s="145" t="s">
        <v>11384</v>
      </c>
      <c r="G4011" s="145" t="s">
        <v>11385</v>
      </c>
      <c r="H4011" s="145" t="s">
        <v>11386</v>
      </c>
      <c r="I4011" s="145" t="s">
        <v>11419</v>
      </c>
      <c r="J4011" s="146">
        <v>44284</v>
      </c>
      <c r="K4011" s="146">
        <v>44246</v>
      </c>
      <c r="L4011" s="147" t="s">
        <v>12077</v>
      </c>
      <c r="M4011" s="145" t="s">
        <v>11428</v>
      </c>
      <c r="N4011" s="145" t="s">
        <v>11390</v>
      </c>
      <c r="O4011" s="146" t="s">
        <v>11390</v>
      </c>
    </row>
    <row r="4012" spans="2:15">
      <c r="B4012" s="145">
        <v>4005</v>
      </c>
      <c r="C4012" s="145" t="s">
        <v>19534</v>
      </c>
      <c r="D4012" s="147" t="s">
        <v>19765</v>
      </c>
      <c r="E4012" s="147" t="s">
        <v>19766</v>
      </c>
      <c r="F4012" s="147" t="s">
        <v>11384</v>
      </c>
      <c r="G4012" s="145" t="s">
        <v>11385</v>
      </c>
      <c r="H4012" s="147" t="s">
        <v>11386</v>
      </c>
      <c r="I4012" s="145" t="s">
        <v>11419</v>
      </c>
      <c r="J4012" s="151">
        <v>44284</v>
      </c>
      <c r="K4012" s="151">
        <v>44246</v>
      </c>
      <c r="L4012" s="147" t="s">
        <v>12077</v>
      </c>
      <c r="M4012" s="145" t="s">
        <v>11428</v>
      </c>
      <c r="N4012" s="145" t="s">
        <v>11390</v>
      </c>
      <c r="O4012" s="146" t="s">
        <v>11390</v>
      </c>
    </row>
    <row r="4013" spans="2:15">
      <c r="B4013" s="145">
        <v>4006</v>
      </c>
      <c r="C4013" s="145" t="s">
        <v>19534</v>
      </c>
      <c r="D4013" s="147" t="s">
        <v>19767</v>
      </c>
      <c r="E4013" s="147" t="s">
        <v>19768</v>
      </c>
      <c r="F4013" s="147" t="s">
        <v>11384</v>
      </c>
      <c r="G4013" s="145" t="s">
        <v>11385</v>
      </c>
      <c r="H4013" s="147" t="s">
        <v>11386</v>
      </c>
      <c r="I4013" s="145" t="s">
        <v>11419</v>
      </c>
      <c r="J4013" s="151">
        <v>44284</v>
      </c>
      <c r="K4013" s="151">
        <v>44246</v>
      </c>
      <c r="L4013" s="147" t="s">
        <v>12077</v>
      </c>
      <c r="M4013" s="145" t="s">
        <v>11428</v>
      </c>
      <c r="N4013" s="145" t="s">
        <v>11390</v>
      </c>
      <c r="O4013" s="146" t="s">
        <v>11390</v>
      </c>
    </row>
    <row r="4014" spans="2:15">
      <c r="B4014" s="145">
        <v>4007</v>
      </c>
      <c r="C4014" s="145" t="s">
        <v>19534</v>
      </c>
      <c r="D4014" s="145" t="s">
        <v>19769</v>
      </c>
      <c r="E4014" s="145" t="s">
        <v>19770</v>
      </c>
      <c r="F4014" s="145" t="s">
        <v>11384</v>
      </c>
      <c r="G4014" s="145" t="s">
        <v>11385</v>
      </c>
      <c r="H4014" s="145" t="s">
        <v>11386</v>
      </c>
      <c r="I4014" s="145" t="s">
        <v>11419</v>
      </c>
      <c r="J4014" s="146">
        <v>44284</v>
      </c>
      <c r="K4014" s="146">
        <v>44246</v>
      </c>
      <c r="L4014" s="147" t="s">
        <v>12077</v>
      </c>
      <c r="M4014" s="145" t="s">
        <v>11428</v>
      </c>
      <c r="N4014" s="145" t="s">
        <v>11390</v>
      </c>
      <c r="O4014" s="146" t="s">
        <v>11390</v>
      </c>
    </row>
    <row r="4015" spans="2:15">
      <c r="B4015" s="145">
        <v>4008</v>
      </c>
      <c r="C4015" s="145" t="s">
        <v>19534</v>
      </c>
      <c r="D4015" s="147" t="s">
        <v>19771</v>
      </c>
      <c r="E4015" s="147" t="s">
        <v>19772</v>
      </c>
      <c r="F4015" s="147" t="s">
        <v>11384</v>
      </c>
      <c r="G4015" s="145" t="s">
        <v>11385</v>
      </c>
      <c r="H4015" s="147" t="s">
        <v>11386</v>
      </c>
      <c r="I4015" s="145" t="s">
        <v>11419</v>
      </c>
      <c r="J4015" s="151">
        <v>44284</v>
      </c>
      <c r="K4015" s="151">
        <v>44246</v>
      </c>
      <c r="L4015" s="147" t="s">
        <v>12077</v>
      </c>
      <c r="M4015" s="145" t="s">
        <v>11428</v>
      </c>
      <c r="N4015" s="145" t="s">
        <v>11390</v>
      </c>
      <c r="O4015" s="146" t="s">
        <v>11390</v>
      </c>
    </row>
    <row r="4016" spans="2:15">
      <c r="B4016" s="145">
        <v>4009</v>
      </c>
      <c r="C4016" s="145" t="s">
        <v>19534</v>
      </c>
      <c r="D4016" s="147" t="s">
        <v>19773</v>
      </c>
      <c r="E4016" s="147" t="s">
        <v>19774</v>
      </c>
      <c r="F4016" s="147" t="s">
        <v>11384</v>
      </c>
      <c r="G4016" s="145" t="s">
        <v>11385</v>
      </c>
      <c r="H4016" s="147" t="s">
        <v>11386</v>
      </c>
      <c r="I4016" s="145" t="s">
        <v>12550</v>
      </c>
      <c r="J4016" s="151">
        <v>44305</v>
      </c>
      <c r="K4016" s="151">
        <v>44281</v>
      </c>
      <c r="L4016" s="147" t="s">
        <v>12077</v>
      </c>
      <c r="M4016" s="145" t="s">
        <v>11428</v>
      </c>
      <c r="N4016" s="145" t="s">
        <v>11390</v>
      </c>
      <c r="O4016" s="146" t="s">
        <v>11390</v>
      </c>
    </row>
    <row r="4017" spans="2:15">
      <c r="B4017" s="145">
        <v>4010</v>
      </c>
      <c r="C4017" s="145" t="s">
        <v>19534</v>
      </c>
      <c r="D4017" s="145" t="s">
        <v>19775</v>
      </c>
      <c r="E4017" s="145" t="s">
        <v>19776</v>
      </c>
      <c r="F4017" s="145" t="s">
        <v>11384</v>
      </c>
      <c r="G4017" s="145" t="s">
        <v>11385</v>
      </c>
      <c r="H4017" s="145" t="s">
        <v>11386</v>
      </c>
      <c r="I4017" s="145" t="s">
        <v>11419</v>
      </c>
      <c r="J4017" s="146">
        <v>44378</v>
      </c>
      <c r="K4017" s="151">
        <v>44370</v>
      </c>
      <c r="L4017" s="147" t="s">
        <v>12077</v>
      </c>
      <c r="M4017" s="145" t="s">
        <v>11428</v>
      </c>
      <c r="N4017" s="145" t="s">
        <v>11390</v>
      </c>
      <c r="O4017" s="146" t="s">
        <v>11390</v>
      </c>
    </row>
    <row r="4018" spans="2:15">
      <c r="B4018" s="145">
        <v>4011</v>
      </c>
      <c r="C4018" s="145" t="s">
        <v>19534</v>
      </c>
      <c r="D4018" s="147" t="s">
        <v>19777</v>
      </c>
      <c r="E4018" s="147" t="s">
        <v>19778</v>
      </c>
      <c r="F4018" s="147" t="s">
        <v>11384</v>
      </c>
      <c r="G4018" s="145" t="s">
        <v>11385</v>
      </c>
      <c r="H4018" s="147" t="s">
        <v>11386</v>
      </c>
      <c r="I4018" s="145" t="s">
        <v>11419</v>
      </c>
      <c r="J4018" s="151">
        <v>44378</v>
      </c>
      <c r="K4018" s="151">
        <v>44370</v>
      </c>
      <c r="L4018" s="147" t="s">
        <v>12077</v>
      </c>
      <c r="M4018" s="145" t="s">
        <v>11428</v>
      </c>
      <c r="N4018" s="145" t="s">
        <v>11390</v>
      </c>
      <c r="O4018" s="146" t="s">
        <v>11390</v>
      </c>
    </row>
    <row r="4019" spans="2:15">
      <c r="B4019" s="145">
        <v>4012</v>
      </c>
      <c r="C4019" s="145" t="s">
        <v>19534</v>
      </c>
      <c r="D4019" s="147" t="s">
        <v>19779</v>
      </c>
      <c r="E4019" s="147" t="s">
        <v>19780</v>
      </c>
      <c r="F4019" s="147" t="s">
        <v>11384</v>
      </c>
      <c r="G4019" s="145" t="s">
        <v>11385</v>
      </c>
      <c r="H4019" s="147" t="s">
        <v>11386</v>
      </c>
      <c r="I4019" s="145" t="s">
        <v>11419</v>
      </c>
      <c r="J4019" s="151">
        <v>44378</v>
      </c>
      <c r="K4019" s="151">
        <v>44370</v>
      </c>
      <c r="L4019" s="147" t="s">
        <v>12077</v>
      </c>
      <c r="M4019" s="145" t="s">
        <v>11428</v>
      </c>
      <c r="N4019" s="145" t="s">
        <v>11390</v>
      </c>
      <c r="O4019" s="146" t="s">
        <v>11390</v>
      </c>
    </row>
    <row r="4020" spans="2:15">
      <c r="B4020" s="145">
        <v>4013</v>
      </c>
      <c r="C4020" s="145" t="s">
        <v>19534</v>
      </c>
      <c r="D4020" s="147" t="s">
        <v>19781</v>
      </c>
      <c r="E4020" s="147" t="s">
        <v>19782</v>
      </c>
      <c r="F4020" s="147" t="s">
        <v>11384</v>
      </c>
      <c r="G4020" s="145" t="s">
        <v>11385</v>
      </c>
      <c r="H4020" s="147" t="s">
        <v>11386</v>
      </c>
      <c r="I4020" s="145" t="s">
        <v>12550</v>
      </c>
      <c r="J4020" s="151">
        <v>44543</v>
      </c>
      <c r="K4020" s="151">
        <v>44526</v>
      </c>
      <c r="L4020" s="145" t="s">
        <v>11522</v>
      </c>
      <c r="M4020" s="145" t="s">
        <v>11428</v>
      </c>
      <c r="N4020" s="145" t="s">
        <v>11390</v>
      </c>
      <c r="O4020" s="151">
        <v>46006</v>
      </c>
    </row>
    <row r="4021" spans="2:15">
      <c r="B4021" s="145">
        <v>4014</v>
      </c>
      <c r="C4021" s="145" t="s">
        <v>19534</v>
      </c>
      <c r="D4021" s="145" t="s">
        <v>19783</v>
      </c>
      <c r="E4021" s="147" t="s">
        <v>19784</v>
      </c>
      <c r="F4021" s="147" t="s">
        <v>11384</v>
      </c>
      <c r="G4021" s="145" t="s">
        <v>11385</v>
      </c>
      <c r="H4021" s="147" t="s">
        <v>11386</v>
      </c>
      <c r="I4021" s="145" t="s">
        <v>11393</v>
      </c>
      <c r="J4021" s="150" t="s">
        <v>12015</v>
      </c>
      <c r="K4021" s="151">
        <v>44673</v>
      </c>
      <c r="L4021" s="145" t="s">
        <v>11495</v>
      </c>
      <c r="M4021" s="145" t="s">
        <v>11428</v>
      </c>
      <c r="N4021" s="145" t="s">
        <v>11390</v>
      </c>
      <c r="O4021" s="146" t="s">
        <v>11390</v>
      </c>
    </row>
    <row r="4022" spans="2:15">
      <c r="B4022" s="145">
        <v>4015</v>
      </c>
      <c r="C4022" s="145" t="s">
        <v>19534</v>
      </c>
      <c r="D4022" s="145" t="s">
        <v>19785</v>
      </c>
      <c r="E4022" s="147" t="s">
        <v>19786</v>
      </c>
      <c r="F4022" s="147" t="s">
        <v>11384</v>
      </c>
      <c r="G4022" s="145" t="s">
        <v>11385</v>
      </c>
      <c r="H4022" s="147" t="s">
        <v>11386</v>
      </c>
      <c r="I4022" s="145" t="s">
        <v>11419</v>
      </c>
      <c r="J4022" s="151">
        <v>44802</v>
      </c>
      <c r="K4022" s="151">
        <v>44771</v>
      </c>
      <c r="L4022" s="147" t="s">
        <v>12077</v>
      </c>
      <c r="M4022" s="145" t="s">
        <v>11428</v>
      </c>
      <c r="N4022" s="145" t="s">
        <v>11390</v>
      </c>
      <c r="O4022" s="146" t="s">
        <v>11390</v>
      </c>
    </row>
    <row r="4023" spans="2:15">
      <c r="B4023" s="145">
        <v>4016</v>
      </c>
      <c r="C4023" s="145" t="s">
        <v>19787</v>
      </c>
      <c r="D4023" s="145" t="s">
        <v>19788</v>
      </c>
      <c r="E4023" s="145">
        <v>61800</v>
      </c>
      <c r="F4023" s="145" t="s">
        <v>12069</v>
      </c>
      <c r="G4023" s="145" t="s">
        <v>11418</v>
      </c>
      <c r="H4023" s="145" t="s">
        <v>11386</v>
      </c>
      <c r="I4023" s="145" t="s">
        <v>12070</v>
      </c>
      <c r="J4023" s="146">
        <v>39027</v>
      </c>
      <c r="K4023" s="146" t="s">
        <v>12044</v>
      </c>
      <c r="L4023" s="145" t="s">
        <v>11522</v>
      </c>
      <c r="M4023" s="145" t="s">
        <v>11389</v>
      </c>
      <c r="N4023" s="145" t="s">
        <v>11390</v>
      </c>
      <c r="O4023" s="146" t="s">
        <v>11390</v>
      </c>
    </row>
    <row r="4024" spans="2:15">
      <c r="B4024" s="145">
        <v>4017</v>
      </c>
      <c r="C4024" s="145" t="s">
        <v>19787</v>
      </c>
      <c r="D4024" s="145" t="s">
        <v>19789</v>
      </c>
      <c r="E4024" s="145">
        <v>73261</v>
      </c>
      <c r="F4024" s="145" t="s">
        <v>11384</v>
      </c>
      <c r="G4024" s="145" t="s">
        <v>11385</v>
      </c>
      <c r="H4024" s="145" t="s">
        <v>11386</v>
      </c>
      <c r="I4024" s="145" t="s">
        <v>11393</v>
      </c>
      <c r="J4024" s="146">
        <v>39328</v>
      </c>
      <c r="K4024" s="146">
        <v>39932</v>
      </c>
      <c r="L4024" s="145" t="s">
        <v>11402</v>
      </c>
      <c r="M4024" s="145" t="s">
        <v>11389</v>
      </c>
      <c r="N4024" s="145" t="s">
        <v>11390</v>
      </c>
      <c r="O4024" s="146" t="s">
        <v>11390</v>
      </c>
    </row>
    <row r="4025" spans="2:15">
      <c r="B4025" s="145">
        <v>4018</v>
      </c>
      <c r="C4025" s="145" t="s">
        <v>19787</v>
      </c>
      <c r="D4025" s="145" t="s">
        <v>19790</v>
      </c>
      <c r="E4025" s="145">
        <v>73262</v>
      </c>
      <c r="F4025" s="145" t="s">
        <v>11384</v>
      </c>
      <c r="G4025" s="145" t="s">
        <v>11385</v>
      </c>
      <c r="H4025" s="145" t="s">
        <v>11386</v>
      </c>
      <c r="I4025" s="145" t="s">
        <v>11393</v>
      </c>
      <c r="J4025" s="146">
        <v>39328</v>
      </c>
      <c r="K4025" s="146">
        <v>39936</v>
      </c>
      <c r="L4025" s="145" t="s">
        <v>11402</v>
      </c>
      <c r="M4025" s="145" t="s">
        <v>11389</v>
      </c>
      <c r="N4025" s="145" t="s">
        <v>11390</v>
      </c>
      <c r="O4025" s="146" t="s">
        <v>11390</v>
      </c>
    </row>
    <row r="4026" spans="2:15">
      <c r="B4026" s="145">
        <v>4019</v>
      </c>
      <c r="C4026" s="145" t="s">
        <v>19787</v>
      </c>
      <c r="D4026" s="145" t="s">
        <v>19791</v>
      </c>
      <c r="E4026" s="145">
        <v>29112</v>
      </c>
      <c r="F4026" s="145" t="s">
        <v>11384</v>
      </c>
      <c r="G4026" s="145" t="s">
        <v>11418</v>
      </c>
      <c r="H4026" s="145" t="s">
        <v>11386</v>
      </c>
      <c r="I4026" s="145" t="s">
        <v>11422</v>
      </c>
      <c r="J4026" s="146">
        <v>40372</v>
      </c>
      <c r="K4026" s="146">
        <v>40381</v>
      </c>
      <c r="L4026" s="145" t="s">
        <v>11522</v>
      </c>
      <c r="M4026" s="145" t="s">
        <v>11389</v>
      </c>
      <c r="N4026" s="145" t="s">
        <v>11390</v>
      </c>
      <c r="O4026" s="146" t="s">
        <v>11390</v>
      </c>
    </row>
    <row r="4027" spans="2:15">
      <c r="B4027" s="145">
        <v>4020</v>
      </c>
      <c r="C4027" s="145" t="s">
        <v>19787</v>
      </c>
      <c r="D4027" s="145" t="s">
        <v>19792</v>
      </c>
      <c r="E4027" s="145" t="s">
        <v>19793</v>
      </c>
      <c r="F4027" s="145" t="s">
        <v>11384</v>
      </c>
      <c r="G4027" s="145" t="s">
        <v>11385</v>
      </c>
      <c r="H4027" s="145" t="s">
        <v>11386</v>
      </c>
      <c r="I4027" s="145" t="s">
        <v>11422</v>
      </c>
      <c r="J4027" s="146">
        <v>40858</v>
      </c>
      <c r="K4027" s="146">
        <v>40776</v>
      </c>
      <c r="L4027" s="145" t="s">
        <v>11522</v>
      </c>
      <c r="M4027" s="145" t="s">
        <v>11389</v>
      </c>
      <c r="N4027" s="145" t="s">
        <v>11390</v>
      </c>
      <c r="O4027" s="146" t="s">
        <v>11390</v>
      </c>
    </row>
    <row r="4028" spans="2:15">
      <c r="B4028" s="145">
        <v>4021</v>
      </c>
      <c r="C4028" s="145" t="s">
        <v>19787</v>
      </c>
      <c r="D4028" s="145" t="s">
        <v>19794</v>
      </c>
      <c r="E4028" s="145" t="s">
        <v>19795</v>
      </c>
      <c r="F4028" s="145" t="s">
        <v>11384</v>
      </c>
      <c r="G4028" s="145" t="s">
        <v>11418</v>
      </c>
      <c r="H4028" s="145" t="s">
        <v>11386</v>
      </c>
      <c r="I4028" s="145" t="s">
        <v>11422</v>
      </c>
      <c r="J4028" s="146">
        <v>41005</v>
      </c>
      <c r="K4028" s="146">
        <v>41016</v>
      </c>
      <c r="L4028" s="145" t="s">
        <v>11522</v>
      </c>
      <c r="M4028" s="145" t="s">
        <v>11389</v>
      </c>
      <c r="N4028" s="145" t="s">
        <v>11390</v>
      </c>
      <c r="O4028" s="146" t="s">
        <v>11390</v>
      </c>
    </row>
    <row r="4029" spans="2:15">
      <c r="B4029" s="145">
        <v>4022</v>
      </c>
      <c r="C4029" s="145" t="s">
        <v>19787</v>
      </c>
      <c r="D4029" s="145" t="s">
        <v>19796</v>
      </c>
      <c r="E4029" s="145" t="s">
        <v>19797</v>
      </c>
      <c r="F4029" s="145" t="s">
        <v>11384</v>
      </c>
      <c r="G4029" s="145" t="s">
        <v>11385</v>
      </c>
      <c r="H4029" s="145" t="s">
        <v>11386</v>
      </c>
      <c r="I4029" s="145" t="s">
        <v>11405</v>
      </c>
      <c r="J4029" s="146">
        <v>44244</v>
      </c>
      <c r="K4029" s="146">
        <v>44218</v>
      </c>
      <c r="L4029" s="145" t="s">
        <v>11402</v>
      </c>
      <c r="M4029" s="145" t="s">
        <v>11389</v>
      </c>
      <c r="N4029" s="145" t="s">
        <v>11390</v>
      </c>
      <c r="O4029" s="146" t="s">
        <v>11390</v>
      </c>
    </row>
    <row r="4030" spans="2:15">
      <c r="B4030" s="145">
        <v>4023</v>
      </c>
      <c r="C4030" s="145" t="s">
        <v>19798</v>
      </c>
      <c r="D4030" s="145" t="s">
        <v>19799</v>
      </c>
      <c r="E4030" s="145">
        <v>95624</v>
      </c>
      <c r="F4030" s="145" t="s">
        <v>11384</v>
      </c>
      <c r="G4030" s="145" t="s">
        <v>11385</v>
      </c>
      <c r="H4030" s="145" t="s">
        <v>11386</v>
      </c>
      <c r="I4030" s="145" t="s">
        <v>11419</v>
      </c>
      <c r="J4030" s="146">
        <v>39994</v>
      </c>
      <c r="K4030" s="146">
        <v>39991</v>
      </c>
      <c r="L4030" s="147" t="s">
        <v>12077</v>
      </c>
      <c r="M4030" s="145" t="s">
        <v>19800</v>
      </c>
      <c r="N4030" s="145" t="s">
        <v>11390</v>
      </c>
      <c r="O4030" s="146" t="s">
        <v>11390</v>
      </c>
    </row>
    <row r="4031" spans="2:15">
      <c r="B4031" s="145">
        <v>4024</v>
      </c>
      <c r="C4031" s="145" t="s">
        <v>19798</v>
      </c>
      <c r="D4031" s="145" t="s">
        <v>19801</v>
      </c>
      <c r="E4031" s="145">
        <v>19926</v>
      </c>
      <c r="F4031" s="145" t="s">
        <v>11384</v>
      </c>
      <c r="G4031" s="145" t="s">
        <v>11385</v>
      </c>
      <c r="H4031" s="145" t="s">
        <v>11386</v>
      </c>
      <c r="I4031" s="145" t="s">
        <v>11419</v>
      </c>
      <c r="J4031" s="146">
        <v>40266</v>
      </c>
      <c r="K4031" s="146">
        <v>40257</v>
      </c>
      <c r="L4031" s="147" t="s">
        <v>12077</v>
      </c>
      <c r="M4031" s="145" t="s">
        <v>19800</v>
      </c>
      <c r="N4031" s="145" t="s">
        <v>11390</v>
      </c>
      <c r="O4031" s="146" t="s">
        <v>11390</v>
      </c>
    </row>
    <row r="4032" spans="2:15">
      <c r="B4032" s="145">
        <v>4025</v>
      </c>
      <c r="C4032" s="145" t="s">
        <v>19798</v>
      </c>
      <c r="D4032" s="145" t="s">
        <v>19802</v>
      </c>
      <c r="E4032" s="145">
        <v>97675</v>
      </c>
      <c r="F4032" s="145" t="s">
        <v>11384</v>
      </c>
      <c r="G4032" s="145" t="s">
        <v>11385</v>
      </c>
      <c r="H4032" s="145" t="s">
        <v>11386</v>
      </c>
      <c r="I4032" s="145" t="s">
        <v>11419</v>
      </c>
      <c r="J4032" s="146">
        <v>40521</v>
      </c>
      <c r="K4032" s="146">
        <v>40520</v>
      </c>
      <c r="L4032" s="147" t="s">
        <v>12077</v>
      </c>
      <c r="M4032" s="145" t="s">
        <v>19800</v>
      </c>
      <c r="N4032" s="145" t="s">
        <v>11390</v>
      </c>
      <c r="O4032" s="146" t="s">
        <v>11390</v>
      </c>
    </row>
    <row r="4033" spans="2:15">
      <c r="B4033" s="145">
        <v>4026</v>
      </c>
      <c r="C4033" s="145" t="s">
        <v>19798</v>
      </c>
      <c r="D4033" s="145" t="s">
        <v>19803</v>
      </c>
      <c r="E4033" s="145" t="s">
        <v>19804</v>
      </c>
      <c r="F4033" s="145" t="s">
        <v>11384</v>
      </c>
      <c r="G4033" s="145" t="s">
        <v>11385</v>
      </c>
      <c r="H4033" s="145" t="s">
        <v>11386</v>
      </c>
      <c r="I4033" s="145" t="s">
        <v>11419</v>
      </c>
      <c r="J4033" s="146">
        <v>41001</v>
      </c>
      <c r="K4033" s="146">
        <v>40999</v>
      </c>
      <c r="L4033" s="147" t="s">
        <v>12077</v>
      </c>
      <c r="M4033" s="145" t="s">
        <v>19800</v>
      </c>
      <c r="N4033" s="145" t="s">
        <v>11390</v>
      </c>
      <c r="O4033" s="146" t="s">
        <v>11390</v>
      </c>
    </row>
    <row r="4034" spans="2:15">
      <c r="B4034" s="145">
        <v>4027</v>
      </c>
      <c r="C4034" s="145" t="s">
        <v>19798</v>
      </c>
      <c r="D4034" s="145" t="s">
        <v>19805</v>
      </c>
      <c r="E4034" s="145" t="s">
        <v>19806</v>
      </c>
      <c r="F4034" s="145" t="s">
        <v>11384</v>
      </c>
      <c r="G4034" s="145" t="s">
        <v>11385</v>
      </c>
      <c r="H4034" s="145" t="s">
        <v>11386</v>
      </c>
      <c r="I4034" s="145" t="s">
        <v>11419</v>
      </c>
      <c r="J4034" s="146">
        <v>41309</v>
      </c>
      <c r="K4034" s="146">
        <v>41304</v>
      </c>
      <c r="L4034" s="147" t="s">
        <v>12077</v>
      </c>
      <c r="M4034" s="145" t="s">
        <v>19800</v>
      </c>
      <c r="N4034" s="145" t="s">
        <v>11390</v>
      </c>
      <c r="O4034" s="146" t="s">
        <v>11390</v>
      </c>
    </row>
    <row r="4035" spans="2:15">
      <c r="B4035" s="145">
        <v>4028</v>
      </c>
      <c r="C4035" s="145" t="s">
        <v>19798</v>
      </c>
      <c r="D4035" s="145" t="s">
        <v>19807</v>
      </c>
      <c r="E4035" s="145" t="s">
        <v>19808</v>
      </c>
      <c r="F4035" s="145" t="s">
        <v>11384</v>
      </c>
      <c r="G4035" s="145" t="s">
        <v>11385</v>
      </c>
      <c r="H4035" s="145" t="s">
        <v>11386</v>
      </c>
      <c r="I4035" s="145" t="s">
        <v>11419</v>
      </c>
      <c r="J4035" s="146">
        <v>42478</v>
      </c>
      <c r="K4035" s="146">
        <v>42476</v>
      </c>
      <c r="L4035" s="147" t="s">
        <v>12077</v>
      </c>
      <c r="M4035" s="145" t="s">
        <v>19800</v>
      </c>
      <c r="N4035" s="145" t="s">
        <v>11390</v>
      </c>
      <c r="O4035" s="146" t="s">
        <v>11390</v>
      </c>
    </row>
    <row r="4036" spans="2:15">
      <c r="B4036" s="145">
        <v>4029</v>
      </c>
      <c r="C4036" s="145" t="s">
        <v>19798</v>
      </c>
      <c r="D4036" s="145" t="s">
        <v>19809</v>
      </c>
      <c r="E4036" s="145" t="s">
        <v>19810</v>
      </c>
      <c r="F4036" s="145" t="s">
        <v>11384</v>
      </c>
      <c r="G4036" s="145" t="s">
        <v>11385</v>
      </c>
      <c r="H4036" s="145" t="s">
        <v>11386</v>
      </c>
      <c r="I4036" s="145" t="s">
        <v>11419</v>
      </c>
      <c r="J4036" s="146">
        <v>42657</v>
      </c>
      <c r="K4036" s="146">
        <v>42651</v>
      </c>
      <c r="L4036" s="147" t="s">
        <v>12077</v>
      </c>
      <c r="M4036" s="145" t="s">
        <v>19800</v>
      </c>
      <c r="N4036" s="145" t="s">
        <v>11390</v>
      </c>
      <c r="O4036" s="146" t="s">
        <v>11390</v>
      </c>
    </row>
    <row r="4037" spans="2:15">
      <c r="B4037" s="145">
        <v>4030</v>
      </c>
      <c r="C4037" s="145" t="s">
        <v>19798</v>
      </c>
      <c r="D4037" s="145" t="s">
        <v>19811</v>
      </c>
      <c r="E4037" s="145" t="s">
        <v>19812</v>
      </c>
      <c r="F4037" s="145" t="s">
        <v>11384</v>
      </c>
      <c r="G4037" s="145" t="s">
        <v>11385</v>
      </c>
      <c r="H4037" s="145" t="s">
        <v>11386</v>
      </c>
      <c r="I4037" s="145" t="s">
        <v>11419</v>
      </c>
      <c r="J4037" s="146">
        <v>43703</v>
      </c>
      <c r="K4037" s="146">
        <v>43702</v>
      </c>
      <c r="L4037" s="147" t="s">
        <v>12077</v>
      </c>
      <c r="M4037" s="145" t="s">
        <v>19800</v>
      </c>
      <c r="N4037" s="145" t="s">
        <v>11390</v>
      </c>
      <c r="O4037" s="146" t="s">
        <v>11390</v>
      </c>
    </row>
    <row r="4038" spans="2:15">
      <c r="B4038" s="145">
        <v>4031</v>
      </c>
      <c r="C4038" s="145" t="s">
        <v>19798</v>
      </c>
      <c r="D4038" s="145" t="s">
        <v>19813</v>
      </c>
      <c r="E4038" s="145" t="s">
        <v>19814</v>
      </c>
      <c r="F4038" s="145" t="s">
        <v>11384</v>
      </c>
      <c r="G4038" s="145" t="s">
        <v>11385</v>
      </c>
      <c r="H4038" s="145" t="s">
        <v>11386</v>
      </c>
      <c r="I4038" s="145" t="s">
        <v>11419</v>
      </c>
      <c r="J4038" s="146">
        <v>44035</v>
      </c>
      <c r="K4038" s="146">
        <v>44034</v>
      </c>
      <c r="L4038" s="147" t="s">
        <v>12077</v>
      </c>
      <c r="M4038" s="145" t="s">
        <v>19800</v>
      </c>
      <c r="N4038" s="145" t="s">
        <v>11390</v>
      </c>
      <c r="O4038" s="146" t="s">
        <v>11390</v>
      </c>
    </row>
    <row r="4039" spans="2:15">
      <c r="B4039" s="145">
        <v>4032</v>
      </c>
      <c r="C4039" s="145" t="s">
        <v>19798</v>
      </c>
      <c r="D4039" s="145" t="s">
        <v>19815</v>
      </c>
      <c r="E4039" s="145" t="s">
        <v>19816</v>
      </c>
      <c r="F4039" s="145" t="s">
        <v>11384</v>
      </c>
      <c r="G4039" s="145" t="s">
        <v>11385</v>
      </c>
      <c r="H4039" s="145" t="s">
        <v>11386</v>
      </c>
      <c r="I4039" s="145" t="s">
        <v>11419</v>
      </c>
      <c r="J4039" s="146">
        <v>44070</v>
      </c>
      <c r="K4039" s="146">
        <v>44064</v>
      </c>
      <c r="L4039" s="147" t="s">
        <v>12077</v>
      </c>
      <c r="M4039" s="145" t="s">
        <v>19800</v>
      </c>
      <c r="N4039" s="145" t="s">
        <v>11390</v>
      </c>
      <c r="O4039" s="146" t="s">
        <v>11390</v>
      </c>
    </row>
    <row r="4040" spans="2:15">
      <c r="B4040" s="145">
        <v>4033</v>
      </c>
      <c r="C4040" s="145" t="s">
        <v>19798</v>
      </c>
      <c r="D4040" s="145" t="s">
        <v>19817</v>
      </c>
      <c r="E4040" s="145" t="s">
        <v>19818</v>
      </c>
      <c r="F4040" s="145" t="s">
        <v>11384</v>
      </c>
      <c r="G4040" s="145" t="s">
        <v>11385</v>
      </c>
      <c r="H4040" s="145" t="s">
        <v>11386</v>
      </c>
      <c r="I4040" s="145" t="s">
        <v>11419</v>
      </c>
      <c r="J4040" s="146">
        <v>44258</v>
      </c>
      <c r="K4040" s="146">
        <v>44240</v>
      </c>
      <c r="L4040" s="147" t="s">
        <v>12077</v>
      </c>
      <c r="M4040" s="145" t="s">
        <v>19800</v>
      </c>
      <c r="N4040" s="145" t="s">
        <v>11390</v>
      </c>
      <c r="O4040" s="146" t="s">
        <v>11390</v>
      </c>
    </row>
    <row r="4041" spans="2:15">
      <c r="B4041" s="145">
        <v>4034</v>
      </c>
      <c r="C4041" s="145" t="s">
        <v>19798</v>
      </c>
      <c r="D4041" s="145" t="s">
        <v>19819</v>
      </c>
      <c r="E4041" s="145" t="s">
        <v>19820</v>
      </c>
      <c r="F4041" s="145" t="s">
        <v>11384</v>
      </c>
      <c r="G4041" s="145" t="s">
        <v>11385</v>
      </c>
      <c r="H4041" s="145" t="s">
        <v>11386</v>
      </c>
      <c r="I4041" s="145" t="s">
        <v>11419</v>
      </c>
      <c r="J4041" s="146">
        <v>44411</v>
      </c>
      <c r="K4041" s="146">
        <v>44406</v>
      </c>
      <c r="L4041" s="147" t="s">
        <v>12077</v>
      </c>
      <c r="M4041" s="145" t="s">
        <v>19800</v>
      </c>
      <c r="N4041" s="145" t="s">
        <v>11390</v>
      </c>
      <c r="O4041" s="146" t="s">
        <v>11390</v>
      </c>
    </row>
    <row r="4042" spans="2:15">
      <c r="B4042" s="145">
        <v>4035</v>
      </c>
      <c r="C4042" s="145" t="s">
        <v>19798</v>
      </c>
      <c r="D4042" s="145" t="s">
        <v>19821</v>
      </c>
      <c r="E4042" s="145" t="s">
        <v>19822</v>
      </c>
      <c r="F4042" s="145" t="s">
        <v>11384</v>
      </c>
      <c r="G4042" s="145" t="s">
        <v>11385</v>
      </c>
      <c r="H4042" s="145" t="s">
        <v>11386</v>
      </c>
      <c r="I4042" s="145" t="s">
        <v>11419</v>
      </c>
      <c r="J4042" s="146">
        <v>44755</v>
      </c>
      <c r="K4042" s="146">
        <v>44748</v>
      </c>
      <c r="L4042" s="147" t="s">
        <v>12077</v>
      </c>
      <c r="M4042" s="145" t="s">
        <v>19800</v>
      </c>
      <c r="N4042" s="145" t="s">
        <v>11390</v>
      </c>
      <c r="O4042" s="146" t="s">
        <v>11390</v>
      </c>
    </row>
    <row r="4043" spans="2:15">
      <c r="B4043" s="145">
        <v>4036</v>
      </c>
      <c r="C4043" s="145" t="s">
        <v>19798</v>
      </c>
      <c r="D4043" s="145" t="s">
        <v>19823</v>
      </c>
      <c r="E4043" s="145" t="s">
        <v>19824</v>
      </c>
      <c r="F4043" s="145" t="s">
        <v>11384</v>
      </c>
      <c r="G4043" s="145" t="s">
        <v>11385</v>
      </c>
      <c r="H4043" s="145" t="s">
        <v>11386</v>
      </c>
      <c r="I4043" s="145" t="s">
        <v>11419</v>
      </c>
      <c r="J4043" s="146">
        <v>44755</v>
      </c>
      <c r="K4043" s="146">
        <v>44748</v>
      </c>
      <c r="L4043" s="147" t="s">
        <v>12077</v>
      </c>
      <c r="M4043" s="145" t="s">
        <v>19800</v>
      </c>
      <c r="N4043" s="145" t="s">
        <v>11390</v>
      </c>
      <c r="O4043" s="146" t="s">
        <v>11390</v>
      </c>
    </row>
    <row r="4044" spans="2:15">
      <c r="B4044" s="145">
        <v>4037</v>
      </c>
      <c r="C4044" s="145" t="s">
        <v>19825</v>
      </c>
      <c r="D4044" s="145" t="s">
        <v>19826</v>
      </c>
      <c r="E4044" s="145">
        <v>84828</v>
      </c>
      <c r="F4044" s="145" t="s">
        <v>11384</v>
      </c>
      <c r="G4044" s="145" t="s">
        <v>11385</v>
      </c>
      <c r="H4044" s="145" t="s">
        <v>11386</v>
      </c>
      <c r="I4044" s="145" t="s">
        <v>11393</v>
      </c>
      <c r="J4044" s="146">
        <v>39636</v>
      </c>
      <c r="K4044" s="146">
        <v>39932</v>
      </c>
      <c r="L4044" s="145" t="s">
        <v>12649</v>
      </c>
      <c r="M4044" s="145" t="s">
        <v>11428</v>
      </c>
      <c r="N4044" s="145" t="s">
        <v>11390</v>
      </c>
      <c r="O4044" s="146" t="s">
        <v>11390</v>
      </c>
    </row>
    <row r="4045" spans="2:15">
      <c r="B4045" s="145">
        <v>4038</v>
      </c>
      <c r="C4045" s="145" t="s">
        <v>19825</v>
      </c>
      <c r="D4045" s="145" t="s">
        <v>19827</v>
      </c>
      <c r="E4045" s="145">
        <v>84831</v>
      </c>
      <c r="F4045" s="145" t="s">
        <v>11384</v>
      </c>
      <c r="G4045" s="145" t="s">
        <v>11385</v>
      </c>
      <c r="H4045" s="145" t="s">
        <v>11386</v>
      </c>
      <c r="I4045" s="145" t="s">
        <v>11393</v>
      </c>
      <c r="J4045" s="146">
        <v>39636</v>
      </c>
      <c r="K4045" s="146">
        <v>39936</v>
      </c>
      <c r="L4045" s="145" t="s">
        <v>12649</v>
      </c>
      <c r="M4045" s="145" t="s">
        <v>11428</v>
      </c>
      <c r="N4045" s="145" t="s">
        <v>11390</v>
      </c>
      <c r="O4045" s="146" t="s">
        <v>11390</v>
      </c>
    </row>
    <row r="4046" spans="2:15">
      <c r="B4046" s="145">
        <v>4039</v>
      </c>
      <c r="C4046" s="145" t="s">
        <v>19825</v>
      </c>
      <c r="D4046" s="145" t="s">
        <v>19828</v>
      </c>
      <c r="E4046" s="145">
        <v>84829</v>
      </c>
      <c r="F4046" s="145" t="s">
        <v>11384</v>
      </c>
      <c r="G4046" s="145" t="s">
        <v>11385</v>
      </c>
      <c r="H4046" s="145" t="s">
        <v>11386</v>
      </c>
      <c r="I4046" s="145" t="s">
        <v>11393</v>
      </c>
      <c r="J4046" s="146">
        <v>39636</v>
      </c>
      <c r="K4046" s="146">
        <v>39932</v>
      </c>
      <c r="L4046" s="147" t="s">
        <v>12087</v>
      </c>
      <c r="M4046" s="145" t="s">
        <v>11428</v>
      </c>
      <c r="N4046" s="145" t="s">
        <v>11390</v>
      </c>
      <c r="O4046" s="146" t="s">
        <v>11390</v>
      </c>
    </row>
    <row r="4047" spans="2:15">
      <c r="B4047" s="145">
        <v>4040</v>
      </c>
      <c r="C4047" s="145" t="s">
        <v>19825</v>
      </c>
      <c r="D4047" s="145" t="s">
        <v>19829</v>
      </c>
      <c r="E4047" s="145">
        <v>84832</v>
      </c>
      <c r="F4047" s="145" t="s">
        <v>11384</v>
      </c>
      <c r="G4047" s="145" t="s">
        <v>11385</v>
      </c>
      <c r="H4047" s="145" t="s">
        <v>11386</v>
      </c>
      <c r="I4047" s="145" t="s">
        <v>11393</v>
      </c>
      <c r="J4047" s="146">
        <v>39636</v>
      </c>
      <c r="K4047" s="146">
        <v>39936</v>
      </c>
      <c r="L4047" s="147" t="s">
        <v>12087</v>
      </c>
      <c r="M4047" s="145" t="s">
        <v>11428</v>
      </c>
      <c r="N4047" s="145" t="s">
        <v>11390</v>
      </c>
      <c r="O4047" s="146" t="s">
        <v>11390</v>
      </c>
    </row>
    <row r="4048" spans="2:15">
      <c r="B4048" s="145">
        <v>4041</v>
      </c>
      <c r="C4048" s="145" t="s">
        <v>19825</v>
      </c>
      <c r="D4048" s="145" t="s">
        <v>19830</v>
      </c>
      <c r="E4048" s="145">
        <v>84830</v>
      </c>
      <c r="F4048" s="145" t="s">
        <v>11384</v>
      </c>
      <c r="G4048" s="145" t="s">
        <v>11385</v>
      </c>
      <c r="H4048" s="145" t="s">
        <v>11386</v>
      </c>
      <c r="I4048" s="145" t="s">
        <v>11393</v>
      </c>
      <c r="J4048" s="146">
        <v>39636</v>
      </c>
      <c r="K4048" s="146">
        <v>39932</v>
      </c>
      <c r="L4048" s="147" t="s">
        <v>12087</v>
      </c>
      <c r="M4048" s="145" t="s">
        <v>11428</v>
      </c>
      <c r="N4048" s="145" t="s">
        <v>11390</v>
      </c>
      <c r="O4048" s="146" t="s">
        <v>11390</v>
      </c>
    </row>
    <row r="4049" spans="2:15">
      <c r="B4049" s="145">
        <v>4042</v>
      </c>
      <c r="C4049" s="145" t="s">
        <v>19825</v>
      </c>
      <c r="D4049" s="145" t="s">
        <v>19831</v>
      </c>
      <c r="E4049" s="145">
        <v>84833</v>
      </c>
      <c r="F4049" s="145" t="s">
        <v>11384</v>
      </c>
      <c r="G4049" s="145" t="s">
        <v>11385</v>
      </c>
      <c r="H4049" s="145" t="s">
        <v>11386</v>
      </c>
      <c r="I4049" s="145" t="s">
        <v>11393</v>
      </c>
      <c r="J4049" s="146">
        <v>39636</v>
      </c>
      <c r="K4049" s="146">
        <v>39936</v>
      </c>
      <c r="L4049" s="147" t="s">
        <v>12087</v>
      </c>
      <c r="M4049" s="145" t="s">
        <v>11428</v>
      </c>
      <c r="N4049" s="145" t="s">
        <v>11390</v>
      </c>
      <c r="O4049" s="146" t="s">
        <v>11390</v>
      </c>
    </row>
    <row r="4050" spans="2:15">
      <c r="B4050" s="145">
        <v>4043</v>
      </c>
      <c r="C4050" s="145" t="s">
        <v>19825</v>
      </c>
      <c r="D4050" s="145" t="s">
        <v>19832</v>
      </c>
      <c r="E4050" s="145">
        <v>29270</v>
      </c>
      <c r="F4050" s="145" t="s">
        <v>11384</v>
      </c>
      <c r="G4050" s="145" t="s">
        <v>11385</v>
      </c>
      <c r="H4050" s="145" t="s">
        <v>11386</v>
      </c>
      <c r="I4050" s="145" t="s">
        <v>11413</v>
      </c>
      <c r="J4050" s="146">
        <v>40422</v>
      </c>
      <c r="K4050" s="146">
        <v>40389</v>
      </c>
      <c r="L4050" s="145" t="s">
        <v>12649</v>
      </c>
      <c r="M4050" s="145" t="s">
        <v>11428</v>
      </c>
      <c r="N4050" s="145" t="s">
        <v>11390</v>
      </c>
      <c r="O4050" s="146" t="s">
        <v>11390</v>
      </c>
    </row>
    <row r="4051" spans="2:15">
      <c r="B4051" s="145">
        <v>4044</v>
      </c>
      <c r="C4051" s="145" t="s">
        <v>19825</v>
      </c>
      <c r="D4051" s="145" t="s">
        <v>19833</v>
      </c>
      <c r="E4051" s="145">
        <v>29271</v>
      </c>
      <c r="F4051" s="145" t="s">
        <v>11384</v>
      </c>
      <c r="G4051" s="145" t="s">
        <v>11385</v>
      </c>
      <c r="H4051" s="145" t="s">
        <v>11386</v>
      </c>
      <c r="I4051" s="145" t="s">
        <v>11405</v>
      </c>
      <c r="J4051" s="146">
        <v>40422</v>
      </c>
      <c r="K4051" s="146">
        <v>40399</v>
      </c>
      <c r="L4051" s="145" t="s">
        <v>12649</v>
      </c>
      <c r="M4051" s="145" t="s">
        <v>11428</v>
      </c>
      <c r="N4051" s="145" t="s">
        <v>11390</v>
      </c>
      <c r="O4051" s="146" t="s">
        <v>11390</v>
      </c>
    </row>
    <row r="4052" spans="2:15">
      <c r="B4052" s="145">
        <v>4045</v>
      </c>
      <c r="C4052" s="145" t="s">
        <v>19825</v>
      </c>
      <c r="D4052" s="145" t="s">
        <v>19834</v>
      </c>
      <c r="E4052" s="145" t="s">
        <v>19835</v>
      </c>
      <c r="F4052" s="145" t="s">
        <v>11384</v>
      </c>
      <c r="G4052" s="145" t="s">
        <v>11385</v>
      </c>
      <c r="H4052" s="145" t="s">
        <v>11386</v>
      </c>
      <c r="I4052" s="145" t="s">
        <v>11422</v>
      </c>
      <c r="J4052" s="146">
        <v>41242</v>
      </c>
      <c r="K4052" s="146">
        <v>41222</v>
      </c>
      <c r="L4052" s="145" t="s">
        <v>11388</v>
      </c>
      <c r="M4052" s="145" t="s">
        <v>11428</v>
      </c>
      <c r="N4052" s="145" t="s">
        <v>11390</v>
      </c>
      <c r="O4052" s="146" t="s">
        <v>11390</v>
      </c>
    </row>
    <row r="4053" spans="2:15">
      <c r="B4053" s="145">
        <v>4046</v>
      </c>
      <c r="C4053" s="145" t="s">
        <v>19825</v>
      </c>
      <c r="D4053" s="145" t="s">
        <v>19836</v>
      </c>
      <c r="E4053" s="145" t="s">
        <v>19837</v>
      </c>
      <c r="F4053" s="145" t="s">
        <v>11384</v>
      </c>
      <c r="G4053" s="145" t="s">
        <v>11385</v>
      </c>
      <c r="H4053" s="145" t="s">
        <v>11386</v>
      </c>
      <c r="I4053" s="145" t="s">
        <v>11393</v>
      </c>
      <c r="J4053" s="146">
        <v>41366</v>
      </c>
      <c r="K4053" s="146">
        <v>41360</v>
      </c>
      <c r="L4053" s="147" t="s">
        <v>12087</v>
      </c>
      <c r="M4053" s="145" t="s">
        <v>11428</v>
      </c>
      <c r="N4053" s="145" t="s">
        <v>11390</v>
      </c>
      <c r="O4053" s="146" t="s">
        <v>11390</v>
      </c>
    </row>
    <row r="4054" spans="2:15">
      <c r="B4054" s="145">
        <v>4047</v>
      </c>
      <c r="C4054" s="145" t="s">
        <v>19825</v>
      </c>
      <c r="D4054" s="145" t="s">
        <v>19838</v>
      </c>
      <c r="E4054" s="145" t="s">
        <v>19839</v>
      </c>
      <c r="F4054" s="145" t="s">
        <v>11384</v>
      </c>
      <c r="G4054" s="145" t="s">
        <v>11385</v>
      </c>
      <c r="H4054" s="145" t="s">
        <v>11386</v>
      </c>
      <c r="I4054" s="145" t="s">
        <v>11393</v>
      </c>
      <c r="J4054" s="146">
        <v>41366</v>
      </c>
      <c r="K4054" s="146">
        <v>41360</v>
      </c>
      <c r="L4054" s="147" t="s">
        <v>12087</v>
      </c>
      <c r="M4054" s="145" t="s">
        <v>11428</v>
      </c>
      <c r="N4054" s="145" t="s">
        <v>11390</v>
      </c>
      <c r="O4054" s="146" t="s">
        <v>11390</v>
      </c>
    </row>
    <row r="4055" spans="2:15">
      <c r="B4055" s="145">
        <v>4048</v>
      </c>
      <c r="C4055" s="145" t="s">
        <v>19825</v>
      </c>
      <c r="D4055" s="145" t="s">
        <v>19840</v>
      </c>
      <c r="E4055" s="145" t="s">
        <v>19841</v>
      </c>
      <c r="F4055" s="145" t="s">
        <v>11384</v>
      </c>
      <c r="G4055" s="145" t="s">
        <v>11385</v>
      </c>
      <c r="H4055" s="145" t="s">
        <v>11386</v>
      </c>
      <c r="I4055" s="145" t="s">
        <v>11393</v>
      </c>
      <c r="J4055" s="146">
        <v>41415</v>
      </c>
      <c r="K4055" s="146">
        <v>41396</v>
      </c>
      <c r="L4055" s="145" t="s">
        <v>12649</v>
      </c>
      <c r="M4055" s="145" t="s">
        <v>11428</v>
      </c>
      <c r="N4055" s="145" t="s">
        <v>11390</v>
      </c>
      <c r="O4055" s="146" t="s">
        <v>11390</v>
      </c>
    </row>
    <row r="4056" spans="2:15">
      <c r="B4056" s="145">
        <v>4049</v>
      </c>
      <c r="C4056" s="145" t="s">
        <v>19825</v>
      </c>
      <c r="D4056" s="145" t="s">
        <v>19842</v>
      </c>
      <c r="E4056" s="145" t="s">
        <v>19843</v>
      </c>
      <c r="F4056" s="145" t="s">
        <v>11384</v>
      </c>
      <c r="G4056" s="145" t="s">
        <v>11385</v>
      </c>
      <c r="H4056" s="145" t="s">
        <v>11386</v>
      </c>
      <c r="I4056" s="145" t="s">
        <v>11393</v>
      </c>
      <c r="J4056" s="146">
        <v>41415</v>
      </c>
      <c r="K4056" s="146">
        <v>41396</v>
      </c>
      <c r="L4056" s="147" t="s">
        <v>12087</v>
      </c>
      <c r="M4056" s="145" t="s">
        <v>11428</v>
      </c>
      <c r="N4056" s="145" t="s">
        <v>11390</v>
      </c>
      <c r="O4056" s="146" t="s">
        <v>11390</v>
      </c>
    </row>
    <row r="4057" spans="2:15">
      <c r="B4057" s="145">
        <v>4050</v>
      </c>
      <c r="C4057" s="145" t="s">
        <v>19825</v>
      </c>
      <c r="D4057" s="145" t="s">
        <v>19844</v>
      </c>
      <c r="E4057" s="145" t="s">
        <v>19845</v>
      </c>
      <c r="F4057" s="145" t="s">
        <v>11384</v>
      </c>
      <c r="G4057" s="145" t="s">
        <v>11385</v>
      </c>
      <c r="H4057" s="145" t="s">
        <v>11386</v>
      </c>
      <c r="I4057" s="145" t="s">
        <v>11393</v>
      </c>
      <c r="J4057" s="146">
        <v>41415</v>
      </c>
      <c r="K4057" s="146">
        <v>41396</v>
      </c>
      <c r="L4057" s="147" t="s">
        <v>12087</v>
      </c>
      <c r="M4057" s="145" t="s">
        <v>11428</v>
      </c>
      <c r="N4057" s="145" t="s">
        <v>11390</v>
      </c>
      <c r="O4057" s="146" t="s">
        <v>11390</v>
      </c>
    </row>
    <row r="4058" spans="2:15">
      <c r="B4058" s="145">
        <v>4051</v>
      </c>
      <c r="C4058" s="145" t="s">
        <v>19825</v>
      </c>
      <c r="D4058" s="145" t="s">
        <v>19846</v>
      </c>
      <c r="E4058" s="145" t="s">
        <v>19847</v>
      </c>
      <c r="F4058" s="145" t="s">
        <v>11384</v>
      </c>
      <c r="G4058" s="145" t="s">
        <v>11385</v>
      </c>
      <c r="H4058" s="145" t="s">
        <v>11386</v>
      </c>
      <c r="I4058" s="145" t="s">
        <v>11422</v>
      </c>
      <c r="J4058" s="146">
        <v>41502</v>
      </c>
      <c r="K4058" s="146">
        <v>41502</v>
      </c>
      <c r="L4058" s="145" t="s">
        <v>11388</v>
      </c>
      <c r="M4058" s="145" t="s">
        <v>11428</v>
      </c>
      <c r="N4058" s="145" t="s">
        <v>11390</v>
      </c>
      <c r="O4058" s="146" t="s">
        <v>11390</v>
      </c>
    </row>
    <row r="4059" spans="2:15">
      <c r="B4059" s="145">
        <v>4052</v>
      </c>
      <c r="C4059" s="145" t="s">
        <v>19825</v>
      </c>
      <c r="D4059" s="145" t="s">
        <v>19848</v>
      </c>
      <c r="E4059" s="145" t="s">
        <v>19849</v>
      </c>
      <c r="F4059" s="145" t="s">
        <v>11384</v>
      </c>
      <c r="G4059" s="145" t="s">
        <v>11385</v>
      </c>
      <c r="H4059" s="145" t="s">
        <v>11386</v>
      </c>
      <c r="I4059" s="145" t="s">
        <v>11422</v>
      </c>
      <c r="J4059" s="146">
        <v>41516</v>
      </c>
      <c r="K4059" s="146">
        <v>41502</v>
      </c>
      <c r="L4059" s="145" t="s">
        <v>11388</v>
      </c>
      <c r="M4059" s="145" t="s">
        <v>11428</v>
      </c>
      <c r="N4059" s="145" t="s">
        <v>11390</v>
      </c>
      <c r="O4059" s="146" t="s">
        <v>11390</v>
      </c>
    </row>
    <row r="4060" spans="2:15">
      <c r="B4060" s="145">
        <v>4053</v>
      </c>
      <c r="C4060" s="145" t="s">
        <v>19825</v>
      </c>
      <c r="D4060" s="145" t="s">
        <v>19850</v>
      </c>
      <c r="E4060" s="145" t="s">
        <v>19851</v>
      </c>
      <c r="F4060" s="145" t="s">
        <v>11384</v>
      </c>
      <c r="G4060" s="145" t="s">
        <v>11385</v>
      </c>
      <c r="H4060" s="145" t="s">
        <v>11386</v>
      </c>
      <c r="I4060" s="145" t="s">
        <v>11393</v>
      </c>
      <c r="J4060" s="146">
        <v>41715</v>
      </c>
      <c r="K4060" s="146">
        <v>41715</v>
      </c>
      <c r="L4060" s="145" t="s">
        <v>12649</v>
      </c>
      <c r="M4060" s="145" t="s">
        <v>11428</v>
      </c>
      <c r="N4060" s="145" t="s">
        <v>11390</v>
      </c>
      <c r="O4060" s="146" t="s">
        <v>11390</v>
      </c>
    </row>
    <row r="4061" spans="2:15">
      <c r="B4061" s="145">
        <v>4054</v>
      </c>
      <c r="C4061" s="145" t="s">
        <v>19825</v>
      </c>
      <c r="D4061" s="145" t="s">
        <v>19852</v>
      </c>
      <c r="E4061" s="145" t="s">
        <v>19853</v>
      </c>
      <c r="F4061" s="145" t="s">
        <v>11384</v>
      </c>
      <c r="G4061" s="145" t="s">
        <v>11385</v>
      </c>
      <c r="H4061" s="145" t="s">
        <v>11386</v>
      </c>
      <c r="I4061" s="145" t="s">
        <v>11422</v>
      </c>
      <c r="J4061" s="146">
        <v>41715</v>
      </c>
      <c r="K4061" s="146">
        <v>41715</v>
      </c>
      <c r="L4061" s="145" t="s">
        <v>11388</v>
      </c>
      <c r="M4061" s="145" t="s">
        <v>11428</v>
      </c>
      <c r="N4061" s="145" t="s">
        <v>11390</v>
      </c>
      <c r="O4061" s="146" t="s">
        <v>11390</v>
      </c>
    </row>
    <row r="4062" spans="2:15">
      <c r="B4062" s="145">
        <v>4055</v>
      </c>
      <c r="C4062" s="145" t="s">
        <v>19825</v>
      </c>
      <c r="D4062" s="145" t="s">
        <v>19854</v>
      </c>
      <c r="E4062" s="145" t="s">
        <v>19855</v>
      </c>
      <c r="F4062" s="145" t="s">
        <v>11384</v>
      </c>
      <c r="G4062" s="145" t="s">
        <v>11385</v>
      </c>
      <c r="H4062" s="145" t="s">
        <v>11386</v>
      </c>
      <c r="I4062" s="145" t="s">
        <v>11393</v>
      </c>
      <c r="J4062" s="146">
        <v>41953</v>
      </c>
      <c r="K4062" s="146">
        <v>41943</v>
      </c>
      <c r="L4062" s="145" t="s">
        <v>12649</v>
      </c>
      <c r="M4062" s="145" t="s">
        <v>11428</v>
      </c>
      <c r="N4062" s="145" t="s">
        <v>11390</v>
      </c>
      <c r="O4062" s="146" t="s">
        <v>11390</v>
      </c>
    </row>
    <row r="4063" spans="2:15">
      <c r="B4063" s="145">
        <v>4056</v>
      </c>
      <c r="C4063" s="145" t="s">
        <v>19825</v>
      </c>
      <c r="D4063" s="145" t="s">
        <v>19856</v>
      </c>
      <c r="E4063" s="145" t="s">
        <v>19857</v>
      </c>
      <c r="F4063" s="145" t="s">
        <v>11384</v>
      </c>
      <c r="G4063" s="145" t="s">
        <v>11385</v>
      </c>
      <c r="H4063" s="145" t="s">
        <v>11386</v>
      </c>
      <c r="I4063" s="145" t="s">
        <v>11422</v>
      </c>
      <c r="J4063" s="146">
        <v>41953</v>
      </c>
      <c r="K4063" s="146">
        <v>41943</v>
      </c>
      <c r="L4063" s="145" t="s">
        <v>11388</v>
      </c>
      <c r="M4063" s="145" t="s">
        <v>11428</v>
      </c>
      <c r="N4063" s="145" t="s">
        <v>11390</v>
      </c>
      <c r="O4063" s="146" t="s">
        <v>11390</v>
      </c>
    </row>
    <row r="4064" spans="2:15">
      <c r="B4064" s="145">
        <v>4057</v>
      </c>
      <c r="C4064" s="145" t="s">
        <v>19825</v>
      </c>
      <c r="D4064" s="145" t="s">
        <v>19858</v>
      </c>
      <c r="E4064" s="145" t="s">
        <v>19859</v>
      </c>
      <c r="F4064" s="145" t="s">
        <v>11384</v>
      </c>
      <c r="G4064" s="145" t="s">
        <v>11385</v>
      </c>
      <c r="H4064" s="145" t="s">
        <v>11386</v>
      </c>
      <c r="I4064" s="145" t="s">
        <v>11393</v>
      </c>
      <c r="J4064" s="146">
        <v>41954</v>
      </c>
      <c r="K4064" s="146">
        <v>41943</v>
      </c>
      <c r="L4064" s="147" t="s">
        <v>12087</v>
      </c>
      <c r="M4064" s="145" t="s">
        <v>11428</v>
      </c>
      <c r="N4064" s="145" t="s">
        <v>11390</v>
      </c>
      <c r="O4064" s="146" t="s">
        <v>11390</v>
      </c>
    </row>
    <row r="4065" spans="2:15">
      <c r="B4065" s="145">
        <v>4058</v>
      </c>
      <c r="C4065" s="145" t="s">
        <v>19825</v>
      </c>
      <c r="D4065" s="145" t="s">
        <v>19860</v>
      </c>
      <c r="E4065" s="145" t="s">
        <v>19861</v>
      </c>
      <c r="F4065" s="145" t="s">
        <v>11384</v>
      </c>
      <c r="G4065" s="145" t="s">
        <v>11385</v>
      </c>
      <c r="H4065" s="145" t="s">
        <v>11386</v>
      </c>
      <c r="I4065" s="145" t="s">
        <v>11393</v>
      </c>
      <c r="J4065" s="146">
        <v>41954</v>
      </c>
      <c r="K4065" s="146">
        <v>41943</v>
      </c>
      <c r="L4065" s="147" t="s">
        <v>12087</v>
      </c>
      <c r="M4065" s="145" t="s">
        <v>11428</v>
      </c>
      <c r="N4065" s="145" t="s">
        <v>11390</v>
      </c>
      <c r="O4065" s="146" t="s">
        <v>11390</v>
      </c>
    </row>
    <row r="4066" spans="2:15">
      <c r="B4066" s="145">
        <v>4059</v>
      </c>
      <c r="C4066" s="145" t="s">
        <v>19825</v>
      </c>
      <c r="D4066" s="145" t="s">
        <v>19862</v>
      </c>
      <c r="E4066" s="145" t="s">
        <v>19863</v>
      </c>
      <c r="F4066" s="145" t="s">
        <v>11384</v>
      </c>
      <c r="G4066" s="145" t="s">
        <v>11385</v>
      </c>
      <c r="H4066" s="145" t="s">
        <v>11386</v>
      </c>
      <c r="I4066" s="145" t="s">
        <v>11405</v>
      </c>
      <c r="J4066" s="146">
        <v>42578</v>
      </c>
      <c r="K4066" s="146">
        <v>42578</v>
      </c>
      <c r="L4066" s="145" t="s">
        <v>12649</v>
      </c>
      <c r="M4066" s="145" t="s">
        <v>11428</v>
      </c>
      <c r="N4066" s="145" t="s">
        <v>11390</v>
      </c>
      <c r="O4066" s="146" t="s">
        <v>11390</v>
      </c>
    </row>
    <row r="4067" spans="2:15">
      <c r="B4067" s="145">
        <v>4060</v>
      </c>
      <c r="C4067" s="145" t="s">
        <v>19825</v>
      </c>
      <c r="D4067" s="145" t="s">
        <v>19864</v>
      </c>
      <c r="E4067" s="145" t="s">
        <v>19865</v>
      </c>
      <c r="F4067" s="145" t="s">
        <v>11384</v>
      </c>
      <c r="G4067" s="145" t="s">
        <v>11385</v>
      </c>
      <c r="H4067" s="145" t="s">
        <v>11386</v>
      </c>
      <c r="I4067" s="145" t="s">
        <v>11405</v>
      </c>
      <c r="J4067" s="146">
        <v>42578</v>
      </c>
      <c r="K4067" s="146">
        <v>42578</v>
      </c>
      <c r="L4067" s="147" t="s">
        <v>12087</v>
      </c>
      <c r="M4067" s="145" t="s">
        <v>11428</v>
      </c>
      <c r="N4067" s="145" t="s">
        <v>11390</v>
      </c>
      <c r="O4067" s="146" t="s">
        <v>11390</v>
      </c>
    </row>
    <row r="4068" spans="2:15">
      <c r="B4068" s="145">
        <v>4061</v>
      </c>
      <c r="C4068" s="145" t="s">
        <v>19825</v>
      </c>
      <c r="D4068" s="145" t="s">
        <v>19866</v>
      </c>
      <c r="E4068" s="145" t="s">
        <v>19867</v>
      </c>
      <c r="F4068" s="145" t="s">
        <v>11384</v>
      </c>
      <c r="G4068" s="145" t="s">
        <v>11385</v>
      </c>
      <c r="H4068" s="145" t="s">
        <v>11386</v>
      </c>
      <c r="I4068" s="145" t="s">
        <v>11405</v>
      </c>
      <c r="J4068" s="146">
        <v>42578</v>
      </c>
      <c r="K4068" s="146">
        <v>42578</v>
      </c>
      <c r="L4068" s="147" t="s">
        <v>12087</v>
      </c>
      <c r="M4068" s="145" t="s">
        <v>11428</v>
      </c>
      <c r="N4068" s="145" t="s">
        <v>11390</v>
      </c>
      <c r="O4068" s="146" t="s">
        <v>11390</v>
      </c>
    </row>
    <row r="4069" spans="2:15">
      <c r="B4069" s="145">
        <v>4062</v>
      </c>
      <c r="C4069" s="145" t="s">
        <v>19825</v>
      </c>
      <c r="D4069" s="145" t="s">
        <v>19868</v>
      </c>
      <c r="E4069" s="145" t="s">
        <v>19869</v>
      </c>
      <c r="F4069" s="145" t="s">
        <v>11384</v>
      </c>
      <c r="G4069" s="145" t="s">
        <v>11385</v>
      </c>
      <c r="H4069" s="145" t="s">
        <v>11386</v>
      </c>
      <c r="I4069" s="145" t="s">
        <v>11405</v>
      </c>
      <c r="J4069" s="146">
        <v>42578</v>
      </c>
      <c r="K4069" s="146">
        <v>42578</v>
      </c>
      <c r="L4069" s="147" t="s">
        <v>12087</v>
      </c>
      <c r="M4069" s="145" t="s">
        <v>11428</v>
      </c>
      <c r="N4069" s="145" t="s">
        <v>11390</v>
      </c>
      <c r="O4069" s="146" t="s">
        <v>11390</v>
      </c>
    </row>
    <row r="4070" spans="2:15">
      <c r="B4070" s="145">
        <v>4063</v>
      </c>
      <c r="C4070" s="145" t="s">
        <v>19825</v>
      </c>
      <c r="D4070" s="145" t="s">
        <v>19870</v>
      </c>
      <c r="E4070" s="145" t="s">
        <v>19871</v>
      </c>
      <c r="F4070" s="145" t="s">
        <v>11384</v>
      </c>
      <c r="G4070" s="145" t="s">
        <v>11385</v>
      </c>
      <c r="H4070" s="145" t="s">
        <v>11386</v>
      </c>
      <c r="I4070" s="145" t="s">
        <v>11405</v>
      </c>
      <c r="J4070" s="146">
        <v>42578</v>
      </c>
      <c r="K4070" s="146">
        <v>42578</v>
      </c>
      <c r="L4070" s="147" t="s">
        <v>12087</v>
      </c>
      <c r="M4070" s="145" t="s">
        <v>11428</v>
      </c>
      <c r="N4070" s="145" t="s">
        <v>11390</v>
      </c>
      <c r="O4070" s="146" t="s">
        <v>11390</v>
      </c>
    </row>
    <row r="4071" spans="2:15">
      <c r="B4071" s="145">
        <v>4064</v>
      </c>
      <c r="C4071" s="145" t="s">
        <v>19825</v>
      </c>
      <c r="D4071" s="145" t="s">
        <v>19872</v>
      </c>
      <c r="E4071" s="145" t="s">
        <v>19873</v>
      </c>
      <c r="F4071" s="145" t="s">
        <v>11384</v>
      </c>
      <c r="G4071" s="145" t="s">
        <v>11385</v>
      </c>
      <c r="H4071" s="145" t="s">
        <v>11386</v>
      </c>
      <c r="I4071" s="145" t="s">
        <v>11393</v>
      </c>
      <c r="J4071" s="146">
        <v>42919</v>
      </c>
      <c r="K4071" s="146">
        <v>42890</v>
      </c>
      <c r="L4071" s="145" t="s">
        <v>11388</v>
      </c>
      <c r="M4071" s="145" t="s">
        <v>11428</v>
      </c>
      <c r="N4071" s="145" t="s">
        <v>11390</v>
      </c>
      <c r="O4071" s="146" t="s">
        <v>11390</v>
      </c>
    </row>
    <row r="4072" spans="2:15">
      <c r="B4072" s="145">
        <v>4065</v>
      </c>
      <c r="C4072" s="145" t="s">
        <v>19825</v>
      </c>
      <c r="D4072" s="145" t="s">
        <v>19874</v>
      </c>
      <c r="E4072" s="145" t="s">
        <v>19875</v>
      </c>
      <c r="F4072" s="145" t="s">
        <v>11384</v>
      </c>
      <c r="G4072" s="145" t="s">
        <v>11385</v>
      </c>
      <c r="H4072" s="145" t="s">
        <v>11386</v>
      </c>
      <c r="I4072" s="145" t="s">
        <v>11393</v>
      </c>
      <c r="J4072" s="146">
        <v>42919</v>
      </c>
      <c r="K4072" s="146">
        <v>42890</v>
      </c>
      <c r="L4072" s="145" t="s">
        <v>11388</v>
      </c>
      <c r="M4072" s="145" t="s">
        <v>11428</v>
      </c>
      <c r="N4072" s="145" t="s">
        <v>11390</v>
      </c>
      <c r="O4072" s="146" t="s">
        <v>11390</v>
      </c>
    </row>
    <row r="4073" spans="2:15">
      <c r="B4073" s="145">
        <v>4066</v>
      </c>
      <c r="C4073" s="145" t="s">
        <v>19825</v>
      </c>
      <c r="D4073" s="145" t="s">
        <v>19876</v>
      </c>
      <c r="E4073" s="145" t="s">
        <v>19877</v>
      </c>
      <c r="F4073" s="145" t="s">
        <v>11384</v>
      </c>
      <c r="G4073" s="145" t="s">
        <v>11385</v>
      </c>
      <c r="H4073" s="145" t="s">
        <v>11386</v>
      </c>
      <c r="I4073" s="145" t="s">
        <v>11393</v>
      </c>
      <c r="J4073" s="146">
        <v>42919</v>
      </c>
      <c r="K4073" s="146">
        <v>42890</v>
      </c>
      <c r="L4073" s="145" t="s">
        <v>11388</v>
      </c>
      <c r="M4073" s="145" t="s">
        <v>11428</v>
      </c>
      <c r="N4073" s="145" t="s">
        <v>11390</v>
      </c>
      <c r="O4073" s="146" t="s">
        <v>11390</v>
      </c>
    </row>
    <row r="4074" spans="2:15">
      <c r="B4074" s="145">
        <v>4067</v>
      </c>
      <c r="C4074" s="145" t="s">
        <v>19825</v>
      </c>
      <c r="D4074" s="145" t="s">
        <v>19878</v>
      </c>
      <c r="E4074" s="145" t="s">
        <v>19879</v>
      </c>
      <c r="F4074" s="145" t="s">
        <v>11384</v>
      </c>
      <c r="G4074" s="145" t="s">
        <v>11385</v>
      </c>
      <c r="H4074" s="145" t="s">
        <v>11386</v>
      </c>
      <c r="I4074" s="145" t="s">
        <v>11393</v>
      </c>
      <c r="J4074" s="146">
        <v>42919</v>
      </c>
      <c r="K4074" s="146">
        <v>42890</v>
      </c>
      <c r="L4074" s="147" t="s">
        <v>12087</v>
      </c>
      <c r="M4074" s="145" t="s">
        <v>11428</v>
      </c>
      <c r="N4074" s="145" t="s">
        <v>11390</v>
      </c>
      <c r="O4074" s="146" t="s">
        <v>11390</v>
      </c>
    </row>
    <row r="4075" spans="2:15">
      <c r="B4075" s="145">
        <v>4068</v>
      </c>
      <c r="C4075" s="145" t="s">
        <v>19825</v>
      </c>
      <c r="D4075" s="145" t="s">
        <v>19880</v>
      </c>
      <c r="E4075" s="145" t="s">
        <v>19881</v>
      </c>
      <c r="F4075" s="145" t="s">
        <v>11384</v>
      </c>
      <c r="G4075" s="145" t="s">
        <v>11385</v>
      </c>
      <c r="H4075" s="145" t="s">
        <v>11386</v>
      </c>
      <c r="I4075" s="145" t="s">
        <v>11393</v>
      </c>
      <c r="J4075" s="146">
        <v>42919</v>
      </c>
      <c r="K4075" s="146">
        <v>42890</v>
      </c>
      <c r="L4075" s="147" t="s">
        <v>12087</v>
      </c>
      <c r="M4075" s="145" t="s">
        <v>11428</v>
      </c>
      <c r="N4075" s="145" t="s">
        <v>11390</v>
      </c>
      <c r="O4075" s="146" t="s">
        <v>11390</v>
      </c>
    </row>
    <row r="4076" spans="2:15">
      <c r="B4076" s="145">
        <v>4069</v>
      </c>
      <c r="C4076" s="145" t="s">
        <v>19825</v>
      </c>
      <c r="D4076" s="145" t="s">
        <v>19882</v>
      </c>
      <c r="E4076" s="145" t="s">
        <v>19883</v>
      </c>
      <c r="F4076" s="145" t="s">
        <v>11384</v>
      </c>
      <c r="G4076" s="145" t="s">
        <v>11385</v>
      </c>
      <c r="H4076" s="145" t="s">
        <v>11386</v>
      </c>
      <c r="I4076" s="145" t="s">
        <v>11393</v>
      </c>
      <c r="J4076" s="146">
        <v>42919</v>
      </c>
      <c r="K4076" s="146">
        <v>42890</v>
      </c>
      <c r="L4076" s="147" t="s">
        <v>12087</v>
      </c>
      <c r="M4076" s="145" t="s">
        <v>11428</v>
      </c>
      <c r="N4076" s="145" t="s">
        <v>11390</v>
      </c>
      <c r="O4076" s="146" t="s">
        <v>11390</v>
      </c>
    </row>
    <row r="4077" spans="2:15">
      <c r="B4077" s="145">
        <v>4070</v>
      </c>
      <c r="C4077" s="145" t="s">
        <v>19825</v>
      </c>
      <c r="D4077" s="145" t="s">
        <v>19884</v>
      </c>
      <c r="E4077" s="145" t="s">
        <v>19885</v>
      </c>
      <c r="F4077" s="145" t="s">
        <v>11384</v>
      </c>
      <c r="G4077" s="145" t="s">
        <v>11385</v>
      </c>
      <c r="H4077" s="145" t="s">
        <v>11386</v>
      </c>
      <c r="I4077" s="145" t="s">
        <v>11393</v>
      </c>
      <c r="J4077" s="146">
        <v>43556</v>
      </c>
      <c r="K4077" s="146">
        <v>43397</v>
      </c>
      <c r="L4077" s="147" t="s">
        <v>12087</v>
      </c>
      <c r="M4077" s="145" t="s">
        <v>11428</v>
      </c>
      <c r="N4077" s="145" t="s">
        <v>11390</v>
      </c>
      <c r="O4077" s="146" t="s">
        <v>11390</v>
      </c>
    </row>
    <row r="4078" spans="2:15">
      <c r="B4078" s="145">
        <v>4071</v>
      </c>
      <c r="C4078" s="145" t="s">
        <v>19825</v>
      </c>
      <c r="D4078" s="145" t="s">
        <v>19886</v>
      </c>
      <c r="E4078" s="145" t="s">
        <v>19887</v>
      </c>
      <c r="F4078" s="145" t="s">
        <v>11384</v>
      </c>
      <c r="G4078" s="145" t="s">
        <v>11385</v>
      </c>
      <c r="H4078" s="145" t="s">
        <v>11386</v>
      </c>
      <c r="I4078" s="145" t="s">
        <v>11393</v>
      </c>
      <c r="J4078" s="146">
        <v>43556</v>
      </c>
      <c r="K4078" s="146">
        <v>43397</v>
      </c>
      <c r="L4078" s="147" t="s">
        <v>12087</v>
      </c>
      <c r="M4078" s="145" t="s">
        <v>11428</v>
      </c>
      <c r="N4078" s="145" t="s">
        <v>11390</v>
      </c>
      <c r="O4078" s="146" t="s">
        <v>11390</v>
      </c>
    </row>
    <row r="4079" spans="2:15">
      <c r="B4079" s="145">
        <v>4072</v>
      </c>
      <c r="C4079" s="145" t="s">
        <v>19825</v>
      </c>
      <c r="D4079" s="145" t="s">
        <v>19888</v>
      </c>
      <c r="E4079" s="145" t="s">
        <v>19887</v>
      </c>
      <c r="F4079" s="145" t="s">
        <v>11384</v>
      </c>
      <c r="G4079" s="145" t="s">
        <v>11385</v>
      </c>
      <c r="H4079" s="145" t="s">
        <v>11386</v>
      </c>
      <c r="I4079" s="145" t="s">
        <v>11393</v>
      </c>
      <c r="J4079" s="146">
        <v>43871</v>
      </c>
      <c r="K4079" s="146">
        <v>43871</v>
      </c>
      <c r="L4079" s="147" t="s">
        <v>12087</v>
      </c>
      <c r="M4079" s="145" t="s">
        <v>11428</v>
      </c>
      <c r="N4079" s="145" t="s">
        <v>11390</v>
      </c>
      <c r="O4079" s="146" t="s">
        <v>11390</v>
      </c>
    </row>
    <row r="4080" spans="2:15">
      <c r="B4080" s="145">
        <v>4073</v>
      </c>
      <c r="C4080" s="145" t="s">
        <v>19825</v>
      </c>
      <c r="D4080" s="145" t="s">
        <v>19889</v>
      </c>
      <c r="E4080" s="145" t="s">
        <v>19890</v>
      </c>
      <c r="F4080" s="145" t="s">
        <v>11384</v>
      </c>
      <c r="G4080" s="145" t="s">
        <v>11385</v>
      </c>
      <c r="H4080" s="145" t="s">
        <v>11386</v>
      </c>
      <c r="I4080" s="145" t="s">
        <v>11393</v>
      </c>
      <c r="J4080" s="146">
        <v>44287</v>
      </c>
      <c r="K4080" s="146">
        <v>44281</v>
      </c>
      <c r="L4080" s="147" t="s">
        <v>12087</v>
      </c>
      <c r="M4080" s="145" t="s">
        <v>11428</v>
      </c>
      <c r="N4080" s="145" t="s">
        <v>11390</v>
      </c>
      <c r="O4080" s="146" t="s">
        <v>11390</v>
      </c>
    </row>
    <row r="4081" spans="2:15">
      <c r="B4081" s="145">
        <v>4074</v>
      </c>
      <c r="C4081" s="145" t="s">
        <v>19825</v>
      </c>
      <c r="D4081" s="145" t="s">
        <v>19891</v>
      </c>
      <c r="E4081" s="145" t="s">
        <v>19892</v>
      </c>
      <c r="F4081" s="145" t="s">
        <v>11384</v>
      </c>
      <c r="G4081" s="145" t="s">
        <v>11385</v>
      </c>
      <c r="H4081" s="145" t="s">
        <v>11386</v>
      </c>
      <c r="I4081" s="145" t="s">
        <v>11393</v>
      </c>
      <c r="J4081" s="146">
        <v>44515</v>
      </c>
      <c r="K4081" s="146">
        <v>44510</v>
      </c>
      <c r="L4081" s="147" t="s">
        <v>12087</v>
      </c>
      <c r="M4081" s="145" t="s">
        <v>11428</v>
      </c>
      <c r="N4081" s="145" t="s">
        <v>11390</v>
      </c>
      <c r="O4081" s="146" t="s">
        <v>11390</v>
      </c>
    </row>
    <row r="4082" spans="2:15">
      <c r="B4082" s="145">
        <v>4075</v>
      </c>
      <c r="C4082" s="145" t="s">
        <v>19893</v>
      </c>
      <c r="D4082" s="145" t="s">
        <v>19894</v>
      </c>
      <c r="E4082" s="145" t="s">
        <v>19895</v>
      </c>
      <c r="F4082" s="145" t="s">
        <v>11384</v>
      </c>
      <c r="G4082" s="145" t="s">
        <v>11385</v>
      </c>
      <c r="H4082" s="145" t="s">
        <v>11386</v>
      </c>
      <c r="I4082" s="145" t="s">
        <v>11393</v>
      </c>
      <c r="J4082" s="146">
        <v>44512</v>
      </c>
      <c r="K4082" s="146">
        <v>44510</v>
      </c>
      <c r="L4082" s="147" t="s">
        <v>12087</v>
      </c>
      <c r="M4082" s="145" t="s">
        <v>11428</v>
      </c>
      <c r="N4082" s="145" t="s">
        <v>11390</v>
      </c>
      <c r="O4082" s="146" t="s">
        <v>11390</v>
      </c>
    </row>
    <row r="4083" spans="2:15">
      <c r="B4083" s="145">
        <v>4076</v>
      </c>
      <c r="C4083" s="145" t="s">
        <v>19893</v>
      </c>
      <c r="D4083" s="145" t="s">
        <v>19896</v>
      </c>
      <c r="E4083" s="145" t="s">
        <v>19897</v>
      </c>
      <c r="F4083" s="145" t="s">
        <v>11384</v>
      </c>
      <c r="G4083" s="145" t="s">
        <v>11385</v>
      </c>
      <c r="H4083" s="145" t="s">
        <v>11386</v>
      </c>
      <c r="I4083" s="145" t="s">
        <v>11393</v>
      </c>
      <c r="J4083" s="146">
        <v>44736</v>
      </c>
      <c r="K4083" s="146">
        <v>44729</v>
      </c>
      <c r="L4083" s="147" t="s">
        <v>12087</v>
      </c>
      <c r="M4083" s="145" t="s">
        <v>11428</v>
      </c>
      <c r="N4083" s="145" t="s">
        <v>11390</v>
      </c>
      <c r="O4083" s="146" t="s">
        <v>11390</v>
      </c>
    </row>
    <row r="4084" spans="2:15">
      <c r="B4084" s="145">
        <v>4077</v>
      </c>
      <c r="C4084" s="145" t="s">
        <v>19893</v>
      </c>
      <c r="D4084" s="145" t="s">
        <v>19898</v>
      </c>
      <c r="E4084" s="145" t="s">
        <v>19899</v>
      </c>
      <c r="F4084" s="145" t="s">
        <v>11384</v>
      </c>
      <c r="G4084" s="145" t="s">
        <v>11385</v>
      </c>
      <c r="H4084" s="145" t="s">
        <v>11386</v>
      </c>
      <c r="I4084" s="145" t="s">
        <v>11393</v>
      </c>
      <c r="J4084" s="146">
        <v>44823</v>
      </c>
      <c r="K4084" s="146">
        <v>44817</v>
      </c>
      <c r="L4084" s="147" t="s">
        <v>12087</v>
      </c>
      <c r="M4084" s="145" t="s">
        <v>11428</v>
      </c>
      <c r="N4084" s="145" t="s">
        <v>11390</v>
      </c>
      <c r="O4084" s="146" t="s">
        <v>11390</v>
      </c>
    </row>
    <row r="4085" spans="2:15">
      <c r="B4085" s="145">
        <v>4078</v>
      </c>
      <c r="C4085" s="147" t="s">
        <v>19900</v>
      </c>
      <c r="D4085" s="147" t="s">
        <v>19901</v>
      </c>
      <c r="E4085" s="147" t="s">
        <v>19902</v>
      </c>
      <c r="F4085" s="147" t="s">
        <v>13609</v>
      </c>
      <c r="G4085" s="145" t="s">
        <v>11418</v>
      </c>
      <c r="H4085" s="147" t="s">
        <v>12014</v>
      </c>
      <c r="I4085" s="145" t="s">
        <v>11440</v>
      </c>
      <c r="J4085" s="149">
        <v>42290</v>
      </c>
      <c r="K4085" s="149">
        <v>42243</v>
      </c>
      <c r="L4085" s="145" t="s">
        <v>11388</v>
      </c>
      <c r="M4085" s="145" t="s">
        <v>11428</v>
      </c>
      <c r="N4085" s="145" t="s">
        <v>11390</v>
      </c>
      <c r="O4085" s="149">
        <v>44878</v>
      </c>
    </row>
    <row r="4086" spans="2:15">
      <c r="B4086" s="145">
        <v>4079</v>
      </c>
      <c r="C4086" s="147" t="s">
        <v>19900</v>
      </c>
      <c r="D4086" s="147" t="s">
        <v>19903</v>
      </c>
      <c r="E4086" s="147" t="s">
        <v>19904</v>
      </c>
      <c r="F4086" s="147" t="s">
        <v>13609</v>
      </c>
      <c r="G4086" s="145" t="s">
        <v>11418</v>
      </c>
      <c r="H4086" s="147" t="s">
        <v>12014</v>
      </c>
      <c r="I4086" s="145" t="s">
        <v>11440</v>
      </c>
      <c r="J4086" s="149">
        <v>42290</v>
      </c>
      <c r="K4086" s="149">
        <v>42243</v>
      </c>
      <c r="L4086" s="147" t="s">
        <v>11433</v>
      </c>
      <c r="M4086" s="145" t="s">
        <v>11428</v>
      </c>
      <c r="N4086" s="145" t="s">
        <v>11390</v>
      </c>
      <c r="O4086" s="149">
        <v>44878</v>
      </c>
    </row>
    <row r="4087" spans="2:15">
      <c r="B4087" s="145">
        <v>4080</v>
      </c>
      <c r="C4087" s="145" t="s">
        <v>19905</v>
      </c>
      <c r="D4087" s="147" t="s">
        <v>19906</v>
      </c>
      <c r="E4087" s="147" t="s">
        <v>19907</v>
      </c>
      <c r="F4087" s="147" t="s">
        <v>11384</v>
      </c>
      <c r="G4087" s="145" t="s">
        <v>11418</v>
      </c>
      <c r="H4087" s="147" t="s">
        <v>11386</v>
      </c>
      <c r="I4087" s="145" t="s">
        <v>11440</v>
      </c>
      <c r="J4087" s="149">
        <v>41957</v>
      </c>
      <c r="K4087" s="150">
        <v>41964</v>
      </c>
      <c r="L4087" s="145" t="s">
        <v>11402</v>
      </c>
      <c r="M4087" s="145" t="s">
        <v>11428</v>
      </c>
      <c r="N4087" s="145" t="s">
        <v>11390</v>
      </c>
      <c r="O4087" s="149">
        <v>44879</v>
      </c>
    </row>
    <row r="4088" spans="2:15">
      <c r="B4088" s="145">
        <v>4081</v>
      </c>
      <c r="C4088" s="145" t="s">
        <v>19905</v>
      </c>
      <c r="D4088" s="147" t="s">
        <v>19908</v>
      </c>
      <c r="E4088" s="147" t="s">
        <v>19909</v>
      </c>
      <c r="F4088" s="147" t="s">
        <v>11384</v>
      </c>
      <c r="G4088" s="145" t="s">
        <v>11418</v>
      </c>
      <c r="H4088" s="147" t="s">
        <v>11386</v>
      </c>
      <c r="I4088" s="145" t="s">
        <v>11440</v>
      </c>
      <c r="J4088" s="149">
        <v>41957</v>
      </c>
      <c r="K4088" s="150">
        <v>41964</v>
      </c>
      <c r="L4088" s="145" t="s">
        <v>11402</v>
      </c>
      <c r="M4088" s="145" t="s">
        <v>11428</v>
      </c>
      <c r="N4088" s="145" t="s">
        <v>11390</v>
      </c>
      <c r="O4088" s="149">
        <v>45610</v>
      </c>
    </row>
    <row r="4089" spans="2:15">
      <c r="B4089" s="145">
        <v>4082</v>
      </c>
      <c r="C4089" s="145" t="s">
        <v>19905</v>
      </c>
      <c r="D4089" s="147" t="s">
        <v>19910</v>
      </c>
      <c r="E4089" s="147" t="s">
        <v>19911</v>
      </c>
      <c r="F4089" s="147" t="s">
        <v>11384</v>
      </c>
      <c r="G4089" s="145" t="s">
        <v>11418</v>
      </c>
      <c r="H4089" s="147" t="s">
        <v>11386</v>
      </c>
      <c r="I4089" s="145" t="s">
        <v>11440</v>
      </c>
      <c r="J4089" s="149">
        <v>42325</v>
      </c>
      <c r="K4089" s="150">
        <v>42299</v>
      </c>
      <c r="L4089" s="147" t="s">
        <v>11433</v>
      </c>
      <c r="M4089" s="145" t="s">
        <v>11428</v>
      </c>
      <c r="N4089" s="145" t="s">
        <v>11390</v>
      </c>
      <c r="O4089" s="149">
        <v>46708</v>
      </c>
    </row>
    <row r="4090" spans="2:15">
      <c r="B4090" s="145">
        <v>4083</v>
      </c>
      <c r="C4090" s="145" t="s">
        <v>19912</v>
      </c>
      <c r="D4090" s="145" t="s">
        <v>19913</v>
      </c>
      <c r="E4090" s="145" t="s">
        <v>19914</v>
      </c>
      <c r="F4090" s="145" t="s">
        <v>11384</v>
      </c>
      <c r="G4090" s="145" t="s">
        <v>11385</v>
      </c>
      <c r="H4090" s="145" t="s">
        <v>11386</v>
      </c>
      <c r="I4090" s="145" t="s">
        <v>11393</v>
      </c>
      <c r="J4090" s="146">
        <v>38530</v>
      </c>
      <c r="K4090" s="146">
        <v>38530</v>
      </c>
      <c r="L4090" s="145" t="s">
        <v>11394</v>
      </c>
      <c r="M4090" s="145" t="s">
        <v>11389</v>
      </c>
      <c r="N4090" s="145" t="s">
        <v>11390</v>
      </c>
      <c r="O4090" s="146" t="s">
        <v>11390</v>
      </c>
    </row>
    <row r="4091" spans="2:15">
      <c r="B4091" s="145">
        <v>4084</v>
      </c>
      <c r="C4091" s="145" t="s">
        <v>19912</v>
      </c>
      <c r="D4091" s="145" t="s">
        <v>19915</v>
      </c>
      <c r="E4091" s="145" t="s">
        <v>19916</v>
      </c>
      <c r="F4091" s="145" t="s">
        <v>11384</v>
      </c>
      <c r="G4091" s="145" t="s">
        <v>11385</v>
      </c>
      <c r="H4091" s="145" t="s">
        <v>11401</v>
      </c>
      <c r="I4091" s="145" t="s">
        <v>11405</v>
      </c>
      <c r="J4091" s="146">
        <v>38726</v>
      </c>
      <c r="K4091" s="146">
        <v>40910</v>
      </c>
      <c r="L4091" s="145" t="s">
        <v>11394</v>
      </c>
      <c r="M4091" s="145" t="s">
        <v>11389</v>
      </c>
      <c r="N4091" s="145">
        <v>1</v>
      </c>
      <c r="O4091" s="146" t="s">
        <v>11390</v>
      </c>
    </row>
    <row r="4092" spans="2:15">
      <c r="B4092" s="145">
        <v>4085</v>
      </c>
      <c r="C4092" s="145" t="s">
        <v>19912</v>
      </c>
      <c r="D4092" s="145" t="s">
        <v>19917</v>
      </c>
      <c r="E4092" s="145" t="s">
        <v>19918</v>
      </c>
      <c r="F4092" s="145" t="s">
        <v>12069</v>
      </c>
      <c r="G4092" s="145" t="s">
        <v>11418</v>
      </c>
      <c r="H4092" s="145" t="s">
        <v>11386</v>
      </c>
      <c r="I4092" s="145" t="s">
        <v>11393</v>
      </c>
      <c r="J4092" s="146">
        <v>39125</v>
      </c>
      <c r="K4092" s="146">
        <v>39125</v>
      </c>
      <c r="L4092" s="145" t="s">
        <v>11495</v>
      </c>
      <c r="M4092" s="145" t="s">
        <v>11389</v>
      </c>
      <c r="N4092" s="145" t="s">
        <v>11390</v>
      </c>
      <c r="O4092" s="146" t="s">
        <v>11390</v>
      </c>
    </row>
    <row r="4093" spans="2:15">
      <c r="B4093" s="145">
        <v>4086</v>
      </c>
      <c r="C4093" s="145" t="s">
        <v>19912</v>
      </c>
      <c r="D4093" s="145" t="s">
        <v>19919</v>
      </c>
      <c r="E4093" s="145" t="s">
        <v>19920</v>
      </c>
      <c r="F4093" s="145" t="s">
        <v>11384</v>
      </c>
      <c r="G4093" s="145" t="s">
        <v>11385</v>
      </c>
      <c r="H4093" s="145" t="s">
        <v>11386</v>
      </c>
      <c r="I4093" s="145" t="s">
        <v>11393</v>
      </c>
      <c r="J4093" s="146">
        <v>39177</v>
      </c>
      <c r="K4093" s="146">
        <v>39940</v>
      </c>
      <c r="L4093" s="147" t="s">
        <v>11433</v>
      </c>
      <c r="M4093" s="145" t="s">
        <v>11389</v>
      </c>
      <c r="N4093" s="145" t="s">
        <v>11390</v>
      </c>
      <c r="O4093" s="146" t="s">
        <v>11390</v>
      </c>
    </row>
    <row r="4094" spans="2:15">
      <c r="B4094" s="145">
        <v>4087</v>
      </c>
      <c r="C4094" s="145" t="s">
        <v>19912</v>
      </c>
      <c r="D4094" s="145" t="s">
        <v>19921</v>
      </c>
      <c r="E4094" s="145" t="s">
        <v>19922</v>
      </c>
      <c r="F4094" s="145" t="s">
        <v>12069</v>
      </c>
      <c r="G4094" s="145" t="s">
        <v>11418</v>
      </c>
      <c r="H4094" s="145" t="s">
        <v>11386</v>
      </c>
      <c r="I4094" s="145" t="s">
        <v>11422</v>
      </c>
      <c r="J4094" s="146">
        <v>39451</v>
      </c>
      <c r="K4094" s="146">
        <v>39451</v>
      </c>
      <c r="L4094" s="145" t="s">
        <v>11406</v>
      </c>
      <c r="M4094" s="145" t="s">
        <v>11389</v>
      </c>
      <c r="N4094" s="145" t="s">
        <v>11390</v>
      </c>
      <c r="O4094" s="146" t="s">
        <v>11390</v>
      </c>
    </row>
    <row r="4095" spans="2:15">
      <c r="B4095" s="145">
        <v>4088</v>
      </c>
      <c r="C4095" s="145" t="s">
        <v>19912</v>
      </c>
      <c r="D4095" s="145" t="s">
        <v>19923</v>
      </c>
      <c r="E4095" s="145" t="s">
        <v>19924</v>
      </c>
      <c r="F4095" s="145" t="s">
        <v>11384</v>
      </c>
      <c r="G4095" s="145" t="s">
        <v>11418</v>
      </c>
      <c r="H4095" s="145" t="s">
        <v>11386</v>
      </c>
      <c r="I4095" s="145" t="s">
        <v>11393</v>
      </c>
      <c r="J4095" s="146">
        <v>39933</v>
      </c>
      <c r="K4095" s="146">
        <v>39933</v>
      </c>
      <c r="L4095" s="145" t="s">
        <v>11388</v>
      </c>
      <c r="M4095" s="145" t="s">
        <v>11389</v>
      </c>
      <c r="N4095" s="145" t="s">
        <v>11390</v>
      </c>
      <c r="O4095" s="146">
        <v>47238</v>
      </c>
    </row>
    <row r="4096" spans="2:15">
      <c r="B4096" s="145">
        <v>4089</v>
      </c>
      <c r="C4096" s="145" t="s">
        <v>19912</v>
      </c>
      <c r="D4096" s="145" t="s">
        <v>19925</v>
      </c>
      <c r="E4096" s="145" t="s">
        <v>19926</v>
      </c>
      <c r="F4096" s="145" t="s">
        <v>11384</v>
      </c>
      <c r="G4096" s="145" t="s">
        <v>11418</v>
      </c>
      <c r="H4096" s="145" t="s">
        <v>11386</v>
      </c>
      <c r="I4096" s="145" t="s">
        <v>11422</v>
      </c>
      <c r="J4096" s="146">
        <v>40084</v>
      </c>
      <c r="K4096" s="146">
        <v>40084</v>
      </c>
      <c r="L4096" s="145" t="s">
        <v>11522</v>
      </c>
      <c r="M4096" s="145" t="s">
        <v>11389</v>
      </c>
      <c r="N4096" s="145" t="s">
        <v>11390</v>
      </c>
      <c r="O4096" s="146" t="s">
        <v>11390</v>
      </c>
    </row>
    <row r="4097" spans="2:15">
      <c r="B4097" s="145">
        <v>4090</v>
      </c>
      <c r="C4097" s="145" t="s">
        <v>19912</v>
      </c>
      <c r="D4097" s="145" t="s">
        <v>19927</v>
      </c>
      <c r="E4097" s="145" t="s">
        <v>19928</v>
      </c>
      <c r="F4097" s="145" t="s">
        <v>11384</v>
      </c>
      <c r="G4097" s="145" t="s">
        <v>11418</v>
      </c>
      <c r="H4097" s="145" t="s">
        <v>11386</v>
      </c>
      <c r="I4097" s="145" t="s">
        <v>11393</v>
      </c>
      <c r="J4097" s="146">
        <v>40085</v>
      </c>
      <c r="K4097" s="146">
        <v>40085</v>
      </c>
      <c r="L4097" s="145" t="s">
        <v>11388</v>
      </c>
      <c r="M4097" s="145" t="s">
        <v>11389</v>
      </c>
      <c r="N4097" s="145" t="s">
        <v>11390</v>
      </c>
      <c r="O4097" s="146" t="s">
        <v>11390</v>
      </c>
    </row>
    <row r="4098" spans="2:15">
      <c r="B4098" s="145">
        <v>4091</v>
      </c>
      <c r="C4098" s="145" t="s">
        <v>19912</v>
      </c>
      <c r="D4098" s="145" t="s">
        <v>19929</v>
      </c>
      <c r="E4098" s="145" t="s">
        <v>19930</v>
      </c>
      <c r="F4098" s="145" t="s">
        <v>11384</v>
      </c>
      <c r="G4098" s="145" t="s">
        <v>11418</v>
      </c>
      <c r="H4098" s="145" t="s">
        <v>11386</v>
      </c>
      <c r="I4098" s="145" t="s">
        <v>11393</v>
      </c>
      <c r="J4098" s="146">
        <v>40085</v>
      </c>
      <c r="K4098" s="146">
        <v>40085</v>
      </c>
      <c r="L4098" s="145" t="s">
        <v>11388</v>
      </c>
      <c r="M4098" s="145" t="s">
        <v>11389</v>
      </c>
      <c r="N4098" s="145" t="s">
        <v>11390</v>
      </c>
      <c r="O4098" s="146" t="s">
        <v>11390</v>
      </c>
    </row>
    <row r="4099" spans="2:15">
      <c r="B4099" s="145">
        <v>4092</v>
      </c>
      <c r="C4099" s="145" t="s">
        <v>19912</v>
      </c>
      <c r="D4099" s="145" t="s">
        <v>19931</v>
      </c>
      <c r="E4099" s="145" t="s">
        <v>19932</v>
      </c>
      <c r="F4099" s="145" t="s">
        <v>11384</v>
      </c>
      <c r="G4099" s="145" t="s">
        <v>11418</v>
      </c>
      <c r="H4099" s="145" t="s">
        <v>11386</v>
      </c>
      <c r="I4099" s="145" t="s">
        <v>11405</v>
      </c>
      <c r="J4099" s="146">
        <v>40480</v>
      </c>
      <c r="K4099" s="146">
        <v>40480</v>
      </c>
      <c r="L4099" s="145" t="s">
        <v>11406</v>
      </c>
      <c r="M4099" s="145" t="s">
        <v>11389</v>
      </c>
      <c r="N4099" s="145" t="s">
        <v>11390</v>
      </c>
      <c r="O4099" s="146" t="s">
        <v>11390</v>
      </c>
    </row>
    <row r="4100" spans="2:15">
      <c r="B4100" s="145">
        <v>4093</v>
      </c>
      <c r="C4100" s="145" t="s">
        <v>19912</v>
      </c>
      <c r="D4100" s="145" t="s">
        <v>19933</v>
      </c>
      <c r="E4100" s="145" t="s">
        <v>19934</v>
      </c>
      <c r="F4100" s="145" t="s">
        <v>11384</v>
      </c>
      <c r="G4100" s="145" t="s">
        <v>11418</v>
      </c>
      <c r="H4100" s="145" t="s">
        <v>11386</v>
      </c>
      <c r="I4100" s="145" t="s">
        <v>11422</v>
      </c>
      <c r="J4100" s="146">
        <v>40793</v>
      </c>
      <c r="K4100" s="146">
        <v>40793</v>
      </c>
      <c r="L4100" s="147" t="s">
        <v>11433</v>
      </c>
      <c r="M4100" s="145" t="s">
        <v>11389</v>
      </c>
      <c r="N4100" s="145" t="s">
        <v>11390</v>
      </c>
      <c r="O4100" s="146" t="s">
        <v>11390</v>
      </c>
    </row>
    <row r="4101" spans="2:15">
      <c r="B4101" s="145">
        <v>4094</v>
      </c>
      <c r="C4101" s="145" t="s">
        <v>19912</v>
      </c>
      <c r="D4101" s="145" t="s">
        <v>19935</v>
      </c>
      <c r="E4101" s="145" t="s">
        <v>19936</v>
      </c>
      <c r="F4101" s="145" t="s">
        <v>11384</v>
      </c>
      <c r="G4101" s="145" t="s">
        <v>11418</v>
      </c>
      <c r="H4101" s="145" t="s">
        <v>11386</v>
      </c>
      <c r="I4101" s="145" t="s">
        <v>11422</v>
      </c>
      <c r="J4101" s="146">
        <v>40820</v>
      </c>
      <c r="K4101" s="146">
        <v>40820</v>
      </c>
      <c r="L4101" s="145" t="s">
        <v>11388</v>
      </c>
      <c r="M4101" s="145" t="s">
        <v>11389</v>
      </c>
      <c r="N4101" s="145" t="s">
        <v>11390</v>
      </c>
      <c r="O4101" s="146" t="s">
        <v>11390</v>
      </c>
    </row>
    <row r="4102" spans="2:15">
      <c r="B4102" s="145">
        <v>4095</v>
      </c>
      <c r="C4102" s="145" t="s">
        <v>19912</v>
      </c>
      <c r="D4102" s="145" t="s">
        <v>19937</v>
      </c>
      <c r="E4102" s="145" t="s">
        <v>19938</v>
      </c>
      <c r="F4102" s="145" t="s">
        <v>11384</v>
      </c>
      <c r="G4102" s="145" t="s">
        <v>11385</v>
      </c>
      <c r="H4102" s="145" t="s">
        <v>11386</v>
      </c>
      <c r="I4102" s="145" t="s">
        <v>11413</v>
      </c>
      <c r="J4102" s="146">
        <v>40900</v>
      </c>
      <c r="K4102" s="146">
        <v>40900</v>
      </c>
      <c r="L4102" s="145" t="s">
        <v>11402</v>
      </c>
      <c r="M4102" s="145" t="s">
        <v>11389</v>
      </c>
      <c r="N4102" s="145" t="s">
        <v>11390</v>
      </c>
      <c r="O4102" s="146" t="s">
        <v>11390</v>
      </c>
    </row>
    <row r="4103" spans="2:15">
      <c r="B4103" s="145">
        <v>4096</v>
      </c>
      <c r="C4103" s="145" t="s">
        <v>19912</v>
      </c>
      <c r="D4103" s="145" t="s">
        <v>19939</v>
      </c>
      <c r="E4103" s="145" t="s">
        <v>19940</v>
      </c>
      <c r="F4103" s="145" t="s">
        <v>11384</v>
      </c>
      <c r="G4103" s="145" t="s">
        <v>11385</v>
      </c>
      <c r="H4103" s="145" t="s">
        <v>11386</v>
      </c>
      <c r="I4103" s="145" t="s">
        <v>11393</v>
      </c>
      <c r="J4103" s="146">
        <v>40900</v>
      </c>
      <c r="K4103" s="146">
        <v>40900</v>
      </c>
      <c r="L4103" s="145" t="s">
        <v>11402</v>
      </c>
      <c r="M4103" s="145" t="s">
        <v>11389</v>
      </c>
      <c r="N4103" s="145" t="s">
        <v>11390</v>
      </c>
      <c r="O4103" s="146" t="s">
        <v>11390</v>
      </c>
    </row>
    <row r="4104" spans="2:15">
      <c r="B4104" s="145">
        <v>4097</v>
      </c>
      <c r="C4104" s="145" t="s">
        <v>19912</v>
      </c>
      <c r="D4104" s="145" t="s">
        <v>19941</v>
      </c>
      <c r="E4104" s="145" t="s">
        <v>19942</v>
      </c>
      <c r="F4104" s="145" t="s">
        <v>11384</v>
      </c>
      <c r="G4104" s="145" t="s">
        <v>11385</v>
      </c>
      <c r="H4104" s="145" t="s">
        <v>11386</v>
      </c>
      <c r="I4104" s="145" t="s">
        <v>11405</v>
      </c>
      <c r="J4104" s="146">
        <v>40900</v>
      </c>
      <c r="K4104" s="146">
        <v>40751</v>
      </c>
      <c r="L4104" s="145" t="s">
        <v>11402</v>
      </c>
      <c r="M4104" s="145" t="s">
        <v>11389</v>
      </c>
      <c r="N4104" s="145" t="s">
        <v>11390</v>
      </c>
      <c r="O4104" s="146" t="s">
        <v>11390</v>
      </c>
    </row>
    <row r="4105" spans="2:15">
      <c r="B4105" s="145">
        <v>4098</v>
      </c>
      <c r="C4105" s="145" t="s">
        <v>19912</v>
      </c>
      <c r="D4105" s="145" t="s">
        <v>19943</v>
      </c>
      <c r="E4105" s="145" t="s">
        <v>19944</v>
      </c>
      <c r="F4105" s="145" t="s">
        <v>11384</v>
      </c>
      <c r="G4105" s="145" t="s">
        <v>11385</v>
      </c>
      <c r="H4105" s="145" t="s">
        <v>11386</v>
      </c>
      <c r="I4105" s="145" t="s">
        <v>11405</v>
      </c>
      <c r="J4105" s="146">
        <v>41022</v>
      </c>
      <c r="K4105" s="146">
        <v>40751</v>
      </c>
      <c r="L4105" s="145" t="s">
        <v>11402</v>
      </c>
      <c r="M4105" s="145" t="s">
        <v>11389</v>
      </c>
      <c r="N4105" s="145" t="s">
        <v>11390</v>
      </c>
      <c r="O4105" s="146" t="s">
        <v>11390</v>
      </c>
    </row>
    <row r="4106" spans="2:15">
      <c r="B4106" s="145">
        <v>4099</v>
      </c>
      <c r="C4106" s="145" t="s">
        <v>19912</v>
      </c>
      <c r="D4106" s="145" t="s">
        <v>19945</v>
      </c>
      <c r="E4106" s="145" t="s">
        <v>19946</v>
      </c>
      <c r="F4106" s="145" t="s">
        <v>11384</v>
      </c>
      <c r="G4106" s="145" t="s">
        <v>11385</v>
      </c>
      <c r="H4106" s="145" t="s">
        <v>11386</v>
      </c>
      <c r="I4106" s="145" t="s">
        <v>11387</v>
      </c>
      <c r="J4106" s="146">
        <v>41190</v>
      </c>
      <c r="K4106" s="146">
        <v>41101</v>
      </c>
      <c r="L4106" s="145" t="s">
        <v>11522</v>
      </c>
      <c r="M4106" s="145" t="s">
        <v>11389</v>
      </c>
      <c r="N4106" s="145" t="s">
        <v>11390</v>
      </c>
      <c r="O4106" s="146" t="s">
        <v>11390</v>
      </c>
    </row>
    <row r="4107" spans="2:15">
      <c r="B4107" s="145">
        <v>4100</v>
      </c>
      <c r="C4107" s="145" t="s">
        <v>19912</v>
      </c>
      <c r="D4107" s="145" t="s">
        <v>19947</v>
      </c>
      <c r="E4107" s="145" t="s">
        <v>19948</v>
      </c>
      <c r="F4107" s="145" t="s">
        <v>11384</v>
      </c>
      <c r="G4107" s="145" t="s">
        <v>11418</v>
      </c>
      <c r="H4107" s="145" t="s">
        <v>11386</v>
      </c>
      <c r="I4107" s="145" t="s">
        <v>11422</v>
      </c>
      <c r="J4107" s="146">
        <v>41548</v>
      </c>
      <c r="K4107" s="146">
        <v>41548</v>
      </c>
      <c r="L4107" s="145" t="s">
        <v>11522</v>
      </c>
      <c r="M4107" s="145" t="s">
        <v>11389</v>
      </c>
      <c r="N4107" s="145" t="s">
        <v>11390</v>
      </c>
      <c r="O4107" s="146" t="s">
        <v>11390</v>
      </c>
    </row>
    <row r="4108" spans="2:15">
      <c r="B4108" s="145">
        <v>4101</v>
      </c>
      <c r="C4108" s="145" t="s">
        <v>19912</v>
      </c>
      <c r="D4108" s="145" t="s">
        <v>19949</v>
      </c>
      <c r="E4108" s="145" t="s">
        <v>19950</v>
      </c>
      <c r="F4108" s="145" t="s">
        <v>11384</v>
      </c>
      <c r="G4108" s="145" t="s">
        <v>11385</v>
      </c>
      <c r="H4108" s="145" t="s">
        <v>11386</v>
      </c>
      <c r="I4108" s="145" t="s">
        <v>11393</v>
      </c>
      <c r="J4108" s="146">
        <v>41820</v>
      </c>
      <c r="K4108" s="146">
        <v>41163</v>
      </c>
      <c r="L4108" s="145" t="s">
        <v>11402</v>
      </c>
      <c r="M4108" s="145" t="s">
        <v>11389</v>
      </c>
      <c r="N4108" s="145" t="s">
        <v>11390</v>
      </c>
      <c r="O4108" s="146" t="s">
        <v>11390</v>
      </c>
    </row>
    <row r="4109" spans="2:15">
      <c r="B4109" s="145">
        <v>4102</v>
      </c>
      <c r="C4109" s="145" t="s">
        <v>19912</v>
      </c>
      <c r="D4109" s="145" t="s">
        <v>19951</v>
      </c>
      <c r="E4109" s="145" t="s">
        <v>19952</v>
      </c>
      <c r="F4109" s="145" t="s">
        <v>11384</v>
      </c>
      <c r="G4109" s="145" t="s">
        <v>11385</v>
      </c>
      <c r="H4109" s="145" t="s">
        <v>11386</v>
      </c>
      <c r="I4109" s="145" t="s">
        <v>11405</v>
      </c>
      <c r="J4109" s="146">
        <v>42312</v>
      </c>
      <c r="K4109" s="146">
        <v>42300</v>
      </c>
      <c r="L4109" s="147" t="s">
        <v>11433</v>
      </c>
      <c r="M4109" s="145" t="s">
        <v>11389</v>
      </c>
      <c r="N4109" s="145" t="s">
        <v>11390</v>
      </c>
      <c r="O4109" s="146" t="s">
        <v>11390</v>
      </c>
    </row>
    <row r="4110" spans="2:15">
      <c r="B4110" s="145">
        <v>4103</v>
      </c>
      <c r="C4110" s="145" t="s">
        <v>19912</v>
      </c>
      <c r="D4110" s="145" t="s">
        <v>19953</v>
      </c>
      <c r="E4110" s="145" t="s">
        <v>19954</v>
      </c>
      <c r="F4110" s="145" t="s">
        <v>11384</v>
      </c>
      <c r="G4110" s="145" t="s">
        <v>11385</v>
      </c>
      <c r="H4110" s="145" t="s">
        <v>11386</v>
      </c>
      <c r="I4110" s="145" t="s">
        <v>11405</v>
      </c>
      <c r="J4110" s="146">
        <v>42831</v>
      </c>
      <c r="K4110" s="146">
        <v>42826</v>
      </c>
      <c r="L4110" s="145" t="s">
        <v>11522</v>
      </c>
      <c r="M4110" s="145" t="s">
        <v>11389</v>
      </c>
      <c r="N4110" s="145" t="s">
        <v>11390</v>
      </c>
      <c r="O4110" s="146" t="s">
        <v>11390</v>
      </c>
    </row>
    <row r="4111" spans="2:15">
      <c r="B4111" s="145">
        <v>4104</v>
      </c>
      <c r="C4111" s="145" t="s">
        <v>19912</v>
      </c>
      <c r="D4111" s="145" t="s">
        <v>19955</v>
      </c>
      <c r="E4111" s="145" t="s">
        <v>19956</v>
      </c>
      <c r="F4111" s="145" t="s">
        <v>11384</v>
      </c>
      <c r="G4111" s="145" t="s">
        <v>11418</v>
      </c>
      <c r="H4111" s="145" t="s">
        <v>11386</v>
      </c>
      <c r="I4111" s="145" t="s">
        <v>11405</v>
      </c>
      <c r="J4111" s="146">
        <v>43938</v>
      </c>
      <c r="K4111" s="146">
        <v>43938</v>
      </c>
      <c r="L4111" s="147" t="s">
        <v>11433</v>
      </c>
      <c r="M4111" s="145" t="s">
        <v>11428</v>
      </c>
      <c r="N4111" s="145" t="s">
        <v>11390</v>
      </c>
      <c r="O4111" s="146" t="s">
        <v>11390</v>
      </c>
    </row>
    <row r="4112" spans="2:15">
      <c r="B4112" s="145">
        <v>4105</v>
      </c>
      <c r="C4112" s="145" t="s">
        <v>19912</v>
      </c>
      <c r="D4112" s="145" t="s">
        <v>19957</v>
      </c>
      <c r="E4112" s="145" t="s">
        <v>19958</v>
      </c>
      <c r="F4112" s="145" t="s">
        <v>11384</v>
      </c>
      <c r="G4112" s="145" t="s">
        <v>11418</v>
      </c>
      <c r="H4112" s="145" t="s">
        <v>11386</v>
      </c>
      <c r="I4112" s="145" t="s">
        <v>11405</v>
      </c>
      <c r="J4112" s="146">
        <v>44029</v>
      </c>
      <c r="K4112" s="146">
        <v>44029</v>
      </c>
      <c r="L4112" s="147" t="s">
        <v>11433</v>
      </c>
      <c r="M4112" s="145" t="s">
        <v>11428</v>
      </c>
      <c r="N4112" s="145" t="s">
        <v>11390</v>
      </c>
      <c r="O4112" s="146" t="s">
        <v>11390</v>
      </c>
    </row>
    <row r="4113" spans="2:15">
      <c r="B4113" s="145">
        <v>4106</v>
      </c>
      <c r="C4113" s="145" t="s">
        <v>19912</v>
      </c>
      <c r="D4113" s="145" t="s">
        <v>19959</v>
      </c>
      <c r="E4113" s="145" t="s">
        <v>19960</v>
      </c>
      <c r="F4113" s="145" t="s">
        <v>11384</v>
      </c>
      <c r="G4113" s="145" t="s">
        <v>11385</v>
      </c>
      <c r="H4113" s="145" t="s">
        <v>11386</v>
      </c>
      <c r="I4113" s="145" t="s">
        <v>11539</v>
      </c>
      <c r="J4113" s="146">
        <v>44221</v>
      </c>
      <c r="K4113" s="146">
        <v>44213</v>
      </c>
      <c r="L4113" s="145" t="s">
        <v>11626</v>
      </c>
      <c r="M4113" s="145" t="s">
        <v>11389</v>
      </c>
      <c r="N4113" s="145" t="s">
        <v>11390</v>
      </c>
      <c r="O4113" s="146">
        <v>45347</v>
      </c>
    </row>
    <row r="4114" spans="2:15">
      <c r="B4114" s="145">
        <v>4107</v>
      </c>
      <c r="C4114" s="145" t="s">
        <v>19912</v>
      </c>
      <c r="D4114" s="145" t="s">
        <v>19961</v>
      </c>
      <c r="E4114" s="145" t="s">
        <v>19962</v>
      </c>
      <c r="F4114" s="145" t="s">
        <v>11384</v>
      </c>
      <c r="G4114" s="145" t="s">
        <v>11385</v>
      </c>
      <c r="H4114" s="145" t="s">
        <v>11386</v>
      </c>
      <c r="I4114" s="145" t="s">
        <v>11539</v>
      </c>
      <c r="J4114" s="146">
        <v>44237</v>
      </c>
      <c r="K4114" s="146">
        <v>44227</v>
      </c>
      <c r="L4114" s="145" t="s">
        <v>11626</v>
      </c>
      <c r="M4114" s="145" t="s">
        <v>11389</v>
      </c>
      <c r="N4114" s="145" t="s">
        <v>11390</v>
      </c>
      <c r="O4114" s="146">
        <v>45361</v>
      </c>
    </row>
    <row r="4115" spans="2:15">
      <c r="B4115" s="145">
        <v>4108</v>
      </c>
      <c r="C4115" s="145" t="s">
        <v>19912</v>
      </c>
      <c r="D4115" s="145" t="s">
        <v>19963</v>
      </c>
      <c r="E4115" s="145" t="s">
        <v>19964</v>
      </c>
      <c r="F4115" s="145" t="s">
        <v>11384</v>
      </c>
      <c r="G4115" s="145" t="s">
        <v>11385</v>
      </c>
      <c r="H4115" s="145" t="s">
        <v>11386</v>
      </c>
      <c r="I4115" s="145" t="s">
        <v>11539</v>
      </c>
      <c r="J4115" s="146">
        <v>44237</v>
      </c>
      <c r="K4115" s="146">
        <v>44227</v>
      </c>
      <c r="L4115" s="145" t="s">
        <v>11626</v>
      </c>
      <c r="M4115" s="145" t="s">
        <v>11389</v>
      </c>
      <c r="N4115" s="145" t="s">
        <v>11390</v>
      </c>
      <c r="O4115" s="146">
        <v>45361</v>
      </c>
    </row>
    <row r="4116" spans="2:15">
      <c r="B4116" s="145">
        <v>4109</v>
      </c>
      <c r="C4116" s="145" t="s">
        <v>19912</v>
      </c>
      <c r="D4116" s="145" t="s">
        <v>19965</v>
      </c>
      <c r="E4116" s="145" t="s">
        <v>19966</v>
      </c>
      <c r="F4116" s="145" t="s">
        <v>11384</v>
      </c>
      <c r="G4116" s="145" t="s">
        <v>11385</v>
      </c>
      <c r="H4116" s="145" t="s">
        <v>11386</v>
      </c>
      <c r="I4116" s="145" t="s">
        <v>11539</v>
      </c>
      <c r="J4116" s="146">
        <v>44249</v>
      </c>
      <c r="K4116" s="146">
        <v>44241</v>
      </c>
      <c r="L4116" s="145" t="s">
        <v>11626</v>
      </c>
      <c r="M4116" s="145" t="s">
        <v>11389</v>
      </c>
      <c r="N4116" s="145" t="s">
        <v>11390</v>
      </c>
      <c r="O4116" s="146">
        <v>45373</v>
      </c>
    </row>
    <row r="4117" spans="2:15">
      <c r="B4117" s="145">
        <v>4110</v>
      </c>
      <c r="C4117" s="145" t="s">
        <v>19912</v>
      </c>
      <c r="D4117" s="145" t="s">
        <v>19967</v>
      </c>
      <c r="E4117" s="145" t="s">
        <v>19968</v>
      </c>
      <c r="F4117" s="145" t="s">
        <v>11384</v>
      </c>
      <c r="G4117" s="145" t="s">
        <v>11385</v>
      </c>
      <c r="H4117" s="145" t="s">
        <v>11386</v>
      </c>
      <c r="I4117" s="145" t="s">
        <v>11539</v>
      </c>
      <c r="J4117" s="146">
        <v>44249</v>
      </c>
      <c r="K4117" s="146">
        <v>44241</v>
      </c>
      <c r="L4117" s="145" t="s">
        <v>11626</v>
      </c>
      <c r="M4117" s="145" t="s">
        <v>11389</v>
      </c>
      <c r="N4117" s="145" t="s">
        <v>11390</v>
      </c>
      <c r="O4117" s="146">
        <v>45373</v>
      </c>
    </row>
    <row r="4118" spans="2:15">
      <c r="B4118" s="145">
        <v>4111</v>
      </c>
      <c r="C4118" s="145" t="s">
        <v>19912</v>
      </c>
      <c r="D4118" s="145" t="s">
        <v>19969</v>
      </c>
      <c r="E4118" s="145" t="s">
        <v>19970</v>
      </c>
      <c r="F4118" s="145" t="s">
        <v>11384</v>
      </c>
      <c r="G4118" s="145" t="s">
        <v>11385</v>
      </c>
      <c r="H4118" s="145" t="s">
        <v>11386</v>
      </c>
      <c r="I4118" s="145" t="s">
        <v>11419</v>
      </c>
      <c r="J4118" s="146">
        <v>44253</v>
      </c>
      <c r="K4118" s="146">
        <v>44241</v>
      </c>
      <c r="L4118" s="145" t="s">
        <v>11495</v>
      </c>
      <c r="M4118" s="145" t="s">
        <v>11389</v>
      </c>
      <c r="N4118" s="145" t="s">
        <v>11390</v>
      </c>
      <c r="O4118" s="146">
        <v>46079</v>
      </c>
    </row>
    <row r="4119" spans="2:15">
      <c r="B4119" s="145">
        <v>4112</v>
      </c>
      <c r="C4119" s="145" t="s">
        <v>19912</v>
      </c>
      <c r="D4119" s="145" t="s">
        <v>19971</v>
      </c>
      <c r="E4119" s="145" t="s">
        <v>19972</v>
      </c>
      <c r="F4119" s="145" t="s">
        <v>11384</v>
      </c>
      <c r="G4119" s="145" t="s">
        <v>11385</v>
      </c>
      <c r="H4119" s="145" t="s">
        <v>11386</v>
      </c>
      <c r="I4119" s="145" t="s">
        <v>11539</v>
      </c>
      <c r="J4119" s="146">
        <v>44253</v>
      </c>
      <c r="K4119" s="146">
        <v>44248</v>
      </c>
      <c r="L4119" s="145" t="s">
        <v>11626</v>
      </c>
      <c r="M4119" s="145" t="s">
        <v>11389</v>
      </c>
      <c r="N4119" s="145" t="s">
        <v>11390</v>
      </c>
      <c r="O4119" s="146">
        <v>45377</v>
      </c>
    </row>
    <row r="4120" spans="2:15">
      <c r="B4120" s="145">
        <v>4113</v>
      </c>
      <c r="C4120" s="145" t="s">
        <v>19912</v>
      </c>
      <c r="D4120" s="145" t="s">
        <v>19973</v>
      </c>
      <c r="E4120" s="145" t="s">
        <v>19974</v>
      </c>
      <c r="F4120" s="145" t="s">
        <v>11384</v>
      </c>
      <c r="G4120" s="145" t="s">
        <v>11385</v>
      </c>
      <c r="H4120" s="145" t="s">
        <v>11386</v>
      </c>
      <c r="I4120" s="145" t="s">
        <v>11539</v>
      </c>
      <c r="J4120" s="146">
        <v>44253</v>
      </c>
      <c r="K4120" s="146">
        <v>44248</v>
      </c>
      <c r="L4120" s="145" t="s">
        <v>11626</v>
      </c>
      <c r="M4120" s="145" t="s">
        <v>11389</v>
      </c>
      <c r="N4120" s="145" t="s">
        <v>11390</v>
      </c>
      <c r="O4120" s="146" t="s">
        <v>11390</v>
      </c>
    </row>
    <row r="4121" spans="2:15">
      <c r="B4121" s="145">
        <v>4114</v>
      </c>
      <c r="C4121" s="145" t="s">
        <v>19912</v>
      </c>
      <c r="D4121" s="145" t="s">
        <v>19975</v>
      </c>
      <c r="E4121" s="145" t="s">
        <v>19976</v>
      </c>
      <c r="F4121" s="145" t="s">
        <v>11384</v>
      </c>
      <c r="G4121" s="145" t="s">
        <v>11385</v>
      </c>
      <c r="H4121" s="145" t="s">
        <v>11386</v>
      </c>
      <c r="I4121" s="145" t="s">
        <v>11539</v>
      </c>
      <c r="J4121" s="146">
        <v>44257</v>
      </c>
      <c r="K4121" s="146">
        <v>44248</v>
      </c>
      <c r="L4121" s="145" t="s">
        <v>11626</v>
      </c>
      <c r="M4121" s="145" t="s">
        <v>11389</v>
      </c>
      <c r="N4121" s="145" t="s">
        <v>11390</v>
      </c>
      <c r="O4121" s="146">
        <v>45384</v>
      </c>
    </row>
    <row r="4122" spans="2:15">
      <c r="B4122" s="145">
        <v>4115</v>
      </c>
      <c r="C4122" s="145" t="s">
        <v>19912</v>
      </c>
      <c r="D4122" s="145" t="s">
        <v>19977</v>
      </c>
      <c r="E4122" s="145" t="s">
        <v>19978</v>
      </c>
      <c r="F4122" s="145" t="s">
        <v>11384</v>
      </c>
      <c r="G4122" s="145" t="s">
        <v>11385</v>
      </c>
      <c r="H4122" s="145" t="s">
        <v>11386</v>
      </c>
      <c r="I4122" s="145" t="s">
        <v>11539</v>
      </c>
      <c r="J4122" s="146">
        <v>44263</v>
      </c>
      <c r="K4122" s="146">
        <v>44255</v>
      </c>
      <c r="L4122" s="145" t="s">
        <v>11626</v>
      </c>
      <c r="M4122" s="145" t="s">
        <v>11389</v>
      </c>
      <c r="N4122" s="145" t="s">
        <v>11390</v>
      </c>
      <c r="O4122" s="146">
        <v>45390</v>
      </c>
    </row>
    <row r="4123" spans="2:15">
      <c r="B4123" s="145">
        <v>4116</v>
      </c>
      <c r="C4123" s="145" t="s">
        <v>19912</v>
      </c>
      <c r="D4123" s="145" t="s">
        <v>19979</v>
      </c>
      <c r="E4123" s="145" t="s">
        <v>19980</v>
      </c>
      <c r="F4123" s="145" t="s">
        <v>11384</v>
      </c>
      <c r="G4123" s="145" t="s">
        <v>11385</v>
      </c>
      <c r="H4123" s="145" t="s">
        <v>11386</v>
      </c>
      <c r="I4123" s="145" t="s">
        <v>11539</v>
      </c>
      <c r="J4123" s="146">
        <v>44270</v>
      </c>
      <c r="K4123" s="146">
        <v>44263</v>
      </c>
      <c r="L4123" s="145" t="s">
        <v>11626</v>
      </c>
      <c r="M4123" s="145" t="s">
        <v>11389</v>
      </c>
      <c r="N4123" s="145" t="s">
        <v>11390</v>
      </c>
      <c r="O4123" s="146">
        <v>45397</v>
      </c>
    </row>
    <row r="4124" spans="2:15">
      <c r="B4124" s="145">
        <v>4117</v>
      </c>
      <c r="C4124" s="145" t="s">
        <v>19912</v>
      </c>
      <c r="D4124" s="145" t="s">
        <v>19981</v>
      </c>
      <c r="E4124" s="145" t="s">
        <v>19982</v>
      </c>
      <c r="F4124" s="145" t="s">
        <v>11384</v>
      </c>
      <c r="G4124" s="145" t="s">
        <v>11385</v>
      </c>
      <c r="H4124" s="145" t="s">
        <v>11386</v>
      </c>
      <c r="I4124" s="145" t="s">
        <v>11539</v>
      </c>
      <c r="J4124" s="146">
        <v>44298</v>
      </c>
      <c r="K4124" s="146">
        <v>44290</v>
      </c>
      <c r="L4124" s="145" t="s">
        <v>11626</v>
      </c>
      <c r="M4124" s="145" t="s">
        <v>11389</v>
      </c>
      <c r="N4124" s="145" t="s">
        <v>11390</v>
      </c>
      <c r="O4124" s="146">
        <v>45424</v>
      </c>
    </row>
    <row r="4125" spans="2:15">
      <c r="B4125" s="145">
        <v>4118</v>
      </c>
      <c r="C4125" s="145" t="s">
        <v>19912</v>
      </c>
      <c r="D4125" s="145" t="s">
        <v>19983</v>
      </c>
      <c r="E4125" s="145" t="s">
        <v>19984</v>
      </c>
      <c r="F4125" s="145" t="s">
        <v>11384</v>
      </c>
      <c r="G4125" s="145" t="s">
        <v>11385</v>
      </c>
      <c r="H4125" s="145" t="s">
        <v>11386</v>
      </c>
      <c r="I4125" s="145" t="s">
        <v>11539</v>
      </c>
      <c r="J4125" s="146">
        <v>44305</v>
      </c>
      <c r="K4125" s="146">
        <v>44297</v>
      </c>
      <c r="L4125" s="145" t="s">
        <v>11626</v>
      </c>
      <c r="M4125" s="145" t="s">
        <v>11389</v>
      </c>
      <c r="N4125" s="145" t="s">
        <v>11390</v>
      </c>
      <c r="O4125" s="146">
        <v>45431</v>
      </c>
    </row>
    <row r="4126" spans="2:15">
      <c r="B4126" s="145">
        <v>4119</v>
      </c>
      <c r="C4126" s="145" t="s">
        <v>19912</v>
      </c>
      <c r="D4126" s="145" t="s">
        <v>19985</v>
      </c>
      <c r="E4126" s="145" t="s">
        <v>19986</v>
      </c>
      <c r="F4126" s="145" t="s">
        <v>11384</v>
      </c>
      <c r="G4126" s="145" t="s">
        <v>11385</v>
      </c>
      <c r="H4126" s="145" t="s">
        <v>11386</v>
      </c>
      <c r="I4126" s="145" t="s">
        <v>11539</v>
      </c>
      <c r="J4126" s="146">
        <v>44312</v>
      </c>
      <c r="K4126" s="146">
        <v>44297</v>
      </c>
      <c r="L4126" s="145" t="s">
        <v>11626</v>
      </c>
      <c r="M4126" s="145" t="s">
        <v>11389</v>
      </c>
      <c r="N4126" s="145" t="s">
        <v>11390</v>
      </c>
      <c r="O4126" s="146">
        <v>45438</v>
      </c>
    </row>
    <row r="4127" spans="2:15">
      <c r="B4127" s="145">
        <v>4120</v>
      </c>
      <c r="C4127" s="145" t="s">
        <v>19912</v>
      </c>
      <c r="D4127" s="145" t="s">
        <v>19987</v>
      </c>
      <c r="E4127" s="145" t="s">
        <v>19988</v>
      </c>
      <c r="F4127" s="145" t="s">
        <v>11384</v>
      </c>
      <c r="G4127" s="145" t="s">
        <v>11385</v>
      </c>
      <c r="H4127" s="145" t="s">
        <v>11386</v>
      </c>
      <c r="I4127" s="145" t="s">
        <v>11539</v>
      </c>
      <c r="J4127" s="146">
        <v>44312</v>
      </c>
      <c r="K4127" s="146">
        <v>44304</v>
      </c>
      <c r="L4127" s="145" t="s">
        <v>11626</v>
      </c>
      <c r="M4127" s="145" t="s">
        <v>11389</v>
      </c>
      <c r="N4127" s="145" t="s">
        <v>11390</v>
      </c>
      <c r="O4127" s="146">
        <v>45438</v>
      </c>
    </row>
    <row r="4128" spans="2:15">
      <c r="B4128" s="145">
        <v>4121</v>
      </c>
      <c r="C4128" s="145" t="s">
        <v>19912</v>
      </c>
      <c r="D4128" s="145" t="s">
        <v>19989</v>
      </c>
      <c r="E4128" s="145" t="s">
        <v>19990</v>
      </c>
      <c r="F4128" s="145" t="s">
        <v>11384</v>
      </c>
      <c r="G4128" s="145" t="s">
        <v>11385</v>
      </c>
      <c r="H4128" s="145" t="s">
        <v>11386</v>
      </c>
      <c r="I4128" s="145" t="s">
        <v>11419</v>
      </c>
      <c r="J4128" s="146">
        <v>44316</v>
      </c>
      <c r="K4128" s="146">
        <v>44304</v>
      </c>
      <c r="L4128" s="145" t="s">
        <v>11495</v>
      </c>
      <c r="M4128" s="145" t="s">
        <v>11389</v>
      </c>
      <c r="N4128" s="145" t="s">
        <v>11390</v>
      </c>
      <c r="O4128" s="146">
        <v>46142</v>
      </c>
    </row>
    <row r="4129" spans="2:15">
      <c r="B4129" s="145">
        <v>4122</v>
      </c>
      <c r="C4129" s="145" t="s">
        <v>19912</v>
      </c>
      <c r="D4129" s="145" t="s">
        <v>19991</v>
      </c>
      <c r="E4129" s="145" t="s">
        <v>19992</v>
      </c>
      <c r="F4129" s="145" t="s">
        <v>11384</v>
      </c>
      <c r="G4129" s="145" t="s">
        <v>11385</v>
      </c>
      <c r="H4129" s="145" t="s">
        <v>11386</v>
      </c>
      <c r="I4129" s="145" t="s">
        <v>11413</v>
      </c>
      <c r="J4129" s="146">
        <v>44425</v>
      </c>
      <c r="K4129" s="146">
        <v>44409</v>
      </c>
      <c r="L4129" s="145" t="s">
        <v>11626</v>
      </c>
      <c r="M4129" s="145" t="s">
        <v>11389</v>
      </c>
      <c r="N4129" s="145" t="s">
        <v>11390</v>
      </c>
      <c r="O4129" s="146">
        <v>45002</v>
      </c>
    </row>
    <row r="4130" spans="2:15">
      <c r="B4130" s="145">
        <v>4123</v>
      </c>
      <c r="C4130" s="145" t="s">
        <v>19912</v>
      </c>
      <c r="D4130" s="145" t="s">
        <v>19993</v>
      </c>
      <c r="E4130" s="145" t="s">
        <v>19994</v>
      </c>
      <c r="F4130" s="145" t="s">
        <v>11384</v>
      </c>
      <c r="G4130" s="145" t="s">
        <v>11385</v>
      </c>
      <c r="H4130" s="145" t="s">
        <v>11386</v>
      </c>
      <c r="I4130" s="145" t="s">
        <v>11539</v>
      </c>
      <c r="J4130" s="146">
        <v>44439</v>
      </c>
      <c r="K4130" s="146">
        <v>44416</v>
      </c>
      <c r="L4130" s="145" t="s">
        <v>11626</v>
      </c>
      <c r="M4130" s="145" t="s">
        <v>11389</v>
      </c>
      <c r="N4130" s="145" t="s">
        <v>11390</v>
      </c>
      <c r="O4130" s="146">
        <v>45565</v>
      </c>
    </row>
    <row r="4131" spans="2:15">
      <c r="B4131" s="145">
        <v>4124</v>
      </c>
      <c r="C4131" s="145" t="s">
        <v>19912</v>
      </c>
      <c r="D4131" s="145" t="s">
        <v>19995</v>
      </c>
      <c r="E4131" s="145" t="s">
        <v>19996</v>
      </c>
      <c r="F4131" s="145" t="s">
        <v>11384</v>
      </c>
      <c r="G4131" s="145" t="s">
        <v>11385</v>
      </c>
      <c r="H4131" s="145" t="s">
        <v>11386</v>
      </c>
      <c r="I4131" s="145" t="s">
        <v>11539</v>
      </c>
      <c r="J4131" s="146">
        <v>44449</v>
      </c>
      <c r="K4131" s="146">
        <v>44430</v>
      </c>
      <c r="L4131" s="145" t="s">
        <v>11626</v>
      </c>
      <c r="M4131" s="145" t="s">
        <v>11389</v>
      </c>
      <c r="N4131" s="145" t="s">
        <v>11390</v>
      </c>
      <c r="O4131" s="146">
        <v>45574</v>
      </c>
    </row>
    <row r="4132" spans="2:15">
      <c r="B4132" s="145">
        <v>4125</v>
      </c>
      <c r="C4132" s="145" t="s">
        <v>19912</v>
      </c>
      <c r="D4132" s="145" t="s">
        <v>19997</v>
      </c>
      <c r="E4132" s="145" t="s">
        <v>19998</v>
      </c>
      <c r="F4132" s="145" t="s">
        <v>11384</v>
      </c>
      <c r="G4132" s="145" t="s">
        <v>11385</v>
      </c>
      <c r="H4132" s="145" t="s">
        <v>11386</v>
      </c>
      <c r="I4132" s="145" t="s">
        <v>11413</v>
      </c>
      <c r="J4132" s="146">
        <v>44452</v>
      </c>
      <c r="K4132" s="146">
        <v>44437</v>
      </c>
      <c r="L4132" s="145" t="s">
        <v>11626</v>
      </c>
      <c r="M4132" s="145" t="s">
        <v>11389</v>
      </c>
      <c r="N4132" s="145" t="s">
        <v>11390</v>
      </c>
      <c r="O4132" s="146">
        <v>45028</v>
      </c>
    </row>
    <row r="4133" spans="2:15">
      <c r="B4133" s="145">
        <v>4126</v>
      </c>
      <c r="C4133" s="145" t="s">
        <v>19912</v>
      </c>
      <c r="D4133" s="145" t="s">
        <v>19999</v>
      </c>
      <c r="E4133" s="145" t="s">
        <v>20000</v>
      </c>
      <c r="F4133" s="145" t="s">
        <v>11384</v>
      </c>
      <c r="G4133" s="145" t="s">
        <v>11385</v>
      </c>
      <c r="H4133" s="145" t="s">
        <v>11386</v>
      </c>
      <c r="I4133" s="145" t="s">
        <v>11405</v>
      </c>
      <c r="J4133" s="146">
        <v>44452</v>
      </c>
      <c r="K4133" s="146">
        <v>44449</v>
      </c>
      <c r="L4133" s="145" t="s">
        <v>11626</v>
      </c>
      <c r="M4133" s="145" t="s">
        <v>11389</v>
      </c>
      <c r="N4133" s="145" t="s">
        <v>11390</v>
      </c>
      <c r="O4133" s="146" t="s">
        <v>11390</v>
      </c>
    </row>
    <row r="4134" spans="2:15">
      <c r="B4134" s="145">
        <v>4127</v>
      </c>
      <c r="C4134" s="145" t="s">
        <v>19912</v>
      </c>
      <c r="D4134" s="145" t="s">
        <v>20001</v>
      </c>
      <c r="E4134" s="145" t="s">
        <v>20002</v>
      </c>
      <c r="F4134" s="145" t="s">
        <v>11384</v>
      </c>
      <c r="G4134" s="145" t="s">
        <v>11385</v>
      </c>
      <c r="H4134" s="145" t="s">
        <v>11386</v>
      </c>
      <c r="I4134" s="145" t="s">
        <v>11539</v>
      </c>
      <c r="J4134" s="146">
        <v>44456</v>
      </c>
      <c r="K4134" s="146">
        <v>44437</v>
      </c>
      <c r="L4134" s="145" t="s">
        <v>11626</v>
      </c>
      <c r="M4134" s="145" t="s">
        <v>11389</v>
      </c>
      <c r="N4134" s="145" t="s">
        <v>11390</v>
      </c>
      <c r="O4134" s="146">
        <v>45581</v>
      </c>
    </row>
    <row r="4135" spans="2:15">
      <c r="B4135" s="145">
        <v>4128</v>
      </c>
      <c r="C4135" s="145" t="s">
        <v>19912</v>
      </c>
      <c r="D4135" s="145" t="s">
        <v>20003</v>
      </c>
      <c r="E4135" s="145" t="s">
        <v>20004</v>
      </c>
      <c r="F4135" s="145" t="s">
        <v>11384</v>
      </c>
      <c r="G4135" s="145" t="s">
        <v>11385</v>
      </c>
      <c r="H4135" s="145" t="s">
        <v>11386</v>
      </c>
      <c r="I4135" s="145" t="s">
        <v>11539</v>
      </c>
      <c r="J4135" s="146">
        <v>44463</v>
      </c>
      <c r="K4135" s="146">
        <v>44444</v>
      </c>
      <c r="L4135" s="145" t="s">
        <v>11626</v>
      </c>
      <c r="M4135" s="145" t="s">
        <v>11389</v>
      </c>
      <c r="N4135" s="145" t="s">
        <v>11390</v>
      </c>
      <c r="O4135" s="146">
        <v>45589</v>
      </c>
    </row>
    <row r="4136" spans="2:15">
      <c r="B4136" s="145">
        <v>4129</v>
      </c>
      <c r="C4136" s="145" t="s">
        <v>19912</v>
      </c>
      <c r="D4136" s="145" t="s">
        <v>20005</v>
      </c>
      <c r="E4136" s="145" t="s">
        <v>20006</v>
      </c>
      <c r="F4136" s="145" t="s">
        <v>11384</v>
      </c>
      <c r="G4136" s="145" t="s">
        <v>11385</v>
      </c>
      <c r="H4136" s="145" t="s">
        <v>11386</v>
      </c>
      <c r="I4136" s="145" t="s">
        <v>11539</v>
      </c>
      <c r="J4136" s="146">
        <v>44501</v>
      </c>
      <c r="K4136" s="146">
        <v>44479</v>
      </c>
      <c r="L4136" s="145" t="s">
        <v>11626</v>
      </c>
      <c r="M4136" s="145" t="s">
        <v>11389</v>
      </c>
      <c r="N4136" s="145" t="s">
        <v>11390</v>
      </c>
      <c r="O4136" s="146">
        <v>45627</v>
      </c>
    </row>
    <row r="4137" spans="2:15">
      <c r="B4137" s="145">
        <v>4130</v>
      </c>
      <c r="C4137" s="145" t="s">
        <v>19912</v>
      </c>
      <c r="D4137" s="145" t="s">
        <v>20007</v>
      </c>
      <c r="E4137" s="145" t="s">
        <v>20008</v>
      </c>
      <c r="F4137" s="145" t="s">
        <v>11384</v>
      </c>
      <c r="G4137" s="145" t="s">
        <v>11385</v>
      </c>
      <c r="H4137" s="145" t="s">
        <v>11386</v>
      </c>
      <c r="I4137" s="145" t="s">
        <v>11539</v>
      </c>
      <c r="J4137" s="146">
        <v>44508</v>
      </c>
      <c r="K4137" s="146">
        <v>44486</v>
      </c>
      <c r="L4137" s="145" t="s">
        <v>11626</v>
      </c>
      <c r="M4137" s="145" t="s">
        <v>11389</v>
      </c>
      <c r="N4137" s="145" t="s">
        <v>11390</v>
      </c>
      <c r="O4137" s="146">
        <v>45634</v>
      </c>
    </row>
    <row r="4138" spans="2:15">
      <c r="B4138" s="145">
        <v>4131</v>
      </c>
      <c r="C4138" s="145" t="s">
        <v>19912</v>
      </c>
      <c r="D4138" s="145" t="s">
        <v>20009</v>
      </c>
      <c r="E4138" s="145" t="s">
        <v>20010</v>
      </c>
      <c r="F4138" s="145" t="s">
        <v>11384</v>
      </c>
      <c r="G4138" s="145" t="s">
        <v>11385</v>
      </c>
      <c r="H4138" s="145" t="s">
        <v>11386</v>
      </c>
      <c r="I4138" s="145" t="s">
        <v>11539</v>
      </c>
      <c r="J4138" s="146">
        <v>44515</v>
      </c>
      <c r="K4138" s="146">
        <v>44493</v>
      </c>
      <c r="L4138" s="145" t="s">
        <v>11626</v>
      </c>
      <c r="M4138" s="145" t="s">
        <v>11389</v>
      </c>
      <c r="N4138" s="145" t="s">
        <v>11390</v>
      </c>
      <c r="O4138" s="146">
        <v>45641</v>
      </c>
    </row>
    <row r="4139" spans="2:15">
      <c r="B4139" s="145">
        <v>4132</v>
      </c>
      <c r="C4139" s="145" t="s">
        <v>19912</v>
      </c>
      <c r="D4139" s="145" t="s">
        <v>20011</v>
      </c>
      <c r="E4139" s="145" t="s">
        <v>20012</v>
      </c>
      <c r="F4139" s="145" t="s">
        <v>11384</v>
      </c>
      <c r="G4139" s="145" t="s">
        <v>11385</v>
      </c>
      <c r="H4139" s="145" t="s">
        <v>11386</v>
      </c>
      <c r="I4139" s="145" t="s">
        <v>11539</v>
      </c>
      <c r="J4139" s="146">
        <v>44529</v>
      </c>
      <c r="K4139" s="146">
        <v>44507</v>
      </c>
      <c r="L4139" s="145" t="s">
        <v>11626</v>
      </c>
      <c r="M4139" s="145" t="s">
        <v>11389</v>
      </c>
      <c r="N4139" s="145" t="s">
        <v>11390</v>
      </c>
      <c r="O4139" s="146">
        <v>45655</v>
      </c>
    </row>
    <row r="4140" spans="2:15">
      <c r="B4140" s="145">
        <v>4133</v>
      </c>
      <c r="C4140" s="145" t="s">
        <v>19912</v>
      </c>
      <c r="D4140" s="145" t="s">
        <v>20013</v>
      </c>
      <c r="E4140" s="145" t="s">
        <v>20014</v>
      </c>
      <c r="F4140" s="145" t="s">
        <v>11384</v>
      </c>
      <c r="G4140" s="145" t="s">
        <v>11385</v>
      </c>
      <c r="H4140" s="145" t="s">
        <v>11386</v>
      </c>
      <c r="I4140" s="145" t="s">
        <v>11539</v>
      </c>
      <c r="J4140" s="146">
        <v>44536</v>
      </c>
      <c r="K4140" s="146">
        <v>44514</v>
      </c>
      <c r="L4140" s="145" t="s">
        <v>11626</v>
      </c>
      <c r="M4140" s="145" t="s">
        <v>11389</v>
      </c>
      <c r="N4140" s="145" t="s">
        <v>11390</v>
      </c>
      <c r="O4140" s="146">
        <v>45663</v>
      </c>
    </row>
    <row r="4141" spans="2:15">
      <c r="B4141" s="145">
        <v>4134</v>
      </c>
      <c r="C4141" s="145" t="s">
        <v>19912</v>
      </c>
      <c r="D4141" s="145" t="s">
        <v>20015</v>
      </c>
      <c r="E4141" s="145" t="s">
        <v>20016</v>
      </c>
      <c r="F4141" s="145" t="s">
        <v>11384</v>
      </c>
      <c r="G4141" s="145" t="s">
        <v>11385</v>
      </c>
      <c r="H4141" s="145" t="s">
        <v>11386</v>
      </c>
      <c r="I4141" s="145" t="s">
        <v>11393</v>
      </c>
      <c r="J4141" s="146">
        <v>44573</v>
      </c>
      <c r="K4141" s="146">
        <v>44553</v>
      </c>
      <c r="L4141" s="145" t="s">
        <v>11522</v>
      </c>
      <c r="M4141" s="145" t="s">
        <v>11389</v>
      </c>
      <c r="N4141" s="145" t="s">
        <v>11390</v>
      </c>
      <c r="O4141" s="146" t="s">
        <v>11390</v>
      </c>
    </row>
    <row r="4142" spans="2:15">
      <c r="B4142" s="145">
        <v>4135</v>
      </c>
      <c r="C4142" s="145" t="s">
        <v>19912</v>
      </c>
      <c r="D4142" s="145" t="s">
        <v>20017</v>
      </c>
      <c r="E4142" s="145" t="s">
        <v>20018</v>
      </c>
      <c r="F4142" s="145" t="s">
        <v>11384</v>
      </c>
      <c r="G4142" s="145" t="s">
        <v>11385</v>
      </c>
      <c r="H4142" s="145" t="s">
        <v>11386</v>
      </c>
      <c r="I4142" s="145" t="s">
        <v>11413</v>
      </c>
      <c r="J4142" s="146">
        <v>44581</v>
      </c>
      <c r="K4142" s="146">
        <v>44561</v>
      </c>
      <c r="L4142" s="145" t="s">
        <v>11522</v>
      </c>
      <c r="M4142" s="145" t="s">
        <v>11389</v>
      </c>
      <c r="N4142" s="145" t="s">
        <v>11390</v>
      </c>
      <c r="O4142" s="146" t="s">
        <v>11390</v>
      </c>
    </row>
    <row r="4143" spans="2:15">
      <c r="B4143" s="145">
        <v>4136</v>
      </c>
      <c r="C4143" s="145" t="s">
        <v>19912</v>
      </c>
      <c r="D4143" s="145" t="s">
        <v>20019</v>
      </c>
      <c r="E4143" s="145" t="s">
        <v>20020</v>
      </c>
      <c r="F4143" s="145" t="s">
        <v>11384</v>
      </c>
      <c r="G4143" s="145" t="s">
        <v>11385</v>
      </c>
      <c r="H4143" s="145" t="s">
        <v>11386</v>
      </c>
      <c r="I4143" s="145" t="s">
        <v>11405</v>
      </c>
      <c r="J4143" s="150" t="s">
        <v>12015</v>
      </c>
      <c r="K4143" s="146">
        <v>40751</v>
      </c>
      <c r="L4143" s="145" t="s">
        <v>11402</v>
      </c>
      <c r="M4143" s="145" t="s">
        <v>19800</v>
      </c>
      <c r="N4143" s="145" t="s">
        <v>11390</v>
      </c>
      <c r="O4143" s="146" t="s">
        <v>11390</v>
      </c>
    </row>
    <row r="4144" spans="2:15">
      <c r="B4144" s="145">
        <v>4137</v>
      </c>
      <c r="C4144" s="145" t="s">
        <v>19912</v>
      </c>
      <c r="D4144" s="145" t="s">
        <v>20021</v>
      </c>
      <c r="E4144" s="145" t="s">
        <v>20022</v>
      </c>
      <c r="F4144" s="145" t="s">
        <v>11384</v>
      </c>
      <c r="G4144" s="145" t="s">
        <v>11385</v>
      </c>
      <c r="H4144" s="145" t="s">
        <v>11386</v>
      </c>
      <c r="I4144" s="145" t="s">
        <v>11405</v>
      </c>
      <c r="J4144" s="150" t="s">
        <v>12015</v>
      </c>
      <c r="K4144" s="146">
        <v>40751</v>
      </c>
      <c r="L4144" s="145" t="s">
        <v>11402</v>
      </c>
      <c r="M4144" s="145" t="s">
        <v>11389</v>
      </c>
      <c r="N4144" s="145" t="s">
        <v>11390</v>
      </c>
      <c r="O4144" s="146" t="s">
        <v>11390</v>
      </c>
    </row>
    <row r="4145" spans="2:15" ht="101.25">
      <c r="B4145" s="145">
        <v>4138</v>
      </c>
      <c r="C4145" s="171" t="s">
        <v>20023</v>
      </c>
      <c r="D4145" s="172" t="s">
        <v>20024</v>
      </c>
      <c r="E4145" s="173">
        <v>14186</v>
      </c>
      <c r="F4145" s="174" t="s">
        <v>11384</v>
      </c>
      <c r="G4145" s="145" t="s">
        <v>11385</v>
      </c>
      <c r="H4145" s="174" t="s">
        <v>11386</v>
      </c>
      <c r="I4145" s="145" t="s">
        <v>11393</v>
      </c>
      <c r="J4145" s="175" t="s">
        <v>20025</v>
      </c>
      <c r="K4145" s="175">
        <v>39936</v>
      </c>
      <c r="L4145" s="145" t="s">
        <v>11495</v>
      </c>
      <c r="M4145" s="145" t="s">
        <v>11428</v>
      </c>
      <c r="N4145" s="145" t="s">
        <v>11390</v>
      </c>
      <c r="O4145" s="146" t="s">
        <v>11390</v>
      </c>
    </row>
    <row r="4146" spans="2:15" ht="101.25">
      <c r="B4146" s="145">
        <v>4139</v>
      </c>
      <c r="C4146" s="171" t="s">
        <v>20023</v>
      </c>
      <c r="D4146" s="172" t="s">
        <v>20026</v>
      </c>
      <c r="E4146" s="173">
        <v>14190</v>
      </c>
      <c r="F4146" s="174" t="s">
        <v>11384</v>
      </c>
      <c r="G4146" s="145" t="s">
        <v>11385</v>
      </c>
      <c r="H4146" s="174" t="s">
        <v>11386</v>
      </c>
      <c r="I4146" s="145" t="s">
        <v>11393</v>
      </c>
      <c r="J4146" s="175" t="s">
        <v>20027</v>
      </c>
      <c r="K4146" s="175">
        <v>39936</v>
      </c>
      <c r="L4146" s="145" t="s">
        <v>11495</v>
      </c>
      <c r="M4146" s="145" t="s">
        <v>11428</v>
      </c>
      <c r="N4146" s="145" t="s">
        <v>11390</v>
      </c>
      <c r="O4146" s="146" t="s">
        <v>11390</v>
      </c>
    </row>
    <row r="4147" spans="2:15" ht="101.25">
      <c r="B4147" s="145">
        <v>4140</v>
      </c>
      <c r="C4147" s="171" t="s">
        <v>20023</v>
      </c>
      <c r="D4147" s="172" t="s">
        <v>20028</v>
      </c>
      <c r="E4147" s="173">
        <v>14238</v>
      </c>
      <c r="F4147" s="174" t="s">
        <v>11384</v>
      </c>
      <c r="G4147" s="145" t="s">
        <v>11385</v>
      </c>
      <c r="H4147" s="174" t="s">
        <v>11386</v>
      </c>
      <c r="I4147" s="145" t="s">
        <v>11393</v>
      </c>
      <c r="J4147" s="175" t="s">
        <v>20029</v>
      </c>
      <c r="K4147" s="175">
        <v>39936</v>
      </c>
      <c r="L4147" s="145" t="s">
        <v>11495</v>
      </c>
      <c r="M4147" s="145" t="s">
        <v>11428</v>
      </c>
      <c r="N4147" s="145" t="s">
        <v>11390</v>
      </c>
      <c r="O4147" s="146" t="s">
        <v>11390</v>
      </c>
    </row>
    <row r="4148" spans="2:15" ht="101.25">
      <c r="B4148" s="145">
        <v>4141</v>
      </c>
      <c r="C4148" s="171" t="s">
        <v>20023</v>
      </c>
      <c r="D4148" s="172" t="s">
        <v>20030</v>
      </c>
      <c r="E4148" s="173">
        <v>15857</v>
      </c>
      <c r="F4148" s="174" t="s">
        <v>11384</v>
      </c>
      <c r="G4148" s="145" t="s">
        <v>11385</v>
      </c>
      <c r="H4148" s="174" t="s">
        <v>11386</v>
      </c>
      <c r="I4148" s="145" t="s">
        <v>11393</v>
      </c>
      <c r="J4148" s="175" t="s">
        <v>20031</v>
      </c>
      <c r="K4148" s="175">
        <v>40064</v>
      </c>
      <c r="L4148" s="145" t="s">
        <v>11495</v>
      </c>
      <c r="M4148" s="145" t="s">
        <v>11428</v>
      </c>
      <c r="N4148" s="145" t="s">
        <v>11390</v>
      </c>
      <c r="O4148" s="146" t="s">
        <v>11390</v>
      </c>
    </row>
    <row r="4149" spans="2:15" ht="101.25">
      <c r="B4149" s="145">
        <v>4142</v>
      </c>
      <c r="C4149" s="171" t="s">
        <v>20023</v>
      </c>
      <c r="D4149" s="172" t="s">
        <v>20032</v>
      </c>
      <c r="E4149" s="173">
        <v>15858</v>
      </c>
      <c r="F4149" s="174" t="s">
        <v>11384</v>
      </c>
      <c r="G4149" s="145" t="s">
        <v>11385</v>
      </c>
      <c r="H4149" s="174" t="s">
        <v>11386</v>
      </c>
      <c r="I4149" s="145" t="s">
        <v>11393</v>
      </c>
      <c r="J4149" s="175" t="s">
        <v>20031</v>
      </c>
      <c r="K4149" s="175">
        <v>40065</v>
      </c>
      <c r="L4149" s="145" t="s">
        <v>11495</v>
      </c>
      <c r="M4149" s="145" t="s">
        <v>11428</v>
      </c>
      <c r="N4149" s="145" t="s">
        <v>11390</v>
      </c>
      <c r="O4149" s="146" t="s">
        <v>11390</v>
      </c>
    </row>
    <row r="4150" spans="2:15" ht="101.25">
      <c r="B4150" s="145">
        <v>4143</v>
      </c>
      <c r="C4150" s="171" t="s">
        <v>20023</v>
      </c>
      <c r="D4150" s="172" t="s">
        <v>20033</v>
      </c>
      <c r="E4150" s="173">
        <v>26080</v>
      </c>
      <c r="F4150" s="174" t="s">
        <v>11384</v>
      </c>
      <c r="G4150" s="145" t="s">
        <v>11385</v>
      </c>
      <c r="H4150" s="174" t="s">
        <v>11386</v>
      </c>
      <c r="I4150" s="145" t="s">
        <v>11393</v>
      </c>
      <c r="J4150" s="175" t="s">
        <v>20034</v>
      </c>
      <c r="K4150" s="175">
        <v>40276</v>
      </c>
      <c r="L4150" s="145" t="s">
        <v>11394</v>
      </c>
      <c r="M4150" s="145" t="s">
        <v>11428</v>
      </c>
      <c r="N4150" s="145" t="s">
        <v>11390</v>
      </c>
      <c r="O4150" s="146" t="s">
        <v>11390</v>
      </c>
    </row>
    <row r="4151" spans="2:15" ht="135">
      <c r="B4151" s="145">
        <v>4144</v>
      </c>
      <c r="C4151" s="171" t="s">
        <v>20023</v>
      </c>
      <c r="D4151" s="172" t="s">
        <v>20035</v>
      </c>
      <c r="E4151" s="173">
        <v>29794</v>
      </c>
      <c r="F4151" s="174" t="s">
        <v>11384</v>
      </c>
      <c r="G4151" s="145" t="s">
        <v>11385</v>
      </c>
      <c r="H4151" s="174" t="s">
        <v>11386</v>
      </c>
      <c r="I4151" s="145" t="s">
        <v>11422</v>
      </c>
      <c r="J4151" s="175" t="s">
        <v>20036</v>
      </c>
      <c r="K4151" s="175">
        <v>40426</v>
      </c>
      <c r="L4151" s="145" t="s">
        <v>11495</v>
      </c>
      <c r="M4151" s="145" t="s">
        <v>11428</v>
      </c>
      <c r="N4151" s="145" t="s">
        <v>11390</v>
      </c>
      <c r="O4151" s="146" t="s">
        <v>11390</v>
      </c>
    </row>
    <row r="4152" spans="2:15" ht="135">
      <c r="B4152" s="145">
        <v>4145</v>
      </c>
      <c r="C4152" s="171" t="s">
        <v>20023</v>
      </c>
      <c r="D4152" s="172" t="s">
        <v>20037</v>
      </c>
      <c r="E4152" s="173">
        <v>29795</v>
      </c>
      <c r="F4152" s="174" t="s">
        <v>11384</v>
      </c>
      <c r="G4152" s="145" t="s">
        <v>11385</v>
      </c>
      <c r="H4152" s="174" t="s">
        <v>11386</v>
      </c>
      <c r="I4152" s="145" t="s">
        <v>11405</v>
      </c>
      <c r="J4152" s="175" t="s">
        <v>20036</v>
      </c>
      <c r="K4152" s="175">
        <v>40426</v>
      </c>
      <c r="L4152" s="145" t="s">
        <v>11495</v>
      </c>
      <c r="M4152" s="145" t="s">
        <v>11428</v>
      </c>
      <c r="N4152" s="145" t="s">
        <v>11390</v>
      </c>
      <c r="O4152" s="146" t="s">
        <v>11390</v>
      </c>
    </row>
    <row r="4153" spans="2:15" ht="135">
      <c r="B4153" s="145">
        <v>4146</v>
      </c>
      <c r="C4153" s="171" t="s">
        <v>20023</v>
      </c>
      <c r="D4153" s="172" t="s">
        <v>20038</v>
      </c>
      <c r="E4153" s="173">
        <v>29796</v>
      </c>
      <c r="F4153" s="174" t="s">
        <v>11384</v>
      </c>
      <c r="G4153" s="145" t="s">
        <v>11385</v>
      </c>
      <c r="H4153" s="174" t="s">
        <v>11386</v>
      </c>
      <c r="I4153" s="145" t="s">
        <v>11393</v>
      </c>
      <c r="J4153" s="175" t="s">
        <v>20036</v>
      </c>
      <c r="K4153" s="175">
        <v>40426</v>
      </c>
      <c r="L4153" s="145" t="s">
        <v>11495</v>
      </c>
      <c r="M4153" s="145" t="s">
        <v>11428</v>
      </c>
      <c r="N4153" s="145" t="s">
        <v>11390</v>
      </c>
      <c r="O4153" s="146" t="s">
        <v>11390</v>
      </c>
    </row>
    <row r="4154" spans="2:15" ht="118.15">
      <c r="B4154" s="145">
        <v>4147</v>
      </c>
      <c r="C4154" s="171" t="s">
        <v>20023</v>
      </c>
      <c r="D4154" s="172" t="s">
        <v>20039</v>
      </c>
      <c r="E4154" s="173">
        <v>29797</v>
      </c>
      <c r="F4154" s="174" t="s">
        <v>11384</v>
      </c>
      <c r="G4154" s="145" t="s">
        <v>11385</v>
      </c>
      <c r="H4154" s="174" t="s">
        <v>11386</v>
      </c>
      <c r="I4154" s="145" t="s">
        <v>11393</v>
      </c>
      <c r="J4154" s="175" t="s">
        <v>20036</v>
      </c>
      <c r="K4154" s="175">
        <v>40426</v>
      </c>
      <c r="L4154" s="145" t="s">
        <v>11495</v>
      </c>
      <c r="M4154" s="145" t="s">
        <v>11428</v>
      </c>
      <c r="N4154" s="145" t="s">
        <v>11390</v>
      </c>
      <c r="O4154" s="146" t="s">
        <v>11390</v>
      </c>
    </row>
    <row r="4155" spans="2:15" ht="135">
      <c r="B4155" s="145">
        <v>4148</v>
      </c>
      <c r="C4155" s="171" t="s">
        <v>20023</v>
      </c>
      <c r="D4155" s="172" t="s">
        <v>20040</v>
      </c>
      <c r="E4155" s="173">
        <v>29798</v>
      </c>
      <c r="F4155" s="174" t="s">
        <v>11384</v>
      </c>
      <c r="G4155" s="145" t="s">
        <v>11385</v>
      </c>
      <c r="H4155" s="174" t="s">
        <v>11386</v>
      </c>
      <c r="I4155" s="145" t="s">
        <v>11393</v>
      </c>
      <c r="J4155" s="175" t="s">
        <v>20036</v>
      </c>
      <c r="K4155" s="175">
        <v>40426</v>
      </c>
      <c r="L4155" s="145" t="s">
        <v>11495</v>
      </c>
      <c r="M4155" s="145" t="s">
        <v>11428</v>
      </c>
      <c r="N4155" s="145" t="s">
        <v>11390</v>
      </c>
      <c r="O4155" s="146" t="s">
        <v>11390</v>
      </c>
    </row>
    <row r="4156" spans="2:15" ht="118.15">
      <c r="B4156" s="145">
        <v>4149</v>
      </c>
      <c r="C4156" s="171" t="s">
        <v>20023</v>
      </c>
      <c r="D4156" s="172" t="s">
        <v>20041</v>
      </c>
      <c r="E4156" s="173">
        <v>29799</v>
      </c>
      <c r="F4156" s="174" t="s">
        <v>11384</v>
      </c>
      <c r="G4156" s="145" t="s">
        <v>11385</v>
      </c>
      <c r="H4156" s="174" t="s">
        <v>11386</v>
      </c>
      <c r="I4156" s="145" t="s">
        <v>11413</v>
      </c>
      <c r="J4156" s="175" t="s">
        <v>20036</v>
      </c>
      <c r="K4156" s="175">
        <v>40426</v>
      </c>
      <c r="L4156" s="145" t="s">
        <v>11495</v>
      </c>
      <c r="M4156" s="145" t="s">
        <v>11428</v>
      </c>
      <c r="N4156" s="145" t="s">
        <v>11390</v>
      </c>
      <c r="O4156" s="146" t="s">
        <v>11390</v>
      </c>
    </row>
    <row r="4157" spans="2:15" ht="67.5">
      <c r="B4157" s="145">
        <v>4150</v>
      </c>
      <c r="C4157" s="171" t="s">
        <v>20023</v>
      </c>
      <c r="D4157" s="172" t="s">
        <v>20042</v>
      </c>
      <c r="E4157" s="173">
        <v>36658</v>
      </c>
      <c r="F4157" s="174" t="s">
        <v>11384</v>
      </c>
      <c r="G4157" s="145" t="s">
        <v>11385</v>
      </c>
      <c r="H4157" s="174" t="s">
        <v>11386</v>
      </c>
      <c r="I4157" s="145" t="s">
        <v>11387</v>
      </c>
      <c r="J4157" s="175" t="s">
        <v>20043</v>
      </c>
      <c r="K4157" s="175">
        <v>39936</v>
      </c>
      <c r="L4157" s="145" t="s">
        <v>11495</v>
      </c>
      <c r="M4157" s="145" t="s">
        <v>11428</v>
      </c>
      <c r="N4157" s="145" t="s">
        <v>11390</v>
      </c>
      <c r="O4157" s="146" t="s">
        <v>11390</v>
      </c>
    </row>
    <row r="4158" spans="2:15" ht="84.4">
      <c r="B4158" s="145">
        <v>4151</v>
      </c>
      <c r="C4158" s="171" t="s">
        <v>20023</v>
      </c>
      <c r="D4158" s="172" t="s">
        <v>20044</v>
      </c>
      <c r="E4158" s="173">
        <v>37060</v>
      </c>
      <c r="F4158" s="174" t="s">
        <v>11384</v>
      </c>
      <c r="G4158" s="145" t="s">
        <v>11385</v>
      </c>
      <c r="H4158" s="174" t="s">
        <v>11386</v>
      </c>
      <c r="I4158" s="145" t="s">
        <v>11387</v>
      </c>
      <c r="J4158" s="175" t="s">
        <v>20045</v>
      </c>
      <c r="K4158" s="175">
        <v>39936</v>
      </c>
      <c r="L4158" s="145" t="s">
        <v>11495</v>
      </c>
      <c r="M4158" s="145" t="s">
        <v>11428</v>
      </c>
      <c r="N4158" s="145" t="s">
        <v>11390</v>
      </c>
      <c r="O4158" s="146" t="s">
        <v>11390</v>
      </c>
    </row>
    <row r="4159" spans="2:15" ht="67.5">
      <c r="B4159" s="145">
        <v>4152</v>
      </c>
      <c r="C4159" s="171" t="s">
        <v>20023</v>
      </c>
      <c r="D4159" s="172" t="s">
        <v>20046</v>
      </c>
      <c r="E4159" s="173">
        <v>37636</v>
      </c>
      <c r="F4159" s="174" t="s">
        <v>11384</v>
      </c>
      <c r="G4159" s="145" t="s">
        <v>11385</v>
      </c>
      <c r="H4159" s="174" t="s">
        <v>11386</v>
      </c>
      <c r="I4159" s="145" t="s">
        <v>11387</v>
      </c>
      <c r="J4159" s="175" t="s">
        <v>20047</v>
      </c>
      <c r="K4159" s="175">
        <v>39936</v>
      </c>
      <c r="L4159" s="145" t="s">
        <v>11522</v>
      </c>
      <c r="M4159" s="145" t="s">
        <v>11428</v>
      </c>
      <c r="N4159" s="145" t="s">
        <v>11390</v>
      </c>
      <c r="O4159" s="146" t="s">
        <v>11390</v>
      </c>
    </row>
    <row r="4160" spans="2:15" ht="67.5">
      <c r="B4160" s="145">
        <v>4153</v>
      </c>
      <c r="C4160" s="171" t="s">
        <v>20023</v>
      </c>
      <c r="D4160" s="172" t="s">
        <v>20048</v>
      </c>
      <c r="E4160" s="173">
        <v>37925</v>
      </c>
      <c r="F4160" s="174" t="s">
        <v>11384</v>
      </c>
      <c r="G4160" s="145" t="s">
        <v>11385</v>
      </c>
      <c r="H4160" s="174" t="s">
        <v>11386</v>
      </c>
      <c r="I4160" s="145" t="s">
        <v>11387</v>
      </c>
      <c r="J4160" s="175" t="s">
        <v>20049</v>
      </c>
      <c r="K4160" s="175">
        <v>39936</v>
      </c>
      <c r="L4160" s="145" t="s">
        <v>11495</v>
      </c>
      <c r="M4160" s="145" t="s">
        <v>11428</v>
      </c>
      <c r="N4160" s="145" t="s">
        <v>11390</v>
      </c>
      <c r="O4160" s="146" t="s">
        <v>11390</v>
      </c>
    </row>
    <row r="4161" spans="2:15" ht="67.5">
      <c r="B4161" s="145">
        <v>4154</v>
      </c>
      <c r="C4161" s="171" t="s">
        <v>20023</v>
      </c>
      <c r="D4161" s="172" t="s">
        <v>20050</v>
      </c>
      <c r="E4161" s="173">
        <v>41001</v>
      </c>
      <c r="F4161" s="174" t="s">
        <v>11384</v>
      </c>
      <c r="G4161" s="145" t="s">
        <v>11385</v>
      </c>
      <c r="H4161" s="174" t="s">
        <v>11386</v>
      </c>
      <c r="I4161" s="145" t="s">
        <v>11387</v>
      </c>
      <c r="J4161" s="175" t="s">
        <v>20051</v>
      </c>
      <c r="K4161" s="175">
        <v>39936</v>
      </c>
      <c r="L4161" s="145" t="s">
        <v>11495</v>
      </c>
      <c r="M4161" s="145" t="s">
        <v>11428</v>
      </c>
      <c r="N4161" s="145" t="s">
        <v>11390</v>
      </c>
      <c r="O4161" s="146" t="s">
        <v>11390</v>
      </c>
    </row>
    <row r="4162" spans="2:15" ht="67.5">
      <c r="B4162" s="145">
        <v>4155</v>
      </c>
      <c r="C4162" s="171" t="s">
        <v>20023</v>
      </c>
      <c r="D4162" s="172" t="s">
        <v>20052</v>
      </c>
      <c r="E4162" s="173">
        <v>45024</v>
      </c>
      <c r="F4162" s="174" t="s">
        <v>11384</v>
      </c>
      <c r="G4162" s="145" t="s">
        <v>11385</v>
      </c>
      <c r="H4162" s="174" t="s">
        <v>11386</v>
      </c>
      <c r="I4162" s="145" t="s">
        <v>11387</v>
      </c>
      <c r="J4162" s="175" t="s">
        <v>20053</v>
      </c>
      <c r="K4162" s="175">
        <v>39936</v>
      </c>
      <c r="L4162" s="145" t="s">
        <v>11495</v>
      </c>
      <c r="M4162" s="145" t="s">
        <v>11428</v>
      </c>
      <c r="N4162" s="145" t="s">
        <v>11390</v>
      </c>
      <c r="O4162" s="146" t="s">
        <v>11390</v>
      </c>
    </row>
    <row r="4163" spans="2:15" ht="118.15">
      <c r="B4163" s="145">
        <v>4156</v>
      </c>
      <c r="C4163" s="171" t="s">
        <v>20023</v>
      </c>
      <c r="D4163" s="172" t="s">
        <v>20054</v>
      </c>
      <c r="E4163" s="173">
        <v>53450</v>
      </c>
      <c r="F4163" s="174" t="s">
        <v>11384</v>
      </c>
      <c r="G4163" s="145" t="s">
        <v>11385</v>
      </c>
      <c r="H4163" s="174" t="s">
        <v>11386</v>
      </c>
      <c r="I4163" s="145" t="s">
        <v>11393</v>
      </c>
      <c r="J4163" s="175" t="s">
        <v>20055</v>
      </c>
      <c r="K4163" s="175">
        <v>39936</v>
      </c>
      <c r="L4163" s="145" t="s">
        <v>11495</v>
      </c>
      <c r="M4163" s="145" t="s">
        <v>11428</v>
      </c>
      <c r="N4163" s="145" t="s">
        <v>11390</v>
      </c>
      <c r="O4163" s="146" t="s">
        <v>11390</v>
      </c>
    </row>
    <row r="4164" spans="2:15" ht="118.15">
      <c r="B4164" s="145">
        <v>4157</v>
      </c>
      <c r="C4164" s="171" t="s">
        <v>20023</v>
      </c>
      <c r="D4164" s="172" t="s">
        <v>20056</v>
      </c>
      <c r="E4164" s="173">
        <v>53453</v>
      </c>
      <c r="F4164" s="174" t="s">
        <v>11384</v>
      </c>
      <c r="G4164" s="145" t="s">
        <v>11385</v>
      </c>
      <c r="H4164" s="174" t="s">
        <v>11386</v>
      </c>
      <c r="I4164" s="145" t="s">
        <v>11393</v>
      </c>
      <c r="J4164" s="175" t="s">
        <v>20055</v>
      </c>
      <c r="K4164" s="175">
        <v>39936</v>
      </c>
      <c r="L4164" s="145" t="s">
        <v>11495</v>
      </c>
      <c r="M4164" s="145" t="s">
        <v>11428</v>
      </c>
      <c r="N4164" s="145" t="s">
        <v>11390</v>
      </c>
      <c r="O4164" s="146" t="s">
        <v>11390</v>
      </c>
    </row>
    <row r="4165" spans="2:15" ht="118.15">
      <c r="B4165" s="145">
        <v>4158</v>
      </c>
      <c r="C4165" s="171" t="s">
        <v>20023</v>
      </c>
      <c r="D4165" s="172" t="s">
        <v>20057</v>
      </c>
      <c r="E4165" s="173">
        <v>53454</v>
      </c>
      <c r="F4165" s="174" t="s">
        <v>11384</v>
      </c>
      <c r="G4165" s="145" t="s">
        <v>11385</v>
      </c>
      <c r="H4165" s="174" t="s">
        <v>11386</v>
      </c>
      <c r="I4165" s="145" t="s">
        <v>11422</v>
      </c>
      <c r="J4165" s="175" t="s">
        <v>20058</v>
      </c>
      <c r="K4165" s="175">
        <v>39936</v>
      </c>
      <c r="L4165" s="145" t="s">
        <v>11495</v>
      </c>
      <c r="M4165" s="145" t="s">
        <v>11428</v>
      </c>
      <c r="N4165" s="145" t="s">
        <v>11390</v>
      </c>
      <c r="O4165" s="146" t="s">
        <v>11390</v>
      </c>
    </row>
    <row r="4166" spans="2:15" ht="118.15">
      <c r="B4166" s="145">
        <v>4159</v>
      </c>
      <c r="C4166" s="171" t="s">
        <v>20023</v>
      </c>
      <c r="D4166" s="172" t="s">
        <v>20059</v>
      </c>
      <c r="E4166" s="173">
        <v>53456</v>
      </c>
      <c r="F4166" s="174" t="s">
        <v>11384</v>
      </c>
      <c r="G4166" s="145" t="s">
        <v>11385</v>
      </c>
      <c r="H4166" s="174" t="s">
        <v>11386</v>
      </c>
      <c r="I4166" s="145" t="s">
        <v>11405</v>
      </c>
      <c r="J4166" s="175" t="s">
        <v>20060</v>
      </c>
      <c r="K4166" s="175">
        <v>39936</v>
      </c>
      <c r="L4166" s="145" t="s">
        <v>11495</v>
      </c>
      <c r="M4166" s="145" t="s">
        <v>11428</v>
      </c>
      <c r="N4166" s="145" t="s">
        <v>11390</v>
      </c>
      <c r="O4166" s="146" t="s">
        <v>11390</v>
      </c>
    </row>
    <row r="4167" spans="2:15" ht="135">
      <c r="B4167" s="145">
        <v>4160</v>
      </c>
      <c r="C4167" s="171" t="s">
        <v>20023</v>
      </c>
      <c r="D4167" s="172" t="s">
        <v>20061</v>
      </c>
      <c r="E4167" s="173">
        <v>53457</v>
      </c>
      <c r="F4167" s="174" t="s">
        <v>11384</v>
      </c>
      <c r="G4167" s="145" t="s">
        <v>11385</v>
      </c>
      <c r="H4167" s="174" t="s">
        <v>11386</v>
      </c>
      <c r="I4167" s="145" t="s">
        <v>11405</v>
      </c>
      <c r="J4167" s="175" t="s">
        <v>20062</v>
      </c>
      <c r="K4167" s="175">
        <v>39936</v>
      </c>
      <c r="L4167" s="145" t="s">
        <v>11495</v>
      </c>
      <c r="M4167" s="145" t="s">
        <v>11428</v>
      </c>
      <c r="N4167" s="145" t="s">
        <v>11390</v>
      </c>
      <c r="O4167" s="146" t="s">
        <v>11390</v>
      </c>
    </row>
    <row r="4168" spans="2:15" ht="118.15">
      <c r="B4168" s="145">
        <v>4161</v>
      </c>
      <c r="C4168" s="171" t="s">
        <v>20023</v>
      </c>
      <c r="D4168" s="172" t="s">
        <v>20063</v>
      </c>
      <c r="E4168" s="173">
        <v>53458</v>
      </c>
      <c r="F4168" s="174" t="s">
        <v>11384</v>
      </c>
      <c r="G4168" s="145" t="s">
        <v>11385</v>
      </c>
      <c r="H4168" s="174" t="s">
        <v>11386</v>
      </c>
      <c r="I4168" s="145" t="s">
        <v>11405</v>
      </c>
      <c r="J4168" s="175" t="s">
        <v>20064</v>
      </c>
      <c r="K4168" s="175">
        <v>39936</v>
      </c>
      <c r="L4168" s="145" t="s">
        <v>11495</v>
      </c>
      <c r="M4168" s="145" t="s">
        <v>11428</v>
      </c>
      <c r="N4168" s="145" t="s">
        <v>11390</v>
      </c>
      <c r="O4168" s="146" t="s">
        <v>11390</v>
      </c>
    </row>
    <row r="4169" spans="2:15" ht="118.15">
      <c r="B4169" s="145">
        <v>4162</v>
      </c>
      <c r="C4169" s="171" t="s">
        <v>20023</v>
      </c>
      <c r="D4169" s="172" t="s">
        <v>20065</v>
      </c>
      <c r="E4169" s="173">
        <v>53459</v>
      </c>
      <c r="F4169" s="174" t="s">
        <v>11384</v>
      </c>
      <c r="G4169" s="145" t="s">
        <v>11385</v>
      </c>
      <c r="H4169" s="174" t="s">
        <v>11386</v>
      </c>
      <c r="I4169" s="145" t="s">
        <v>11405</v>
      </c>
      <c r="J4169" s="175" t="s">
        <v>20066</v>
      </c>
      <c r="K4169" s="175">
        <v>39936</v>
      </c>
      <c r="L4169" s="145" t="s">
        <v>11495</v>
      </c>
      <c r="M4169" s="145" t="s">
        <v>11428</v>
      </c>
      <c r="N4169" s="145" t="s">
        <v>11390</v>
      </c>
      <c r="O4169" s="146" t="s">
        <v>11390</v>
      </c>
    </row>
    <row r="4170" spans="2:15" ht="118.15">
      <c r="B4170" s="145">
        <v>4163</v>
      </c>
      <c r="C4170" s="171" t="s">
        <v>20023</v>
      </c>
      <c r="D4170" s="172" t="s">
        <v>20067</v>
      </c>
      <c r="E4170" s="173">
        <v>53460</v>
      </c>
      <c r="F4170" s="174" t="s">
        <v>11384</v>
      </c>
      <c r="G4170" s="145" t="s">
        <v>11385</v>
      </c>
      <c r="H4170" s="174" t="s">
        <v>11386</v>
      </c>
      <c r="I4170" s="145" t="s">
        <v>11405</v>
      </c>
      <c r="J4170" s="175" t="s">
        <v>20068</v>
      </c>
      <c r="K4170" s="175">
        <v>39936</v>
      </c>
      <c r="L4170" s="145" t="s">
        <v>11495</v>
      </c>
      <c r="M4170" s="145" t="s">
        <v>11428</v>
      </c>
      <c r="N4170" s="145" t="s">
        <v>11390</v>
      </c>
      <c r="O4170" s="146" t="s">
        <v>11390</v>
      </c>
    </row>
    <row r="4171" spans="2:15" ht="118.15">
      <c r="B4171" s="145">
        <v>4164</v>
      </c>
      <c r="C4171" s="171" t="s">
        <v>20023</v>
      </c>
      <c r="D4171" s="172" t="s">
        <v>20069</v>
      </c>
      <c r="E4171" s="173">
        <v>53461</v>
      </c>
      <c r="F4171" s="174" t="s">
        <v>11384</v>
      </c>
      <c r="G4171" s="145" t="s">
        <v>11385</v>
      </c>
      <c r="H4171" s="174" t="s">
        <v>11386</v>
      </c>
      <c r="I4171" s="145" t="s">
        <v>11405</v>
      </c>
      <c r="J4171" s="175" t="s">
        <v>18333</v>
      </c>
      <c r="K4171" s="175">
        <v>39936</v>
      </c>
      <c r="L4171" s="145" t="s">
        <v>11495</v>
      </c>
      <c r="M4171" s="145" t="s">
        <v>11428</v>
      </c>
      <c r="N4171" s="145" t="s">
        <v>11390</v>
      </c>
      <c r="O4171" s="146" t="s">
        <v>11390</v>
      </c>
    </row>
    <row r="4172" spans="2:15" ht="118.15">
      <c r="B4172" s="145">
        <v>4165</v>
      </c>
      <c r="C4172" s="171" t="s">
        <v>20023</v>
      </c>
      <c r="D4172" s="172" t="s">
        <v>20070</v>
      </c>
      <c r="E4172" s="173">
        <v>53462</v>
      </c>
      <c r="F4172" s="174" t="s">
        <v>11384</v>
      </c>
      <c r="G4172" s="145" t="s">
        <v>11385</v>
      </c>
      <c r="H4172" s="174" t="s">
        <v>11386</v>
      </c>
      <c r="I4172" s="145" t="s">
        <v>11405</v>
      </c>
      <c r="J4172" s="175" t="s">
        <v>18341</v>
      </c>
      <c r="K4172" s="175">
        <v>39936</v>
      </c>
      <c r="L4172" s="145" t="s">
        <v>11495</v>
      </c>
      <c r="M4172" s="145" t="s">
        <v>11428</v>
      </c>
      <c r="N4172" s="145" t="s">
        <v>11390</v>
      </c>
      <c r="O4172" s="146" t="s">
        <v>11390</v>
      </c>
    </row>
    <row r="4173" spans="2:15" ht="118.15">
      <c r="B4173" s="145">
        <v>4166</v>
      </c>
      <c r="C4173" s="171" t="s">
        <v>20023</v>
      </c>
      <c r="D4173" s="172" t="s">
        <v>20071</v>
      </c>
      <c r="E4173" s="173">
        <v>53463</v>
      </c>
      <c r="F4173" s="174" t="s">
        <v>11384</v>
      </c>
      <c r="G4173" s="145" t="s">
        <v>11385</v>
      </c>
      <c r="H4173" s="174" t="s">
        <v>11386</v>
      </c>
      <c r="I4173" s="145" t="s">
        <v>11413</v>
      </c>
      <c r="J4173" s="175" t="s">
        <v>20072</v>
      </c>
      <c r="K4173" s="175">
        <v>39936</v>
      </c>
      <c r="L4173" s="145" t="s">
        <v>11495</v>
      </c>
      <c r="M4173" s="145" t="s">
        <v>11428</v>
      </c>
      <c r="N4173" s="145" t="s">
        <v>11390</v>
      </c>
      <c r="O4173" s="146" t="s">
        <v>11390</v>
      </c>
    </row>
    <row r="4174" spans="2:15" ht="118.15">
      <c r="B4174" s="145">
        <v>4167</v>
      </c>
      <c r="C4174" s="171" t="s">
        <v>20023</v>
      </c>
      <c r="D4174" s="172" t="s">
        <v>20073</v>
      </c>
      <c r="E4174" s="173">
        <v>53464</v>
      </c>
      <c r="F4174" s="174" t="s">
        <v>11384</v>
      </c>
      <c r="G4174" s="145" t="s">
        <v>11385</v>
      </c>
      <c r="H4174" s="174" t="s">
        <v>11386</v>
      </c>
      <c r="I4174" s="145" t="s">
        <v>11413</v>
      </c>
      <c r="J4174" s="175" t="s">
        <v>18333</v>
      </c>
      <c r="K4174" s="175">
        <v>39936</v>
      </c>
      <c r="L4174" s="145" t="s">
        <v>11495</v>
      </c>
      <c r="M4174" s="145" t="s">
        <v>11428</v>
      </c>
      <c r="N4174" s="145" t="s">
        <v>11390</v>
      </c>
      <c r="O4174" s="146" t="s">
        <v>11390</v>
      </c>
    </row>
    <row r="4175" spans="2:15" ht="118.15">
      <c r="B4175" s="145">
        <v>4168</v>
      </c>
      <c r="C4175" s="171" t="s">
        <v>20023</v>
      </c>
      <c r="D4175" s="172" t="s">
        <v>20074</v>
      </c>
      <c r="E4175" s="173">
        <v>53465</v>
      </c>
      <c r="F4175" s="174" t="s">
        <v>11384</v>
      </c>
      <c r="G4175" s="145" t="s">
        <v>11385</v>
      </c>
      <c r="H4175" s="174" t="s">
        <v>11386</v>
      </c>
      <c r="I4175" s="145" t="s">
        <v>11413</v>
      </c>
      <c r="J4175" s="175" t="s">
        <v>18333</v>
      </c>
      <c r="K4175" s="175">
        <v>39936</v>
      </c>
      <c r="L4175" s="145" t="s">
        <v>11495</v>
      </c>
      <c r="M4175" s="145" t="s">
        <v>11428</v>
      </c>
      <c r="N4175" s="145" t="s">
        <v>11390</v>
      </c>
      <c r="O4175" s="146" t="s">
        <v>11390</v>
      </c>
    </row>
    <row r="4176" spans="2:15" ht="101.25">
      <c r="B4176" s="145">
        <v>4169</v>
      </c>
      <c r="C4176" s="171" t="s">
        <v>20023</v>
      </c>
      <c r="D4176" s="172" t="s">
        <v>20075</v>
      </c>
      <c r="E4176" s="173">
        <v>53466</v>
      </c>
      <c r="F4176" s="174" t="s">
        <v>11384</v>
      </c>
      <c r="G4176" s="145" t="s">
        <v>11385</v>
      </c>
      <c r="H4176" s="174" t="s">
        <v>11386</v>
      </c>
      <c r="I4176" s="145" t="s">
        <v>11393</v>
      </c>
      <c r="J4176" s="175" t="s">
        <v>20060</v>
      </c>
      <c r="K4176" s="175">
        <v>39932</v>
      </c>
      <c r="L4176" s="145" t="s">
        <v>11495</v>
      </c>
      <c r="M4176" s="145" t="s">
        <v>11428</v>
      </c>
      <c r="N4176" s="145" t="s">
        <v>11390</v>
      </c>
      <c r="O4176" s="146" t="s">
        <v>11390</v>
      </c>
    </row>
    <row r="4177" spans="2:15" ht="101.25">
      <c r="B4177" s="145">
        <v>4170</v>
      </c>
      <c r="C4177" s="171" t="s">
        <v>20023</v>
      </c>
      <c r="D4177" s="172" t="s">
        <v>20076</v>
      </c>
      <c r="E4177" s="173">
        <v>53468</v>
      </c>
      <c r="F4177" s="174" t="s">
        <v>11384</v>
      </c>
      <c r="G4177" s="145" t="s">
        <v>11385</v>
      </c>
      <c r="H4177" s="174" t="s">
        <v>11386</v>
      </c>
      <c r="I4177" s="145" t="s">
        <v>11393</v>
      </c>
      <c r="J4177" s="175" t="s">
        <v>20064</v>
      </c>
      <c r="K4177" s="175">
        <v>39932</v>
      </c>
      <c r="L4177" s="145" t="s">
        <v>11495</v>
      </c>
      <c r="M4177" s="145" t="s">
        <v>11428</v>
      </c>
      <c r="N4177" s="145" t="s">
        <v>11390</v>
      </c>
      <c r="O4177" s="146" t="s">
        <v>11390</v>
      </c>
    </row>
    <row r="4178" spans="2:15" ht="101.25">
      <c r="B4178" s="145">
        <v>4171</v>
      </c>
      <c r="C4178" s="171" t="s">
        <v>20023</v>
      </c>
      <c r="D4178" s="172" t="s">
        <v>20077</v>
      </c>
      <c r="E4178" s="173">
        <v>53469</v>
      </c>
      <c r="F4178" s="174" t="s">
        <v>11384</v>
      </c>
      <c r="G4178" s="145" t="s">
        <v>11385</v>
      </c>
      <c r="H4178" s="174" t="s">
        <v>11386</v>
      </c>
      <c r="I4178" s="145" t="s">
        <v>11393</v>
      </c>
      <c r="J4178" s="175" t="s">
        <v>20066</v>
      </c>
      <c r="K4178" s="175">
        <v>39932</v>
      </c>
      <c r="L4178" s="145" t="s">
        <v>11495</v>
      </c>
      <c r="M4178" s="145" t="s">
        <v>11428</v>
      </c>
      <c r="N4178" s="145" t="s">
        <v>11390</v>
      </c>
      <c r="O4178" s="146" t="s">
        <v>11390</v>
      </c>
    </row>
    <row r="4179" spans="2:15" ht="101.25">
      <c r="B4179" s="145">
        <v>4172</v>
      </c>
      <c r="C4179" s="171" t="s">
        <v>20023</v>
      </c>
      <c r="D4179" s="172" t="s">
        <v>20078</v>
      </c>
      <c r="E4179" s="173">
        <v>53470</v>
      </c>
      <c r="F4179" s="174" t="s">
        <v>11384</v>
      </c>
      <c r="G4179" s="145" t="s">
        <v>11385</v>
      </c>
      <c r="H4179" s="174" t="s">
        <v>11386</v>
      </c>
      <c r="I4179" s="145" t="s">
        <v>11413</v>
      </c>
      <c r="J4179" s="175" t="s">
        <v>18333</v>
      </c>
      <c r="K4179" s="175">
        <v>39932</v>
      </c>
      <c r="L4179" s="145" t="s">
        <v>11495</v>
      </c>
      <c r="M4179" s="145" t="s">
        <v>11428</v>
      </c>
      <c r="N4179" s="145" t="s">
        <v>11390</v>
      </c>
      <c r="O4179" s="146" t="s">
        <v>11390</v>
      </c>
    </row>
    <row r="4180" spans="2:15" ht="101.25">
      <c r="B4180" s="145">
        <v>4173</v>
      </c>
      <c r="C4180" s="171" t="s">
        <v>20023</v>
      </c>
      <c r="D4180" s="172" t="s">
        <v>20079</v>
      </c>
      <c r="E4180" s="173">
        <v>53471</v>
      </c>
      <c r="F4180" s="174" t="s">
        <v>11384</v>
      </c>
      <c r="G4180" s="145" t="s">
        <v>11385</v>
      </c>
      <c r="H4180" s="174" t="s">
        <v>11386</v>
      </c>
      <c r="I4180" s="145" t="s">
        <v>11413</v>
      </c>
      <c r="J4180" s="175" t="s">
        <v>20066</v>
      </c>
      <c r="K4180" s="175">
        <v>39932</v>
      </c>
      <c r="L4180" s="145" t="s">
        <v>11495</v>
      </c>
      <c r="M4180" s="145" t="s">
        <v>11428</v>
      </c>
      <c r="N4180" s="145" t="s">
        <v>11390</v>
      </c>
      <c r="O4180" s="146" t="s">
        <v>11390</v>
      </c>
    </row>
    <row r="4181" spans="2:15" ht="118.15">
      <c r="B4181" s="145">
        <v>4174</v>
      </c>
      <c r="C4181" s="171" t="s">
        <v>20023</v>
      </c>
      <c r="D4181" s="172" t="s">
        <v>20080</v>
      </c>
      <c r="E4181" s="173">
        <v>56415</v>
      </c>
      <c r="F4181" s="174" t="s">
        <v>11384</v>
      </c>
      <c r="G4181" s="145" t="s">
        <v>11385</v>
      </c>
      <c r="H4181" s="174" t="s">
        <v>11386</v>
      </c>
      <c r="I4181" s="145" t="s">
        <v>11393</v>
      </c>
      <c r="J4181" s="175" t="s">
        <v>20081</v>
      </c>
      <c r="K4181" s="175">
        <v>39936</v>
      </c>
      <c r="L4181" s="147" t="s">
        <v>12077</v>
      </c>
      <c r="M4181" s="145" t="s">
        <v>11428</v>
      </c>
      <c r="N4181" s="145" t="s">
        <v>11390</v>
      </c>
      <c r="O4181" s="146" t="s">
        <v>11390</v>
      </c>
    </row>
    <row r="4182" spans="2:15" ht="101.25">
      <c r="B4182" s="145">
        <v>4175</v>
      </c>
      <c r="C4182" s="171" t="s">
        <v>20023</v>
      </c>
      <c r="D4182" s="172" t="s">
        <v>20082</v>
      </c>
      <c r="E4182" s="173">
        <v>58954</v>
      </c>
      <c r="F4182" s="174" t="s">
        <v>11384</v>
      </c>
      <c r="G4182" s="145" t="s">
        <v>11385</v>
      </c>
      <c r="H4182" s="174" t="s">
        <v>11386</v>
      </c>
      <c r="I4182" s="145" t="s">
        <v>11393</v>
      </c>
      <c r="J4182" s="175" t="s">
        <v>20083</v>
      </c>
      <c r="K4182" s="175">
        <v>39936</v>
      </c>
      <c r="L4182" s="145" t="s">
        <v>11495</v>
      </c>
      <c r="M4182" s="145" t="s">
        <v>11428</v>
      </c>
      <c r="N4182" s="145" t="s">
        <v>11390</v>
      </c>
      <c r="O4182" s="146" t="s">
        <v>11390</v>
      </c>
    </row>
    <row r="4183" spans="2:15" ht="101.25">
      <c r="B4183" s="145">
        <v>4176</v>
      </c>
      <c r="C4183" s="171" t="s">
        <v>20023</v>
      </c>
      <c r="D4183" s="172" t="s">
        <v>20084</v>
      </c>
      <c r="E4183" s="173">
        <v>63263</v>
      </c>
      <c r="F4183" s="174" t="s">
        <v>11384</v>
      </c>
      <c r="G4183" s="145" t="s">
        <v>11385</v>
      </c>
      <c r="H4183" s="174" t="s">
        <v>11386</v>
      </c>
      <c r="I4183" s="145" t="s">
        <v>11393</v>
      </c>
      <c r="J4183" s="175" t="s">
        <v>20085</v>
      </c>
      <c r="K4183" s="175">
        <v>39936</v>
      </c>
      <c r="L4183" s="147" t="s">
        <v>12077</v>
      </c>
      <c r="M4183" s="145" t="s">
        <v>11428</v>
      </c>
      <c r="N4183" s="145" t="s">
        <v>11390</v>
      </c>
      <c r="O4183" s="146" t="s">
        <v>11390</v>
      </c>
    </row>
    <row r="4184" spans="2:15" ht="135">
      <c r="B4184" s="145">
        <v>4177</v>
      </c>
      <c r="C4184" s="171" t="s">
        <v>20023</v>
      </c>
      <c r="D4184" s="172" t="s">
        <v>20086</v>
      </c>
      <c r="E4184" s="173">
        <v>67201</v>
      </c>
      <c r="F4184" s="174" t="s">
        <v>11384</v>
      </c>
      <c r="G4184" s="145" t="s">
        <v>11385</v>
      </c>
      <c r="H4184" s="174" t="s">
        <v>11386</v>
      </c>
      <c r="I4184" s="145" t="s">
        <v>11393</v>
      </c>
      <c r="J4184" s="175" t="s">
        <v>14080</v>
      </c>
      <c r="K4184" s="175">
        <v>39936</v>
      </c>
      <c r="L4184" s="145" t="s">
        <v>11495</v>
      </c>
      <c r="M4184" s="145" t="s">
        <v>11428</v>
      </c>
      <c r="N4184" s="145" t="s">
        <v>11390</v>
      </c>
      <c r="O4184" s="146" t="s">
        <v>11390</v>
      </c>
    </row>
    <row r="4185" spans="2:15" ht="101.25">
      <c r="B4185" s="145">
        <v>4178</v>
      </c>
      <c r="C4185" s="171" t="s">
        <v>20023</v>
      </c>
      <c r="D4185" s="172" t="s">
        <v>20087</v>
      </c>
      <c r="E4185" s="173">
        <v>67295</v>
      </c>
      <c r="F4185" s="174" t="s">
        <v>11384</v>
      </c>
      <c r="G4185" s="145" t="s">
        <v>11385</v>
      </c>
      <c r="H4185" s="174" t="s">
        <v>11386</v>
      </c>
      <c r="I4185" s="145" t="s">
        <v>11393</v>
      </c>
      <c r="J4185" s="175" t="s">
        <v>14080</v>
      </c>
      <c r="K4185" s="175">
        <v>39936</v>
      </c>
      <c r="L4185" s="145" t="s">
        <v>11495</v>
      </c>
      <c r="M4185" s="145" t="s">
        <v>11428</v>
      </c>
      <c r="N4185" s="145" t="s">
        <v>11390</v>
      </c>
      <c r="O4185" s="146" t="s">
        <v>11390</v>
      </c>
    </row>
    <row r="4186" spans="2:15" ht="84.4">
      <c r="B4186" s="145">
        <v>4179</v>
      </c>
      <c r="C4186" s="171" t="s">
        <v>20023</v>
      </c>
      <c r="D4186" s="172" t="s">
        <v>20088</v>
      </c>
      <c r="E4186" s="173">
        <v>74443</v>
      </c>
      <c r="F4186" s="174" t="s">
        <v>11384</v>
      </c>
      <c r="G4186" s="145" t="s">
        <v>11385</v>
      </c>
      <c r="H4186" s="174" t="s">
        <v>11386</v>
      </c>
      <c r="I4186" s="145" t="s">
        <v>11393</v>
      </c>
      <c r="J4186" s="175" t="s">
        <v>20089</v>
      </c>
      <c r="K4186" s="175">
        <v>39936</v>
      </c>
      <c r="L4186" s="145" t="s">
        <v>11495</v>
      </c>
      <c r="M4186" s="145" t="s">
        <v>11428</v>
      </c>
      <c r="N4186" s="145" t="s">
        <v>11390</v>
      </c>
      <c r="O4186" s="146" t="s">
        <v>11390</v>
      </c>
    </row>
    <row r="4187" spans="2:15" ht="101.25">
      <c r="B4187" s="145">
        <v>4180</v>
      </c>
      <c r="C4187" s="171" t="s">
        <v>20023</v>
      </c>
      <c r="D4187" s="172" t="s">
        <v>20090</v>
      </c>
      <c r="E4187" s="173">
        <v>76174</v>
      </c>
      <c r="F4187" s="174" t="s">
        <v>11384</v>
      </c>
      <c r="G4187" s="145" t="s">
        <v>11385</v>
      </c>
      <c r="H4187" s="174" t="s">
        <v>11386</v>
      </c>
      <c r="I4187" s="145" t="s">
        <v>11393</v>
      </c>
      <c r="J4187" s="175" t="s">
        <v>20091</v>
      </c>
      <c r="K4187" s="175">
        <v>39936</v>
      </c>
      <c r="L4187" s="147" t="s">
        <v>12077</v>
      </c>
      <c r="M4187" s="145" t="s">
        <v>11428</v>
      </c>
      <c r="N4187" s="145" t="s">
        <v>11390</v>
      </c>
      <c r="O4187" s="146" t="s">
        <v>11390</v>
      </c>
    </row>
    <row r="4188" spans="2:15" ht="84.4">
      <c r="B4188" s="145">
        <v>4181</v>
      </c>
      <c r="C4188" s="171" t="s">
        <v>20023</v>
      </c>
      <c r="D4188" s="172" t="s">
        <v>20092</v>
      </c>
      <c r="E4188" s="173">
        <v>76688</v>
      </c>
      <c r="F4188" s="174" t="s">
        <v>11384</v>
      </c>
      <c r="G4188" s="145" t="s">
        <v>11385</v>
      </c>
      <c r="H4188" s="174" t="s">
        <v>11386</v>
      </c>
      <c r="I4188" s="145" t="s">
        <v>11393</v>
      </c>
      <c r="J4188" s="175" t="s">
        <v>18459</v>
      </c>
      <c r="K4188" s="175">
        <v>39936</v>
      </c>
      <c r="L4188" s="147" t="s">
        <v>12077</v>
      </c>
      <c r="M4188" s="145" t="s">
        <v>11428</v>
      </c>
      <c r="N4188" s="145" t="s">
        <v>11390</v>
      </c>
      <c r="O4188" s="146" t="s">
        <v>11390</v>
      </c>
    </row>
    <row r="4189" spans="2:15" ht="101.25">
      <c r="B4189" s="145">
        <v>4182</v>
      </c>
      <c r="C4189" s="171" t="s">
        <v>20023</v>
      </c>
      <c r="D4189" s="172" t="s">
        <v>20093</v>
      </c>
      <c r="E4189" s="173">
        <v>77498</v>
      </c>
      <c r="F4189" s="174" t="s">
        <v>11384</v>
      </c>
      <c r="G4189" s="145" t="s">
        <v>11385</v>
      </c>
      <c r="H4189" s="174" t="s">
        <v>11386</v>
      </c>
      <c r="I4189" s="145" t="s">
        <v>11393</v>
      </c>
      <c r="J4189" s="175" t="s">
        <v>20094</v>
      </c>
      <c r="K4189" s="175">
        <v>39936</v>
      </c>
      <c r="L4189" s="147" t="s">
        <v>12077</v>
      </c>
      <c r="M4189" s="145" t="s">
        <v>11428</v>
      </c>
      <c r="N4189" s="145" t="s">
        <v>11390</v>
      </c>
      <c r="O4189" s="146" t="s">
        <v>11390</v>
      </c>
    </row>
    <row r="4190" spans="2:15" ht="84.4">
      <c r="B4190" s="145">
        <v>4183</v>
      </c>
      <c r="C4190" s="171" t="s">
        <v>20023</v>
      </c>
      <c r="D4190" s="172" t="s">
        <v>20095</v>
      </c>
      <c r="E4190" s="173">
        <v>79414</v>
      </c>
      <c r="F4190" s="174" t="s">
        <v>11384</v>
      </c>
      <c r="G4190" s="145" t="s">
        <v>11385</v>
      </c>
      <c r="H4190" s="174" t="s">
        <v>11386</v>
      </c>
      <c r="I4190" s="145" t="s">
        <v>11393</v>
      </c>
      <c r="J4190" s="175" t="s">
        <v>20096</v>
      </c>
      <c r="K4190" s="175">
        <v>39936</v>
      </c>
      <c r="L4190" s="147" t="s">
        <v>12077</v>
      </c>
      <c r="M4190" s="145" t="s">
        <v>11428</v>
      </c>
      <c r="N4190" s="145" t="s">
        <v>11390</v>
      </c>
      <c r="O4190" s="146" t="s">
        <v>11390</v>
      </c>
    </row>
    <row r="4191" spans="2:15" ht="101.25">
      <c r="B4191" s="145">
        <v>4184</v>
      </c>
      <c r="C4191" s="171" t="s">
        <v>20023</v>
      </c>
      <c r="D4191" s="172" t="s">
        <v>20097</v>
      </c>
      <c r="E4191" s="173">
        <v>80304</v>
      </c>
      <c r="F4191" s="174" t="s">
        <v>11384</v>
      </c>
      <c r="G4191" s="145" t="s">
        <v>11385</v>
      </c>
      <c r="H4191" s="174" t="s">
        <v>11386</v>
      </c>
      <c r="I4191" s="145" t="s">
        <v>11393</v>
      </c>
      <c r="J4191" s="175" t="s">
        <v>20098</v>
      </c>
      <c r="K4191" s="175">
        <v>39936</v>
      </c>
      <c r="L4191" s="147" t="s">
        <v>12077</v>
      </c>
      <c r="M4191" s="145" t="s">
        <v>11428</v>
      </c>
      <c r="N4191" s="145" t="s">
        <v>11390</v>
      </c>
      <c r="O4191" s="146" t="s">
        <v>11390</v>
      </c>
    </row>
    <row r="4192" spans="2:15" ht="135">
      <c r="B4192" s="145">
        <v>4185</v>
      </c>
      <c r="C4192" s="171" t="s">
        <v>20023</v>
      </c>
      <c r="D4192" s="172" t="s">
        <v>20099</v>
      </c>
      <c r="E4192" s="173">
        <v>94853</v>
      </c>
      <c r="F4192" s="174" t="s">
        <v>11384</v>
      </c>
      <c r="G4192" s="145" t="s">
        <v>11385</v>
      </c>
      <c r="H4192" s="174" t="s">
        <v>11386</v>
      </c>
      <c r="I4192" s="145" t="s">
        <v>11393</v>
      </c>
      <c r="J4192" s="175" t="s">
        <v>18674</v>
      </c>
      <c r="K4192" s="175">
        <v>39962</v>
      </c>
      <c r="L4192" s="145" t="s">
        <v>11495</v>
      </c>
      <c r="M4192" s="145" t="s">
        <v>11428</v>
      </c>
      <c r="N4192" s="145" t="s">
        <v>11390</v>
      </c>
      <c r="O4192" s="146" t="s">
        <v>11390</v>
      </c>
    </row>
    <row r="4193" spans="2:15" ht="135">
      <c r="B4193" s="145">
        <v>4186</v>
      </c>
      <c r="C4193" s="171" t="s">
        <v>20023</v>
      </c>
      <c r="D4193" s="172" t="s">
        <v>20100</v>
      </c>
      <c r="E4193" s="173">
        <v>94870</v>
      </c>
      <c r="F4193" s="174" t="s">
        <v>11384</v>
      </c>
      <c r="G4193" s="145" t="s">
        <v>11385</v>
      </c>
      <c r="H4193" s="174" t="s">
        <v>11386</v>
      </c>
      <c r="I4193" s="145" t="s">
        <v>11393</v>
      </c>
      <c r="J4193" s="175" t="s">
        <v>20101</v>
      </c>
      <c r="K4193" s="175">
        <v>39974</v>
      </c>
      <c r="L4193" s="145" t="s">
        <v>11495</v>
      </c>
      <c r="M4193" s="145" t="s">
        <v>11428</v>
      </c>
      <c r="N4193" s="145" t="s">
        <v>11390</v>
      </c>
      <c r="O4193" s="146" t="s">
        <v>11390</v>
      </c>
    </row>
    <row r="4194" spans="2:15" ht="101.25">
      <c r="B4194" s="145">
        <v>4187</v>
      </c>
      <c r="C4194" s="171" t="s">
        <v>20023</v>
      </c>
      <c r="D4194" s="172" t="s">
        <v>20102</v>
      </c>
      <c r="E4194" s="173" t="s">
        <v>20103</v>
      </c>
      <c r="F4194" s="174" t="s">
        <v>11384</v>
      </c>
      <c r="G4194" s="145" t="s">
        <v>11385</v>
      </c>
      <c r="H4194" s="174" t="s">
        <v>11386</v>
      </c>
      <c r="I4194" s="145" t="s">
        <v>11393</v>
      </c>
      <c r="J4194" s="175" t="s">
        <v>20104</v>
      </c>
      <c r="K4194" s="175">
        <v>40650</v>
      </c>
      <c r="L4194" s="145" t="s">
        <v>11406</v>
      </c>
      <c r="M4194" s="145" t="s">
        <v>11428</v>
      </c>
      <c r="N4194" s="145" t="s">
        <v>11390</v>
      </c>
      <c r="O4194" s="146" t="s">
        <v>11390</v>
      </c>
    </row>
    <row r="4195" spans="2:15" ht="101.25">
      <c r="B4195" s="145">
        <v>4188</v>
      </c>
      <c r="C4195" s="171" t="s">
        <v>20023</v>
      </c>
      <c r="D4195" s="172" t="s">
        <v>20105</v>
      </c>
      <c r="E4195" s="173" t="s">
        <v>20106</v>
      </c>
      <c r="F4195" s="174" t="s">
        <v>11384</v>
      </c>
      <c r="G4195" s="145" t="s">
        <v>11385</v>
      </c>
      <c r="H4195" s="174" t="s">
        <v>11386</v>
      </c>
      <c r="I4195" s="145" t="s">
        <v>11393</v>
      </c>
      <c r="J4195" s="175" t="s">
        <v>14980</v>
      </c>
      <c r="K4195" s="175">
        <v>40858</v>
      </c>
      <c r="L4195" s="145" t="s">
        <v>11495</v>
      </c>
      <c r="M4195" s="145" t="s">
        <v>11428</v>
      </c>
      <c r="N4195" s="145" t="s">
        <v>11390</v>
      </c>
      <c r="O4195" s="146" t="s">
        <v>11390</v>
      </c>
    </row>
    <row r="4196" spans="2:15" ht="101.25">
      <c r="B4196" s="145">
        <v>4189</v>
      </c>
      <c r="C4196" s="171" t="s">
        <v>20023</v>
      </c>
      <c r="D4196" s="172" t="s">
        <v>20107</v>
      </c>
      <c r="E4196" s="173" t="s">
        <v>20108</v>
      </c>
      <c r="F4196" s="174" t="s">
        <v>11384</v>
      </c>
      <c r="G4196" s="145" t="s">
        <v>11385</v>
      </c>
      <c r="H4196" s="174" t="s">
        <v>11386</v>
      </c>
      <c r="I4196" s="145" t="s">
        <v>11393</v>
      </c>
      <c r="J4196" s="175" t="s">
        <v>14980</v>
      </c>
      <c r="K4196" s="175">
        <v>40858</v>
      </c>
      <c r="L4196" s="145" t="s">
        <v>11495</v>
      </c>
      <c r="M4196" s="145" t="s">
        <v>11428</v>
      </c>
      <c r="N4196" s="145" t="s">
        <v>11390</v>
      </c>
      <c r="O4196" s="146" t="s">
        <v>11390</v>
      </c>
    </row>
    <row r="4197" spans="2:15" ht="101.25">
      <c r="B4197" s="145">
        <v>4190</v>
      </c>
      <c r="C4197" s="171" t="s">
        <v>20023</v>
      </c>
      <c r="D4197" s="172" t="s">
        <v>20109</v>
      </c>
      <c r="E4197" s="173" t="s">
        <v>20110</v>
      </c>
      <c r="F4197" s="174" t="s">
        <v>11384</v>
      </c>
      <c r="G4197" s="145" t="s">
        <v>11385</v>
      </c>
      <c r="H4197" s="174" t="s">
        <v>11386</v>
      </c>
      <c r="I4197" s="145" t="s">
        <v>11405</v>
      </c>
      <c r="J4197" s="175" t="s">
        <v>14980</v>
      </c>
      <c r="K4197" s="175">
        <v>40858</v>
      </c>
      <c r="L4197" s="145" t="s">
        <v>11495</v>
      </c>
      <c r="M4197" s="145" t="s">
        <v>11428</v>
      </c>
      <c r="N4197" s="145" t="s">
        <v>11390</v>
      </c>
      <c r="O4197" s="146" t="s">
        <v>11390</v>
      </c>
    </row>
    <row r="4198" spans="2:15" ht="135">
      <c r="B4198" s="145">
        <v>4191</v>
      </c>
      <c r="C4198" s="171" t="s">
        <v>20023</v>
      </c>
      <c r="D4198" s="172" t="s">
        <v>20111</v>
      </c>
      <c r="E4198" s="173" t="s">
        <v>20112</v>
      </c>
      <c r="F4198" s="174" t="s">
        <v>11384</v>
      </c>
      <c r="G4198" s="145" t="s">
        <v>11385</v>
      </c>
      <c r="H4198" s="174" t="s">
        <v>11386</v>
      </c>
      <c r="I4198" s="145" t="s">
        <v>11405</v>
      </c>
      <c r="J4198" s="175" t="s">
        <v>20113</v>
      </c>
      <c r="K4198" s="175">
        <v>41273</v>
      </c>
      <c r="L4198" s="145" t="s">
        <v>11495</v>
      </c>
      <c r="M4198" s="145" t="s">
        <v>11428</v>
      </c>
      <c r="N4198" s="145" t="s">
        <v>11390</v>
      </c>
      <c r="O4198" s="146" t="s">
        <v>11390</v>
      </c>
    </row>
    <row r="4199" spans="2:15" ht="135">
      <c r="B4199" s="145">
        <v>4192</v>
      </c>
      <c r="C4199" s="171" t="s">
        <v>20023</v>
      </c>
      <c r="D4199" s="172" t="s">
        <v>20114</v>
      </c>
      <c r="E4199" s="173" t="s">
        <v>20115</v>
      </c>
      <c r="F4199" s="174" t="s">
        <v>11384</v>
      </c>
      <c r="G4199" s="145" t="s">
        <v>11385</v>
      </c>
      <c r="H4199" s="174" t="s">
        <v>11386</v>
      </c>
      <c r="I4199" s="145" t="s">
        <v>11422</v>
      </c>
      <c r="J4199" s="175" t="s">
        <v>20113</v>
      </c>
      <c r="K4199" s="175">
        <v>41273</v>
      </c>
      <c r="L4199" s="145" t="s">
        <v>11495</v>
      </c>
      <c r="M4199" s="145" t="s">
        <v>11428</v>
      </c>
      <c r="N4199" s="145" t="s">
        <v>11390</v>
      </c>
      <c r="O4199" s="146" t="s">
        <v>11390</v>
      </c>
    </row>
    <row r="4200" spans="2:15" ht="101.25">
      <c r="B4200" s="145">
        <v>4193</v>
      </c>
      <c r="C4200" s="171" t="s">
        <v>20023</v>
      </c>
      <c r="D4200" s="172" t="s">
        <v>20116</v>
      </c>
      <c r="E4200" s="173" t="s">
        <v>20117</v>
      </c>
      <c r="F4200" s="174" t="s">
        <v>11384</v>
      </c>
      <c r="G4200" s="145" t="s">
        <v>11385</v>
      </c>
      <c r="H4200" s="174" t="s">
        <v>11386</v>
      </c>
      <c r="I4200" s="145" t="s">
        <v>11393</v>
      </c>
      <c r="J4200" s="175" t="s">
        <v>15111</v>
      </c>
      <c r="K4200" s="175">
        <v>41339</v>
      </c>
      <c r="L4200" s="147" t="s">
        <v>12077</v>
      </c>
      <c r="M4200" s="145" t="s">
        <v>11428</v>
      </c>
      <c r="N4200" s="145" t="s">
        <v>11390</v>
      </c>
      <c r="O4200" s="146" t="s">
        <v>11390</v>
      </c>
    </row>
    <row r="4201" spans="2:15" ht="118.15">
      <c r="B4201" s="145">
        <v>4194</v>
      </c>
      <c r="C4201" s="171" t="s">
        <v>20023</v>
      </c>
      <c r="D4201" s="172" t="s">
        <v>20118</v>
      </c>
      <c r="E4201" s="173" t="s">
        <v>20119</v>
      </c>
      <c r="F4201" s="174" t="s">
        <v>11384</v>
      </c>
      <c r="G4201" s="145" t="s">
        <v>11385</v>
      </c>
      <c r="H4201" s="174" t="s">
        <v>11386</v>
      </c>
      <c r="I4201" s="145" t="s">
        <v>11393</v>
      </c>
      <c r="J4201" s="175" t="s">
        <v>15111</v>
      </c>
      <c r="K4201" s="175">
        <v>41339</v>
      </c>
      <c r="L4201" s="147" t="s">
        <v>12077</v>
      </c>
      <c r="M4201" s="145" t="s">
        <v>11428</v>
      </c>
      <c r="N4201" s="145" t="s">
        <v>11390</v>
      </c>
      <c r="O4201" s="146" t="s">
        <v>11390</v>
      </c>
    </row>
    <row r="4202" spans="2:15" ht="135">
      <c r="B4202" s="145">
        <v>4195</v>
      </c>
      <c r="C4202" s="171" t="s">
        <v>20023</v>
      </c>
      <c r="D4202" s="172" t="s">
        <v>20120</v>
      </c>
      <c r="E4202" s="173" t="s">
        <v>20121</v>
      </c>
      <c r="F4202" s="174" t="s">
        <v>11384</v>
      </c>
      <c r="G4202" s="145" t="s">
        <v>11385</v>
      </c>
      <c r="H4202" s="174" t="s">
        <v>11386</v>
      </c>
      <c r="I4202" s="145" t="s">
        <v>11393</v>
      </c>
      <c r="J4202" s="175" t="s">
        <v>15133</v>
      </c>
      <c r="K4202" s="175">
        <v>41384</v>
      </c>
      <c r="L4202" s="145" t="s">
        <v>11402</v>
      </c>
      <c r="M4202" s="145" t="s">
        <v>11428</v>
      </c>
      <c r="N4202" s="145" t="s">
        <v>11390</v>
      </c>
      <c r="O4202" s="146" t="s">
        <v>11390</v>
      </c>
    </row>
    <row r="4203" spans="2:15" ht="101.25">
      <c r="B4203" s="145">
        <v>4196</v>
      </c>
      <c r="C4203" s="171" t="s">
        <v>20023</v>
      </c>
      <c r="D4203" s="172" t="s">
        <v>20122</v>
      </c>
      <c r="E4203" s="173" t="s">
        <v>20123</v>
      </c>
      <c r="F4203" s="174" t="s">
        <v>11384</v>
      </c>
      <c r="G4203" s="145" t="s">
        <v>11385</v>
      </c>
      <c r="H4203" s="174" t="s">
        <v>11386</v>
      </c>
      <c r="I4203" s="145" t="s">
        <v>11393</v>
      </c>
      <c r="J4203" s="175" t="s">
        <v>20124</v>
      </c>
      <c r="K4203" s="175">
        <v>41691</v>
      </c>
      <c r="L4203" s="145" t="s">
        <v>11406</v>
      </c>
      <c r="M4203" s="145" t="s">
        <v>11428</v>
      </c>
      <c r="N4203" s="145" t="s">
        <v>11390</v>
      </c>
      <c r="O4203" s="146" t="s">
        <v>11390</v>
      </c>
    </row>
    <row r="4204" spans="2:15" ht="101.25">
      <c r="B4204" s="145">
        <v>4197</v>
      </c>
      <c r="C4204" s="171" t="s">
        <v>20023</v>
      </c>
      <c r="D4204" s="172" t="s">
        <v>20125</v>
      </c>
      <c r="E4204" s="173" t="s">
        <v>20126</v>
      </c>
      <c r="F4204" s="174" t="s">
        <v>11384</v>
      </c>
      <c r="G4204" s="145" t="s">
        <v>11385</v>
      </c>
      <c r="H4204" s="174" t="s">
        <v>11386</v>
      </c>
      <c r="I4204" s="145" t="s">
        <v>11422</v>
      </c>
      <c r="J4204" s="175" t="s">
        <v>14075</v>
      </c>
      <c r="K4204" s="175">
        <v>41714</v>
      </c>
      <c r="L4204" s="145" t="s">
        <v>11406</v>
      </c>
      <c r="M4204" s="145" t="s">
        <v>11428</v>
      </c>
      <c r="N4204" s="145" t="s">
        <v>11390</v>
      </c>
      <c r="O4204" s="146" t="s">
        <v>11390</v>
      </c>
    </row>
    <row r="4205" spans="2:15" ht="118.15">
      <c r="B4205" s="145">
        <v>4198</v>
      </c>
      <c r="C4205" s="171" t="s">
        <v>20023</v>
      </c>
      <c r="D4205" s="172" t="s">
        <v>20127</v>
      </c>
      <c r="E4205" s="173" t="s">
        <v>20128</v>
      </c>
      <c r="F4205" s="174" t="s">
        <v>11384</v>
      </c>
      <c r="G4205" s="145" t="s">
        <v>11385</v>
      </c>
      <c r="H4205" s="174" t="s">
        <v>11386</v>
      </c>
      <c r="I4205" s="145" t="s">
        <v>11422</v>
      </c>
      <c r="J4205" s="175" t="s">
        <v>14075</v>
      </c>
      <c r="K4205" s="175">
        <v>41712</v>
      </c>
      <c r="L4205" s="145" t="s">
        <v>11406</v>
      </c>
      <c r="M4205" s="145" t="s">
        <v>11428</v>
      </c>
      <c r="N4205" s="145" t="s">
        <v>11390</v>
      </c>
      <c r="O4205" s="146" t="s">
        <v>11390</v>
      </c>
    </row>
    <row r="4206" spans="2:15" ht="101.25">
      <c r="B4206" s="145">
        <v>4199</v>
      </c>
      <c r="C4206" s="171" t="s">
        <v>20023</v>
      </c>
      <c r="D4206" s="172" t="s">
        <v>20129</v>
      </c>
      <c r="E4206" s="173" t="s">
        <v>20130</v>
      </c>
      <c r="F4206" s="174" t="s">
        <v>11384</v>
      </c>
      <c r="G4206" s="145" t="s">
        <v>11385</v>
      </c>
      <c r="H4206" s="174" t="s">
        <v>11386</v>
      </c>
      <c r="I4206" s="145" t="s">
        <v>11413</v>
      </c>
      <c r="J4206" s="175" t="s">
        <v>20131</v>
      </c>
      <c r="K4206" s="175">
        <v>41853</v>
      </c>
      <c r="L4206" s="145" t="s">
        <v>11402</v>
      </c>
      <c r="M4206" s="145" t="s">
        <v>11428</v>
      </c>
      <c r="N4206" s="145" t="s">
        <v>11390</v>
      </c>
      <c r="O4206" s="146" t="s">
        <v>11390</v>
      </c>
    </row>
    <row r="4207" spans="2:15" ht="84.4">
      <c r="B4207" s="145">
        <v>4200</v>
      </c>
      <c r="C4207" s="171" t="s">
        <v>20023</v>
      </c>
      <c r="D4207" s="172" t="s">
        <v>20132</v>
      </c>
      <c r="E4207" s="173" t="s">
        <v>20133</v>
      </c>
      <c r="F4207" s="174" t="s">
        <v>11384</v>
      </c>
      <c r="G4207" s="145" t="s">
        <v>11385</v>
      </c>
      <c r="H4207" s="174" t="s">
        <v>11386</v>
      </c>
      <c r="I4207" s="145" t="s">
        <v>11413</v>
      </c>
      <c r="J4207" s="175" t="s">
        <v>20131</v>
      </c>
      <c r="K4207" s="175">
        <v>41852</v>
      </c>
      <c r="L4207" s="145" t="s">
        <v>11402</v>
      </c>
      <c r="M4207" s="145" t="s">
        <v>11428</v>
      </c>
      <c r="N4207" s="145" t="s">
        <v>11390</v>
      </c>
      <c r="O4207" s="146" t="s">
        <v>11390</v>
      </c>
    </row>
    <row r="4208" spans="2:15" ht="118.15">
      <c r="B4208" s="145">
        <v>4201</v>
      </c>
      <c r="C4208" s="171" t="s">
        <v>20023</v>
      </c>
      <c r="D4208" s="172" t="s">
        <v>20134</v>
      </c>
      <c r="E4208" s="173" t="s">
        <v>20135</v>
      </c>
      <c r="F4208" s="174" t="s">
        <v>11384</v>
      </c>
      <c r="G4208" s="145" t="s">
        <v>11385</v>
      </c>
      <c r="H4208" s="174" t="s">
        <v>11386</v>
      </c>
      <c r="I4208" s="145" t="s">
        <v>11393</v>
      </c>
      <c r="J4208" s="175" t="s">
        <v>19654</v>
      </c>
      <c r="K4208" s="175">
        <v>41878</v>
      </c>
      <c r="L4208" s="145" t="s">
        <v>11495</v>
      </c>
      <c r="M4208" s="145" t="s">
        <v>11428</v>
      </c>
      <c r="N4208" s="145" t="s">
        <v>11390</v>
      </c>
      <c r="O4208" s="146" t="s">
        <v>11390</v>
      </c>
    </row>
    <row r="4209" spans="2:15" ht="151.9">
      <c r="B4209" s="145">
        <v>4202</v>
      </c>
      <c r="C4209" s="171" t="s">
        <v>20023</v>
      </c>
      <c r="D4209" s="172" t="s">
        <v>20136</v>
      </c>
      <c r="E4209" s="173" t="s">
        <v>20137</v>
      </c>
      <c r="F4209" s="174" t="s">
        <v>11384</v>
      </c>
      <c r="G4209" s="145" t="s">
        <v>11385</v>
      </c>
      <c r="H4209" s="174" t="s">
        <v>11386</v>
      </c>
      <c r="I4209" s="145" t="s">
        <v>11419</v>
      </c>
      <c r="J4209" s="175" t="s">
        <v>20138</v>
      </c>
      <c r="K4209" s="175">
        <v>41894</v>
      </c>
      <c r="L4209" s="145" t="s">
        <v>11495</v>
      </c>
      <c r="M4209" s="145" t="s">
        <v>11428</v>
      </c>
      <c r="N4209" s="145" t="s">
        <v>11390</v>
      </c>
      <c r="O4209" s="146" t="s">
        <v>11390</v>
      </c>
    </row>
    <row r="4210" spans="2:15" ht="118.15">
      <c r="B4210" s="145">
        <v>4203</v>
      </c>
      <c r="C4210" s="171" t="s">
        <v>20023</v>
      </c>
      <c r="D4210" s="176" t="s">
        <v>20139</v>
      </c>
      <c r="E4210" s="174" t="s">
        <v>20140</v>
      </c>
      <c r="F4210" s="171" t="s">
        <v>11384</v>
      </c>
      <c r="G4210" s="145" t="s">
        <v>11418</v>
      </c>
      <c r="H4210" s="174" t="s">
        <v>11386</v>
      </c>
      <c r="I4210" s="145" t="s">
        <v>11413</v>
      </c>
      <c r="J4210" s="175" t="s">
        <v>20141</v>
      </c>
      <c r="K4210" s="175">
        <v>41920</v>
      </c>
      <c r="L4210" s="145" t="s">
        <v>11406</v>
      </c>
      <c r="M4210" s="145" t="s">
        <v>11428</v>
      </c>
      <c r="N4210" s="145" t="s">
        <v>11390</v>
      </c>
      <c r="O4210" s="146" t="s">
        <v>11390</v>
      </c>
    </row>
    <row r="4211" spans="2:15" ht="101.25">
      <c r="B4211" s="145">
        <v>4204</v>
      </c>
      <c r="C4211" s="171" t="s">
        <v>20023</v>
      </c>
      <c r="D4211" s="172" t="s">
        <v>20142</v>
      </c>
      <c r="E4211" s="173" t="s">
        <v>20143</v>
      </c>
      <c r="F4211" s="174" t="s">
        <v>11384</v>
      </c>
      <c r="G4211" s="145" t="s">
        <v>11385</v>
      </c>
      <c r="H4211" s="174" t="s">
        <v>11386</v>
      </c>
      <c r="I4211" s="145" t="s">
        <v>11393</v>
      </c>
      <c r="J4211" s="175" t="s">
        <v>20144</v>
      </c>
      <c r="K4211" s="175">
        <v>41970</v>
      </c>
      <c r="L4211" s="145" t="s">
        <v>11402</v>
      </c>
      <c r="M4211" s="145" t="s">
        <v>11428</v>
      </c>
      <c r="N4211" s="145" t="s">
        <v>11390</v>
      </c>
      <c r="O4211" s="146" t="s">
        <v>11390</v>
      </c>
    </row>
    <row r="4212" spans="2:15" ht="101.25">
      <c r="B4212" s="145">
        <v>4205</v>
      </c>
      <c r="C4212" s="171" t="s">
        <v>20023</v>
      </c>
      <c r="D4212" s="172" t="s">
        <v>20145</v>
      </c>
      <c r="E4212" s="173" t="s">
        <v>20146</v>
      </c>
      <c r="F4212" s="174" t="s">
        <v>11384</v>
      </c>
      <c r="G4212" s="145" t="s">
        <v>11385</v>
      </c>
      <c r="H4212" s="174" t="s">
        <v>11386</v>
      </c>
      <c r="I4212" s="145" t="s">
        <v>11405</v>
      </c>
      <c r="J4212" s="175" t="s">
        <v>20147</v>
      </c>
      <c r="K4212" s="175">
        <v>41992</v>
      </c>
      <c r="L4212" s="145" t="s">
        <v>11402</v>
      </c>
      <c r="M4212" s="145" t="s">
        <v>11428</v>
      </c>
      <c r="N4212" s="145" t="s">
        <v>11390</v>
      </c>
      <c r="O4212" s="146" t="s">
        <v>11390</v>
      </c>
    </row>
    <row r="4213" spans="2:15" ht="101.25">
      <c r="B4213" s="145">
        <v>4206</v>
      </c>
      <c r="C4213" s="171" t="s">
        <v>20023</v>
      </c>
      <c r="D4213" s="172" t="s">
        <v>20148</v>
      </c>
      <c r="E4213" s="173" t="s">
        <v>20149</v>
      </c>
      <c r="F4213" s="174" t="s">
        <v>11384</v>
      </c>
      <c r="G4213" s="145" t="s">
        <v>11385</v>
      </c>
      <c r="H4213" s="174" t="s">
        <v>11386</v>
      </c>
      <c r="I4213" s="145" t="s">
        <v>11405</v>
      </c>
      <c r="J4213" s="175" t="s">
        <v>20147</v>
      </c>
      <c r="K4213" s="175">
        <v>41992</v>
      </c>
      <c r="L4213" s="145" t="s">
        <v>11402</v>
      </c>
      <c r="M4213" s="145" t="s">
        <v>11428</v>
      </c>
      <c r="N4213" s="145" t="s">
        <v>11390</v>
      </c>
      <c r="O4213" s="146" t="s">
        <v>11390</v>
      </c>
    </row>
    <row r="4214" spans="2:15" ht="101.25">
      <c r="B4214" s="145">
        <v>4207</v>
      </c>
      <c r="C4214" s="171" t="s">
        <v>20023</v>
      </c>
      <c r="D4214" s="177" t="s">
        <v>20150</v>
      </c>
      <c r="E4214" s="171" t="s">
        <v>20151</v>
      </c>
      <c r="F4214" s="174" t="s">
        <v>11384</v>
      </c>
      <c r="G4214" s="145" t="s">
        <v>11385</v>
      </c>
      <c r="H4214" s="175" t="s">
        <v>11386</v>
      </c>
      <c r="I4214" s="145" t="s">
        <v>11393</v>
      </c>
      <c r="J4214" s="175" t="s">
        <v>20152</v>
      </c>
      <c r="K4214" s="175">
        <v>41992</v>
      </c>
      <c r="L4214" s="145" t="s">
        <v>11402</v>
      </c>
      <c r="M4214" s="145" t="s">
        <v>11428</v>
      </c>
      <c r="N4214" s="145" t="s">
        <v>11390</v>
      </c>
      <c r="O4214" s="146" t="s">
        <v>11390</v>
      </c>
    </row>
    <row r="4215" spans="2:15" ht="118.15">
      <c r="B4215" s="145">
        <v>4208</v>
      </c>
      <c r="C4215" s="171" t="s">
        <v>20023</v>
      </c>
      <c r="D4215" s="177" t="s">
        <v>20153</v>
      </c>
      <c r="E4215" s="171" t="s">
        <v>20154</v>
      </c>
      <c r="F4215" s="174" t="s">
        <v>11384</v>
      </c>
      <c r="G4215" s="145" t="s">
        <v>11418</v>
      </c>
      <c r="H4215" s="175" t="s">
        <v>11386</v>
      </c>
      <c r="I4215" s="145" t="s">
        <v>11413</v>
      </c>
      <c r="J4215" s="175" t="s">
        <v>20155</v>
      </c>
      <c r="K4215" s="175">
        <v>41997</v>
      </c>
      <c r="L4215" s="147" t="s">
        <v>12176</v>
      </c>
      <c r="M4215" s="145" t="s">
        <v>11428</v>
      </c>
      <c r="N4215" s="145" t="s">
        <v>11390</v>
      </c>
      <c r="O4215" s="146" t="s">
        <v>11390</v>
      </c>
    </row>
    <row r="4216" spans="2:15" ht="101.25">
      <c r="B4216" s="145">
        <v>4209</v>
      </c>
      <c r="C4216" s="171" t="s">
        <v>20023</v>
      </c>
      <c r="D4216" s="172" t="s">
        <v>20156</v>
      </c>
      <c r="E4216" s="173" t="s">
        <v>20157</v>
      </c>
      <c r="F4216" s="174" t="s">
        <v>11384</v>
      </c>
      <c r="G4216" s="145" t="s">
        <v>11385</v>
      </c>
      <c r="H4216" s="174" t="s">
        <v>11386</v>
      </c>
      <c r="I4216" s="145" t="s">
        <v>11419</v>
      </c>
      <c r="J4216" s="175" t="s">
        <v>20158</v>
      </c>
      <c r="K4216" s="175">
        <v>42026</v>
      </c>
      <c r="L4216" s="147" t="s">
        <v>12077</v>
      </c>
      <c r="M4216" s="145" t="s">
        <v>11428</v>
      </c>
      <c r="N4216" s="145" t="s">
        <v>11390</v>
      </c>
      <c r="O4216" s="146" t="s">
        <v>11390</v>
      </c>
    </row>
    <row r="4217" spans="2:15" ht="101.25">
      <c r="B4217" s="145">
        <v>4210</v>
      </c>
      <c r="C4217" s="171" t="s">
        <v>20023</v>
      </c>
      <c r="D4217" s="172" t="s">
        <v>20159</v>
      </c>
      <c r="E4217" s="173" t="s">
        <v>20160</v>
      </c>
      <c r="F4217" s="174" t="s">
        <v>11384</v>
      </c>
      <c r="G4217" s="145" t="s">
        <v>11385</v>
      </c>
      <c r="H4217" s="174" t="s">
        <v>11386</v>
      </c>
      <c r="I4217" s="145" t="s">
        <v>11393</v>
      </c>
      <c r="J4217" s="178" t="s">
        <v>16358</v>
      </c>
      <c r="K4217" s="175">
        <v>42183</v>
      </c>
      <c r="L4217" s="147" t="s">
        <v>12077</v>
      </c>
      <c r="M4217" s="145" t="s">
        <v>11428</v>
      </c>
      <c r="N4217" s="145" t="s">
        <v>11390</v>
      </c>
      <c r="O4217" s="146" t="s">
        <v>11390</v>
      </c>
    </row>
    <row r="4218" spans="2:15" ht="118.15">
      <c r="B4218" s="145">
        <v>4211</v>
      </c>
      <c r="C4218" s="171" t="s">
        <v>20023</v>
      </c>
      <c r="D4218" s="172" t="s">
        <v>20161</v>
      </c>
      <c r="E4218" s="173" t="s">
        <v>20162</v>
      </c>
      <c r="F4218" s="174" t="s">
        <v>11384</v>
      </c>
      <c r="G4218" s="145" t="s">
        <v>11385</v>
      </c>
      <c r="H4218" s="174" t="s">
        <v>11386</v>
      </c>
      <c r="I4218" s="145" t="s">
        <v>11393</v>
      </c>
      <c r="J4218" s="178" t="s">
        <v>20163</v>
      </c>
      <c r="K4218" s="175">
        <v>42183</v>
      </c>
      <c r="L4218" s="147" t="s">
        <v>12077</v>
      </c>
      <c r="M4218" s="145" t="s">
        <v>11428</v>
      </c>
      <c r="N4218" s="145" t="s">
        <v>11390</v>
      </c>
      <c r="O4218" s="146" t="s">
        <v>11390</v>
      </c>
    </row>
    <row r="4219" spans="2:15" ht="118.15">
      <c r="B4219" s="145">
        <v>4212</v>
      </c>
      <c r="C4219" s="171" t="s">
        <v>20023</v>
      </c>
      <c r="D4219" s="172" t="s">
        <v>20164</v>
      </c>
      <c r="E4219" s="173" t="s">
        <v>20165</v>
      </c>
      <c r="F4219" s="174" t="s">
        <v>11384</v>
      </c>
      <c r="G4219" s="145" t="s">
        <v>11385</v>
      </c>
      <c r="H4219" s="174" t="s">
        <v>11386</v>
      </c>
      <c r="I4219" s="145" t="s">
        <v>11393</v>
      </c>
      <c r="J4219" s="178" t="s">
        <v>16358</v>
      </c>
      <c r="K4219" s="175">
        <v>42183</v>
      </c>
      <c r="L4219" s="147" t="s">
        <v>12077</v>
      </c>
      <c r="M4219" s="145" t="s">
        <v>11428</v>
      </c>
      <c r="N4219" s="145" t="s">
        <v>11390</v>
      </c>
      <c r="O4219" s="146" t="s">
        <v>11390</v>
      </c>
    </row>
    <row r="4220" spans="2:15" ht="135">
      <c r="B4220" s="145">
        <v>4213</v>
      </c>
      <c r="C4220" s="171" t="s">
        <v>20023</v>
      </c>
      <c r="D4220" s="172" t="s">
        <v>20166</v>
      </c>
      <c r="E4220" s="173" t="s">
        <v>20167</v>
      </c>
      <c r="F4220" s="174" t="s">
        <v>11384</v>
      </c>
      <c r="G4220" s="145" t="s">
        <v>11385</v>
      </c>
      <c r="H4220" s="174" t="s">
        <v>11386</v>
      </c>
      <c r="I4220" s="145" t="s">
        <v>11393</v>
      </c>
      <c r="J4220" s="178" t="s">
        <v>15548</v>
      </c>
      <c r="K4220" s="175">
        <v>42183</v>
      </c>
      <c r="L4220" s="147" t="s">
        <v>12077</v>
      </c>
      <c r="M4220" s="145" t="s">
        <v>11428</v>
      </c>
      <c r="N4220" s="145" t="s">
        <v>11390</v>
      </c>
      <c r="O4220" s="146" t="s">
        <v>11390</v>
      </c>
    </row>
    <row r="4221" spans="2:15" ht="101.25">
      <c r="B4221" s="145">
        <v>4214</v>
      </c>
      <c r="C4221" s="171" t="s">
        <v>20023</v>
      </c>
      <c r="D4221" s="172" t="s">
        <v>20168</v>
      </c>
      <c r="E4221" s="173" t="s">
        <v>20169</v>
      </c>
      <c r="F4221" s="174" t="s">
        <v>11384</v>
      </c>
      <c r="G4221" s="145" t="s">
        <v>11385</v>
      </c>
      <c r="H4221" s="174" t="s">
        <v>11386</v>
      </c>
      <c r="I4221" s="145" t="s">
        <v>11413</v>
      </c>
      <c r="J4221" s="175">
        <v>42310</v>
      </c>
      <c r="K4221" s="175">
        <v>42304</v>
      </c>
      <c r="L4221" s="145" t="s">
        <v>11406</v>
      </c>
      <c r="M4221" s="145" t="s">
        <v>11428</v>
      </c>
      <c r="N4221" s="145" t="s">
        <v>11390</v>
      </c>
      <c r="O4221" s="146" t="s">
        <v>11390</v>
      </c>
    </row>
    <row r="4222" spans="2:15" ht="118.15">
      <c r="B4222" s="145">
        <v>4215</v>
      </c>
      <c r="C4222" s="171" t="s">
        <v>20023</v>
      </c>
      <c r="D4222" s="172" t="s">
        <v>20170</v>
      </c>
      <c r="E4222" s="173" t="s">
        <v>20171</v>
      </c>
      <c r="F4222" s="174" t="s">
        <v>11384</v>
      </c>
      <c r="G4222" s="145" t="s">
        <v>11385</v>
      </c>
      <c r="H4222" s="174" t="s">
        <v>11386</v>
      </c>
      <c r="I4222" s="145" t="s">
        <v>11393</v>
      </c>
      <c r="J4222" s="175" t="s">
        <v>15437</v>
      </c>
      <c r="K4222" s="175">
        <v>42218</v>
      </c>
      <c r="L4222" s="147" t="s">
        <v>12077</v>
      </c>
      <c r="M4222" s="145" t="s">
        <v>11428</v>
      </c>
      <c r="N4222" s="145" t="s">
        <v>11390</v>
      </c>
      <c r="O4222" s="146" t="s">
        <v>11390</v>
      </c>
    </row>
    <row r="4223" spans="2:15" ht="118.15">
      <c r="B4223" s="145">
        <v>4216</v>
      </c>
      <c r="C4223" s="171" t="s">
        <v>20023</v>
      </c>
      <c r="D4223" s="172" t="s">
        <v>20172</v>
      </c>
      <c r="E4223" s="173" t="s">
        <v>20173</v>
      </c>
      <c r="F4223" s="174" t="s">
        <v>11384</v>
      </c>
      <c r="G4223" s="145" t="s">
        <v>11385</v>
      </c>
      <c r="H4223" s="174" t="s">
        <v>11386</v>
      </c>
      <c r="I4223" s="145" t="s">
        <v>11405</v>
      </c>
      <c r="J4223" s="175" t="s">
        <v>15430</v>
      </c>
      <c r="K4223" s="175">
        <v>42245</v>
      </c>
      <c r="L4223" s="145" t="s">
        <v>11495</v>
      </c>
      <c r="M4223" s="145" t="s">
        <v>11428</v>
      </c>
      <c r="N4223" s="145" t="s">
        <v>11390</v>
      </c>
      <c r="O4223" s="146" t="s">
        <v>11390</v>
      </c>
    </row>
    <row r="4224" spans="2:15" ht="118.15">
      <c r="B4224" s="145">
        <v>4217</v>
      </c>
      <c r="C4224" s="171" t="s">
        <v>20023</v>
      </c>
      <c r="D4224" s="172" t="s">
        <v>20174</v>
      </c>
      <c r="E4224" s="173" t="s">
        <v>20175</v>
      </c>
      <c r="F4224" s="174" t="s">
        <v>11384</v>
      </c>
      <c r="G4224" s="145" t="s">
        <v>11385</v>
      </c>
      <c r="H4224" s="174" t="s">
        <v>11386</v>
      </c>
      <c r="I4224" s="145" t="s">
        <v>11405</v>
      </c>
      <c r="J4224" s="175" t="s">
        <v>15430</v>
      </c>
      <c r="K4224" s="175">
        <v>42245</v>
      </c>
      <c r="L4224" s="145" t="s">
        <v>11495</v>
      </c>
      <c r="M4224" s="145" t="s">
        <v>11428</v>
      </c>
      <c r="N4224" s="145" t="s">
        <v>11390</v>
      </c>
      <c r="O4224" s="146" t="s">
        <v>11390</v>
      </c>
    </row>
    <row r="4225" spans="2:15" ht="118.15">
      <c r="B4225" s="145">
        <v>4218</v>
      </c>
      <c r="C4225" s="171" t="s">
        <v>20023</v>
      </c>
      <c r="D4225" s="172" t="s">
        <v>20176</v>
      </c>
      <c r="E4225" s="173" t="s">
        <v>20177</v>
      </c>
      <c r="F4225" s="174" t="s">
        <v>11384</v>
      </c>
      <c r="G4225" s="145" t="s">
        <v>11385</v>
      </c>
      <c r="H4225" s="174" t="s">
        <v>11386</v>
      </c>
      <c r="I4225" s="145" t="s">
        <v>11405</v>
      </c>
      <c r="J4225" s="178" t="s">
        <v>18819</v>
      </c>
      <c r="K4225" s="175">
        <v>42308</v>
      </c>
      <c r="L4225" s="147" t="s">
        <v>12077</v>
      </c>
      <c r="M4225" s="145" t="s">
        <v>11428</v>
      </c>
      <c r="N4225" s="145" t="s">
        <v>11390</v>
      </c>
      <c r="O4225" s="146" t="s">
        <v>11390</v>
      </c>
    </row>
    <row r="4226" spans="2:15" ht="118.15">
      <c r="B4226" s="145">
        <v>4219</v>
      </c>
      <c r="C4226" s="171" t="s">
        <v>20023</v>
      </c>
      <c r="D4226" s="172" t="s">
        <v>20178</v>
      </c>
      <c r="E4226" s="173" t="s">
        <v>20179</v>
      </c>
      <c r="F4226" s="174" t="s">
        <v>11384</v>
      </c>
      <c r="G4226" s="145" t="s">
        <v>11385</v>
      </c>
      <c r="H4226" s="174" t="s">
        <v>11386</v>
      </c>
      <c r="I4226" s="145" t="s">
        <v>11393</v>
      </c>
      <c r="J4226" s="175" t="s">
        <v>15530</v>
      </c>
      <c r="K4226" s="175">
        <v>42405</v>
      </c>
      <c r="L4226" s="147" t="s">
        <v>12077</v>
      </c>
      <c r="M4226" s="145" t="s">
        <v>11428</v>
      </c>
      <c r="N4226" s="145" t="s">
        <v>11390</v>
      </c>
      <c r="O4226" s="146" t="s">
        <v>11390</v>
      </c>
    </row>
    <row r="4227" spans="2:15" ht="118.15">
      <c r="B4227" s="145">
        <v>4220</v>
      </c>
      <c r="C4227" s="171" t="s">
        <v>20023</v>
      </c>
      <c r="D4227" s="172" t="s">
        <v>20180</v>
      </c>
      <c r="E4227" s="173" t="s">
        <v>20181</v>
      </c>
      <c r="F4227" s="174" t="s">
        <v>11384</v>
      </c>
      <c r="G4227" s="145" t="s">
        <v>11385</v>
      </c>
      <c r="H4227" s="174" t="s">
        <v>11386</v>
      </c>
      <c r="I4227" s="145" t="s">
        <v>11393</v>
      </c>
      <c r="J4227" s="175" t="s">
        <v>15530</v>
      </c>
      <c r="K4227" s="175">
        <v>42405</v>
      </c>
      <c r="L4227" s="147" t="s">
        <v>12077</v>
      </c>
      <c r="M4227" s="145" t="s">
        <v>11428</v>
      </c>
      <c r="N4227" s="145" t="s">
        <v>11390</v>
      </c>
      <c r="O4227" s="146" t="s">
        <v>11390</v>
      </c>
    </row>
    <row r="4228" spans="2:15" ht="118.15">
      <c r="B4228" s="145">
        <v>4221</v>
      </c>
      <c r="C4228" s="171" t="s">
        <v>20023</v>
      </c>
      <c r="D4228" s="172" t="s">
        <v>20182</v>
      </c>
      <c r="E4228" s="173" t="s">
        <v>20183</v>
      </c>
      <c r="F4228" s="174" t="s">
        <v>11384</v>
      </c>
      <c r="G4228" s="145" t="s">
        <v>11385</v>
      </c>
      <c r="H4228" s="174" t="s">
        <v>11386</v>
      </c>
      <c r="I4228" s="145" t="s">
        <v>11393</v>
      </c>
      <c r="J4228" s="175" t="s">
        <v>15530</v>
      </c>
      <c r="K4228" s="175">
        <v>42405</v>
      </c>
      <c r="L4228" s="147" t="s">
        <v>12077</v>
      </c>
      <c r="M4228" s="145" t="s">
        <v>11428</v>
      </c>
      <c r="N4228" s="145" t="s">
        <v>11390</v>
      </c>
      <c r="O4228" s="146" t="s">
        <v>11390</v>
      </c>
    </row>
    <row r="4229" spans="2:15" ht="118.15">
      <c r="B4229" s="145">
        <v>4222</v>
      </c>
      <c r="C4229" s="171" t="s">
        <v>20023</v>
      </c>
      <c r="D4229" s="172" t="s">
        <v>20184</v>
      </c>
      <c r="E4229" s="173" t="s">
        <v>20185</v>
      </c>
      <c r="F4229" s="174" t="s">
        <v>11384</v>
      </c>
      <c r="G4229" s="145" t="s">
        <v>11385</v>
      </c>
      <c r="H4229" s="174" t="s">
        <v>11386</v>
      </c>
      <c r="I4229" s="145" t="s">
        <v>11393</v>
      </c>
      <c r="J4229" s="175" t="s">
        <v>15530</v>
      </c>
      <c r="K4229" s="175">
        <v>42421</v>
      </c>
      <c r="L4229" s="147" t="s">
        <v>12077</v>
      </c>
      <c r="M4229" s="145" t="s">
        <v>11428</v>
      </c>
      <c r="N4229" s="145" t="s">
        <v>11390</v>
      </c>
      <c r="O4229" s="146" t="s">
        <v>11390</v>
      </c>
    </row>
    <row r="4230" spans="2:15" ht="118.15">
      <c r="B4230" s="145">
        <v>4223</v>
      </c>
      <c r="C4230" s="171" t="s">
        <v>20023</v>
      </c>
      <c r="D4230" s="172" t="s">
        <v>20186</v>
      </c>
      <c r="E4230" s="173" t="s">
        <v>20187</v>
      </c>
      <c r="F4230" s="174" t="s">
        <v>11384</v>
      </c>
      <c r="G4230" s="145" t="s">
        <v>11385</v>
      </c>
      <c r="H4230" s="174" t="s">
        <v>11386</v>
      </c>
      <c r="I4230" s="145" t="s">
        <v>11393</v>
      </c>
      <c r="J4230" s="175" t="s">
        <v>15530</v>
      </c>
      <c r="K4230" s="175">
        <v>42421</v>
      </c>
      <c r="L4230" s="147" t="s">
        <v>12077</v>
      </c>
      <c r="M4230" s="145" t="s">
        <v>11428</v>
      </c>
      <c r="N4230" s="145" t="s">
        <v>11390</v>
      </c>
      <c r="O4230" s="146" t="s">
        <v>11390</v>
      </c>
    </row>
    <row r="4231" spans="2:15" ht="118.15">
      <c r="B4231" s="145">
        <v>4224</v>
      </c>
      <c r="C4231" s="171" t="s">
        <v>20023</v>
      </c>
      <c r="D4231" s="172" t="s">
        <v>20188</v>
      </c>
      <c r="E4231" s="173" t="s">
        <v>20189</v>
      </c>
      <c r="F4231" s="174" t="s">
        <v>11384</v>
      </c>
      <c r="G4231" s="145" t="s">
        <v>11385</v>
      </c>
      <c r="H4231" s="174" t="s">
        <v>11386</v>
      </c>
      <c r="I4231" s="145" t="s">
        <v>11393</v>
      </c>
      <c r="J4231" s="175" t="s">
        <v>15530</v>
      </c>
      <c r="K4231" s="175">
        <v>42421</v>
      </c>
      <c r="L4231" s="147" t="s">
        <v>12077</v>
      </c>
      <c r="M4231" s="145" t="s">
        <v>11428</v>
      </c>
      <c r="N4231" s="145" t="s">
        <v>11390</v>
      </c>
      <c r="O4231" s="146" t="s">
        <v>11390</v>
      </c>
    </row>
    <row r="4232" spans="2:15" ht="84.4">
      <c r="B4232" s="145">
        <v>4225</v>
      </c>
      <c r="C4232" s="171" t="s">
        <v>20023</v>
      </c>
      <c r="D4232" s="172" t="s">
        <v>20190</v>
      </c>
      <c r="E4232" s="173" t="s">
        <v>20191</v>
      </c>
      <c r="F4232" s="171" t="s">
        <v>11384</v>
      </c>
      <c r="G4232" s="145" t="s">
        <v>11385</v>
      </c>
      <c r="H4232" s="171" t="s">
        <v>11386</v>
      </c>
      <c r="I4232" s="145" t="s">
        <v>11393</v>
      </c>
      <c r="J4232" s="175" t="s">
        <v>20192</v>
      </c>
      <c r="K4232" s="175">
        <v>42528</v>
      </c>
      <c r="L4232" s="147" t="s">
        <v>12077</v>
      </c>
      <c r="M4232" s="145" t="s">
        <v>11428</v>
      </c>
      <c r="N4232" s="145" t="s">
        <v>11390</v>
      </c>
      <c r="O4232" s="146" t="s">
        <v>11390</v>
      </c>
    </row>
    <row r="4233" spans="2:15" ht="101.25">
      <c r="B4233" s="145">
        <v>4226</v>
      </c>
      <c r="C4233" s="171" t="s">
        <v>20023</v>
      </c>
      <c r="D4233" s="172" t="s">
        <v>20193</v>
      </c>
      <c r="E4233" s="179" t="s">
        <v>20194</v>
      </c>
      <c r="F4233" s="174" t="s">
        <v>11384</v>
      </c>
      <c r="G4233" s="145" t="s">
        <v>11385</v>
      </c>
      <c r="H4233" s="174" t="s">
        <v>11386</v>
      </c>
      <c r="I4233" s="145" t="s">
        <v>11413</v>
      </c>
      <c r="J4233" s="175" t="s">
        <v>20195</v>
      </c>
      <c r="K4233" s="175" t="s">
        <v>20195</v>
      </c>
      <c r="L4233" s="145" t="s">
        <v>11406</v>
      </c>
      <c r="M4233" s="145" t="s">
        <v>11428</v>
      </c>
      <c r="N4233" s="145" t="s">
        <v>11390</v>
      </c>
      <c r="O4233" s="146" t="s">
        <v>11390</v>
      </c>
    </row>
    <row r="4234" spans="2:15" ht="118.15">
      <c r="B4234" s="145">
        <v>4227</v>
      </c>
      <c r="C4234" s="171" t="s">
        <v>20023</v>
      </c>
      <c r="D4234" s="172" t="s">
        <v>20196</v>
      </c>
      <c r="E4234" s="179" t="s">
        <v>20197</v>
      </c>
      <c r="F4234" s="174" t="s">
        <v>11384</v>
      </c>
      <c r="G4234" s="145" t="s">
        <v>11385</v>
      </c>
      <c r="H4234" s="174" t="s">
        <v>11386</v>
      </c>
      <c r="I4234" s="145" t="s">
        <v>11393</v>
      </c>
      <c r="J4234" s="175" t="s">
        <v>20198</v>
      </c>
      <c r="K4234" s="151">
        <v>42625</v>
      </c>
      <c r="L4234" s="145" t="s">
        <v>11495</v>
      </c>
      <c r="M4234" s="145" t="s">
        <v>11428</v>
      </c>
      <c r="N4234" s="145" t="s">
        <v>11390</v>
      </c>
      <c r="O4234" s="146" t="s">
        <v>11390</v>
      </c>
    </row>
    <row r="4235" spans="2:15" ht="151.9">
      <c r="B4235" s="145">
        <v>4228</v>
      </c>
      <c r="C4235" s="171" t="s">
        <v>20023</v>
      </c>
      <c r="D4235" s="172" t="s">
        <v>20199</v>
      </c>
      <c r="E4235" s="179" t="s">
        <v>20200</v>
      </c>
      <c r="F4235" s="174" t="s">
        <v>11384</v>
      </c>
      <c r="G4235" s="145" t="s">
        <v>11385</v>
      </c>
      <c r="H4235" s="174" t="s">
        <v>12014</v>
      </c>
      <c r="I4235" s="145" t="s">
        <v>11419</v>
      </c>
      <c r="J4235" s="175">
        <v>42677</v>
      </c>
      <c r="K4235" s="175">
        <v>42672</v>
      </c>
      <c r="L4235" s="145" t="s">
        <v>11394</v>
      </c>
      <c r="M4235" s="145" t="s">
        <v>11428</v>
      </c>
      <c r="N4235" s="145" t="s">
        <v>11390</v>
      </c>
      <c r="O4235" s="146" t="s">
        <v>11390</v>
      </c>
    </row>
    <row r="4236" spans="2:15" ht="101.25">
      <c r="B4236" s="145">
        <v>4229</v>
      </c>
      <c r="C4236" s="171" t="s">
        <v>20023</v>
      </c>
      <c r="D4236" s="172" t="s">
        <v>20201</v>
      </c>
      <c r="E4236" s="179" t="s">
        <v>20202</v>
      </c>
      <c r="F4236" s="174" t="s">
        <v>11384</v>
      </c>
      <c r="G4236" s="145" t="s">
        <v>11385</v>
      </c>
      <c r="H4236" s="174" t="s">
        <v>12014</v>
      </c>
      <c r="I4236" s="145" t="s">
        <v>11393</v>
      </c>
      <c r="J4236" s="175">
        <v>42716</v>
      </c>
      <c r="K4236" s="175">
        <v>42673</v>
      </c>
      <c r="L4236" s="145" t="s">
        <v>11495</v>
      </c>
      <c r="M4236" s="145" t="s">
        <v>11428</v>
      </c>
      <c r="N4236" s="145" t="s">
        <v>11390</v>
      </c>
      <c r="O4236" s="146" t="s">
        <v>11390</v>
      </c>
    </row>
    <row r="4237" spans="2:15" ht="118.15">
      <c r="B4237" s="145">
        <v>4230</v>
      </c>
      <c r="C4237" s="171" t="s">
        <v>20023</v>
      </c>
      <c r="D4237" s="172" t="s">
        <v>20203</v>
      </c>
      <c r="E4237" s="179" t="s">
        <v>20204</v>
      </c>
      <c r="F4237" s="174" t="s">
        <v>11384</v>
      </c>
      <c r="G4237" s="145" t="s">
        <v>11385</v>
      </c>
      <c r="H4237" s="174" t="s">
        <v>12014</v>
      </c>
      <c r="I4237" s="145" t="s">
        <v>11419</v>
      </c>
      <c r="J4237" s="175">
        <v>42796</v>
      </c>
      <c r="K4237" s="175">
        <v>42698</v>
      </c>
      <c r="L4237" s="147" t="s">
        <v>12077</v>
      </c>
      <c r="M4237" s="145" t="s">
        <v>11428</v>
      </c>
      <c r="N4237" s="145" t="s">
        <v>11390</v>
      </c>
      <c r="O4237" s="146" t="s">
        <v>11390</v>
      </c>
    </row>
    <row r="4238" spans="2:15" ht="135">
      <c r="B4238" s="145">
        <v>4231</v>
      </c>
      <c r="C4238" s="171" t="s">
        <v>20023</v>
      </c>
      <c r="D4238" s="172" t="s">
        <v>20205</v>
      </c>
      <c r="E4238" s="179" t="s">
        <v>20206</v>
      </c>
      <c r="F4238" s="174" t="s">
        <v>11384</v>
      </c>
      <c r="G4238" s="145" t="s">
        <v>11385</v>
      </c>
      <c r="H4238" s="174" t="s">
        <v>12014</v>
      </c>
      <c r="I4238" s="145" t="s">
        <v>11419</v>
      </c>
      <c r="J4238" s="175">
        <v>42802</v>
      </c>
      <c r="K4238" s="175">
        <v>42698</v>
      </c>
      <c r="L4238" s="147" t="s">
        <v>12077</v>
      </c>
      <c r="M4238" s="145" t="s">
        <v>11428</v>
      </c>
      <c r="N4238" s="145" t="s">
        <v>11390</v>
      </c>
      <c r="O4238" s="146" t="s">
        <v>11390</v>
      </c>
    </row>
    <row r="4239" spans="2:15" ht="135">
      <c r="B4239" s="145">
        <v>4232</v>
      </c>
      <c r="C4239" s="171" t="s">
        <v>20023</v>
      </c>
      <c r="D4239" s="172" t="s">
        <v>20207</v>
      </c>
      <c r="E4239" s="179" t="s">
        <v>20208</v>
      </c>
      <c r="F4239" s="174" t="s">
        <v>11384</v>
      </c>
      <c r="G4239" s="145" t="s">
        <v>11385</v>
      </c>
      <c r="H4239" s="174" t="s">
        <v>12014</v>
      </c>
      <c r="I4239" s="145" t="s">
        <v>11419</v>
      </c>
      <c r="J4239" s="175">
        <v>42796</v>
      </c>
      <c r="K4239" s="175">
        <v>42698</v>
      </c>
      <c r="L4239" s="147" t="s">
        <v>12077</v>
      </c>
      <c r="M4239" s="145" t="s">
        <v>11428</v>
      </c>
      <c r="N4239" s="145" t="s">
        <v>11390</v>
      </c>
      <c r="O4239" s="146" t="s">
        <v>11390</v>
      </c>
    </row>
    <row r="4240" spans="2:15" ht="101.25">
      <c r="B4240" s="145">
        <v>4233</v>
      </c>
      <c r="C4240" s="171" t="s">
        <v>20023</v>
      </c>
      <c r="D4240" s="172" t="s">
        <v>20209</v>
      </c>
      <c r="E4240" s="179" t="s">
        <v>20210</v>
      </c>
      <c r="F4240" s="174" t="s">
        <v>11384</v>
      </c>
      <c r="G4240" s="145" t="s">
        <v>11385</v>
      </c>
      <c r="H4240" s="174" t="s">
        <v>12014</v>
      </c>
      <c r="I4240" s="145" t="s">
        <v>11405</v>
      </c>
      <c r="J4240" s="175" t="s">
        <v>20211</v>
      </c>
      <c r="K4240" s="175">
        <v>42953</v>
      </c>
      <c r="L4240" s="145" t="s">
        <v>11402</v>
      </c>
      <c r="M4240" s="145" t="s">
        <v>11428</v>
      </c>
      <c r="N4240" s="145" t="s">
        <v>11390</v>
      </c>
      <c r="O4240" s="146" t="s">
        <v>11390</v>
      </c>
    </row>
    <row r="4241" spans="2:15" ht="135">
      <c r="B4241" s="145">
        <v>4234</v>
      </c>
      <c r="C4241" s="171" t="s">
        <v>20023</v>
      </c>
      <c r="D4241" s="172" t="s">
        <v>20212</v>
      </c>
      <c r="E4241" s="173" t="s">
        <v>20213</v>
      </c>
      <c r="F4241" s="174" t="s">
        <v>11384</v>
      </c>
      <c r="G4241" s="145" t="s">
        <v>11385</v>
      </c>
      <c r="H4241" s="174" t="s">
        <v>11386</v>
      </c>
      <c r="I4241" s="145" t="s">
        <v>11419</v>
      </c>
      <c r="J4241" s="175">
        <v>43042</v>
      </c>
      <c r="K4241" s="175">
        <v>43037</v>
      </c>
      <c r="L4241" s="147" t="s">
        <v>12077</v>
      </c>
      <c r="M4241" s="145" t="s">
        <v>11428</v>
      </c>
      <c r="N4241" s="145" t="s">
        <v>11390</v>
      </c>
      <c r="O4241" s="146" t="s">
        <v>11390</v>
      </c>
    </row>
    <row r="4242" spans="2:15" ht="135">
      <c r="B4242" s="145">
        <v>4235</v>
      </c>
      <c r="C4242" s="171" t="s">
        <v>20023</v>
      </c>
      <c r="D4242" s="172" t="s">
        <v>20214</v>
      </c>
      <c r="E4242" s="173" t="s">
        <v>20215</v>
      </c>
      <c r="F4242" s="174" t="s">
        <v>11384</v>
      </c>
      <c r="G4242" s="145" t="s">
        <v>11385</v>
      </c>
      <c r="H4242" s="174" t="s">
        <v>11386</v>
      </c>
      <c r="I4242" s="145" t="s">
        <v>11419</v>
      </c>
      <c r="J4242" s="175">
        <v>43042</v>
      </c>
      <c r="K4242" s="175">
        <v>43037</v>
      </c>
      <c r="L4242" s="147" t="s">
        <v>12077</v>
      </c>
      <c r="M4242" s="145" t="s">
        <v>11428</v>
      </c>
      <c r="N4242" s="145" t="s">
        <v>11390</v>
      </c>
      <c r="O4242" s="146" t="s">
        <v>11390</v>
      </c>
    </row>
    <row r="4243" spans="2:15" ht="151.9">
      <c r="B4243" s="145">
        <v>4236</v>
      </c>
      <c r="C4243" s="171" t="s">
        <v>20023</v>
      </c>
      <c r="D4243" s="172" t="s">
        <v>20216</v>
      </c>
      <c r="E4243" s="173" t="s">
        <v>20217</v>
      </c>
      <c r="F4243" s="174" t="s">
        <v>11384</v>
      </c>
      <c r="G4243" s="145" t="s">
        <v>11385</v>
      </c>
      <c r="H4243" s="174" t="s">
        <v>11386</v>
      </c>
      <c r="I4243" s="145" t="s">
        <v>11419</v>
      </c>
      <c r="J4243" s="175">
        <v>43042</v>
      </c>
      <c r="K4243" s="175">
        <v>43037</v>
      </c>
      <c r="L4243" s="147" t="s">
        <v>12077</v>
      </c>
      <c r="M4243" s="145" t="s">
        <v>11428</v>
      </c>
      <c r="N4243" s="145" t="s">
        <v>11390</v>
      </c>
      <c r="O4243" s="146" t="s">
        <v>11390</v>
      </c>
    </row>
    <row r="4244" spans="2:15" ht="135">
      <c r="B4244" s="145">
        <v>4237</v>
      </c>
      <c r="C4244" s="171" t="s">
        <v>20023</v>
      </c>
      <c r="D4244" s="172" t="s">
        <v>20218</v>
      </c>
      <c r="E4244" s="173" t="s">
        <v>20219</v>
      </c>
      <c r="F4244" s="174" t="s">
        <v>11384</v>
      </c>
      <c r="G4244" s="145" t="s">
        <v>11385</v>
      </c>
      <c r="H4244" s="174" t="s">
        <v>11386</v>
      </c>
      <c r="I4244" s="145" t="s">
        <v>11419</v>
      </c>
      <c r="J4244" s="175">
        <v>43136</v>
      </c>
      <c r="K4244" s="175">
        <v>43097</v>
      </c>
      <c r="L4244" s="147" t="s">
        <v>12077</v>
      </c>
      <c r="M4244" s="145" t="s">
        <v>11428</v>
      </c>
      <c r="N4244" s="145" t="s">
        <v>11390</v>
      </c>
      <c r="O4244" s="146" t="s">
        <v>11390</v>
      </c>
    </row>
    <row r="4245" spans="2:15" ht="118.15">
      <c r="B4245" s="145">
        <v>4238</v>
      </c>
      <c r="C4245" s="171" t="s">
        <v>20023</v>
      </c>
      <c r="D4245" s="166" t="s">
        <v>20220</v>
      </c>
      <c r="E4245" s="180" t="s">
        <v>20221</v>
      </c>
      <c r="F4245" s="174" t="s">
        <v>11384</v>
      </c>
      <c r="G4245" s="145" t="s">
        <v>11385</v>
      </c>
      <c r="H4245" s="145" t="s">
        <v>12014</v>
      </c>
      <c r="I4245" s="145" t="s">
        <v>11393</v>
      </c>
      <c r="J4245" s="181">
        <v>43188</v>
      </c>
      <c r="K4245" s="175">
        <v>43183</v>
      </c>
      <c r="L4245" s="145" t="s">
        <v>11394</v>
      </c>
      <c r="M4245" s="145" t="s">
        <v>11428</v>
      </c>
      <c r="N4245" s="145" t="s">
        <v>11390</v>
      </c>
      <c r="O4245" s="146" t="s">
        <v>11390</v>
      </c>
    </row>
    <row r="4246" spans="2:15" ht="135">
      <c r="B4246" s="145">
        <v>4239</v>
      </c>
      <c r="C4246" s="171" t="s">
        <v>20023</v>
      </c>
      <c r="D4246" s="166" t="s">
        <v>20222</v>
      </c>
      <c r="E4246" s="180" t="s">
        <v>20223</v>
      </c>
      <c r="F4246" s="174" t="s">
        <v>11384</v>
      </c>
      <c r="G4246" s="145" t="s">
        <v>11385</v>
      </c>
      <c r="H4246" s="145" t="s">
        <v>12014</v>
      </c>
      <c r="I4246" s="145" t="s">
        <v>11393</v>
      </c>
      <c r="J4246" s="181">
        <v>43138</v>
      </c>
      <c r="K4246" s="175">
        <v>43135</v>
      </c>
      <c r="L4246" s="145" t="s">
        <v>11388</v>
      </c>
      <c r="M4246" s="145" t="s">
        <v>11428</v>
      </c>
      <c r="N4246" s="145" t="s">
        <v>11390</v>
      </c>
      <c r="O4246" s="146" t="s">
        <v>11390</v>
      </c>
    </row>
    <row r="4247" spans="2:15" ht="118.15">
      <c r="B4247" s="145">
        <v>4240</v>
      </c>
      <c r="C4247" s="171" t="s">
        <v>20023</v>
      </c>
      <c r="D4247" s="166" t="s">
        <v>20224</v>
      </c>
      <c r="E4247" s="180" t="s">
        <v>20225</v>
      </c>
      <c r="F4247" s="174" t="s">
        <v>11384</v>
      </c>
      <c r="G4247" s="145" t="s">
        <v>11385</v>
      </c>
      <c r="H4247" s="145" t="s">
        <v>12014</v>
      </c>
      <c r="I4247" s="145" t="s">
        <v>11393</v>
      </c>
      <c r="J4247" s="181">
        <v>43138</v>
      </c>
      <c r="K4247" s="175">
        <v>43135</v>
      </c>
      <c r="L4247" s="145" t="s">
        <v>11388</v>
      </c>
      <c r="M4247" s="145" t="s">
        <v>11428</v>
      </c>
      <c r="N4247" s="145" t="s">
        <v>11390</v>
      </c>
      <c r="O4247" s="146" t="s">
        <v>11390</v>
      </c>
    </row>
    <row r="4248" spans="2:15" ht="118.15">
      <c r="B4248" s="145">
        <v>4241</v>
      </c>
      <c r="C4248" s="171" t="s">
        <v>20023</v>
      </c>
      <c r="D4248" s="166" t="s">
        <v>20226</v>
      </c>
      <c r="E4248" s="180" t="s">
        <v>20227</v>
      </c>
      <c r="F4248" s="174" t="s">
        <v>11384</v>
      </c>
      <c r="G4248" s="145" t="s">
        <v>11385</v>
      </c>
      <c r="H4248" s="145" t="s">
        <v>12014</v>
      </c>
      <c r="I4248" s="145" t="s">
        <v>11393</v>
      </c>
      <c r="J4248" s="181">
        <v>43210</v>
      </c>
      <c r="K4248" s="175">
        <v>43209</v>
      </c>
      <c r="L4248" s="147" t="s">
        <v>12077</v>
      </c>
      <c r="M4248" s="145" t="s">
        <v>11428</v>
      </c>
      <c r="N4248" s="145" t="s">
        <v>11390</v>
      </c>
      <c r="O4248" s="146" t="s">
        <v>11390</v>
      </c>
    </row>
    <row r="4249" spans="2:15" ht="101.25">
      <c r="B4249" s="145">
        <v>4242</v>
      </c>
      <c r="C4249" s="171" t="s">
        <v>20023</v>
      </c>
      <c r="D4249" s="166" t="s">
        <v>20228</v>
      </c>
      <c r="E4249" s="180" t="s">
        <v>20229</v>
      </c>
      <c r="F4249" s="174" t="s">
        <v>11384</v>
      </c>
      <c r="G4249" s="145" t="s">
        <v>11385</v>
      </c>
      <c r="H4249" s="145" t="s">
        <v>12014</v>
      </c>
      <c r="I4249" s="145" t="s">
        <v>11393</v>
      </c>
      <c r="J4249" s="181">
        <v>43262</v>
      </c>
      <c r="K4249" s="175">
        <v>43262</v>
      </c>
      <c r="L4249" s="147" t="s">
        <v>12077</v>
      </c>
      <c r="M4249" s="145" t="s">
        <v>11428</v>
      </c>
      <c r="N4249" s="145" t="s">
        <v>11390</v>
      </c>
      <c r="O4249" s="146" t="s">
        <v>11390</v>
      </c>
    </row>
    <row r="4250" spans="2:15" ht="101.25">
      <c r="B4250" s="145">
        <v>4243</v>
      </c>
      <c r="C4250" s="171" t="s">
        <v>20023</v>
      </c>
      <c r="D4250" s="166" t="s">
        <v>20230</v>
      </c>
      <c r="E4250" s="180" t="s">
        <v>20231</v>
      </c>
      <c r="F4250" s="174" t="s">
        <v>11384</v>
      </c>
      <c r="G4250" s="145" t="s">
        <v>11385</v>
      </c>
      <c r="H4250" s="145" t="s">
        <v>12014</v>
      </c>
      <c r="I4250" s="145" t="s">
        <v>11393</v>
      </c>
      <c r="J4250" s="181">
        <v>43210</v>
      </c>
      <c r="K4250" s="175">
        <v>43209</v>
      </c>
      <c r="L4250" s="147" t="s">
        <v>12077</v>
      </c>
      <c r="M4250" s="145" t="s">
        <v>11428</v>
      </c>
      <c r="N4250" s="145" t="s">
        <v>11390</v>
      </c>
      <c r="O4250" s="146" t="s">
        <v>11390</v>
      </c>
    </row>
    <row r="4251" spans="2:15" ht="118.15">
      <c r="B4251" s="145">
        <v>4244</v>
      </c>
      <c r="C4251" s="171" t="s">
        <v>20023</v>
      </c>
      <c r="D4251" s="166" t="s">
        <v>20232</v>
      </c>
      <c r="E4251" s="180" t="s">
        <v>20233</v>
      </c>
      <c r="F4251" s="174" t="s">
        <v>11384</v>
      </c>
      <c r="G4251" s="145" t="s">
        <v>11385</v>
      </c>
      <c r="H4251" s="145" t="s">
        <v>12014</v>
      </c>
      <c r="I4251" s="145" t="s">
        <v>11393</v>
      </c>
      <c r="J4251" s="181">
        <v>43210</v>
      </c>
      <c r="K4251" s="175">
        <v>43209</v>
      </c>
      <c r="L4251" s="147" t="s">
        <v>12077</v>
      </c>
      <c r="M4251" s="145" t="s">
        <v>11428</v>
      </c>
      <c r="N4251" s="145" t="s">
        <v>11390</v>
      </c>
      <c r="O4251" s="146" t="s">
        <v>11390</v>
      </c>
    </row>
    <row r="4252" spans="2:15" ht="101.25">
      <c r="B4252" s="145">
        <v>4245</v>
      </c>
      <c r="C4252" s="171" t="s">
        <v>20023</v>
      </c>
      <c r="D4252" s="166" t="s">
        <v>20234</v>
      </c>
      <c r="E4252" s="180" t="s">
        <v>20235</v>
      </c>
      <c r="F4252" s="174" t="s">
        <v>11384</v>
      </c>
      <c r="G4252" s="145" t="s">
        <v>11385</v>
      </c>
      <c r="H4252" s="145" t="s">
        <v>12014</v>
      </c>
      <c r="I4252" s="145" t="s">
        <v>11393</v>
      </c>
      <c r="J4252" s="181">
        <v>43691</v>
      </c>
      <c r="K4252" s="175">
        <v>43254</v>
      </c>
      <c r="L4252" s="145" t="s">
        <v>11394</v>
      </c>
      <c r="M4252" s="145" t="s">
        <v>11428</v>
      </c>
      <c r="N4252" s="145" t="s">
        <v>11390</v>
      </c>
      <c r="O4252" s="146" t="s">
        <v>11390</v>
      </c>
    </row>
    <row r="4253" spans="2:15" ht="101.25">
      <c r="B4253" s="145">
        <v>4246</v>
      </c>
      <c r="C4253" s="171" t="s">
        <v>20023</v>
      </c>
      <c r="D4253" s="166" t="s">
        <v>20236</v>
      </c>
      <c r="E4253" s="180" t="s">
        <v>20237</v>
      </c>
      <c r="F4253" s="174" t="s">
        <v>11384</v>
      </c>
      <c r="G4253" s="145" t="s">
        <v>11385</v>
      </c>
      <c r="H4253" s="145" t="s">
        <v>12014</v>
      </c>
      <c r="I4253" s="145" t="s">
        <v>11413</v>
      </c>
      <c r="J4253" s="181">
        <v>43357</v>
      </c>
      <c r="K4253" s="175">
        <v>43236</v>
      </c>
      <c r="L4253" s="145" t="s">
        <v>11394</v>
      </c>
      <c r="M4253" s="145" t="s">
        <v>11428</v>
      </c>
      <c r="N4253" s="145" t="s">
        <v>11390</v>
      </c>
      <c r="O4253" s="146" t="s">
        <v>11390</v>
      </c>
    </row>
    <row r="4254" spans="2:15" ht="151.9">
      <c r="B4254" s="145">
        <v>4247</v>
      </c>
      <c r="C4254" s="171" t="s">
        <v>20023</v>
      </c>
      <c r="D4254" s="166" t="s">
        <v>20238</v>
      </c>
      <c r="E4254" s="180" t="s">
        <v>20239</v>
      </c>
      <c r="F4254" s="174" t="s">
        <v>11384</v>
      </c>
      <c r="G4254" s="145" t="s">
        <v>11385</v>
      </c>
      <c r="H4254" s="145" t="s">
        <v>12014</v>
      </c>
      <c r="I4254" s="145" t="s">
        <v>11393</v>
      </c>
      <c r="J4254" s="181">
        <v>43325</v>
      </c>
      <c r="K4254" s="175">
        <v>43317</v>
      </c>
      <c r="L4254" s="145" t="s">
        <v>11388</v>
      </c>
      <c r="M4254" s="145" t="s">
        <v>11425</v>
      </c>
      <c r="N4254" s="145" t="s">
        <v>11390</v>
      </c>
      <c r="O4254" s="146" t="s">
        <v>11390</v>
      </c>
    </row>
    <row r="4255" spans="2:15" ht="168.75">
      <c r="B4255" s="145">
        <v>4248</v>
      </c>
      <c r="C4255" s="171" t="s">
        <v>20023</v>
      </c>
      <c r="D4255" s="166" t="s">
        <v>20240</v>
      </c>
      <c r="E4255" s="180" t="s">
        <v>20241</v>
      </c>
      <c r="F4255" s="174" t="s">
        <v>11384</v>
      </c>
      <c r="G4255" s="145" t="s">
        <v>11385</v>
      </c>
      <c r="H4255" s="145" t="s">
        <v>12014</v>
      </c>
      <c r="I4255" s="145" t="s">
        <v>11393</v>
      </c>
      <c r="J4255" s="181">
        <v>43360</v>
      </c>
      <c r="K4255" s="175">
        <v>43352</v>
      </c>
      <c r="L4255" s="145" t="s">
        <v>11388</v>
      </c>
      <c r="M4255" s="145" t="s">
        <v>11425</v>
      </c>
      <c r="N4255" s="145" t="s">
        <v>11390</v>
      </c>
      <c r="O4255" s="146" t="s">
        <v>11390</v>
      </c>
    </row>
    <row r="4256" spans="2:15" ht="151.9">
      <c r="B4256" s="145">
        <v>4249</v>
      </c>
      <c r="C4256" s="171" t="s">
        <v>20023</v>
      </c>
      <c r="D4256" s="166" t="s">
        <v>20242</v>
      </c>
      <c r="E4256" s="180" t="s">
        <v>20243</v>
      </c>
      <c r="F4256" s="174" t="s">
        <v>11384</v>
      </c>
      <c r="G4256" s="145" t="s">
        <v>11385</v>
      </c>
      <c r="H4256" s="145" t="s">
        <v>12014</v>
      </c>
      <c r="I4256" s="145" t="s">
        <v>11393</v>
      </c>
      <c r="J4256" s="181">
        <v>43360</v>
      </c>
      <c r="K4256" s="175">
        <v>43352</v>
      </c>
      <c r="L4256" s="145" t="s">
        <v>11388</v>
      </c>
      <c r="M4256" s="145" t="s">
        <v>11425</v>
      </c>
      <c r="N4256" s="145" t="s">
        <v>11390</v>
      </c>
      <c r="O4256" s="146" t="s">
        <v>11390</v>
      </c>
    </row>
    <row r="4257" spans="2:15" ht="118.15">
      <c r="B4257" s="145">
        <v>4250</v>
      </c>
      <c r="C4257" s="171" t="s">
        <v>20023</v>
      </c>
      <c r="D4257" s="166" t="s">
        <v>20244</v>
      </c>
      <c r="E4257" s="180" t="s">
        <v>20245</v>
      </c>
      <c r="F4257" s="174" t="s">
        <v>11384</v>
      </c>
      <c r="G4257" s="145" t="s">
        <v>11385</v>
      </c>
      <c r="H4257" s="145" t="s">
        <v>12014</v>
      </c>
      <c r="I4257" s="145" t="s">
        <v>11393</v>
      </c>
      <c r="J4257" s="181">
        <v>43325</v>
      </c>
      <c r="K4257" s="175">
        <v>43317</v>
      </c>
      <c r="L4257" s="145" t="s">
        <v>11394</v>
      </c>
      <c r="M4257" s="145" t="s">
        <v>11425</v>
      </c>
      <c r="N4257" s="145" t="s">
        <v>11390</v>
      </c>
      <c r="O4257" s="146" t="s">
        <v>11390</v>
      </c>
    </row>
    <row r="4258" spans="2:15" ht="118.15">
      <c r="B4258" s="145">
        <v>4251</v>
      </c>
      <c r="C4258" s="171" t="s">
        <v>20023</v>
      </c>
      <c r="D4258" s="166" t="s">
        <v>20246</v>
      </c>
      <c r="E4258" s="180" t="s">
        <v>20247</v>
      </c>
      <c r="F4258" s="174" t="s">
        <v>11384</v>
      </c>
      <c r="G4258" s="145" t="s">
        <v>11385</v>
      </c>
      <c r="H4258" s="145" t="s">
        <v>12014</v>
      </c>
      <c r="I4258" s="145" t="s">
        <v>11393</v>
      </c>
      <c r="J4258" s="181">
        <v>43325</v>
      </c>
      <c r="K4258" s="175">
        <v>43317</v>
      </c>
      <c r="L4258" s="145" t="s">
        <v>11388</v>
      </c>
      <c r="M4258" s="145" t="s">
        <v>11425</v>
      </c>
      <c r="N4258" s="145" t="s">
        <v>11390</v>
      </c>
      <c r="O4258" s="146" t="s">
        <v>11390</v>
      </c>
    </row>
    <row r="4259" spans="2:15" ht="135">
      <c r="B4259" s="145">
        <v>4252</v>
      </c>
      <c r="C4259" s="171" t="s">
        <v>20023</v>
      </c>
      <c r="D4259" s="166" t="s">
        <v>20248</v>
      </c>
      <c r="E4259" s="180" t="s">
        <v>20249</v>
      </c>
      <c r="F4259" s="174" t="s">
        <v>11384</v>
      </c>
      <c r="G4259" s="145" t="s">
        <v>11385</v>
      </c>
      <c r="H4259" s="145" t="s">
        <v>12014</v>
      </c>
      <c r="I4259" s="145" t="s">
        <v>11393</v>
      </c>
      <c r="J4259" s="181">
        <v>43454</v>
      </c>
      <c r="K4259" s="175">
        <v>43446</v>
      </c>
      <c r="L4259" s="145" t="s">
        <v>11388</v>
      </c>
      <c r="M4259" s="145" t="s">
        <v>11425</v>
      </c>
      <c r="N4259" s="145" t="s">
        <v>11390</v>
      </c>
      <c r="O4259" s="146" t="s">
        <v>11390</v>
      </c>
    </row>
    <row r="4260" spans="2:15" ht="135">
      <c r="B4260" s="145">
        <v>4253</v>
      </c>
      <c r="C4260" s="171" t="s">
        <v>20023</v>
      </c>
      <c r="D4260" s="166" t="s">
        <v>20250</v>
      </c>
      <c r="E4260" s="180" t="s">
        <v>20251</v>
      </c>
      <c r="F4260" s="174" t="s">
        <v>11384</v>
      </c>
      <c r="G4260" s="145" t="s">
        <v>11385</v>
      </c>
      <c r="H4260" s="145" t="s">
        <v>12014</v>
      </c>
      <c r="I4260" s="145" t="s">
        <v>11413</v>
      </c>
      <c r="J4260" s="181">
        <v>43490</v>
      </c>
      <c r="K4260" s="175">
        <v>43485</v>
      </c>
      <c r="L4260" s="147" t="s">
        <v>12077</v>
      </c>
      <c r="M4260" s="145" t="s">
        <v>11428</v>
      </c>
      <c r="N4260" s="145" t="s">
        <v>11390</v>
      </c>
      <c r="O4260" s="146" t="s">
        <v>11390</v>
      </c>
    </row>
    <row r="4261" spans="2:15" ht="135">
      <c r="B4261" s="145">
        <v>4254</v>
      </c>
      <c r="C4261" s="171" t="s">
        <v>20023</v>
      </c>
      <c r="D4261" s="166" t="s">
        <v>20252</v>
      </c>
      <c r="E4261" s="180" t="s">
        <v>20253</v>
      </c>
      <c r="F4261" s="174" t="s">
        <v>11384</v>
      </c>
      <c r="G4261" s="145" t="s">
        <v>11385</v>
      </c>
      <c r="H4261" s="145" t="s">
        <v>12014</v>
      </c>
      <c r="I4261" s="145" t="s">
        <v>11413</v>
      </c>
      <c r="J4261" s="181">
        <v>43490</v>
      </c>
      <c r="K4261" s="175">
        <v>43485</v>
      </c>
      <c r="L4261" s="147" t="s">
        <v>12077</v>
      </c>
      <c r="M4261" s="145" t="s">
        <v>11428</v>
      </c>
      <c r="N4261" s="145" t="s">
        <v>11390</v>
      </c>
      <c r="O4261" s="146" t="s">
        <v>11390</v>
      </c>
    </row>
    <row r="4262" spans="2:15" ht="118.15">
      <c r="B4262" s="145">
        <v>4255</v>
      </c>
      <c r="C4262" s="171" t="s">
        <v>20023</v>
      </c>
      <c r="D4262" s="166" t="s">
        <v>20254</v>
      </c>
      <c r="E4262" s="180" t="s">
        <v>20255</v>
      </c>
      <c r="F4262" s="174" t="s">
        <v>11384</v>
      </c>
      <c r="G4262" s="145" t="s">
        <v>11385</v>
      </c>
      <c r="H4262" s="145" t="s">
        <v>12014</v>
      </c>
      <c r="I4262" s="145" t="s">
        <v>11413</v>
      </c>
      <c r="J4262" s="181">
        <v>43490</v>
      </c>
      <c r="K4262" s="175">
        <v>43485</v>
      </c>
      <c r="L4262" s="147" t="s">
        <v>12077</v>
      </c>
      <c r="M4262" s="145" t="s">
        <v>11428</v>
      </c>
      <c r="N4262" s="145" t="s">
        <v>11390</v>
      </c>
      <c r="O4262" s="146" t="s">
        <v>11390</v>
      </c>
    </row>
    <row r="4263" spans="2:15" ht="135">
      <c r="B4263" s="145">
        <v>4256</v>
      </c>
      <c r="C4263" s="171" t="s">
        <v>20023</v>
      </c>
      <c r="D4263" s="182" t="s">
        <v>20256</v>
      </c>
      <c r="E4263" s="173" t="s">
        <v>20257</v>
      </c>
      <c r="F4263" s="171" t="s">
        <v>11384</v>
      </c>
      <c r="G4263" s="145" t="s">
        <v>11385</v>
      </c>
      <c r="H4263" s="171" t="s">
        <v>11386</v>
      </c>
      <c r="I4263" s="145" t="s">
        <v>11419</v>
      </c>
      <c r="J4263" s="181">
        <v>43615</v>
      </c>
      <c r="K4263" s="181">
        <v>43615</v>
      </c>
      <c r="L4263" s="147" t="s">
        <v>12077</v>
      </c>
      <c r="M4263" s="145" t="s">
        <v>11428</v>
      </c>
      <c r="N4263" s="145" t="s">
        <v>11390</v>
      </c>
      <c r="O4263" s="146" t="s">
        <v>11390</v>
      </c>
    </row>
    <row r="4264" spans="2:15" ht="135">
      <c r="B4264" s="145">
        <v>4257</v>
      </c>
      <c r="C4264" s="171" t="s">
        <v>20023</v>
      </c>
      <c r="D4264" s="182" t="s">
        <v>20258</v>
      </c>
      <c r="E4264" s="173" t="s">
        <v>20259</v>
      </c>
      <c r="F4264" s="171" t="s">
        <v>11384</v>
      </c>
      <c r="G4264" s="145" t="s">
        <v>11385</v>
      </c>
      <c r="H4264" s="171" t="s">
        <v>11386</v>
      </c>
      <c r="I4264" s="145" t="s">
        <v>11419</v>
      </c>
      <c r="J4264" s="181">
        <v>43615</v>
      </c>
      <c r="K4264" s="181">
        <v>43615</v>
      </c>
      <c r="L4264" s="147" t="s">
        <v>12077</v>
      </c>
      <c r="M4264" s="145" t="s">
        <v>11428</v>
      </c>
      <c r="N4264" s="145" t="s">
        <v>11390</v>
      </c>
      <c r="O4264" s="146" t="s">
        <v>11390</v>
      </c>
    </row>
    <row r="4265" spans="2:15" ht="135">
      <c r="B4265" s="145">
        <v>4258</v>
      </c>
      <c r="C4265" s="171" t="s">
        <v>20023</v>
      </c>
      <c r="D4265" s="182" t="s">
        <v>20260</v>
      </c>
      <c r="E4265" s="173" t="s">
        <v>20261</v>
      </c>
      <c r="F4265" s="171" t="s">
        <v>11384</v>
      </c>
      <c r="G4265" s="145" t="s">
        <v>11385</v>
      </c>
      <c r="H4265" s="171" t="s">
        <v>11386</v>
      </c>
      <c r="I4265" s="145" t="s">
        <v>11419</v>
      </c>
      <c r="J4265" s="181">
        <v>43615</v>
      </c>
      <c r="K4265" s="181">
        <v>43615</v>
      </c>
      <c r="L4265" s="147" t="s">
        <v>12077</v>
      </c>
      <c r="M4265" s="145" t="s">
        <v>11428</v>
      </c>
      <c r="N4265" s="145" t="s">
        <v>11390</v>
      </c>
      <c r="O4265" s="146" t="s">
        <v>11390</v>
      </c>
    </row>
    <row r="4266" spans="2:15" ht="135">
      <c r="B4266" s="145">
        <v>4259</v>
      </c>
      <c r="C4266" s="171" t="s">
        <v>20023</v>
      </c>
      <c r="D4266" s="182" t="s">
        <v>20262</v>
      </c>
      <c r="E4266" s="173" t="s">
        <v>20263</v>
      </c>
      <c r="F4266" s="171" t="s">
        <v>11384</v>
      </c>
      <c r="G4266" s="145" t="s">
        <v>11385</v>
      </c>
      <c r="H4266" s="171" t="s">
        <v>11386</v>
      </c>
      <c r="I4266" s="145" t="s">
        <v>11419</v>
      </c>
      <c r="J4266" s="181">
        <v>43615</v>
      </c>
      <c r="K4266" s="181">
        <v>43615</v>
      </c>
      <c r="L4266" s="147" t="s">
        <v>12077</v>
      </c>
      <c r="M4266" s="145" t="s">
        <v>11428</v>
      </c>
      <c r="N4266" s="145" t="s">
        <v>11390</v>
      </c>
      <c r="O4266" s="146" t="s">
        <v>11390</v>
      </c>
    </row>
    <row r="4267" spans="2:15" ht="135">
      <c r="B4267" s="145">
        <v>4260</v>
      </c>
      <c r="C4267" s="171" t="s">
        <v>20023</v>
      </c>
      <c r="D4267" s="182" t="s">
        <v>20264</v>
      </c>
      <c r="E4267" s="173" t="s">
        <v>20265</v>
      </c>
      <c r="F4267" s="171" t="s">
        <v>11384</v>
      </c>
      <c r="G4267" s="145" t="s">
        <v>11385</v>
      </c>
      <c r="H4267" s="171" t="s">
        <v>11386</v>
      </c>
      <c r="I4267" s="145" t="s">
        <v>11419</v>
      </c>
      <c r="J4267" s="181">
        <v>43615</v>
      </c>
      <c r="K4267" s="181">
        <v>43615</v>
      </c>
      <c r="L4267" s="147" t="s">
        <v>12077</v>
      </c>
      <c r="M4267" s="145" t="s">
        <v>11428</v>
      </c>
      <c r="N4267" s="145" t="s">
        <v>11390</v>
      </c>
      <c r="O4267" s="146" t="s">
        <v>11390</v>
      </c>
    </row>
    <row r="4268" spans="2:15" ht="135">
      <c r="B4268" s="145">
        <v>4261</v>
      </c>
      <c r="C4268" s="171" t="s">
        <v>20023</v>
      </c>
      <c r="D4268" s="182" t="s">
        <v>20266</v>
      </c>
      <c r="E4268" s="173" t="s">
        <v>20267</v>
      </c>
      <c r="F4268" s="171" t="s">
        <v>11384</v>
      </c>
      <c r="G4268" s="145" t="s">
        <v>11385</v>
      </c>
      <c r="H4268" s="171" t="s">
        <v>11386</v>
      </c>
      <c r="I4268" s="145" t="s">
        <v>11419</v>
      </c>
      <c r="J4268" s="181">
        <v>43615</v>
      </c>
      <c r="K4268" s="181">
        <v>43590</v>
      </c>
      <c r="L4268" s="147" t="s">
        <v>12077</v>
      </c>
      <c r="M4268" s="145" t="s">
        <v>11428</v>
      </c>
      <c r="N4268" s="145" t="s">
        <v>11390</v>
      </c>
      <c r="O4268" s="146" t="s">
        <v>11390</v>
      </c>
    </row>
    <row r="4269" spans="2:15" ht="118.15">
      <c r="B4269" s="145">
        <v>4262</v>
      </c>
      <c r="C4269" s="171" t="s">
        <v>20023</v>
      </c>
      <c r="D4269" s="182" t="s">
        <v>20268</v>
      </c>
      <c r="E4269" s="173" t="s">
        <v>20269</v>
      </c>
      <c r="F4269" s="171" t="s">
        <v>11384</v>
      </c>
      <c r="G4269" s="145" t="s">
        <v>11385</v>
      </c>
      <c r="H4269" s="171" t="s">
        <v>11386</v>
      </c>
      <c r="I4269" s="145" t="s">
        <v>11393</v>
      </c>
      <c r="J4269" s="181">
        <v>43577</v>
      </c>
      <c r="K4269" s="181">
        <v>43569</v>
      </c>
      <c r="L4269" s="145" t="s">
        <v>11388</v>
      </c>
      <c r="M4269" s="145" t="s">
        <v>11425</v>
      </c>
      <c r="N4269" s="145" t="s">
        <v>11390</v>
      </c>
      <c r="O4269" s="146" t="s">
        <v>11390</v>
      </c>
    </row>
    <row r="4270" spans="2:15" ht="118.15">
      <c r="B4270" s="145">
        <v>4263</v>
      </c>
      <c r="C4270" s="171" t="s">
        <v>20023</v>
      </c>
      <c r="D4270" s="182" t="s">
        <v>20270</v>
      </c>
      <c r="E4270" s="173" t="s">
        <v>20271</v>
      </c>
      <c r="F4270" s="171" t="s">
        <v>11384</v>
      </c>
      <c r="G4270" s="145" t="s">
        <v>11385</v>
      </c>
      <c r="H4270" s="171" t="s">
        <v>11386</v>
      </c>
      <c r="I4270" s="145" t="s">
        <v>11393</v>
      </c>
      <c r="J4270" s="181">
        <v>43577</v>
      </c>
      <c r="K4270" s="181">
        <v>43569</v>
      </c>
      <c r="L4270" s="145" t="s">
        <v>11388</v>
      </c>
      <c r="M4270" s="145" t="s">
        <v>11425</v>
      </c>
      <c r="N4270" s="145" t="s">
        <v>11390</v>
      </c>
      <c r="O4270" s="146" t="s">
        <v>11390</v>
      </c>
    </row>
    <row r="4271" spans="2:15" ht="135">
      <c r="B4271" s="145">
        <v>4264</v>
      </c>
      <c r="C4271" s="171" t="s">
        <v>20023</v>
      </c>
      <c r="D4271" s="182" t="s">
        <v>20272</v>
      </c>
      <c r="E4271" s="173" t="s">
        <v>20273</v>
      </c>
      <c r="F4271" s="171" t="s">
        <v>11384</v>
      </c>
      <c r="G4271" s="145" t="s">
        <v>11385</v>
      </c>
      <c r="H4271" s="171" t="s">
        <v>11386</v>
      </c>
      <c r="I4271" s="145" t="s">
        <v>11393</v>
      </c>
      <c r="J4271" s="181">
        <v>43704</v>
      </c>
      <c r="K4271" s="181">
        <v>43695</v>
      </c>
      <c r="L4271" s="145" t="s">
        <v>11388</v>
      </c>
      <c r="M4271" s="145" t="s">
        <v>11425</v>
      </c>
      <c r="N4271" s="145" t="s">
        <v>11390</v>
      </c>
      <c r="O4271" s="146" t="s">
        <v>11390</v>
      </c>
    </row>
    <row r="4272" spans="2:15" ht="168.75">
      <c r="B4272" s="145">
        <v>4265</v>
      </c>
      <c r="C4272" s="171" t="s">
        <v>20023</v>
      </c>
      <c r="D4272" s="182" t="s">
        <v>20274</v>
      </c>
      <c r="E4272" s="173" t="s">
        <v>20275</v>
      </c>
      <c r="F4272" s="171" t="s">
        <v>11384</v>
      </c>
      <c r="G4272" s="145" t="s">
        <v>11385</v>
      </c>
      <c r="H4272" s="171" t="s">
        <v>11386</v>
      </c>
      <c r="I4272" s="145" t="s">
        <v>11393</v>
      </c>
      <c r="J4272" s="181">
        <v>43704</v>
      </c>
      <c r="K4272" s="181">
        <v>43695</v>
      </c>
      <c r="L4272" s="145" t="s">
        <v>11388</v>
      </c>
      <c r="M4272" s="145" t="s">
        <v>11425</v>
      </c>
      <c r="N4272" s="145" t="s">
        <v>11390</v>
      </c>
      <c r="O4272" s="146" t="s">
        <v>11390</v>
      </c>
    </row>
    <row r="4273" spans="2:15" ht="101.25">
      <c r="B4273" s="145">
        <v>4266</v>
      </c>
      <c r="C4273" s="171" t="s">
        <v>20023</v>
      </c>
      <c r="D4273" s="166" t="s">
        <v>20276</v>
      </c>
      <c r="E4273" s="173" t="s">
        <v>20277</v>
      </c>
      <c r="F4273" s="171" t="s">
        <v>11384</v>
      </c>
      <c r="G4273" s="145" t="s">
        <v>11385</v>
      </c>
      <c r="H4273" s="171" t="s">
        <v>11386</v>
      </c>
      <c r="I4273" s="145" t="s">
        <v>11405</v>
      </c>
      <c r="J4273" s="181">
        <v>43871</v>
      </c>
      <c r="K4273" s="181">
        <v>43869</v>
      </c>
      <c r="L4273" s="145" t="s">
        <v>11388</v>
      </c>
      <c r="M4273" s="145" t="s">
        <v>11425</v>
      </c>
      <c r="N4273" s="145" t="s">
        <v>11390</v>
      </c>
      <c r="O4273" s="146" t="s">
        <v>11390</v>
      </c>
    </row>
    <row r="4274" spans="2:15" ht="151.9">
      <c r="B4274" s="145">
        <v>4267</v>
      </c>
      <c r="C4274" s="171" t="s">
        <v>20023</v>
      </c>
      <c r="D4274" s="166" t="s">
        <v>20278</v>
      </c>
      <c r="E4274" s="173" t="s">
        <v>20279</v>
      </c>
      <c r="F4274" s="171" t="s">
        <v>11384</v>
      </c>
      <c r="G4274" s="145" t="s">
        <v>11385</v>
      </c>
      <c r="H4274" s="171" t="s">
        <v>11386</v>
      </c>
      <c r="I4274" s="145" t="s">
        <v>11419</v>
      </c>
      <c r="J4274" s="181">
        <v>43868</v>
      </c>
      <c r="K4274" s="181">
        <v>43861</v>
      </c>
      <c r="L4274" s="145" t="s">
        <v>11388</v>
      </c>
      <c r="M4274" s="145" t="s">
        <v>11425</v>
      </c>
      <c r="N4274" s="145" t="s">
        <v>11390</v>
      </c>
      <c r="O4274" s="146" t="s">
        <v>11390</v>
      </c>
    </row>
    <row r="4275" spans="2:15" ht="151.9">
      <c r="B4275" s="145">
        <v>4268</v>
      </c>
      <c r="C4275" s="171" t="s">
        <v>20023</v>
      </c>
      <c r="D4275" s="166" t="s">
        <v>20280</v>
      </c>
      <c r="E4275" s="173" t="s">
        <v>20281</v>
      </c>
      <c r="F4275" s="171" t="s">
        <v>11384</v>
      </c>
      <c r="G4275" s="145" t="s">
        <v>11385</v>
      </c>
      <c r="H4275" s="171" t="s">
        <v>11386</v>
      </c>
      <c r="I4275" s="145" t="s">
        <v>11419</v>
      </c>
      <c r="J4275" s="181">
        <v>43868</v>
      </c>
      <c r="K4275" s="181">
        <v>43861</v>
      </c>
      <c r="L4275" s="147" t="s">
        <v>12077</v>
      </c>
      <c r="M4275" s="145" t="s">
        <v>11428</v>
      </c>
      <c r="N4275" s="145" t="s">
        <v>11390</v>
      </c>
      <c r="O4275" s="146" t="s">
        <v>11390</v>
      </c>
    </row>
    <row r="4276" spans="2:15" ht="168.75">
      <c r="B4276" s="145">
        <v>4269</v>
      </c>
      <c r="C4276" s="171" t="s">
        <v>20023</v>
      </c>
      <c r="D4276" s="166" t="s">
        <v>20282</v>
      </c>
      <c r="E4276" s="173" t="s">
        <v>20283</v>
      </c>
      <c r="F4276" s="171" t="s">
        <v>11384</v>
      </c>
      <c r="G4276" s="145" t="s">
        <v>11385</v>
      </c>
      <c r="H4276" s="171" t="s">
        <v>11386</v>
      </c>
      <c r="I4276" s="145" t="s">
        <v>11419</v>
      </c>
      <c r="J4276" s="181">
        <v>43868</v>
      </c>
      <c r="K4276" s="181">
        <v>43861</v>
      </c>
      <c r="L4276" s="147" t="s">
        <v>12077</v>
      </c>
      <c r="M4276" s="145" t="s">
        <v>11428</v>
      </c>
      <c r="N4276" s="145" t="s">
        <v>11390</v>
      </c>
      <c r="O4276" s="146" t="s">
        <v>11390</v>
      </c>
    </row>
    <row r="4277" spans="2:15" ht="151.9">
      <c r="B4277" s="145">
        <v>4270</v>
      </c>
      <c r="C4277" s="171" t="s">
        <v>20023</v>
      </c>
      <c r="D4277" s="166" t="s">
        <v>20284</v>
      </c>
      <c r="E4277" s="173" t="s">
        <v>20285</v>
      </c>
      <c r="F4277" s="171" t="s">
        <v>11384</v>
      </c>
      <c r="G4277" s="145" t="s">
        <v>11385</v>
      </c>
      <c r="H4277" s="171" t="s">
        <v>11386</v>
      </c>
      <c r="I4277" s="145" t="s">
        <v>11413</v>
      </c>
      <c r="J4277" s="181">
        <v>43845</v>
      </c>
      <c r="K4277" s="181">
        <v>43831</v>
      </c>
      <c r="L4277" s="145" t="s">
        <v>11388</v>
      </c>
      <c r="M4277" s="145" t="s">
        <v>11425</v>
      </c>
      <c r="N4277" s="145" t="s">
        <v>11390</v>
      </c>
      <c r="O4277" s="146" t="s">
        <v>11390</v>
      </c>
    </row>
    <row r="4278" spans="2:15" ht="135">
      <c r="B4278" s="145">
        <v>4271</v>
      </c>
      <c r="C4278" s="171" t="s">
        <v>20023</v>
      </c>
      <c r="D4278" s="182" t="s">
        <v>20286</v>
      </c>
      <c r="E4278" s="173" t="s">
        <v>20287</v>
      </c>
      <c r="F4278" s="171" t="s">
        <v>11384</v>
      </c>
      <c r="G4278" s="145" t="s">
        <v>11385</v>
      </c>
      <c r="H4278" s="171" t="s">
        <v>11386</v>
      </c>
      <c r="I4278" s="145" t="s">
        <v>11419</v>
      </c>
      <c r="J4278" s="181">
        <v>44641</v>
      </c>
      <c r="K4278" s="181">
        <v>43946</v>
      </c>
      <c r="L4278" s="147" t="s">
        <v>12077</v>
      </c>
      <c r="M4278" s="145" t="s">
        <v>11428</v>
      </c>
      <c r="N4278" s="145" t="s">
        <v>11390</v>
      </c>
      <c r="O4278" s="146" t="s">
        <v>11390</v>
      </c>
    </row>
    <row r="4279" spans="2:15" ht="84.4">
      <c r="B4279" s="145">
        <v>4272</v>
      </c>
      <c r="C4279" s="171" t="s">
        <v>20023</v>
      </c>
      <c r="D4279" s="182" t="s">
        <v>20288</v>
      </c>
      <c r="E4279" s="173" t="s">
        <v>20289</v>
      </c>
      <c r="F4279" s="171" t="s">
        <v>11384</v>
      </c>
      <c r="G4279" s="145" t="s">
        <v>11385</v>
      </c>
      <c r="H4279" s="171" t="s">
        <v>11386</v>
      </c>
      <c r="I4279" s="145" t="s">
        <v>11387</v>
      </c>
      <c r="J4279" s="181">
        <v>44189</v>
      </c>
      <c r="K4279" s="181">
        <v>43996</v>
      </c>
      <c r="L4279" s="145" t="s">
        <v>11495</v>
      </c>
      <c r="M4279" s="145" t="s">
        <v>11428</v>
      </c>
      <c r="N4279" s="145" t="s">
        <v>11390</v>
      </c>
      <c r="O4279" s="146" t="s">
        <v>11390</v>
      </c>
    </row>
    <row r="4280" spans="2:15" ht="118.15">
      <c r="B4280" s="145">
        <v>4273</v>
      </c>
      <c r="C4280" s="171" t="s">
        <v>20023</v>
      </c>
      <c r="D4280" s="182" t="s">
        <v>20290</v>
      </c>
      <c r="E4280" s="173" t="s">
        <v>20291</v>
      </c>
      <c r="F4280" s="171" t="s">
        <v>11384</v>
      </c>
      <c r="G4280" s="145" t="s">
        <v>11385</v>
      </c>
      <c r="H4280" s="171" t="s">
        <v>11386</v>
      </c>
      <c r="I4280" s="145" t="s">
        <v>11393</v>
      </c>
      <c r="J4280" s="181">
        <v>44077</v>
      </c>
      <c r="K4280" s="181">
        <v>43996</v>
      </c>
      <c r="L4280" s="145" t="s">
        <v>11394</v>
      </c>
      <c r="M4280" s="145" t="s">
        <v>11428</v>
      </c>
      <c r="N4280" s="145" t="s">
        <v>11390</v>
      </c>
      <c r="O4280" s="146" t="s">
        <v>11390</v>
      </c>
    </row>
    <row r="4281" spans="2:15" ht="168.75">
      <c r="B4281" s="145">
        <v>4274</v>
      </c>
      <c r="C4281" s="171" t="s">
        <v>20023</v>
      </c>
      <c r="D4281" s="182" t="s">
        <v>20292</v>
      </c>
      <c r="E4281" s="173" t="s">
        <v>20293</v>
      </c>
      <c r="F4281" s="171" t="s">
        <v>11384</v>
      </c>
      <c r="G4281" s="145" t="s">
        <v>11385</v>
      </c>
      <c r="H4281" s="171" t="s">
        <v>11386</v>
      </c>
      <c r="I4281" s="145" t="s">
        <v>11393</v>
      </c>
      <c r="J4281" s="181">
        <v>43962</v>
      </c>
      <c r="K4281" s="181">
        <v>43946</v>
      </c>
      <c r="L4281" s="145" t="s">
        <v>11388</v>
      </c>
      <c r="M4281" s="145" t="s">
        <v>11425</v>
      </c>
      <c r="N4281" s="145" t="s">
        <v>11390</v>
      </c>
      <c r="O4281" s="146" t="s">
        <v>11390</v>
      </c>
    </row>
    <row r="4282" spans="2:15" ht="135">
      <c r="B4282" s="145">
        <v>4275</v>
      </c>
      <c r="C4282" s="171" t="s">
        <v>20023</v>
      </c>
      <c r="D4282" s="182" t="s">
        <v>20294</v>
      </c>
      <c r="E4282" s="173" t="s">
        <v>20295</v>
      </c>
      <c r="F4282" s="171" t="s">
        <v>11384</v>
      </c>
      <c r="G4282" s="145" t="s">
        <v>11385</v>
      </c>
      <c r="H4282" s="171" t="s">
        <v>11386</v>
      </c>
      <c r="I4282" s="145" t="s">
        <v>12550</v>
      </c>
      <c r="J4282" s="181">
        <v>44046</v>
      </c>
      <c r="K4282" s="181">
        <v>43996</v>
      </c>
      <c r="L4282" s="147" t="s">
        <v>12077</v>
      </c>
      <c r="M4282" s="145" t="s">
        <v>11428</v>
      </c>
      <c r="N4282" s="145" t="s">
        <v>11390</v>
      </c>
      <c r="O4282" s="146" t="s">
        <v>11390</v>
      </c>
    </row>
    <row r="4283" spans="2:15" ht="118.15">
      <c r="B4283" s="145">
        <v>4276</v>
      </c>
      <c r="C4283" s="171" t="s">
        <v>20023</v>
      </c>
      <c r="D4283" s="182" t="s">
        <v>20296</v>
      </c>
      <c r="E4283" s="173" t="s">
        <v>20297</v>
      </c>
      <c r="F4283" s="171" t="s">
        <v>11384</v>
      </c>
      <c r="G4283" s="145" t="s">
        <v>11385</v>
      </c>
      <c r="H4283" s="171" t="s">
        <v>11386</v>
      </c>
      <c r="I4283" s="145" t="s">
        <v>11393</v>
      </c>
      <c r="J4283" s="181">
        <v>44132</v>
      </c>
      <c r="K4283" s="181">
        <v>44127</v>
      </c>
      <c r="L4283" s="145" t="s">
        <v>11388</v>
      </c>
      <c r="M4283" s="145" t="s">
        <v>11425</v>
      </c>
      <c r="N4283" s="145" t="s">
        <v>11390</v>
      </c>
      <c r="O4283" s="146" t="s">
        <v>11390</v>
      </c>
    </row>
    <row r="4284" spans="2:15" ht="135">
      <c r="B4284" s="145">
        <v>4277</v>
      </c>
      <c r="C4284" s="171" t="s">
        <v>20023</v>
      </c>
      <c r="D4284" s="182" t="s">
        <v>20298</v>
      </c>
      <c r="E4284" s="173" t="s">
        <v>20299</v>
      </c>
      <c r="F4284" s="171" t="s">
        <v>11384</v>
      </c>
      <c r="G4284" s="145" t="s">
        <v>11418</v>
      </c>
      <c r="H4284" s="171" t="s">
        <v>11386</v>
      </c>
      <c r="I4284" s="145" t="s">
        <v>11405</v>
      </c>
      <c r="J4284" s="181">
        <v>43782</v>
      </c>
      <c r="K4284" s="181">
        <v>44166</v>
      </c>
      <c r="L4284" s="145" t="s">
        <v>11406</v>
      </c>
      <c r="M4284" s="145" t="s">
        <v>11428</v>
      </c>
      <c r="N4284" s="145" t="s">
        <v>11390</v>
      </c>
      <c r="O4284" s="146" t="s">
        <v>11390</v>
      </c>
    </row>
    <row r="4285" spans="2:15" ht="151.9">
      <c r="B4285" s="145">
        <v>4278</v>
      </c>
      <c r="C4285" s="171" t="s">
        <v>20023</v>
      </c>
      <c r="D4285" s="182" t="s">
        <v>20300</v>
      </c>
      <c r="E4285" s="173" t="s">
        <v>20301</v>
      </c>
      <c r="F4285" s="171" t="s">
        <v>11384</v>
      </c>
      <c r="G4285" s="145" t="s">
        <v>11385</v>
      </c>
      <c r="H4285" s="171" t="s">
        <v>11386</v>
      </c>
      <c r="I4285" s="145" t="s">
        <v>11393</v>
      </c>
      <c r="J4285" s="181">
        <v>44144</v>
      </c>
      <c r="K4285" s="181">
        <v>44133</v>
      </c>
      <c r="L4285" s="145" t="s">
        <v>11388</v>
      </c>
      <c r="M4285" s="145" t="s">
        <v>11425</v>
      </c>
      <c r="N4285" s="145" t="s">
        <v>11390</v>
      </c>
      <c r="O4285" s="146" t="s">
        <v>11390</v>
      </c>
    </row>
    <row r="4286" spans="2:15" ht="101.25">
      <c r="B4286" s="145">
        <v>4279</v>
      </c>
      <c r="C4286" s="171" t="s">
        <v>20023</v>
      </c>
      <c r="D4286" s="182" t="s">
        <v>20302</v>
      </c>
      <c r="E4286" s="173" t="s">
        <v>20303</v>
      </c>
      <c r="F4286" s="171" t="s">
        <v>11384</v>
      </c>
      <c r="G4286" s="145" t="s">
        <v>11385</v>
      </c>
      <c r="H4286" s="171" t="s">
        <v>11386</v>
      </c>
      <c r="I4286" s="145" t="s">
        <v>11413</v>
      </c>
      <c r="J4286" s="181">
        <v>44228</v>
      </c>
      <c r="K4286" s="181">
        <v>44218</v>
      </c>
      <c r="L4286" s="145" t="s">
        <v>11406</v>
      </c>
      <c r="M4286" s="145" t="s">
        <v>11428</v>
      </c>
      <c r="N4286" s="145" t="s">
        <v>11390</v>
      </c>
      <c r="O4286" s="146" t="s">
        <v>11390</v>
      </c>
    </row>
    <row r="4287" spans="2:15" ht="135">
      <c r="B4287" s="145">
        <v>4280</v>
      </c>
      <c r="C4287" s="171" t="s">
        <v>20023</v>
      </c>
      <c r="D4287" s="182" t="s">
        <v>20304</v>
      </c>
      <c r="E4287" s="173" t="s">
        <v>20305</v>
      </c>
      <c r="F4287" s="171" t="s">
        <v>11384</v>
      </c>
      <c r="G4287" s="145" t="s">
        <v>11385</v>
      </c>
      <c r="H4287" s="171" t="s">
        <v>11386</v>
      </c>
      <c r="I4287" s="145" t="s">
        <v>11393</v>
      </c>
      <c r="J4287" s="181">
        <v>44231</v>
      </c>
      <c r="K4287" s="181">
        <v>44220</v>
      </c>
      <c r="L4287" s="147" t="s">
        <v>12077</v>
      </c>
      <c r="M4287" s="145" t="s">
        <v>11425</v>
      </c>
      <c r="N4287" s="145" t="s">
        <v>11390</v>
      </c>
      <c r="O4287" s="146" t="s">
        <v>11390</v>
      </c>
    </row>
    <row r="4288" spans="2:15" ht="135">
      <c r="B4288" s="145">
        <v>4281</v>
      </c>
      <c r="C4288" s="171" t="s">
        <v>20023</v>
      </c>
      <c r="D4288" s="182" t="s">
        <v>20306</v>
      </c>
      <c r="E4288" s="173" t="s">
        <v>20307</v>
      </c>
      <c r="F4288" s="171" t="s">
        <v>11384</v>
      </c>
      <c r="G4288" s="145" t="s">
        <v>11385</v>
      </c>
      <c r="H4288" s="171" t="s">
        <v>11386</v>
      </c>
      <c r="I4288" s="145" t="s">
        <v>11393</v>
      </c>
      <c r="J4288" s="181">
        <v>44287</v>
      </c>
      <c r="K4288" s="181">
        <v>44282</v>
      </c>
      <c r="L4288" s="147" t="s">
        <v>12077</v>
      </c>
      <c r="M4288" s="145" t="s">
        <v>11425</v>
      </c>
      <c r="N4288" s="145" t="s">
        <v>11390</v>
      </c>
      <c r="O4288" s="146" t="s">
        <v>11390</v>
      </c>
    </row>
    <row r="4289" spans="2:15" ht="135">
      <c r="B4289" s="145">
        <v>4282</v>
      </c>
      <c r="C4289" s="171" t="s">
        <v>20023</v>
      </c>
      <c r="D4289" s="182" t="s">
        <v>20308</v>
      </c>
      <c r="E4289" s="173" t="s">
        <v>20309</v>
      </c>
      <c r="F4289" s="171" t="s">
        <v>11384</v>
      </c>
      <c r="G4289" s="145" t="s">
        <v>11385</v>
      </c>
      <c r="H4289" s="171" t="s">
        <v>11386</v>
      </c>
      <c r="I4289" s="145" t="s">
        <v>11393</v>
      </c>
      <c r="J4289" s="181">
        <v>44287</v>
      </c>
      <c r="K4289" s="181">
        <v>44282</v>
      </c>
      <c r="L4289" s="147" t="s">
        <v>12077</v>
      </c>
      <c r="M4289" s="145" t="s">
        <v>11425</v>
      </c>
      <c r="N4289" s="145" t="s">
        <v>11390</v>
      </c>
      <c r="O4289" s="146" t="s">
        <v>11390</v>
      </c>
    </row>
    <row r="4290" spans="2:15" ht="118.15">
      <c r="B4290" s="145">
        <v>4283</v>
      </c>
      <c r="C4290" s="171" t="s">
        <v>20023</v>
      </c>
      <c r="D4290" s="182" t="s">
        <v>20310</v>
      </c>
      <c r="E4290" s="173" t="s">
        <v>20311</v>
      </c>
      <c r="F4290" s="171" t="s">
        <v>11384</v>
      </c>
      <c r="G4290" s="145" t="s">
        <v>11385</v>
      </c>
      <c r="H4290" s="171" t="s">
        <v>11386</v>
      </c>
      <c r="I4290" s="145" t="s">
        <v>11405</v>
      </c>
      <c r="J4290" s="181">
        <v>44375</v>
      </c>
      <c r="K4290" s="181">
        <v>44359</v>
      </c>
      <c r="L4290" s="145" t="s">
        <v>11394</v>
      </c>
      <c r="M4290" s="145" t="s">
        <v>11428</v>
      </c>
      <c r="N4290" s="145" t="s">
        <v>11390</v>
      </c>
      <c r="O4290" s="146" t="s">
        <v>11390</v>
      </c>
    </row>
    <row r="4291" spans="2:15" ht="118.15">
      <c r="B4291" s="145">
        <v>4284</v>
      </c>
      <c r="C4291" s="171" t="s">
        <v>20023</v>
      </c>
      <c r="D4291" s="182" t="s">
        <v>20312</v>
      </c>
      <c r="E4291" s="173" t="s">
        <v>20313</v>
      </c>
      <c r="F4291" s="171" t="s">
        <v>11384</v>
      </c>
      <c r="G4291" s="145" t="s">
        <v>11385</v>
      </c>
      <c r="H4291" s="171" t="s">
        <v>11386</v>
      </c>
      <c r="I4291" s="145" t="s">
        <v>11393</v>
      </c>
      <c r="J4291" s="181">
        <v>44312</v>
      </c>
      <c r="K4291" s="181">
        <v>44297</v>
      </c>
      <c r="L4291" s="147" t="s">
        <v>12077</v>
      </c>
      <c r="M4291" s="145" t="s">
        <v>11428</v>
      </c>
      <c r="N4291" s="145" t="s">
        <v>11390</v>
      </c>
      <c r="O4291" s="146" t="s">
        <v>11390</v>
      </c>
    </row>
    <row r="4292" spans="2:15" ht="118.15">
      <c r="B4292" s="145">
        <v>4285</v>
      </c>
      <c r="C4292" s="171" t="s">
        <v>20023</v>
      </c>
      <c r="D4292" s="182" t="s">
        <v>20314</v>
      </c>
      <c r="E4292" s="173" t="s">
        <v>20315</v>
      </c>
      <c r="F4292" s="171" t="s">
        <v>11384</v>
      </c>
      <c r="G4292" s="145" t="s">
        <v>11385</v>
      </c>
      <c r="H4292" s="171" t="s">
        <v>11386</v>
      </c>
      <c r="I4292" s="145" t="s">
        <v>11393</v>
      </c>
      <c r="J4292" s="181">
        <v>44312</v>
      </c>
      <c r="K4292" s="181">
        <v>44297</v>
      </c>
      <c r="L4292" s="147" t="s">
        <v>12077</v>
      </c>
      <c r="M4292" s="145" t="s">
        <v>11428</v>
      </c>
      <c r="N4292" s="145" t="s">
        <v>11390</v>
      </c>
      <c r="O4292" s="146" t="s">
        <v>11390</v>
      </c>
    </row>
    <row r="4293" spans="2:15" ht="118.15">
      <c r="B4293" s="145">
        <v>4286</v>
      </c>
      <c r="C4293" s="171" t="s">
        <v>20023</v>
      </c>
      <c r="D4293" s="182" t="s">
        <v>20316</v>
      </c>
      <c r="E4293" s="173" t="s">
        <v>20317</v>
      </c>
      <c r="F4293" s="171" t="s">
        <v>11384</v>
      </c>
      <c r="G4293" s="145" t="s">
        <v>11385</v>
      </c>
      <c r="H4293" s="171" t="s">
        <v>11386</v>
      </c>
      <c r="I4293" s="145" t="s">
        <v>11393</v>
      </c>
      <c r="J4293" s="181">
        <v>44312</v>
      </c>
      <c r="K4293" s="181">
        <v>44297</v>
      </c>
      <c r="L4293" s="147" t="s">
        <v>12077</v>
      </c>
      <c r="M4293" s="145" t="s">
        <v>11428</v>
      </c>
      <c r="N4293" s="145" t="s">
        <v>11390</v>
      </c>
      <c r="O4293" s="146" t="s">
        <v>11390</v>
      </c>
    </row>
    <row r="4294" spans="2:15" ht="135">
      <c r="B4294" s="145">
        <v>4287</v>
      </c>
      <c r="C4294" s="171" t="s">
        <v>20023</v>
      </c>
      <c r="D4294" s="182" t="s">
        <v>20318</v>
      </c>
      <c r="E4294" s="173" t="s">
        <v>20319</v>
      </c>
      <c r="F4294" s="171" t="s">
        <v>11384</v>
      </c>
      <c r="G4294" s="145" t="s">
        <v>11385</v>
      </c>
      <c r="H4294" s="171" t="s">
        <v>11386</v>
      </c>
      <c r="I4294" s="145" t="s">
        <v>11413</v>
      </c>
      <c r="J4294" s="181">
        <v>44371</v>
      </c>
      <c r="K4294" s="181">
        <v>44365</v>
      </c>
      <c r="L4294" s="145" t="s">
        <v>11388</v>
      </c>
      <c r="M4294" s="145" t="s">
        <v>11425</v>
      </c>
      <c r="N4294" s="145" t="s">
        <v>11390</v>
      </c>
      <c r="O4294" s="146" t="s">
        <v>11390</v>
      </c>
    </row>
    <row r="4295" spans="2:15" ht="135">
      <c r="B4295" s="145">
        <v>4288</v>
      </c>
      <c r="C4295" s="171" t="s">
        <v>20023</v>
      </c>
      <c r="D4295" s="182" t="s">
        <v>20320</v>
      </c>
      <c r="E4295" s="173" t="s">
        <v>20321</v>
      </c>
      <c r="F4295" s="171" t="s">
        <v>11384</v>
      </c>
      <c r="G4295" s="145" t="s">
        <v>11385</v>
      </c>
      <c r="H4295" s="171" t="s">
        <v>11386</v>
      </c>
      <c r="I4295" s="145" t="s">
        <v>11419</v>
      </c>
      <c r="J4295" s="181">
        <v>44427</v>
      </c>
      <c r="K4295" s="181">
        <v>44297</v>
      </c>
      <c r="L4295" s="147" t="s">
        <v>12077</v>
      </c>
      <c r="M4295" s="145" t="s">
        <v>11428</v>
      </c>
      <c r="N4295" s="145" t="s">
        <v>11390</v>
      </c>
      <c r="O4295" s="146" t="s">
        <v>11390</v>
      </c>
    </row>
    <row r="4296" spans="2:15" ht="135">
      <c r="B4296" s="145">
        <v>4289</v>
      </c>
      <c r="C4296" s="171" t="s">
        <v>20023</v>
      </c>
      <c r="D4296" s="182" t="s">
        <v>20322</v>
      </c>
      <c r="E4296" s="173" t="s">
        <v>20323</v>
      </c>
      <c r="F4296" s="171" t="s">
        <v>11384</v>
      </c>
      <c r="G4296" s="145" t="s">
        <v>11385</v>
      </c>
      <c r="H4296" s="171" t="s">
        <v>11386</v>
      </c>
      <c r="I4296" s="145" t="s">
        <v>11419</v>
      </c>
      <c r="J4296" s="181">
        <v>44427</v>
      </c>
      <c r="K4296" s="181">
        <v>44297</v>
      </c>
      <c r="L4296" s="147" t="s">
        <v>12077</v>
      </c>
      <c r="M4296" s="145" t="s">
        <v>11428</v>
      </c>
      <c r="N4296" s="145" t="s">
        <v>11390</v>
      </c>
      <c r="O4296" s="146" t="s">
        <v>11390</v>
      </c>
    </row>
    <row r="4297" spans="2:15" ht="151.9">
      <c r="B4297" s="145">
        <v>4290</v>
      </c>
      <c r="C4297" s="171" t="s">
        <v>20023</v>
      </c>
      <c r="D4297" s="182" t="s">
        <v>20324</v>
      </c>
      <c r="E4297" s="173" t="s">
        <v>20325</v>
      </c>
      <c r="F4297" s="171" t="s">
        <v>11384</v>
      </c>
      <c r="G4297" s="145" t="s">
        <v>11385</v>
      </c>
      <c r="H4297" s="171" t="s">
        <v>11386</v>
      </c>
      <c r="I4297" s="145" t="s">
        <v>11419</v>
      </c>
      <c r="J4297" s="181">
        <v>44427</v>
      </c>
      <c r="K4297" s="181">
        <v>44297</v>
      </c>
      <c r="L4297" s="147" t="s">
        <v>12077</v>
      </c>
      <c r="M4297" s="145" t="s">
        <v>11428</v>
      </c>
      <c r="N4297" s="145" t="s">
        <v>11390</v>
      </c>
      <c r="O4297" s="146" t="s">
        <v>11390</v>
      </c>
    </row>
    <row r="4298" spans="2:15" ht="101.25">
      <c r="B4298" s="145">
        <v>4291</v>
      </c>
      <c r="C4298" s="171" t="s">
        <v>20023</v>
      </c>
      <c r="D4298" s="182" t="s">
        <v>20326</v>
      </c>
      <c r="E4298" s="173" t="s">
        <v>20327</v>
      </c>
      <c r="F4298" s="171" t="s">
        <v>11384</v>
      </c>
      <c r="G4298" s="145" t="s">
        <v>11385</v>
      </c>
      <c r="H4298" s="171" t="s">
        <v>11386</v>
      </c>
      <c r="I4298" s="145" t="s">
        <v>11393</v>
      </c>
      <c r="J4298" s="181">
        <v>44700</v>
      </c>
      <c r="K4298" s="181">
        <v>44359</v>
      </c>
      <c r="L4298" s="147" t="s">
        <v>12077</v>
      </c>
      <c r="M4298" s="145" t="s">
        <v>11428</v>
      </c>
      <c r="N4298" s="145" t="s">
        <v>11390</v>
      </c>
      <c r="O4298" s="146" t="s">
        <v>11390</v>
      </c>
    </row>
    <row r="4299" spans="2:15" ht="118.15">
      <c r="B4299" s="145">
        <v>4292</v>
      </c>
      <c r="C4299" s="171" t="s">
        <v>20023</v>
      </c>
      <c r="D4299" s="182" t="s">
        <v>20328</v>
      </c>
      <c r="E4299" s="173" t="s">
        <v>20329</v>
      </c>
      <c r="F4299" s="171" t="s">
        <v>11384</v>
      </c>
      <c r="G4299" s="145" t="s">
        <v>11385</v>
      </c>
      <c r="H4299" s="171" t="s">
        <v>11386</v>
      </c>
      <c r="I4299" s="145" t="s">
        <v>11393</v>
      </c>
      <c r="J4299" s="181">
        <v>44700</v>
      </c>
      <c r="K4299" s="181">
        <v>44359</v>
      </c>
      <c r="L4299" s="147" t="s">
        <v>12077</v>
      </c>
      <c r="M4299" s="145" t="s">
        <v>11428</v>
      </c>
      <c r="N4299" s="145" t="s">
        <v>11390</v>
      </c>
      <c r="O4299" s="146" t="s">
        <v>11390</v>
      </c>
    </row>
    <row r="4300" spans="2:15" ht="118.15">
      <c r="B4300" s="145">
        <v>4293</v>
      </c>
      <c r="C4300" s="171" t="s">
        <v>20023</v>
      </c>
      <c r="D4300" s="182" t="s">
        <v>20330</v>
      </c>
      <c r="E4300" s="173" t="s">
        <v>20331</v>
      </c>
      <c r="F4300" s="171" t="s">
        <v>11384</v>
      </c>
      <c r="G4300" s="145" t="s">
        <v>11385</v>
      </c>
      <c r="H4300" s="171" t="s">
        <v>11386</v>
      </c>
      <c r="I4300" s="145" t="s">
        <v>11393</v>
      </c>
      <c r="J4300" s="181">
        <v>44705</v>
      </c>
      <c r="K4300" s="181">
        <v>44359</v>
      </c>
      <c r="L4300" s="147" t="s">
        <v>12077</v>
      </c>
      <c r="M4300" s="145" t="s">
        <v>11428</v>
      </c>
      <c r="N4300" s="145" t="s">
        <v>11390</v>
      </c>
      <c r="O4300" s="146" t="s">
        <v>11390</v>
      </c>
    </row>
    <row r="4301" spans="2:15" ht="118.15">
      <c r="B4301" s="145">
        <v>4294</v>
      </c>
      <c r="C4301" s="171" t="s">
        <v>20023</v>
      </c>
      <c r="D4301" s="182" t="s">
        <v>20332</v>
      </c>
      <c r="E4301" s="173" t="s">
        <v>20333</v>
      </c>
      <c r="F4301" s="171" t="s">
        <v>11384</v>
      </c>
      <c r="G4301" s="145" t="s">
        <v>11385</v>
      </c>
      <c r="H4301" s="171" t="s">
        <v>11386</v>
      </c>
      <c r="I4301" s="145" t="s">
        <v>11419</v>
      </c>
      <c r="J4301" s="181">
        <v>44413</v>
      </c>
      <c r="K4301" s="181" t="s">
        <v>20334</v>
      </c>
      <c r="L4301" s="147" t="s">
        <v>12077</v>
      </c>
      <c r="M4301" s="145" t="s">
        <v>11428</v>
      </c>
      <c r="N4301" s="145" t="s">
        <v>11390</v>
      </c>
      <c r="O4301" s="146" t="s">
        <v>11390</v>
      </c>
    </row>
    <row r="4302" spans="2:15" ht="135">
      <c r="B4302" s="145">
        <v>4295</v>
      </c>
      <c r="C4302" s="171" t="s">
        <v>20023</v>
      </c>
      <c r="D4302" s="182" t="s">
        <v>20335</v>
      </c>
      <c r="E4302" s="173" t="s">
        <v>20336</v>
      </c>
      <c r="F4302" s="171" t="s">
        <v>11384</v>
      </c>
      <c r="G4302" s="145" t="s">
        <v>11385</v>
      </c>
      <c r="H4302" s="171" t="s">
        <v>11386</v>
      </c>
      <c r="I4302" s="145" t="s">
        <v>11419</v>
      </c>
      <c r="J4302" s="181">
        <v>44413</v>
      </c>
      <c r="K4302" s="181" t="s">
        <v>20334</v>
      </c>
      <c r="L4302" s="147" t="s">
        <v>12077</v>
      </c>
      <c r="M4302" s="145" t="s">
        <v>11428</v>
      </c>
      <c r="N4302" s="145" t="s">
        <v>11390</v>
      </c>
      <c r="O4302" s="146" t="s">
        <v>11390</v>
      </c>
    </row>
    <row r="4303" spans="2:15" ht="135">
      <c r="B4303" s="145">
        <v>4296</v>
      </c>
      <c r="C4303" s="171" t="s">
        <v>20023</v>
      </c>
      <c r="D4303" s="182" t="s">
        <v>20337</v>
      </c>
      <c r="E4303" s="173" t="s">
        <v>20338</v>
      </c>
      <c r="F4303" s="171" t="s">
        <v>11384</v>
      </c>
      <c r="G4303" s="145" t="s">
        <v>11385</v>
      </c>
      <c r="H4303" s="171" t="s">
        <v>11386</v>
      </c>
      <c r="I4303" s="145" t="s">
        <v>11419</v>
      </c>
      <c r="J4303" s="181">
        <v>44413</v>
      </c>
      <c r="K4303" s="181" t="s">
        <v>20334</v>
      </c>
      <c r="L4303" s="147" t="s">
        <v>12077</v>
      </c>
      <c r="M4303" s="145" t="s">
        <v>11428</v>
      </c>
      <c r="N4303" s="145" t="s">
        <v>11390</v>
      </c>
      <c r="O4303" s="146" t="s">
        <v>11390</v>
      </c>
    </row>
    <row r="4304" spans="2:15" ht="135">
      <c r="B4304" s="145">
        <v>4297</v>
      </c>
      <c r="C4304" s="171" t="s">
        <v>20023</v>
      </c>
      <c r="D4304" s="182" t="s">
        <v>20339</v>
      </c>
      <c r="E4304" s="173" t="s">
        <v>20340</v>
      </c>
      <c r="F4304" s="171" t="s">
        <v>11384</v>
      </c>
      <c r="G4304" s="145" t="s">
        <v>11385</v>
      </c>
      <c r="H4304" s="171" t="s">
        <v>11386</v>
      </c>
      <c r="I4304" s="145" t="s">
        <v>11393</v>
      </c>
      <c r="J4304" s="181">
        <v>44406</v>
      </c>
      <c r="K4304" s="181" t="s">
        <v>20334</v>
      </c>
      <c r="L4304" s="145" t="s">
        <v>11388</v>
      </c>
      <c r="M4304" s="145" t="s">
        <v>11425</v>
      </c>
      <c r="N4304" s="145" t="s">
        <v>11390</v>
      </c>
      <c r="O4304" s="146" t="s">
        <v>11390</v>
      </c>
    </row>
    <row r="4305" spans="2:15" ht="118.15">
      <c r="B4305" s="145">
        <v>4298</v>
      </c>
      <c r="C4305" s="171" t="s">
        <v>20023</v>
      </c>
      <c r="D4305" s="182" t="s">
        <v>20341</v>
      </c>
      <c r="E4305" s="173" t="s">
        <v>20342</v>
      </c>
      <c r="F4305" s="171" t="s">
        <v>11384</v>
      </c>
      <c r="G4305" s="145" t="s">
        <v>11385</v>
      </c>
      <c r="H4305" s="171" t="s">
        <v>11386</v>
      </c>
      <c r="I4305" s="145" t="s">
        <v>11393</v>
      </c>
      <c r="J4305" s="181">
        <v>44406</v>
      </c>
      <c r="K4305" s="181" t="s">
        <v>20334</v>
      </c>
      <c r="L4305" s="145" t="s">
        <v>11388</v>
      </c>
      <c r="M4305" s="145" t="s">
        <v>11425</v>
      </c>
      <c r="N4305" s="145" t="s">
        <v>11390</v>
      </c>
      <c r="O4305" s="146" t="s">
        <v>11390</v>
      </c>
    </row>
    <row r="4306" spans="2:15" ht="151.9">
      <c r="B4306" s="145">
        <v>4299</v>
      </c>
      <c r="C4306" s="171" t="s">
        <v>20023</v>
      </c>
      <c r="D4306" s="182" t="s">
        <v>20343</v>
      </c>
      <c r="E4306" s="173" t="s">
        <v>20344</v>
      </c>
      <c r="F4306" s="171" t="s">
        <v>11384</v>
      </c>
      <c r="G4306" s="145" t="s">
        <v>11385</v>
      </c>
      <c r="H4306" s="171" t="s">
        <v>11386</v>
      </c>
      <c r="I4306" s="145" t="s">
        <v>11393</v>
      </c>
      <c r="J4306" s="181">
        <v>44406</v>
      </c>
      <c r="K4306" s="181" t="s">
        <v>20334</v>
      </c>
      <c r="L4306" s="145" t="s">
        <v>11388</v>
      </c>
      <c r="M4306" s="145" t="s">
        <v>11425</v>
      </c>
      <c r="N4306" s="145" t="s">
        <v>11390</v>
      </c>
      <c r="O4306" s="146" t="s">
        <v>11390</v>
      </c>
    </row>
    <row r="4307" spans="2:15" ht="202.5">
      <c r="B4307" s="145">
        <v>4300</v>
      </c>
      <c r="C4307" s="171" t="s">
        <v>20023</v>
      </c>
      <c r="D4307" s="182" t="s">
        <v>20345</v>
      </c>
      <c r="E4307" s="173" t="s">
        <v>20346</v>
      </c>
      <c r="F4307" s="171" t="s">
        <v>11384</v>
      </c>
      <c r="G4307" s="145" t="s">
        <v>11385</v>
      </c>
      <c r="H4307" s="171" t="s">
        <v>11386</v>
      </c>
      <c r="I4307" s="174" t="s">
        <v>12070</v>
      </c>
      <c r="J4307" s="181">
        <v>44468</v>
      </c>
      <c r="K4307" s="181" t="s">
        <v>19035</v>
      </c>
      <c r="L4307" s="145" t="s">
        <v>11388</v>
      </c>
      <c r="M4307" s="145" t="s">
        <v>11425</v>
      </c>
      <c r="N4307" s="145" t="s">
        <v>11390</v>
      </c>
      <c r="O4307" s="146" t="s">
        <v>11390</v>
      </c>
    </row>
    <row r="4308" spans="2:15" ht="135">
      <c r="B4308" s="145">
        <v>4301</v>
      </c>
      <c r="C4308" s="171" t="s">
        <v>20023</v>
      </c>
      <c r="D4308" s="182" t="s">
        <v>20347</v>
      </c>
      <c r="E4308" s="173" t="s">
        <v>20348</v>
      </c>
      <c r="F4308" s="171" t="s">
        <v>11384</v>
      </c>
      <c r="G4308" s="145" t="s">
        <v>11385</v>
      </c>
      <c r="H4308" s="171" t="s">
        <v>11386</v>
      </c>
      <c r="I4308" s="145" t="s">
        <v>11393</v>
      </c>
      <c r="J4308" s="181">
        <v>44481</v>
      </c>
      <c r="K4308" s="181">
        <v>44470</v>
      </c>
      <c r="L4308" s="145" t="s">
        <v>11388</v>
      </c>
      <c r="M4308" s="145" t="s">
        <v>11425</v>
      </c>
      <c r="N4308" s="145" t="s">
        <v>11390</v>
      </c>
      <c r="O4308" s="146" t="s">
        <v>11390</v>
      </c>
    </row>
    <row r="4309" spans="2:15" ht="151.9">
      <c r="B4309" s="145">
        <v>4302</v>
      </c>
      <c r="C4309" s="171" t="s">
        <v>20023</v>
      </c>
      <c r="D4309" s="182" t="s">
        <v>20349</v>
      </c>
      <c r="E4309" s="173" t="s">
        <v>20350</v>
      </c>
      <c r="F4309" s="171" t="s">
        <v>11384</v>
      </c>
      <c r="G4309" s="145" t="s">
        <v>11385</v>
      </c>
      <c r="H4309" s="171" t="s">
        <v>11386</v>
      </c>
      <c r="I4309" s="145" t="s">
        <v>11393</v>
      </c>
      <c r="J4309" s="181">
        <v>44497</v>
      </c>
      <c r="K4309" s="181">
        <v>44487</v>
      </c>
      <c r="L4309" s="145" t="s">
        <v>11388</v>
      </c>
      <c r="M4309" s="145" t="s">
        <v>11425</v>
      </c>
      <c r="N4309" s="145" t="s">
        <v>11390</v>
      </c>
      <c r="O4309" s="146" t="s">
        <v>11390</v>
      </c>
    </row>
    <row r="4310" spans="2:15" ht="135">
      <c r="B4310" s="145">
        <v>4303</v>
      </c>
      <c r="C4310" s="171" t="s">
        <v>20023</v>
      </c>
      <c r="D4310" s="182" t="s">
        <v>20351</v>
      </c>
      <c r="E4310" s="173" t="s">
        <v>20352</v>
      </c>
      <c r="F4310" s="171" t="s">
        <v>11384</v>
      </c>
      <c r="G4310" s="145" t="s">
        <v>11385</v>
      </c>
      <c r="H4310" s="171" t="s">
        <v>11386</v>
      </c>
      <c r="I4310" s="145" t="s">
        <v>11393</v>
      </c>
      <c r="J4310" s="181">
        <v>44523</v>
      </c>
      <c r="K4310" s="181">
        <v>44515</v>
      </c>
      <c r="L4310" s="145" t="s">
        <v>11388</v>
      </c>
      <c r="M4310" s="145" t="s">
        <v>11425</v>
      </c>
      <c r="N4310" s="145" t="s">
        <v>11390</v>
      </c>
      <c r="O4310" s="146" t="s">
        <v>11390</v>
      </c>
    </row>
    <row r="4311" spans="2:15" ht="135">
      <c r="B4311" s="145">
        <v>4304</v>
      </c>
      <c r="C4311" s="171" t="s">
        <v>20023</v>
      </c>
      <c r="D4311" s="182" t="s">
        <v>20353</v>
      </c>
      <c r="E4311" s="173" t="s">
        <v>20354</v>
      </c>
      <c r="F4311" s="171" t="s">
        <v>11384</v>
      </c>
      <c r="G4311" s="145" t="s">
        <v>11385</v>
      </c>
      <c r="H4311" s="171" t="s">
        <v>11386</v>
      </c>
      <c r="I4311" s="145" t="s">
        <v>11393</v>
      </c>
      <c r="J4311" s="181">
        <v>44523</v>
      </c>
      <c r="K4311" s="181">
        <v>44515</v>
      </c>
      <c r="L4311" s="145" t="s">
        <v>11388</v>
      </c>
      <c r="M4311" s="145" t="s">
        <v>11425</v>
      </c>
      <c r="N4311" s="145" t="s">
        <v>11390</v>
      </c>
      <c r="O4311" s="146" t="s">
        <v>11390</v>
      </c>
    </row>
    <row r="4312" spans="2:15" ht="118.15">
      <c r="B4312" s="145">
        <v>4305</v>
      </c>
      <c r="C4312" s="171" t="s">
        <v>20023</v>
      </c>
      <c r="D4312" s="182" t="s">
        <v>20355</v>
      </c>
      <c r="E4312" s="173" t="s">
        <v>20356</v>
      </c>
      <c r="F4312" s="171" t="s">
        <v>11384</v>
      </c>
      <c r="G4312" s="145" t="s">
        <v>11385</v>
      </c>
      <c r="H4312" s="171" t="s">
        <v>11386</v>
      </c>
      <c r="I4312" s="145" t="s">
        <v>12550</v>
      </c>
      <c r="J4312" s="181">
        <v>44648</v>
      </c>
      <c r="K4312" s="181">
        <v>44634</v>
      </c>
      <c r="L4312" s="147" t="s">
        <v>12077</v>
      </c>
      <c r="M4312" s="145" t="s">
        <v>11428</v>
      </c>
      <c r="N4312" s="145" t="s">
        <v>11390</v>
      </c>
      <c r="O4312" s="146" t="s">
        <v>11390</v>
      </c>
    </row>
    <row r="4313" spans="2:15" ht="151.9">
      <c r="B4313" s="145">
        <v>4306</v>
      </c>
      <c r="C4313" s="171" t="s">
        <v>20023</v>
      </c>
      <c r="D4313" s="182" t="s">
        <v>20357</v>
      </c>
      <c r="E4313" s="173" t="s">
        <v>20358</v>
      </c>
      <c r="F4313" s="171" t="s">
        <v>11384</v>
      </c>
      <c r="G4313" s="145" t="s">
        <v>11385</v>
      </c>
      <c r="H4313" s="171" t="s">
        <v>11386</v>
      </c>
      <c r="I4313" s="145" t="s">
        <v>11419</v>
      </c>
      <c r="J4313" s="181">
        <v>44648</v>
      </c>
      <c r="K4313" s="181">
        <v>44634</v>
      </c>
      <c r="L4313" s="147" t="s">
        <v>12077</v>
      </c>
      <c r="M4313" s="145" t="s">
        <v>11428</v>
      </c>
      <c r="N4313" s="145" t="s">
        <v>11390</v>
      </c>
      <c r="O4313" s="146" t="s">
        <v>11390</v>
      </c>
    </row>
    <row r="4314" spans="2:15" ht="118.15">
      <c r="B4314" s="145">
        <v>4307</v>
      </c>
      <c r="C4314" s="171" t="s">
        <v>20023</v>
      </c>
      <c r="D4314" s="182" t="s">
        <v>20359</v>
      </c>
      <c r="E4314" s="173" t="s">
        <v>20360</v>
      </c>
      <c r="F4314" s="171" t="s">
        <v>11384</v>
      </c>
      <c r="G4314" s="145" t="s">
        <v>11385</v>
      </c>
      <c r="H4314" s="171" t="s">
        <v>11386</v>
      </c>
      <c r="I4314" s="145" t="s">
        <v>11419</v>
      </c>
      <c r="J4314" s="181">
        <v>44648</v>
      </c>
      <c r="K4314" s="181">
        <v>44634</v>
      </c>
      <c r="L4314" s="147" t="s">
        <v>12077</v>
      </c>
      <c r="M4314" s="145" t="s">
        <v>11428</v>
      </c>
      <c r="N4314" s="145" t="s">
        <v>11390</v>
      </c>
      <c r="O4314" s="146" t="s">
        <v>11390</v>
      </c>
    </row>
    <row r="4315" spans="2:15" ht="118.15">
      <c r="B4315" s="145">
        <v>4308</v>
      </c>
      <c r="C4315" s="171" t="s">
        <v>20023</v>
      </c>
      <c r="D4315" s="182" t="s">
        <v>20361</v>
      </c>
      <c r="E4315" s="173" t="s">
        <v>20362</v>
      </c>
      <c r="F4315" s="171" t="s">
        <v>11384</v>
      </c>
      <c r="G4315" s="145" t="s">
        <v>11385</v>
      </c>
      <c r="H4315" s="171" t="s">
        <v>11386</v>
      </c>
      <c r="I4315" s="145" t="s">
        <v>11419</v>
      </c>
      <c r="J4315" s="181">
        <v>44648</v>
      </c>
      <c r="K4315" s="181">
        <v>44634</v>
      </c>
      <c r="L4315" s="147" t="s">
        <v>12077</v>
      </c>
      <c r="M4315" s="145" t="s">
        <v>11428</v>
      </c>
      <c r="N4315" s="145" t="s">
        <v>11390</v>
      </c>
      <c r="O4315" s="146" t="s">
        <v>11390</v>
      </c>
    </row>
    <row r="4316" spans="2:15" ht="151.9">
      <c r="B4316" s="145">
        <v>4309</v>
      </c>
      <c r="C4316" s="171" t="s">
        <v>20023</v>
      </c>
      <c r="D4316" s="182" t="s">
        <v>20363</v>
      </c>
      <c r="E4316" s="173" t="s">
        <v>20364</v>
      </c>
      <c r="F4316" s="171" t="s">
        <v>11384</v>
      </c>
      <c r="G4316" s="145" t="s">
        <v>11385</v>
      </c>
      <c r="H4316" s="171" t="s">
        <v>11386</v>
      </c>
      <c r="I4316" s="145" t="s">
        <v>11393</v>
      </c>
      <c r="J4316" s="181">
        <v>44610</v>
      </c>
      <c r="K4316" s="181">
        <v>44605</v>
      </c>
      <c r="L4316" s="147" t="s">
        <v>12077</v>
      </c>
      <c r="M4316" s="145" t="s">
        <v>11425</v>
      </c>
      <c r="N4316" s="145" t="s">
        <v>11390</v>
      </c>
      <c r="O4316" s="146" t="s">
        <v>11390</v>
      </c>
    </row>
    <row r="4317" spans="2:15" ht="168.75">
      <c r="B4317" s="145">
        <v>4310</v>
      </c>
      <c r="C4317" s="171" t="s">
        <v>20023</v>
      </c>
      <c r="D4317" s="182" t="s">
        <v>20365</v>
      </c>
      <c r="E4317" s="173" t="s">
        <v>20366</v>
      </c>
      <c r="F4317" s="171" t="s">
        <v>11384</v>
      </c>
      <c r="G4317" s="145" t="s">
        <v>11385</v>
      </c>
      <c r="H4317" s="171" t="s">
        <v>11386</v>
      </c>
      <c r="I4317" s="145" t="s">
        <v>11393</v>
      </c>
      <c r="J4317" s="181">
        <v>44669</v>
      </c>
      <c r="K4317" s="181">
        <v>44661</v>
      </c>
      <c r="L4317" s="145" t="s">
        <v>11388</v>
      </c>
      <c r="M4317" s="145" t="s">
        <v>11425</v>
      </c>
      <c r="N4317" s="145" t="s">
        <v>11390</v>
      </c>
      <c r="O4317" s="146" t="s">
        <v>11390</v>
      </c>
    </row>
    <row r="4318" spans="2:15" ht="135">
      <c r="B4318" s="145">
        <v>4311</v>
      </c>
      <c r="C4318" s="171" t="s">
        <v>20023</v>
      </c>
      <c r="D4318" s="182" t="s">
        <v>20367</v>
      </c>
      <c r="E4318" s="173" t="s">
        <v>20368</v>
      </c>
      <c r="F4318" s="171" t="s">
        <v>11384</v>
      </c>
      <c r="G4318" s="145" t="s">
        <v>11385</v>
      </c>
      <c r="H4318" s="171" t="s">
        <v>11386</v>
      </c>
      <c r="I4318" s="145" t="s">
        <v>11393</v>
      </c>
      <c r="J4318" s="150" t="s">
        <v>12015</v>
      </c>
      <c r="K4318" s="181">
        <v>44663</v>
      </c>
      <c r="L4318" s="145" t="s">
        <v>11495</v>
      </c>
      <c r="M4318" s="145" t="s">
        <v>11428</v>
      </c>
      <c r="N4318" s="145" t="s">
        <v>11390</v>
      </c>
      <c r="O4318" s="146" t="s">
        <v>11390</v>
      </c>
    </row>
    <row r="4319" spans="2:15" ht="135">
      <c r="B4319" s="145">
        <v>4312</v>
      </c>
      <c r="C4319" s="171" t="s">
        <v>20023</v>
      </c>
      <c r="D4319" s="182" t="s">
        <v>20369</v>
      </c>
      <c r="E4319" s="173" t="s">
        <v>20370</v>
      </c>
      <c r="F4319" s="171" t="s">
        <v>11384</v>
      </c>
      <c r="G4319" s="145" t="s">
        <v>11385</v>
      </c>
      <c r="H4319" s="171" t="s">
        <v>11386</v>
      </c>
      <c r="I4319" s="145" t="s">
        <v>11419</v>
      </c>
      <c r="J4319" s="150" t="s">
        <v>12015</v>
      </c>
      <c r="K4319" s="181">
        <v>44666</v>
      </c>
      <c r="L4319" s="147" t="s">
        <v>12077</v>
      </c>
      <c r="M4319" s="145" t="s">
        <v>11428</v>
      </c>
      <c r="N4319" s="145" t="s">
        <v>11390</v>
      </c>
      <c r="O4319" s="146" t="s">
        <v>11390</v>
      </c>
    </row>
    <row r="4320" spans="2:15" ht="168.75">
      <c r="B4320" s="145">
        <v>4313</v>
      </c>
      <c r="C4320" s="171" t="s">
        <v>20023</v>
      </c>
      <c r="D4320" s="182" t="s">
        <v>20371</v>
      </c>
      <c r="E4320" s="173" t="s">
        <v>20372</v>
      </c>
      <c r="F4320" s="171" t="s">
        <v>11384</v>
      </c>
      <c r="G4320" s="145" t="s">
        <v>11385</v>
      </c>
      <c r="H4320" s="171" t="s">
        <v>11386</v>
      </c>
      <c r="I4320" s="145" t="s">
        <v>11393</v>
      </c>
      <c r="J4320" s="181">
        <v>44719</v>
      </c>
      <c r="K4320" s="181">
        <v>44707</v>
      </c>
      <c r="L4320" s="147" t="s">
        <v>12077</v>
      </c>
      <c r="M4320" s="145" t="s">
        <v>11425</v>
      </c>
      <c r="N4320" s="145" t="s">
        <v>11390</v>
      </c>
      <c r="O4320" s="146" t="s">
        <v>11390</v>
      </c>
    </row>
    <row r="4321" spans="2:15" ht="135">
      <c r="B4321" s="145">
        <v>4314</v>
      </c>
      <c r="C4321" s="171" t="s">
        <v>20023</v>
      </c>
      <c r="D4321" s="182" t="s">
        <v>20373</v>
      </c>
      <c r="E4321" s="173" t="s">
        <v>20374</v>
      </c>
      <c r="F4321" s="171" t="s">
        <v>11384</v>
      </c>
      <c r="G4321" s="145" t="s">
        <v>11385</v>
      </c>
      <c r="H4321" s="171" t="s">
        <v>11386</v>
      </c>
      <c r="I4321" s="145" t="s">
        <v>11393</v>
      </c>
      <c r="J4321" s="181">
        <v>44719</v>
      </c>
      <c r="K4321" s="181">
        <v>44707</v>
      </c>
      <c r="L4321" s="147" t="s">
        <v>12077</v>
      </c>
      <c r="M4321" s="145" t="s">
        <v>11425</v>
      </c>
      <c r="N4321" s="145" t="s">
        <v>11390</v>
      </c>
      <c r="O4321" s="146" t="s">
        <v>11390</v>
      </c>
    </row>
    <row r="4322" spans="2:15" ht="135">
      <c r="B4322" s="145">
        <v>4315</v>
      </c>
      <c r="C4322" s="171" t="s">
        <v>20023</v>
      </c>
      <c r="D4322" s="182" t="s">
        <v>20375</v>
      </c>
      <c r="E4322" s="173" t="s">
        <v>20376</v>
      </c>
      <c r="F4322" s="171" t="s">
        <v>11384</v>
      </c>
      <c r="G4322" s="145" t="s">
        <v>11385</v>
      </c>
      <c r="H4322" s="171" t="s">
        <v>11386</v>
      </c>
      <c r="I4322" s="145" t="s">
        <v>11393</v>
      </c>
      <c r="J4322" s="181">
        <v>44739</v>
      </c>
      <c r="K4322" s="181">
        <v>44731</v>
      </c>
      <c r="L4322" s="145" t="s">
        <v>11388</v>
      </c>
      <c r="M4322" s="145" t="s">
        <v>11425</v>
      </c>
      <c r="N4322" s="145" t="s">
        <v>11390</v>
      </c>
      <c r="O4322" s="146" t="s">
        <v>11390</v>
      </c>
    </row>
    <row r="4323" spans="2:15" ht="118.15">
      <c r="B4323" s="145">
        <v>4316</v>
      </c>
      <c r="C4323" s="171" t="s">
        <v>20023</v>
      </c>
      <c r="D4323" s="182" t="s">
        <v>20377</v>
      </c>
      <c r="E4323" s="173" t="s">
        <v>20378</v>
      </c>
      <c r="F4323" s="171" t="s">
        <v>11384</v>
      </c>
      <c r="G4323" s="145" t="s">
        <v>11385</v>
      </c>
      <c r="H4323" s="171" t="s">
        <v>11386</v>
      </c>
      <c r="I4323" s="145" t="s">
        <v>11393</v>
      </c>
      <c r="J4323" s="181">
        <v>44789</v>
      </c>
      <c r="K4323" s="181">
        <v>44780</v>
      </c>
      <c r="L4323" s="145" t="s">
        <v>11388</v>
      </c>
      <c r="M4323" s="145" t="s">
        <v>11425</v>
      </c>
      <c r="N4323" s="145" t="s">
        <v>11390</v>
      </c>
      <c r="O4323" s="146" t="s">
        <v>11390</v>
      </c>
    </row>
    <row r="4324" spans="2:15" ht="135">
      <c r="B4324" s="145">
        <v>4317</v>
      </c>
      <c r="C4324" s="171" t="s">
        <v>20023</v>
      </c>
      <c r="D4324" s="182" t="s">
        <v>20379</v>
      </c>
      <c r="E4324" s="173" t="s">
        <v>20380</v>
      </c>
      <c r="F4324" s="171" t="s">
        <v>11384</v>
      </c>
      <c r="G4324" s="145" t="s">
        <v>11385</v>
      </c>
      <c r="H4324" s="171" t="s">
        <v>11386</v>
      </c>
      <c r="I4324" s="145" t="s">
        <v>11393</v>
      </c>
      <c r="J4324" s="181">
        <v>44818</v>
      </c>
      <c r="K4324" s="181">
        <v>44808</v>
      </c>
      <c r="L4324" s="145" t="s">
        <v>11388</v>
      </c>
      <c r="M4324" s="145" t="s">
        <v>11425</v>
      </c>
      <c r="N4324" s="145" t="s">
        <v>11390</v>
      </c>
      <c r="O4324" s="146" t="s">
        <v>11390</v>
      </c>
    </row>
    <row r="4325" spans="2:15">
      <c r="B4325" s="145">
        <v>4318</v>
      </c>
      <c r="C4325" s="145" t="s">
        <v>20381</v>
      </c>
      <c r="D4325" s="145" t="s">
        <v>20382</v>
      </c>
      <c r="E4325" s="168" t="s">
        <v>20383</v>
      </c>
      <c r="F4325" s="168" t="s">
        <v>11384</v>
      </c>
      <c r="G4325" s="145" t="s">
        <v>11418</v>
      </c>
      <c r="H4325" s="145" t="s">
        <v>11386</v>
      </c>
      <c r="I4325" s="145" t="s">
        <v>11440</v>
      </c>
      <c r="J4325" s="146">
        <v>39902</v>
      </c>
      <c r="K4325" s="183">
        <v>39902</v>
      </c>
      <c r="L4325" s="147" t="s">
        <v>11433</v>
      </c>
      <c r="M4325" s="145" t="s">
        <v>11428</v>
      </c>
      <c r="N4325" s="145" t="s">
        <v>11390</v>
      </c>
      <c r="O4325" s="146">
        <v>46476</v>
      </c>
    </row>
    <row r="4326" spans="2:15">
      <c r="B4326" s="145">
        <v>4319</v>
      </c>
      <c r="C4326" s="145" t="s">
        <v>20381</v>
      </c>
      <c r="D4326" s="145" t="s">
        <v>20384</v>
      </c>
      <c r="E4326" s="168" t="s">
        <v>20385</v>
      </c>
      <c r="F4326" s="168" t="s">
        <v>11384</v>
      </c>
      <c r="G4326" s="145" t="s">
        <v>11418</v>
      </c>
      <c r="H4326" s="145" t="s">
        <v>11386</v>
      </c>
      <c r="I4326" s="145" t="s">
        <v>11440</v>
      </c>
      <c r="J4326" s="146">
        <v>41236</v>
      </c>
      <c r="K4326" s="146">
        <v>41236</v>
      </c>
      <c r="L4326" s="147" t="s">
        <v>11433</v>
      </c>
      <c r="M4326" s="145" t="s">
        <v>11428</v>
      </c>
      <c r="N4326" s="145" t="s">
        <v>11390</v>
      </c>
      <c r="O4326" s="146">
        <v>45373</v>
      </c>
    </row>
    <row r="4327" spans="2:15">
      <c r="B4327" s="145">
        <v>4320</v>
      </c>
      <c r="C4327" s="145" t="s">
        <v>20381</v>
      </c>
      <c r="D4327" s="145" t="s">
        <v>20386</v>
      </c>
      <c r="E4327" s="168" t="s">
        <v>20387</v>
      </c>
      <c r="F4327" s="168" t="s">
        <v>11384</v>
      </c>
      <c r="G4327" s="145" t="s">
        <v>11418</v>
      </c>
      <c r="H4327" s="145" t="s">
        <v>11386</v>
      </c>
      <c r="I4327" s="145" t="s">
        <v>11440</v>
      </c>
      <c r="J4327" s="146">
        <v>41565</v>
      </c>
      <c r="K4327" s="150">
        <v>41565</v>
      </c>
      <c r="L4327" s="147" t="s">
        <v>11433</v>
      </c>
      <c r="M4327" s="145" t="s">
        <v>11428</v>
      </c>
      <c r="N4327" s="145" t="s">
        <v>11390</v>
      </c>
      <c r="O4327" s="184">
        <v>45583</v>
      </c>
    </row>
    <row r="4328" spans="2:15">
      <c r="B4328" s="145">
        <v>4321</v>
      </c>
      <c r="C4328" s="145" t="s">
        <v>20388</v>
      </c>
      <c r="D4328" s="145" t="s">
        <v>20389</v>
      </c>
      <c r="E4328" s="145">
        <v>52783</v>
      </c>
      <c r="F4328" s="145" t="s">
        <v>11384</v>
      </c>
      <c r="G4328" s="145" t="s">
        <v>11385</v>
      </c>
      <c r="H4328" s="145" t="s">
        <v>11386</v>
      </c>
      <c r="I4328" s="145" t="s">
        <v>11393</v>
      </c>
      <c r="J4328" s="146">
        <v>38686</v>
      </c>
      <c r="K4328" s="146">
        <v>39932</v>
      </c>
      <c r="L4328" s="145" t="s">
        <v>11388</v>
      </c>
      <c r="M4328" s="145" t="s">
        <v>13160</v>
      </c>
      <c r="N4328" s="145" t="s">
        <v>11390</v>
      </c>
      <c r="O4328" s="146" t="s">
        <v>11390</v>
      </c>
    </row>
    <row r="4329" spans="2:15">
      <c r="B4329" s="145">
        <v>4322</v>
      </c>
      <c r="C4329" s="145" t="s">
        <v>20388</v>
      </c>
      <c r="D4329" s="145" t="s">
        <v>20390</v>
      </c>
      <c r="E4329" s="145">
        <v>59370</v>
      </c>
      <c r="F4329" s="145" t="s">
        <v>11384</v>
      </c>
      <c r="G4329" s="145" t="s">
        <v>11385</v>
      </c>
      <c r="H4329" s="145" t="s">
        <v>11386</v>
      </c>
      <c r="I4329" s="145" t="s">
        <v>11393</v>
      </c>
      <c r="J4329" s="146">
        <v>38947</v>
      </c>
      <c r="K4329" s="146">
        <v>39932</v>
      </c>
      <c r="L4329" s="145" t="s">
        <v>11402</v>
      </c>
      <c r="M4329" s="145" t="s">
        <v>13160</v>
      </c>
      <c r="N4329" s="145" t="s">
        <v>11390</v>
      </c>
      <c r="O4329" s="146" t="s">
        <v>11390</v>
      </c>
    </row>
    <row r="4330" spans="2:15">
      <c r="B4330" s="145">
        <v>4323</v>
      </c>
      <c r="C4330" s="145" t="s">
        <v>20388</v>
      </c>
      <c r="D4330" s="145" t="s">
        <v>20391</v>
      </c>
      <c r="E4330" s="145">
        <v>61046</v>
      </c>
      <c r="F4330" s="145" t="s">
        <v>11384</v>
      </c>
      <c r="G4330" s="145" t="s">
        <v>11418</v>
      </c>
      <c r="H4330" s="145" t="s">
        <v>11386</v>
      </c>
      <c r="I4330" s="145" t="s">
        <v>11419</v>
      </c>
      <c r="J4330" s="146">
        <v>39003</v>
      </c>
      <c r="K4330" s="146">
        <v>40000</v>
      </c>
      <c r="L4330" s="145" t="s">
        <v>20392</v>
      </c>
      <c r="M4330" s="145" t="s">
        <v>13160</v>
      </c>
      <c r="N4330" s="145" t="s">
        <v>11390</v>
      </c>
      <c r="O4330" s="146" t="s">
        <v>11390</v>
      </c>
    </row>
    <row r="4331" spans="2:15">
      <c r="B4331" s="145">
        <v>4324</v>
      </c>
      <c r="C4331" s="147" t="s">
        <v>20388</v>
      </c>
      <c r="D4331" s="147" t="s">
        <v>20393</v>
      </c>
      <c r="E4331" s="147" t="s">
        <v>20394</v>
      </c>
      <c r="F4331" s="147" t="s">
        <v>11384</v>
      </c>
      <c r="G4331" s="145" t="s">
        <v>11385</v>
      </c>
      <c r="H4331" s="147" t="s">
        <v>11386</v>
      </c>
      <c r="I4331" s="145" t="s">
        <v>11393</v>
      </c>
      <c r="J4331" s="151">
        <v>39147</v>
      </c>
      <c r="K4331" s="151">
        <v>44671</v>
      </c>
      <c r="L4331" s="147" t="s">
        <v>12077</v>
      </c>
      <c r="M4331" s="145" t="s">
        <v>13160</v>
      </c>
      <c r="N4331" s="145" t="s">
        <v>11390</v>
      </c>
      <c r="O4331" s="146" t="s">
        <v>11390</v>
      </c>
    </row>
    <row r="4332" spans="2:15">
      <c r="B4332" s="145">
        <v>4325</v>
      </c>
      <c r="C4332" s="145" t="s">
        <v>20388</v>
      </c>
      <c r="D4332" s="147" t="s">
        <v>20395</v>
      </c>
      <c r="E4332" s="145">
        <v>65998</v>
      </c>
      <c r="F4332" s="145" t="s">
        <v>11384</v>
      </c>
      <c r="G4332" s="145" t="s">
        <v>11385</v>
      </c>
      <c r="H4332" s="145" t="s">
        <v>11386</v>
      </c>
      <c r="I4332" s="145" t="s">
        <v>11393</v>
      </c>
      <c r="J4332" s="146">
        <v>39147</v>
      </c>
      <c r="K4332" s="146">
        <v>39932</v>
      </c>
      <c r="L4332" s="147" t="s">
        <v>12077</v>
      </c>
      <c r="M4332" s="145" t="s">
        <v>13160</v>
      </c>
      <c r="N4332" s="145" t="s">
        <v>11390</v>
      </c>
      <c r="O4332" s="146" t="s">
        <v>11390</v>
      </c>
    </row>
    <row r="4333" spans="2:15">
      <c r="B4333" s="145">
        <v>4326</v>
      </c>
      <c r="C4333" s="145" t="s">
        <v>20388</v>
      </c>
      <c r="D4333" s="145" t="s">
        <v>20396</v>
      </c>
      <c r="E4333" s="145">
        <v>68836</v>
      </c>
      <c r="F4333" s="145" t="s">
        <v>11384</v>
      </c>
      <c r="G4333" s="145" t="s">
        <v>11385</v>
      </c>
      <c r="H4333" s="145" t="s">
        <v>11386</v>
      </c>
      <c r="I4333" s="145" t="s">
        <v>11393</v>
      </c>
      <c r="J4333" s="146">
        <v>39213</v>
      </c>
      <c r="K4333" s="146">
        <v>39932</v>
      </c>
      <c r="L4333" s="147" t="s">
        <v>12077</v>
      </c>
      <c r="M4333" s="145" t="s">
        <v>13160</v>
      </c>
      <c r="N4333" s="145" t="s">
        <v>11390</v>
      </c>
      <c r="O4333" s="146" t="s">
        <v>11390</v>
      </c>
    </row>
    <row r="4334" spans="2:15">
      <c r="B4334" s="145">
        <v>4327</v>
      </c>
      <c r="C4334" s="145" t="s">
        <v>20388</v>
      </c>
      <c r="D4334" s="145" t="s">
        <v>20397</v>
      </c>
      <c r="E4334" s="145">
        <v>68832</v>
      </c>
      <c r="F4334" s="145" t="s">
        <v>11384</v>
      </c>
      <c r="G4334" s="145" t="s">
        <v>11385</v>
      </c>
      <c r="H4334" s="145" t="s">
        <v>11386</v>
      </c>
      <c r="I4334" s="145" t="s">
        <v>11393</v>
      </c>
      <c r="J4334" s="146">
        <v>39213</v>
      </c>
      <c r="K4334" s="146">
        <v>39932</v>
      </c>
      <c r="L4334" s="147" t="s">
        <v>12077</v>
      </c>
      <c r="M4334" s="145" t="s">
        <v>13160</v>
      </c>
      <c r="N4334" s="145" t="s">
        <v>11390</v>
      </c>
      <c r="O4334" s="146" t="s">
        <v>11390</v>
      </c>
    </row>
    <row r="4335" spans="2:15">
      <c r="B4335" s="145">
        <v>4328</v>
      </c>
      <c r="C4335" s="145" t="s">
        <v>20388</v>
      </c>
      <c r="D4335" s="145" t="s">
        <v>20398</v>
      </c>
      <c r="E4335" s="145">
        <v>72764</v>
      </c>
      <c r="F4335" s="145" t="s">
        <v>11384</v>
      </c>
      <c r="G4335" s="145" t="s">
        <v>11385</v>
      </c>
      <c r="H4335" s="145" t="s">
        <v>11386</v>
      </c>
      <c r="I4335" s="145" t="s">
        <v>11413</v>
      </c>
      <c r="J4335" s="146">
        <v>39315</v>
      </c>
      <c r="K4335" s="146">
        <v>39932</v>
      </c>
      <c r="L4335" s="147" t="s">
        <v>12077</v>
      </c>
      <c r="M4335" s="145" t="s">
        <v>13160</v>
      </c>
      <c r="N4335" s="145" t="s">
        <v>11390</v>
      </c>
      <c r="O4335" s="146" t="s">
        <v>11390</v>
      </c>
    </row>
    <row r="4336" spans="2:15">
      <c r="B4336" s="145">
        <v>4329</v>
      </c>
      <c r="C4336" s="145" t="s">
        <v>20388</v>
      </c>
      <c r="D4336" s="145" t="s">
        <v>20399</v>
      </c>
      <c r="E4336" s="145">
        <v>74389</v>
      </c>
      <c r="F4336" s="145" t="s">
        <v>11384</v>
      </c>
      <c r="G4336" s="145" t="s">
        <v>11385</v>
      </c>
      <c r="H4336" s="145" t="s">
        <v>11386</v>
      </c>
      <c r="I4336" s="145" t="s">
        <v>11413</v>
      </c>
      <c r="J4336" s="146">
        <v>39359</v>
      </c>
      <c r="K4336" s="146">
        <v>39932</v>
      </c>
      <c r="L4336" s="147" t="s">
        <v>12077</v>
      </c>
      <c r="M4336" s="145" t="s">
        <v>13160</v>
      </c>
      <c r="N4336" s="145" t="s">
        <v>11390</v>
      </c>
      <c r="O4336" s="146" t="s">
        <v>11390</v>
      </c>
    </row>
    <row r="4337" spans="2:15">
      <c r="B4337" s="145">
        <v>4330</v>
      </c>
      <c r="C4337" s="145" t="s">
        <v>20388</v>
      </c>
      <c r="D4337" s="145" t="s">
        <v>20400</v>
      </c>
      <c r="E4337" s="145">
        <v>76236</v>
      </c>
      <c r="F4337" s="145" t="s">
        <v>11384</v>
      </c>
      <c r="G4337" s="145" t="s">
        <v>11385</v>
      </c>
      <c r="H4337" s="145" t="s">
        <v>11386</v>
      </c>
      <c r="I4337" s="145" t="s">
        <v>11393</v>
      </c>
      <c r="J4337" s="146">
        <v>39405</v>
      </c>
      <c r="K4337" s="146">
        <v>39932</v>
      </c>
      <c r="L4337" s="147" t="s">
        <v>12077</v>
      </c>
      <c r="M4337" s="145" t="s">
        <v>13160</v>
      </c>
      <c r="N4337" s="145" t="s">
        <v>11390</v>
      </c>
      <c r="O4337" s="146" t="s">
        <v>11390</v>
      </c>
    </row>
    <row r="4338" spans="2:15">
      <c r="B4338" s="145">
        <v>4331</v>
      </c>
      <c r="C4338" s="145" t="s">
        <v>20388</v>
      </c>
      <c r="D4338" s="145" t="s">
        <v>20401</v>
      </c>
      <c r="E4338" s="145">
        <v>85339</v>
      </c>
      <c r="F4338" s="145" t="s">
        <v>11384</v>
      </c>
      <c r="G4338" s="145" t="s">
        <v>11385</v>
      </c>
      <c r="H4338" s="145" t="s">
        <v>11386</v>
      </c>
      <c r="I4338" s="145" t="s">
        <v>11405</v>
      </c>
      <c r="J4338" s="146">
        <v>39629</v>
      </c>
      <c r="K4338" s="146">
        <v>39932</v>
      </c>
      <c r="L4338" s="147" t="s">
        <v>12077</v>
      </c>
      <c r="M4338" s="145" t="s">
        <v>13160</v>
      </c>
      <c r="N4338" s="145" t="s">
        <v>11390</v>
      </c>
      <c r="O4338" s="146" t="s">
        <v>11390</v>
      </c>
    </row>
    <row r="4339" spans="2:15">
      <c r="B4339" s="145">
        <v>4332</v>
      </c>
      <c r="C4339" s="145" t="s">
        <v>20388</v>
      </c>
      <c r="D4339" s="145" t="s">
        <v>20402</v>
      </c>
      <c r="E4339" s="145">
        <v>86084</v>
      </c>
      <c r="F4339" s="145" t="s">
        <v>11384</v>
      </c>
      <c r="G4339" s="145" t="s">
        <v>11385</v>
      </c>
      <c r="H4339" s="145" t="s">
        <v>11386</v>
      </c>
      <c r="I4339" s="145" t="s">
        <v>11393</v>
      </c>
      <c r="J4339" s="146">
        <v>39651</v>
      </c>
      <c r="K4339" s="146">
        <v>39932</v>
      </c>
      <c r="L4339" s="145" t="s">
        <v>11388</v>
      </c>
      <c r="M4339" s="145" t="s">
        <v>13160</v>
      </c>
      <c r="N4339" s="145" t="s">
        <v>11390</v>
      </c>
      <c r="O4339" s="146" t="s">
        <v>11390</v>
      </c>
    </row>
    <row r="4340" spans="2:15">
      <c r="B4340" s="145">
        <v>4333</v>
      </c>
      <c r="C4340" s="145" t="s">
        <v>20388</v>
      </c>
      <c r="D4340" s="145" t="s">
        <v>20403</v>
      </c>
      <c r="E4340" s="145">
        <v>88844</v>
      </c>
      <c r="F4340" s="145" t="s">
        <v>11384</v>
      </c>
      <c r="G4340" s="145" t="s">
        <v>11385</v>
      </c>
      <c r="H4340" s="145" t="s">
        <v>11386</v>
      </c>
      <c r="I4340" s="145" t="s">
        <v>11393</v>
      </c>
      <c r="J4340" s="146">
        <v>39750</v>
      </c>
      <c r="K4340" s="146">
        <v>39932</v>
      </c>
      <c r="L4340" s="145" t="s">
        <v>11406</v>
      </c>
      <c r="M4340" s="145" t="s">
        <v>13160</v>
      </c>
      <c r="N4340" s="145" t="s">
        <v>11390</v>
      </c>
      <c r="O4340" s="146" t="s">
        <v>11390</v>
      </c>
    </row>
    <row r="4341" spans="2:15">
      <c r="B4341" s="145">
        <v>4334</v>
      </c>
      <c r="C4341" s="145" t="s">
        <v>20388</v>
      </c>
      <c r="D4341" s="145" t="s">
        <v>20404</v>
      </c>
      <c r="E4341" s="145">
        <v>26250</v>
      </c>
      <c r="F4341" s="145" t="s">
        <v>11384</v>
      </c>
      <c r="G4341" s="145" t="s">
        <v>11385</v>
      </c>
      <c r="H4341" s="145" t="s">
        <v>11386</v>
      </c>
      <c r="I4341" s="145" t="s">
        <v>11393</v>
      </c>
      <c r="J4341" s="146">
        <v>40260</v>
      </c>
      <c r="K4341" s="146">
        <v>40260</v>
      </c>
      <c r="L4341" s="145" t="s">
        <v>11402</v>
      </c>
      <c r="M4341" s="145" t="s">
        <v>13160</v>
      </c>
      <c r="N4341" s="145" t="s">
        <v>11390</v>
      </c>
      <c r="O4341" s="146" t="s">
        <v>11390</v>
      </c>
    </row>
    <row r="4342" spans="2:15">
      <c r="B4342" s="145">
        <v>4335</v>
      </c>
      <c r="C4342" s="145" t="s">
        <v>20388</v>
      </c>
      <c r="D4342" s="145" t="s">
        <v>20405</v>
      </c>
      <c r="E4342" s="145">
        <v>27469</v>
      </c>
      <c r="F4342" s="145" t="s">
        <v>11384</v>
      </c>
      <c r="G4342" s="145" t="s">
        <v>11385</v>
      </c>
      <c r="H4342" s="145" t="s">
        <v>11386</v>
      </c>
      <c r="I4342" s="145" t="s">
        <v>11419</v>
      </c>
      <c r="J4342" s="146">
        <v>40351</v>
      </c>
      <c r="K4342" s="146">
        <v>40333</v>
      </c>
      <c r="L4342" s="147" t="s">
        <v>12077</v>
      </c>
      <c r="M4342" s="145" t="s">
        <v>13160</v>
      </c>
      <c r="N4342" s="145" t="s">
        <v>11390</v>
      </c>
      <c r="O4342" s="146" t="s">
        <v>11390</v>
      </c>
    </row>
    <row r="4343" spans="2:15">
      <c r="B4343" s="145">
        <v>4336</v>
      </c>
      <c r="C4343" s="145" t="s">
        <v>20388</v>
      </c>
      <c r="D4343" s="145" t="s">
        <v>20406</v>
      </c>
      <c r="E4343" s="145">
        <v>27470</v>
      </c>
      <c r="F4343" s="145" t="s">
        <v>11384</v>
      </c>
      <c r="G4343" s="145" t="s">
        <v>11385</v>
      </c>
      <c r="H4343" s="145" t="s">
        <v>11386</v>
      </c>
      <c r="I4343" s="145" t="s">
        <v>11419</v>
      </c>
      <c r="J4343" s="146">
        <v>40351</v>
      </c>
      <c r="K4343" s="146">
        <v>40333</v>
      </c>
      <c r="L4343" s="147" t="s">
        <v>12077</v>
      </c>
      <c r="M4343" s="145" t="s">
        <v>13160</v>
      </c>
      <c r="N4343" s="145" t="s">
        <v>11390</v>
      </c>
      <c r="O4343" s="146" t="s">
        <v>11390</v>
      </c>
    </row>
    <row r="4344" spans="2:15">
      <c r="B4344" s="145">
        <v>4337</v>
      </c>
      <c r="C4344" s="145" t="s">
        <v>20388</v>
      </c>
      <c r="D4344" s="145" t="s">
        <v>20407</v>
      </c>
      <c r="E4344" s="145">
        <v>27538</v>
      </c>
      <c r="F4344" s="145" t="s">
        <v>11384</v>
      </c>
      <c r="G4344" s="145" t="s">
        <v>11385</v>
      </c>
      <c r="H4344" s="145" t="s">
        <v>11386</v>
      </c>
      <c r="I4344" s="145" t="s">
        <v>11419</v>
      </c>
      <c r="J4344" s="146">
        <v>40354</v>
      </c>
      <c r="K4344" s="146">
        <v>40333</v>
      </c>
      <c r="L4344" s="145" t="s">
        <v>11495</v>
      </c>
      <c r="M4344" s="145" t="s">
        <v>13160</v>
      </c>
      <c r="N4344" s="145" t="s">
        <v>11390</v>
      </c>
      <c r="O4344" s="146" t="s">
        <v>11390</v>
      </c>
    </row>
    <row r="4345" spans="2:15">
      <c r="B4345" s="145">
        <v>4338</v>
      </c>
      <c r="C4345" s="145" t="s">
        <v>20388</v>
      </c>
      <c r="D4345" s="145" t="s">
        <v>20408</v>
      </c>
      <c r="E4345" s="145">
        <v>27539</v>
      </c>
      <c r="F4345" s="145" t="s">
        <v>11384</v>
      </c>
      <c r="G4345" s="145" t="s">
        <v>11385</v>
      </c>
      <c r="H4345" s="145" t="s">
        <v>11386</v>
      </c>
      <c r="I4345" s="145" t="s">
        <v>11419</v>
      </c>
      <c r="J4345" s="146">
        <v>40354</v>
      </c>
      <c r="K4345" s="146">
        <v>40333</v>
      </c>
      <c r="L4345" s="145" t="s">
        <v>11495</v>
      </c>
      <c r="M4345" s="145" t="s">
        <v>13160</v>
      </c>
      <c r="N4345" s="145" t="s">
        <v>11390</v>
      </c>
      <c r="O4345" s="146" t="s">
        <v>11390</v>
      </c>
    </row>
    <row r="4346" spans="2:15">
      <c r="B4346" s="145">
        <v>4339</v>
      </c>
      <c r="C4346" s="145" t="s">
        <v>20388</v>
      </c>
      <c r="D4346" s="145" t="s">
        <v>20409</v>
      </c>
      <c r="E4346" s="145">
        <v>27520</v>
      </c>
      <c r="F4346" s="145" t="s">
        <v>11384</v>
      </c>
      <c r="G4346" s="145" t="s">
        <v>11385</v>
      </c>
      <c r="H4346" s="145" t="s">
        <v>11386</v>
      </c>
      <c r="I4346" s="145" t="s">
        <v>11419</v>
      </c>
      <c r="J4346" s="146">
        <v>40716</v>
      </c>
      <c r="K4346" s="146">
        <v>40333</v>
      </c>
      <c r="L4346" s="145" t="s">
        <v>11495</v>
      </c>
      <c r="M4346" s="145" t="s">
        <v>13160</v>
      </c>
      <c r="N4346" s="145" t="s">
        <v>11390</v>
      </c>
      <c r="O4346" s="146" t="s">
        <v>11390</v>
      </c>
    </row>
    <row r="4347" spans="2:15">
      <c r="B4347" s="145">
        <v>4340</v>
      </c>
      <c r="C4347" s="145" t="s">
        <v>20388</v>
      </c>
      <c r="D4347" s="145" t="s">
        <v>20410</v>
      </c>
      <c r="E4347" s="145">
        <v>27521</v>
      </c>
      <c r="F4347" s="145" t="s">
        <v>11384</v>
      </c>
      <c r="G4347" s="145" t="s">
        <v>11385</v>
      </c>
      <c r="H4347" s="145" t="s">
        <v>11386</v>
      </c>
      <c r="I4347" s="145" t="s">
        <v>11419</v>
      </c>
      <c r="J4347" s="146">
        <v>40716</v>
      </c>
      <c r="K4347" s="146">
        <v>40333</v>
      </c>
      <c r="L4347" s="145" t="s">
        <v>11495</v>
      </c>
      <c r="M4347" s="145" t="s">
        <v>13160</v>
      </c>
      <c r="N4347" s="145" t="s">
        <v>11390</v>
      </c>
      <c r="O4347" s="146" t="s">
        <v>11390</v>
      </c>
    </row>
    <row r="4348" spans="2:15">
      <c r="B4348" s="145">
        <v>4341</v>
      </c>
      <c r="C4348" s="145" t="s">
        <v>20388</v>
      </c>
      <c r="D4348" s="145" t="s">
        <v>20411</v>
      </c>
      <c r="E4348" s="145" t="s">
        <v>20412</v>
      </c>
      <c r="F4348" s="145" t="s">
        <v>11384</v>
      </c>
      <c r="G4348" s="145" t="s">
        <v>11385</v>
      </c>
      <c r="H4348" s="145" t="s">
        <v>11386</v>
      </c>
      <c r="I4348" s="145" t="s">
        <v>11393</v>
      </c>
      <c r="J4348" s="146">
        <v>40728</v>
      </c>
      <c r="K4348" s="146">
        <v>40728</v>
      </c>
      <c r="L4348" s="145" t="s">
        <v>11388</v>
      </c>
      <c r="M4348" s="145" t="s">
        <v>13160</v>
      </c>
      <c r="N4348" s="145" t="s">
        <v>11390</v>
      </c>
      <c r="O4348" s="146" t="s">
        <v>11390</v>
      </c>
    </row>
    <row r="4349" spans="2:15">
      <c r="B4349" s="145">
        <v>4342</v>
      </c>
      <c r="C4349" s="145" t="s">
        <v>20388</v>
      </c>
      <c r="D4349" s="145" t="s">
        <v>20413</v>
      </c>
      <c r="E4349" s="145" t="s">
        <v>20414</v>
      </c>
      <c r="F4349" s="145" t="s">
        <v>11384</v>
      </c>
      <c r="G4349" s="145" t="s">
        <v>11385</v>
      </c>
      <c r="H4349" s="145" t="s">
        <v>11386</v>
      </c>
      <c r="I4349" s="145" t="s">
        <v>11419</v>
      </c>
      <c r="J4349" s="146">
        <v>41541</v>
      </c>
      <c r="K4349" s="146">
        <v>41533</v>
      </c>
      <c r="L4349" s="145" t="s">
        <v>11388</v>
      </c>
      <c r="M4349" s="145" t="s">
        <v>13160</v>
      </c>
      <c r="N4349" s="145" t="s">
        <v>11390</v>
      </c>
      <c r="O4349" s="146" t="s">
        <v>11390</v>
      </c>
    </row>
    <row r="4350" spans="2:15">
      <c r="B4350" s="145">
        <v>4343</v>
      </c>
      <c r="C4350" s="145" t="s">
        <v>20388</v>
      </c>
      <c r="D4350" s="145" t="s">
        <v>20415</v>
      </c>
      <c r="E4350" s="145" t="s">
        <v>20416</v>
      </c>
      <c r="F4350" s="145" t="s">
        <v>11384</v>
      </c>
      <c r="G4350" s="145" t="s">
        <v>11385</v>
      </c>
      <c r="H4350" s="145" t="s">
        <v>11386</v>
      </c>
      <c r="I4350" s="145" t="s">
        <v>11419</v>
      </c>
      <c r="J4350" s="146">
        <v>41541</v>
      </c>
      <c r="K4350" s="146">
        <v>41533</v>
      </c>
      <c r="L4350" s="145" t="s">
        <v>11388</v>
      </c>
      <c r="M4350" s="145" t="s">
        <v>13160</v>
      </c>
      <c r="N4350" s="145" t="s">
        <v>11390</v>
      </c>
      <c r="O4350" s="146" t="s">
        <v>11390</v>
      </c>
    </row>
    <row r="4351" spans="2:15">
      <c r="B4351" s="145">
        <v>4344</v>
      </c>
      <c r="C4351" s="145" t="s">
        <v>20388</v>
      </c>
      <c r="D4351" s="145" t="s">
        <v>20417</v>
      </c>
      <c r="E4351" s="145" t="s">
        <v>20418</v>
      </c>
      <c r="F4351" s="145" t="s">
        <v>11384</v>
      </c>
      <c r="G4351" s="145" t="s">
        <v>11385</v>
      </c>
      <c r="H4351" s="145" t="s">
        <v>11386</v>
      </c>
      <c r="I4351" s="145" t="s">
        <v>11419</v>
      </c>
      <c r="J4351" s="146">
        <v>41541</v>
      </c>
      <c r="K4351" s="146">
        <v>41533</v>
      </c>
      <c r="L4351" s="145" t="s">
        <v>11388</v>
      </c>
      <c r="M4351" s="145" t="s">
        <v>13160</v>
      </c>
      <c r="N4351" s="145" t="s">
        <v>11390</v>
      </c>
      <c r="O4351" s="146" t="s">
        <v>11390</v>
      </c>
    </row>
    <row r="4352" spans="2:15">
      <c r="B4352" s="145">
        <v>4345</v>
      </c>
      <c r="C4352" s="145" t="s">
        <v>20388</v>
      </c>
      <c r="D4352" s="145" t="s">
        <v>20419</v>
      </c>
      <c r="E4352" s="145" t="s">
        <v>20420</v>
      </c>
      <c r="F4352" s="145" t="s">
        <v>11384</v>
      </c>
      <c r="G4352" s="145" t="s">
        <v>11385</v>
      </c>
      <c r="H4352" s="145" t="s">
        <v>11386</v>
      </c>
      <c r="I4352" s="145" t="s">
        <v>11393</v>
      </c>
      <c r="J4352" s="146">
        <v>41722</v>
      </c>
      <c r="K4352" s="146">
        <v>41356</v>
      </c>
      <c r="L4352" s="145" t="s">
        <v>11406</v>
      </c>
      <c r="M4352" s="145" t="s">
        <v>13160</v>
      </c>
      <c r="N4352" s="145" t="s">
        <v>11390</v>
      </c>
      <c r="O4352" s="146" t="s">
        <v>11390</v>
      </c>
    </row>
    <row r="4353" spans="2:15">
      <c r="B4353" s="145">
        <v>4346</v>
      </c>
      <c r="C4353" s="145" t="s">
        <v>20388</v>
      </c>
      <c r="D4353" s="145" t="s">
        <v>20421</v>
      </c>
      <c r="E4353" s="145" t="s">
        <v>20422</v>
      </c>
      <c r="F4353" s="145" t="s">
        <v>11384</v>
      </c>
      <c r="G4353" s="145" t="s">
        <v>11385</v>
      </c>
      <c r="H4353" s="145" t="s">
        <v>11386</v>
      </c>
      <c r="I4353" s="145" t="s">
        <v>11393</v>
      </c>
      <c r="J4353" s="146">
        <v>41723</v>
      </c>
      <c r="K4353" s="146">
        <v>41356</v>
      </c>
      <c r="L4353" s="145" t="s">
        <v>11406</v>
      </c>
      <c r="M4353" s="145" t="s">
        <v>13160</v>
      </c>
      <c r="N4353" s="145" t="s">
        <v>11390</v>
      </c>
      <c r="O4353" s="146" t="s">
        <v>11390</v>
      </c>
    </row>
    <row r="4354" spans="2:15">
      <c r="B4354" s="145">
        <v>4347</v>
      </c>
      <c r="C4354" s="145" t="s">
        <v>20388</v>
      </c>
      <c r="D4354" s="145" t="s">
        <v>20423</v>
      </c>
      <c r="E4354" s="145" t="s">
        <v>20424</v>
      </c>
      <c r="F4354" s="145" t="s">
        <v>11384</v>
      </c>
      <c r="G4354" s="145" t="s">
        <v>11385</v>
      </c>
      <c r="H4354" s="145" t="s">
        <v>11386</v>
      </c>
      <c r="I4354" s="145" t="s">
        <v>11393</v>
      </c>
      <c r="J4354" s="146">
        <v>41753</v>
      </c>
      <c r="K4354" s="146">
        <v>41753</v>
      </c>
      <c r="L4354" s="145" t="s">
        <v>11388</v>
      </c>
      <c r="M4354" s="145" t="s">
        <v>13160</v>
      </c>
      <c r="N4354" s="145" t="s">
        <v>11390</v>
      </c>
      <c r="O4354" s="146" t="s">
        <v>11390</v>
      </c>
    </row>
    <row r="4355" spans="2:15">
      <c r="B4355" s="145">
        <v>4348</v>
      </c>
      <c r="C4355" s="145" t="s">
        <v>20388</v>
      </c>
      <c r="D4355" s="145" t="s">
        <v>20425</v>
      </c>
      <c r="E4355" s="145" t="s">
        <v>20426</v>
      </c>
      <c r="F4355" s="145" t="s">
        <v>11384</v>
      </c>
      <c r="G4355" s="145" t="s">
        <v>11385</v>
      </c>
      <c r="H4355" s="145" t="s">
        <v>11386</v>
      </c>
      <c r="I4355" s="145" t="s">
        <v>11419</v>
      </c>
      <c r="J4355" s="146">
        <v>41877</v>
      </c>
      <c r="K4355" s="146">
        <v>41840</v>
      </c>
      <c r="L4355" s="147" t="s">
        <v>12077</v>
      </c>
      <c r="M4355" s="145" t="s">
        <v>13160</v>
      </c>
      <c r="N4355" s="145" t="s">
        <v>11390</v>
      </c>
      <c r="O4355" s="146" t="s">
        <v>11390</v>
      </c>
    </row>
    <row r="4356" spans="2:15">
      <c r="B4356" s="145">
        <v>4349</v>
      </c>
      <c r="C4356" s="145" t="s">
        <v>20388</v>
      </c>
      <c r="D4356" s="145" t="s">
        <v>20427</v>
      </c>
      <c r="E4356" s="145" t="s">
        <v>20428</v>
      </c>
      <c r="F4356" s="145" t="s">
        <v>11384</v>
      </c>
      <c r="G4356" s="145" t="s">
        <v>11385</v>
      </c>
      <c r="H4356" s="145" t="s">
        <v>11386</v>
      </c>
      <c r="I4356" s="145" t="s">
        <v>11419</v>
      </c>
      <c r="J4356" s="146">
        <v>41877</v>
      </c>
      <c r="K4356" s="146">
        <v>41840</v>
      </c>
      <c r="L4356" s="147" t="s">
        <v>12077</v>
      </c>
      <c r="M4356" s="145" t="s">
        <v>13160</v>
      </c>
      <c r="N4356" s="145" t="s">
        <v>11390</v>
      </c>
      <c r="O4356" s="146" t="s">
        <v>11390</v>
      </c>
    </row>
    <row r="4357" spans="2:15">
      <c r="B4357" s="145">
        <v>4350</v>
      </c>
      <c r="C4357" s="145" t="s">
        <v>20388</v>
      </c>
      <c r="D4357" s="145" t="s">
        <v>20429</v>
      </c>
      <c r="E4357" s="145" t="s">
        <v>20430</v>
      </c>
      <c r="F4357" s="145" t="s">
        <v>11384</v>
      </c>
      <c r="G4357" s="145" t="s">
        <v>11385</v>
      </c>
      <c r="H4357" s="145" t="s">
        <v>11386</v>
      </c>
      <c r="I4357" s="145" t="s">
        <v>11405</v>
      </c>
      <c r="J4357" s="146">
        <v>42153</v>
      </c>
      <c r="K4357" s="146">
        <v>42152</v>
      </c>
      <c r="L4357" s="145" t="s">
        <v>11388</v>
      </c>
      <c r="M4357" s="145" t="s">
        <v>13160</v>
      </c>
      <c r="N4357" s="145" t="s">
        <v>11390</v>
      </c>
      <c r="O4357" s="146" t="s">
        <v>11390</v>
      </c>
    </row>
    <row r="4358" spans="2:15">
      <c r="B4358" s="145">
        <v>4351</v>
      </c>
      <c r="C4358" s="145" t="s">
        <v>20388</v>
      </c>
      <c r="D4358" s="145" t="s">
        <v>20431</v>
      </c>
      <c r="E4358" s="145" t="s">
        <v>20432</v>
      </c>
      <c r="F4358" s="145" t="s">
        <v>11384</v>
      </c>
      <c r="G4358" s="145" t="s">
        <v>11385</v>
      </c>
      <c r="H4358" s="145" t="s">
        <v>11386</v>
      </c>
      <c r="I4358" s="145" t="s">
        <v>11387</v>
      </c>
      <c r="J4358" s="146">
        <v>43392</v>
      </c>
      <c r="K4358" s="146">
        <v>43392</v>
      </c>
      <c r="L4358" s="145" t="s">
        <v>11522</v>
      </c>
      <c r="M4358" s="145" t="s">
        <v>13160</v>
      </c>
      <c r="N4358" s="145" t="s">
        <v>11390</v>
      </c>
      <c r="O4358" s="146" t="s">
        <v>11390</v>
      </c>
    </row>
    <row r="4359" spans="2:15">
      <c r="B4359" s="145">
        <v>4352</v>
      </c>
      <c r="C4359" s="145" t="s">
        <v>20388</v>
      </c>
      <c r="D4359" s="145" t="s">
        <v>20433</v>
      </c>
      <c r="E4359" s="145" t="s">
        <v>20434</v>
      </c>
      <c r="F4359" s="145" t="s">
        <v>11384</v>
      </c>
      <c r="G4359" s="145" t="s">
        <v>11385</v>
      </c>
      <c r="H4359" s="145" t="s">
        <v>11386</v>
      </c>
      <c r="I4359" s="145" t="s">
        <v>11419</v>
      </c>
      <c r="J4359" s="146">
        <v>43642</v>
      </c>
      <c r="K4359" s="146">
        <v>43642</v>
      </c>
      <c r="L4359" s="145" t="s">
        <v>11495</v>
      </c>
      <c r="M4359" s="145" t="s">
        <v>13160</v>
      </c>
      <c r="N4359" s="145" t="s">
        <v>11390</v>
      </c>
      <c r="O4359" s="146" t="s">
        <v>11390</v>
      </c>
    </row>
    <row r="4360" spans="2:15">
      <c r="B4360" s="145">
        <v>4353</v>
      </c>
      <c r="C4360" s="145" t="s">
        <v>20388</v>
      </c>
      <c r="D4360" s="145" t="s">
        <v>20435</v>
      </c>
      <c r="E4360" s="145" t="s">
        <v>20436</v>
      </c>
      <c r="F4360" s="145" t="s">
        <v>11384</v>
      </c>
      <c r="G4360" s="145" t="s">
        <v>11385</v>
      </c>
      <c r="H4360" s="145" t="s">
        <v>11386</v>
      </c>
      <c r="I4360" s="145" t="s">
        <v>11419</v>
      </c>
      <c r="J4360" s="146">
        <v>43704</v>
      </c>
      <c r="K4360" s="146">
        <v>43698</v>
      </c>
      <c r="L4360" s="145" t="s">
        <v>11495</v>
      </c>
      <c r="M4360" s="145" t="s">
        <v>13160</v>
      </c>
      <c r="N4360" s="145" t="s">
        <v>11390</v>
      </c>
      <c r="O4360" s="146" t="s">
        <v>11390</v>
      </c>
    </row>
    <row r="4361" spans="2:15">
      <c r="B4361" s="145">
        <v>4354</v>
      </c>
      <c r="C4361" s="145" t="s">
        <v>20388</v>
      </c>
      <c r="D4361" s="145" t="s">
        <v>20437</v>
      </c>
      <c r="E4361" s="145" t="s">
        <v>20438</v>
      </c>
      <c r="F4361" s="145" t="s">
        <v>11384</v>
      </c>
      <c r="G4361" s="145" t="s">
        <v>11385</v>
      </c>
      <c r="H4361" s="145" t="s">
        <v>11386</v>
      </c>
      <c r="I4361" s="145" t="s">
        <v>11419</v>
      </c>
      <c r="J4361" s="146">
        <v>43704</v>
      </c>
      <c r="K4361" s="146">
        <v>43698</v>
      </c>
      <c r="L4361" s="145" t="s">
        <v>11495</v>
      </c>
      <c r="M4361" s="145" t="s">
        <v>13160</v>
      </c>
      <c r="N4361" s="145" t="s">
        <v>11390</v>
      </c>
      <c r="O4361" s="146" t="s">
        <v>11390</v>
      </c>
    </row>
    <row r="4362" spans="2:15">
      <c r="B4362" s="145">
        <v>4355</v>
      </c>
      <c r="C4362" s="145" t="s">
        <v>20388</v>
      </c>
      <c r="D4362" s="145" t="s">
        <v>20439</v>
      </c>
      <c r="E4362" s="145" t="s">
        <v>20440</v>
      </c>
      <c r="F4362" s="145" t="s">
        <v>11384</v>
      </c>
      <c r="G4362" s="145" t="s">
        <v>11385</v>
      </c>
      <c r="H4362" s="145" t="s">
        <v>11386</v>
      </c>
      <c r="I4362" s="145" t="s">
        <v>11419</v>
      </c>
      <c r="J4362" s="146">
        <v>43704</v>
      </c>
      <c r="K4362" s="146">
        <v>43698</v>
      </c>
      <c r="L4362" s="145" t="s">
        <v>11495</v>
      </c>
      <c r="M4362" s="145" t="s">
        <v>13160</v>
      </c>
      <c r="N4362" s="145" t="s">
        <v>11390</v>
      </c>
      <c r="O4362" s="146" t="s">
        <v>11390</v>
      </c>
    </row>
    <row r="4363" spans="2:15">
      <c r="B4363" s="145">
        <v>4356</v>
      </c>
      <c r="C4363" s="145" t="s">
        <v>20388</v>
      </c>
      <c r="D4363" s="145" t="s">
        <v>20441</v>
      </c>
      <c r="E4363" s="145" t="s">
        <v>20442</v>
      </c>
      <c r="F4363" s="145" t="s">
        <v>11384</v>
      </c>
      <c r="G4363" s="145" t="s">
        <v>11385</v>
      </c>
      <c r="H4363" s="145" t="s">
        <v>11386</v>
      </c>
      <c r="I4363" s="145" t="s">
        <v>11419</v>
      </c>
      <c r="J4363" s="146">
        <v>43845</v>
      </c>
      <c r="K4363" s="146">
        <v>43826</v>
      </c>
      <c r="L4363" s="145" t="s">
        <v>11495</v>
      </c>
      <c r="M4363" s="145" t="s">
        <v>13160</v>
      </c>
      <c r="N4363" s="145" t="s">
        <v>11390</v>
      </c>
      <c r="O4363" s="146" t="s">
        <v>11390</v>
      </c>
    </row>
    <row r="4364" spans="2:15">
      <c r="B4364" s="145">
        <v>4357</v>
      </c>
      <c r="C4364" s="145" t="s">
        <v>20388</v>
      </c>
      <c r="D4364" s="145" t="s">
        <v>20443</v>
      </c>
      <c r="E4364" s="145" t="s">
        <v>20444</v>
      </c>
      <c r="F4364" s="145" t="s">
        <v>11384</v>
      </c>
      <c r="G4364" s="145" t="s">
        <v>11385</v>
      </c>
      <c r="H4364" s="145" t="s">
        <v>11386</v>
      </c>
      <c r="I4364" s="145" t="s">
        <v>11419</v>
      </c>
      <c r="J4364" s="146">
        <v>43845</v>
      </c>
      <c r="K4364" s="146">
        <v>43827</v>
      </c>
      <c r="L4364" s="145" t="s">
        <v>11495</v>
      </c>
      <c r="M4364" s="145" t="s">
        <v>13160</v>
      </c>
      <c r="N4364" s="145" t="s">
        <v>11390</v>
      </c>
      <c r="O4364" s="146" t="s">
        <v>11390</v>
      </c>
    </row>
    <row r="4365" spans="2:15">
      <c r="B4365" s="145">
        <v>4358</v>
      </c>
      <c r="C4365" s="145" t="s">
        <v>20388</v>
      </c>
      <c r="D4365" s="145" t="s">
        <v>20445</v>
      </c>
      <c r="E4365" s="145" t="s">
        <v>20446</v>
      </c>
      <c r="F4365" s="145" t="s">
        <v>11384</v>
      </c>
      <c r="G4365" s="145" t="s">
        <v>11385</v>
      </c>
      <c r="H4365" s="145" t="s">
        <v>11386</v>
      </c>
      <c r="I4365" s="145" t="s">
        <v>11419</v>
      </c>
      <c r="J4365" s="146">
        <v>43845</v>
      </c>
      <c r="K4365" s="146">
        <v>43828</v>
      </c>
      <c r="L4365" s="145" t="s">
        <v>11495</v>
      </c>
      <c r="M4365" s="145" t="s">
        <v>13160</v>
      </c>
      <c r="N4365" s="145" t="s">
        <v>11390</v>
      </c>
      <c r="O4365" s="146" t="s">
        <v>11390</v>
      </c>
    </row>
    <row r="4366" spans="2:15">
      <c r="B4366" s="145">
        <v>4359</v>
      </c>
      <c r="C4366" s="145" t="s">
        <v>20388</v>
      </c>
      <c r="D4366" s="145" t="s">
        <v>20447</v>
      </c>
      <c r="E4366" s="145" t="s">
        <v>20448</v>
      </c>
      <c r="F4366" s="145" t="s">
        <v>11384</v>
      </c>
      <c r="G4366" s="145" t="s">
        <v>11385</v>
      </c>
      <c r="H4366" s="145" t="s">
        <v>11386</v>
      </c>
      <c r="I4366" s="145" t="s">
        <v>11419</v>
      </c>
      <c r="J4366" s="146">
        <v>44139</v>
      </c>
      <c r="K4366" s="146">
        <v>44125</v>
      </c>
      <c r="L4366" s="145" t="s">
        <v>11495</v>
      </c>
      <c r="M4366" s="145" t="s">
        <v>13160</v>
      </c>
      <c r="N4366" s="145" t="s">
        <v>11390</v>
      </c>
      <c r="O4366" s="146" t="s">
        <v>11390</v>
      </c>
    </row>
    <row r="4367" spans="2:15">
      <c r="B4367" s="145">
        <v>4360</v>
      </c>
      <c r="C4367" s="145" t="s">
        <v>20388</v>
      </c>
      <c r="D4367" s="145" t="s">
        <v>20449</v>
      </c>
      <c r="E4367" s="145" t="s">
        <v>20450</v>
      </c>
      <c r="F4367" s="145" t="s">
        <v>11384</v>
      </c>
      <c r="G4367" s="145" t="s">
        <v>11385</v>
      </c>
      <c r="H4367" s="145" t="s">
        <v>11386</v>
      </c>
      <c r="I4367" s="145" t="s">
        <v>11419</v>
      </c>
      <c r="J4367" s="146">
        <v>44139</v>
      </c>
      <c r="K4367" s="146">
        <v>44125</v>
      </c>
      <c r="L4367" s="145" t="s">
        <v>11495</v>
      </c>
      <c r="M4367" s="145" t="s">
        <v>13160</v>
      </c>
      <c r="N4367" s="145" t="s">
        <v>11390</v>
      </c>
      <c r="O4367" s="146" t="s">
        <v>11390</v>
      </c>
    </row>
    <row r="4368" spans="2:15">
      <c r="B4368" s="145">
        <v>4361</v>
      </c>
      <c r="C4368" s="145" t="s">
        <v>20388</v>
      </c>
      <c r="D4368" s="145" t="s">
        <v>20451</v>
      </c>
      <c r="E4368" s="145" t="s">
        <v>20452</v>
      </c>
      <c r="F4368" s="145" t="s">
        <v>11384</v>
      </c>
      <c r="G4368" s="145" t="s">
        <v>11385</v>
      </c>
      <c r="H4368" s="145" t="s">
        <v>11386</v>
      </c>
      <c r="I4368" s="145" t="s">
        <v>11419</v>
      </c>
      <c r="J4368" s="146">
        <v>44139</v>
      </c>
      <c r="K4368" s="146">
        <v>44125</v>
      </c>
      <c r="L4368" s="145" t="s">
        <v>11495</v>
      </c>
      <c r="M4368" s="145" t="s">
        <v>13160</v>
      </c>
      <c r="N4368" s="145" t="s">
        <v>11390</v>
      </c>
      <c r="O4368" s="146" t="s">
        <v>11390</v>
      </c>
    </row>
    <row r="4369" spans="2:15">
      <c r="B4369" s="145">
        <v>4362</v>
      </c>
      <c r="C4369" s="145" t="s">
        <v>20388</v>
      </c>
      <c r="D4369" s="145" t="s">
        <v>20453</v>
      </c>
      <c r="E4369" s="145" t="s">
        <v>20454</v>
      </c>
      <c r="F4369" s="145" t="s">
        <v>11384</v>
      </c>
      <c r="G4369" s="145" t="s">
        <v>11385</v>
      </c>
      <c r="H4369" s="145" t="s">
        <v>11386</v>
      </c>
      <c r="I4369" s="145" t="s">
        <v>11419</v>
      </c>
      <c r="J4369" s="146">
        <v>44211</v>
      </c>
      <c r="K4369" s="146">
        <v>44183</v>
      </c>
      <c r="L4369" s="145" t="s">
        <v>11495</v>
      </c>
      <c r="M4369" s="145" t="s">
        <v>13160</v>
      </c>
      <c r="N4369" s="145" t="s">
        <v>11390</v>
      </c>
      <c r="O4369" s="146" t="s">
        <v>11390</v>
      </c>
    </row>
    <row r="4370" spans="2:15">
      <c r="B4370" s="145">
        <v>4363</v>
      </c>
      <c r="C4370" s="145" t="s">
        <v>20388</v>
      </c>
      <c r="D4370" s="145" t="s">
        <v>20455</v>
      </c>
      <c r="E4370" s="145" t="s">
        <v>20456</v>
      </c>
      <c r="F4370" s="145" t="s">
        <v>11384</v>
      </c>
      <c r="G4370" s="145" t="s">
        <v>11385</v>
      </c>
      <c r="H4370" s="145" t="s">
        <v>11386</v>
      </c>
      <c r="I4370" s="145" t="s">
        <v>11419</v>
      </c>
      <c r="J4370" s="146">
        <v>44539</v>
      </c>
      <c r="K4370" s="146">
        <v>44503</v>
      </c>
      <c r="L4370" s="147" t="s">
        <v>12077</v>
      </c>
      <c r="M4370" s="145" t="s">
        <v>13160</v>
      </c>
      <c r="N4370" s="145" t="s">
        <v>11390</v>
      </c>
      <c r="O4370" s="146" t="s">
        <v>11390</v>
      </c>
    </row>
    <row r="4371" spans="2:15">
      <c r="B4371" s="145">
        <v>4364</v>
      </c>
      <c r="C4371" s="145" t="s">
        <v>20457</v>
      </c>
      <c r="D4371" s="145" t="s">
        <v>20458</v>
      </c>
      <c r="E4371" s="145">
        <v>10042</v>
      </c>
      <c r="F4371" s="145" t="s">
        <v>12043</v>
      </c>
      <c r="G4371" s="145" t="s">
        <v>11385</v>
      </c>
      <c r="H4371" s="145" t="s">
        <v>11386</v>
      </c>
      <c r="I4371" s="145" t="s">
        <v>11413</v>
      </c>
      <c r="J4371" s="146">
        <v>34505</v>
      </c>
      <c r="K4371" s="146" t="s">
        <v>12044</v>
      </c>
      <c r="L4371" s="145" t="s">
        <v>11388</v>
      </c>
      <c r="M4371" s="145" t="s">
        <v>13160</v>
      </c>
      <c r="N4371" s="145" t="s">
        <v>11390</v>
      </c>
      <c r="O4371" s="146" t="s">
        <v>11390</v>
      </c>
    </row>
    <row r="4372" spans="2:15">
      <c r="B4372" s="145">
        <v>4365</v>
      </c>
      <c r="C4372" s="145" t="s">
        <v>20457</v>
      </c>
      <c r="D4372" s="145" t="s">
        <v>20459</v>
      </c>
      <c r="E4372" s="145">
        <v>15389</v>
      </c>
      <c r="F4372" s="145" t="s">
        <v>11384</v>
      </c>
      <c r="G4372" s="145" t="s">
        <v>11385</v>
      </c>
      <c r="H4372" s="145" t="s">
        <v>11386</v>
      </c>
      <c r="I4372" s="145" t="s">
        <v>11393</v>
      </c>
      <c r="J4372" s="146">
        <v>40126</v>
      </c>
      <c r="K4372" s="146">
        <v>40038</v>
      </c>
      <c r="L4372" s="145" t="s">
        <v>11522</v>
      </c>
      <c r="M4372" s="145" t="s">
        <v>13160</v>
      </c>
      <c r="N4372" s="145" t="s">
        <v>11390</v>
      </c>
      <c r="O4372" s="146" t="s">
        <v>11390</v>
      </c>
    </row>
    <row r="4373" spans="2:15">
      <c r="B4373" s="145">
        <v>4366</v>
      </c>
      <c r="C4373" s="145" t="s">
        <v>20457</v>
      </c>
      <c r="D4373" s="145" t="s">
        <v>20460</v>
      </c>
      <c r="E4373" s="145">
        <v>16022</v>
      </c>
      <c r="F4373" s="145" t="s">
        <v>11384</v>
      </c>
      <c r="G4373" s="145" t="s">
        <v>11385</v>
      </c>
      <c r="H4373" s="145" t="s">
        <v>11386</v>
      </c>
      <c r="I4373" s="145" t="s">
        <v>11387</v>
      </c>
      <c r="J4373" s="146">
        <v>40127</v>
      </c>
      <c r="K4373" s="146">
        <v>40059</v>
      </c>
      <c r="L4373" s="145" t="s">
        <v>11522</v>
      </c>
      <c r="M4373" s="145" t="s">
        <v>13160</v>
      </c>
      <c r="N4373" s="145" t="s">
        <v>11390</v>
      </c>
      <c r="O4373" s="146" t="s">
        <v>11390</v>
      </c>
    </row>
    <row r="4374" spans="2:15">
      <c r="B4374" s="145">
        <v>4367</v>
      </c>
      <c r="C4374" s="145" t="s">
        <v>20457</v>
      </c>
      <c r="D4374" s="145" t="s">
        <v>20461</v>
      </c>
      <c r="E4374" s="145">
        <v>20043</v>
      </c>
      <c r="F4374" s="145" t="s">
        <v>12043</v>
      </c>
      <c r="G4374" s="145" t="s">
        <v>11385</v>
      </c>
      <c r="H4374" s="145" t="s">
        <v>11386</v>
      </c>
      <c r="I4374" s="145" t="s">
        <v>11422</v>
      </c>
      <c r="J4374" s="146">
        <v>34505</v>
      </c>
      <c r="K4374" s="146" t="s">
        <v>12044</v>
      </c>
      <c r="L4374" s="145" t="s">
        <v>11388</v>
      </c>
      <c r="M4374" s="145" t="s">
        <v>13160</v>
      </c>
      <c r="N4374" s="145" t="s">
        <v>11390</v>
      </c>
      <c r="O4374" s="146" t="s">
        <v>11390</v>
      </c>
    </row>
    <row r="4375" spans="2:15">
      <c r="B4375" s="145">
        <v>4368</v>
      </c>
      <c r="C4375" s="145" t="s">
        <v>20457</v>
      </c>
      <c r="D4375" s="147" t="s">
        <v>20462</v>
      </c>
      <c r="E4375" s="145">
        <v>20063</v>
      </c>
      <c r="F4375" s="145" t="s">
        <v>11384</v>
      </c>
      <c r="G4375" s="145" t="s">
        <v>11385</v>
      </c>
      <c r="H4375" s="145" t="s">
        <v>11386</v>
      </c>
      <c r="I4375" s="145" t="s">
        <v>11393</v>
      </c>
      <c r="J4375" s="146">
        <v>36171</v>
      </c>
      <c r="K4375" s="146">
        <v>39935</v>
      </c>
      <c r="L4375" s="145" t="s">
        <v>11402</v>
      </c>
      <c r="M4375" s="145" t="s">
        <v>13160</v>
      </c>
      <c r="N4375" s="145" t="s">
        <v>11390</v>
      </c>
      <c r="O4375" s="146" t="s">
        <v>11390</v>
      </c>
    </row>
    <row r="4376" spans="2:15">
      <c r="B4376" s="145">
        <v>4369</v>
      </c>
      <c r="C4376" s="145" t="s">
        <v>20457</v>
      </c>
      <c r="D4376" s="147" t="s">
        <v>20463</v>
      </c>
      <c r="E4376" s="145">
        <v>20071</v>
      </c>
      <c r="F4376" s="145" t="s">
        <v>11384</v>
      </c>
      <c r="G4376" s="145" t="s">
        <v>11385</v>
      </c>
      <c r="H4376" s="145" t="s">
        <v>11386</v>
      </c>
      <c r="I4376" s="145" t="s">
        <v>11393</v>
      </c>
      <c r="J4376" s="146">
        <v>36328</v>
      </c>
      <c r="K4376" s="146">
        <v>39935</v>
      </c>
      <c r="L4376" s="145" t="s">
        <v>11402</v>
      </c>
      <c r="M4376" s="145" t="s">
        <v>13160</v>
      </c>
      <c r="N4376" s="145" t="s">
        <v>11390</v>
      </c>
      <c r="O4376" s="146" t="s">
        <v>11390</v>
      </c>
    </row>
    <row r="4377" spans="2:15">
      <c r="B4377" s="145">
        <v>4370</v>
      </c>
      <c r="C4377" s="145" t="s">
        <v>20457</v>
      </c>
      <c r="D4377" s="147" t="s">
        <v>20464</v>
      </c>
      <c r="E4377" s="145">
        <v>24951</v>
      </c>
      <c r="F4377" s="145" t="s">
        <v>11384</v>
      </c>
      <c r="G4377" s="145" t="s">
        <v>11385</v>
      </c>
      <c r="H4377" s="145" t="s">
        <v>11386</v>
      </c>
      <c r="I4377" s="145" t="s">
        <v>11393</v>
      </c>
      <c r="J4377" s="146">
        <v>40436</v>
      </c>
      <c r="K4377" s="146">
        <v>40338</v>
      </c>
      <c r="L4377" s="147" t="s">
        <v>12087</v>
      </c>
      <c r="M4377" s="145" t="s">
        <v>13160</v>
      </c>
      <c r="N4377" s="145" t="s">
        <v>11390</v>
      </c>
      <c r="O4377" s="146" t="s">
        <v>11390</v>
      </c>
    </row>
    <row r="4378" spans="2:15">
      <c r="B4378" s="145">
        <v>4371</v>
      </c>
      <c r="C4378" s="145" t="s">
        <v>20457</v>
      </c>
      <c r="D4378" s="147" t="s">
        <v>20465</v>
      </c>
      <c r="E4378" s="145">
        <v>24952</v>
      </c>
      <c r="F4378" s="145" t="s">
        <v>11384</v>
      </c>
      <c r="G4378" s="145" t="s">
        <v>11385</v>
      </c>
      <c r="H4378" s="145" t="s">
        <v>11386</v>
      </c>
      <c r="I4378" s="145" t="s">
        <v>11393</v>
      </c>
      <c r="J4378" s="146">
        <v>40436</v>
      </c>
      <c r="K4378" s="146">
        <v>40340</v>
      </c>
      <c r="L4378" s="147" t="s">
        <v>12087</v>
      </c>
      <c r="M4378" s="145" t="s">
        <v>13160</v>
      </c>
      <c r="N4378" s="145" t="s">
        <v>11390</v>
      </c>
      <c r="O4378" s="146" t="s">
        <v>11390</v>
      </c>
    </row>
    <row r="4379" spans="2:15">
      <c r="B4379" s="145">
        <v>4372</v>
      </c>
      <c r="C4379" s="145" t="s">
        <v>20457</v>
      </c>
      <c r="D4379" s="147" t="s">
        <v>20466</v>
      </c>
      <c r="E4379" s="145">
        <v>24953</v>
      </c>
      <c r="F4379" s="145" t="s">
        <v>11384</v>
      </c>
      <c r="G4379" s="145" t="s">
        <v>11385</v>
      </c>
      <c r="H4379" s="145" t="s">
        <v>11386</v>
      </c>
      <c r="I4379" s="145" t="s">
        <v>11393</v>
      </c>
      <c r="J4379" s="146">
        <v>40436</v>
      </c>
      <c r="K4379" s="146">
        <v>40340</v>
      </c>
      <c r="L4379" s="147" t="s">
        <v>12087</v>
      </c>
      <c r="M4379" s="145" t="s">
        <v>13160</v>
      </c>
      <c r="N4379" s="145" t="s">
        <v>11390</v>
      </c>
      <c r="O4379" s="146" t="s">
        <v>11390</v>
      </c>
    </row>
    <row r="4380" spans="2:15">
      <c r="B4380" s="145">
        <v>4373</v>
      </c>
      <c r="C4380" s="145" t="s">
        <v>20457</v>
      </c>
      <c r="D4380" s="147" t="s">
        <v>20467</v>
      </c>
      <c r="E4380" s="145">
        <v>27320</v>
      </c>
      <c r="F4380" s="145" t="s">
        <v>11384</v>
      </c>
      <c r="G4380" s="145" t="s">
        <v>11385</v>
      </c>
      <c r="H4380" s="145" t="s">
        <v>11386</v>
      </c>
      <c r="I4380" s="145" t="s">
        <v>11405</v>
      </c>
      <c r="J4380" s="146">
        <v>38373</v>
      </c>
      <c r="K4380" s="146">
        <v>39942</v>
      </c>
      <c r="L4380" s="145" t="s">
        <v>11388</v>
      </c>
      <c r="M4380" s="145" t="s">
        <v>13160</v>
      </c>
      <c r="N4380" s="145" t="s">
        <v>11390</v>
      </c>
      <c r="O4380" s="146" t="s">
        <v>11390</v>
      </c>
    </row>
    <row r="4381" spans="2:15">
      <c r="B4381" s="145">
        <v>4374</v>
      </c>
      <c r="C4381" s="145" t="s">
        <v>20457</v>
      </c>
      <c r="D4381" s="147" t="s">
        <v>20468</v>
      </c>
      <c r="E4381" s="145">
        <v>27335</v>
      </c>
      <c r="F4381" s="145" t="s">
        <v>11384</v>
      </c>
      <c r="G4381" s="145" t="s">
        <v>11385</v>
      </c>
      <c r="H4381" s="145" t="s">
        <v>11386</v>
      </c>
      <c r="I4381" s="145" t="s">
        <v>11413</v>
      </c>
      <c r="J4381" s="146">
        <v>40322</v>
      </c>
      <c r="K4381" s="146">
        <v>40321</v>
      </c>
      <c r="L4381" s="145" t="s">
        <v>11495</v>
      </c>
      <c r="M4381" s="145" t="s">
        <v>13160</v>
      </c>
      <c r="N4381" s="145" t="s">
        <v>11390</v>
      </c>
      <c r="O4381" s="146" t="s">
        <v>11390</v>
      </c>
    </row>
    <row r="4382" spans="2:15">
      <c r="B4382" s="145">
        <v>4375</v>
      </c>
      <c r="C4382" s="145" t="s">
        <v>20457</v>
      </c>
      <c r="D4382" s="147" t="s">
        <v>20469</v>
      </c>
      <c r="E4382" s="145">
        <v>30598</v>
      </c>
      <c r="F4382" s="145" t="s">
        <v>12043</v>
      </c>
      <c r="G4382" s="145" t="s">
        <v>11385</v>
      </c>
      <c r="H4382" s="145" t="s">
        <v>11386</v>
      </c>
      <c r="I4382" s="145" t="s">
        <v>11413</v>
      </c>
      <c r="J4382" s="146">
        <v>36763</v>
      </c>
      <c r="K4382" s="146" t="s">
        <v>12044</v>
      </c>
      <c r="L4382" s="147" t="s">
        <v>11433</v>
      </c>
      <c r="M4382" s="145" t="s">
        <v>13160</v>
      </c>
      <c r="N4382" s="145" t="s">
        <v>11390</v>
      </c>
      <c r="O4382" s="146" t="s">
        <v>11390</v>
      </c>
    </row>
    <row r="4383" spans="2:15">
      <c r="B4383" s="145">
        <v>4376</v>
      </c>
      <c r="C4383" s="145" t="s">
        <v>20457</v>
      </c>
      <c r="D4383" s="147" t="s">
        <v>20470</v>
      </c>
      <c r="E4383" s="145">
        <v>31424</v>
      </c>
      <c r="F4383" s="145" t="s">
        <v>11384</v>
      </c>
      <c r="G4383" s="145" t="s">
        <v>11385</v>
      </c>
      <c r="H4383" s="145" t="s">
        <v>11386</v>
      </c>
      <c r="I4383" s="145" t="s">
        <v>11413</v>
      </c>
      <c r="J4383" s="146">
        <v>36923</v>
      </c>
      <c r="K4383" s="146">
        <v>39936</v>
      </c>
      <c r="L4383" s="147" t="s">
        <v>11433</v>
      </c>
      <c r="M4383" s="145" t="s">
        <v>13160</v>
      </c>
      <c r="N4383" s="145" t="s">
        <v>11390</v>
      </c>
      <c r="O4383" s="146" t="s">
        <v>11390</v>
      </c>
    </row>
    <row r="4384" spans="2:15">
      <c r="B4384" s="145">
        <v>4377</v>
      </c>
      <c r="C4384" s="145" t="s">
        <v>20457</v>
      </c>
      <c r="D4384" s="147" t="s">
        <v>20471</v>
      </c>
      <c r="E4384" s="145">
        <v>31451</v>
      </c>
      <c r="F4384" s="145" t="s">
        <v>11384</v>
      </c>
      <c r="G4384" s="145" t="s">
        <v>11385</v>
      </c>
      <c r="H4384" s="145" t="s">
        <v>11386</v>
      </c>
      <c r="I4384" s="145" t="s">
        <v>11422</v>
      </c>
      <c r="J4384" s="146">
        <v>36925</v>
      </c>
      <c r="K4384" s="146">
        <v>39936</v>
      </c>
      <c r="L4384" s="145" t="s">
        <v>11402</v>
      </c>
      <c r="M4384" s="145" t="s">
        <v>13160</v>
      </c>
      <c r="N4384" s="145" t="s">
        <v>11390</v>
      </c>
      <c r="O4384" s="146" t="s">
        <v>11390</v>
      </c>
    </row>
    <row r="4385" spans="2:15">
      <c r="B4385" s="145">
        <v>4378</v>
      </c>
      <c r="C4385" s="145" t="s">
        <v>20457</v>
      </c>
      <c r="D4385" s="147" t="s">
        <v>20472</v>
      </c>
      <c r="E4385" s="145">
        <v>33469</v>
      </c>
      <c r="F4385" s="145" t="s">
        <v>11384</v>
      </c>
      <c r="G4385" s="145" t="s">
        <v>11385</v>
      </c>
      <c r="H4385" s="145" t="s">
        <v>11386</v>
      </c>
      <c r="I4385" s="145" t="s">
        <v>11393</v>
      </c>
      <c r="J4385" s="146">
        <v>37267</v>
      </c>
      <c r="K4385" s="146">
        <v>39932</v>
      </c>
      <c r="L4385" s="145" t="s">
        <v>11402</v>
      </c>
      <c r="M4385" s="145" t="s">
        <v>13160</v>
      </c>
      <c r="N4385" s="145" t="s">
        <v>11390</v>
      </c>
      <c r="O4385" s="146" t="s">
        <v>11390</v>
      </c>
    </row>
    <row r="4386" spans="2:15">
      <c r="B4386" s="145">
        <v>4379</v>
      </c>
      <c r="C4386" s="145" t="s">
        <v>20457</v>
      </c>
      <c r="D4386" s="147" t="s">
        <v>20473</v>
      </c>
      <c r="E4386" s="145">
        <v>33491</v>
      </c>
      <c r="F4386" s="145" t="s">
        <v>11384</v>
      </c>
      <c r="G4386" s="145" t="s">
        <v>11385</v>
      </c>
      <c r="H4386" s="145" t="s">
        <v>11386</v>
      </c>
      <c r="I4386" s="145" t="s">
        <v>11393</v>
      </c>
      <c r="J4386" s="146">
        <v>37271</v>
      </c>
      <c r="K4386" s="146">
        <v>39936</v>
      </c>
      <c r="L4386" s="145" t="s">
        <v>11402</v>
      </c>
      <c r="M4386" s="145" t="s">
        <v>13160</v>
      </c>
      <c r="N4386" s="145" t="s">
        <v>11390</v>
      </c>
      <c r="O4386" s="146" t="s">
        <v>11390</v>
      </c>
    </row>
    <row r="4387" spans="2:15">
      <c r="B4387" s="145">
        <v>4380</v>
      </c>
      <c r="C4387" s="145" t="s">
        <v>20457</v>
      </c>
      <c r="D4387" s="147" t="s">
        <v>20474</v>
      </c>
      <c r="E4387" s="145">
        <v>36188</v>
      </c>
      <c r="F4387" s="145" t="s">
        <v>11384</v>
      </c>
      <c r="G4387" s="145" t="s">
        <v>11385</v>
      </c>
      <c r="H4387" s="145" t="s">
        <v>11386</v>
      </c>
      <c r="I4387" s="145" t="s">
        <v>11405</v>
      </c>
      <c r="J4387" s="146">
        <v>37676</v>
      </c>
      <c r="K4387" s="146">
        <v>39935</v>
      </c>
      <c r="L4387" s="145" t="s">
        <v>12649</v>
      </c>
      <c r="M4387" s="145" t="s">
        <v>13160</v>
      </c>
      <c r="N4387" s="145" t="s">
        <v>11390</v>
      </c>
      <c r="O4387" s="146" t="s">
        <v>11390</v>
      </c>
    </row>
    <row r="4388" spans="2:15">
      <c r="B4388" s="145">
        <v>4381</v>
      </c>
      <c r="C4388" s="145" t="s">
        <v>20457</v>
      </c>
      <c r="D4388" s="147" t="s">
        <v>20475</v>
      </c>
      <c r="E4388" s="145">
        <v>39347</v>
      </c>
      <c r="F4388" s="145" t="s">
        <v>11384</v>
      </c>
      <c r="G4388" s="145" t="s">
        <v>11385</v>
      </c>
      <c r="H4388" s="145" t="s">
        <v>11386</v>
      </c>
      <c r="I4388" s="145" t="s">
        <v>11387</v>
      </c>
      <c r="J4388" s="146">
        <v>37953</v>
      </c>
      <c r="K4388" s="146">
        <v>39933</v>
      </c>
      <c r="L4388" s="145" t="s">
        <v>11522</v>
      </c>
      <c r="M4388" s="145" t="s">
        <v>13160</v>
      </c>
      <c r="N4388" s="145" t="s">
        <v>11390</v>
      </c>
      <c r="O4388" s="146" t="s">
        <v>11390</v>
      </c>
    </row>
    <row r="4389" spans="2:15">
      <c r="B4389" s="145">
        <v>4382</v>
      </c>
      <c r="C4389" s="145" t="s">
        <v>20457</v>
      </c>
      <c r="D4389" s="147" t="s">
        <v>20476</v>
      </c>
      <c r="E4389" s="145">
        <v>39768</v>
      </c>
      <c r="F4389" s="145" t="s">
        <v>11384</v>
      </c>
      <c r="G4389" s="145" t="s">
        <v>11385</v>
      </c>
      <c r="H4389" s="145" t="s">
        <v>11386</v>
      </c>
      <c r="I4389" s="145" t="s">
        <v>11387</v>
      </c>
      <c r="J4389" s="146">
        <v>37984</v>
      </c>
      <c r="K4389" s="146">
        <v>39933</v>
      </c>
      <c r="L4389" s="145" t="s">
        <v>11522</v>
      </c>
      <c r="M4389" s="145" t="s">
        <v>13160</v>
      </c>
      <c r="N4389" s="145" t="s">
        <v>11390</v>
      </c>
      <c r="O4389" s="146" t="s">
        <v>11390</v>
      </c>
    </row>
    <row r="4390" spans="2:15">
      <c r="B4390" s="145">
        <v>4383</v>
      </c>
      <c r="C4390" s="145" t="s">
        <v>20457</v>
      </c>
      <c r="D4390" s="147" t="s">
        <v>20477</v>
      </c>
      <c r="E4390" s="145">
        <v>47968</v>
      </c>
      <c r="F4390" s="145" t="s">
        <v>11384</v>
      </c>
      <c r="G4390" s="145" t="s">
        <v>11385</v>
      </c>
      <c r="H4390" s="145" t="s">
        <v>11386</v>
      </c>
      <c r="I4390" s="145" t="s">
        <v>11393</v>
      </c>
      <c r="J4390" s="146">
        <v>38419</v>
      </c>
      <c r="K4390" s="146">
        <v>39932</v>
      </c>
      <c r="L4390" s="145" t="s">
        <v>11388</v>
      </c>
      <c r="M4390" s="145" t="s">
        <v>13160</v>
      </c>
      <c r="N4390" s="145" t="s">
        <v>11390</v>
      </c>
      <c r="O4390" s="146" t="s">
        <v>11390</v>
      </c>
    </row>
    <row r="4391" spans="2:15">
      <c r="B4391" s="145">
        <v>4384</v>
      </c>
      <c r="C4391" s="145" t="s">
        <v>20457</v>
      </c>
      <c r="D4391" s="147" t="s">
        <v>20478</v>
      </c>
      <c r="E4391" s="145">
        <v>49116</v>
      </c>
      <c r="F4391" s="145" t="s">
        <v>12069</v>
      </c>
      <c r="G4391" s="145" t="s">
        <v>11418</v>
      </c>
      <c r="H4391" s="145" t="s">
        <v>11386</v>
      </c>
      <c r="I4391" s="145" t="s">
        <v>11405</v>
      </c>
      <c r="J4391" s="146">
        <v>38491</v>
      </c>
      <c r="K4391" s="146" t="s">
        <v>12044</v>
      </c>
      <c r="L4391" s="145" t="s">
        <v>11402</v>
      </c>
      <c r="M4391" s="145" t="s">
        <v>11428</v>
      </c>
      <c r="N4391" s="145" t="s">
        <v>11390</v>
      </c>
      <c r="O4391" s="146" t="s">
        <v>11390</v>
      </c>
    </row>
    <row r="4392" spans="2:15">
      <c r="B4392" s="145">
        <v>4385</v>
      </c>
      <c r="C4392" s="145" t="s">
        <v>20457</v>
      </c>
      <c r="D4392" s="147" t="s">
        <v>20479</v>
      </c>
      <c r="E4392" s="145">
        <v>49117</v>
      </c>
      <c r="F4392" s="145" t="s">
        <v>12069</v>
      </c>
      <c r="G4392" s="145" t="s">
        <v>11418</v>
      </c>
      <c r="H4392" s="145" t="s">
        <v>11386</v>
      </c>
      <c r="I4392" s="145" t="s">
        <v>11419</v>
      </c>
      <c r="J4392" s="146">
        <v>38491</v>
      </c>
      <c r="K4392" s="146" t="s">
        <v>12044</v>
      </c>
      <c r="L4392" s="145" t="s">
        <v>11402</v>
      </c>
      <c r="M4392" s="145" t="s">
        <v>13160</v>
      </c>
      <c r="N4392" s="145" t="s">
        <v>11390</v>
      </c>
      <c r="O4392" s="146" t="s">
        <v>11390</v>
      </c>
    </row>
    <row r="4393" spans="2:15">
      <c r="B4393" s="145">
        <v>4386</v>
      </c>
      <c r="C4393" s="145" t="s">
        <v>20457</v>
      </c>
      <c r="D4393" s="147" t="s">
        <v>20480</v>
      </c>
      <c r="E4393" s="145">
        <v>53552</v>
      </c>
      <c r="F4393" s="145" t="s">
        <v>11384</v>
      </c>
      <c r="G4393" s="145" t="s">
        <v>11385</v>
      </c>
      <c r="H4393" s="145" t="s">
        <v>11386</v>
      </c>
      <c r="I4393" s="145" t="s">
        <v>11393</v>
      </c>
      <c r="J4393" s="146">
        <v>38266</v>
      </c>
      <c r="K4393" s="146">
        <v>39932</v>
      </c>
      <c r="L4393" s="145" t="s">
        <v>11388</v>
      </c>
      <c r="M4393" s="145" t="s">
        <v>13160</v>
      </c>
      <c r="N4393" s="145" t="s">
        <v>11390</v>
      </c>
      <c r="O4393" s="146" t="s">
        <v>11390</v>
      </c>
    </row>
    <row r="4394" spans="2:15">
      <c r="B4394" s="145">
        <v>4387</v>
      </c>
      <c r="C4394" s="145" t="s">
        <v>20457</v>
      </c>
      <c r="D4394" s="147" t="s">
        <v>20481</v>
      </c>
      <c r="E4394" s="145">
        <v>55675</v>
      </c>
      <c r="F4394" s="145" t="s">
        <v>12069</v>
      </c>
      <c r="G4394" s="145" t="s">
        <v>11418</v>
      </c>
      <c r="H4394" s="145" t="s">
        <v>11386</v>
      </c>
      <c r="I4394" s="145" t="s">
        <v>11440</v>
      </c>
      <c r="J4394" s="146">
        <v>38804</v>
      </c>
      <c r="K4394" s="146" t="s">
        <v>12044</v>
      </c>
      <c r="L4394" s="147" t="s">
        <v>12176</v>
      </c>
      <c r="M4394" s="145" t="s">
        <v>13160</v>
      </c>
      <c r="N4394" s="145" t="s">
        <v>11390</v>
      </c>
      <c r="O4394" s="146" t="s">
        <v>11390</v>
      </c>
    </row>
    <row r="4395" spans="2:15">
      <c r="B4395" s="145">
        <v>4388</v>
      </c>
      <c r="C4395" s="145" t="s">
        <v>20457</v>
      </c>
      <c r="D4395" s="147" t="s">
        <v>20482</v>
      </c>
      <c r="E4395" s="145">
        <v>56129</v>
      </c>
      <c r="F4395" s="145" t="s">
        <v>11384</v>
      </c>
      <c r="G4395" s="145" t="s">
        <v>11385</v>
      </c>
      <c r="H4395" s="145" t="s">
        <v>11386</v>
      </c>
      <c r="I4395" s="145" t="s">
        <v>11413</v>
      </c>
      <c r="J4395" s="146">
        <v>38820</v>
      </c>
      <c r="K4395" s="146">
        <v>39936</v>
      </c>
      <c r="L4395" s="145" t="s">
        <v>11402</v>
      </c>
      <c r="M4395" s="145" t="s">
        <v>13160</v>
      </c>
      <c r="N4395" s="145" t="s">
        <v>11390</v>
      </c>
      <c r="O4395" s="146" t="s">
        <v>11390</v>
      </c>
    </row>
    <row r="4396" spans="2:15">
      <c r="B4396" s="145">
        <v>4389</v>
      </c>
      <c r="C4396" s="145" t="s">
        <v>20457</v>
      </c>
      <c r="D4396" s="147" t="s">
        <v>20483</v>
      </c>
      <c r="E4396" s="145">
        <v>56130</v>
      </c>
      <c r="F4396" s="145" t="s">
        <v>11384</v>
      </c>
      <c r="G4396" s="145" t="s">
        <v>11385</v>
      </c>
      <c r="H4396" s="145" t="s">
        <v>11386</v>
      </c>
      <c r="I4396" s="145" t="s">
        <v>11405</v>
      </c>
      <c r="J4396" s="146">
        <v>38820</v>
      </c>
      <c r="K4396" s="146">
        <v>39936</v>
      </c>
      <c r="L4396" s="145" t="s">
        <v>11402</v>
      </c>
      <c r="M4396" s="145" t="s">
        <v>13160</v>
      </c>
      <c r="N4396" s="145" t="s">
        <v>11390</v>
      </c>
      <c r="O4396" s="146" t="s">
        <v>11390</v>
      </c>
    </row>
    <row r="4397" spans="2:15">
      <c r="B4397" s="145">
        <v>4390</v>
      </c>
      <c r="C4397" s="145" t="s">
        <v>20457</v>
      </c>
      <c r="D4397" s="147" t="s">
        <v>20484</v>
      </c>
      <c r="E4397" s="145">
        <v>56131</v>
      </c>
      <c r="F4397" s="145" t="s">
        <v>11384</v>
      </c>
      <c r="G4397" s="145" t="s">
        <v>11385</v>
      </c>
      <c r="H4397" s="145" t="s">
        <v>11386</v>
      </c>
      <c r="I4397" s="145" t="s">
        <v>11405</v>
      </c>
      <c r="J4397" s="146">
        <v>38820</v>
      </c>
      <c r="K4397" s="146">
        <v>39936</v>
      </c>
      <c r="L4397" s="145" t="s">
        <v>11402</v>
      </c>
      <c r="M4397" s="145" t="s">
        <v>13160</v>
      </c>
      <c r="N4397" s="145" t="s">
        <v>11390</v>
      </c>
      <c r="O4397" s="146" t="s">
        <v>11390</v>
      </c>
    </row>
    <row r="4398" spans="2:15">
      <c r="B4398" s="145">
        <v>4391</v>
      </c>
      <c r="C4398" s="145" t="s">
        <v>20457</v>
      </c>
      <c r="D4398" s="147" t="s">
        <v>20485</v>
      </c>
      <c r="E4398" s="145">
        <v>56132</v>
      </c>
      <c r="F4398" s="145" t="s">
        <v>11384</v>
      </c>
      <c r="G4398" s="145" t="s">
        <v>11385</v>
      </c>
      <c r="H4398" s="145" t="s">
        <v>11386</v>
      </c>
      <c r="I4398" s="145" t="s">
        <v>11405</v>
      </c>
      <c r="J4398" s="146">
        <v>38820</v>
      </c>
      <c r="K4398" s="146">
        <v>39936</v>
      </c>
      <c r="L4398" s="145" t="s">
        <v>11402</v>
      </c>
      <c r="M4398" s="145" t="s">
        <v>13160</v>
      </c>
      <c r="N4398" s="145" t="s">
        <v>11390</v>
      </c>
      <c r="O4398" s="146" t="s">
        <v>11390</v>
      </c>
    </row>
    <row r="4399" spans="2:15">
      <c r="B4399" s="145">
        <v>4392</v>
      </c>
      <c r="C4399" s="145" t="s">
        <v>20457</v>
      </c>
      <c r="D4399" s="147" t="s">
        <v>20486</v>
      </c>
      <c r="E4399" s="145">
        <v>56133</v>
      </c>
      <c r="F4399" s="145" t="s">
        <v>11384</v>
      </c>
      <c r="G4399" s="145" t="s">
        <v>11385</v>
      </c>
      <c r="H4399" s="145" t="s">
        <v>11386</v>
      </c>
      <c r="I4399" s="145" t="s">
        <v>11413</v>
      </c>
      <c r="J4399" s="146">
        <v>38820</v>
      </c>
      <c r="K4399" s="146">
        <v>39936</v>
      </c>
      <c r="L4399" s="145" t="s">
        <v>11402</v>
      </c>
      <c r="M4399" s="145" t="s">
        <v>13160</v>
      </c>
      <c r="N4399" s="145" t="s">
        <v>11390</v>
      </c>
      <c r="O4399" s="146" t="s">
        <v>11390</v>
      </c>
    </row>
    <row r="4400" spans="2:15">
      <c r="B4400" s="145">
        <v>4393</v>
      </c>
      <c r="C4400" s="145" t="s">
        <v>20457</v>
      </c>
      <c r="D4400" s="147" t="s">
        <v>20487</v>
      </c>
      <c r="E4400" s="145">
        <v>56134</v>
      </c>
      <c r="F4400" s="145" t="s">
        <v>11384</v>
      </c>
      <c r="G4400" s="145" t="s">
        <v>11385</v>
      </c>
      <c r="H4400" s="145" t="s">
        <v>11386</v>
      </c>
      <c r="I4400" s="145" t="s">
        <v>11413</v>
      </c>
      <c r="J4400" s="146">
        <v>38820</v>
      </c>
      <c r="K4400" s="146">
        <v>39936</v>
      </c>
      <c r="L4400" s="145" t="s">
        <v>11402</v>
      </c>
      <c r="M4400" s="145" t="s">
        <v>13160</v>
      </c>
      <c r="N4400" s="145" t="s">
        <v>11390</v>
      </c>
      <c r="O4400" s="146" t="s">
        <v>11390</v>
      </c>
    </row>
    <row r="4401" spans="2:15">
      <c r="B4401" s="145">
        <v>4394</v>
      </c>
      <c r="C4401" s="145" t="s">
        <v>20457</v>
      </c>
      <c r="D4401" s="147" t="s">
        <v>20488</v>
      </c>
      <c r="E4401" s="145">
        <v>56357</v>
      </c>
      <c r="F4401" s="145" t="s">
        <v>11384</v>
      </c>
      <c r="G4401" s="145" t="s">
        <v>11385</v>
      </c>
      <c r="H4401" s="145" t="s">
        <v>11401</v>
      </c>
      <c r="I4401" s="145" t="s">
        <v>11405</v>
      </c>
      <c r="J4401" s="146">
        <v>38828</v>
      </c>
      <c r="K4401" s="146">
        <v>39943</v>
      </c>
      <c r="L4401" s="145" t="s">
        <v>11522</v>
      </c>
      <c r="M4401" s="145" t="s">
        <v>13160</v>
      </c>
      <c r="N4401" s="145">
        <v>1</v>
      </c>
      <c r="O4401" s="146" t="s">
        <v>11390</v>
      </c>
    </row>
    <row r="4402" spans="2:15">
      <c r="B4402" s="145">
        <v>4395</v>
      </c>
      <c r="C4402" s="145" t="s">
        <v>20457</v>
      </c>
      <c r="D4402" s="147" t="s">
        <v>20489</v>
      </c>
      <c r="E4402" s="145">
        <v>56689</v>
      </c>
      <c r="F4402" s="145" t="s">
        <v>11384</v>
      </c>
      <c r="G4402" s="145" t="s">
        <v>11385</v>
      </c>
      <c r="H4402" s="145" t="s">
        <v>11386</v>
      </c>
      <c r="I4402" s="145" t="s">
        <v>11393</v>
      </c>
      <c r="J4402" s="146">
        <v>38846</v>
      </c>
      <c r="K4402" s="146">
        <v>39931</v>
      </c>
      <c r="L4402" s="147" t="s">
        <v>12077</v>
      </c>
      <c r="M4402" s="145" t="s">
        <v>13160</v>
      </c>
      <c r="N4402" s="145" t="s">
        <v>11390</v>
      </c>
      <c r="O4402" s="146" t="s">
        <v>11390</v>
      </c>
    </row>
    <row r="4403" spans="2:15">
      <c r="B4403" s="145">
        <v>4396</v>
      </c>
      <c r="C4403" s="145" t="s">
        <v>20457</v>
      </c>
      <c r="D4403" s="147" t="s">
        <v>20490</v>
      </c>
      <c r="E4403" s="145">
        <v>56690</v>
      </c>
      <c r="F4403" s="145" t="s">
        <v>11384</v>
      </c>
      <c r="G4403" s="145" t="s">
        <v>11385</v>
      </c>
      <c r="H4403" s="145" t="s">
        <v>11386</v>
      </c>
      <c r="I4403" s="145" t="s">
        <v>11393</v>
      </c>
      <c r="J4403" s="146">
        <v>38846</v>
      </c>
      <c r="K4403" s="146">
        <v>39936</v>
      </c>
      <c r="L4403" s="147" t="s">
        <v>12077</v>
      </c>
      <c r="M4403" s="145" t="s">
        <v>13160</v>
      </c>
      <c r="N4403" s="145" t="s">
        <v>11390</v>
      </c>
      <c r="O4403" s="146" t="s">
        <v>11390</v>
      </c>
    </row>
    <row r="4404" spans="2:15">
      <c r="B4404" s="145">
        <v>4397</v>
      </c>
      <c r="C4404" s="145" t="s">
        <v>20457</v>
      </c>
      <c r="D4404" s="147" t="s">
        <v>20491</v>
      </c>
      <c r="E4404" s="145">
        <v>57012</v>
      </c>
      <c r="F4404" s="145" t="s">
        <v>11384</v>
      </c>
      <c r="G4404" s="145" t="s">
        <v>11385</v>
      </c>
      <c r="H4404" s="145" t="s">
        <v>11386</v>
      </c>
      <c r="I4404" s="145" t="s">
        <v>11387</v>
      </c>
      <c r="J4404" s="146">
        <v>38856</v>
      </c>
      <c r="K4404" s="146">
        <v>39933</v>
      </c>
      <c r="L4404" s="145" t="s">
        <v>11522</v>
      </c>
      <c r="M4404" s="145" t="s">
        <v>11428</v>
      </c>
      <c r="N4404" s="145" t="s">
        <v>11390</v>
      </c>
      <c r="O4404" s="146" t="s">
        <v>11390</v>
      </c>
    </row>
    <row r="4405" spans="2:15">
      <c r="B4405" s="145">
        <v>4398</v>
      </c>
      <c r="C4405" s="145" t="s">
        <v>20457</v>
      </c>
      <c r="D4405" s="147" t="s">
        <v>20492</v>
      </c>
      <c r="E4405" s="145">
        <v>57271</v>
      </c>
      <c r="F4405" s="145" t="s">
        <v>12069</v>
      </c>
      <c r="G4405" s="145" t="s">
        <v>11418</v>
      </c>
      <c r="H4405" s="145" t="s">
        <v>11386</v>
      </c>
      <c r="I4405" s="145" t="s">
        <v>11440</v>
      </c>
      <c r="J4405" s="146">
        <v>38866</v>
      </c>
      <c r="K4405" s="146" t="s">
        <v>12044</v>
      </c>
      <c r="L4405" s="145" t="s">
        <v>11522</v>
      </c>
      <c r="M4405" s="145" t="s">
        <v>13160</v>
      </c>
      <c r="N4405" s="145" t="s">
        <v>11390</v>
      </c>
      <c r="O4405" s="146" t="s">
        <v>11390</v>
      </c>
    </row>
    <row r="4406" spans="2:15">
      <c r="B4406" s="145">
        <v>4399</v>
      </c>
      <c r="C4406" s="145" t="s">
        <v>20457</v>
      </c>
      <c r="D4406" s="147" t="s">
        <v>20493</v>
      </c>
      <c r="E4406" s="145">
        <v>57330</v>
      </c>
      <c r="F4406" s="145" t="s">
        <v>11384</v>
      </c>
      <c r="G4406" s="145" t="s">
        <v>11385</v>
      </c>
      <c r="H4406" s="145" t="s">
        <v>11386</v>
      </c>
      <c r="I4406" s="145" t="s">
        <v>11405</v>
      </c>
      <c r="J4406" s="146">
        <v>38869</v>
      </c>
      <c r="K4406" s="146">
        <v>39936</v>
      </c>
      <c r="L4406" s="145" t="s">
        <v>11402</v>
      </c>
      <c r="M4406" s="145" t="s">
        <v>13160</v>
      </c>
      <c r="N4406" s="145" t="s">
        <v>11390</v>
      </c>
      <c r="O4406" s="146" t="s">
        <v>11390</v>
      </c>
    </row>
    <row r="4407" spans="2:15">
      <c r="B4407" s="145">
        <v>4400</v>
      </c>
      <c r="C4407" s="145" t="s">
        <v>20457</v>
      </c>
      <c r="D4407" s="147" t="s">
        <v>20494</v>
      </c>
      <c r="E4407" s="145">
        <v>57431</v>
      </c>
      <c r="F4407" s="145" t="s">
        <v>11384</v>
      </c>
      <c r="G4407" s="145" t="s">
        <v>11385</v>
      </c>
      <c r="H4407" s="145" t="s">
        <v>11386</v>
      </c>
      <c r="I4407" s="145" t="s">
        <v>11405</v>
      </c>
      <c r="J4407" s="146">
        <v>38876</v>
      </c>
      <c r="K4407" s="146">
        <v>39936</v>
      </c>
      <c r="L4407" s="145" t="s">
        <v>11402</v>
      </c>
      <c r="M4407" s="145" t="s">
        <v>13160</v>
      </c>
      <c r="N4407" s="145" t="s">
        <v>11390</v>
      </c>
      <c r="O4407" s="146" t="s">
        <v>11390</v>
      </c>
    </row>
    <row r="4408" spans="2:15">
      <c r="B4408" s="145">
        <v>4401</v>
      </c>
      <c r="C4408" s="145" t="s">
        <v>20457</v>
      </c>
      <c r="D4408" s="147" t="s">
        <v>20495</v>
      </c>
      <c r="E4408" s="145">
        <v>57432</v>
      </c>
      <c r="F4408" s="145" t="s">
        <v>11384</v>
      </c>
      <c r="G4408" s="145" t="s">
        <v>11385</v>
      </c>
      <c r="H4408" s="145" t="s">
        <v>11386</v>
      </c>
      <c r="I4408" s="145" t="s">
        <v>11405</v>
      </c>
      <c r="J4408" s="146">
        <v>38876</v>
      </c>
      <c r="K4408" s="146">
        <v>39936</v>
      </c>
      <c r="L4408" s="145" t="s">
        <v>11402</v>
      </c>
      <c r="M4408" s="145" t="s">
        <v>13160</v>
      </c>
      <c r="N4408" s="145" t="s">
        <v>11390</v>
      </c>
      <c r="O4408" s="146" t="s">
        <v>11390</v>
      </c>
    </row>
    <row r="4409" spans="2:15">
      <c r="B4409" s="145">
        <v>4402</v>
      </c>
      <c r="C4409" s="145" t="s">
        <v>20457</v>
      </c>
      <c r="D4409" s="147" t="s">
        <v>20496</v>
      </c>
      <c r="E4409" s="145">
        <v>58206</v>
      </c>
      <c r="F4409" s="145" t="s">
        <v>11384</v>
      </c>
      <c r="G4409" s="145" t="s">
        <v>11385</v>
      </c>
      <c r="H4409" s="145" t="s">
        <v>11386</v>
      </c>
      <c r="I4409" s="145" t="s">
        <v>11393</v>
      </c>
      <c r="J4409" s="146">
        <v>38902</v>
      </c>
      <c r="K4409" s="146">
        <v>39931</v>
      </c>
      <c r="L4409" s="147" t="s">
        <v>12077</v>
      </c>
      <c r="M4409" s="145" t="s">
        <v>13160</v>
      </c>
      <c r="N4409" s="145" t="s">
        <v>11390</v>
      </c>
      <c r="O4409" s="146" t="s">
        <v>11390</v>
      </c>
    </row>
    <row r="4410" spans="2:15">
      <c r="B4410" s="145">
        <v>4403</v>
      </c>
      <c r="C4410" s="145" t="s">
        <v>20457</v>
      </c>
      <c r="D4410" s="147" t="s">
        <v>20497</v>
      </c>
      <c r="E4410" s="145">
        <v>58207</v>
      </c>
      <c r="F4410" s="145" t="s">
        <v>11384</v>
      </c>
      <c r="G4410" s="145" t="s">
        <v>11385</v>
      </c>
      <c r="H4410" s="145" t="s">
        <v>11386</v>
      </c>
      <c r="I4410" s="145" t="s">
        <v>11393</v>
      </c>
      <c r="J4410" s="146">
        <v>38902</v>
      </c>
      <c r="K4410" s="146">
        <v>39935</v>
      </c>
      <c r="L4410" s="147" t="s">
        <v>12077</v>
      </c>
      <c r="M4410" s="145" t="s">
        <v>13160</v>
      </c>
      <c r="N4410" s="145" t="s">
        <v>11390</v>
      </c>
      <c r="O4410" s="146" t="s">
        <v>11390</v>
      </c>
    </row>
    <row r="4411" spans="2:15">
      <c r="B4411" s="145">
        <v>4404</v>
      </c>
      <c r="C4411" s="145" t="s">
        <v>20457</v>
      </c>
      <c r="D4411" s="147" t="s">
        <v>20498</v>
      </c>
      <c r="E4411" s="145">
        <v>58431</v>
      </c>
      <c r="F4411" s="145" t="s">
        <v>11384</v>
      </c>
      <c r="G4411" s="145" t="s">
        <v>11385</v>
      </c>
      <c r="H4411" s="145" t="s">
        <v>11386</v>
      </c>
      <c r="I4411" s="145" t="s">
        <v>11413</v>
      </c>
      <c r="J4411" s="146">
        <v>38469</v>
      </c>
      <c r="K4411" s="146">
        <v>39933</v>
      </c>
      <c r="L4411" s="145" t="s">
        <v>12649</v>
      </c>
      <c r="M4411" s="145" t="s">
        <v>13160</v>
      </c>
      <c r="N4411" s="145" t="s">
        <v>11390</v>
      </c>
      <c r="O4411" s="146" t="s">
        <v>11390</v>
      </c>
    </row>
    <row r="4412" spans="2:15">
      <c r="B4412" s="145">
        <v>4405</v>
      </c>
      <c r="C4412" s="145" t="s">
        <v>20457</v>
      </c>
      <c r="D4412" s="147" t="s">
        <v>20499</v>
      </c>
      <c r="E4412" s="145">
        <v>59410</v>
      </c>
      <c r="F4412" s="145" t="s">
        <v>11384</v>
      </c>
      <c r="G4412" s="145" t="s">
        <v>11385</v>
      </c>
      <c r="H4412" s="145" t="s">
        <v>11386</v>
      </c>
      <c r="I4412" s="145" t="s">
        <v>11393</v>
      </c>
      <c r="J4412" s="146">
        <v>38950</v>
      </c>
      <c r="K4412" s="146">
        <v>39932</v>
      </c>
      <c r="L4412" s="145" t="s">
        <v>11522</v>
      </c>
      <c r="M4412" s="145" t="s">
        <v>13160</v>
      </c>
      <c r="N4412" s="145" t="s">
        <v>11390</v>
      </c>
      <c r="O4412" s="146" t="s">
        <v>11390</v>
      </c>
    </row>
    <row r="4413" spans="2:15">
      <c r="B4413" s="145">
        <v>4406</v>
      </c>
      <c r="C4413" s="145" t="s">
        <v>20457</v>
      </c>
      <c r="D4413" s="147" t="s">
        <v>20500</v>
      </c>
      <c r="E4413" s="145">
        <v>59628</v>
      </c>
      <c r="F4413" s="145" t="s">
        <v>11384</v>
      </c>
      <c r="G4413" s="145" t="s">
        <v>11385</v>
      </c>
      <c r="H4413" s="145" t="s">
        <v>11386</v>
      </c>
      <c r="I4413" s="145" t="s">
        <v>11413</v>
      </c>
      <c r="J4413" s="146">
        <v>38957</v>
      </c>
      <c r="K4413" s="146">
        <v>39936</v>
      </c>
      <c r="L4413" s="145" t="s">
        <v>11402</v>
      </c>
      <c r="M4413" s="145" t="s">
        <v>13160</v>
      </c>
      <c r="N4413" s="145" t="s">
        <v>11390</v>
      </c>
      <c r="O4413" s="146" t="s">
        <v>11390</v>
      </c>
    </row>
    <row r="4414" spans="2:15">
      <c r="B4414" s="145">
        <v>4407</v>
      </c>
      <c r="C4414" s="145" t="s">
        <v>20457</v>
      </c>
      <c r="D4414" s="147" t="s">
        <v>20501</v>
      </c>
      <c r="E4414" s="145">
        <v>59629</v>
      </c>
      <c r="F4414" s="145" t="s">
        <v>11384</v>
      </c>
      <c r="G4414" s="145" t="s">
        <v>11385</v>
      </c>
      <c r="H4414" s="145" t="s">
        <v>11386</v>
      </c>
      <c r="I4414" s="145" t="s">
        <v>11405</v>
      </c>
      <c r="J4414" s="146">
        <v>38957</v>
      </c>
      <c r="K4414" s="146">
        <v>39936</v>
      </c>
      <c r="L4414" s="145" t="s">
        <v>11402</v>
      </c>
      <c r="M4414" s="145" t="s">
        <v>13160</v>
      </c>
      <c r="N4414" s="145" t="s">
        <v>11390</v>
      </c>
      <c r="O4414" s="146" t="s">
        <v>11390</v>
      </c>
    </row>
    <row r="4415" spans="2:15">
      <c r="B4415" s="145">
        <v>4408</v>
      </c>
      <c r="C4415" s="145" t="s">
        <v>20457</v>
      </c>
      <c r="D4415" s="147" t="s">
        <v>20502</v>
      </c>
      <c r="E4415" s="145">
        <v>61273</v>
      </c>
      <c r="F4415" s="145" t="s">
        <v>11384</v>
      </c>
      <c r="G4415" s="145" t="s">
        <v>11385</v>
      </c>
      <c r="H4415" s="145" t="s">
        <v>11386</v>
      </c>
      <c r="I4415" s="145" t="s">
        <v>11419</v>
      </c>
      <c r="J4415" s="146">
        <v>39010</v>
      </c>
      <c r="K4415" s="146">
        <v>39935</v>
      </c>
      <c r="L4415" s="147" t="s">
        <v>12077</v>
      </c>
      <c r="M4415" s="145" t="s">
        <v>13160</v>
      </c>
      <c r="N4415" s="145" t="s">
        <v>11390</v>
      </c>
      <c r="O4415" s="146" t="s">
        <v>11390</v>
      </c>
    </row>
    <row r="4416" spans="2:15">
      <c r="B4416" s="145">
        <v>4409</v>
      </c>
      <c r="C4416" s="145" t="s">
        <v>20457</v>
      </c>
      <c r="D4416" s="147" t="s">
        <v>20503</v>
      </c>
      <c r="E4416" s="145">
        <v>61274</v>
      </c>
      <c r="F4416" s="145" t="s">
        <v>11384</v>
      </c>
      <c r="G4416" s="145" t="s">
        <v>11385</v>
      </c>
      <c r="H4416" s="145" t="s">
        <v>11386</v>
      </c>
      <c r="I4416" s="145" t="s">
        <v>11419</v>
      </c>
      <c r="J4416" s="146">
        <v>39010</v>
      </c>
      <c r="K4416" s="146">
        <v>39935</v>
      </c>
      <c r="L4416" s="147" t="s">
        <v>12077</v>
      </c>
      <c r="M4416" s="145" t="s">
        <v>13160</v>
      </c>
      <c r="N4416" s="145" t="s">
        <v>11390</v>
      </c>
      <c r="O4416" s="146" t="s">
        <v>11390</v>
      </c>
    </row>
    <row r="4417" spans="2:15">
      <c r="B4417" s="145">
        <v>4410</v>
      </c>
      <c r="C4417" s="145" t="s">
        <v>20457</v>
      </c>
      <c r="D4417" s="147" t="s">
        <v>20504</v>
      </c>
      <c r="E4417" s="145">
        <v>61343</v>
      </c>
      <c r="F4417" s="145" t="s">
        <v>11384</v>
      </c>
      <c r="G4417" s="145" t="s">
        <v>11385</v>
      </c>
      <c r="H4417" s="145" t="s">
        <v>11386</v>
      </c>
      <c r="I4417" s="145" t="s">
        <v>11419</v>
      </c>
      <c r="J4417" s="146">
        <v>39013</v>
      </c>
      <c r="K4417" s="146">
        <v>39931</v>
      </c>
      <c r="L4417" s="147" t="s">
        <v>12077</v>
      </c>
      <c r="M4417" s="145" t="s">
        <v>13160</v>
      </c>
      <c r="N4417" s="145" t="s">
        <v>11390</v>
      </c>
      <c r="O4417" s="146" t="s">
        <v>11390</v>
      </c>
    </row>
    <row r="4418" spans="2:15">
      <c r="B4418" s="145">
        <v>4411</v>
      </c>
      <c r="C4418" s="145" t="s">
        <v>20457</v>
      </c>
      <c r="D4418" s="147" t="s">
        <v>20505</v>
      </c>
      <c r="E4418" s="145">
        <v>62747</v>
      </c>
      <c r="F4418" s="145" t="s">
        <v>11384</v>
      </c>
      <c r="G4418" s="145" t="s">
        <v>11385</v>
      </c>
      <c r="H4418" s="145" t="s">
        <v>11401</v>
      </c>
      <c r="I4418" s="145" t="s">
        <v>11405</v>
      </c>
      <c r="J4418" s="146">
        <v>39056</v>
      </c>
      <c r="K4418" s="146">
        <v>39943</v>
      </c>
      <c r="L4418" s="145" t="s">
        <v>11522</v>
      </c>
      <c r="M4418" s="145" t="s">
        <v>13160</v>
      </c>
      <c r="N4418" s="145">
        <v>1</v>
      </c>
      <c r="O4418" s="146" t="s">
        <v>11390</v>
      </c>
    </row>
    <row r="4419" spans="2:15">
      <c r="B4419" s="145">
        <v>4412</v>
      </c>
      <c r="C4419" s="145" t="s">
        <v>20457</v>
      </c>
      <c r="D4419" s="147" t="s">
        <v>20506</v>
      </c>
      <c r="E4419" s="145">
        <v>62975</v>
      </c>
      <c r="F4419" s="145" t="s">
        <v>11384</v>
      </c>
      <c r="G4419" s="145" t="s">
        <v>11385</v>
      </c>
      <c r="H4419" s="145" t="s">
        <v>11386</v>
      </c>
      <c r="I4419" s="145" t="s">
        <v>11393</v>
      </c>
      <c r="J4419" s="146">
        <v>39063</v>
      </c>
      <c r="K4419" s="146">
        <v>39936</v>
      </c>
      <c r="L4419" s="145" t="s">
        <v>11402</v>
      </c>
      <c r="M4419" s="145" t="s">
        <v>13160</v>
      </c>
      <c r="N4419" s="145" t="s">
        <v>11390</v>
      </c>
      <c r="O4419" s="146" t="s">
        <v>11390</v>
      </c>
    </row>
    <row r="4420" spans="2:15">
      <c r="B4420" s="145">
        <v>4413</v>
      </c>
      <c r="C4420" s="145" t="s">
        <v>20457</v>
      </c>
      <c r="D4420" s="147" t="s">
        <v>20507</v>
      </c>
      <c r="E4420" s="145">
        <v>63744</v>
      </c>
      <c r="F4420" s="145" t="s">
        <v>11384</v>
      </c>
      <c r="G4420" s="145" t="s">
        <v>11385</v>
      </c>
      <c r="H4420" s="145" t="s">
        <v>11386</v>
      </c>
      <c r="I4420" s="145" t="s">
        <v>11393</v>
      </c>
      <c r="J4420" s="146">
        <v>39085</v>
      </c>
      <c r="K4420" s="146">
        <v>39935</v>
      </c>
      <c r="L4420" s="147" t="s">
        <v>12077</v>
      </c>
      <c r="M4420" s="145" t="s">
        <v>13160</v>
      </c>
      <c r="N4420" s="145" t="s">
        <v>11390</v>
      </c>
      <c r="O4420" s="146" t="s">
        <v>11390</v>
      </c>
    </row>
    <row r="4421" spans="2:15">
      <c r="B4421" s="145">
        <v>4414</v>
      </c>
      <c r="C4421" s="145" t="s">
        <v>20457</v>
      </c>
      <c r="D4421" s="147" t="s">
        <v>20508</v>
      </c>
      <c r="E4421" s="145">
        <v>63877</v>
      </c>
      <c r="F4421" s="145" t="s">
        <v>11384</v>
      </c>
      <c r="G4421" s="145" t="s">
        <v>11385</v>
      </c>
      <c r="H4421" s="145" t="s">
        <v>11386</v>
      </c>
      <c r="I4421" s="145" t="s">
        <v>11393</v>
      </c>
      <c r="J4421" s="146">
        <v>39090</v>
      </c>
      <c r="K4421" s="146">
        <v>39936</v>
      </c>
      <c r="L4421" s="145" t="s">
        <v>11402</v>
      </c>
      <c r="M4421" s="145" t="s">
        <v>13160</v>
      </c>
      <c r="N4421" s="145" t="s">
        <v>11390</v>
      </c>
      <c r="O4421" s="146" t="s">
        <v>11390</v>
      </c>
    </row>
    <row r="4422" spans="2:15">
      <c r="B4422" s="145">
        <v>4415</v>
      </c>
      <c r="C4422" s="145" t="s">
        <v>20457</v>
      </c>
      <c r="D4422" s="147" t="s">
        <v>20509</v>
      </c>
      <c r="E4422" s="145">
        <v>64344</v>
      </c>
      <c r="F4422" s="145" t="s">
        <v>11384</v>
      </c>
      <c r="G4422" s="145" t="s">
        <v>11385</v>
      </c>
      <c r="H4422" s="145" t="s">
        <v>11386</v>
      </c>
      <c r="I4422" s="145" t="s">
        <v>11393</v>
      </c>
      <c r="J4422" s="146">
        <v>39104</v>
      </c>
      <c r="K4422" s="146">
        <v>39936</v>
      </c>
      <c r="L4422" s="147" t="s">
        <v>12077</v>
      </c>
      <c r="M4422" s="145" t="s">
        <v>13160</v>
      </c>
      <c r="N4422" s="145" t="s">
        <v>11390</v>
      </c>
      <c r="O4422" s="146" t="s">
        <v>11390</v>
      </c>
    </row>
    <row r="4423" spans="2:15">
      <c r="B4423" s="145">
        <v>4416</v>
      </c>
      <c r="C4423" s="145" t="s">
        <v>20457</v>
      </c>
      <c r="D4423" s="147" t="s">
        <v>20510</v>
      </c>
      <c r="E4423" s="145">
        <v>64858</v>
      </c>
      <c r="F4423" s="145" t="s">
        <v>11384</v>
      </c>
      <c r="G4423" s="145" t="s">
        <v>11385</v>
      </c>
      <c r="H4423" s="145" t="s">
        <v>11386</v>
      </c>
      <c r="I4423" s="145" t="s">
        <v>11393</v>
      </c>
      <c r="J4423" s="146">
        <v>39115</v>
      </c>
      <c r="K4423" s="146">
        <v>39935</v>
      </c>
      <c r="L4423" s="147" t="s">
        <v>12077</v>
      </c>
      <c r="M4423" s="145" t="s">
        <v>13160</v>
      </c>
      <c r="N4423" s="145" t="s">
        <v>11390</v>
      </c>
      <c r="O4423" s="146" t="s">
        <v>11390</v>
      </c>
    </row>
    <row r="4424" spans="2:15">
      <c r="B4424" s="145">
        <v>4417</v>
      </c>
      <c r="C4424" s="145" t="s">
        <v>20457</v>
      </c>
      <c r="D4424" s="147" t="s">
        <v>20511</v>
      </c>
      <c r="E4424" s="145">
        <v>66385</v>
      </c>
      <c r="F4424" s="145" t="s">
        <v>11384</v>
      </c>
      <c r="G4424" s="145" t="s">
        <v>11385</v>
      </c>
      <c r="H4424" s="145" t="s">
        <v>11386</v>
      </c>
      <c r="I4424" s="145" t="s">
        <v>11413</v>
      </c>
      <c r="J4424" s="146">
        <v>39156</v>
      </c>
      <c r="K4424" s="146">
        <v>39931</v>
      </c>
      <c r="L4424" s="147" t="s">
        <v>12077</v>
      </c>
      <c r="M4424" s="145" t="s">
        <v>13160</v>
      </c>
      <c r="N4424" s="145" t="s">
        <v>11390</v>
      </c>
      <c r="O4424" s="146" t="s">
        <v>11390</v>
      </c>
    </row>
    <row r="4425" spans="2:15">
      <c r="B4425" s="145">
        <v>4418</v>
      </c>
      <c r="C4425" s="145" t="s">
        <v>20457</v>
      </c>
      <c r="D4425" s="147" t="s">
        <v>20512</v>
      </c>
      <c r="E4425" s="145">
        <v>67134</v>
      </c>
      <c r="F4425" s="145" t="s">
        <v>12069</v>
      </c>
      <c r="G4425" s="145" t="s">
        <v>11385</v>
      </c>
      <c r="H4425" s="145" t="s">
        <v>11386</v>
      </c>
      <c r="I4425" s="145" t="s">
        <v>11422</v>
      </c>
      <c r="J4425" s="146">
        <v>39174</v>
      </c>
      <c r="K4425" s="146" t="s">
        <v>12044</v>
      </c>
      <c r="L4425" s="147" t="s">
        <v>12087</v>
      </c>
      <c r="M4425" s="145" t="s">
        <v>13160</v>
      </c>
      <c r="N4425" s="145" t="s">
        <v>11390</v>
      </c>
      <c r="O4425" s="146" t="s">
        <v>11390</v>
      </c>
    </row>
    <row r="4426" spans="2:15">
      <c r="B4426" s="145">
        <v>4419</v>
      </c>
      <c r="C4426" s="145" t="s">
        <v>20457</v>
      </c>
      <c r="D4426" s="147" t="s">
        <v>20513</v>
      </c>
      <c r="E4426" s="145">
        <v>67349</v>
      </c>
      <c r="F4426" s="145" t="s">
        <v>11384</v>
      </c>
      <c r="G4426" s="145" t="s">
        <v>11385</v>
      </c>
      <c r="H4426" s="145" t="s">
        <v>11386</v>
      </c>
      <c r="I4426" s="145" t="s">
        <v>11405</v>
      </c>
      <c r="J4426" s="146">
        <v>39178</v>
      </c>
      <c r="K4426" s="146">
        <v>39934</v>
      </c>
      <c r="L4426" s="145" t="s">
        <v>11388</v>
      </c>
      <c r="M4426" s="145" t="s">
        <v>13160</v>
      </c>
      <c r="N4426" s="145" t="s">
        <v>11390</v>
      </c>
      <c r="O4426" s="146" t="s">
        <v>11390</v>
      </c>
    </row>
    <row r="4427" spans="2:15">
      <c r="B4427" s="145">
        <v>4420</v>
      </c>
      <c r="C4427" s="145" t="s">
        <v>20457</v>
      </c>
      <c r="D4427" s="147" t="s">
        <v>20514</v>
      </c>
      <c r="E4427" s="145">
        <v>67580</v>
      </c>
      <c r="F4427" s="145" t="s">
        <v>11384</v>
      </c>
      <c r="G4427" s="145" t="s">
        <v>11385</v>
      </c>
      <c r="H4427" s="145" t="s">
        <v>11386</v>
      </c>
      <c r="I4427" s="145" t="s">
        <v>11393</v>
      </c>
      <c r="J4427" s="146">
        <v>39184</v>
      </c>
      <c r="K4427" s="146">
        <v>39932</v>
      </c>
      <c r="L4427" s="145" t="s">
        <v>11626</v>
      </c>
      <c r="M4427" s="145" t="s">
        <v>13160</v>
      </c>
      <c r="N4427" s="145" t="s">
        <v>11390</v>
      </c>
      <c r="O4427" s="146" t="s">
        <v>11390</v>
      </c>
    </row>
    <row r="4428" spans="2:15">
      <c r="B4428" s="145">
        <v>4421</v>
      </c>
      <c r="C4428" s="145" t="s">
        <v>20457</v>
      </c>
      <c r="D4428" s="147" t="s">
        <v>20515</v>
      </c>
      <c r="E4428" s="145">
        <v>69929</v>
      </c>
      <c r="F4428" s="145" t="s">
        <v>11384</v>
      </c>
      <c r="G4428" s="145" t="s">
        <v>11385</v>
      </c>
      <c r="H4428" s="145" t="s">
        <v>11386</v>
      </c>
      <c r="I4428" s="145" t="s">
        <v>11393</v>
      </c>
      <c r="J4428" s="146">
        <v>39238</v>
      </c>
      <c r="K4428" s="146">
        <v>39933</v>
      </c>
      <c r="L4428" s="147" t="s">
        <v>12077</v>
      </c>
      <c r="M4428" s="145" t="s">
        <v>13160</v>
      </c>
      <c r="N4428" s="145" t="s">
        <v>11390</v>
      </c>
      <c r="O4428" s="146" t="s">
        <v>11390</v>
      </c>
    </row>
    <row r="4429" spans="2:15">
      <c r="B4429" s="145">
        <v>4422</v>
      </c>
      <c r="C4429" s="145" t="s">
        <v>20457</v>
      </c>
      <c r="D4429" s="147" t="s">
        <v>20516</v>
      </c>
      <c r="E4429" s="145">
        <v>69930</v>
      </c>
      <c r="F4429" s="145" t="s">
        <v>11384</v>
      </c>
      <c r="G4429" s="145" t="s">
        <v>11385</v>
      </c>
      <c r="H4429" s="145" t="s">
        <v>11386</v>
      </c>
      <c r="I4429" s="145" t="s">
        <v>11393</v>
      </c>
      <c r="J4429" s="146">
        <v>39238</v>
      </c>
      <c r="K4429" s="146">
        <v>39933</v>
      </c>
      <c r="L4429" s="147" t="s">
        <v>12077</v>
      </c>
      <c r="M4429" s="145" t="s">
        <v>13160</v>
      </c>
      <c r="N4429" s="145" t="s">
        <v>11390</v>
      </c>
      <c r="O4429" s="146" t="s">
        <v>11390</v>
      </c>
    </row>
    <row r="4430" spans="2:15">
      <c r="B4430" s="145">
        <v>4423</v>
      </c>
      <c r="C4430" s="145" t="s">
        <v>20457</v>
      </c>
      <c r="D4430" s="147" t="s">
        <v>20517</v>
      </c>
      <c r="E4430" s="145">
        <v>69973</v>
      </c>
      <c r="F4430" s="145" t="s">
        <v>11384</v>
      </c>
      <c r="G4430" s="145" t="s">
        <v>11385</v>
      </c>
      <c r="H4430" s="145" t="s">
        <v>11386</v>
      </c>
      <c r="I4430" s="145" t="s">
        <v>11393</v>
      </c>
      <c r="J4430" s="146">
        <v>39240</v>
      </c>
      <c r="K4430" s="146">
        <v>39931</v>
      </c>
      <c r="L4430" s="147" t="s">
        <v>12077</v>
      </c>
      <c r="M4430" s="145" t="s">
        <v>13160</v>
      </c>
      <c r="N4430" s="145" t="s">
        <v>11390</v>
      </c>
      <c r="O4430" s="146" t="s">
        <v>11390</v>
      </c>
    </row>
    <row r="4431" spans="2:15">
      <c r="B4431" s="145">
        <v>4424</v>
      </c>
      <c r="C4431" s="145" t="s">
        <v>20457</v>
      </c>
      <c r="D4431" s="147" t="s">
        <v>20518</v>
      </c>
      <c r="E4431" s="145">
        <v>70239</v>
      </c>
      <c r="F4431" s="145" t="s">
        <v>11384</v>
      </c>
      <c r="G4431" s="145" t="s">
        <v>11385</v>
      </c>
      <c r="H4431" s="145" t="s">
        <v>11386</v>
      </c>
      <c r="I4431" s="145" t="s">
        <v>11405</v>
      </c>
      <c r="J4431" s="146">
        <v>39246</v>
      </c>
      <c r="K4431" s="146">
        <v>39936</v>
      </c>
      <c r="L4431" s="147" t="s">
        <v>12077</v>
      </c>
      <c r="M4431" s="145" t="s">
        <v>13160</v>
      </c>
      <c r="N4431" s="145" t="s">
        <v>11390</v>
      </c>
      <c r="O4431" s="146" t="s">
        <v>11390</v>
      </c>
    </row>
    <row r="4432" spans="2:15">
      <c r="B4432" s="145">
        <v>4425</v>
      </c>
      <c r="C4432" s="145" t="s">
        <v>20457</v>
      </c>
      <c r="D4432" s="147" t="s">
        <v>20519</v>
      </c>
      <c r="E4432" s="145">
        <v>70305</v>
      </c>
      <c r="F4432" s="145" t="s">
        <v>11384</v>
      </c>
      <c r="G4432" s="145" t="s">
        <v>11385</v>
      </c>
      <c r="H4432" s="145" t="s">
        <v>11386</v>
      </c>
      <c r="I4432" s="145" t="s">
        <v>11419</v>
      </c>
      <c r="J4432" s="146">
        <v>39247</v>
      </c>
      <c r="K4432" s="146">
        <v>39936</v>
      </c>
      <c r="L4432" s="147" t="s">
        <v>12077</v>
      </c>
      <c r="M4432" s="145" t="s">
        <v>13160</v>
      </c>
      <c r="N4432" s="145" t="s">
        <v>11390</v>
      </c>
      <c r="O4432" s="146" t="s">
        <v>11390</v>
      </c>
    </row>
    <row r="4433" spans="2:15">
      <c r="B4433" s="145">
        <v>4426</v>
      </c>
      <c r="C4433" s="145" t="s">
        <v>20457</v>
      </c>
      <c r="D4433" s="147" t="s">
        <v>20520</v>
      </c>
      <c r="E4433" s="145">
        <v>70306</v>
      </c>
      <c r="F4433" s="145" t="s">
        <v>11384</v>
      </c>
      <c r="G4433" s="145" t="s">
        <v>11385</v>
      </c>
      <c r="H4433" s="145" t="s">
        <v>11386</v>
      </c>
      <c r="I4433" s="145" t="s">
        <v>11419</v>
      </c>
      <c r="J4433" s="146">
        <v>39247</v>
      </c>
      <c r="K4433" s="146">
        <v>39935</v>
      </c>
      <c r="L4433" s="147" t="s">
        <v>12077</v>
      </c>
      <c r="M4433" s="145" t="s">
        <v>13160</v>
      </c>
      <c r="N4433" s="145" t="s">
        <v>11390</v>
      </c>
      <c r="O4433" s="146" t="s">
        <v>11390</v>
      </c>
    </row>
    <row r="4434" spans="2:15">
      <c r="B4434" s="145">
        <v>4427</v>
      </c>
      <c r="C4434" s="145" t="s">
        <v>20457</v>
      </c>
      <c r="D4434" s="147" t="s">
        <v>20521</v>
      </c>
      <c r="E4434" s="145">
        <v>70359</v>
      </c>
      <c r="F4434" s="145" t="s">
        <v>11384</v>
      </c>
      <c r="G4434" s="145" t="s">
        <v>11385</v>
      </c>
      <c r="H4434" s="145" t="s">
        <v>11386</v>
      </c>
      <c r="I4434" s="145" t="s">
        <v>11419</v>
      </c>
      <c r="J4434" s="146">
        <v>39248</v>
      </c>
      <c r="K4434" s="146">
        <v>39931</v>
      </c>
      <c r="L4434" s="147" t="s">
        <v>12077</v>
      </c>
      <c r="M4434" s="145" t="s">
        <v>13160</v>
      </c>
      <c r="N4434" s="145" t="s">
        <v>11390</v>
      </c>
      <c r="O4434" s="146" t="s">
        <v>11390</v>
      </c>
    </row>
    <row r="4435" spans="2:15">
      <c r="B4435" s="145">
        <v>4428</v>
      </c>
      <c r="C4435" s="145" t="s">
        <v>20457</v>
      </c>
      <c r="D4435" s="147" t="s">
        <v>20522</v>
      </c>
      <c r="E4435" s="145">
        <v>70360</v>
      </c>
      <c r="F4435" s="145" t="s">
        <v>11384</v>
      </c>
      <c r="G4435" s="145" t="s">
        <v>11385</v>
      </c>
      <c r="H4435" s="145" t="s">
        <v>11386</v>
      </c>
      <c r="I4435" s="145" t="s">
        <v>11419</v>
      </c>
      <c r="J4435" s="146">
        <v>39248</v>
      </c>
      <c r="K4435" s="146">
        <v>39931</v>
      </c>
      <c r="L4435" s="147" t="s">
        <v>12077</v>
      </c>
      <c r="M4435" s="145" t="s">
        <v>13160</v>
      </c>
      <c r="N4435" s="145" t="s">
        <v>11390</v>
      </c>
      <c r="O4435" s="146" t="s">
        <v>11390</v>
      </c>
    </row>
    <row r="4436" spans="2:15">
      <c r="B4436" s="145">
        <v>4429</v>
      </c>
      <c r="C4436" s="145" t="s">
        <v>20457</v>
      </c>
      <c r="D4436" s="147" t="s">
        <v>20523</v>
      </c>
      <c r="E4436" s="145">
        <v>70446</v>
      </c>
      <c r="F4436" s="145" t="s">
        <v>11384</v>
      </c>
      <c r="G4436" s="145" t="s">
        <v>11385</v>
      </c>
      <c r="H4436" s="145" t="s">
        <v>11386</v>
      </c>
      <c r="I4436" s="145" t="s">
        <v>11419</v>
      </c>
      <c r="J4436" s="146">
        <v>39251</v>
      </c>
      <c r="K4436" s="146">
        <v>39936</v>
      </c>
      <c r="L4436" s="147" t="s">
        <v>12077</v>
      </c>
      <c r="M4436" s="145" t="s">
        <v>13160</v>
      </c>
      <c r="N4436" s="145" t="s">
        <v>11390</v>
      </c>
      <c r="O4436" s="146" t="s">
        <v>11390</v>
      </c>
    </row>
    <row r="4437" spans="2:15">
      <c r="B4437" s="145">
        <v>4430</v>
      </c>
      <c r="C4437" s="145" t="s">
        <v>20457</v>
      </c>
      <c r="D4437" s="147" t="s">
        <v>20524</v>
      </c>
      <c r="E4437" s="145">
        <v>70506</v>
      </c>
      <c r="F4437" s="145" t="s">
        <v>11384</v>
      </c>
      <c r="G4437" s="145" t="s">
        <v>11385</v>
      </c>
      <c r="H4437" s="145" t="s">
        <v>11386</v>
      </c>
      <c r="I4437" s="145" t="s">
        <v>11419</v>
      </c>
      <c r="J4437" s="146">
        <v>39252</v>
      </c>
      <c r="K4437" s="146">
        <v>39931</v>
      </c>
      <c r="L4437" s="147" t="s">
        <v>12077</v>
      </c>
      <c r="M4437" s="145" t="s">
        <v>13160</v>
      </c>
      <c r="N4437" s="145" t="s">
        <v>11390</v>
      </c>
      <c r="O4437" s="146" t="s">
        <v>11390</v>
      </c>
    </row>
    <row r="4438" spans="2:15">
      <c r="B4438" s="145">
        <v>4431</v>
      </c>
      <c r="C4438" s="145" t="s">
        <v>20457</v>
      </c>
      <c r="D4438" s="147" t="s">
        <v>20525</v>
      </c>
      <c r="E4438" s="145">
        <v>73022</v>
      </c>
      <c r="F4438" s="145" t="s">
        <v>11384</v>
      </c>
      <c r="G4438" s="145" t="s">
        <v>11385</v>
      </c>
      <c r="H4438" s="145" t="s">
        <v>11386</v>
      </c>
      <c r="I4438" s="145" t="s">
        <v>11419</v>
      </c>
      <c r="J4438" s="146">
        <v>39323</v>
      </c>
      <c r="K4438" s="146">
        <v>39935</v>
      </c>
      <c r="L4438" s="147" t="s">
        <v>12077</v>
      </c>
      <c r="M4438" s="145" t="s">
        <v>13160</v>
      </c>
      <c r="N4438" s="145" t="s">
        <v>11390</v>
      </c>
      <c r="O4438" s="146" t="s">
        <v>11390</v>
      </c>
    </row>
    <row r="4439" spans="2:15">
      <c r="B4439" s="145">
        <v>4432</v>
      </c>
      <c r="C4439" s="145" t="s">
        <v>20457</v>
      </c>
      <c r="D4439" s="147" t="s">
        <v>20526</v>
      </c>
      <c r="E4439" s="145">
        <v>73558</v>
      </c>
      <c r="F4439" s="145" t="s">
        <v>11384</v>
      </c>
      <c r="G4439" s="145" t="s">
        <v>11385</v>
      </c>
      <c r="H4439" s="145" t="s">
        <v>11386</v>
      </c>
      <c r="I4439" s="145" t="s">
        <v>11419</v>
      </c>
      <c r="J4439" s="146">
        <v>39336</v>
      </c>
      <c r="K4439" s="146">
        <v>39935</v>
      </c>
      <c r="L4439" s="147" t="s">
        <v>12077</v>
      </c>
      <c r="M4439" s="145" t="s">
        <v>13160</v>
      </c>
      <c r="N4439" s="145" t="s">
        <v>11390</v>
      </c>
      <c r="O4439" s="146" t="s">
        <v>11390</v>
      </c>
    </row>
    <row r="4440" spans="2:15">
      <c r="B4440" s="145">
        <v>4433</v>
      </c>
      <c r="C4440" s="145" t="s">
        <v>20457</v>
      </c>
      <c r="D4440" s="147" t="s">
        <v>20527</v>
      </c>
      <c r="E4440" s="145">
        <v>74382</v>
      </c>
      <c r="F4440" s="145" t="s">
        <v>11384</v>
      </c>
      <c r="G4440" s="145" t="s">
        <v>11385</v>
      </c>
      <c r="H4440" s="145" t="s">
        <v>11386</v>
      </c>
      <c r="I4440" s="145" t="s">
        <v>11413</v>
      </c>
      <c r="J4440" s="146">
        <v>39359</v>
      </c>
      <c r="K4440" s="146">
        <v>39933</v>
      </c>
      <c r="L4440" s="145" t="s">
        <v>11388</v>
      </c>
      <c r="M4440" s="145" t="s">
        <v>13160</v>
      </c>
      <c r="N4440" s="145" t="s">
        <v>11390</v>
      </c>
      <c r="O4440" s="146" t="s">
        <v>11390</v>
      </c>
    </row>
    <row r="4441" spans="2:15">
      <c r="B4441" s="145">
        <v>4434</v>
      </c>
      <c r="C4441" s="145" t="s">
        <v>20457</v>
      </c>
      <c r="D4441" s="147" t="s">
        <v>20528</v>
      </c>
      <c r="E4441" s="145">
        <v>75463</v>
      </c>
      <c r="F4441" s="145" t="s">
        <v>11384</v>
      </c>
      <c r="G4441" s="145" t="s">
        <v>11385</v>
      </c>
      <c r="H4441" s="145" t="s">
        <v>11386</v>
      </c>
      <c r="I4441" s="145" t="s">
        <v>11419</v>
      </c>
      <c r="J4441" s="146">
        <v>39385</v>
      </c>
      <c r="K4441" s="146">
        <v>39936</v>
      </c>
      <c r="L4441" s="147" t="s">
        <v>12077</v>
      </c>
      <c r="M4441" s="145" t="s">
        <v>13160</v>
      </c>
      <c r="N4441" s="145" t="s">
        <v>11390</v>
      </c>
      <c r="O4441" s="146" t="s">
        <v>11390</v>
      </c>
    </row>
    <row r="4442" spans="2:15">
      <c r="B4442" s="145">
        <v>4435</v>
      </c>
      <c r="C4442" s="145" t="s">
        <v>20457</v>
      </c>
      <c r="D4442" s="147" t="s">
        <v>20529</v>
      </c>
      <c r="E4442" s="145">
        <v>75513</v>
      </c>
      <c r="F4442" s="145" t="s">
        <v>11384</v>
      </c>
      <c r="G4442" s="145" t="s">
        <v>11385</v>
      </c>
      <c r="H4442" s="145" t="s">
        <v>11386</v>
      </c>
      <c r="I4442" s="145" t="s">
        <v>11419</v>
      </c>
      <c r="J4442" s="146">
        <v>39386</v>
      </c>
      <c r="K4442" s="146">
        <v>39931</v>
      </c>
      <c r="L4442" s="147" t="s">
        <v>12077</v>
      </c>
      <c r="M4442" s="145" t="s">
        <v>13160</v>
      </c>
      <c r="N4442" s="145" t="s">
        <v>11390</v>
      </c>
      <c r="O4442" s="146" t="s">
        <v>11390</v>
      </c>
    </row>
    <row r="4443" spans="2:15">
      <c r="B4443" s="145">
        <v>4436</v>
      </c>
      <c r="C4443" s="145" t="s">
        <v>20457</v>
      </c>
      <c r="D4443" s="147" t="s">
        <v>20530</v>
      </c>
      <c r="E4443" s="145">
        <v>75968</v>
      </c>
      <c r="F4443" s="145" t="s">
        <v>12069</v>
      </c>
      <c r="G4443" s="145" t="s">
        <v>11385</v>
      </c>
      <c r="H4443" s="145" t="s">
        <v>11386</v>
      </c>
      <c r="I4443" s="145" t="s">
        <v>11422</v>
      </c>
      <c r="J4443" s="146">
        <v>39398</v>
      </c>
      <c r="K4443" s="146" t="s">
        <v>12044</v>
      </c>
      <c r="L4443" s="147" t="s">
        <v>12087</v>
      </c>
      <c r="M4443" s="145" t="s">
        <v>13160</v>
      </c>
      <c r="N4443" s="145" t="s">
        <v>11390</v>
      </c>
      <c r="O4443" s="146" t="s">
        <v>11390</v>
      </c>
    </row>
    <row r="4444" spans="2:15">
      <c r="B4444" s="145">
        <v>4437</v>
      </c>
      <c r="C4444" s="145" t="s">
        <v>20457</v>
      </c>
      <c r="D4444" s="147" t="s">
        <v>20531</v>
      </c>
      <c r="E4444" s="145">
        <v>77244</v>
      </c>
      <c r="F4444" s="145" t="s">
        <v>11384</v>
      </c>
      <c r="G4444" s="145" t="s">
        <v>11385</v>
      </c>
      <c r="H4444" s="145" t="s">
        <v>11386</v>
      </c>
      <c r="I4444" s="145" t="s">
        <v>11393</v>
      </c>
      <c r="J4444" s="146">
        <v>38866</v>
      </c>
      <c r="K4444" s="146">
        <v>39932</v>
      </c>
      <c r="L4444" s="145" t="s">
        <v>11402</v>
      </c>
      <c r="M4444" s="145" t="s">
        <v>13160</v>
      </c>
      <c r="N4444" s="145" t="s">
        <v>11390</v>
      </c>
      <c r="O4444" s="146" t="s">
        <v>11390</v>
      </c>
    </row>
    <row r="4445" spans="2:15">
      <c r="B4445" s="145">
        <v>4438</v>
      </c>
      <c r="C4445" s="145" t="s">
        <v>20457</v>
      </c>
      <c r="D4445" s="147" t="s">
        <v>20532</v>
      </c>
      <c r="E4445" s="145">
        <v>78558</v>
      </c>
      <c r="F4445" s="145" t="s">
        <v>11384</v>
      </c>
      <c r="G4445" s="145" t="s">
        <v>11385</v>
      </c>
      <c r="H4445" s="145" t="s">
        <v>11386</v>
      </c>
      <c r="I4445" s="145" t="s">
        <v>11405</v>
      </c>
      <c r="J4445" s="146">
        <v>39468</v>
      </c>
      <c r="K4445" s="146">
        <v>39935</v>
      </c>
      <c r="L4445" s="147" t="s">
        <v>12077</v>
      </c>
      <c r="M4445" s="145" t="s">
        <v>13160</v>
      </c>
      <c r="N4445" s="145" t="s">
        <v>11390</v>
      </c>
      <c r="O4445" s="146" t="s">
        <v>11390</v>
      </c>
    </row>
    <row r="4446" spans="2:15">
      <c r="B4446" s="145">
        <v>4439</v>
      </c>
      <c r="C4446" s="145" t="s">
        <v>20457</v>
      </c>
      <c r="D4446" s="147" t="s">
        <v>20533</v>
      </c>
      <c r="E4446" s="145">
        <v>86845</v>
      </c>
      <c r="F4446" s="145" t="s">
        <v>12069</v>
      </c>
      <c r="G4446" s="145" t="s">
        <v>11418</v>
      </c>
      <c r="H4446" s="145" t="s">
        <v>11386</v>
      </c>
      <c r="I4446" s="145" t="s">
        <v>11440</v>
      </c>
      <c r="J4446" s="146">
        <v>39671</v>
      </c>
      <c r="K4446" s="146" t="s">
        <v>12044</v>
      </c>
      <c r="L4446" s="145" t="s">
        <v>11406</v>
      </c>
      <c r="M4446" s="145" t="s">
        <v>13160</v>
      </c>
      <c r="N4446" s="145" t="s">
        <v>11390</v>
      </c>
      <c r="O4446" s="146">
        <v>45057</v>
      </c>
    </row>
    <row r="4447" spans="2:15">
      <c r="B4447" s="145">
        <v>4440</v>
      </c>
      <c r="C4447" s="145" t="s">
        <v>20457</v>
      </c>
      <c r="D4447" s="147" t="s">
        <v>20534</v>
      </c>
      <c r="E4447" s="145">
        <v>87991</v>
      </c>
      <c r="F4447" s="145" t="s">
        <v>11384</v>
      </c>
      <c r="G4447" s="145" t="s">
        <v>11385</v>
      </c>
      <c r="H4447" s="145" t="s">
        <v>11386</v>
      </c>
      <c r="I4447" s="145" t="s">
        <v>11393</v>
      </c>
      <c r="J4447" s="146">
        <v>39720</v>
      </c>
      <c r="K4447" s="146">
        <v>39931</v>
      </c>
      <c r="L4447" s="147" t="s">
        <v>12077</v>
      </c>
      <c r="M4447" s="145" t="s">
        <v>13160</v>
      </c>
      <c r="N4447" s="145" t="s">
        <v>11390</v>
      </c>
      <c r="O4447" s="146" t="s">
        <v>11390</v>
      </c>
    </row>
    <row r="4448" spans="2:15">
      <c r="B4448" s="145">
        <v>4441</v>
      </c>
      <c r="C4448" s="145" t="s">
        <v>20457</v>
      </c>
      <c r="D4448" s="147" t="s">
        <v>20535</v>
      </c>
      <c r="E4448" s="145">
        <v>87992</v>
      </c>
      <c r="F4448" s="145" t="s">
        <v>11384</v>
      </c>
      <c r="G4448" s="145" t="s">
        <v>11385</v>
      </c>
      <c r="H4448" s="145" t="s">
        <v>11386</v>
      </c>
      <c r="I4448" s="145" t="s">
        <v>11393</v>
      </c>
      <c r="J4448" s="146">
        <v>39720</v>
      </c>
      <c r="K4448" s="146">
        <v>39935</v>
      </c>
      <c r="L4448" s="147" t="s">
        <v>12077</v>
      </c>
      <c r="M4448" s="145" t="s">
        <v>13160</v>
      </c>
      <c r="N4448" s="145" t="s">
        <v>11390</v>
      </c>
      <c r="O4448" s="146" t="s">
        <v>11390</v>
      </c>
    </row>
    <row r="4449" spans="2:15">
      <c r="B4449" s="145">
        <v>4442</v>
      </c>
      <c r="C4449" s="145" t="s">
        <v>20457</v>
      </c>
      <c r="D4449" s="147" t="s">
        <v>20536</v>
      </c>
      <c r="E4449" s="145">
        <v>90680</v>
      </c>
      <c r="F4449" s="145" t="s">
        <v>11384</v>
      </c>
      <c r="G4449" s="145" t="s">
        <v>11385</v>
      </c>
      <c r="H4449" s="145" t="s">
        <v>11386</v>
      </c>
      <c r="I4449" s="145" t="s">
        <v>11419</v>
      </c>
      <c r="J4449" s="146">
        <v>40064</v>
      </c>
      <c r="K4449" s="146">
        <v>39935</v>
      </c>
      <c r="L4449" s="147" t="s">
        <v>12077</v>
      </c>
      <c r="M4449" s="145" t="s">
        <v>13160</v>
      </c>
      <c r="N4449" s="145" t="s">
        <v>11390</v>
      </c>
      <c r="O4449" s="146" t="s">
        <v>11390</v>
      </c>
    </row>
    <row r="4450" spans="2:15">
      <c r="B4450" s="145">
        <v>4443</v>
      </c>
      <c r="C4450" s="145" t="s">
        <v>20457</v>
      </c>
      <c r="D4450" s="147" t="s">
        <v>20537</v>
      </c>
      <c r="E4450" s="145">
        <v>91118</v>
      </c>
      <c r="F4450" s="145" t="s">
        <v>11384</v>
      </c>
      <c r="G4450" s="145" t="s">
        <v>11385</v>
      </c>
      <c r="H4450" s="145" t="s">
        <v>11386</v>
      </c>
      <c r="I4450" s="145" t="s">
        <v>11422</v>
      </c>
      <c r="J4450" s="146">
        <v>39846</v>
      </c>
      <c r="K4450" s="146">
        <v>39935</v>
      </c>
      <c r="L4450" s="147" t="s">
        <v>12087</v>
      </c>
      <c r="M4450" s="145" t="s">
        <v>13160</v>
      </c>
      <c r="N4450" s="145" t="s">
        <v>11390</v>
      </c>
      <c r="O4450" s="146" t="s">
        <v>11390</v>
      </c>
    </row>
    <row r="4451" spans="2:15">
      <c r="B4451" s="145">
        <v>4444</v>
      </c>
      <c r="C4451" s="145" t="s">
        <v>20457</v>
      </c>
      <c r="D4451" s="147" t="s">
        <v>20538</v>
      </c>
      <c r="E4451" s="145">
        <v>93866</v>
      </c>
      <c r="F4451" s="145" t="s">
        <v>11384</v>
      </c>
      <c r="G4451" s="145" t="s">
        <v>11385</v>
      </c>
      <c r="H4451" s="145" t="s">
        <v>11386</v>
      </c>
      <c r="I4451" s="145" t="s">
        <v>11413</v>
      </c>
      <c r="J4451" s="146">
        <v>39937</v>
      </c>
      <c r="K4451" s="146">
        <v>39931</v>
      </c>
      <c r="L4451" s="145" t="s">
        <v>11402</v>
      </c>
      <c r="M4451" s="145" t="s">
        <v>13160</v>
      </c>
      <c r="N4451" s="145" t="s">
        <v>11390</v>
      </c>
      <c r="O4451" s="146" t="s">
        <v>11390</v>
      </c>
    </row>
    <row r="4452" spans="2:15">
      <c r="B4452" s="145">
        <v>4445</v>
      </c>
      <c r="C4452" s="145" t="s">
        <v>20457</v>
      </c>
      <c r="D4452" s="147" t="s">
        <v>20539</v>
      </c>
      <c r="E4452" s="145">
        <v>93867</v>
      </c>
      <c r="F4452" s="145" t="s">
        <v>11384</v>
      </c>
      <c r="G4452" s="145" t="s">
        <v>11385</v>
      </c>
      <c r="H4452" s="145" t="s">
        <v>11386</v>
      </c>
      <c r="I4452" s="145" t="s">
        <v>11413</v>
      </c>
      <c r="J4452" s="146">
        <v>39937</v>
      </c>
      <c r="K4452" s="146">
        <v>39935</v>
      </c>
      <c r="L4452" s="145" t="s">
        <v>11402</v>
      </c>
      <c r="M4452" s="145" t="s">
        <v>13160</v>
      </c>
      <c r="N4452" s="145" t="s">
        <v>11390</v>
      </c>
      <c r="O4452" s="146" t="s">
        <v>11390</v>
      </c>
    </row>
    <row r="4453" spans="2:15">
      <c r="B4453" s="145">
        <v>4446</v>
      </c>
      <c r="C4453" s="145" t="s">
        <v>20457</v>
      </c>
      <c r="D4453" s="147" t="s">
        <v>20540</v>
      </c>
      <c r="E4453" s="145">
        <v>95632</v>
      </c>
      <c r="F4453" s="145" t="s">
        <v>11384</v>
      </c>
      <c r="G4453" s="145" t="s">
        <v>11385</v>
      </c>
      <c r="H4453" s="145" t="s">
        <v>11386</v>
      </c>
      <c r="I4453" s="145" t="s">
        <v>11419</v>
      </c>
      <c r="J4453" s="146">
        <v>40000</v>
      </c>
      <c r="K4453" s="146">
        <v>39992</v>
      </c>
      <c r="L4453" s="145" t="s">
        <v>11402</v>
      </c>
      <c r="M4453" s="145" t="s">
        <v>13160</v>
      </c>
      <c r="N4453" s="145" t="s">
        <v>11390</v>
      </c>
      <c r="O4453" s="146" t="s">
        <v>11390</v>
      </c>
    </row>
    <row r="4454" spans="2:15">
      <c r="B4454" s="145">
        <v>4447</v>
      </c>
      <c r="C4454" s="145" t="s">
        <v>20457</v>
      </c>
      <c r="D4454" s="147" t="s">
        <v>20541</v>
      </c>
      <c r="E4454" s="145">
        <v>98748</v>
      </c>
      <c r="F4454" s="145" t="s">
        <v>11384</v>
      </c>
      <c r="G4454" s="145" t="s">
        <v>11385</v>
      </c>
      <c r="H4454" s="145" t="s">
        <v>11386</v>
      </c>
      <c r="I4454" s="145" t="s">
        <v>11413</v>
      </c>
      <c r="J4454" s="146">
        <v>40560</v>
      </c>
      <c r="K4454" s="146">
        <v>40551</v>
      </c>
      <c r="L4454" s="145" t="s">
        <v>11388</v>
      </c>
      <c r="M4454" s="145" t="s">
        <v>13160</v>
      </c>
      <c r="N4454" s="145" t="s">
        <v>11390</v>
      </c>
      <c r="O4454" s="146" t="s">
        <v>11390</v>
      </c>
    </row>
    <row r="4455" spans="2:15">
      <c r="B4455" s="145">
        <v>4448</v>
      </c>
      <c r="C4455" s="145" t="s">
        <v>20457</v>
      </c>
      <c r="D4455" s="147" t="s">
        <v>20542</v>
      </c>
      <c r="E4455" s="145" t="s">
        <v>20543</v>
      </c>
      <c r="F4455" s="145" t="s">
        <v>11384</v>
      </c>
      <c r="G4455" s="145" t="s">
        <v>11385</v>
      </c>
      <c r="H4455" s="145" t="s">
        <v>11386</v>
      </c>
      <c r="I4455" s="145" t="s">
        <v>11393</v>
      </c>
      <c r="J4455" s="146">
        <v>40602</v>
      </c>
      <c r="K4455" s="146">
        <v>40590</v>
      </c>
      <c r="L4455" s="145" t="s">
        <v>11402</v>
      </c>
      <c r="M4455" s="145" t="s">
        <v>13160</v>
      </c>
      <c r="N4455" s="145" t="s">
        <v>11390</v>
      </c>
      <c r="O4455" s="146" t="s">
        <v>11390</v>
      </c>
    </row>
    <row r="4456" spans="2:15">
      <c r="B4456" s="145">
        <v>4449</v>
      </c>
      <c r="C4456" s="145" t="s">
        <v>20457</v>
      </c>
      <c r="D4456" s="147" t="s">
        <v>20544</v>
      </c>
      <c r="E4456" s="145" t="s">
        <v>20545</v>
      </c>
      <c r="F4456" s="145" t="s">
        <v>11384</v>
      </c>
      <c r="G4456" s="145" t="s">
        <v>11385</v>
      </c>
      <c r="H4456" s="145" t="s">
        <v>11386</v>
      </c>
      <c r="I4456" s="145" t="s">
        <v>11393</v>
      </c>
      <c r="J4456" s="146">
        <v>40598</v>
      </c>
      <c r="K4456" s="146">
        <v>39935</v>
      </c>
      <c r="L4456" s="147" t="s">
        <v>12087</v>
      </c>
      <c r="M4456" s="145" t="s">
        <v>13160</v>
      </c>
      <c r="N4456" s="145" t="s">
        <v>11390</v>
      </c>
      <c r="O4456" s="146" t="s">
        <v>11390</v>
      </c>
    </row>
    <row r="4457" spans="2:15">
      <c r="B4457" s="145">
        <v>4450</v>
      </c>
      <c r="C4457" s="145" t="s">
        <v>20457</v>
      </c>
      <c r="D4457" s="147" t="s">
        <v>20546</v>
      </c>
      <c r="E4457" s="145" t="s">
        <v>20547</v>
      </c>
      <c r="F4457" s="145" t="s">
        <v>11384</v>
      </c>
      <c r="G4457" s="145" t="s">
        <v>11385</v>
      </c>
      <c r="H4457" s="145" t="s">
        <v>11386</v>
      </c>
      <c r="I4457" s="145" t="s">
        <v>11393</v>
      </c>
      <c r="J4457" s="146">
        <v>37131</v>
      </c>
      <c r="K4457" s="146">
        <v>39935</v>
      </c>
      <c r="L4457" s="147" t="s">
        <v>12087</v>
      </c>
      <c r="M4457" s="145" t="s">
        <v>13160</v>
      </c>
      <c r="N4457" s="145" t="s">
        <v>11390</v>
      </c>
      <c r="O4457" s="146" t="s">
        <v>11390</v>
      </c>
    </row>
    <row r="4458" spans="2:15">
      <c r="B4458" s="145">
        <v>4451</v>
      </c>
      <c r="C4458" s="145" t="s">
        <v>20457</v>
      </c>
      <c r="D4458" s="147" t="s">
        <v>20548</v>
      </c>
      <c r="E4458" s="145" t="s">
        <v>20549</v>
      </c>
      <c r="F4458" s="145" t="s">
        <v>11384</v>
      </c>
      <c r="G4458" s="145" t="s">
        <v>11418</v>
      </c>
      <c r="H4458" s="145" t="s">
        <v>11386</v>
      </c>
      <c r="I4458" s="145" t="s">
        <v>11393</v>
      </c>
      <c r="J4458" s="146">
        <v>40627</v>
      </c>
      <c r="K4458" s="146">
        <v>40648</v>
      </c>
      <c r="L4458" s="145" t="s">
        <v>11406</v>
      </c>
      <c r="M4458" s="145" t="s">
        <v>13160</v>
      </c>
      <c r="N4458" s="145" t="s">
        <v>11390</v>
      </c>
      <c r="O4458" s="146" t="s">
        <v>11390</v>
      </c>
    </row>
    <row r="4459" spans="2:15">
      <c r="B4459" s="145">
        <v>4452</v>
      </c>
      <c r="C4459" s="145" t="s">
        <v>20457</v>
      </c>
      <c r="D4459" s="147" t="s">
        <v>20550</v>
      </c>
      <c r="E4459" s="145" t="s">
        <v>20551</v>
      </c>
      <c r="F4459" s="145" t="s">
        <v>11384</v>
      </c>
      <c r="G4459" s="145" t="s">
        <v>11385</v>
      </c>
      <c r="H4459" s="145" t="s">
        <v>11386</v>
      </c>
      <c r="I4459" s="145" t="s">
        <v>11419</v>
      </c>
      <c r="J4459" s="146">
        <v>40676</v>
      </c>
      <c r="K4459" s="146">
        <v>40676</v>
      </c>
      <c r="L4459" s="145" t="s">
        <v>11402</v>
      </c>
      <c r="M4459" s="145" t="s">
        <v>13160</v>
      </c>
      <c r="N4459" s="145" t="s">
        <v>11390</v>
      </c>
      <c r="O4459" s="146" t="s">
        <v>11390</v>
      </c>
    </row>
    <row r="4460" spans="2:15">
      <c r="B4460" s="145">
        <v>4453</v>
      </c>
      <c r="C4460" s="145" t="s">
        <v>20457</v>
      </c>
      <c r="D4460" s="147" t="s">
        <v>20552</v>
      </c>
      <c r="E4460" s="145" t="s">
        <v>20553</v>
      </c>
      <c r="F4460" s="145" t="s">
        <v>11384</v>
      </c>
      <c r="G4460" s="145" t="s">
        <v>11385</v>
      </c>
      <c r="H4460" s="145" t="s">
        <v>11386</v>
      </c>
      <c r="I4460" s="145" t="s">
        <v>11419</v>
      </c>
      <c r="J4460" s="146">
        <v>40690</v>
      </c>
      <c r="K4460" s="146">
        <v>40676</v>
      </c>
      <c r="L4460" s="145" t="s">
        <v>11402</v>
      </c>
      <c r="M4460" s="145" t="s">
        <v>13160</v>
      </c>
      <c r="N4460" s="145" t="s">
        <v>11390</v>
      </c>
      <c r="O4460" s="146" t="s">
        <v>11390</v>
      </c>
    </row>
    <row r="4461" spans="2:15">
      <c r="B4461" s="145">
        <v>4454</v>
      </c>
      <c r="C4461" s="145" t="s">
        <v>20457</v>
      </c>
      <c r="D4461" s="147" t="s">
        <v>20554</v>
      </c>
      <c r="E4461" s="145" t="s">
        <v>20555</v>
      </c>
      <c r="F4461" s="145" t="s">
        <v>11384</v>
      </c>
      <c r="G4461" s="145" t="s">
        <v>11418</v>
      </c>
      <c r="H4461" s="145" t="s">
        <v>11386</v>
      </c>
      <c r="I4461" s="145" t="s">
        <v>11393</v>
      </c>
      <c r="J4461" s="146">
        <v>40661</v>
      </c>
      <c r="K4461" s="146">
        <v>40696</v>
      </c>
      <c r="L4461" s="145" t="s">
        <v>11388</v>
      </c>
      <c r="M4461" s="145" t="s">
        <v>13160</v>
      </c>
      <c r="N4461" s="145" t="s">
        <v>11390</v>
      </c>
      <c r="O4461" s="146" t="s">
        <v>11390</v>
      </c>
    </row>
    <row r="4462" spans="2:15">
      <c r="B4462" s="145">
        <v>4455</v>
      </c>
      <c r="C4462" s="145" t="s">
        <v>20457</v>
      </c>
      <c r="D4462" s="147" t="s">
        <v>20556</v>
      </c>
      <c r="E4462" s="145" t="s">
        <v>20557</v>
      </c>
      <c r="F4462" s="145" t="s">
        <v>11384</v>
      </c>
      <c r="G4462" s="145" t="s">
        <v>11385</v>
      </c>
      <c r="H4462" s="145" t="s">
        <v>11386</v>
      </c>
      <c r="I4462" s="145" t="s">
        <v>11419</v>
      </c>
      <c r="J4462" s="146">
        <v>40749</v>
      </c>
      <c r="K4462" s="146">
        <v>40746</v>
      </c>
      <c r="L4462" s="147" t="s">
        <v>12077</v>
      </c>
      <c r="M4462" s="145" t="s">
        <v>13160</v>
      </c>
      <c r="N4462" s="145" t="s">
        <v>11390</v>
      </c>
      <c r="O4462" s="146" t="s">
        <v>11390</v>
      </c>
    </row>
    <row r="4463" spans="2:15">
      <c r="B4463" s="145">
        <v>4456</v>
      </c>
      <c r="C4463" s="145" t="s">
        <v>20457</v>
      </c>
      <c r="D4463" s="147" t="s">
        <v>20558</v>
      </c>
      <c r="E4463" s="145" t="s">
        <v>20559</v>
      </c>
      <c r="F4463" s="145" t="s">
        <v>11384</v>
      </c>
      <c r="G4463" s="145" t="s">
        <v>11418</v>
      </c>
      <c r="H4463" s="145" t="s">
        <v>11386</v>
      </c>
      <c r="I4463" s="145" t="s">
        <v>11405</v>
      </c>
      <c r="J4463" s="146">
        <v>40732</v>
      </c>
      <c r="K4463" s="146">
        <v>40753</v>
      </c>
      <c r="L4463" s="145" t="s">
        <v>11402</v>
      </c>
      <c r="M4463" s="145" t="s">
        <v>13160</v>
      </c>
      <c r="N4463" s="145" t="s">
        <v>11390</v>
      </c>
      <c r="O4463" s="146" t="s">
        <v>11390</v>
      </c>
    </row>
    <row r="4464" spans="2:15">
      <c r="B4464" s="145">
        <v>4457</v>
      </c>
      <c r="C4464" s="145" t="s">
        <v>20457</v>
      </c>
      <c r="D4464" s="147" t="s">
        <v>20560</v>
      </c>
      <c r="E4464" s="145" t="s">
        <v>20561</v>
      </c>
      <c r="F4464" s="145" t="s">
        <v>11384</v>
      </c>
      <c r="G4464" s="145" t="s">
        <v>11418</v>
      </c>
      <c r="H4464" s="145" t="s">
        <v>11386</v>
      </c>
      <c r="I4464" s="145" t="s">
        <v>11405</v>
      </c>
      <c r="J4464" s="146">
        <v>40745</v>
      </c>
      <c r="K4464" s="146">
        <v>40759</v>
      </c>
      <c r="L4464" s="145" t="s">
        <v>11402</v>
      </c>
      <c r="M4464" s="145" t="s">
        <v>13160</v>
      </c>
      <c r="N4464" s="145" t="s">
        <v>11390</v>
      </c>
      <c r="O4464" s="146" t="s">
        <v>11390</v>
      </c>
    </row>
    <row r="4465" spans="2:15">
      <c r="B4465" s="145">
        <v>4458</v>
      </c>
      <c r="C4465" s="145" t="s">
        <v>20457</v>
      </c>
      <c r="D4465" s="147" t="s">
        <v>20562</v>
      </c>
      <c r="E4465" s="145" t="s">
        <v>20563</v>
      </c>
      <c r="F4465" s="145" t="s">
        <v>11384</v>
      </c>
      <c r="G4465" s="145" t="s">
        <v>11385</v>
      </c>
      <c r="H4465" s="145" t="s">
        <v>11386</v>
      </c>
      <c r="I4465" s="145" t="s">
        <v>11419</v>
      </c>
      <c r="J4465" s="146">
        <v>40879</v>
      </c>
      <c r="K4465" s="146">
        <v>40811</v>
      </c>
      <c r="L4465" s="145" t="s">
        <v>11402</v>
      </c>
      <c r="M4465" s="145" t="s">
        <v>13160</v>
      </c>
      <c r="N4465" s="145" t="s">
        <v>11390</v>
      </c>
      <c r="O4465" s="146" t="s">
        <v>11390</v>
      </c>
    </row>
    <row r="4466" spans="2:15">
      <c r="B4466" s="145">
        <v>4459</v>
      </c>
      <c r="C4466" s="145" t="s">
        <v>20457</v>
      </c>
      <c r="D4466" s="147" t="s">
        <v>20564</v>
      </c>
      <c r="E4466" s="145" t="s">
        <v>20565</v>
      </c>
      <c r="F4466" s="145" t="s">
        <v>11384</v>
      </c>
      <c r="G4466" s="145" t="s">
        <v>11385</v>
      </c>
      <c r="H4466" s="145" t="s">
        <v>11386</v>
      </c>
      <c r="I4466" s="145" t="s">
        <v>11405</v>
      </c>
      <c r="J4466" s="146">
        <v>40990</v>
      </c>
      <c r="K4466" s="146">
        <v>40846</v>
      </c>
      <c r="L4466" s="145" t="s">
        <v>11402</v>
      </c>
      <c r="M4466" s="145" t="s">
        <v>13160</v>
      </c>
      <c r="N4466" s="145" t="s">
        <v>11390</v>
      </c>
      <c r="O4466" s="146" t="s">
        <v>11390</v>
      </c>
    </row>
    <row r="4467" spans="2:15">
      <c r="B4467" s="145">
        <v>4460</v>
      </c>
      <c r="C4467" s="145" t="s">
        <v>20457</v>
      </c>
      <c r="D4467" s="147" t="s">
        <v>20566</v>
      </c>
      <c r="E4467" s="145" t="s">
        <v>20567</v>
      </c>
      <c r="F4467" s="145" t="s">
        <v>11384</v>
      </c>
      <c r="G4467" s="145" t="s">
        <v>11418</v>
      </c>
      <c r="H4467" s="145" t="s">
        <v>11386</v>
      </c>
      <c r="I4467" s="145" t="s">
        <v>11393</v>
      </c>
      <c r="J4467" s="146">
        <v>40956</v>
      </c>
      <c r="K4467" s="146">
        <v>40967</v>
      </c>
      <c r="L4467" s="145" t="s">
        <v>11388</v>
      </c>
      <c r="M4467" s="145" t="s">
        <v>13160</v>
      </c>
      <c r="N4467" s="145" t="s">
        <v>11390</v>
      </c>
      <c r="O4467" s="146" t="s">
        <v>11390</v>
      </c>
    </row>
    <row r="4468" spans="2:15">
      <c r="B4468" s="145">
        <v>4461</v>
      </c>
      <c r="C4468" s="145" t="s">
        <v>20457</v>
      </c>
      <c r="D4468" s="147" t="s">
        <v>20568</v>
      </c>
      <c r="E4468" s="145" t="s">
        <v>20569</v>
      </c>
      <c r="F4468" s="145" t="s">
        <v>11384</v>
      </c>
      <c r="G4468" s="145" t="s">
        <v>11385</v>
      </c>
      <c r="H4468" s="145" t="s">
        <v>11386</v>
      </c>
      <c r="I4468" s="145" t="s">
        <v>11413</v>
      </c>
      <c r="J4468" s="146">
        <v>41079</v>
      </c>
      <c r="K4468" s="146">
        <v>41059</v>
      </c>
      <c r="L4468" s="145" t="s">
        <v>11402</v>
      </c>
      <c r="M4468" s="145" t="s">
        <v>13160</v>
      </c>
      <c r="N4468" s="145" t="s">
        <v>11390</v>
      </c>
      <c r="O4468" s="146" t="s">
        <v>11390</v>
      </c>
    </row>
    <row r="4469" spans="2:15">
      <c r="B4469" s="145">
        <v>4462</v>
      </c>
      <c r="C4469" s="145" t="s">
        <v>20457</v>
      </c>
      <c r="D4469" s="147" t="s">
        <v>20570</v>
      </c>
      <c r="E4469" s="145" t="s">
        <v>20571</v>
      </c>
      <c r="F4469" s="145" t="s">
        <v>11384</v>
      </c>
      <c r="G4469" s="145" t="s">
        <v>11385</v>
      </c>
      <c r="H4469" s="145" t="s">
        <v>11386</v>
      </c>
      <c r="I4469" s="145" t="s">
        <v>11393</v>
      </c>
      <c r="J4469" s="146">
        <v>41163</v>
      </c>
      <c r="K4469" s="146">
        <v>41159</v>
      </c>
      <c r="L4469" s="145" t="s">
        <v>11402</v>
      </c>
      <c r="M4469" s="145" t="s">
        <v>13160</v>
      </c>
      <c r="N4469" s="145" t="s">
        <v>11390</v>
      </c>
      <c r="O4469" s="146" t="s">
        <v>11390</v>
      </c>
    </row>
    <row r="4470" spans="2:15">
      <c r="B4470" s="145">
        <v>4463</v>
      </c>
      <c r="C4470" s="145" t="s">
        <v>20457</v>
      </c>
      <c r="D4470" s="147" t="s">
        <v>20572</v>
      </c>
      <c r="E4470" s="145" t="s">
        <v>20573</v>
      </c>
      <c r="F4470" s="145" t="s">
        <v>11384</v>
      </c>
      <c r="G4470" s="145" t="s">
        <v>11385</v>
      </c>
      <c r="H4470" s="145" t="s">
        <v>11386</v>
      </c>
      <c r="I4470" s="145" t="s">
        <v>11419</v>
      </c>
      <c r="J4470" s="146">
        <v>41261</v>
      </c>
      <c r="K4470" s="146">
        <v>41250</v>
      </c>
      <c r="L4470" s="145" t="s">
        <v>11402</v>
      </c>
      <c r="M4470" s="145" t="s">
        <v>13160</v>
      </c>
      <c r="N4470" s="145" t="s">
        <v>11390</v>
      </c>
      <c r="O4470" s="146" t="s">
        <v>11390</v>
      </c>
    </row>
    <row r="4471" spans="2:15">
      <c r="B4471" s="145">
        <v>4464</v>
      </c>
      <c r="C4471" s="145" t="s">
        <v>20457</v>
      </c>
      <c r="D4471" s="147" t="s">
        <v>20574</v>
      </c>
      <c r="E4471" s="145" t="s">
        <v>20575</v>
      </c>
      <c r="F4471" s="145" t="s">
        <v>11384</v>
      </c>
      <c r="G4471" s="145" t="s">
        <v>11385</v>
      </c>
      <c r="H4471" s="145" t="s">
        <v>11386</v>
      </c>
      <c r="I4471" s="145" t="s">
        <v>11419</v>
      </c>
      <c r="J4471" s="146">
        <v>41297</v>
      </c>
      <c r="K4471" s="146">
        <v>41250</v>
      </c>
      <c r="L4471" s="145" t="s">
        <v>11402</v>
      </c>
      <c r="M4471" s="145" t="s">
        <v>13160</v>
      </c>
      <c r="N4471" s="145" t="s">
        <v>11390</v>
      </c>
      <c r="O4471" s="146" t="s">
        <v>11390</v>
      </c>
    </row>
    <row r="4472" spans="2:15">
      <c r="B4472" s="145">
        <v>4465</v>
      </c>
      <c r="C4472" s="145" t="s">
        <v>20457</v>
      </c>
      <c r="D4472" s="147" t="s">
        <v>20576</v>
      </c>
      <c r="E4472" s="145" t="s">
        <v>20577</v>
      </c>
      <c r="F4472" s="145" t="s">
        <v>11384</v>
      </c>
      <c r="G4472" s="145" t="s">
        <v>11385</v>
      </c>
      <c r="H4472" s="145" t="s">
        <v>11386</v>
      </c>
      <c r="I4472" s="145" t="s">
        <v>11419</v>
      </c>
      <c r="J4472" s="146">
        <v>41261</v>
      </c>
      <c r="K4472" s="146">
        <v>41250</v>
      </c>
      <c r="L4472" s="145" t="s">
        <v>11402</v>
      </c>
      <c r="M4472" s="145" t="s">
        <v>13160</v>
      </c>
      <c r="N4472" s="145" t="s">
        <v>11390</v>
      </c>
      <c r="O4472" s="146" t="s">
        <v>11390</v>
      </c>
    </row>
    <row r="4473" spans="2:15">
      <c r="B4473" s="145">
        <v>4466</v>
      </c>
      <c r="C4473" s="145" t="s">
        <v>20457</v>
      </c>
      <c r="D4473" s="147" t="s">
        <v>20578</v>
      </c>
      <c r="E4473" s="145" t="s">
        <v>20579</v>
      </c>
      <c r="F4473" s="145" t="s">
        <v>11384</v>
      </c>
      <c r="G4473" s="145" t="s">
        <v>11385</v>
      </c>
      <c r="H4473" s="145" t="s">
        <v>11386</v>
      </c>
      <c r="I4473" s="145" t="s">
        <v>11393</v>
      </c>
      <c r="J4473" s="146">
        <v>41283</v>
      </c>
      <c r="K4473" s="146">
        <v>41283</v>
      </c>
      <c r="L4473" s="145" t="s">
        <v>11402</v>
      </c>
      <c r="M4473" s="145" t="s">
        <v>13160</v>
      </c>
      <c r="N4473" s="145" t="s">
        <v>11390</v>
      </c>
      <c r="O4473" s="146" t="s">
        <v>11390</v>
      </c>
    </row>
    <row r="4474" spans="2:15">
      <c r="B4474" s="145">
        <v>4467</v>
      </c>
      <c r="C4474" s="145" t="s">
        <v>20457</v>
      </c>
      <c r="D4474" s="147" t="s">
        <v>20580</v>
      </c>
      <c r="E4474" s="145" t="s">
        <v>20581</v>
      </c>
      <c r="F4474" s="145" t="s">
        <v>11384</v>
      </c>
      <c r="G4474" s="145" t="s">
        <v>11418</v>
      </c>
      <c r="H4474" s="145" t="s">
        <v>11386</v>
      </c>
      <c r="I4474" s="145" t="s">
        <v>11405</v>
      </c>
      <c r="J4474" s="146">
        <v>41304</v>
      </c>
      <c r="K4474" s="146">
        <v>41354</v>
      </c>
      <c r="L4474" s="145" t="s">
        <v>11388</v>
      </c>
      <c r="M4474" s="145" t="s">
        <v>13160</v>
      </c>
      <c r="N4474" s="145" t="s">
        <v>11390</v>
      </c>
      <c r="O4474" s="146" t="s">
        <v>11390</v>
      </c>
    </row>
    <row r="4475" spans="2:15">
      <c r="B4475" s="145">
        <v>4468</v>
      </c>
      <c r="C4475" s="145" t="s">
        <v>20457</v>
      </c>
      <c r="D4475" s="147" t="s">
        <v>20582</v>
      </c>
      <c r="E4475" s="145" t="s">
        <v>20583</v>
      </c>
      <c r="F4475" s="145" t="s">
        <v>11384</v>
      </c>
      <c r="G4475" s="145" t="s">
        <v>11385</v>
      </c>
      <c r="H4475" s="145" t="s">
        <v>11386</v>
      </c>
      <c r="I4475" s="145" t="s">
        <v>11419</v>
      </c>
      <c r="J4475" s="146">
        <v>41339</v>
      </c>
      <c r="K4475" s="146">
        <v>41339</v>
      </c>
      <c r="L4475" s="145" t="s">
        <v>11402</v>
      </c>
      <c r="M4475" s="145" t="s">
        <v>13160</v>
      </c>
      <c r="N4475" s="145" t="s">
        <v>11390</v>
      </c>
      <c r="O4475" s="146" t="s">
        <v>11390</v>
      </c>
    </row>
    <row r="4476" spans="2:15">
      <c r="B4476" s="145">
        <v>4469</v>
      </c>
      <c r="C4476" s="145" t="s">
        <v>20457</v>
      </c>
      <c r="D4476" s="147" t="s">
        <v>20584</v>
      </c>
      <c r="E4476" s="145" t="s">
        <v>20585</v>
      </c>
      <c r="F4476" s="145" t="s">
        <v>11384</v>
      </c>
      <c r="G4476" s="145" t="s">
        <v>11385</v>
      </c>
      <c r="H4476" s="145" t="s">
        <v>11386</v>
      </c>
      <c r="I4476" s="145" t="s">
        <v>11405</v>
      </c>
      <c r="J4476" s="146">
        <v>41339</v>
      </c>
      <c r="K4476" s="146">
        <v>41339</v>
      </c>
      <c r="L4476" s="145" t="s">
        <v>11388</v>
      </c>
      <c r="M4476" s="145" t="s">
        <v>13160</v>
      </c>
      <c r="N4476" s="145" t="s">
        <v>11390</v>
      </c>
      <c r="O4476" s="146" t="s">
        <v>11390</v>
      </c>
    </row>
    <row r="4477" spans="2:15">
      <c r="B4477" s="145">
        <v>4470</v>
      </c>
      <c r="C4477" s="145" t="s">
        <v>20457</v>
      </c>
      <c r="D4477" s="147" t="s">
        <v>20586</v>
      </c>
      <c r="E4477" s="145" t="s">
        <v>20587</v>
      </c>
      <c r="F4477" s="145" t="s">
        <v>11384</v>
      </c>
      <c r="G4477" s="145" t="s">
        <v>11385</v>
      </c>
      <c r="H4477" s="145" t="s">
        <v>11386</v>
      </c>
      <c r="I4477" s="145" t="s">
        <v>11405</v>
      </c>
      <c r="J4477" s="146">
        <v>41340</v>
      </c>
      <c r="K4477" s="146">
        <v>41339</v>
      </c>
      <c r="L4477" s="145" t="s">
        <v>11388</v>
      </c>
      <c r="M4477" s="145" t="s">
        <v>13160</v>
      </c>
      <c r="N4477" s="145" t="s">
        <v>11390</v>
      </c>
      <c r="O4477" s="146" t="s">
        <v>11390</v>
      </c>
    </row>
    <row r="4478" spans="2:15">
      <c r="B4478" s="145">
        <v>4471</v>
      </c>
      <c r="C4478" s="145" t="s">
        <v>20457</v>
      </c>
      <c r="D4478" s="147" t="s">
        <v>20588</v>
      </c>
      <c r="E4478" s="145" t="s">
        <v>20589</v>
      </c>
      <c r="F4478" s="145" t="s">
        <v>11384</v>
      </c>
      <c r="G4478" s="145" t="s">
        <v>11385</v>
      </c>
      <c r="H4478" s="145" t="s">
        <v>11386</v>
      </c>
      <c r="I4478" s="145" t="s">
        <v>11413</v>
      </c>
      <c r="J4478" s="146">
        <v>41339</v>
      </c>
      <c r="K4478" s="146">
        <v>41339</v>
      </c>
      <c r="L4478" s="145" t="s">
        <v>11388</v>
      </c>
      <c r="M4478" s="145" t="s">
        <v>13160</v>
      </c>
      <c r="N4478" s="145" t="s">
        <v>11390</v>
      </c>
      <c r="O4478" s="146" t="s">
        <v>11390</v>
      </c>
    </row>
    <row r="4479" spans="2:15">
      <c r="B4479" s="145">
        <v>4472</v>
      </c>
      <c r="C4479" s="145" t="s">
        <v>20457</v>
      </c>
      <c r="D4479" s="147" t="s">
        <v>20590</v>
      </c>
      <c r="E4479" s="145" t="s">
        <v>20591</v>
      </c>
      <c r="F4479" s="145" t="s">
        <v>11384</v>
      </c>
      <c r="G4479" s="145" t="s">
        <v>11385</v>
      </c>
      <c r="H4479" s="145" t="s">
        <v>11386</v>
      </c>
      <c r="I4479" s="145" t="s">
        <v>11413</v>
      </c>
      <c r="J4479" s="146">
        <v>41339</v>
      </c>
      <c r="K4479" s="146">
        <v>41339</v>
      </c>
      <c r="L4479" s="145" t="s">
        <v>12649</v>
      </c>
      <c r="M4479" s="145" t="s">
        <v>13160</v>
      </c>
      <c r="N4479" s="145" t="s">
        <v>11390</v>
      </c>
      <c r="O4479" s="146" t="s">
        <v>11390</v>
      </c>
    </row>
    <row r="4480" spans="2:15">
      <c r="B4480" s="145">
        <v>4473</v>
      </c>
      <c r="C4480" s="145" t="s">
        <v>20457</v>
      </c>
      <c r="D4480" s="147" t="s">
        <v>20592</v>
      </c>
      <c r="E4480" s="145" t="s">
        <v>20593</v>
      </c>
      <c r="F4480" s="145" t="s">
        <v>11384</v>
      </c>
      <c r="G4480" s="145" t="s">
        <v>11385</v>
      </c>
      <c r="H4480" s="145" t="s">
        <v>11386</v>
      </c>
      <c r="I4480" s="145" t="s">
        <v>11393</v>
      </c>
      <c r="J4480" s="146">
        <v>41339</v>
      </c>
      <c r="K4480" s="146">
        <v>41339</v>
      </c>
      <c r="L4480" s="145" t="s">
        <v>11522</v>
      </c>
      <c r="M4480" s="145" t="s">
        <v>13160</v>
      </c>
      <c r="N4480" s="145" t="s">
        <v>11390</v>
      </c>
      <c r="O4480" s="146" t="s">
        <v>11390</v>
      </c>
    </row>
    <row r="4481" spans="2:15">
      <c r="B4481" s="145">
        <v>4474</v>
      </c>
      <c r="C4481" s="145" t="s">
        <v>20457</v>
      </c>
      <c r="D4481" s="147" t="s">
        <v>20594</v>
      </c>
      <c r="E4481" s="145" t="s">
        <v>20595</v>
      </c>
      <c r="F4481" s="145" t="s">
        <v>11384</v>
      </c>
      <c r="G4481" s="145" t="s">
        <v>11385</v>
      </c>
      <c r="H4481" s="145" t="s">
        <v>11386</v>
      </c>
      <c r="I4481" s="145" t="s">
        <v>11393</v>
      </c>
      <c r="J4481" s="146">
        <v>41339</v>
      </c>
      <c r="K4481" s="146">
        <v>41339</v>
      </c>
      <c r="L4481" s="145" t="s">
        <v>11388</v>
      </c>
      <c r="M4481" s="145" t="s">
        <v>13160</v>
      </c>
      <c r="N4481" s="145" t="s">
        <v>11390</v>
      </c>
      <c r="O4481" s="146" t="s">
        <v>11390</v>
      </c>
    </row>
    <row r="4482" spans="2:15">
      <c r="B4482" s="145">
        <v>4475</v>
      </c>
      <c r="C4482" s="145" t="s">
        <v>20457</v>
      </c>
      <c r="D4482" s="147" t="s">
        <v>20596</v>
      </c>
      <c r="E4482" s="145" t="s">
        <v>20597</v>
      </c>
      <c r="F4482" s="145" t="s">
        <v>11384</v>
      </c>
      <c r="G4482" s="145" t="s">
        <v>11385</v>
      </c>
      <c r="H4482" s="145" t="s">
        <v>11386</v>
      </c>
      <c r="I4482" s="145" t="s">
        <v>11413</v>
      </c>
      <c r="J4482" s="146">
        <v>41339</v>
      </c>
      <c r="K4482" s="146">
        <v>41339</v>
      </c>
      <c r="L4482" s="145" t="s">
        <v>11388</v>
      </c>
      <c r="M4482" s="145" t="s">
        <v>13160</v>
      </c>
      <c r="N4482" s="145" t="s">
        <v>11390</v>
      </c>
      <c r="O4482" s="146" t="s">
        <v>11390</v>
      </c>
    </row>
    <row r="4483" spans="2:15">
      <c r="B4483" s="145">
        <v>4476</v>
      </c>
      <c r="C4483" s="145" t="s">
        <v>20457</v>
      </c>
      <c r="D4483" s="147" t="s">
        <v>20598</v>
      </c>
      <c r="E4483" s="145" t="s">
        <v>20599</v>
      </c>
      <c r="F4483" s="145" t="s">
        <v>11384</v>
      </c>
      <c r="G4483" s="145" t="s">
        <v>11385</v>
      </c>
      <c r="H4483" s="145" t="s">
        <v>11386</v>
      </c>
      <c r="I4483" s="145" t="s">
        <v>11413</v>
      </c>
      <c r="J4483" s="146">
        <v>41339</v>
      </c>
      <c r="K4483" s="146">
        <v>41339</v>
      </c>
      <c r="L4483" s="145" t="s">
        <v>12649</v>
      </c>
      <c r="M4483" s="145" t="s">
        <v>13160</v>
      </c>
      <c r="N4483" s="145" t="s">
        <v>11390</v>
      </c>
      <c r="O4483" s="146" t="s">
        <v>11390</v>
      </c>
    </row>
    <row r="4484" spans="2:15">
      <c r="B4484" s="145">
        <v>4477</v>
      </c>
      <c r="C4484" s="145" t="s">
        <v>20457</v>
      </c>
      <c r="D4484" s="147" t="s">
        <v>20600</v>
      </c>
      <c r="E4484" s="145" t="s">
        <v>20601</v>
      </c>
      <c r="F4484" s="145" t="s">
        <v>11384</v>
      </c>
      <c r="G4484" s="145" t="s">
        <v>11385</v>
      </c>
      <c r="H4484" s="145" t="s">
        <v>11386</v>
      </c>
      <c r="I4484" s="145" t="s">
        <v>11422</v>
      </c>
      <c r="J4484" s="146">
        <v>41339</v>
      </c>
      <c r="K4484" s="146">
        <v>41339</v>
      </c>
      <c r="L4484" s="147" t="s">
        <v>12087</v>
      </c>
      <c r="M4484" s="145" t="s">
        <v>13160</v>
      </c>
      <c r="N4484" s="145" t="s">
        <v>11390</v>
      </c>
      <c r="O4484" s="146" t="s">
        <v>11390</v>
      </c>
    </row>
    <row r="4485" spans="2:15">
      <c r="B4485" s="145">
        <v>4478</v>
      </c>
      <c r="C4485" s="145" t="s">
        <v>20457</v>
      </c>
      <c r="D4485" s="147" t="s">
        <v>20602</v>
      </c>
      <c r="E4485" s="145" t="s">
        <v>20603</v>
      </c>
      <c r="F4485" s="145" t="s">
        <v>11384</v>
      </c>
      <c r="G4485" s="145" t="s">
        <v>11418</v>
      </c>
      <c r="H4485" s="145" t="s">
        <v>11386</v>
      </c>
      <c r="I4485" s="145" t="s">
        <v>11419</v>
      </c>
      <c r="J4485" s="146">
        <v>41344</v>
      </c>
      <c r="K4485" s="146">
        <v>41354</v>
      </c>
      <c r="L4485" s="145" t="s">
        <v>11402</v>
      </c>
      <c r="M4485" s="145" t="s">
        <v>13160</v>
      </c>
      <c r="N4485" s="145" t="s">
        <v>11390</v>
      </c>
      <c r="O4485" s="146" t="s">
        <v>11390</v>
      </c>
    </row>
    <row r="4486" spans="2:15">
      <c r="B4486" s="145">
        <v>4479</v>
      </c>
      <c r="C4486" s="145" t="s">
        <v>20457</v>
      </c>
      <c r="D4486" s="147" t="s">
        <v>20604</v>
      </c>
      <c r="E4486" s="145" t="s">
        <v>20605</v>
      </c>
      <c r="F4486" s="145" t="s">
        <v>11384</v>
      </c>
      <c r="G4486" s="145" t="s">
        <v>11385</v>
      </c>
      <c r="H4486" s="145" t="s">
        <v>11386</v>
      </c>
      <c r="I4486" s="145" t="s">
        <v>11419</v>
      </c>
      <c r="J4486" s="146">
        <v>41425</v>
      </c>
      <c r="K4486" s="146">
        <v>41412</v>
      </c>
      <c r="L4486" s="145" t="s">
        <v>11402</v>
      </c>
      <c r="M4486" s="145" t="s">
        <v>13160</v>
      </c>
      <c r="N4486" s="145" t="s">
        <v>11390</v>
      </c>
      <c r="O4486" s="146" t="s">
        <v>11390</v>
      </c>
    </row>
    <row r="4487" spans="2:15">
      <c r="B4487" s="145">
        <v>4480</v>
      </c>
      <c r="C4487" s="145" t="s">
        <v>20457</v>
      </c>
      <c r="D4487" s="147" t="s">
        <v>20606</v>
      </c>
      <c r="E4487" s="145" t="s">
        <v>20607</v>
      </c>
      <c r="F4487" s="145" t="s">
        <v>11384</v>
      </c>
      <c r="G4487" s="145" t="s">
        <v>11385</v>
      </c>
      <c r="H4487" s="145" t="s">
        <v>11386</v>
      </c>
      <c r="I4487" s="145" t="s">
        <v>11419</v>
      </c>
      <c r="J4487" s="146">
        <v>41425</v>
      </c>
      <c r="K4487" s="146">
        <v>41412</v>
      </c>
      <c r="L4487" s="145" t="s">
        <v>11402</v>
      </c>
      <c r="M4487" s="145" t="s">
        <v>13160</v>
      </c>
      <c r="N4487" s="145" t="s">
        <v>11390</v>
      </c>
      <c r="O4487" s="146" t="s">
        <v>11390</v>
      </c>
    </row>
    <row r="4488" spans="2:15">
      <c r="B4488" s="145">
        <v>4481</v>
      </c>
      <c r="C4488" s="145" t="s">
        <v>20457</v>
      </c>
      <c r="D4488" s="147" t="s">
        <v>20608</v>
      </c>
      <c r="E4488" s="145" t="s">
        <v>20609</v>
      </c>
      <c r="F4488" s="145" t="s">
        <v>11384</v>
      </c>
      <c r="G4488" s="145" t="s">
        <v>11385</v>
      </c>
      <c r="H4488" s="145" t="s">
        <v>11386</v>
      </c>
      <c r="I4488" s="145" t="s">
        <v>11422</v>
      </c>
      <c r="J4488" s="146">
        <v>41450</v>
      </c>
      <c r="K4488" s="146">
        <v>41423</v>
      </c>
      <c r="L4488" s="147" t="s">
        <v>12087</v>
      </c>
      <c r="M4488" s="145" t="s">
        <v>13160</v>
      </c>
      <c r="N4488" s="145" t="s">
        <v>11390</v>
      </c>
      <c r="O4488" s="146" t="s">
        <v>11390</v>
      </c>
    </row>
    <row r="4489" spans="2:15">
      <c r="B4489" s="145">
        <v>4482</v>
      </c>
      <c r="C4489" s="145" t="s">
        <v>20457</v>
      </c>
      <c r="D4489" s="147" t="s">
        <v>20610</v>
      </c>
      <c r="E4489" s="145" t="s">
        <v>20611</v>
      </c>
      <c r="F4489" s="145" t="s">
        <v>11384</v>
      </c>
      <c r="G4489" s="145" t="s">
        <v>11385</v>
      </c>
      <c r="H4489" s="145" t="s">
        <v>11386</v>
      </c>
      <c r="I4489" s="145" t="s">
        <v>11419</v>
      </c>
      <c r="J4489" s="146">
        <v>41445</v>
      </c>
      <c r="K4489" s="146">
        <v>41438</v>
      </c>
      <c r="L4489" s="147" t="s">
        <v>12077</v>
      </c>
      <c r="M4489" s="145" t="s">
        <v>13160</v>
      </c>
      <c r="N4489" s="145" t="s">
        <v>11390</v>
      </c>
      <c r="O4489" s="146" t="s">
        <v>11390</v>
      </c>
    </row>
    <row r="4490" spans="2:15">
      <c r="B4490" s="145">
        <v>4483</v>
      </c>
      <c r="C4490" s="145" t="s">
        <v>20457</v>
      </c>
      <c r="D4490" s="147" t="s">
        <v>20612</v>
      </c>
      <c r="E4490" s="145" t="s">
        <v>20613</v>
      </c>
      <c r="F4490" s="145" t="s">
        <v>11384</v>
      </c>
      <c r="G4490" s="145" t="s">
        <v>11418</v>
      </c>
      <c r="H4490" s="145" t="s">
        <v>11386</v>
      </c>
      <c r="I4490" s="145" t="s">
        <v>11393</v>
      </c>
      <c r="J4490" s="146">
        <v>41437</v>
      </c>
      <c r="K4490" s="146">
        <v>41459</v>
      </c>
      <c r="L4490" s="145" t="s">
        <v>11388</v>
      </c>
      <c r="M4490" s="145" t="s">
        <v>13160</v>
      </c>
      <c r="N4490" s="145" t="s">
        <v>11390</v>
      </c>
      <c r="O4490" s="146" t="s">
        <v>11390</v>
      </c>
    </row>
    <row r="4491" spans="2:15">
      <c r="B4491" s="145">
        <v>4484</v>
      </c>
      <c r="C4491" s="145" t="s">
        <v>20457</v>
      </c>
      <c r="D4491" s="147" t="s">
        <v>20614</v>
      </c>
      <c r="E4491" s="145" t="s">
        <v>20615</v>
      </c>
      <c r="F4491" s="145" t="s">
        <v>11384</v>
      </c>
      <c r="G4491" s="145" t="s">
        <v>11385</v>
      </c>
      <c r="H4491" s="145" t="s">
        <v>11386</v>
      </c>
      <c r="I4491" s="145" t="s">
        <v>11393</v>
      </c>
      <c r="J4491" s="146">
        <v>41614</v>
      </c>
      <c r="K4491" s="146">
        <v>41614</v>
      </c>
      <c r="L4491" s="147" t="s">
        <v>12077</v>
      </c>
      <c r="M4491" s="145" t="s">
        <v>13160</v>
      </c>
      <c r="N4491" s="145" t="s">
        <v>11390</v>
      </c>
      <c r="O4491" s="146" t="s">
        <v>11390</v>
      </c>
    </row>
    <row r="4492" spans="2:15">
      <c r="B4492" s="145">
        <v>4485</v>
      </c>
      <c r="C4492" s="145" t="s">
        <v>20457</v>
      </c>
      <c r="D4492" s="147" t="s">
        <v>20616</v>
      </c>
      <c r="E4492" s="145" t="s">
        <v>20617</v>
      </c>
      <c r="F4492" s="145" t="s">
        <v>11384</v>
      </c>
      <c r="G4492" s="145" t="s">
        <v>11385</v>
      </c>
      <c r="H4492" s="145" t="s">
        <v>11386</v>
      </c>
      <c r="I4492" s="145" t="s">
        <v>12070</v>
      </c>
      <c r="J4492" s="146">
        <v>41758</v>
      </c>
      <c r="K4492" s="146">
        <v>41717</v>
      </c>
      <c r="L4492" s="147" t="s">
        <v>12077</v>
      </c>
      <c r="M4492" s="145" t="s">
        <v>13160</v>
      </c>
      <c r="N4492" s="145" t="s">
        <v>11390</v>
      </c>
      <c r="O4492" s="146" t="s">
        <v>11390</v>
      </c>
    </row>
    <row r="4493" spans="2:15">
      <c r="B4493" s="145">
        <v>4486</v>
      </c>
      <c r="C4493" s="145" t="s">
        <v>20457</v>
      </c>
      <c r="D4493" s="147" t="s">
        <v>20618</v>
      </c>
      <c r="E4493" s="145" t="s">
        <v>20619</v>
      </c>
      <c r="F4493" s="145" t="s">
        <v>11384</v>
      </c>
      <c r="G4493" s="145" t="s">
        <v>11385</v>
      </c>
      <c r="H4493" s="145" t="s">
        <v>11386</v>
      </c>
      <c r="I4493" s="145" t="s">
        <v>12070</v>
      </c>
      <c r="J4493" s="146">
        <v>41758</v>
      </c>
      <c r="K4493" s="146">
        <v>41717</v>
      </c>
      <c r="L4493" s="147" t="s">
        <v>12077</v>
      </c>
      <c r="M4493" s="145" t="s">
        <v>13160</v>
      </c>
      <c r="N4493" s="145" t="s">
        <v>11390</v>
      </c>
      <c r="O4493" s="146" t="s">
        <v>11390</v>
      </c>
    </row>
    <row r="4494" spans="2:15">
      <c r="B4494" s="145">
        <v>4487</v>
      </c>
      <c r="C4494" s="145" t="s">
        <v>20457</v>
      </c>
      <c r="D4494" s="147" t="s">
        <v>20620</v>
      </c>
      <c r="E4494" s="145" t="s">
        <v>20621</v>
      </c>
      <c r="F4494" s="145" t="s">
        <v>11384</v>
      </c>
      <c r="G4494" s="145" t="s">
        <v>11385</v>
      </c>
      <c r="H4494" s="145" t="s">
        <v>11386</v>
      </c>
      <c r="I4494" s="145" t="s">
        <v>11422</v>
      </c>
      <c r="J4494" s="146">
        <v>41715</v>
      </c>
      <c r="K4494" s="146">
        <v>41714</v>
      </c>
      <c r="L4494" s="145" t="s">
        <v>11388</v>
      </c>
      <c r="M4494" s="145" t="s">
        <v>13160</v>
      </c>
      <c r="N4494" s="145" t="s">
        <v>11390</v>
      </c>
      <c r="O4494" s="146" t="s">
        <v>11390</v>
      </c>
    </row>
    <row r="4495" spans="2:15">
      <c r="B4495" s="145">
        <v>4488</v>
      </c>
      <c r="C4495" s="145" t="s">
        <v>20457</v>
      </c>
      <c r="D4495" s="147" t="s">
        <v>20622</v>
      </c>
      <c r="E4495" s="145" t="s">
        <v>20623</v>
      </c>
      <c r="F4495" s="145" t="s">
        <v>11384</v>
      </c>
      <c r="G4495" s="145" t="s">
        <v>11385</v>
      </c>
      <c r="H4495" s="145" t="s">
        <v>11386</v>
      </c>
      <c r="I4495" s="145" t="s">
        <v>11422</v>
      </c>
      <c r="J4495" s="146">
        <v>41715</v>
      </c>
      <c r="K4495" s="146">
        <v>41714</v>
      </c>
      <c r="L4495" s="145" t="s">
        <v>11388</v>
      </c>
      <c r="M4495" s="145" t="s">
        <v>13160</v>
      </c>
      <c r="N4495" s="145" t="s">
        <v>11390</v>
      </c>
      <c r="O4495" s="146" t="s">
        <v>11390</v>
      </c>
    </row>
    <row r="4496" spans="2:15">
      <c r="B4496" s="145">
        <v>4489</v>
      </c>
      <c r="C4496" s="145" t="s">
        <v>20457</v>
      </c>
      <c r="D4496" s="147" t="s">
        <v>20624</v>
      </c>
      <c r="E4496" s="145" t="s">
        <v>20625</v>
      </c>
      <c r="F4496" s="145" t="s">
        <v>11384</v>
      </c>
      <c r="G4496" s="145" t="s">
        <v>11385</v>
      </c>
      <c r="H4496" s="145" t="s">
        <v>11386</v>
      </c>
      <c r="I4496" s="145" t="s">
        <v>11413</v>
      </c>
      <c r="J4496" s="146">
        <v>41715</v>
      </c>
      <c r="K4496" s="146">
        <v>41714</v>
      </c>
      <c r="L4496" s="145" t="s">
        <v>11388</v>
      </c>
      <c r="M4496" s="145" t="s">
        <v>13160</v>
      </c>
      <c r="N4496" s="145" t="s">
        <v>11390</v>
      </c>
      <c r="O4496" s="146" t="s">
        <v>11390</v>
      </c>
    </row>
    <row r="4497" spans="2:15">
      <c r="B4497" s="145">
        <v>4490</v>
      </c>
      <c r="C4497" s="145" t="s">
        <v>20457</v>
      </c>
      <c r="D4497" s="147" t="s">
        <v>20626</v>
      </c>
      <c r="E4497" s="145" t="s">
        <v>20627</v>
      </c>
      <c r="F4497" s="145" t="s">
        <v>11384</v>
      </c>
      <c r="G4497" s="145" t="s">
        <v>11418</v>
      </c>
      <c r="H4497" s="145" t="s">
        <v>11386</v>
      </c>
      <c r="I4497" s="145" t="s">
        <v>11419</v>
      </c>
      <c r="J4497" s="146">
        <v>41743</v>
      </c>
      <c r="K4497" s="146">
        <v>41786</v>
      </c>
      <c r="L4497" s="145" t="s">
        <v>11402</v>
      </c>
      <c r="M4497" s="145" t="s">
        <v>13160</v>
      </c>
      <c r="N4497" s="145" t="s">
        <v>11390</v>
      </c>
      <c r="O4497" s="146" t="s">
        <v>11390</v>
      </c>
    </row>
    <row r="4498" spans="2:15">
      <c r="B4498" s="145">
        <v>4491</v>
      </c>
      <c r="C4498" s="145" t="s">
        <v>20457</v>
      </c>
      <c r="D4498" s="147" t="s">
        <v>20628</v>
      </c>
      <c r="E4498" s="145" t="s">
        <v>20629</v>
      </c>
      <c r="F4498" s="145" t="s">
        <v>11384</v>
      </c>
      <c r="G4498" s="145" t="s">
        <v>11418</v>
      </c>
      <c r="H4498" s="145" t="s">
        <v>11386</v>
      </c>
      <c r="I4498" s="145" t="s">
        <v>11419</v>
      </c>
      <c r="J4498" s="146">
        <v>41758</v>
      </c>
      <c r="K4498" s="146">
        <v>41789</v>
      </c>
      <c r="L4498" s="145" t="s">
        <v>11402</v>
      </c>
      <c r="M4498" s="145" t="s">
        <v>13160</v>
      </c>
      <c r="N4498" s="145" t="s">
        <v>11390</v>
      </c>
      <c r="O4498" s="146" t="s">
        <v>11390</v>
      </c>
    </row>
    <row r="4499" spans="2:15">
      <c r="B4499" s="145">
        <v>4492</v>
      </c>
      <c r="C4499" s="145" t="s">
        <v>20457</v>
      </c>
      <c r="D4499" s="147" t="s">
        <v>20630</v>
      </c>
      <c r="E4499" s="145" t="s">
        <v>20631</v>
      </c>
      <c r="F4499" s="145" t="s">
        <v>11384</v>
      </c>
      <c r="G4499" s="145" t="s">
        <v>11385</v>
      </c>
      <c r="H4499" s="145" t="s">
        <v>11386</v>
      </c>
      <c r="I4499" s="145" t="s">
        <v>11405</v>
      </c>
      <c r="J4499" s="146">
        <v>41848</v>
      </c>
      <c r="K4499" s="146">
        <v>41808</v>
      </c>
      <c r="L4499" s="147" t="s">
        <v>12087</v>
      </c>
      <c r="M4499" s="145" t="s">
        <v>13160</v>
      </c>
      <c r="N4499" s="145" t="s">
        <v>11390</v>
      </c>
      <c r="O4499" s="146" t="s">
        <v>11390</v>
      </c>
    </row>
    <row r="4500" spans="2:15">
      <c r="B4500" s="145">
        <v>4493</v>
      </c>
      <c r="C4500" s="145" t="s">
        <v>20457</v>
      </c>
      <c r="D4500" s="147" t="s">
        <v>20632</v>
      </c>
      <c r="E4500" s="145" t="s">
        <v>20633</v>
      </c>
      <c r="F4500" s="145" t="s">
        <v>11384</v>
      </c>
      <c r="G4500" s="145" t="s">
        <v>11418</v>
      </c>
      <c r="H4500" s="145" t="s">
        <v>11386</v>
      </c>
      <c r="I4500" s="145" t="s">
        <v>11419</v>
      </c>
      <c r="J4500" s="146">
        <v>41808</v>
      </c>
      <c r="K4500" s="146">
        <v>41852</v>
      </c>
      <c r="L4500" s="145" t="s">
        <v>11402</v>
      </c>
      <c r="M4500" s="145" t="s">
        <v>13160</v>
      </c>
      <c r="N4500" s="145" t="s">
        <v>11390</v>
      </c>
      <c r="O4500" s="146" t="s">
        <v>11390</v>
      </c>
    </row>
    <row r="4501" spans="2:15">
      <c r="B4501" s="145">
        <v>4494</v>
      </c>
      <c r="C4501" s="145" t="s">
        <v>20457</v>
      </c>
      <c r="D4501" s="147" t="s">
        <v>20634</v>
      </c>
      <c r="E4501" s="145" t="s">
        <v>20635</v>
      </c>
      <c r="F4501" s="145" t="s">
        <v>11384</v>
      </c>
      <c r="G4501" s="145" t="s">
        <v>11385</v>
      </c>
      <c r="H4501" s="145" t="s">
        <v>11386</v>
      </c>
      <c r="I4501" s="145" t="s">
        <v>11405</v>
      </c>
      <c r="J4501" s="146">
        <v>41873</v>
      </c>
      <c r="K4501" s="146">
        <v>41840</v>
      </c>
      <c r="L4501" s="145" t="s">
        <v>11402</v>
      </c>
      <c r="M4501" s="145" t="s">
        <v>13160</v>
      </c>
      <c r="N4501" s="145" t="s">
        <v>11390</v>
      </c>
      <c r="O4501" s="146" t="s">
        <v>11390</v>
      </c>
    </row>
    <row r="4502" spans="2:15">
      <c r="B4502" s="145">
        <v>4495</v>
      </c>
      <c r="C4502" s="145" t="s">
        <v>20457</v>
      </c>
      <c r="D4502" s="147" t="s">
        <v>20636</v>
      </c>
      <c r="E4502" s="145" t="s">
        <v>20637</v>
      </c>
      <c r="F4502" s="145" t="s">
        <v>11384</v>
      </c>
      <c r="G4502" s="145" t="s">
        <v>11385</v>
      </c>
      <c r="H4502" s="145" t="s">
        <v>11386</v>
      </c>
      <c r="I4502" s="145" t="s">
        <v>11405</v>
      </c>
      <c r="J4502" s="146">
        <v>41879</v>
      </c>
      <c r="K4502" s="146">
        <v>41878</v>
      </c>
      <c r="L4502" s="147" t="s">
        <v>11433</v>
      </c>
      <c r="M4502" s="145" t="s">
        <v>13160</v>
      </c>
      <c r="N4502" s="145" t="s">
        <v>11390</v>
      </c>
      <c r="O4502" s="146" t="s">
        <v>11390</v>
      </c>
    </row>
    <row r="4503" spans="2:15">
      <c r="B4503" s="145">
        <v>4496</v>
      </c>
      <c r="C4503" s="145" t="s">
        <v>20457</v>
      </c>
      <c r="D4503" s="147" t="s">
        <v>20638</v>
      </c>
      <c r="E4503" s="145" t="s">
        <v>20639</v>
      </c>
      <c r="F4503" s="145" t="s">
        <v>11384</v>
      </c>
      <c r="G4503" s="145" t="s">
        <v>11385</v>
      </c>
      <c r="H4503" s="145" t="s">
        <v>11386</v>
      </c>
      <c r="I4503" s="145" t="s">
        <v>11419</v>
      </c>
      <c r="J4503" s="146">
        <v>42062</v>
      </c>
      <c r="K4503" s="146">
        <v>42043</v>
      </c>
      <c r="L4503" s="147" t="s">
        <v>12077</v>
      </c>
      <c r="M4503" s="145" t="s">
        <v>13160</v>
      </c>
      <c r="N4503" s="145" t="s">
        <v>11390</v>
      </c>
      <c r="O4503" s="146" t="s">
        <v>11390</v>
      </c>
    </row>
    <row r="4504" spans="2:15">
      <c r="B4504" s="145">
        <v>4497</v>
      </c>
      <c r="C4504" s="145" t="s">
        <v>20457</v>
      </c>
      <c r="D4504" s="147" t="s">
        <v>20640</v>
      </c>
      <c r="E4504" s="145" t="s">
        <v>20641</v>
      </c>
      <c r="F4504" s="145" t="s">
        <v>11384</v>
      </c>
      <c r="G4504" s="145" t="s">
        <v>11385</v>
      </c>
      <c r="H4504" s="145" t="s">
        <v>11386</v>
      </c>
      <c r="I4504" s="145" t="s">
        <v>11419</v>
      </c>
      <c r="J4504" s="146">
        <v>42061</v>
      </c>
      <c r="K4504" s="146">
        <v>42043</v>
      </c>
      <c r="L4504" s="147" t="s">
        <v>12077</v>
      </c>
      <c r="M4504" s="145" t="s">
        <v>13160</v>
      </c>
      <c r="N4504" s="145" t="s">
        <v>11390</v>
      </c>
      <c r="O4504" s="146" t="s">
        <v>11390</v>
      </c>
    </row>
    <row r="4505" spans="2:15">
      <c r="B4505" s="145">
        <v>4498</v>
      </c>
      <c r="C4505" s="145" t="s">
        <v>20457</v>
      </c>
      <c r="D4505" s="147" t="s">
        <v>20642</v>
      </c>
      <c r="E4505" s="145" t="s">
        <v>20643</v>
      </c>
      <c r="F4505" s="145" t="s">
        <v>11384</v>
      </c>
      <c r="G4505" s="145" t="s">
        <v>11418</v>
      </c>
      <c r="H4505" s="145" t="s">
        <v>11386</v>
      </c>
      <c r="I4505" s="145" t="s">
        <v>11419</v>
      </c>
      <c r="J4505" s="146">
        <v>42046</v>
      </c>
      <c r="K4505" s="146">
        <v>42062</v>
      </c>
      <c r="L4505" s="145" t="s">
        <v>11402</v>
      </c>
      <c r="M4505" s="145" t="s">
        <v>13160</v>
      </c>
      <c r="N4505" s="145" t="s">
        <v>11390</v>
      </c>
      <c r="O4505" s="146" t="s">
        <v>11390</v>
      </c>
    </row>
    <row r="4506" spans="2:15">
      <c r="B4506" s="145">
        <v>4499</v>
      </c>
      <c r="C4506" s="145" t="s">
        <v>20457</v>
      </c>
      <c r="D4506" s="147" t="s">
        <v>20644</v>
      </c>
      <c r="E4506" s="145" t="s">
        <v>20645</v>
      </c>
      <c r="F4506" s="145" t="s">
        <v>11384</v>
      </c>
      <c r="G4506" s="145" t="s">
        <v>11418</v>
      </c>
      <c r="H4506" s="145" t="s">
        <v>11386</v>
      </c>
      <c r="I4506" s="145" t="s">
        <v>11419</v>
      </c>
      <c r="J4506" s="146">
        <v>42080</v>
      </c>
      <c r="K4506" s="146">
        <v>42104</v>
      </c>
      <c r="L4506" s="145" t="s">
        <v>11402</v>
      </c>
      <c r="M4506" s="145" t="s">
        <v>13160</v>
      </c>
      <c r="N4506" s="145" t="s">
        <v>11390</v>
      </c>
      <c r="O4506" s="146" t="s">
        <v>11390</v>
      </c>
    </row>
    <row r="4507" spans="2:15">
      <c r="B4507" s="145">
        <v>4500</v>
      </c>
      <c r="C4507" s="145" t="s">
        <v>20457</v>
      </c>
      <c r="D4507" s="147" t="s">
        <v>20646</v>
      </c>
      <c r="E4507" s="145" t="s">
        <v>20647</v>
      </c>
      <c r="F4507" s="145" t="s">
        <v>11384</v>
      </c>
      <c r="G4507" s="145" t="s">
        <v>11418</v>
      </c>
      <c r="H4507" s="145" t="s">
        <v>11386</v>
      </c>
      <c r="I4507" s="145" t="s">
        <v>11405</v>
      </c>
      <c r="J4507" s="146">
        <v>42094</v>
      </c>
      <c r="K4507" s="146">
        <v>42138</v>
      </c>
      <c r="L4507" s="145" t="s">
        <v>11406</v>
      </c>
      <c r="M4507" s="145" t="s">
        <v>13160</v>
      </c>
      <c r="N4507" s="145" t="s">
        <v>11390</v>
      </c>
      <c r="O4507" s="146" t="s">
        <v>11390</v>
      </c>
    </row>
    <row r="4508" spans="2:15">
      <c r="B4508" s="145">
        <v>4501</v>
      </c>
      <c r="C4508" s="145" t="s">
        <v>20457</v>
      </c>
      <c r="D4508" s="147" t="s">
        <v>20648</v>
      </c>
      <c r="E4508" s="145" t="s">
        <v>20649</v>
      </c>
      <c r="F4508" s="145" t="s">
        <v>11384</v>
      </c>
      <c r="G4508" s="145" t="s">
        <v>11385</v>
      </c>
      <c r="H4508" s="145" t="s">
        <v>11386</v>
      </c>
      <c r="I4508" s="145" t="s">
        <v>11393</v>
      </c>
      <c r="J4508" s="146">
        <v>42146</v>
      </c>
      <c r="K4508" s="146">
        <v>42146</v>
      </c>
      <c r="L4508" s="147" t="s">
        <v>12077</v>
      </c>
      <c r="M4508" s="145" t="s">
        <v>13160</v>
      </c>
      <c r="N4508" s="145" t="s">
        <v>11390</v>
      </c>
      <c r="O4508" s="146" t="s">
        <v>11390</v>
      </c>
    </row>
    <row r="4509" spans="2:15">
      <c r="B4509" s="145">
        <v>4502</v>
      </c>
      <c r="C4509" s="145" t="s">
        <v>20457</v>
      </c>
      <c r="D4509" s="147" t="s">
        <v>20650</v>
      </c>
      <c r="E4509" s="145" t="s">
        <v>20651</v>
      </c>
      <c r="F4509" s="145" t="s">
        <v>11384</v>
      </c>
      <c r="G4509" s="145" t="s">
        <v>11385</v>
      </c>
      <c r="H4509" s="145" t="s">
        <v>11386</v>
      </c>
      <c r="I4509" s="145" t="s">
        <v>11405</v>
      </c>
      <c r="J4509" s="146">
        <v>42170</v>
      </c>
      <c r="K4509" s="146">
        <v>42162</v>
      </c>
      <c r="L4509" s="145" t="s">
        <v>11394</v>
      </c>
      <c r="M4509" s="145" t="s">
        <v>13160</v>
      </c>
      <c r="N4509" s="145" t="s">
        <v>11390</v>
      </c>
      <c r="O4509" s="146" t="s">
        <v>11390</v>
      </c>
    </row>
    <row r="4510" spans="2:15">
      <c r="B4510" s="145">
        <v>4503</v>
      </c>
      <c r="C4510" s="145" t="s">
        <v>20457</v>
      </c>
      <c r="D4510" s="147" t="s">
        <v>20652</v>
      </c>
      <c r="E4510" s="145" t="s">
        <v>20653</v>
      </c>
      <c r="F4510" s="145" t="s">
        <v>11384</v>
      </c>
      <c r="G4510" s="145" t="s">
        <v>11418</v>
      </c>
      <c r="H4510" s="145" t="s">
        <v>11386</v>
      </c>
      <c r="I4510" s="145" t="s">
        <v>11393</v>
      </c>
      <c r="J4510" s="146">
        <v>42283</v>
      </c>
      <c r="K4510" s="146">
        <v>42298</v>
      </c>
      <c r="L4510" s="147" t="s">
        <v>11433</v>
      </c>
      <c r="M4510" s="145" t="s">
        <v>13160</v>
      </c>
      <c r="N4510" s="145" t="s">
        <v>11390</v>
      </c>
      <c r="O4510" s="146" t="s">
        <v>11390</v>
      </c>
    </row>
    <row r="4511" spans="2:15">
      <c r="B4511" s="145">
        <v>4504</v>
      </c>
      <c r="C4511" s="145" t="s">
        <v>20457</v>
      </c>
      <c r="D4511" s="147" t="s">
        <v>20654</v>
      </c>
      <c r="E4511" s="145" t="s">
        <v>20655</v>
      </c>
      <c r="F4511" s="145" t="s">
        <v>11384</v>
      </c>
      <c r="G4511" s="145" t="s">
        <v>11418</v>
      </c>
      <c r="H4511" s="145" t="s">
        <v>11386</v>
      </c>
      <c r="I4511" s="145" t="s">
        <v>11393</v>
      </c>
      <c r="J4511" s="146">
        <v>42285</v>
      </c>
      <c r="K4511" s="146">
        <v>42298</v>
      </c>
      <c r="L4511" s="147" t="s">
        <v>11433</v>
      </c>
      <c r="M4511" s="145" t="s">
        <v>13160</v>
      </c>
      <c r="N4511" s="145" t="s">
        <v>11390</v>
      </c>
      <c r="O4511" s="146" t="s">
        <v>11390</v>
      </c>
    </row>
    <row r="4512" spans="2:15">
      <c r="B4512" s="145">
        <v>4505</v>
      </c>
      <c r="C4512" s="145" t="s">
        <v>20457</v>
      </c>
      <c r="D4512" s="147" t="s">
        <v>20656</v>
      </c>
      <c r="E4512" s="145" t="s">
        <v>20657</v>
      </c>
      <c r="F4512" s="145" t="s">
        <v>11384</v>
      </c>
      <c r="G4512" s="145" t="s">
        <v>11385</v>
      </c>
      <c r="H4512" s="145" t="s">
        <v>11386</v>
      </c>
      <c r="I4512" s="145" t="s">
        <v>11413</v>
      </c>
      <c r="J4512" s="146">
        <v>42445</v>
      </c>
      <c r="K4512" s="146">
        <v>42428</v>
      </c>
      <c r="L4512" s="145" t="s">
        <v>11522</v>
      </c>
      <c r="M4512" s="145" t="s">
        <v>13160</v>
      </c>
      <c r="N4512" s="145" t="s">
        <v>11390</v>
      </c>
      <c r="O4512" s="146" t="s">
        <v>11390</v>
      </c>
    </row>
    <row r="4513" spans="2:15">
      <c r="B4513" s="145">
        <v>4506</v>
      </c>
      <c r="C4513" s="145" t="s">
        <v>20457</v>
      </c>
      <c r="D4513" s="147" t="s">
        <v>20658</v>
      </c>
      <c r="E4513" s="145" t="s">
        <v>20659</v>
      </c>
      <c r="F4513" s="145" t="s">
        <v>11384</v>
      </c>
      <c r="G4513" s="145" t="s">
        <v>11385</v>
      </c>
      <c r="H4513" s="145" t="s">
        <v>11386</v>
      </c>
      <c r="I4513" s="145" t="s">
        <v>11393</v>
      </c>
      <c r="J4513" s="146">
        <v>42468</v>
      </c>
      <c r="K4513" s="146">
        <v>42468</v>
      </c>
      <c r="L4513" s="145" t="s">
        <v>11388</v>
      </c>
      <c r="M4513" s="145" t="s">
        <v>13160</v>
      </c>
      <c r="N4513" s="145" t="s">
        <v>11390</v>
      </c>
      <c r="O4513" s="146" t="s">
        <v>11390</v>
      </c>
    </row>
    <row r="4514" spans="2:15">
      <c r="B4514" s="145">
        <v>4507</v>
      </c>
      <c r="C4514" s="145" t="s">
        <v>20457</v>
      </c>
      <c r="D4514" s="147" t="s">
        <v>20660</v>
      </c>
      <c r="E4514" s="145" t="s">
        <v>20661</v>
      </c>
      <c r="F4514" s="145" t="s">
        <v>11384</v>
      </c>
      <c r="G4514" s="145" t="s">
        <v>11385</v>
      </c>
      <c r="H4514" s="145" t="s">
        <v>11386</v>
      </c>
      <c r="I4514" s="145" t="s">
        <v>11393</v>
      </c>
      <c r="J4514" s="146">
        <v>42468</v>
      </c>
      <c r="K4514" s="146">
        <v>42468</v>
      </c>
      <c r="L4514" s="145" t="s">
        <v>11626</v>
      </c>
      <c r="M4514" s="145" t="s">
        <v>13160</v>
      </c>
      <c r="N4514" s="145" t="s">
        <v>11390</v>
      </c>
      <c r="O4514" s="146" t="s">
        <v>11390</v>
      </c>
    </row>
    <row r="4515" spans="2:15">
      <c r="B4515" s="145">
        <v>4508</v>
      </c>
      <c r="C4515" s="145" t="s">
        <v>20457</v>
      </c>
      <c r="D4515" s="147" t="s">
        <v>20662</v>
      </c>
      <c r="E4515" s="145" t="s">
        <v>20663</v>
      </c>
      <c r="F4515" s="145" t="s">
        <v>11384</v>
      </c>
      <c r="G4515" s="145" t="s">
        <v>11385</v>
      </c>
      <c r="H4515" s="145" t="s">
        <v>11386</v>
      </c>
      <c r="I4515" s="145" t="s">
        <v>11387</v>
      </c>
      <c r="J4515" s="146">
        <v>42737</v>
      </c>
      <c r="K4515" s="146">
        <v>42698</v>
      </c>
      <c r="L4515" s="145" t="s">
        <v>11406</v>
      </c>
      <c r="M4515" s="145" t="s">
        <v>13160</v>
      </c>
      <c r="N4515" s="145" t="s">
        <v>11390</v>
      </c>
      <c r="O4515" s="146" t="s">
        <v>11390</v>
      </c>
    </row>
    <row r="4516" spans="2:15">
      <c r="B4516" s="145">
        <v>4509</v>
      </c>
      <c r="C4516" s="145" t="s">
        <v>20457</v>
      </c>
      <c r="D4516" s="147" t="s">
        <v>20664</v>
      </c>
      <c r="E4516" s="145" t="s">
        <v>20665</v>
      </c>
      <c r="F4516" s="145" t="s">
        <v>11384</v>
      </c>
      <c r="G4516" s="145" t="s">
        <v>11385</v>
      </c>
      <c r="H4516" s="145" t="s">
        <v>11386</v>
      </c>
      <c r="I4516" s="145" t="s">
        <v>11405</v>
      </c>
      <c r="J4516" s="146">
        <v>43612</v>
      </c>
      <c r="K4516" s="146">
        <v>43609</v>
      </c>
      <c r="L4516" s="145" t="s">
        <v>11388</v>
      </c>
      <c r="M4516" s="145" t="s">
        <v>13160</v>
      </c>
      <c r="N4516" s="145" t="s">
        <v>11390</v>
      </c>
      <c r="O4516" s="146" t="s">
        <v>11390</v>
      </c>
    </row>
    <row r="4517" spans="2:15">
      <c r="B4517" s="145">
        <v>4510</v>
      </c>
      <c r="C4517" s="145" t="s">
        <v>20457</v>
      </c>
      <c r="D4517" s="147" t="s">
        <v>20666</v>
      </c>
      <c r="E4517" s="145" t="s">
        <v>20667</v>
      </c>
      <c r="F4517" s="145" t="s">
        <v>11384</v>
      </c>
      <c r="G4517" s="145" t="s">
        <v>11385</v>
      </c>
      <c r="H4517" s="145" t="s">
        <v>11386</v>
      </c>
      <c r="I4517" s="145" t="s">
        <v>11405</v>
      </c>
      <c r="J4517" s="146">
        <v>43612</v>
      </c>
      <c r="K4517" s="146">
        <v>43609</v>
      </c>
      <c r="L4517" s="145" t="s">
        <v>11388</v>
      </c>
      <c r="M4517" s="145" t="s">
        <v>13160</v>
      </c>
      <c r="N4517" s="145" t="s">
        <v>11390</v>
      </c>
      <c r="O4517" s="146" t="s">
        <v>11390</v>
      </c>
    </row>
    <row r="4518" spans="2:15">
      <c r="B4518" s="145">
        <v>4511</v>
      </c>
      <c r="C4518" s="145" t="s">
        <v>20457</v>
      </c>
      <c r="D4518" s="147" t="s">
        <v>20668</v>
      </c>
      <c r="E4518" s="145" t="s">
        <v>20669</v>
      </c>
      <c r="F4518" s="145" t="s">
        <v>11384</v>
      </c>
      <c r="G4518" s="145" t="s">
        <v>11385</v>
      </c>
      <c r="H4518" s="145" t="s">
        <v>11386</v>
      </c>
      <c r="I4518" s="145" t="s">
        <v>11405</v>
      </c>
      <c r="J4518" s="146">
        <v>43614</v>
      </c>
      <c r="K4518" s="146">
        <v>43609</v>
      </c>
      <c r="L4518" s="145" t="s">
        <v>11388</v>
      </c>
      <c r="M4518" s="145" t="s">
        <v>13160</v>
      </c>
      <c r="N4518" s="145" t="s">
        <v>11390</v>
      </c>
      <c r="O4518" s="146" t="s">
        <v>11390</v>
      </c>
    </row>
    <row r="4519" spans="2:15">
      <c r="B4519" s="145">
        <v>4512</v>
      </c>
      <c r="C4519" s="145" t="s">
        <v>20457</v>
      </c>
      <c r="D4519" s="147" t="s">
        <v>20670</v>
      </c>
      <c r="E4519" s="145" t="s">
        <v>20671</v>
      </c>
      <c r="F4519" s="145" t="s">
        <v>11384</v>
      </c>
      <c r="G4519" s="145" t="s">
        <v>11385</v>
      </c>
      <c r="H4519" s="145" t="s">
        <v>11386</v>
      </c>
      <c r="I4519" s="145" t="s">
        <v>11413</v>
      </c>
      <c r="J4519" s="146">
        <v>43664</v>
      </c>
      <c r="K4519" s="146">
        <v>43655</v>
      </c>
      <c r="L4519" s="145" t="s">
        <v>11388</v>
      </c>
      <c r="M4519" s="145" t="s">
        <v>13160</v>
      </c>
      <c r="N4519" s="145" t="s">
        <v>11390</v>
      </c>
      <c r="O4519" s="146" t="s">
        <v>11390</v>
      </c>
    </row>
    <row r="4520" spans="2:15">
      <c r="B4520" s="145">
        <v>4513</v>
      </c>
      <c r="C4520" s="145" t="s">
        <v>20457</v>
      </c>
      <c r="D4520" s="147" t="s">
        <v>20672</v>
      </c>
      <c r="E4520" s="145" t="s">
        <v>20673</v>
      </c>
      <c r="F4520" s="145" t="s">
        <v>11384</v>
      </c>
      <c r="G4520" s="145" t="s">
        <v>11385</v>
      </c>
      <c r="H4520" s="145" t="s">
        <v>11386</v>
      </c>
      <c r="I4520" s="145" t="s">
        <v>11419</v>
      </c>
      <c r="J4520" s="146" t="s">
        <v>20674</v>
      </c>
      <c r="K4520" s="146">
        <v>44008</v>
      </c>
      <c r="L4520" s="145" t="s">
        <v>11388</v>
      </c>
      <c r="M4520" s="145" t="s">
        <v>13160</v>
      </c>
      <c r="N4520" s="145" t="s">
        <v>11390</v>
      </c>
      <c r="O4520" s="146" t="s">
        <v>11390</v>
      </c>
    </row>
    <row r="4521" spans="2:15">
      <c r="B4521" s="145">
        <v>4514</v>
      </c>
      <c r="C4521" s="145" t="s">
        <v>20457</v>
      </c>
      <c r="D4521" s="147" t="s">
        <v>20675</v>
      </c>
      <c r="E4521" s="145" t="s">
        <v>20676</v>
      </c>
      <c r="F4521" s="145" t="s">
        <v>11384</v>
      </c>
      <c r="G4521" s="145" t="s">
        <v>11385</v>
      </c>
      <c r="H4521" s="145" t="s">
        <v>11386</v>
      </c>
      <c r="I4521" s="145" t="s">
        <v>11419</v>
      </c>
      <c r="J4521" s="146" t="s">
        <v>20674</v>
      </c>
      <c r="K4521" s="146">
        <v>44008</v>
      </c>
      <c r="L4521" s="145" t="s">
        <v>11388</v>
      </c>
      <c r="M4521" s="145" t="s">
        <v>13160</v>
      </c>
      <c r="N4521" s="145" t="s">
        <v>11390</v>
      </c>
      <c r="O4521" s="146" t="s">
        <v>11390</v>
      </c>
    </row>
    <row r="4522" spans="2:15">
      <c r="B4522" s="145">
        <v>4515</v>
      </c>
      <c r="C4522" s="145" t="s">
        <v>20457</v>
      </c>
      <c r="D4522" s="147" t="s">
        <v>20677</v>
      </c>
      <c r="E4522" s="145" t="s">
        <v>20678</v>
      </c>
      <c r="F4522" s="145" t="s">
        <v>11384</v>
      </c>
      <c r="G4522" s="145" t="s">
        <v>11385</v>
      </c>
      <c r="H4522" s="145" t="s">
        <v>11386</v>
      </c>
      <c r="I4522" s="145" t="s">
        <v>11419</v>
      </c>
      <c r="J4522" s="146" t="s">
        <v>20674</v>
      </c>
      <c r="K4522" s="146">
        <v>44008</v>
      </c>
      <c r="L4522" s="145" t="s">
        <v>11388</v>
      </c>
      <c r="M4522" s="145" t="s">
        <v>13160</v>
      </c>
      <c r="N4522" s="145" t="s">
        <v>11390</v>
      </c>
      <c r="O4522" s="146" t="s">
        <v>11390</v>
      </c>
    </row>
    <row r="4523" spans="2:15">
      <c r="B4523" s="145">
        <v>4516</v>
      </c>
      <c r="C4523" s="145" t="s">
        <v>20457</v>
      </c>
      <c r="D4523" s="147" t="s">
        <v>20679</v>
      </c>
      <c r="E4523" s="145" t="s">
        <v>20680</v>
      </c>
      <c r="F4523" s="145" t="s">
        <v>11384</v>
      </c>
      <c r="G4523" s="145" t="s">
        <v>11385</v>
      </c>
      <c r="H4523" s="145" t="s">
        <v>11386</v>
      </c>
      <c r="I4523" s="145" t="s">
        <v>11419</v>
      </c>
      <c r="J4523" s="146" t="s">
        <v>20674</v>
      </c>
      <c r="K4523" s="146">
        <v>44007</v>
      </c>
      <c r="L4523" s="145" t="s">
        <v>11388</v>
      </c>
      <c r="M4523" s="145" t="s">
        <v>13160</v>
      </c>
      <c r="N4523" s="145" t="s">
        <v>11390</v>
      </c>
      <c r="O4523" s="146" t="s">
        <v>11390</v>
      </c>
    </row>
    <row r="4524" spans="2:15">
      <c r="B4524" s="145">
        <v>4517</v>
      </c>
      <c r="C4524" s="145" t="s">
        <v>20457</v>
      </c>
      <c r="D4524" s="147" t="s">
        <v>20681</v>
      </c>
      <c r="E4524" s="145" t="s">
        <v>20682</v>
      </c>
      <c r="F4524" s="145" t="s">
        <v>11384</v>
      </c>
      <c r="G4524" s="145" t="s">
        <v>11385</v>
      </c>
      <c r="H4524" s="145" t="s">
        <v>11386</v>
      </c>
      <c r="I4524" s="145" t="s">
        <v>11419</v>
      </c>
      <c r="J4524" s="146" t="s">
        <v>20674</v>
      </c>
      <c r="K4524" s="146">
        <v>44007</v>
      </c>
      <c r="L4524" s="145" t="s">
        <v>11388</v>
      </c>
      <c r="M4524" s="145" t="s">
        <v>13160</v>
      </c>
      <c r="N4524" s="145" t="s">
        <v>11390</v>
      </c>
      <c r="O4524" s="146" t="s">
        <v>11390</v>
      </c>
    </row>
    <row r="4525" spans="2:15">
      <c r="B4525" s="145">
        <v>4518</v>
      </c>
      <c r="C4525" s="145" t="s">
        <v>20457</v>
      </c>
      <c r="D4525" s="147" t="s">
        <v>20683</v>
      </c>
      <c r="E4525" s="145" t="s">
        <v>20684</v>
      </c>
      <c r="F4525" s="145" t="s">
        <v>11384</v>
      </c>
      <c r="G4525" s="145" t="s">
        <v>11385</v>
      </c>
      <c r="H4525" s="145" t="s">
        <v>11386</v>
      </c>
      <c r="I4525" s="145" t="s">
        <v>11419</v>
      </c>
      <c r="J4525" s="146" t="s">
        <v>20674</v>
      </c>
      <c r="K4525" s="146">
        <v>44007</v>
      </c>
      <c r="L4525" s="145" t="s">
        <v>11388</v>
      </c>
      <c r="M4525" s="145" t="s">
        <v>13160</v>
      </c>
      <c r="N4525" s="145" t="s">
        <v>11390</v>
      </c>
      <c r="O4525" s="146" t="s">
        <v>11390</v>
      </c>
    </row>
    <row r="4526" spans="2:15">
      <c r="B4526" s="145">
        <v>4519</v>
      </c>
      <c r="C4526" s="145" t="s">
        <v>20457</v>
      </c>
      <c r="D4526" s="147" t="s">
        <v>20685</v>
      </c>
      <c r="E4526" s="145" t="s">
        <v>20686</v>
      </c>
      <c r="F4526" s="145" t="s">
        <v>11384</v>
      </c>
      <c r="G4526" s="145" t="s">
        <v>11385</v>
      </c>
      <c r="H4526" s="145" t="s">
        <v>11386</v>
      </c>
      <c r="I4526" s="145" t="s">
        <v>11413</v>
      </c>
      <c r="J4526" s="146">
        <v>43980</v>
      </c>
      <c r="K4526" s="146">
        <v>43959</v>
      </c>
      <c r="L4526" s="145" t="s">
        <v>11388</v>
      </c>
      <c r="M4526" s="145" t="s">
        <v>13160</v>
      </c>
      <c r="N4526" s="145" t="s">
        <v>11390</v>
      </c>
      <c r="O4526" s="146">
        <v>45806</v>
      </c>
    </row>
    <row r="4527" spans="2:15">
      <c r="B4527" s="145">
        <v>4520</v>
      </c>
      <c r="C4527" s="145" t="s">
        <v>20457</v>
      </c>
      <c r="D4527" s="147" t="s">
        <v>20687</v>
      </c>
      <c r="E4527" s="145" t="s">
        <v>20688</v>
      </c>
      <c r="F4527" s="145" t="s">
        <v>11384</v>
      </c>
      <c r="G4527" s="145" t="s">
        <v>11385</v>
      </c>
      <c r="H4527" s="145" t="s">
        <v>11386</v>
      </c>
      <c r="I4527" s="145" t="s">
        <v>11413</v>
      </c>
      <c r="J4527" s="146" t="s">
        <v>20689</v>
      </c>
      <c r="K4527" s="146">
        <v>44027</v>
      </c>
      <c r="L4527" s="145" t="s">
        <v>11388</v>
      </c>
      <c r="M4527" s="145" t="s">
        <v>13160</v>
      </c>
      <c r="N4527" s="145" t="s">
        <v>11390</v>
      </c>
      <c r="O4527" s="146" t="s">
        <v>20690</v>
      </c>
    </row>
    <row r="4528" spans="2:15">
      <c r="B4528" s="145">
        <v>4521</v>
      </c>
      <c r="C4528" s="145" t="s">
        <v>20457</v>
      </c>
      <c r="D4528" s="147" t="s">
        <v>20691</v>
      </c>
      <c r="E4528" s="145" t="s">
        <v>20692</v>
      </c>
      <c r="F4528" s="145" t="s">
        <v>11384</v>
      </c>
      <c r="G4528" s="145" t="s">
        <v>11385</v>
      </c>
      <c r="H4528" s="145" t="s">
        <v>11386</v>
      </c>
      <c r="I4528" s="145" t="s">
        <v>11387</v>
      </c>
      <c r="J4528" s="146" t="s">
        <v>20693</v>
      </c>
      <c r="K4528" s="146">
        <v>44077</v>
      </c>
      <c r="L4528" s="145" t="s">
        <v>11522</v>
      </c>
      <c r="M4528" s="145" t="s">
        <v>13160</v>
      </c>
      <c r="N4528" s="145" t="s">
        <v>11390</v>
      </c>
      <c r="O4528" s="146" t="s">
        <v>11390</v>
      </c>
    </row>
    <row r="4529" spans="2:15">
      <c r="B4529" s="145">
        <v>4522</v>
      </c>
      <c r="C4529" s="145" t="s">
        <v>20457</v>
      </c>
      <c r="D4529" s="147" t="s">
        <v>20694</v>
      </c>
      <c r="E4529" s="145" t="s">
        <v>20695</v>
      </c>
      <c r="F4529" s="145" t="s">
        <v>11384</v>
      </c>
      <c r="G4529" s="145" t="s">
        <v>11385</v>
      </c>
      <c r="H4529" s="145" t="s">
        <v>11386</v>
      </c>
      <c r="I4529" s="145" t="s">
        <v>11393</v>
      </c>
      <c r="J4529" s="146">
        <v>44165</v>
      </c>
      <c r="K4529" s="146">
        <v>44127</v>
      </c>
      <c r="L4529" s="145" t="s">
        <v>11522</v>
      </c>
      <c r="M4529" s="145" t="s">
        <v>13160</v>
      </c>
      <c r="N4529" s="145" t="s">
        <v>11390</v>
      </c>
      <c r="O4529" s="146" t="s">
        <v>11390</v>
      </c>
    </row>
    <row r="4530" spans="2:15">
      <c r="B4530" s="145">
        <v>4523</v>
      </c>
      <c r="C4530" s="145" t="s">
        <v>20457</v>
      </c>
      <c r="D4530" s="147" t="s">
        <v>20696</v>
      </c>
      <c r="E4530" s="145" t="s">
        <v>20697</v>
      </c>
      <c r="F4530" s="145" t="s">
        <v>11384</v>
      </c>
      <c r="G4530" s="145" t="s">
        <v>11385</v>
      </c>
      <c r="H4530" s="145" t="s">
        <v>11386</v>
      </c>
      <c r="I4530" s="145" t="s">
        <v>11393</v>
      </c>
      <c r="J4530" s="146">
        <v>44146</v>
      </c>
      <c r="K4530" s="146">
        <v>44132</v>
      </c>
      <c r="L4530" s="147" t="s">
        <v>12077</v>
      </c>
      <c r="M4530" s="145" t="s">
        <v>13160</v>
      </c>
      <c r="N4530" s="145" t="s">
        <v>11390</v>
      </c>
      <c r="O4530" s="146" t="s">
        <v>11390</v>
      </c>
    </row>
    <row r="4531" spans="2:15">
      <c r="B4531" s="145">
        <v>4524</v>
      </c>
      <c r="C4531" s="145" t="s">
        <v>20457</v>
      </c>
      <c r="D4531" s="147" t="s">
        <v>20698</v>
      </c>
      <c r="E4531" s="145" t="s">
        <v>20699</v>
      </c>
      <c r="F4531" s="145" t="s">
        <v>11384</v>
      </c>
      <c r="G4531" s="145" t="s">
        <v>11385</v>
      </c>
      <c r="H4531" s="145" t="s">
        <v>11386</v>
      </c>
      <c r="I4531" s="145" t="s">
        <v>11393</v>
      </c>
      <c r="J4531" s="146">
        <v>44146</v>
      </c>
      <c r="K4531" s="146">
        <v>44132</v>
      </c>
      <c r="L4531" s="147" t="s">
        <v>12077</v>
      </c>
      <c r="M4531" s="145" t="s">
        <v>13160</v>
      </c>
      <c r="N4531" s="145" t="s">
        <v>11390</v>
      </c>
      <c r="O4531" s="146" t="s">
        <v>11390</v>
      </c>
    </row>
    <row r="4532" spans="2:15">
      <c r="B4532" s="145">
        <v>4525</v>
      </c>
      <c r="C4532" s="145" t="s">
        <v>20457</v>
      </c>
      <c r="D4532" s="147" t="s">
        <v>20700</v>
      </c>
      <c r="E4532" s="145" t="s">
        <v>20701</v>
      </c>
      <c r="F4532" s="145" t="s">
        <v>11384</v>
      </c>
      <c r="G4532" s="145" t="s">
        <v>11385</v>
      </c>
      <c r="H4532" s="145" t="s">
        <v>11386</v>
      </c>
      <c r="I4532" s="145" t="s">
        <v>11393</v>
      </c>
      <c r="J4532" s="146">
        <v>44146</v>
      </c>
      <c r="K4532" s="146">
        <v>44132</v>
      </c>
      <c r="L4532" s="147" t="s">
        <v>12077</v>
      </c>
      <c r="M4532" s="145" t="s">
        <v>13160</v>
      </c>
      <c r="N4532" s="145" t="s">
        <v>11390</v>
      </c>
      <c r="O4532" s="146" t="s">
        <v>11390</v>
      </c>
    </row>
    <row r="4533" spans="2:15">
      <c r="B4533" s="145">
        <v>4526</v>
      </c>
      <c r="C4533" s="145" t="s">
        <v>20457</v>
      </c>
      <c r="D4533" s="147" t="s">
        <v>20702</v>
      </c>
      <c r="E4533" s="145" t="s">
        <v>20703</v>
      </c>
      <c r="F4533" s="145" t="s">
        <v>11384</v>
      </c>
      <c r="G4533" s="145" t="s">
        <v>11385</v>
      </c>
      <c r="H4533" s="145" t="s">
        <v>11386</v>
      </c>
      <c r="I4533" s="145" t="s">
        <v>11413</v>
      </c>
      <c r="J4533" s="146">
        <v>44195</v>
      </c>
      <c r="K4533" s="146">
        <v>44181</v>
      </c>
      <c r="L4533" s="145" t="s">
        <v>11522</v>
      </c>
      <c r="M4533" s="145" t="s">
        <v>13160</v>
      </c>
      <c r="N4533" s="145" t="s">
        <v>11390</v>
      </c>
      <c r="O4533" s="146">
        <v>44924</v>
      </c>
    </row>
    <row r="4534" spans="2:15">
      <c r="B4534" s="145">
        <v>4527</v>
      </c>
      <c r="C4534" s="145" t="s">
        <v>20457</v>
      </c>
      <c r="D4534" s="147" t="s">
        <v>20704</v>
      </c>
      <c r="E4534" s="145" t="s">
        <v>20705</v>
      </c>
      <c r="F4534" s="145" t="s">
        <v>11384</v>
      </c>
      <c r="G4534" s="145" t="s">
        <v>11385</v>
      </c>
      <c r="H4534" s="145" t="s">
        <v>11386</v>
      </c>
      <c r="I4534" s="145" t="s">
        <v>11413</v>
      </c>
      <c r="J4534" s="146">
        <v>44279</v>
      </c>
      <c r="K4534" s="146">
        <v>44279</v>
      </c>
      <c r="L4534" s="145" t="s">
        <v>11388</v>
      </c>
      <c r="M4534" s="145" t="s">
        <v>11389</v>
      </c>
      <c r="N4534" s="145" t="s">
        <v>11390</v>
      </c>
      <c r="O4534" s="146" t="s">
        <v>11390</v>
      </c>
    </row>
    <row r="4535" spans="2:15">
      <c r="B4535" s="145">
        <v>4528</v>
      </c>
      <c r="C4535" s="145" t="s">
        <v>20457</v>
      </c>
      <c r="D4535" s="147" t="s">
        <v>20706</v>
      </c>
      <c r="E4535" s="145" t="s">
        <v>20707</v>
      </c>
      <c r="F4535" s="145" t="s">
        <v>11384</v>
      </c>
      <c r="G4535" s="145" t="s">
        <v>11385</v>
      </c>
      <c r="H4535" s="145" t="s">
        <v>11386</v>
      </c>
      <c r="I4535" s="145" t="s">
        <v>11405</v>
      </c>
      <c r="J4535" s="146">
        <v>44354</v>
      </c>
      <c r="K4535" s="146">
        <v>44339</v>
      </c>
      <c r="L4535" s="145" t="s">
        <v>11495</v>
      </c>
      <c r="M4535" s="145" t="s">
        <v>13160</v>
      </c>
      <c r="N4535" s="145" t="s">
        <v>11390</v>
      </c>
      <c r="O4535" s="146" t="s">
        <v>11390</v>
      </c>
    </row>
    <row r="4536" spans="2:15">
      <c r="B4536" s="145">
        <v>4529</v>
      </c>
      <c r="C4536" s="145" t="s">
        <v>20457</v>
      </c>
      <c r="D4536" s="147" t="s">
        <v>20708</v>
      </c>
      <c r="E4536" s="145" t="s">
        <v>20709</v>
      </c>
      <c r="F4536" s="145" t="s">
        <v>11384</v>
      </c>
      <c r="G4536" s="145" t="s">
        <v>11385</v>
      </c>
      <c r="H4536" s="145" t="s">
        <v>11386</v>
      </c>
      <c r="I4536" s="145" t="s">
        <v>11405</v>
      </c>
      <c r="J4536" s="146">
        <v>44421</v>
      </c>
      <c r="K4536" s="146">
        <v>44339</v>
      </c>
      <c r="L4536" s="145" t="s">
        <v>11522</v>
      </c>
      <c r="M4536" s="145" t="s">
        <v>13160</v>
      </c>
      <c r="N4536" s="145" t="s">
        <v>11390</v>
      </c>
      <c r="O4536" s="146" t="s">
        <v>11390</v>
      </c>
    </row>
    <row r="4537" spans="2:15">
      <c r="B4537" s="145">
        <v>4530</v>
      </c>
      <c r="C4537" s="145" t="s">
        <v>20457</v>
      </c>
      <c r="D4537" s="147" t="s">
        <v>20710</v>
      </c>
      <c r="E4537" s="145" t="s">
        <v>20711</v>
      </c>
      <c r="F4537" s="145" t="s">
        <v>11384</v>
      </c>
      <c r="G4537" s="145" t="s">
        <v>11385</v>
      </c>
      <c r="H4537" s="145" t="s">
        <v>11386</v>
      </c>
      <c r="I4537" s="145" t="s">
        <v>11405</v>
      </c>
      <c r="J4537" s="146">
        <v>44404</v>
      </c>
      <c r="K4537" s="146">
        <v>44402</v>
      </c>
      <c r="L4537" s="145" t="s">
        <v>11522</v>
      </c>
      <c r="M4537" s="145" t="s">
        <v>13160</v>
      </c>
      <c r="N4537" s="145" t="s">
        <v>11390</v>
      </c>
      <c r="O4537" s="146">
        <v>46230</v>
      </c>
    </row>
    <row r="4538" spans="2:15">
      <c r="B4538" s="145">
        <v>4531</v>
      </c>
      <c r="C4538" s="145" t="s">
        <v>20457</v>
      </c>
      <c r="D4538" s="147" t="s">
        <v>20712</v>
      </c>
      <c r="E4538" s="145" t="s">
        <v>20713</v>
      </c>
      <c r="F4538" s="145" t="s">
        <v>11384</v>
      </c>
      <c r="G4538" s="145" t="s">
        <v>11385</v>
      </c>
      <c r="H4538" s="145" t="s">
        <v>11386</v>
      </c>
      <c r="I4538" s="145" t="s">
        <v>11393</v>
      </c>
      <c r="J4538" s="146">
        <v>44565</v>
      </c>
      <c r="K4538" s="146">
        <v>44552</v>
      </c>
      <c r="L4538" s="145" t="s">
        <v>11388</v>
      </c>
      <c r="M4538" s="145" t="s">
        <v>11428</v>
      </c>
      <c r="N4538" s="145" t="s">
        <v>11390</v>
      </c>
      <c r="O4538" s="146" t="s">
        <v>11390</v>
      </c>
    </row>
    <row r="4539" spans="2:15">
      <c r="B4539" s="145">
        <v>4532</v>
      </c>
      <c r="C4539" s="145" t="s">
        <v>20457</v>
      </c>
      <c r="D4539" s="147" t="s">
        <v>20714</v>
      </c>
      <c r="E4539" s="145" t="s">
        <v>20715</v>
      </c>
      <c r="F4539" s="145" t="s">
        <v>11384</v>
      </c>
      <c r="G4539" s="145" t="s">
        <v>11385</v>
      </c>
      <c r="H4539" s="145" t="s">
        <v>11386</v>
      </c>
      <c r="I4539" s="145" t="s">
        <v>11405</v>
      </c>
      <c r="J4539" s="146">
        <v>44596</v>
      </c>
      <c r="K4539" s="146">
        <v>44596</v>
      </c>
      <c r="L4539" s="145" t="s">
        <v>11388</v>
      </c>
      <c r="M4539" s="145" t="s">
        <v>13160</v>
      </c>
      <c r="N4539" s="145" t="s">
        <v>11390</v>
      </c>
      <c r="O4539" s="146" t="s">
        <v>11390</v>
      </c>
    </row>
    <row r="4540" spans="2:15">
      <c r="B4540" s="145">
        <v>4533</v>
      </c>
      <c r="C4540" s="145" t="s">
        <v>20457</v>
      </c>
      <c r="D4540" s="147" t="s">
        <v>20716</v>
      </c>
      <c r="E4540" s="145" t="s">
        <v>20717</v>
      </c>
      <c r="F4540" s="145" t="s">
        <v>11384</v>
      </c>
      <c r="G4540" s="145" t="s">
        <v>11385</v>
      </c>
      <c r="H4540" s="145" t="s">
        <v>11386</v>
      </c>
      <c r="I4540" s="145" t="s">
        <v>11419</v>
      </c>
      <c r="J4540" s="146">
        <v>44662</v>
      </c>
      <c r="K4540" s="146">
        <v>44644</v>
      </c>
      <c r="L4540" s="147" t="s">
        <v>12077</v>
      </c>
      <c r="M4540" s="145" t="s">
        <v>13160</v>
      </c>
      <c r="N4540" s="145" t="s">
        <v>11390</v>
      </c>
      <c r="O4540" s="146" t="s">
        <v>11390</v>
      </c>
    </row>
    <row r="4541" spans="2:15">
      <c r="B4541" s="145">
        <v>4534</v>
      </c>
      <c r="C4541" s="145" t="s">
        <v>20457</v>
      </c>
      <c r="D4541" s="147" t="s">
        <v>20718</v>
      </c>
      <c r="E4541" s="145" t="s">
        <v>20719</v>
      </c>
      <c r="F4541" s="145" t="s">
        <v>11384</v>
      </c>
      <c r="G4541" s="145" t="s">
        <v>11385</v>
      </c>
      <c r="H4541" s="145" t="s">
        <v>11386</v>
      </c>
      <c r="I4541" s="145" t="s">
        <v>11419</v>
      </c>
      <c r="J4541" s="146">
        <v>44662</v>
      </c>
      <c r="K4541" s="146">
        <v>44644</v>
      </c>
      <c r="L4541" s="147" t="s">
        <v>12077</v>
      </c>
      <c r="M4541" s="145" t="s">
        <v>13160</v>
      </c>
      <c r="N4541" s="145" t="s">
        <v>11390</v>
      </c>
      <c r="O4541" s="146" t="s">
        <v>11390</v>
      </c>
    </row>
    <row r="4542" spans="2:15">
      <c r="B4542" s="145">
        <v>4535</v>
      </c>
      <c r="C4542" s="145" t="s">
        <v>20457</v>
      </c>
      <c r="D4542" s="147" t="s">
        <v>20720</v>
      </c>
      <c r="E4542" s="145" t="s">
        <v>20721</v>
      </c>
      <c r="F4542" s="145" t="s">
        <v>11384</v>
      </c>
      <c r="G4542" s="145" t="s">
        <v>11385</v>
      </c>
      <c r="H4542" s="145" t="s">
        <v>11386</v>
      </c>
      <c r="I4542" s="145" t="s">
        <v>11419</v>
      </c>
      <c r="J4542" s="146">
        <v>44662</v>
      </c>
      <c r="K4542" s="146">
        <v>44644</v>
      </c>
      <c r="L4542" s="147" t="s">
        <v>12077</v>
      </c>
      <c r="M4542" s="145" t="s">
        <v>13160</v>
      </c>
      <c r="N4542" s="145" t="s">
        <v>11390</v>
      </c>
      <c r="O4542" s="146" t="s">
        <v>11390</v>
      </c>
    </row>
    <row r="4543" spans="2:15">
      <c r="B4543" s="145">
        <v>4536</v>
      </c>
      <c r="C4543" s="145" t="s">
        <v>20457</v>
      </c>
      <c r="D4543" s="147" t="s">
        <v>20722</v>
      </c>
      <c r="E4543" s="145" t="s">
        <v>20723</v>
      </c>
      <c r="F4543" s="145" t="s">
        <v>11384</v>
      </c>
      <c r="G4543" s="145" t="s">
        <v>11385</v>
      </c>
      <c r="H4543" s="145" t="s">
        <v>11386</v>
      </c>
      <c r="I4543" s="145" t="s">
        <v>11413</v>
      </c>
      <c r="J4543" s="146">
        <v>44690</v>
      </c>
      <c r="K4543" s="146">
        <v>44678</v>
      </c>
      <c r="L4543" s="145" t="s">
        <v>11388</v>
      </c>
      <c r="M4543" s="145" t="s">
        <v>11428</v>
      </c>
      <c r="N4543" s="145" t="s">
        <v>11390</v>
      </c>
      <c r="O4543" s="146" t="s">
        <v>11390</v>
      </c>
    </row>
    <row r="4544" spans="2:15">
      <c r="B4544" s="145">
        <v>4537</v>
      </c>
      <c r="C4544" s="145" t="s">
        <v>20457</v>
      </c>
      <c r="D4544" s="147" t="s">
        <v>20724</v>
      </c>
      <c r="E4544" s="145" t="s">
        <v>20725</v>
      </c>
      <c r="F4544" s="145" t="s">
        <v>11384</v>
      </c>
      <c r="G4544" s="145" t="s">
        <v>11385</v>
      </c>
      <c r="H4544" s="145" t="s">
        <v>11386</v>
      </c>
      <c r="I4544" s="145" t="s">
        <v>11419</v>
      </c>
      <c r="J4544" s="146">
        <v>44690</v>
      </c>
      <c r="K4544" s="146">
        <v>44678</v>
      </c>
      <c r="L4544" s="147" t="s">
        <v>12077</v>
      </c>
      <c r="M4544" s="145" t="s">
        <v>13160</v>
      </c>
      <c r="N4544" s="145" t="s">
        <v>11390</v>
      </c>
      <c r="O4544" s="146" t="s">
        <v>11390</v>
      </c>
    </row>
    <row r="4545" spans="2:15">
      <c r="B4545" s="145">
        <v>4538</v>
      </c>
      <c r="C4545" s="145" t="s">
        <v>20457</v>
      </c>
      <c r="D4545" s="147" t="s">
        <v>20726</v>
      </c>
      <c r="E4545" s="145" t="s">
        <v>20727</v>
      </c>
      <c r="F4545" s="145" t="s">
        <v>11384</v>
      </c>
      <c r="G4545" s="145" t="s">
        <v>11385</v>
      </c>
      <c r="H4545" s="145" t="s">
        <v>11386</v>
      </c>
      <c r="I4545" s="145" t="s">
        <v>11419</v>
      </c>
      <c r="J4545" s="146">
        <v>44690</v>
      </c>
      <c r="K4545" s="146">
        <v>44678</v>
      </c>
      <c r="L4545" s="147" t="s">
        <v>12077</v>
      </c>
      <c r="M4545" s="145" t="s">
        <v>13160</v>
      </c>
      <c r="N4545" s="145" t="s">
        <v>11390</v>
      </c>
      <c r="O4545" s="146" t="s">
        <v>11390</v>
      </c>
    </row>
    <row r="4546" spans="2:15">
      <c r="B4546" s="145">
        <v>4539</v>
      </c>
      <c r="C4546" s="145" t="s">
        <v>20457</v>
      </c>
      <c r="D4546" s="147" t="s">
        <v>20728</v>
      </c>
      <c r="E4546" s="145" t="s">
        <v>20729</v>
      </c>
      <c r="F4546" s="145" t="s">
        <v>11384</v>
      </c>
      <c r="G4546" s="145" t="s">
        <v>11385</v>
      </c>
      <c r="H4546" s="145" t="s">
        <v>11386</v>
      </c>
      <c r="I4546" s="145" t="s">
        <v>11393</v>
      </c>
      <c r="J4546" s="146">
        <v>44701</v>
      </c>
      <c r="K4546" s="146">
        <v>44692</v>
      </c>
      <c r="L4546" s="145" t="s">
        <v>11522</v>
      </c>
      <c r="M4546" s="145" t="s">
        <v>13160</v>
      </c>
      <c r="N4546" s="145" t="s">
        <v>11390</v>
      </c>
      <c r="O4546" s="146">
        <v>46527</v>
      </c>
    </row>
    <row r="4547" spans="2:15">
      <c r="B4547" s="145">
        <v>4540</v>
      </c>
      <c r="C4547" s="145" t="s">
        <v>20457</v>
      </c>
      <c r="D4547" s="147" t="s">
        <v>20730</v>
      </c>
      <c r="E4547" s="145" t="s">
        <v>20731</v>
      </c>
      <c r="F4547" s="145" t="s">
        <v>11384</v>
      </c>
      <c r="G4547" s="145" t="s">
        <v>11385</v>
      </c>
      <c r="H4547" s="145" t="s">
        <v>11386</v>
      </c>
      <c r="I4547" s="145" t="s">
        <v>11413</v>
      </c>
      <c r="J4547" s="146">
        <v>44729</v>
      </c>
      <c r="K4547" s="146">
        <v>44710</v>
      </c>
      <c r="L4547" s="145" t="s">
        <v>11388</v>
      </c>
      <c r="M4547" s="145" t="s">
        <v>13160</v>
      </c>
      <c r="N4547" s="145" t="s">
        <v>11390</v>
      </c>
      <c r="O4547" s="146" t="s">
        <v>11390</v>
      </c>
    </row>
    <row r="4548" spans="2:15">
      <c r="B4548" s="145">
        <v>4541</v>
      </c>
      <c r="C4548" s="145" t="s">
        <v>20457</v>
      </c>
      <c r="D4548" s="147" t="s">
        <v>20732</v>
      </c>
      <c r="E4548" s="145" t="s">
        <v>20733</v>
      </c>
      <c r="F4548" s="145" t="s">
        <v>11384</v>
      </c>
      <c r="G4548" s="145" t="s">
        <v>11418</v>
      </c>
      <c r="H4548" s="145" t="s">
        <v>11386</v>
      </c>
      <c r="I4548" s="145" t="s">
        <v>11413</v>
      </c>
      <c r="J4548" s="146">
        <v>44533</v>
      </c>
      <c r="K4548" s="146">
        <v>44533</v>
      </c>
      <c r="L4548" s="147" t="s">
        <v>11433</v>
      </c>
      <c r="M4548" s="145" t="s">
        <v>11428</v>
      </c>
      <c r="N4548" s="145" t="s">
        <v>11390</v>
      </c>
      <c r="O4548" s="146" t="s">
        <v>11390</v>
      </c>
    </row>
    <row r="4549" spans="2:15">
      <c r="B4549" s="145">
        <v>4542</v>
      </c>
      <c r="C4549" s="145" t="s">
        <v>20457</v>
      </c>
      <c r="D4549" s="145" t="s">
        <v>20734</v>
      </c>
      <c r="E4549" s="145" t="s">
        <v>20735</v>
      </c>
      <c r="F4549" s="145" t="s">
        <v>11384</v>
      </c>
      <c r="G4549" s="145" t="s">
        <v>11385</v>
      </c>
      <c r="H4549" s="145" t="s">
        <v>11386</v>
      </c>
      <c r="I4549" s="145" t="s">
        <v>11393</v>
      </c>
      <c r="J4549" s="146" t="s">
        <v>20736</v>
      </c>
      <c r="K4549" s="146">
        <v>44787</v>
      </c>
      <c r="L4549" s="147" t="s">
        <v>12077</v>
      </c>
      <c r="M4549" s="145" t="s">
        <v>11428</v>
      </c>
      <c r="N4549" s="145" t="s">
        <v>11390</v>
      </c>
      <c r="O4549" s="146" t="s">
        <v>11390</v>
      </c>
    </row>
    <row r="4550" spans="2:15">
      <c r="B4550" s="145">
        <v>4543</v>
      </c>
      <c r="C4550" s="145" t="s">
        <v>20457</v>
      </c>
      <c r="D4550" s="145" t="s">
        <v>20737</v>
      </c>
      <c r="E4550" s="145" t="s">
        <v>20738</v>
      </c>
      <c r="F4550" s="145" t="s">
        <v>11384</v>
      </c>
      <c r="G4550" s="145" t="s">
        <v>11385</v>
      </c>
      <c r="H4550" s="145" t="s">
        <v>11386</v>
      </c>
      <c r="I4550" s="145" t="s">
        <v>11393</v>
      </c>
      <c r="J4550" s="146" t="s">
        <v>20739</v>
      </c>
      <c r="K4550" s="146">
        <v>44794</v>
      </c>
      <c r="L4550" s="145" t="s">
        <v>11626</v>
      </c>
      <c r="M4550" s="145" t="s">
        <v>13160</v>
      </c>
      <c r="N4550" s="145" t="s">
        <v>11390</v>
      </c>
      <c r="O4550" s="145" t="s">
        <v>20740</v>
      </c>
    </row>
    <row r="4551" spans="2:15">
      <c r="B4551" s="145">
        <v>4544</v>
      </c>
      <c r="C4551" s="145" t="s">
        <v>20457</v>
      </c>
      <c r="D4551" s="145" t="s">
        <v>20741</v>
      </c>
      <c r="E4551" s="145" t="s">
        <v>20742</v>
      </c>
      <c r="F4551" s="145" t="s">
        <v>11384</v>
      </c>
      <c r="G4551" s="145" t="s">
        <v>11385</v>
      </c>
      <c r="H4551" s="145" t="s">
        <v>11386</v>
      </c>
      <c r="I4551" s="145" t="s">
        <v>11393</v>
      </c>
      <c r="J4551" s="146" t="s">
        <v>20739</v>
      </c>
      <c r="K4551" s="146">
        <v>44794</v>
      </c>
      <c r="L4551" s="145" t="s">
        <v>11626</v>
      </c>
      <c r="M4551" s="145" t="s">
        <v>13160</v>
      </c>
      <c r="N4551" s="145" t="s">
        <v>11390</v>
      </c>
      <c r="O4551" s="145" t="s">
        <v>20740</v>
      </c>
    </row>
    <row r="4552" spans="2:15">
      <c r="B4552" s="145">
        <v>4545</v>
      </c>
      <c r="C4552" s="145" t="s">
        <v>20457</v>
      </c>
      <c r="D4552" s="145" t="s">
        <v>20743</v>
      </c>
      <c r="E4552" s="145" t="s">
        <v>20744</v>
      </c>
      <c r="F4552" s="145" t="s">
        <v>11384</v>
      </c>
      <c r="G4552" s="145" t="s">
        <v>11385</v>
      </c>
      <c r="H4552" s="145" t="s">
        <v>11386</v>
      </c>
      <c r="I4552" s="145" t="s">
        <v>11393</v>
      </c>
      <c r="J4552" s="146" t="s">
        <v>20745</v>
      </c>
      <c r="K4552" s="146">
        <v>44801</v>
      </c>
      <c r="L4552" s="145" t="s">
        <v>11626</v>
      </c>
      <c r="M4552" s="145" t="s">
        <v>13160</v>
      </c>
      <c r="N4552" s="145" t="s">
        <v>11390</v>
      </c>
      <c r="O4552" s="145" t="s">
        <v>17923</v>
      </c>
    </row>
    <row r="4553" spans="2:15">
      <c r="B4553" s="145">
        <v>4546</v>
      </c>
      <c r="C4553" s="145" t="s">
        <v>20457</v>
      </c>
      <c r="D4553" s="145" t="s">
        <v>20746</v>
      </c>
      <c r="E4553" s="145" t="s">
        <v>20747</v>
      </c>
      <c r="F4553" s="145" t="s">
        <v>11384</v>
      </c>
      <c r="G4553" s="145" t="s">
        <v>11385</v>
      </c>
      <c r="H4553" s="145" t="s">
        <v>11386</v>
      </c>
      <c r="I4553" s="145" t="s">
        <v>11393</v>
      </c>
      <c r="J4553" s="146" t="s">
        <v>20745</v>
      </c>
      <c r="K4553" s="146">
        <v>44801</v>
      </c>
      <c r="L4553" s="145" t="s">
        <v>11626</v>
      </c>
      <c r="M4553" s="145" t="s">
        <v>13160</v>
      </c>
      <c r="N4553" s="145" t="s">
        <v>11390</v>
      </c>
      <c r="O4553" s="145" t="s">
        <v>17923</v>
      </c>
    </row>
    <row r="4554" spans="2:15">
      <c r="B4554" s="145">
        <v>4547</v>
      </c>
      <c r="C4554" s="145" t="s">
        <v>20457</v>
      </c>
      <c r="D4554" s="145" t="s">
        <v>20748</v>
      </c>
      <c r="E4554" s="145" t="s">
        <v>20749</v>
      </c>
      <c r="F4554" s="145" t="s">
        <v>11384</v>
      </c>
      <c r="G4554" s="145" t="s">
        <v>11385</v>
      </c>
      <c r="H4554" s="145" t="s">
        <v>11386</v>
      </c>
      <c r="I4554" s="145" t="s">
        <v>11413</v>
      </c>
      <c r="J4554" s="146" t="s">
        <v>20750</v>
      </c>
      <c r="K4554" s="146">
        <v>44812</v>
      </c>
      <c r="L4554" s="145" t="s">
        <v>11388</v>
      </c>
      <c r="M4554" s="145" t="s">
        <v>13160</v>
      </c>
      <c r="N4554" s="145" t="s">
        <v>11390</v>
      </c>
      <c r="O4554" s="145" t="s">
        <v>20751</v>
      </c>
    </row>
    <row r="4555" spans="2:15">
      <c r="B4555" s="145">
        <v>4548</v>
      </c>
      <c r="C4555" s="145" t="s">
        <v>20457</v>
      </c>
      <c r="D4555" s="145" t="s">
        <v>20752</v>
      </c>
      <c r="E4555" s="145" t="s">
        <v>20753</v>
      </c>
      <c r="F4555" s="145" t="s">
        <v>11384</v>
      </c>
      <c r="G4555" s="145" t="s">
        <v>11385</v>
      </c>
      <c r="H4555" s="145" t="s">
        <v>11386</v>
      </c>
      <c r="I4555" s="145" t="s">
        <v>11393</v>
      </c>
      <c r="J4555" s="146" t="s">
        <v>20750</v>
      </c>
      <c r="K4555" s="146">
        <v>44808</v>
      </c>
      <c r="L4555" s="145" t="s">
        <v>11626</v>
      </c>
      <c r="M4555" s="145" t="s">
        <v>13160</v>
      </c>
      <c r="N4555" s="145" t="s">
        <v>11390</v>
      </c>
      <c r="O4555" s="145" t="s">
        <v>17926</v>
      </c>
    </row>
    <row r="4556" spans="2:15">
      <c r="B4556" s="145">
        <v>4549</v>
      </c>
      <c r="C4556" s="145" t="s">
        <v>20457</v>
      </c>
      <c r="D4556" s="145" t="s">
        <v>20754</v>
      </c>
      <c r="E4556" s="145" t="s">
        <v>20755</v>
      </c>
      <c r="F4556" s="145" t="s">
        <v>11384</v>
      </c>
      <c r="G4556" s="145" t="s">
        <v>11385</v>
      </c>
      <c r="H4556" s="145" t="s">
        <v>11386</v>
      </c>
      <c r="I4556" s="145" t="s">
        <v>11393</v>
      </c>
      <c r="J4556" s="146" t="s">
        <v>20756</v>
      </c>
      <c r="K4556" s="146">
        <v>44815</v>
      </c>
      <c r="L4556" s="145" t="s">
        <v>11626</v>
      </c>
      <c r="M4556" s="145" t="s">
        <v>13160</v>
      </c>
      <c r="N4556" s="145" t="s">
        <v>11390</v>
      </c>
      <c r="O4556" s="145" t="s">
        <v>17931</v>
      </c>
    </row>
    <row r="4557" spans="2:15">
      <c r="B4557" s="145">
        <v>4550</v>
      </c>
      <c r="C4557" s="145" t="s">
        <v>20457</v>
      </c>
      <c r="D4557" s="145" t="s">
        <v>20757</v>
      </c>
      <c r="E4557" s="145" t="s">
        <v>20758</v>
      </c>
      <c r="F4557" s="145" t="s">
        <v>11384</v>
      </c>
      <c r="G4557" s="145" t="s">
        <v>11385</v>
      </c>
      <c r="H4557" s="145" t="s">
        <v>11386</v>
      </c>
      <c r="I4557" s="145" t="s">
        <v>11393</v>
      </c>
      <c r="J4557" s="146" t="s">
        <v>20759</v>
      </c>
      <c r="K4557" s="146">
        <v>44814</v>
      </c>
      <c r="L4557" s="147" t="s">
        <v>12077</v>
      </c>
      <c r="M4557" s="145" t="s">
        <v>11428</v>
      </c>
      <c r="N4557" s="145" t="s">
        <v>11390</v>
      </c>
      <c r="O4557" s="146" t="s">
        <v>11390</v>
      </c>
    </row>
    <row r="4558" spans="2:15">
      <c r="B4558" s="145">
        <v>4551</v>
      </c>
      <c r="C4558" s="145" t="s">
        <v>20457</v>
      </c>
      <c r="D4558" s="147" t="s">
        <v>20760</v>
      </c>
      <c r="E4558" s="145" t="s">
        <v>20761</v>
      </c>
      <c r="F4558" s="145" t="s">
        <v>11384</v>
      </c>
      <c r="G4558" s="145" t="s">
        <v>11385</v>
      </c>
      <c r="H4558" s="145" t="s">
        <v>11386</v>
      </c>
      <c r="I4558" s="145" t="s">
        <v>11422</v>
      </c>
      <c r="J4558" s="150" t="s">
        <v>12015</v>
      </c>
      <c r="K4558" s="146">
        <v>41339</v>
      </c>
      <c r="L4558" s="147" t="s">
        <v>12087</v>
      </c>
      <c r="M4558" s="145" t="s">
        <v>13160</v>
      </c>
      <c r="N4558" s="145" t="s">
        <v>11390</v>
      </c>
      <c r="O4558" s="146" t="s">
        <v>11390</v>
      </c>
    </row>
    <row r="4559" spans="2:15">
      <c r="B4559" s="145">
        <v>4552</v>
      </c>
      <c r="C4559" s="145" t="s">
        <v>20457</v>
      </c>
      <c r="D4559" s="145" t="s">
        <v>20762</v>
      </c>
      <c r="E4559" s="145" t="s">
        <v>20763</v>
      </c>
      <c r="F4559" s="145" t="s">
        <v>11384</v>
      </c>
      <c r="G4559" s="145" t="s">
        <v>11385</v>
      </c>
      <c r="H4559" s="145" t="s">
        <v>11386</v>
      </c>
      <c r="I4559" s="145" t="s">
        <v>11405</v>
      </c>
      <c r="J4559" s="150" t="s">
        <v>12015</v>
      </c>
      <c r="K4559" s="146">
        <v>41507</v>
      </c>
      <c r="L4559" s="145" t="s">
        <v>11388</v>
      </c>
      <c r="M4559" s="145" t="s">
        <v>13160</v>
      </c>
      <c r="N4559" s="145" t="s">
        <v>11390</v>
      </c>
      <c r="O4559" s="146" t="s">
        <v>11390</v>
      </c>
    </row>
    <row r="4560" spans="2:15">
      <c r="B4560" s="145">
        <v>4553</v>
      </c>
      <c r="C4560" s="145" t="s">
        <v>20457</v>
      </c>
      <c r="D4560" s="145" t="s">
        <v>20764</v>
      </c>
      <c r="E4560" s="145" t="s">
        <v>20765</v>
      </c>
      <c r="F4560" s="145" t="s">
        <v>11384</v>
      </c>
      <c r="G4560" s="145" t="s">
        <v>11385</v>
      </c>
      <c r="H4560" s="145" t="s">
        <v>11386</v>
      </c>
      <c r="I4560" s="145" t="s">
        <v>11393</v>
      </c>
      <c r="J4560" s="150" t="s">
        <v>12015</v>
      </c>
      <c r="K4560" s="146">
        <v>41871</v>
      </c>
      <c r="L4560" s="145" t="s">
        <v>11388</v>
      </c>
      <c r="M4560" s="145" t="s">
        <v>13160</v>
      </c>
      <c r="N4560" s="145" t="s">
        <v>11390</v>
      </c>
      <c r="O4560" s="146" t="s">
        <v>11390</v>
      </c>
    </row>
    <row r="4561" spans="2:15">
      <c r="B4561" s="145">
        <v>4554</v>
      </c>
      <c r="C4561" s="145" t="s">
        <v>20457</v>
      </c>
      <c r="D4561" s="145" t="s">
        <v>20766</v>
      </c>
      <c r="E4561" s="145" t="s">
        <v>20767</v>
      </c>
      <c r="F4561" s="145" t="s">
        <v>11384</v>
      </c>
      <c r="G4561" s="145" t="s">
        <v>11385</v>
      </c>
      <c r="H4561" s="145" t="s">
        <v>11386</v>
      </c>
      <c r="I4561" s="145" t="s">
        <v>11413</v>
      </c>
      <c r="J4561" s="150" t="s">
        <v>12015</v>
      </c>
      <c r="K4561" s="146">
        <v>41871</v>
      </c>
      <c r="L4561" s="145" t="s">
        <v>11388</v>
      </c>
      <c r="M4561" s="145" t="s">
        <v>13160</v>
      </c>
      <c r="N4561" s="145" t="s">
        <v>11390</v>
      </c>
      <c r="O4561" s="146" t="s">
        <v>11390</v>
      </c>
    </row>
    <row r="4562" spans="2:15">
      <c r="B4562" s="145">
        <v>4555</v>
      </c>
      <c r="C4562" s="145" t="s">
        <v>20457</v>
      </c>
      <c r="D4562" s="145" t="s">
        <v>20768</v>
      </c>
      <c r="E4562" s="145" t="s">
        <v>20769</v>
      </c>
      <c r="F4562" s="145" t="s">
        <v>11384</v>
      </c>
      <c r="G4562" s="145" t="s">
        <v>11385</v>
      </c>
      <c r="H4562" s="145" t="s">
        <v>11386</v>
      </c>
      <c r="I4562" s="145" t="s">
        <v>11405</v>
      </c>
      <c r="J4562" s="150" t="s">
        <v>12015</v>
      </c>
      <c r="K4562" s="146">
        <v>44370</v>
      </c>
      <c r="L4562" s="147" t="s">
        <v>12077</v>
      </c>
      <c r="M4562" s="145" t="s">
        <v>13160</v>
      </c>
      <c r="N4562" s="145" t="s">
        <v>11390</v>
      </c>
      <c r="O4562" s="146" t="s">
        <v>11390</v>
      </c>
    </row>
    <row r="4563" spans="2:15">
      <c r="B4563" s="145">
        <v>4556</v>
      </c>
      <c r="C4563" s="145" t="s">
        <v>20457</v>
      </c>
      <c r="D4563" s="145" t="s">
        <v>20770</v>
      </c>
      <c r="E4563" s="145" t="s">
        <v>20771</v>
      </c>
      <c r="F4563" s="145" t="s">
        <v>11384</v>
      </c>
      <c r="G4563" s="145" t="s">
        <v>11385</v>
      </c>
      <c r="H4563" s="145" t="s">
        <v>11386</v>
      </c>
      <c r="I4563" s="145" t="s">
        <v>11419</v>
      </c>
      <c r="J4563" s="150" t="s">
        <v>12015</v>
      </c>
      <c r="K4563" s="146">
        <v>44644</v>
      </c>
      <c r="L4563" s="147" t="s">
        <v>12077</v>
      </c>
      <c r="M4563" s="145" t="s">
        <v>13160</v>
      </c>
      <c r="N4563" s="145" t="s">
        <v>11390</v>
      </c>
      <c r="O4563" s="146" t="s">
        <v>11390</v>
      </c>
    </row>
    <row r="4564" spans="2:15">
      <c r="B4564" s="145">
        <v>4557</v>
      </c>
      <c r="C4564" s="145" t="s">
        <v>20457</v>
      </c>
      <c r="D4564" s="145" t="s">
        <v>20772</v>
      </c>
      <c r="E4564" s="145" t="s">
        <v>20773</v>
      </c>
      <c r="F4564" s="145" t="s">
        <v>11384</v>
      </c>
      <c r="G4564" s="145" t="s">
        <v>11385</v>
      </c>
      <c r="H4564" s="145" t="s">
        <v>11386</v>
      </c>
      <c r="I4564" s="145" t="s">
        <v>11419</v>
      </c>
      <c r="J4564" s="150" t="s">
        <v>12015</v>
      </c>
      <c r="K4564" s="146">
        <v>44644</v>
      </c>
      <c r="L4564" s="147" t="s">
        <v>12077</v>
      </c>
      <c r="M4564" s="145" t="s">
        <v>13160</v>
      </c>
      <c r="N4564" s="145" t="s">
        <v>11390</v>
      </c>
      <c r="O4564" s="146" t="s">
        <v>11390</v>
      </c>
    </row>
    <row r="4565" spans="2:15">
      <c r="B4565" s="145">
        <v>4558</v>
      </c>
      <c r="C4565" s="145" t="s">
        <v>20457</v>
      </c>
      <c r="D4565" s="145" t="s">
        <v>20774</v>
      </c>
      <c r="E4565" s="145" t="s">
        <v>20775</v>
      </c>
      <c r="F4565" s="145" t="s">
        <v>11384</v>
      </c>
      <c r="G4565" s="145" t="s">
        <v>11385</v>
      </c>
      <c r="H4565" s="145" t="s">
        <v>11386</v>
      </c>
      <c r="I4565" s="145" t="s">
        <v>11419</v>
      </c>
      <c r="J4565" s="150" t="s">
        <v>12015</v>
      </c>
      <c r="K4565" s="146">
        <v>44644</v>
      </c>
      <c r="L4565" s="147" t="s">
        <v>12077</v>
      </c>
      <c r="M4565" s="145" t="s">
        <v>13160</v>
      </c>
      <c r="N4565" s="145" t="s">
        <v>11390</v>
      </c>
      <c r="O4565" s="146" t="s">
        <v>11390</v>
      </c>
    </row>
    <row r="4566" spans="2:15">
      <c r="B4566" s="145">
        <v>4559</v>
      </c>
      <c r="C4566" s="145" t="s">
        <v>20457</v>
      </c>
      <c r="D4566" s="145" t="s">
        <v>20776</v>
      </c>
      <c r="E4566" s="145" t="s">
        <v>20777</v>
      </c>
      <c r="F4566" s="145" t="s">
        <v>11384</v>
      </c>
      <c r="G4566" s="145" t="s">
        <v>11385</v>
      </c>
      <c r="H4566" s="145" t="s">
        <v>11386</v>
      </c>
      <c r="I4566" s="145" t="s">
        <v>11393</v>
      </c>
      <c r="J4566" s="150" t="s">
        <v>12015</v>
      </c>
      <c r="K4566" s="146">
        <v>44651</v>
      </c>
      <c r="L4566" s="145" t="s">
        <v>11388</v>
      </c>
      <c r="M4566" s="145" t="s">
        <v>13160</v>
      </c>
      <c r="N4566" s="145" t="s">
        <v>11390</v>
      </c>
      <c r="O4566" s="146" t="s">
        <v>11390</v>
      </c>
    </row>
    <row r="4567" spans="2:15">
      <c r="B4567" s="145">
        <v>4560</v>
      </c>
      <c r="C4567" s="145" t="s">
        <v>20457</v>
      </c>
      <c r="D4567" s="145" t="s">
        <v>20778</v>
      </c>
      <c r="E4567" s="145" t="s">
        <v>20779</v>
      </c>
      <c r="F4567" s="145" t="s">
        <v>11384</v>
      </c>
      <c r="G4567" s="145" t="s">
        <v>11385</v>
      </c>
      <c r="H4567" s="145" t="s">
        <v>11386</v>
      </c>
      <c r="I4567" s="145" t="s">
        <v>11393</v>
      </c>
      <c r="J4567" s="150" t="s">
        <v>12015</v>
      </c>
      <c r="K4567" s="146">
        <v>44651</v>
      </c>
      <c r="L4567" s="145" t="s">
        <v>11388</v>
      </c>
      <c r="M4567" s="145" t="s">
        <v>13160</v>
      </c>
      <c r="N4567" s="145" t="s">
        <v>11390</v>
      </c>
      <c r="O4567" s="146" t="s">
        <v>11390</v>
      </c>
    </row>
    <row r="4568" spans="2:15">
      <c r="B4568" s="145">
        <v>4561</v>
      </c>
      <c r="C4568" s="145" t="s">
        <v>20457</v>
      </c>
      <c r="D4568" s="145" t="s">
        <v>20780</v>
      </c>
      <c r="E4568" s="145" t="s">
        <v>20781</v>
      </c>
      <c r="F4568" s="145" t="s">
        <v>11384</v>
      </c>
      <c r="G4568" s="145" t="s">
        <v>11385</v>
      </c>
      <c r="H4568" s="145" t="s">
        <v>11386</v>
      </c>
      <c r="I4568" s="145" t="s">
        <v>11393</v>
      </c>
      <c r="J4568" s="150" t="s">
        <v>12015</v>
      </c>
      <c r="K4568" s="146">
        <v>44822</v>
      </c>
      <c r="L4568" s="147" t="s">
        <v>12087</v>
      </c>
      <c r="M4568" s="145" t="s">
        <v>13160</v>
      </c>
      <c r="N4568" s="145" t="s">
        <v>11390</v>
      </c>
      <c r="O4568" s="146" t="s">
        <v>11390</v>
      </c>
    </row>
    <row r="4569" spans="2:15">
      <c r="B4569" s="145">
        <v>4562</v>
      </c>
      <c r="C4569" s="145" t="s">
        <v>20457</v>
      </c>
      <c r="D4569" s="145" t="s">
        <v>20782</v>
      </c>
      <c r="E4569" s="145" t="s">
        <v>20783</v>
      </c>
      <c r="F4569" s="145" t="s">
        <v>11384</v>
      </c>
      <c r="G4569" s="145" t="s">
        <v>11385</v>
      </c>
      <c r="H4569" s="145" t="s">
        <v>11386</v>
      </c>
      <c r="I4569" s="145" t="s">
        <v>11393</v>
      </c>
      <c r="J4569" s="150" t="s">
        <v>12015</v>
      </c>
      <c r="K4569" s="146">
        <v>44828</v>
      </c>
      <c r="L4569" s="147" t="s">
        <v>12087</v>
      </c>
      <c r="M4569" s="145" t="s">
        <v>13160</v>
      </c>
      <c r="N4569" s="145" t="s">
        <v>11390</v>
      </c>
      <c r="O4569" s="146" t="s">
        <v>11390</v>
      </c>
    </row>
    <row r="4570" spans="2:15">
      <c r="B4570" s="145">
        <v>4563</v>
      </c>
      <c r="C4570" s="145" t="s">
        <v>20784</v>
      </c>
      <c r="D4570" s="145" t="s">
        <v>20785</v>
      </c>
      <c r="E4570" s="145" t="s">
        <v>20786</v>
      </c>
      <c r="F4570" s="145" t="s">
        <v>11384</v>
      </c>
      <c r="G4570" s="145" t="s">
        <v>11385</v>
      </c>
      <c r="H4570" s="145" t="s">
        <v>11386</v>
      </c>
      <c r="I4570" s="145" t="s">
        <v>11405</v>
      </c>
      <c r="J4570" s="146">
        <v>43082</v>
      </c>
      <c r="K4570" s="146">
        <v>43077</v>
      </c>
      <c r="L4570" s="145" t="s">
        <v>11522</v>
      </c>
      <c r="M4570" s="145" t="s">
        <v>11428</v>
      </c>
      <c r="N4570" s="145" t="s">
        <v>11390</v>
      </c>
      <c r="O4570" s="146" t="s">
        <v>11390</v>
      </c>
    </row>
    <row r="4571" spans="2:15">
      <c r="B4571" s="145">
        <v>4564</v>
      </c>
      <c r="C4571" s="145" t="s">
        <v>20784</v>
      </c>
      <c r="D4571" s="145" t="s">
        <v>20787</v>
      </c>
      <c r="E4571" s="145" t="s">
        <v>20788</v>
      </c>
      <c r="F4571" s="145" t="s">
        <v>11384</v>
      </c>
      <c r="G4571" s="145" t="s">
        <v>11385</v>
      </c>
      <c r="H4571" s="145" t="s">
        <v>11386</v>
      </c>
      <c r="I4571" s="145" t="s">
        <v>11422</v>
      </c>
      <c r="J4571" s="146">
        <v>43195</v>
      </c>
      <c r="K4571" s="146">
        <v>43195</v>
      </c>
      <c r="L4571" s="145" t="s">
        <v>11522</v>
      </c>
      <c r="M4571" s="145" t="s">
        <v>11428</v>
      </c>
      <c r="N4571" s="145" t="s">
        <v>11390</v>
      </c>
      <c r="O4571" s="146" t="s">
        <v>11390</v>
      </c>
    </row>
    <row r="4572" spans="2:15">
      <c r="B4572" s="145">
        <v>4565</v>
      </c>
      <c r="C4572" s="145" t="s">
        <v>20784</v>
      </c>
      <c r="D4572" s="145" t="s">
        <v>20789</v>
      </c>
      <c r="E4572" s="145" t="s">
        <v>20790</v>
      </c>
      <c r="F4572" s="145" t="s">
        <v>11384</v>
      </c>
      <c r="G4572" s="145" t="s">
        <v>11385</v>
      </c>
      <c r="H4572" s="145" t="s">
        <v>11386</v>
      </c>
      <c r="I4572" s="145" t="s">
        <v>11405</v>
      </c>
      <c r="J4572" s="146">
        <v>44063</v>
      </c>
      <c r="K4572" s="146">
        <v>44062</v>
      </c>
      <c r="L4572" s="145" t="s">
        <v>11495</v>
      </c>
      <c r="M4572" s="145" t="s">
        <v>11428</v>
      </c>
      <c r="N4572" s="145" t="s">
        <v>11390</v>
      </c>
      <c r="O4572" s="146" t="s">
        <v>11390</v>
      </c>
    </row>
    <row r="4573" spans="2:15">
      <c r="B4573" s="145">
        <v>4566</v>
      </c>
      <c r="C4573" s="145" t="s">
        <v>20784</v>
      </c>
      <c r="D4573" s="145" t="s">
        <v>20791</v>
      </c>
      <c r="E4573" s="145" t="s">
        <v>20792</v>
      </c>
      <c r="F4573" s="145" t="s">
        <v>11384</v>
      </c>
      <c r="G4573" s="145" t="s">
        <v>11385</v>
      </c>
      <c r="H4573" s="145" t="s">
        <v>11386</v>
      </c>
      <c r="I4573" s="145" t="s">
        <v>11422</v>
      </c>
      <c r="J4573" s="146">
        <v>43931</v>
      </c>
      <c r="K4573" s="146">
        <v>43930</v>
      </c>
      <c r="L4573" s="145" t="s">
        <v>11522</v>
      </c>
      <c r="M4573" s="145" t="s">
        <v>11428</v>
      </c>
      <c r="N4573" s="145" t="s">
        <v>11390</v>
      </c>
      <c r="O4573" s="146" t="s">
        <v>11390</v>
      </c>
    </row>
    <row r="4574" spans="2:15">
      <c r="B4574" s="145">
        <v>4567</v>
      </c>
      <c r="C4574" s="145" t="s">
        <v>20784</v>
      </c>
      <c r="D4574" s="145" t="s">
        <v>20793</v>
      </c>
      <c r="E4574" s="145" t="s">
        <v>20794</v>
      </c>
      <c r="F4574" s="145" t="s">
        <v>11384</v>
      </c>
      <c r="G4574" s="145" t="s">
        <v>11385</v>
      </c>
      <c r="H4574" s="145" t="s">
        <v>11386</v>
      </c>
      <c r="I4574" s="145" t="s">
        <v>11405</v>
      </c>
      <c r="J4574" s="146">
        <v>43983</v>
      </c>
      <c r="K4574" s="146">
        <v>43979</v>
      </c>
      <c r="L4574" s="145" t="s">
        <v>11522</v>
      </c>
      <c r="M4574" s="145" t="s">
        <v>11428</v>
      </c>
      <c r="N4574" s="145" t="s">
        <v>11390</v>
      </c>
      <c r="O4574" s="146" t="s">
        <v>11390</v>
      </c>
    </row>
    <row r="4575" spans="2:15">
      <c r="B4575" s="145">
        <v>4568</v>
      </c>
      <c r="C4575" s="145" t="s">
        <v>20784</v>
      </c>
      <c r="D4575" s="145" t="s">
        <v>20795</v>
      </c>
      <c r="E4575" s="145" t="s">
        <v>20796</v>
      </c>
      <c r="F4575" s="145" t="s">
        <v>11384</v>
      </c>
      <c r="G4575" s="145" t="s">
        <v>11385</v>
      </c>
      <c r="H4575" s="145" t="s">
        <v>11386</v>
      </c>
      <c r="I4575" s="145" t="s">
        <v>11422</v>
      </c>
      <c r="J4575" s="146">
        <v>44067</v>
      </c>
      <c r="K4575" s="146">
        <v>44066</v>
      </c>
      <c r="L4575" s="145" t="s">
        <v>11495</v>
      </c>
      <c r="M4575" s="145" t="s">
        <v>11428</v>
      </c>
      <c r="N4575" s="145" t="s">
        <v>11390</v>
      </c>
      <c r="O4575" s="146" t="s">
        <v>11390</v>
      </c>
    </row>
    <row r="4576" spans="2:15">
      <c r="B4576" s="145">
        <v>4569</v>
      </c>
      <c r="C4576" s="145" t="s">
        <v>20784</v>
      </c>
      <c r="D4576" s="145" t="s">
        <v>20797</v>
      </c>
      <c r="E4576" s="145" t="s">
        <v>20798</v>
      </c>
      <c r="F4576" s="145" t="s">
        <v>11384</v>
      </c>
      <c r="G4576" s="145" t="s">
        <v>11385</v>
      </c>
      <c r="H4576" s="145" t="s">
        <v>11386</v>
      </c>
      <c r="I4576" s="145" t="s">
        <v>11422</v>
      </c>
      <c r="J4576" s="146">
        <v>44134</v>
      </c>
      <c r="K4576" s="146">
        <v>44133</v>
      </c>
      <c r="L4576" s="145" t="s">
        <v>11495</v>
      </c>
      <c r="M4576" s="145" t="s">
        <v>11428</v>
      </c>
      <c r="N4576" s="145" t="s">
        <v>11390</v>
      </c>
      <c r="O4576" s="146" t="s">
        <v>11390</v>
      </c>
    </row>
    <row r="4577" spans="2:15">
      <c r="B4577" s="145">
        <v>4570</v>
      </c>
      <c r="C4577" s="145" t="s">
        <v>20784</v>
      </c>
      <c r="D4577" s="145" t="s">
        <v>20799</v>
      </c>
      <c r="E4577" s="145" t="s">
        <v>20800</v>
      </c>
      <c r="F4577" s="145" t="s">
        <v>11384</v>
      </c>
      <c r="G4577" s="145" t="s">
        <v>11385</v>
      </c>
      <c r="H4577" s="145" t="s">
        <v>11386</v>
      </c>
      <c r="I4577" s="145" t="s">
        <v>11405</v>
      </c>
      <c r="J4577" s="146">
        <v>44154</v>
      </c>
      <c r="K4577" s="146">
        <v>44153</v>
      </c>
      <c r="L4577" s="145" t="s">
        <v>11495</v>
      </c>
      <c r="M4577" s="145" t="s">
        <v>11428</v>
      </c>
      <c r="N4577" s="145" t="s">
        <v>11390</v>
      </c>
      <c r="O4577" s="146" t="s">
        <v>11390</v>
      </c>
    </row>
    <row r="4578" spans="2:15">
      <c r="B4578" s="145">
        <v>4571</v>
      </c>
      <c r="C4578" s="145" t="s">
        <v>20784</v>
      </c>
      <c r="D4578" s="145" t="s">
        <v>20801</v>
      </c>
      <c r="E4578" s="145" t="s">
        <v>20802</v>
      </c>
      <c r="F4578" s="145" t="s">
        <v>11384</v>
      </c>
      <c r="G4578" s="145" t="s">
        <v>11385</v>
      </c>
      <c r="H4578" s="145" t="s">
        <v>11386</v>
      </c>
      <c r="I4578" s="145" t="s">
        <v>11422</v>
      </c>
      <c r="J4578" s="146">
        <v>44287</v>
      </c>
      <c r="K4578" s="146">
        <v>43921</v>
      </c>
      <c r="L4578" s="145" t="s">
        <v>11522</v>
      </c>
      <c r="M4578" s="145" t="s">
        <v>11428</v>
      </c>
      <c r="N4578" s="145" t="s">
        <v>11390</v>
      </c>
      <c r="O4578" s="146" t="s">
        <v>11390</v>
      </c>
    </row>
    <row r="4579" spans="2:15">
      <c r="B4579" s="145">
        <v>4572</v>
      </c>
      <c r="C4579" s="145" t="s">
        <v>20784</v>
      </c>
      <c r="D4579" s="145" t="s">
        <v>20803</v>
      </c>
      <c r="E4579" s="145" t="s">
        <v>20804</v>
      </c>
      <c r="F4579" s="145" t="s">
        <v>11384</v>
      </c>
      <c r="G4579" s="145" t="s">
        <v>11385</v>
      </c>
      <c r="H4579" s="145" t="s">
        <v>11386</v>
      </c>
      <c r="I4579" s="145" t="s">
        <v>11405</v>
      </c>
      <c r="J4579" s="146">
        <v>44470</v>
      </c>
      <c r="K4579" s="146">
        <v>44469</v>
      </c>
      <c r="L4579" s="145" t="s">
        <v>11495</v>
      </c>
      <c r="M4579" s="145" t="s">
        <v>11428</v>
      </c>
      <c r="N4579" s="145" t="s">
        <v>11390</v>
      </c>
      <c r="O4579" s="146" t="s">
        <v>11390</v>
      </c>
    </row>
    <row r="4580" spans="2:15">
      <c r="B4580" s="145">
        <v>4573</v>
      </c>
      <c r="C4580" s="145" t="s">
        <v>20784</v>
      </c>
      <c r="D4580" s="145" t="s">
        <v>20805</v>
      </c>
      <c r="E4580" s="145" t="s">
        <v>20806</v>
      </c>
      <c r="F4580" s="145" t="s">
        <v>11384</v>
      </c>
      <c r="G4580" s="145" t="s">
        <v>11385</v>
      </c>
      <c r="H4580" s="145" t="s">
        <v>11386</v>
      </c>
      <c r="I4580" s="145" t="s">
        <v>11405</v>
      </c>
      <c r="J4580" s="146">
        <v>44530</v>
      </c>
      <c r="K4580" s="146">
        <v>44525</v>
      </c>
      <c r="L4580" s="145" t="s">
        <v>11522</v>
      </c>
      <c r="M4580" s="145" t="s">
        <v>11428</v>
      </c>
      <c r="N4580" s="145" t="s">
        <v>11390</v>
      </c>
      <c r="O4580" s="146" t="s">
        <v>11390</v>
      </c>
    </row>
    <row r="4581" spans="2:15">
      <c r="B4581" s="145">
        <v>4574</v>
      </c>
      <c r="C4581" s="145" t="s">
        <v>20784</v>
      </c>
      <c r="D4581" s="145" t="s">
        <v>20807</v>
      </c>
      <c r="E4581" s="145" t="s">
        <v>20808</v>
      </c>
      <c r="F4581" s="145" t="s">
        <v>11384</v>
      </c>
      <c r="G4581" s="145" t="s">
        <v>11385</v>
      </c>
      <c r="H4581" s="145" t="s">
        <v>11386</v>
      </c>
      <c r="I4581" s="145" t="s">
        <v>11422</v>
      </c>
      <c r="J4581" s="146">
        <v>44652</v>
      </c>
      <c r="K4581" s="146">
        <v>44651</v>
      </c>
      <c r="L4581" s="145" t="s">
        <v>11522</v>
      </c>
      <c r="M4581" s="145" t="s">
        <v>11428</v>
      </c>
      <c r="N4581" s="145" t="s">
        <v>11390</v>
      </c>
      <c r="O4581" s="146" t="s">
        <v>11390</v>
      </c>
    </row>
    <row r="4582" spans="2:15">
      <c r="B4582" s="145">
        <v>4575</v>
      </c>
      <c r="C4582" s="145" t="s">
        <v>20784</v>
      </c>
      <c r="D4582" s="145" t="s">
        <v>20809</v>
      </c>
      <c r="E4582" s="145" t="s">
        <v>20810</v>
      </c>
      <c r="F4582" s="145" t="s">
        <v>11384</v>
      </c>
      <c r="G4582" s="145" t="s">
        <v>11385</v>
      </c>
      <c r="H4582" s="145" t="s">
        <v>11386</v>
      </c>
      <c r="I4582" s="145" t="s">
        <v>11422</v>
      </c>
      <c r="J4582" s="146">
        <v>44652</v>
      </c>
      <c r="K4582" s="146">
        <v>44651</v>
      </c>
      <c r="L4582" s="145" t="s">
        <v>11522</v>
      </c>
      <c r="M4582" s="145" t="s">
        <v>11428</v>
      </c>
      <c r="N4582" s="145" t="s">
        <v>11390</v>
      </c>
      <c r="O4582" s="146" t="s">
        <v>11390</v>
      </c>
    </row>
    <row r="4583" spans="2:15">
      <c r="B4583" s="145">
        <v>4576</v>
      </c>
      <c r="C4583" s="145" t="s">
        <v>20811</v>
      </c>
      <c r="D4583" s="145" t="s">
        <v>20812</v>
      </c>
      <c r="E4583" s="145" t="s">
        <v>20813</v>
      </c>
      <c r="F4583" s="145" t="s">
        <v>11384</v>
      </c>
      <c r="G4583" s="145" t="s">
        <v>11385</v>
      </c>
      <c r="H4583" s="145" t="s">
        <v>11386</v>
      </c>
      <c r="I4583" s="145" t="s">
        <v>11413</v>
      </c>
      <c r="J4583" s="146">
        <v>44785</v>
      </c>
      <c r="K4583" s="146">
        <v>44777</v>
      </c>
      <c r="L4583" s="145" t="s">
        <v>11522</v>
      </c>
      <c r="M4583" s="145" t="s">
        <v>11428</v>
      </c>
      <c r="N4583" s="145" t="s">
        <v>11390</v>
      </c>
      <c r="O4583" s="146" t="s">
        <v>11390</v>
      </c>
    </row>
    <row r="4584" spans="2:15">
      <c r="B4584" s="145">
        <v>4577</v>
      </c>
      <c r="C4584" s="145" t="s">
        <v>20814</v>
      </c>
      <c r="D4584" s="145" t="s">
        <v>20815</v>
      </c>
      <c r="E4584" s="145" t="s">
        <v>20816</v>
      </c>
      <c r="F4584" s="145" t="s">
        <v>11384</v>
      </c>
      <c r="G4584" s="145" t="s">
        <v>11385</v>
      </c>
      <c r="H4584" s="145" t="s">
        <v>11386</v>
      </c>
      <c r="I4584" s="145" t="s">
        <v>11393</v>
      </c>
      <c r="J4584" s="146">
        <v>39246</v>
      </c>
      <c r="K4584" s="146">
        <v>39939</v>
      </c>
      <c r="L4584" s="145" t="s">
        <v>11388</v>
      </c>
      <c r="M4584" s="145" t="s">
        <v>11428</v>
      </c>
      <c r="N4584" s="145" t="s">
        <v>11390</v>
      </c>
      <c r="O4584" s="146" t="s">
        <v>11390</v>
      </c>
    </row>
    <row r="4585" spans="2:15">
      <c r="B4585" s="145">
        <v>4578</v>
      </c>
      <c r="C4585" s="145" t="s">
        <v>20814</v>
      </c>
      <c r="D4585" s="145" t="s">
        <v>20817</v>
      </c>
      <c r="E4585" s="145" t="s">
        <v>20818</v>
      </c>
      <c r="F4585" s="145" t="s">
        <v>12069</v>
      </c>
      <c r="G4585" s="145" t="s">
        <v>11418</v>
      </c>
      <c r="H4585" s="145" t="s">
        <v>11386</v>
      </c>
      <c r="I4585" s="145" t="s">
        <v>11422</v>
      </c>
      <c r="J4585" s="146">
        <v>39356</v>
      </c>
      <c r="K4585" s="146">
        <v>39363</v>
      </c>
      <c r="L4585" s="145" t="s">
        <v>11388</v>
      </c>
      <c r="M4585" s="145" t="s">
        <v>11428</v>
      </c>
      <c r="N4585" s="145" t="s">
        <v>11390</v>
      </c>
      <c r="O4585" s="146" t="s">
        <v>11390</v>
      </c>
    </row>
    <row r="4586" spans="2:15">
      <c r="B4586" s="145">
        <v>4579</v>
      </c>
      <c r="C4586" s="145" t="s">
        <v>20814</v>
      </c>
      <c r="D4586" s="145" t="s">
        <v>20819</v>
      </c>
      <c r="E4586" s="145" t="s">
        <v>20820</v>
      </c>
      <c r="F4586" s="145" t="s">
        <v>12069</v>
      </c>
      <c r="G4586" s="145" t="s">
        <v>11418</v>
      </c>
      <c r="H4586" s="145" t="s">
        <v>11386</v>
      </c>
      <c r="I4586" s="145" t="s">
        <v>11422</v>
      </c>
      <c r="J4586" s="146">
        <v>39598</v>
      </c>
      <c r="K4586" s="146">
        <v>39602</v>
      </c>
      <c r="L4586" s="145" t="s">
        <v>11522</v>
      </c>
      <c r="M4586" s="145" t="s">
        <v>11428</v>
      </c>
      <c r="N4586" s="145" t="s">
        <v>11390</v>
      </c>
      <c r="O4586" s="146" t="s">
        <v>11390</v>
      </c>
    </row>
    <row r="4587" spans="2:15">
      <c r="B4587" s="145">
        <v>4580</v>
      </c>
      <c r="C4587" s="145" t="s">
        <v>20814</v>
      </c>
      <c r="D4587" s="145" t="s">
        <v>20821</v>
      </c>
      <c r="E4587" s="145" t="s">
        <v>20822</v>
      </c>
      <c r="F4587" s="145" t="s">
        <v>11384</v>
      </c>
      <c r="G4587" s="145" t="s">
        <v>11418</v>
      </c>
      <c r="H4587" s="145" t="s">
        <v>11386</v>
      </c>
      <c r="I4587" s="145" t="s">
        <v>11393</v>
      </c>
      <c r="J4587" s="146">
        <v>40661</v>
      </c>
      <c r="K4587" s="146">
        <v>40702</v>
      </c>
      <c r="L4587" s="145" t="s">
        <v>11522</v>
      </c>
      <c r="M4587" s="145" t="s">
        <v>11428</v>
      </c>
      <c r="N4587" s="145" t="s">
        <v>11390</v>
      </c>
      <c r="O4587" s="146" t="s">
        <v>11390</v>
      </c>
    </row>
    <row r="4588" spans="2:15">
      <c r="B4588" s="145">
        <v>4581</v>
      </c>
      <c r="C4588" s="145" t="s">
        <v>20814</v>
      </c>
      <c r="D4588" s="145" t="s">
        <v>20823</v>
      </c>
      <c r="E4588" s="145" t="s">
        <v>20824</v>
      </c>
      <c r="F4588" s="145" t="s">
        <v>11384</v>
      </c>
      <c r="G4588" s="145" t="s">
        <v>11418</v>
      </c>
      <c r="H4588" s="145" t="s">
        <v>11386</v>
      </c>
      <c r="I4588" s="145" t="s">
        <v>11393</v>
      </c>
      <c r="J4588" s="146">
        <v>40694</v>
      </c>
      <c r="K4588" s="146">
        <v>40716</v>
      </c>
      <c r="L4588" s="145" t="s">
        <v>11522</v>
      </c>
      <c r="M4588" s="145" t="s">
        <v>11428</v>
      </c>
      <c r="N4588" s="145" t="s">
        <v>11390</v>
      </c>
      <c r="O4588" s="146" t="s">
        <v>11390</v>
      </c>
    </row>
    <row r="4589" spans="2:15">
      <c r="B4589" s="145">
        <v>4582</v>
      </c>
      <c r="C4589" s="145" t="s">
        <v>20814</v>
      </c>
      <c r="D4589" s="145" t="s">
        <v>20825</v>
      </c>
      <c r="E4589" s="145" t="s">
        <v>20826</v>
      </c>
      <c r="F4589" s="145" t="s">
        <v>11384</v>
      </c>
      <c r="G4589" s="145" t="s">
        <v>11418</v>
      </c>
      <c r="H4589" s="145" t="s">
        <v>11386</v>
      </c>
      <c r="I4589" s="145" t="s">
        <v>11422</v>
      </c>
      <c r="J4589" s="146">
        <v>40704</v>
      </c>
      <c r="K4589" s="146">
        <v>40809</v>
      </c>
      <c r="L4589" s="145" t="s">
        <v>11406</v>
      </c>
      <c r="M4589" s="145" t="s">
        <v>11428</v>
      </c>
      <c r="N4589" s="145" t="s">
        <v>11390</v>
      </c>
      <c r="O4589" s="146" t="s">
        <v>11390</v>
      </c>
    </row>
    <row r="4590" spans="2:15">
      <c r="B4590" s="145">
        <v>4583</v>
      </c>
      <c r="C4590" s="145" t="s">
        <v>20814</v>
      </c>
      <c r="D4590" s="145" t="s">
        <v>20827</v>
      </c>
      <c r="E4590" s="145" t="s">
        <v>20828</v>
      </c>
      <c r="F4590" s="145" t="s">
        <v>11384</v>
      </c>
      <c r="G4590" s="145" t="s">
        <v>11418</v>
      </c>
      <c r="H4590" s="145" t="s">
        <v>11386</v>
      </c>
      <c r="I4590" s="145" t="s">
        <v>11422</v>
      </c>
      <c r="J4590" s="146">
        <v>41821</v>
      </c>
      <c r="K4590" s="146">
        <v>41870</v>
      </c>
      <c r="L4590" s="145" t="s">
        <v>11406</v>
      </c>
      <c r="M4590" s="145" t="s">
        <v>11428</v>
      </c>
      <c r="N4590" s="145" t="s">
        <v>11390</v>
      </c>
      <c r="O4590" s="146" t="s">
        <v>11390</v>
      </c>
    </row>
    <row r="4591" spans="2:15">
      <c r="B4591" s="145">
        <v>4584</v>
      </c>
      <c r="C4591" s="145" t="s">
        <v>20814</v>
      </c>
      <c r="D4591" s="145" t="s">
        <v>20829</v>
      </c>
      <c r="E4591" s="145" t="s">
        <v>20830</v>
      </c>
      <c r="F4591" s="145" t="s">
        <v>11384</v>
      </c>
      <c r="G4591" s="145" t="s">
        <v>11385</v>
      </c>
      <c r="H4591" s="145" t="s">
        <v>11386</v>
      </c>
      <c r="I4591" s="145" t="s">
        <v>11422</v>
      </c>
      <c r="J4591" s="146">
        <v>41862</v>
      </c>
      <c r="K4591" s="146">
        <v>41849</v>
      </c>
      <c r="L4591" s="145" t="s">
        <v>11406</v>
      </c>
      <c r="M4591" s="145" t="s">
        <v>11428</v>
      </c>
      <c r="N4591" s="145" t="s">
        <v>11390</v>
      </c>
      <c r="O4591" s="146" t="s">
        <v>11390</v>
      </c>
    </row>
    <row r="4592" spans="2:15">
      <c r="B4592" s="145">
        <v>4585</v>
      </c>
      <c r="C4592" s="145" t="s">
        <v>20814</v>
      </c>
      <c r="D4592" s="145" t="s">
        <v>20831</v>
      </c>
      <c r="E4592" s="145" t="s">
        <v>20832</v>
      </c>
      <c r="F4592" s="145" t="s">
        <v>11384</v>
      </c>
      <c r="G4592" s="145" t="s">
        <v>11418</v>
      </c>
      <c r="H4592" s="145" t="s">
        <v>11386</v>
      </c>
      <c r="I4592" s="145" t="s">
        <v>11422</v>
      </c>
      <c r="J4592" s="146">
        <v>41911</v>
      </c>
      <c r="K4592" s="146">
        <v>41964</v>
      </c>
      <c r="L4592" s="145" t="s">
        <v>11388</v>
      </c>
      <c r="M4592" s="145" t="s">
        <v>11428</v>
      </c>
      <c r="N4592" s="145" t="s">
        <v>11390</v>
      </c>
      <c r="O4592" s="146" t="s">
        <v>11390</v>
      </c>
    </row>
    <row r="4593" spans="2:15">
      <c r="B4593" s="145">
        <v>4586</v>
      </c>
      <c r="C4593" s="145" t="s">
        <v>20814</v>
      </c>
      <c r="D4593" s="145" t="s">
        <v>20833</v>
      </c>
      <c r="E4593" s="145" t="s">
        <v>20834</v>
      </c>
      <c r="F4593" s="145" t="s">
        <v>11384</v>
      </c>
      <c r="G4593" s="145" t="s">
        <v>11418</v>
      </c>
      <c r="H4593" s="145" t="s">
        <v>11386</v>
      </c>
      <c r="I4593" s="145" t="s">
        <v>11422</v>
      </c>
      <c r="J4593" s="146">
        <v>41960</v>
      </c>
      <c r="K4593" s="146">
        <v>41995</v>
      </c>
      <c r="L4593" s="145" t="s">
        <v>11406</v>
      </c>
      <c r="M4593" s="145" t="s">
        <v>11428</v>
      </c>
      <c r="N4593" s="145" t="s">
        <v>11390</v>
      </c>
      <c r="O4593" s="146" t="s">
        <v>11390</v>
      </c>
    </row>
    <row r="4594" spans="2:15">
      <c r="B4594" s="145">
        <v>4587</v>
      </c>
      <c r="C4594" s="145" t="s">
        <v>20814</v>
      </c>
      <c r="D4594" s="145" t="s">
        <v>20835</v>
      </c>
      <c r="E4594" s="145" t="s">
        <v>20836</v>
      </c>
      <c r="F4594" s="145" t="s">
        <v>11384</v>
      </c>
      <c r="G4594" s="145" t="s">
        <v>11418</v>
      </c>
      <c r="H4594" s="145" t="s">
        <v>11386</v>
      </c>
      <c r="I4594" s="145" t="s">
        <v>11422</v>
      </c>
      <c r="J4594" s="146">
        <v>42072</v>
      </c>
      <c r="K4594" s="146">
        <v>42122</v>
      </c>
      <c r="L4594" s="145" t="s">
        <v>11394</v>
      </c>
      <c r="M4594" s="145" t="s">
        <v>11428</v>
      </c>
      <c r="N4594" s="145" t="s">
        <v>11390</v>
      </c>
      <c r="O4594" s="146" t="s">
        <v>11390</v>
      </c>
    </row>
    <row r="4595" spans="2:15">
      <c r="B4595" s="145">
        <v>4588</v>
      </c>
      <c r="C4595" s="145" t="s">
        <v>20814</v>
      </c>
      <c r="D4595" s="145" t="s">
        <v>20837</v>
      </c>
      <c r="E4595" s="145" t="s">
        <v>20838</v>
      </c>
      <c r="F4595" s="145" t="s">
        <v>11384</v>
      </c>
      <c r="G4595" s="145" t="s">
        <v>11418</v>
      </c>
      <c r="H4595" s="145" t="s">
        <v>11386</v>
      </c>
      <c r="I4595" s="145" t="s">
        <v>11440</v>
      </c>
      <c r="J4595" s="146">
        <v>42185</v>
      </c>
      <c r="K4595" s="146">
        <v>42179</v>
      </c>
      <c r="L4595" s="145" t="s">
        <v>11388</v>
      </c>
      <c r="M4595" s="145" t="s">
        <v>11428</v>
      </c>
      <c r="N4595" s="145" t="s">
        <v>11390</v>
      </c>
      <c r="O4595" s="146">
        <v>45838</v>
      </c>
    </row>
    <row r="4596" spans="2:15">
      <c r="B4596" s="145">
        <v>4589</v>
      </c>
      <c r="C4596" s="145" t="s">
        <v>20814</v>
      </c>
      <c r="D4596" s="145" t="s">
        <v>20839</v>
      </c>
      <c r="E4596" s="145" t="s">
        <v>20840</v>
      </c>
      <c r="F4596" s="145" t="s">
        <v>11384</v>
      </c>
      <c r="G4596" s="145" t="s">
        <v>11418</v>
      </c>
      <c r="H4596" s="145" t="s">
        <v>11386</v>
      </c>
      <c r="I4596" s="145" t="s">
        <v>11422</v>
      </c>
      <c r="J4596" s="146">
        <v>42202</v>
      </c>
      <c r="K4596" s="146">
        <v>42215</v>
      </c>
      <c r="L4596" s="145" t="s">
        <v>11394</v>
      </c>
      <c r="M4596" s="145" t="s">
        <v>11428</v>
      </c>
      <c r="N4596" s="145" t="s">
        <v>11390</v>
      </c>
      <c r="O4596" s="146" t="s">
        <v>11390</v>
      </c>
    </row>
    <row r="4597" spans="2:15">
      <c r="B4597" s="145">
        <v>4590</v>
      </c>
      <c r="C4597" s="145" t="s">
        <v>20814</v>
      </c>
      <c r="D4597" s="145" t="s">
        <v>20841</v>
      </c>
      <c r="E4597" s="145" t="s">
        <v>20842</v>
      </c>
      <c r="F4597" s="145" t="s">
        <v>11384</v>
      </c>
      <c r="G4597" s="145" t="s">
        <v>11385</v>
      </c>
      <c r="H4597" s="145" t="s">
        <v>11386</v>
      </c>
      <c r="I4597" s="145" t="s">
        <v>11393</v>
      </c>
      <c r="J4597" s="146">
        <v>43808</v>
      </c>
      <c r="K4597" s="146">
        <v>43805</v>
      </c>
      <c r="L4597" s="145" t="s">
        <v>11402</v>
      </c>
      <c r="M4597" s="145" t="s">
        <v>11428</v>
      </c>
      <c r="N4597" s="145" t="s">
        <v>11390</v>
      </c>
      <c r="O4597" s="146" t="s">
        <v>11390</v>
      </c>
    </row>
    <row r="4598" spans="2:15">
      <c r="B4598" s="145">
        <v>4591</v>
      </c>
      <c r="C4598" s="145" t="s">
        <v>20814</v>
      </c>
      <c r="D4598" s="145" t="s">
        <v>20843</v>
      </c>
      <c r="E4598" s="145" t="s">
        <v>20844</v>
      </c>
      <c r="F4598" s="145" t="s">
        <v>11384</v>
      </c>
      <c r="G4598" s="145" t="s">
        <v>11385</v>
      </c>
      <c r="H4598" s="145" t="s">
        <v>11386</v>
      </c>
      <c r="I4598" s="145" t="s">
        <v>11393</v>
      </c>
      <c r="J4598" s="146">
        <v>43808</v>
      </c>
      <c r="K4598" s="146">
        <v>43805</v>
      </c>
      <c r="L4598" s="145" t="s">
        <v>11402</v>
      </c>
      <c r="M4598" s="145" t="s">
        <v>11428</v>
      </c>
      <c r="N4598" s="145" t="s">
        <v>11390</v>
      </c>
      <c r="O4598" s="146" t="s">
        <v>11390</v>
      </c>
    </row>
    <row r="4599" spans="2:15">
      <c r="B4599" s="145">
        <v>4592</v>
      </c>
      <c r="C4599" s="145" t="s">
        <v>20814</v>
      </c>
      <c r="D4599" s="145" t="s">
        <v>20845</v>
      </c>
      <c r="E4599" s="145" t="s">
        <v>20846</v>
      </c>
      <c r="F4599" s="145" t="s">
        <v>11384</v>
      </c>
      <c r="G4599" s="145" t="s">
        <v>11385</v>
      </c>
      <c r="H4599" s="145" t="s">
        <v>11386</v>
      </c>
      <c r="I4599" s="145" t="s">
        <v>11440</v>
      </c>
      <c r="J4599" s="146">
        <v>43882</v>
      </c>
      <c r="K4599" s="146">
        <v>43882</v>
      </c>
      <c r="L4599" s="145" t="s">
        <v>11394</v>
      </c>
      <c r="M4599" s="147" t="s">
        <v>11402</v>
      </c>
      <c r="N4599" s="145" t="s">
        <v>11390</v>
      </c>
      <c r="O4599" s="146">
        <v>45709</v>
      </c>
    </row>
    <row r="4600" spans="2:15">
      <c r="B4600" s="145">
        <v>4593</v>
      </c>
      <c r="C4600" s="145" t="s">
        <v>20814</v>
      </c>
      <c r="D4600" s="145" t="s">
        <v>20847</v>
      </c>
      <c r="E4600" s="145" t="s">
        <v>20848</v>
      </c>
      <c r="F4600" s="145" t="s">
        <v>11384</v>
      </c>
      <c r="G4600" s="145" t="s">
        <v>11385</v>
      </c>
      <c r="H4600" s="145" t="s">
        <v>11386</v>
      </c>
      <c r="I4600" s="145" t="s">
        <v>11413</v>
      </c>
      <c r="J4600" s="146">
        <v>43980</v>
      </c>
      <c r="K4600" s="146">
        <v>43959</v>
      </c>
      <c r="L4600" s="145" t="s">
        <v>11402</v>
      </c>
      <c r="M4600" s="145" t="s">
        <v>11428</v>
      </c>
      <c r="N4600" s="145" t="s">
        <v>11390</v>
      </c>
      <c r="O4600" s="146" t="s">
        <v>11390</v>
      </c>
    </row>
    <row r="4601" spans="2:15">
      <c r="B4601" s="145">
        <v>4594</v>
      </c>
      <c r="C4601" s="145" t="s">
        <v>20814</v>
      </c>
      <c r="D4601" s="145" t="s">
        <v>20849</v>
      </c>
      <c r="E4601" s="145" t="s">
        <v>20850</v>
      </c>
      <c r="F4601" s="145" t="s">
        <v>11384</v>
      </c>
      <c r="G4601" s="145" t="s">
        <v>11385</v>
      </c>
      <c r="H4601" s="145" t="s">
        <v>11386</v>
      </c>
      <c r="I4601" s="145" t="s">
        <v>11405</v>
      </c>
      <c r="J4601" s="146">
        <v>43980</v>
      </c>
      <c r="K4601" s="146">
        <v>43959</v>
      </c>
      <c r="L4601" s="145" t="s">
        <v>11402</v>
      </c>
      <c r="M4601" s="145" t="s">
        <v>11428</v>
      </c>
      <c r="N4601" s="145" t="s">
        <v>11390</v>
      </c>
      <c r="O4601" s="146" t="s">
        <v>11390</v>
      </c>
    </row>
    <row r="4602" spans="2:15">
      <c r="B4602" s="145">
        <v>4595</v>
      </c>
      <c r="C4602" s="145" t="s">
        <v>20814</v>
      </c>
      <c r="D4602" s="145" t="s">
        <v>20851</v>
      </c>
      <c r="E4602" s="145" t="s">
        <v>20852</v>
      </c>
      <c r="F4602" s="145" t="s">
        <v>11384</v>
      </c>
      <c r="G4602" s="145" t="s">
        <v>11385</v>
      </c>
      <c r="H4602" s="145" t="s">
        <v>11386</v>
      </c>
      <c r="I4602" s="145" t="s">
        <v>11440</v>
      </c>
      <c r="J4602" s="146">
        <v>44078</v>
      </c>
      <c r="K4602" s="146">
        <v>44078</v>
      </c>
      <c r="L4602" s="145" t="s">
        <v>11495</v>
      </c>
      <c r="M4602" s="145" t="s">
        <v>11428</v>
      </c>
      <c r="N4602" s="145" t="s">
        <v>11390</v>
      </c>
      <c r="O4602" s="146" t="s">
        <v>11390</v>
      </c>
    </row>
    <row r="4603" spans="2:15">
      <c r="B4603" s="145">
        <v>4596</v>
      </c>
      <c r="C4603" s="145" t="s">
        <v>20814</v>
      </c>
      <c r="D4603" s="145" t="s">
        <v>20853</v>
      </c>
      <c r="E4603" s="145" t="s">
        <v>20854</v>
      </c>
      <c r="F4603" s="145" t="s">
        <v>11384</v>
      </c>
      <c r="G4603" s="145" t="s">
        <v>11385</v>
      </c>
      <c r="H4603" s="145" t="s">
        <v>11386</v>
      </c>
      <c r="I4603" s="145" t="s">
        <v>11440</v>
      </c>
      <c r="J4603" s="146">
        <v>44078</v>
      </c>
      <c r="K4603" s="146">
        <v>44078</v>
      </c>
      <c r="L4603" s="145" t="s">
        <v>11495</v>
      </c>
      <c r="M4603" s="145" t="s">
        <v>11428</v>
      </c>
      <c r="N4603" s="145" t="s">
        <v>11390</v>
      </c>
      <c r="O4603" s="146" t="s">
        <v>11390</v>
      </c>
    </row>
    <row r="4604" spans="2:15">
      <c r="B4604" s="145">
        <v>4597</v>
      </c>
      <c r="C4604" s="145" t="s">
        <v>20855</v>
      </c>
      <c r="D4604" s="145" t="s">
        <v>20856</v>
      </c>
      <c r="E4604" s="185">
        <v>31717</v>
      </c>
      <c r="F4604" s="145" t="s">
        <v>11384</v>
      </c>
      <c r="G4604" s="145" t="s">
        <v>11385</v>
      </c>
      <c r="H4604" s="145" t="s">
        <v>11401</v>
      </c>
      <c r="I4604" s="145" t="s">
        <v>11393</v>
      </c>
      <c r="J4604" s="146">
        <v>36956</v>
      </c>
      <c r="K4604" s="146">
        <v>39936</v>
      </c>
      <c r="L4604" s="147" t="s">
        <v>12087</v>
      </c>
      <c r="M4604" s="145" t="s">
        <v>11389</v>
      </c>
      <c r="N4604" s="145">
        <v>2</v>
      </c>
      <c r="O4604" s="146" t="s">
        <v>11390</v>
      </c>
    </row>
    <row r="4605" spans="2:15">
      <c r="B4605" s="145">
        <v>4598</v>
      </c>
      <c r="C4605" s="145" t="s">
        <v>20855</v>
      </c>
      <c r="D4605" s="145" t="s">
        <v>20857</v>
      </c>
      <c r="E4605" s="185">
        <v>45523</v>
      </c>
      <c r="F4605" s="145" t="s">
        <v>11384</v>
      </c>
      <c r="G4605" s="145" t="s">
        <v>11385</v>
      </c>
      <c r="H4605" s="145" t="s">
        <v>11386</v>
      </c>
      <c r="I4605" s="145" t="s">
        <v>11393</v>
      </c>
      <c r="J4605" s="146">
        <v>38215</v>
      </c>
      <c r="K4605" s="146">
        <v>39936</v>
      </c>
      <c r="L4605" s="145" t="s">
        <v>11388</v>
      </c>
      <c r="M4605" s="145" t="s">
        <v>11389</v>
      </c>
      <c r="N4605" s="145" t="s">
        <v>11390</v>
      </c>
      <c r="O4605" s="146" t="s">
        <v>11390</v>
      </c>
    </row>
    <row r="4606" spans="2:15">
      <c r="B4606" s="145">
        <v>4599</v>
      </c>
      <c r="C4606" s="145" t="s">
        <v>20855</v>
      </c>
      <c r="D4606" s="145" t="s">
        <v>20858</v>
      </c>
      <c r="E4606" s="185">
        <v>51326</v>
      </c>
      <c r="F4606" s="145" t="s">
        <v>11384</v>
      </c>
      <c r="G4606" s="145" t="s">
        <v>11385</v>
      </c>
      <c r="H4606" s="145" t="s">
        <v>11386</v>
      </c>
      <c r="I4606" s="145" t="s">
        <v>11393</v>
      </c>
      <c r="J4606" s="146">
        <v>38623</v>
      </c>
      <c r="K4606" s="146">
        <v>39936</v>
      </c>
      <c r="L4606" s="145" t="s">
        <v>11522</v>
      </c>
      <c r="M4606" s="145" t="s">
        <v>11389</v>
      </c>
      <c r="N4606" s="145" t="s">
        <v>11390</v>
      </c>
      <c r="O4606" s="146" t="s">
        <v>11390</v>
      </c>
    </row>
    <row r="4607" spans="2:15">
      <c r="B4607" s="145">
        <v>4600</v>
      </c>
      <c r="C4607" s="145" t="s">
        <v>20855</v>
      </c>
      <c r="D4607" s="145" t="s">
        <v>20859</v>
      </c>
      <c r="E4607" s="185">
        <v>54350</v>
      </c>
      <c r="F4607" s="145" t="s">
        <v>11384</v>
      </c>
      <c r="G4607" s="145" t="s">
        <v>11385</v>
      </c>
      <c r="H4607" s="145" t="s">
        <v>11386</v>
      </c>
      <c r="I4607" s="145" t="s">
        <v>11393</v>
      </c>
      <c r="J4607" s="146">
        <v>38748</v>
      </c>
      <c r="K4607" s="146">
        <v>39936</v>
      </c>
      <c r="L4607" s="145" t="s">
        <v>11402</v>
      </c>
      <c r="M4607" s="145" t="s">
        <v>11389</v>
      </c>
      <c r="N4607" s="145" t="s">
        <v>11390</v>
      </c>
      <c r="O4607" s="146" t="s">
        <v>11390</v>
      </c>
    </row>
    <row r="4608" spans="2:15">
      <c r="B4608" s="145">
        <v>4601</v>
      </c>
      <c r="C4608" s="145" t="s">
        <v>20855</v>
      </c>
      <c r="D4608" s="145" t="s">
        <v>20860</v>
      </c>
      <c r="E4608" s="185">
        <v>66231</v>
      </c>
      <c r="F4608" s="145" t="s">
        <v>11384</v>
      </c>
      <c r="G4608" s="145" t="s">
        <v>11385</v>
      </c>
      <c r="H4608" s="145" t="s">
        <v>11386</v>
      </c>
      <c r="I4608" s="145" t="s">
        <v>11393</v>
      </c>
      <c r="J4608" s="146">
        <v>39153</v>
      </c>
      <c r="K4608" s="146">
        <v>39936</v>
      </c>
      <c r="L4608" s="147" t="s">
        <v>12087</v>
      </c>
      <c r="M4608" s="145" t="s">
        <v>11389</v>
      </c>
      <c r="N4608" s="145" t="s">
        <v>11390</v>
      </c>
      <c r="O4608" s="146" t="s">
        <v>11390</v>
      </c>
    </row>
    <row r="4609" spans="2:15">
      <c r="B4609" s="145">
        <v>4602</v>
      </c>
      <c r="C4609" s="145" t="s">
        <v>20855</v>
      </c>
      <c r="D4609" s="145" t="s">
        <v>20861</v>
      </c>
      <c r="E4609" s="185">
        <v>70255</v>
      </c>
      <c r="F4609" s="145" t="s">
        <v>11384</v>
      </c>
      <c r="G4609" s="145" t="s">
        <v>11385</v>
      </c>
      <c r="H4609" s="145" t="s">
        <v>11386</v>
      </c>
      <c r="I4609" s="145" t="s">
        <v>11393</v>
      </c>
      <c r="J4609" s="146">
        <v>39246</v>
      </c>
      <c r="K4609" s="146">
        <v>39936</v>
      </c>
      <c r="L4609" s="145" t="s">
        <v>11495</v>
      </c>
      <c r="M4609" s="145" t="s">
        <v>11389</v>
      </c>
      <c r="N4609" s="145" t="s">
        <v>11390</v>
      </c>
      <c r="O4609" s="146" t="s">
        <v>11390</v>
      </c>
    </row>
    <row r="4610" spans="2:15">
      <c r="B4610" s="145">
        <v>4603</v>
      </c>
      <c r="C4610" s="145" t="s">
        <v>20855</v>
      </c>
      <c r="D4610" s="145" t="s">
        <v>20862</v>
      </c>
      <c r="E4610" s="185">
        <v>71498</v>
      </c>
      <c r="F4610" s="145" t="s">
        <v>11384</v>
      </c>
      <c r="G4610" s="145" t="s">
        <v>11385</v>
      </c>
      <c r="H4610" s="145" t="s">
        <v>11386</v>
      </c>
      <c r="I4610" s="145" t="s">
        <v>11393</v>
      </c>
      <c r="J4610" s="146">
        <v>39276</v>
      </c>
      <c r="K4610" s="146">
        <v>39936</v>
      </c>
      <c r="L4610" s="145" t="s">
        <v>11626</v>
      </c>
      <c r="M4610" s="145" t="s">
        <v>11389</v>
      </c>
      <c r="N4610" s="145" t="s">
        <v>11390</v>
      </c>
      <c r="O4610" s="146" t="s">
        <v>11390</v>
      </c>
    </row>
    <row r="4611" spans="2:15">
      <c r="B4611" s="145">
        <v>4604</v>
      </c>
      <c r="C4611" s="145" t="s">
        <v>20855</v>
      </c>
      <c r="D4611" s="145" t="s">
        <v>20863</v>
      </c>
      <c r="E4611" s="185">
        <v>72557</v>
      </c>
      <c r="F4611" s="145" t="s">
        <v>11384</v>
      </c>
      <c r="G4611" s="145" t="s">
        <v>11385</v>
      </c>
      <c r="H4611" s="145" t="s">
        <v>11386</v>
      </c>
      <c r="I4611" s="145" t="s">
        <v>11393</v>
      </c>
      <c r="J4611" s="146">
        <v>39308</v>
      </c>
      <c r="K4611" s="146">
        <v>39936</v>
      </c>
      <c r="L4611" s="145" t="s">
        <v>11406</v>
      </c>
      <c r="M4611" s="145" t="s">
        <v>11389</v>
      </c>
      <c r="N4611" s="145" t="s">
        <v>11390</v>
      </c>
      <c r="O4611" s="146" t="s">
        <v>11390</v>
      </c>
    </row>
    <row r="4612" spans="2:15">
      <c r="B4612" s="145">
        <v>4605</v>
      </c>
      <c r="C4612" s="145" t="s">
        <v>20855</v>
      </c>
      <c r="D4612" s="145" t="s">
        <v>20864</v>
      </c>
      <c r="E4612" s="185">
        <v>81067</v>
      </c>
      <c r="F4612" s="145" t="s">
        <v>11384</v>
      </c>
      <c r="G4612" s="145" t="s">
        <v>11385</v>
      </c>
      <c r="H4612" s="145" t="s">
        <v>11386</v>
      </c>
      <c r="I4612" s="145" t="s">
        <v>11393</v>
      </c>
      <c r="J4612" s="146">
        <v>38957</v>
      </c>
      <c r="K4612" s="146">
        <v>39936</v>
      </c>
      <c r="L4612" s="145" t="s">
        <v>11402</v>
      </c>
      <c r="M4612" s="145" t="s">
        <v>11389</v>
      </c>
      <c r="N4612" s="145" t="s">
        <v>11390</v>
      </c>
      <c r="O4612" s="146" t="s">
        <v>11390</v>
      </c>
    </row>
    <row r="4613" spans="2:15">
      <c r="B4613" s="145">
        <v>4606</v>
      </c>
      <c r="C4613" s="145" t="s">
        <v>20855</v>
      </c>
      <c r="D4613" s="145" t="s">
        <v>20865</v>
      </c>
      <c r="E4613" s="185">
        <v>86687</v>
      </c>
      <c r="F4613" s="145" t="s">
        <v>11384</v>
      </c>
      <c r="G4613" s="145" t="s">
        <v>11385</v>
      </c>
      <c r="H4613" s="145" t="s">
        <v>11386</v>
      </c>
      <c r="I4613" s="145" t="s">
        <v>11393</v>
      </c>
      <c r="J4613" s="146">
        <v>39665</v>
      </c>
      <c r="K4613" s="146">
        <v>39936</v>
      </c>
      <c r="L4613" s="145" t="s">
        <v>11406</v>
      </c>
      <c r="M4613" s="145" t="s">
        <v>11389</v>
      </c>
      <c r="N4613" s="145" t="s">
        <v>11390</v>
      </c>
      <c r="O4613" s="146" t="s">
        <v>11390</v>
      </c>
    </row>
    <row r="4614" spans="2:15">
      <c r="B4614" s="145">
        <v>4607</v>
      </c>
      <c r="C4614" s="145" t="s">
        <v>20855</v>
      </c>
      <c r="D4614" s="145" t="s">
        <v>20866</v>
      </c>
      <c r="E4614" s="185">
        <v>90522</v>
      </c>
      <c r="F4614" s="145" t="s">
        <v>11384</v>
      </c>
      <c r="G4614" s="145" t="s">
        <v>11385</v>
      </c>
      <c r="H4614" s="145" t="s">
        <v>11386</v>
      </c>
      <c r="I4614" s="145" t="s">
        <v>11393</v>
      </c>
      <c r="J4614" s="146">
        <v>39835</v>
      </c>
      <c r="K4614" s="146">
        <v>39936</v>
      </c>
      <c r="L4614" s="145" t="s">
        <v>11388</v>
      </c>
      <c r="M4614" s="145" t="s">
        <v>11425</v>
      </c>
      <c r="N4614" s="145" t="s">
        <v>11390</v>
      </c>
      <c r="O4614" s="146" t="s">
        <v>11390</v>
      </c>
    </row>
    <row r="4615" spans="2:15">
      <c r="B4615" s="145">
        <v>4608</v>
      </c>
      <c r="C4615" s="145" t="s">
        <v>20855</v>
      </c>
      <c r="D4615" s="145" t="s">
        <v>20867</v>
      </c>
      <c r="E4615" s="185">
        <v>15192</v>
      </c>
      <c r="F4615" s="145" t="s">
        <v>11384</v>
      </c>
      <c r="G4615" s="145" t="s">
        <v>11418</v>
      </c>
      <c r="H4615" s="145" t="s">
        <v>11386</v>
      </c>
      <c r="I4615" s="145" t="s">
        <v>12070</v>
      </c>
      <c r="J4615" s="146">
        <v>40011</v>
      </c>
      <c r="K4615" s="146">
        <v>40031</v>
      </c>
      <c r="L4615" s="147" t="s">
        <v>12087</v>
      </c>
      <c r="M4615" s="145" t="s">
        <v>11389</v>
      </c>
      <c r="N4615" s="145" t="s">
        <v>11390</v>
      </c>
      <c r="O4615" s="146" t="s">
        <v>11390</v>
      </c>
    </row>
    <row r="4616" spans="2:15">
      <c r="B4616" s="145">
        <v>4609</v>
      </c>
      <c r="C4616" s="145" t="s">
        <v>20855</v>
      </c>
      <c r="D4616" s="145" t="s">
        <v>20868</v>
      </c>
      <c r="E4616" s="185">
        <v>15715</v>
      </c>
      <c r="F4616" s="145" t="s">
        <v>11384</v>
      </c>
      <c r="G4616" s="145" t="s">
        <v>11418</v>
      </c>
      <c r="H4616" s="145" t="s">
        <v>11386</v>
      </c>
      <c r="I4616" s="145" t="s">
        <v>12070</v>
      </c>
      <c r="J4616" s="146">
        <v>40032</v>
      </c>
      <c r="K4616" s="146">
        <v>40051</v>
      </c>
      <c r="L4616" s="147" t="s">
        <v>12087</v>
      </c>
      <c r="M4616" s="145" t="s">
        <v>11389</v>
      </c>
      <c r="N4616" s="145" t="s">
        <v>11390</v>
      </c>
      <c r="O4616" s="146" t="s">
        <v>11390</v>
      </c>
    </row>
    <row r="4617" spans="2:15">
      <c r="B4617" s="145">
        <v>4610</v>
      </c>
      <c r="C4617" s="145" t="s">
        <v>20855</v>
      </c>
      <c r="D4617" s="145" t="s">
        <v>20869</v>
      </c>
      <c r="E4617" s="185">
        <v>15716</v>
      </c>
      <c r="F4617" s="145" t="s">
        <v>11384</v>
      </c>
      <c r="G4617" s="145" t="s">
        <v>11418</v>
      </c>
      <c r="H4617" s="145" t="s">
        <v>11386</v>
      </c>
      <c r="I4617" s="145" t="s">
        <v>12070</v>
      </c>
      <c r="J4617" s="146">
        <v>40032</v>
      </c>
      <c r="K4617" s="146">
        <v>40051</v>
      </c>
      <c r="L4617" s="147" t="s">
        <v>12087</v>
      </c>
      <c r="M4617" s="145" t="s">
        <v>11389</v>
      </c>
      <c r="N4617" s="145" t="s">
        <v>11390</v>
      </c>
      <c r="O4617" s="146" t="s">
        <v>11390</v>
      </c>
    </row>
    <row r="4618" spans="2:15">
      <c r="B4618" s="145">
        <v>4611</v>
      </c>
      <c r="C4618" s="145" t="s">
        <v>20855</v>
      </c>
      <c r="D4618" s="145" t="s">
        <v>20870</v>
      </c>
      <c r="E4618" s="185">
        <v>96603</v>
      </c>
      <c r="F4618" s="145" t="s">
        <v>11384</v>
      </c>
      <c r="G4618" s="145" t="s">
        <v>11385</v>
      </c>
      <c r="H4618" s="145" t="s">
        <v>11386</v>
      </c>
      <c r="I4618" s="145" t="s">
        <v>11393</v>
      </c>
      <c r="J4618" s="146">
        <v>40480</v>
      </c>
      <c r="K4618" s="146">
        <v>40479</v>
      </c>
      <c r="L4618" s="145" t="s">
        <v>11388</v>
      </c>
      <c r="M4618" s="145" t="s">
        <v>11389</v>
      </c>
      <c r="N4618" s="145" t="s">
        <v>11390</v>
      </c>
      <c r="O4618" s="146" t="s">
        <v>11390</v>
      </c>
    </row>
    <row r="4619" spans="2:15">
      <c r="B4619" s="145">
        <v>4612</v>
      </c>
      <c r="C4619" s="145" t="s">
        <v>20855</v>
      </c>
      <c r="D4619" s="145" t="s">
        <v>20871</v>
      </c>
      <c r="E4619" s="145" t="s">
        <v>20872</v>
      </c>
      <c r="F4619" s="145" t="s">
        <v>11384</v>
      </c>
      <c r="G4619" s="145" t="s">
        <v>11418</v>
      </c>
      <c r="H4619" s="145" t="s">
        <v>11386</v>
      </c>
      <c r="I4619" s="145" t="s">
        <v>11393</v>
      </c>
      <c r="J4619" s="146">
        <v>40647</v>
      </c>
      <c r="K4619" s="146">
        <v>40666</v>
      </c>
      <c r="L4619" s="145" t="s">
        <v>11402</v>
      </c>
      <c r="M4619" s="145" t="s">
        <v>11389</v>
      </c>
      <c r="N4619" s="145" t="s">
        <v>11390</v>
      </c>
      <c r="O4619" s="146" t="s">
        <v>11390</v>
      </c>
    </row>
    <row r="4620" spans="2:15">
      <c r="B4620" s="145">
        <v>4613</v>
      </c>
      <c r="C4620" s="145" t="s">
        <v>20855</v>
      </c>
      <c r="D4620" s="145" t="s">
        <v>20873</v>
      </c>
      <c r="E4620" s="145" t="s">
        <v>20874</v>
      </c>
      <c r="F4620" s="145" t="s">
        <v>11384</v>
      </c>
      <c r="G4620" s="145" t="s">
        <v>11385</v>
      </c>
      <c r="H4620" s="145" t="s">
        <v>11386</v>
      </c>
      <c r="I4620" s="145" t="s">
        <v>11393</v>
      </c>
      <c r="J4620" s="146">
        <v>40808</v>
      </c>
      <c r="K4620" s="146">
        <v>40797</v>
      </c>
      <c r="L4620" s="145" t="s">
        <v>11495</v>
      </c>
      <c r="M4620" s="145" t="s">
        <v>11425</v>
      </c>
      <c r="N4620" s="145" t="s">
        <v>11390</v>
      </c>
      <c r="O4620" s="146" t="s">
        <v>11390</v>
      </c>
    </row>
    <row r="4621" spans="2:15">
      <c r="B4621" s="145">
        <v>4614</v>
      </c>
      <c r="C4621" s="145" t="s">
        <v>20855</v>
      </c>
      <c r="D4621" s="145" t="s">
        <v>20875</v>
      </c>
      <c r="E4621" s="145" t="s">
        <v>20876</v>
      </c>
      <c r="F4621" s="145" t="s">
        <v>11384</v>
      </c>
      <c r="G4621" s="145" t="s">
        <v>11385</v>
      </c>
      <c r="H4621" s="145" t="s">
        <v>11386</v>
      </c>
      <c r="I4621" s="145" t="s">
        <v>11393</v>
      </c>
      <c r="J4621" s="146">
        <v>41254</v>
      </c>
      <c r="K4621" s="146">
        <v>41210</v>
      </c>
      <c r="L4621" s="145" t="s">
        <v>11402</v>
      </c>
      <c r="M4621" s="145" t="s">
        <v>11389</v>
      </c>
      <c r="N4621" s="145" t="s">
        <v>11390</v>
      </c>
      <c r="O4621" s="146" t="s">
        <v>11390</v>
      </c>
    </row>
    <row r="4622" spans="2:15">
      <c r="B4622" s="145">
        <v>4615</v>
      </c>
      <c r="C4622" s="145" t="s">
        <v>20855</v>
      </c>
      <c r="D4622" s="145" t="s">
        <v>20877</v>
      </c>
      <c r="E4622" s="145" t="s">
        <v>20878</v>
      </c>
      <c r="F4622" s="145" t="s">
        <v>11384</v>
      </c>
      <c r="G4622" s="145" t="s">
        <v>11418</v>
      </c>
      <c r="H4622" s="145" t="s">
        <v>11386</v>
      </c>
      <c r="I4622" s="145" t="s">
        <v>11422</v>
      </c>
      <c r="J4622" s="146">
        <v>41208</v>
      </c>
      <c r="K4622" s="146">
        <v>41242</v>
      </c>
      <c r="L4622" s="145" t="s">
        <v>11522</v>
      </c>
      <c r="M4622" s="145" t="s">
        <v>11389</v>
      </c>
      <c r="N4622" s="145" t="s">
        <v>11390</v>
      </c>
      <c r="O4622" s="146" t="s">
        <v>11390</v>
      </c>
    </row>
    <row r="4623" spans="2:15">
      <c r="B4623" s="145">
        <v>4616</v>
      </c>
      <c r="C4623" s="145" t="s">
        <v>20855</v>
      </c>
      <c r="D4623" s="145" t="s">
        <v>20879</v>
      </c>
      <c r="E4623" s="145" t="s">
        <v>20880</v>
      </c>
      <c r="F4623" s="145" t="s">
        <v>11384</v>
      </c>
      <c r="G4623" s="145" t="s">
        <v>11385</v>
      </c>
      <c r="H4623" s="145" t="s">
        <v>11386</v>
      </c>
      <c r="I4623" s="145" t="s">
        <v>11393</v>
      </c>
      <c r="J4623" s="146">
        <v>41232</v>
      </c>
      <c r="K4623" s="146">
        <v>41229</v>
      </c>
      <c r="L4623" s="145" t="s">
        <v>11402</v>
      </c>
      <c r="M4623" s="145" t="s">
        <v>11389</v>
      </c>
      <c r="N4623" s="145" t="s">
        <v>11390</v>
      </c>
      <c r="O4623" s="146" t="s">
        <v>11390</v>
      </c>
    </row>
    <row r="4624" spans="2:15">
      <c r="B4624" s="145">
        <v>4617</v>
      </c>
      <c r="C4624" s="145" t="s">
        <v>20855</v>
      </c>
      <c r="D4624" s="145" t="s">
        <v>20881</v>
      </c>
      <c r="E4624" s="145" t="s">
        <v>20882</v>
      </c>
      <c r="F4624" s="145" t="s">
        <v>11384</v>
      </c>
      <c r="G4624" s="145" t="s">
        <v>11418</v>
      </c>
      <c r="H4624" s="145" t="s">
        <v>11386</v>
      </c>
      <c r="I4624" s="145" t="s">
        <v>11422</v>
      </c>
      <c r="J4624" s="146">
        <v>41376</v>
      </c>
      <c r="K4624" s="146">
        <v>41393</v>
      </c>
      <c r="L4624" s="145" t="s">
        <v>11388</v>
      </c>
      <c r="M4624" s="145" t="s">
        <v>11389</v>
      </c>
      <c r="N4624" s="145" t="s">
        <v>11390</v>
      </c>
      <c r="O4624" s="146" t="s">
        <v>11390</v>
      </c>
    </row>
    <row r="4625" spans="2:15">
      <c r="B4625" s="145">
        <v>4618</v>
      </c>
      <c r="C4625" s="145" t="s">
        <v>20855</v>
      </c>
      <c r="D4625" s="145" t="s">
        <v>20883</v>
      </c>
      <c r="E4625" s="145" t="s">
        <v>20884</v>
      </c>
      <c r="F4625" s="145" t="s">
        <v>11384</v>
      </c>
      <c r="G4625" s="145" t="s">
        <v>11385</v>
      </c>
      <c r="H4625" s="145" t="s">
        <v>11386</v>
      </c>
      <c r="I4625" s="145" t="s">
        <v>11422</v>
      </c>
      <c r="J4625" s="146">
        <v>41593</v>
      </c>
      <c r="K4625" s="146">
        <v>41581</v>
      </c>
      <c r="L4625" s="145" t="s">
        <v>11495</v>
      </c>
      <c r="M4625" s="145" t="s">
        <v>11389</v>
      </c>
      <c r="N4625" s="145" t="s">
        <v>11390</v>
      </c>
      <c r="O4625" s="146" t="s">
        <v>11390</v>
      </c>
    </row>
    <row r="4626" spans="2:15">
      <c r="B4626" s="145">
        <v>4619</v>
      </c>
      <c r="C4626" s="145" t="s">
        <v>20855</v>
      </c>
      <c r="D4626" s="145" t="s">
        <v>20885</v>
      </c>
      <c r="E4626" s="145" t="s">
        <v>20886</v>
      </c>
      <c r="F4626" s="145" t="s">
        <v>11384</v>
      </c>
      <c r="G4626" s="145" t="s">
        <v>11385</v>
      </c>
      <c r="H4626" s="145" t="s">
        <v>11386</v>
      </c>
      <c r="I4626" s="145" t="s">
        <v>11405</v>
      </c>
      <c r="J4626" s="146">
        <v>41985</v>
      </c>
      <c r="K4626" s="146">
        <v>41581</v>
      </c>
      <c r="L4626" s="145" t="s">
        <v>11495</v>
      </c>
      <c r="M4626" s="145" t="s">
        <v>11389</v>
      </c>
      <c r="N4626" s="145" t="s">
        <v>11390</v>
      </c>
      <c r="O4626" s="146" t="s">
        <v>11390</v>
      </c>
    </row>
    <row r="4627" spans="2:15">
      <c r="B4627" s="145">
        <v>4620</v>
      </c>
      <c r="C4627" s="145" t="s">
        <v>20855</v>
      </c>
      <c r="D4627" s="145" t="s">
        <v>20887</v>
      </c>
      <c r="E4627" s="145" t="s">
        <v>20888</v>
      </c>
      <c r="F4627" s="145" t="s">
        <v>11384</v>
      </c>
      <c r="G4627" s="145" t="s">
        <v>11385</v>
      </c>
      <c r="H4627" s="145" t="s">
        <v>11386</v>
      </c>
      <c r="I4627" s="145" t="s">
        <v>11422</v>
      </c>
      <c r="J4627" s="146">
        <v>41666</v>
      </c>
      <c r="K4627" s="146">
        <v>41663</v>
      </c>
      <c r="L4627" s="145" t="s">
        <v>11495</v>
      </c>
      <c r="M4627" s="145" t="s">
        <v>11389</v>
      </c>
      <c r="N4627" s="145" t="s">
        <v>11390</v>
      </c>
      <c r="O4627" s="146" t="s">
        <v>11390</v>
      </c>
    </row>
    <row r="4628" spans="2:15">
      <c r="B4628" s="145">
        <v>4621</v>
      </c>
      <c r="C4628" s="145" t="s">
        <v>20855</v>
      </c>
      <c r="D4628" s="145" t="s">
        <v>20889</v>
      </c>
      <c r="E4628" s="145" t="s">
        <v>20890</v>
      </c>
      <c r="F4628" s="145" t="s">
        <v>11384</v>
      </c>
      <c r="G4628" s="145" t="s">
        <v>11385</v>
      </c>
      <c r="H4628" s="145" t="s">
        <v>11386</v>
      </c>
      <c r="I4628" s="145" t="s">
        <v>11422</v>
      </c>
      <c r="J4628" s="146">
        <v>41701</v>
      </c>
      <c r="K4628" s="146">
        <v>41663</v>
      </c>
      <c r="L4628" s="145" t="s">
        <v>11495</v>
      </c>
      <c r="M4628" s="145" t="s">
        <v>11389</v>
      </c>
      <c r="N4628" s="145" t="s">
        <v>11390</v>
      </c>
      <c r="O4628" s="146" t="s">
        <v>11390</v>
      </c>
    </row>
    <row r="4629" spans="2:15">
      <c r="B4629" s="145">
        <v>4622</v>
      </c>
      <c r="C4629" s="145" t="s">
        <v>20855</v>
      </c>
      <c r="D4629" s="145" t="s">
        <v>20891</v>
      </c>
      <c r="E4629" s="145" t="s">
        <v>20892</v>
      </c>
      <c r="F4629" s="145" t="s">
        <v>11384</v>
      </c>
      <c r="G4629" s="145" t="s">
        <v>11385</v>
      </c>
      <c r="H4629" s="145" t="s">
        <v>11386</v>
      </c>
      <c r="I4629" s="145" t="s">
        <v>11393</v>
      </c>
      <c r="J4629" s="146">
        <v>41759</v>
      </c>
      <c r="K4629" s="146">
        <v>41712</v>
      </c>
      <c r="L4629" s="145" t="s">
        <v>11406</v>
      </c>
      <c r="M4629" s="145" t="s">
        <v>11389</v>
      </c>
      <c r="N4629" s="145" t="s">
        <v>11390</v>
      </c>
      <c r="O4629" s="146" t="s">
        <v>11390</v>
      </c>
    </row>
    <row r="4630" spans="2:15">
      <c r="B4630" s="145">
        <v>4623</v>
      </c>
      <c r="C4630" s="145" t="s">
        <v>20855</v>
      </c>
      <c r="D4630" s="145" t="s">
        <v>20893</v>
      </c>
      <c r="E4630" s="145" t="s">
        <v>20894</v>
      </c>
      <c r="F4630" s="145" t="s">
        <v>11384</v>
      </c>
      <c r="G4630" s="145" t="s">
        <v>11385</v>
      </c>
      <c r="H4630" s="145" t="s">
        <v>11386</v>
      </c>
      <c r="I4630" s="145" t="s">
        <v>11393</v>
      </c>
      <c r="J4630" s="146">
        <v>41787</v>
      </c>
      <c r="K4630" s="146">
        <v>41712</v>
      </c>
      <c r="L4630" s="145" t="s">
        <v>11388</v>
      </c>
      <c r="M4630" s="145" t="s">
        <v>11389</v>
      </c>
      <c r="N4630" s="145" t="s">
        <v>11390</v>
      </c>
      <c r="O4630" s="146" t="s">
        <v>11390</v>
      </c>
    </row>
    <row r="4631" spans="2:15">
      <c r="B4631" s="145">
        <v>4624</v>
      </c>
      <c r="C4631" s="145" t="s">
        <v>20855</v>
      </c>
      <c r="D4631" s="145" t="s">
        <v>20895</v>
      </c>
      <c r="E4631" s="145" t="s">
        <v>20896</v>
      </c>
      <c r="F4631" s="145" t="s">
        <v>11384</v>
      </c>
      <c r="G4631" s="145" t="s">
        <v>11385</v>
      </c>
      <c r="H4631" s="145" t="s">
        <v>11386</v>
      </c>
      <c r="I4631" s="145" t="s">
        <v>11393</v>
      </c>
      <c r="J4631" s="146">
        <v>41712</v>
      </c>
      <c r="K4631" s="146">
        <v>41712</v>
      </c>
      <c r="L4631" s="145" t="s">
        <v>11406</v>
      </c>
      <c r="M4631" s="145" t="s">
        <v>11389</v>
      </c>
      <c r="N4631" s="145" t="s">
        <v>11390</v>
      </c>
      <c r="O4631" s="146" t="s">
        <v>11390</v>
      </c>
    </row>
    <row r="4632" spans="2:15">
      <c r="B4632" s="145">
        <v>4625</v>
      </c>
      <c r="C4632" s="145" t="s">
        <v>20855</v>
      </c>
      <c r="D4632" s="145" t="s">
        <v>20897</v>
      </c>
      <c r="E4632" s="145" t="s">
        <v>20898</v>
      </c>
      <c r="F4632" s="145" t="s">
        <v>11384</v>
      </c>
      <c r="G4632" s="145" t="s">
        <v>11385</v>
      </c>
      <c r="H4632" s="145" t="s">
        <v>11386</v>
      </c>
      <c r="I4632" s="145" t="s">
        <v>11393</v>
      </c>
      <c r="J4632" s="146">
        <v>41712</v>
      </c>
      <c r="K4632" s="146">
        <v>41712</v>
      </c>
      <c r="L4632" s="145" t="s">
        <v>11388</v>
      </c>
      <c r="M4632" s="145" t="s">
        <v>11389</v>
      </c>
      <c r="N4632" s="145" t="s">
        <v>11390</v>
      </c>
      <c r="O4632" s="146" t="s">
        <v>11390</v>
      </c>
    </row>
    <row r="4633" spans="2:15">
      <c r="B4633" s="145">
        <v>4626</v>
      </c>
      <c r="C4633" s="145" t="s">
        <v>20855</v>
      </c>
      <c r="D4633" s="145" t="s">
        <v>20899</v>
      </c>
      <c r="E4633" s="145" t="s">
        <v>20900</v>
      </c>
      <c r="F4633" s="145" t="s">
        <v>11384</v>
      </c>
      <c r="G4633" s="145" t="s">
        <v>11418</v>
      </c>
      <c r="H4633" s="145" t="s">
        <v>11386</v>
      </c>
      <c r="I4633" s="145" t="s">
        <v>11422</v>
      </c>
      <c r="J4633" s="146">
        <v>41778</v>
      </c>
      <c r="K4633" s="146">
        <v>41803</v>
      </c>
      <c r="L4633" s="145" t="s">
        <v>11388</v>
      </c>
      <c r="M4633" s="145" t="s">
        <v>11389</v>
      </c>
      <c r="N4633" s="145" t="s">
        <v>11390</v>
      </c>
      <c r="O4633" s="146" t="s">
        <v>11390</v>
      </c>
    </row>
    <row r="4634" spans="2:15">
      <c r="B4634" s="145">
        <v>4627</v>
      </c>
      <c r="C4634" s="145" t="s">
        <v>20855</v>
      </c>
      <c r="D4634" s="145" t="s">
        <v>20901</v>
      </c>
      <c r="E4634" s="145" t="s">
        <v>20902</v>
      </c>
      <c r="F4634" s="145" t="s">
        <v>11384</v>
      </c>
      <c r="G4634" s="145" t="s">
        <v>11385</v>
      </c>
      <c r="H4634" s="145" t="s">
        <v>11386</v>
      </c>
      <c r="I4634" s="145" t="s">
        <v>11405</v>
      </c>
      <c r="J4634" s="146">
        <v>41976</v>
      </c>
      <c r="K4634" s="146">
        <v>41903</v>
      </c>
      <c r="L4634" s="145" t="s">
        <v>11495</v>
      </c>
      <c r="M4634" s="145" t="s">
        <v>11389</v>
      </c>
      <c r="N4634" s="145" t="s">
        <v>11390</v>
      </c>
      <c r="O4634" s="146" t="s">
        <v>11390</v>
      </c>
    </row>
    <row r="4635" spans="2:15">
      <c r="B4635" s="145">
        <v>4628</v>
      </c>
      <c r="C4635" s="145" t="s">
        <v>20855</v>
      </c>
      <c r="D4635" s="145" t="s">
        <v>20903</v>
      </c>
      <c r="E4635" s="145" t="s">
        <v>20904</v>
      </c>
      <c r="F4635" s="145" t="s">
        <v>11384</v>
      </c>
      <c r="G4635" s="145" t="s">
        <v>11385</v>
      </c>
      <c r="H4635" s="145" t="s">
        <v>11386</v>
      </c>
      <c r="I4635" s="145" t="s">
        <v>11405</v>
      </c>
      <c r="J4635" s="146">
        <v>41976</v>
      </c>
      <c r="K4635" s="146">
        <v>41903</v>
      </c>
      <c r="L4635" s="145" t="s">
        <v>11495</v>
      </c>
      <c r="M4635" s="145" t="s">
        <v>11389</v>
      </c>
      <c r="N4635" s="145" t="s">
        <v>11390</v>
      </c>
      <c r="O4635" s="146" t="s">
        <v>11390</v>
      </c>
    </row>
    <row r="4636" spans="2:15">
      <c r="B4636" s="145">
        <v>4629</v>
      </c>
      <c r="C4636" s="145" t="s">
        <v>20855</v>
      </c>
      <c r="D4636" s="145" t="s">
        <v>20905</v>
      </c>
      <c r="E4636" s="145" t="s">
        <v>20906</v>
      </c>
      <c r="F4636" s="145" t="s">
        <v>11384</v>
      </c>
      <c r="G4636" s="145" t="s">
        <v>11418</v>
      </c>
      <c r="H4636" s="145" t="s">
        <v>11386</v>
      </c>
      <c r="I4636" s="145" t="s">
        <v>11393</v>
      </c>
      <c r="J4636" s="146">
        <v>41984</v>
      </c>
      <c r="K4636" s="146">
        <v>41991</v>
      </c>
      <c r="L4636" s="145" t="s">
        <v>11495</v>
      </c>
      <c r="M4636" s="145" t="s">
        <v>11389</v>
      </c>
      <c r="N4636" s="145" t="s">
        <v>11390</v>
      </c>
      <c r="O4636" s="146" t="s">
        <v>11390</v>
      </c>
    </row>
    <row r="4637" spans="2:15">
      <c r="B4637" s="145">
        <v>4630</v>
      </c>
      <c r="C4637" s="145" t="s">
        <v>20855</v>
      </c>
      <c r="D4637" s="145" t="s">
        <v>20907</v>
      </c>
      <c r="E4637" s="145" t="s">
        <v>20908</v>
      </c>
      <c r="F4637" s="145" t="s">
        <v>11384</v>
      </c>
      <c r="G4637" s="145" t="s">
        <v>11418</v>
      </c>
      <c r="H4637" s="145" t="s">
        <v>11386</v>
      </c>
      <c r="I4637" s="145" t="s">
        <v>11422</v>
      </c>
      <c r="J4637" s="146">
        <v>42235</v>
      </c>
      <c r="K4637" s="146">
        <v>42255</v>
      </c>
      <c r="L4637" s="145" t="s">
        <v>11402</v>
      </c>
      <c r="M4637" s="145" t="s">
        <v>11389</v>
      </c>
      <c r="N4637" s="145" t="s">
        <v>11390</v>
      </c>
      <c r="O4637" s="146" t="s">
        <v>11390</v>
      </c>
    </row>
    <row r="4638" spans="2:15">
      <c r="B4638" s="145">
        <v>4631</v>
      </c>
      <c r="C4638" s="145" t="s">
        <v>20855</v>
      </c>
      <c r="D4638" s="145" t="s">
        <v>20909</v>
      </c>
      <c r="E4638" s="145" t="s">
        <v>20910</v>
      </c>
      <c r="F4638" s="145" t="s">
        <v>11384</v>
      </c>
      <c r="G4638" s="145" t="s">
        <v>11385</v>
      </c>
      <c r="H4638" s="145" t="s">
        <v>11386</v>
      </c>
      <c r="I4638" s="145" t="s">
        <v>11393</v>
      </c>
      <c r="J4638" s="146">
        <v>42426</v>
      </c>
      <c r="K4638" s="146">
        <v>42337</v>
      </c>
      <c r="L4638" s="145" t="s">
        <v>11402</v>
      </c>
      <c r="M4638" s="145" t="s">
        <v>11389</v>
      </c>
      <c r="N4638" s="145" t="s">
        <v>11390</v>
      </c>
      <c r="O4638" s="146" t="s">
        <v>11390</v>
      </c>
    </row>
    <row r="4639" spans="2:15">
      <c r="B4639" s="145">
        <v>4632</v>
      </c>
      <c r="C4639" s="145" t="s">
        <v>20855</v>
      </c>
      <c r="D4639" s="145" t="s">
        <v>20911</v>
      </c>
      <c r="E4639" s="145" t="s">
        <v>20912</v>
      </c>
      <c r="F4639" s="145" t="s">
        <v>11384</v>
      </c>
      <c r="G4639" s="145" t="s">
        <v>11385</v>
      </c>
      <c r="H4639" s="145" t="s">
        <v>11386</v>
      </c>
      <c r="I4639" s="145" t="s">
        <v>11393</v>
      </c>
      <c r="J4639" s="146">
        <v>42424</v>
      </c>
      <c r="K4639" s="146">
        <v>42424</v>
      </c>
      <c r="L4639" s="147" t="s">
        <v>12087</v>
      </c>
      <c r="M4639" s="145" t="s">
        <v>11389</v>
      </c>
      <c r="N4639" s="145" t="s">
        <v>11390</v>
      </c>
      <c r="O4639" s="146" t="s">
        <v>11390</v>
      </c>
    </row>
    <row r="4640" spans="2:15">
      <c r="B4640" s="145">
        <v>4633</v>
      </c>
      <c r="C4640" s="145" t="s">
        <v>20855</v>
      </c>
      <c r="D4640" s="145" t="s">
        <v>20913</v>
      </c>
      <c r="E4640" s="145" t="s">
        <v>20914</v>
      </c>
      <c r="F4640" s="145" t="s">
        <v>11384</v>
      </c>
      <c r="G4640" s="145" t="s">
        <v>11385</v>
      </c>
      <c r="H4640" s="145" t="s">
        <v>11386</v>
      </c>
      <c r="I4640" s="145" t="s">
        <v>11393</v>
      </c>
      <c r="J4640" s="146">
        <v>42453</v>
      </c>
      <c r="K4640" s="146">
        <v>42452</v>
      </c>
      <c r="L4640" s="145" t="s">
        <v>11402</v>
      </c>
      <c r="M4640" s="145" t="s">
        <v>11389</v>
      </c>
      <c r="N4640" s="145" t="s">
        <v>11390</v>
      </c>
      <c r="O4640" s="146" t="s">
        <v>11390</v>
      </c>
    </row>
    <row r="4641" spans="2:15">
      <c r="B4641" s="145">
        <v>4634</v>
      </c>
      <c r="C4641" s="145" t="s">
        <v>20855</v>
      </c>
      <c r="D4641" s="145" t="s">
        <v>20915</v>
      </c>
      <c r="E4641" s="145" t="s">
        <v>20916</v>
      </c>
      <c r="F4641" s="145" t="s">
        <v>11384</v>
      </c>
      <c r="G4641" s="145" t="s">
        <v>11385</v>
      </c>
      <c r="H4641" s="145" t="s">
        <v>11386</v>
      </c>
      <c r="I4641" s="145" t="s">
        <v>11393</v>
      </c>
      <c r="J4641" s="146">
        <v>42461</v>
      </c>
      <c r="K4641" s="146">
        <v>42452</v>
      </c>
      <c r="L4641" s="145" t="s">
        <v>11402</v>
      </c>
      <c r="M4641" s="145" t="s">
        <v>11389</v>
      </c>
      <c r="N4641" s="145" t="s">
        <v>11390</v>
      </c>
      <c r="O4641" s="146" t="s">
        <v>11390</v>
      </c>
    </row>
    <row r="4642" spans="2:15">
      <c r="B4642" s="145">
        <v>4635</v>
      </c>
      <c r="C4642" s="145" t="s">
        <v>20855</v>
      </c>
      <c r="D4642" s="145" t="s">
        <v>20917</v>
      </c>
      <c r="E4642" s="145" t="s">
        <v>20918</v>
      </c>
      <c r="F4642" s="145" t="s">
        <v>11384</v>
      </c>
      <c r="G4642" s="145" t="s">
        <v>11385</v>
      </c>
      <c r="H4642" s="145" t="s">
        <v>11386</v>
      </c>
      <c r="I4642" s="145" t="s">
        <v>11393</v>
      </c>
      <c r="J4642" s="146">
        <v>42564</v>
      </c>
      <c r="K4642" s="146">
        <v>42475</v>
      </c>
      <c r="L4642" s="145" t="s">
        <v>11402</v>
      </c>
      <c r="M4642" s="145" t="s">
        <v>11389</v>
      </c>
      <c r="N4642" s="145" t="s">
        <v>11390</v>
      </c>
      <c r="O4642" s="146" t="s">
        <v>11390</v>
      </c>
    </row>
    <row r="4643" spans="2:15">
      <c r="B4643" s="145">
        <v>4636</v>
      </c>
      <c r="C4643" s="145" t="s">
        <v>20855</v>
      </c>
      <c r="D4643" s="145" t="s">
        <v>20919</v>
      </c>
      <c r="E4643" s="145" t="s">
        <v>20920</v>
      </c>
      <c r="F4643" s="145" t="s">
        <v>11384</v>
      </c>
      <c r="G4643" s="145" t="s">
        <v>11385</v>
      </c>
      <c r="H4643" s="145" t="s">
        <v>11386</v>
      </c>
      <c r="I4643" s="145" t="s">
        <v>11393</v>
      </c>
      <c r="J4643" s="146">
        <v>42655</v>
      </c>
      <c r="K4643" s="146">
        <v>42475</v>
      </c>
      <c r="L4643" s="145" t="s">
        <v>11402</v>
      </c>
      <c r="M4643" s="145" t="s">
        <v>11389</v>
      </c>
      <c r="N4643" s="145" t="s">
        <v>11390</v>
      </c>
      <c r="O4643" s="146" t="s">
        <v>11390</v>
      </c>
    </row>
    <row r="4644" spans="2:15">
      <c r="B4644" s="145">
        <v>4637</v>
      </c>
      <c r="C4644" s="145" t="s">
        <v>20855</v>
      </c>
      <c r="D4644" s="145" t="s">
        <v>20921</v>
      </c>
      <c r="E4644" s="145" t="s">
        <v>20922</v>
      </c>
      <c r="F4644" s="145" t="s">
        <v>11384</v>
      </c>
      <c r="G4644" s="145" t="s">
        <v>11385</v>
      </c>
      <c r="H4644" s="145" t="s">
        <v>11386</v>
      </c>
      <c r="I4644" s="145" t="s">
        <v>11405</v>
      </c>
      <c r="J4644" s="146">
        <v>42794</v>
      </c>
      <c r="K4644" s="146">
        <v>42775</v>
      </c>
      <c r="L4644" s="145" t="s">
        <v>11495</v>
      </c>
      <c r="M4644" s="145" t="s">
        <v>11389</v>
      </c>
      <c r="N4644" s="145" t="s">
        <v>11390</v>
      </c>
      <c r="O4644" s="146" t="s">
        <v>11390</v>
      </c>
    </row>
    <row r="4645" spans="2:15">
      <c r="B4645" s="145">
        <v>4638</v>
      </c>
      <c r="C4645" s="145" t="s">
        <v>20855</v>
      </c>
      <c r="D4645" s="145" t="s">
        <v>20923</v>
      </c>
      <c r="E4645" s="145" t="s">
        <v>20924</v>
      </c>
      <c r="F4645" s="145" t="s">
        <v>11384</v>
      </c>
      <c r="G4645" s="145" t="s">
        <v>11385</v>
      </c>
      <c r="H4645" s="145" t="s">
        <v>11386</v>
      </c>
      <c r="I4645" s="145" t="s">
        <v>11405</v>
      </c>
      <c r="J4645" s="146">
        <v>42794</v>
      </c>
      <c r="K4645" s="146">
        <v>42775</v>
      </c>
      <c r="L4645" s="145" t="s">
        <v>11495</v>
      </c>
      <c r="M4645" s="145" t="s">
        <v>11389</v>
      </c>
      <c r="N4645" s="145" t="s">
        <v>11390</v>
      </c>
      <c r="O4645" s="146" t="s">
        <v>11390</v>
      </c>
    </row>
    <row r="4646" spans="2:15">
      <c r="B4646" s="145">
        <v>4639</v>
      </c>
      <c r="C4646" s="145" t="s">
        <v>20855</v>
      </c>
      <c r="D4646" s="145" t="s">
        <v>20925</v>
      </c>
      <c r="E4646" s="145" t="s">
        <v>20926</v>
      </c>
      <c r="F4646" s="145" t="s">
        <v>11384</v>
      </c>
      <c r="G4646" s="145" t="s">
        <v>11418</v>
      </c>
      <c r="H4646" s="145" t="s">
        <v>11386</v>
      </c>
      <c r="I4646" s="145" t="s">
        <v>11539</v>
      </c>
      <c r="J4646" s="146">
        <v>42850</v>
      </c>
      <c r="K4646" s="146">
        <v>42867</v>
      </c>
      <c r="L4646" s="145" t="s">
        <v>11406</v>
      </c>
      <c r="M4646" s="145" t="s">
        <v>11389</v>
      </c>
      <c r="N4646" s="145" t="s">
        <v>11390</v>
      </c>
      <c r="O4646" s="146">
        <v>43762</v>
      </c>
    </row>
    <row r="4647" spans="2:15">
      <c r="B4647" s="145">
        <v>4640</v>
      </c>
      <c r="C4647" s="145" t="s">
        <v>20855</v>
      </c>
      <c r="D4647" s="145" t="s">
        <v>20927</v>
      </c>
      <c r="E4647" s="145" t="s">
        <v>20928</v>
      </c>
      <c r="F4647" s="145" t="s">
        <v>11384</v>
      </c>
      <c r="G4647" s="145" t="s">
        <v>11385</v>
      </c>
      <c r="H4647" s="145" t="s">
        <v>11386</v>
      </c>
      <c r="I4647" s="145" t="s">
        <v>11393</v>
      </c>
      <c r="J4647" s="146">
        <v>43069</v>
      </c>
      <c r="K4647" s="146">
        <v>43065</v>
      </c>
      <c r="L4647" s="145" t="s">
        <v>11495</v>
      </c>
      <c r="M4647" s="145" t="s">
        <v>11389</v>
      </c>
      <c r="N4647" s="145" t="s">
        <v>11390</v>
      </c>
      <c r="O4647" s="146">
        <v>45991</v>
      </c>
    </row>
    <row r="4648" spans="2:15">
      <c r="B4648" s="145">
        <v>4641</v>
      </c>
      <c r="C4648" s="145" t="s">
        <v>20855</v>
      </c>
      <c r="D4648" s="145" t="s">
        <v>20929</v>
      </c>
      <c r="E4648" s="145" t="s">
        <v>20930</v>
      </c>
      <c r="F4648" s="145" t="s">
        <v>11384</v>
      </c>
      <c r="G4648" s="145" t="s">
        <v>11385</v>
      </c>
      <c r="H4648" s="145" t="s">
        <v>11386</v>
      </c>
      <c r="I4648" s="145" t="s">
        <v>11405</v>
      </c>
      <c r="J4648" s="146">
        <v>43451</v>
      </c>
      <c r="K4648" s="146">
        <v>43436</v>
      </c>
      <c r="L4648" s="145" t="s">
        <v>11388</v>
      </c>
      <c r="M4648" s="145" t="s">
        <v>11389</v>
      </c>
      <c r="N4648" s="145" t="s">
        <v>11390</v>
      </c>
      <c r="O4648" s="146" t="s">
        <v>11390</v>
      </c>
    </row>
    <row r="4649" spans="2:15">
      <c r="B4649" s="145">
        <v>4642</v>
      </c>
      <c r="C4649" s="145" t="s">
        <v>20855</v>
      </c>
      <c r="D4649" s="145" t="s">
        <v>20931</v>
      </c>
      <c r="E4649" s="145" t="s">
        <v>20932</v>
      </c>
      <c r="F4649" s="145" t="s">
        <v>11384</v>
      </c>
      <c r="G4649" s="145" t="s">
        <v>11385</v>
      </c>
      <c r="H4649" s="145" t="s">
        <v>11386</v>
      </c>
      <c r="I4649" s="145" t="s">
        <v>11393</v>
      </c>
      <c r="J4649" s="146">
        <v>43866</v>
      </c>
      <c r="K4649" s="146">
        <v>43866</v>
      </c>
      <c r="L4649" s="145" t="s">
        <v>11388</v>
      </c>
      <c r="M4649" s="145" t="s">
        <v>11389</v>
      </c>
      <c r="N4649" s="145" t="s">
        <v>11390</v>
      </c>
      <c r="O4649" s="146" t="s">
        <v>11390</v>
      </c>
    </row>
    <row r="4650" spans="2:15">
      <c r="B4650" s="145">
        <v>4643</v>
      </c>
      <c r="C4650" s="145" t="s">
        <v>20855</v>
      </c>
      <c r="D4650" s="145" t="s">
        <v>20933</v>
      </c>
      <c r="E4650" s="145" t="s">
        <v>20934</v>
      </c>
      <c r="F4650" s="145" t="s">
        <v>11384</v>
      </c>
      <c r="G4650" s="145" t="s">
        <v>11385</v>
      </c>
      <c r="H4650" s="145" t="s">
        <v>11386</v>
      </c>
      <c r="I4650" s="145" t="s">
        <v>11393</v>
      </c>
      <c r="J4650" s="146">
        <v>43866</v>
      </c>
      <c r="K4650" s="146">
        <v>43866</v>
      </c>
      <c r="L4650" s="145" t="s">
        <v>11388</v>
      </c>
      <c r="M4650" s="145" t="s">
        <v>11389</v>
      </c>
      <c r="N4650" s="145" t="s">
        <v>11390</v>
      </c>
      <c r="O4650" s="146" t="s">
        <v>11390</v>
      </c>
    </row>
    <row r="4651" spans="2:15">
      <c r="B4651" s="145">
        <v>4644</v>
      </c>
      <c r="C4651" s="145" t="s">
        <v>20855</v>
      </c>
      <c r="D4651" s="145" t="s">
        <v>20935</v>
      </c>
      <c r="E4651" s="145" t="s">
        <v>20936</v>
      </c>
      <c r="F4651" s="145" t="s">
        <v>11384</v>
      </c>
      <c r="G4651" s="145" t="s">
        <v>11385</v>
      </c>
      <c r="H4651" s="145" t="s">
        <v>11386</v>
      </c>
      <c r="I4651" s="145" t="s">
        <v>11393</v>
      </c>
      <c r="J4651" s="146">
        <v>43866</v>
      </c>
      <c r="K4651" s="146">
        <v>43866</v>
      </c>
      <c r="L4651" s="145" t="s">
        <v>11388</v>
      </c>
      <c r="M4651" s="145" t="s">
        <v>11389</v>
      </c>
      <c r="N4651" s="145" t="s">
        <v>11390</v>
      </c>
      <c r="O4651" s="146" t="s">
        <v>11390</v>
      </c>
    </row>
    <row r="4652" spans="2:15">
      <c r="B4652" s="145">
        <v>4645</v>
      </c>
      <c r="C4652" s="145" t="s">
        <v>20855</v>
      </c>
      <c r="D4652" s="145" t="s">
        <v>20937</v>
      </c>
      <c r="E4652" s="145" t="s">
        <v>20938</v>
      </c>
      <c r="F4652" s="145" t="s">
        <v>11384</v>
      </c>
      <c r="G4652" s="145" t="s">
        <v>11385</v>
      </c>
      <c r="H4652" s="145" t="s">
        <v>11386</v>
      </c>
      <c r="I4652" s="145" t="s">
        <v>11393</v>
      </c>
      <c r="J4652" s="146">
        <v>43889</v>
      </c>
      <c r="K4652" s="146">
        <v>43866</v>
      </c>
      <c r="L4652" s="145" t="s">
        <v>11495</v>
      </c>
      <c r="M4652" s="145" t="s">
        <v>11389</v>
      </c>
      <c r="N4652" s="145" t="s">
        <v>11390</v>
      </c>
      <c r="O4652" s="146" t="s">
        <v>11390</v>
      </c>
    </row>
    <row r="4653" spans="2:15">
      <c r="B4653" s="145">
        <v>4646</v>
      </c>
      <c r="C4653" s="145" t="s">
        <v>20855</v>
      </c>
      <c r="D4653" s="145" t="s">
        <v>20939</v>
      </c>
      <c r="E4653" s="145" t="s">
        <v>20940</v>
      </c>
      <c r="F4653" s="145" t="s">
        <v>11384</v>
      </c>
      <c r="G4653" s="145" t="s">
        <v>11385</v>
      </c>
      <c r="H4653" s="145" t="s">
        <v>11386</v>
      </c>
      <c r="I4653" s="145" t="s">
        <v>11393</v>
      </c>
      <c r="J4653" s="146">
        <v>43910</v>
      </c>
      <c r="K4653" s="146">
        <v>43910</v>
      </c>
      <c r="L4653" s="145" t="s">
        <v>11402</v>
      </c>
      <c r="M4653" s="145" t="s">
        <v>11389</v>
      </c>
      <c r="N4653" s="145" t="s">
        <v>11390</v>
      </c>
      <c r="O4653" s="146" t="s">
        <v>11390</v>
      </c>
    </row>
    <row r="4654" spans="2:15">
      <c r="B4654" s="145">
        <v>4647</v>
      </c>
      <c r="C4654" s="145" t="s">
        <v>20855</v>
      </c>
      <c r="D4654" s="145" t="s">
        <v>20941</v>
      </c>
      <c r="E4654" s="145" t="s">
        <v>20942</v>
      </c>
      <c r="F4654" s="145" t="s">
        <v>11384</v>
      </c>
      <c r="G4654" s="145" t="s">
        <v>11385</v>
      </c>
      <c r="H4654" s="145" t="s">
        <v>11386</v>
      </c>
      <c r="I4654" s="145" t="s">
        <v>11393</v>
      </c>
      <c r="J4654" s="150" t="s">
        <v>12015</v>
      </c>
      <c r="K4654" s="146">
        <v>44134</v>
      </c>
      <c r="L4654" s="145" t="s">
        <v>11495</v>
      </c>
      <c r="M4654" s="145" t="s">
        <v>11389</v>
      </c>
      <c r="N4654" s="145" t="s">
        <v>11390</v>
      </c>
      <c r="O4654" s="146" t="s">
        <v>11390</v>
      </c>
    </row>
    <row r="4655" spans="2:15">
      <c r="B4655" s="145">
        <v>4648</v>
      </c>
      <c r="C4655" s="145" t="s">
        <v>20855</v>
      </c>
      <c r="D4655" s="145" t="s">
        <v>20943</v>
      </c>
      <c r="E4655" s="145" t="s">
        <v>20944</v>
      </c>
      <c r="F4655" s="145" t="s">
        <v>11384</v>
      </c>
      <c r="G4655" s="145" t="s">
        <v>11385</v>
      </c>
      <c r="H4655" s="145" t="s">
        <v>11386</v>
      </c>
      <c r="I4655" s="145" t="s">
        <v>11413</v>
      </c>
      <c r="J4655" s="146">
        <v>44410</v>
      </c>
      <c r="K4655" s="146">
        <v>44283</v>
      </c>
      <c r="L4655" s="147" t="s">
        <v>12087</v>
      </c>
      <c r="M4655" s="145" t="s">
        <v>11389</v>
      </c>
      <c r="N4655" s="145" t="s">
        <v>11390</v>
      </c>
      <c r="O4655" s="146" t="s">
        <v>11390</v>
      </c>
    </row>
    <row r="4656" spans="2:15">
      <c r="B4656" s="145">
        <v>4649</v>
      </c>
      <c r="C4656" s="145" t="s">
        <v>20855</v>
      </c>
      <c r="D4656" s="145" t="s">
        <v>20945</v>
      </c>
      <c r="E4656" s="145" t="s">
        <v>20946</v>
      </c>
      <c r="F4656" s="145" t="s">
        <v>11384</v>
      </c>
      <c r="G4656" s="145" t="s">
        <v>11385</v>
      </c>
      <c r="H4656" s="145" t="s">
        <v>11386</v>
      </c>
      <c r="I4656" s="145" t="s">
        <v>11393</v>
      </c>
      <c r="J4656" s="146">
        <v>44410</v>
      </c>
      <c r="K4656" s="146">
        <v>44283</v>
      </c>
      <c r="L4656" s="147" t="s">
        <v>12087</v>
      </c>
      <c r="M4656" s="145" t="s">
        <v>11389</v>
      </c>
      <c r="N4656" s="145" t="s">
        <v>11390</v>
      </c>
      <c r="O4656" s="146" t="s">
        <v>11390</v>
      </c>
    </row>
    <row r="4657" spans="2:15">
      <c r="B4657" s="145">
        <v>4650</v>
      </c>
      <c r="C4657" s="145" t="s">
        <v>20855</v>
      </c>
      <c r="D4657" s="145" t="s">
        <v>20947</v>
      </c>
      <c r="E4657" s="145" t="s">
        <v>20948</v>
      </c>
      <c r="F4657" s="145" t="s">
        <v>11384</v>
      </c>
      <c r="G4657" s="145" t="s">
        <v>11385</v>
      </c>
      <c r="H4657" s="145" t="s">
        <v>11386</v>
      </c>
      <c r="I4657" s="145" t="s">
        <v>11405</v>
      </c>
      <c r="J4657" s="146">
        <v>44410</v>
      </c>
      <c r="K4657" s="146">
        <v>44283</v>
      </c>
      <c r="L4657" s="147" t="s">
        <v>12087</v>
      </c>
      <c r="M4657" s="145" t="s">
        <v>11389</v>
      </c>
      <c r="N4657" s="145" t="s">
        <v>11390</v>
      </c>
      <c r="O4657" s="146" t="s">
        <v>11390</v>
      </c>
    </row>
    <row r="4658" spans="2:15">
      <c r="B4658" s="145">
        <v>4651</v>
      </c>
      <c r="C4658" s="145" t="s">
        <v>20855</v>
      </c>
      <c r="D4658" s="145" t="s">
        <v>20949</v>
      </c>
      <c r="E4658" s="145" t="s">
        <v>20950</v>
      </c>
      <c r="F4658" s="145" t="s">
        <v>11384</v>
      </c>
      <c r="G4658" s="145" t="s">
        <v>11385</v>
      </c>
      <c r="H4658" s="145" t="s">
        <v>11386</v>
      </c>
      <c r="I4658" s="145" t="s">
        <v>11405</v>
      </c>
      <c r="J4658" s="150" t="s">
        <v>12015</v>
      </c>
      <c r="K4658" s="146">
        <v>44283</v>
      </c>
      <c r="L4658" s="147" t="s">
        <v>12087</v>
      </c>
      <c r="M4658" s="145" t="s">
        <v>11389</v>
      </c>
      <c r="N4658" s="145" t="s">
        <v>11390</v>
      </c>
      <c r="O4658" s="146" t="s">
        <v>11390</v>
      </c>
    </row>
    <row r="4659" spans="2:15">
      <c r="B4659" s="145">
        <v>4652</v>
      </c>
      <c r="C4659" s="145" t="s">
        <v>20855</v>
      </c>
      <c r="D4659" s="145" t="s">
        <v>20951</v>
      </c>
      <c r="E4659" s="145" t="s">
        <v>20952</v>
      </c>
      <c r="F4659" s="145" t="s">
        <v>11384</v>
      </c>
      <c r="G4659" s="145" t="s">
        <v>11385</v>
      </c>
      <c r="H4659" s="145" t="s">
        <v>11386</v>
      </c>
      <c r="I4659" s="145" t="s">
        <v>11419</v>
      </c>
      <c r="J4659" s="150" t="s">
        <v>12015</v>
      </c>
      <c r="K4659" s="146">
        <v>44335</v>
      </c>
      <c r="L4659" s="147" t="s">
        <v>12087</v>
      </c>
      <c r="M4659" s="145" t="s">
        <v>11389</v>
      </c>
      <c r="N4659" s="145" t="s">
        <v>11390</v>
      </c>
      <c r="O4659" s="146" t="s">
        <v>11390</v>
      </c>
    </row>
    <row r="4660" spans="2:15">
      <c r="B4660" s="145">
        <v>4653</v>
      </c>
      <c r="C4660" s="145" t="s">
        <v>20855</v>
      </c>
      <c r="D4660" s="145" t="s">
        <v>20953</v>
      </c>
      <c r="E4660" s="145" t="s">
        <v>20954</v>
      </c>
      <c r="F4660" s="145" t="s">
        <v>11384</v>
      </c>
      <c r="G4660" s="145" t="s">
        <v>11385</v>
      </c>
      <c r="H4660" s="145" t="s">
        <v>11386</v>
      </c>
      <c r="I4660" s="145" t="s">
        <v>11393</v>
      </c>
      <c r="J4660" s="146">
        <v>44503</v>
      </c>
      <c r="K4660" s="146">
        <v>44447</v>
      </c>
      <c r="L4660" s="147" t="s">
        <v>12087</v>
      </c>
      <c r="M4660" s="145" t="s">
        <v>11389</v>
      </c>
      <c r="N4660" s="145" t="s">
        <v>11390</v>
      </c>
      <c r="O4660" s="146" t="s">
        <v>11390</v>
      </c>
    </row>
    <row r="4661" spans="2:15">
      <c r="B4661" s="145">
        <v>4654</v>
      </c>
      <c r="C4661" s="145" t="s">
        <v>20855</v>
      </c>
      <c r="D4661" s="145" t="s">
        <v>20955</v>
      </c>
      <c r="E4661" s="145" t="s">
        <v>20956</v>
      </c>
      <c r="F4661" s="145" t="s">
        <v>11384</v>
      </c>
      <c r="G4661" s="145" t="s">
        <v>11385</v>
      </c>
      <c r="H4661" s="145" t="s">
        <v>11386</v>
      </c>
      <c r="I4661" s="145" t="s">
        <v>11419</v>
      </c>
      <c r="J4661" s="150" t="s">
        <v>12015</v>
      </c>
      <c r="K4661" s="146">
        <v>44605</v>
      </c>
      <c r="L4661" s="147" t="s">
        <v>12087</v>
      </c>
      <c r="M4661" s="145" t="s">
        <v>11389</v>
      </c>
      <c r="N4661" s="145" t="s">
        <v>11390</v>
      </c>
      <c r="O4661" s="146" t="s">
        <v>11390</v>
      </c>
    </row>
    <row r="4662" spans="2:15">
      <c r="B4662" s="145">
        <v>4655</v>
      </c>
      <c r="C4662" s="145" t="s">
        <v>20855</v>
      </c>
      <c r="D4662" s="145" t="s">
        <v>20957</v>
      </c>
      <c r="E4662" s="145" t="s">
        <v>20958</v>
      </c>
      <c r="F4662" s="145" t="s">
        <v>11384</v>
      </c>
      <c r="G4662" s="145" t="s">
        <v>11385</v>
      </c>
      <c r="H4662" s="145" t="s">
        <v>11386</v>
      </c>
      <c r="I4662" s="145" t="s">
        <v>11419</v>
      </c>
      <c r="J4662" s="150" t="s">
        <v>12015</v>
      </c>
      <c r="K4662" s="146">
        <v>44605</v>
      </c>
      <c r="L4662" s="147" t="s">
        <v>12087</v>
      </c>
      <c r="M4662" s="145" t="s">
        <v>11389</v>
      </c>
      <c r="N4662" s="145" t="s">
        <v>11390</v>
      </c>
      <c r="O4662" s="146" t="s">
        <v>11390</v>
      </c>
    </row>
    <row r="4663" spans="2:15">
      <c r="B4663" s="145">
        <v>4656</v>
      </c>
      <c r="C4663" s="145" t="s">
        <v>20855</v>
      </c>
      <c r="D4663" s="145" t="s">
        <v>20959</v>
      </c>
      <c r="E4663" s="145" t="s">
        <v>20960</v>
      </c>
      <c r="F4663" s="145" t="s">
        <v>11384</v>
      </c>
      <c r="G4663" s="145" t="s">
        <v>11385</v>
      </c>
      <c r="H4663" s="145" t="s">
        <v>11386</v>
      </c>
      <c r="I4663" s="145" t="s">
        <v>11419</v>
      </c>
      <c r="J4663" s="150" t="s">
        <v>12015</v>
      </c>
      <c r="K4663" s="146">
        <v>44605</v>
      </c>
      <c r="L4663" s="147" t="s">
        <v>12087</v>
      </c>
      <c r="M4663" s="145" t="s">
        <v>11389</v>
      </c>
      <c r="N4663" s="145" t="s">
        <v>11390</v>
      </c>
      <c r="O4663" s="146" t="s">
        <v>11390</v>
      </c>
    </row>
    <row r="4664" spans="2:15">
      <c r="B4664" s="145">
        <v>4657</v>
      </c>
      <c r="C4664" s="145" t="s">
        <v>20855</v>
      </c>
      <c r="D4664" s="145" t="s">
        <v>20961</v>
      </c>
      <c r="E4664" s="145" t="s">
        <v>20962</v>
      </c>
      <c r="F4664" s="145" t="s">
        <v>11384</v>
      </c>
      <c r="G4664" s="145" t="s">
        <v>11385</v>
      </c>
      <c r="H4664" s="145" t="s">
        <v>11386</v>
      </c>
      <c r="I4664" s="145" t="s">
        <v>11422</v>
      </c>
      <c r="J4664" s="146">
        <v>44746</v>
      </c>
      <c r="K4664" s="146">
        <v>44654</v>
      </c>
      <c r="L4664" s="147" t="s">
        <v>12087</v>
      </c>
      <c r="M4664" s="145" t="s">
        <v>11389</v>
      </c>
      <c r="N4664" s="145" t="s">
        <v>11390</v>
      </c>
      <c r="O4664" s="146" t="s">
        <v>11390</v>
      </c>
    </row>
    <row r="4665" spans="2:15">
      <c r="B4665" s="145">
        <v>4658</v>
      </c>
      <c r="C4665" s="145" t="s">
        <v>20855</v>
      </c>
      <c r="D4665" s="145" t="s">
        <v>20963</v>
      </c>
      <c r="E4665" s="145" t="s">
        <v>20964</v>
      </c>
      <c r="F4665" s="145" t="s">
        <v>11384</v>
      </c>
      <c r="G4665" s="145" t="s">
        <v>11385</v>
      </c>
      <c r="H4665" s="145" t="s">
        <v>11386</v>
      </c>
      <c r="I4665" s="145" t="s">
        <v>11393</v>
      </c>
      <c r="J4665" s="146">
        <v>44818</v>
      </c>
      <c r="K4665" s="146">
        <v>44815</v>
      </c>
      <c r="L4665" s="147" t="s">
        <v>12087</v>
      </c>
      <c r="M4665" s="145" t="s">
        <v>11389</v>
      </c>
      <c r="N4665" s="145" t="s">
        <v>11390</v>
      </c>
      <c r="O4665" s="146" t="s">
        <v>11390</v>
      </c>
    </row>
    <row r="4666" spans="2:15">
      <c r="B4666" s="145">
        <v>4659</v>
      </c>
      <c r="C4666" s="145" t="s">
        <v>20965</v>
      </c>
      <c r="D4666" s="145" t="s">
        <v>20966</v>
      </c>
      <c r="E4666" s="145">
        <v>57107</v>
      </c>
      <c r="F4666" s="145" t="s">
        <v>13609</v>
      </c>
      <c r="G4666" s="145" t="s">
        <v>11385</v>
      </c>
      <c r="H4666" s="145" t="s">
        <v>12014</v>
      </c>
      <c r="I4666" s="145" t="s">
        <v>11405</v>
      </c>
      <c r="J4666" s="167">
        <v>38860</v>
      </c>
      <c r="K4666" s="146">
        <v>39934</v>
      </c>
      <c r="L4666" s="145" t="s">
        <v>11394</v>
      </c>
      <c r="M4666" s="145" t="s">
        <v>11428</v>
      </c>
      <c r="N4666" s="145" t="s">
        <v>11390</v>
      </c>
      <c r="O4666" s="146" t="s">
        <v>11390</v>
      </c>
    </row>
    <row r="4667" spans="2:15">
      <c r="B4667" s="145">
        <v>4660</v>
      </c>
      <c r="C4667" s="145" t="s">
        <v>20965</v>
      </c>
      <c r="D4667" s="145" t="s">
        <v>20967</v>
      </c>
      <c r="E4667" s="145">
        <v>57340</v>
      </c>
      <c r="F4667" s="145" t="s">
        <v>13609</v>
      </c>
      <c r="G4667" s="145" t="s">
        <v>11385</v>
      </c>
      <c r="H4667" s="145" t="s">
        <v>12014</v>
      </c>
      <c r="I4667" s="145" t="s">
        <v>11393</v>
      </c>
      <c r="J4667" s="167">
        <v>38869</v>
      </c>
      <c r="K4667" s="146">
        <v>39932</v>
      </c>
      <c r="L4667" s="147" t="s">
        <v>11433</v>
      </c>
      <c r="M4667" s="145" t="s">
        <v>11428</v>
      </c>
      <c r="N4667" s="145" t="s">
        <v>11390</v>
      </c>
      <c r="O4667" s="146" t="s">
        <v>11390</v>
      </c>
    </row>
    <row r="4668" spans="2:15">
      <c r="B4668" s="145">
        <v>4661</v>
      </c>
      <c r="C4668" s="145" t="s">
        <v>20965</v>
      </c>
      <c r="D4668" s="145" t="s">
        <v>20968</v>
      </c>
      <c r="E4668" s="145">
        <v>77764</v>
      </c>
      <c r="F4668" s="145" t="s">
        <v>13609</v>
      </c>
      <c r="G4668" s="145" t="s">
        <v>11385</v>
      </c>
      <c r="H4668" s="145" t="s">
        <v>12014</v>
      </c>
      <c r="I4668" s="145" t="s">
        <v>11393</v>
      </c>
      <c r="J4668" s="167">
        <v>39447</v>
      </c>
      <c r="K4668" s="146">
        <v>39932</v>
      </c>
      <c r="L4668" s="145" t="s">
        <v>11406</v>
      </c>
      <c r="M4668" s="145" t="s">
        <v>11428</v>
      </c>
      <c r="N4668" s="145" t="s">
        <v>11390</v>
      </c>
      <c r="O4668" s="146" t="s">
        <v>11390</v>
      </c>
    </row>
    <row r="4669" spans="2:15">
      <c r="B4669" s="145">
        <v>4662</v>
      </c>
      <c r="C4669" s="145" t="s">
        <v>20965</v>
      </c>
      <c r="D4669" s="145" t="s">
        <v>20969</v>
      </c>
      <c r="E4669" s="145">
        <v>27661</v>
      </c>
      <c r="F4669" s="145" t="s">
        <v>13609</v>
      </c>
      <c r="G4669" s="145" t="s">
        <v>11418</v>
      </c>
      <c r="H4669" s="145" t="s">
        <v>12014</v>
      </c>
      <c r="I4669" s="145" t="s">
        <v>11419</v>
      </c>
      <c r="J4669" s="167">
        <v>40315</v>
      </c>
      <c r="K4669" s="146">
        <v>40343</v>
      </c>
      <c r="L4669" s="145" t="s">
        <v>12649</v>
      </c>
      <c r="M4669" s="145" t="s">
        <v>11428</v>
      </c>
      <c r="N4669" s="145" t="s">
        <v>11390</v>
      </c>
      <c r="O4669" s="146" t="s">
        <v>11390</v>
      </c>
    </row>
    <row r="4670" spans="2:15">
      <c r="B4670" s="145">
        <v>4663</v>
      </c>
      <c r="C4670" s="145" t="s">
        <v>20965</v>
      </c>
      <c r="D4670" s="145" t="s">
        <v>20970</v>
      </c>
      <c r="E4670" s="145">
        <v>27677</v>
      </c>
      <c r="F4670" s="145" t="s">
        <v>13609</v>
      </c>
      <c r="G4670" s="145" t="s">
        <v>11418</v>
      </c>
      <c r="H4670" s="145" t="s">
        <v>12014</v>
      </c>
      <c r="I4670" s="145" t="s">
        <v>11393</v>
      </c>
      <c r="J4670" s="167">
        <v>40324</v>
      </c>
      <c r="K4670" s="146">
        <v>40361</v>
      </c>
      <c r="L4670" s="145" t="s">
        <v>11402</v>
      </c>
      <c r="M4670" s="145" t="s">
        <v>11428</v>
      </c>
      <c r="N4670" s="145" t="s">
        <v>11390</v>
      </c>
      <c r="O4670" s="146" t="s">
        <v>11390</v>
      </c>
    </row>
    <row r="4671" spans="2:15">
      <c r="B4671" s="145">
        <v>4664</v>
      </c>
      <c r="C4671" s="145" t="s">
        <v>20965</v>
      </c>
      <c r="D4671" s="145" t="s">
        <v>20971</v>
      </c>
      <c r="E4671" s="145">
        <v>27830</v>
      </c>
      <c r="F4671" s="145" t="s">
        <v>13609</v>
      </c>
      <c r="G4671" s="145" t="s">
        <v>11418</v>
      </c>
      <c r="H4671" s="145" t="s">
        <v>12014</v>
      </c>
      <c r="I4671" s="145" t="s">
        <v>11393</v>
      </c>
      <c r="J4671" s="167">
        <v>40325</v>
      </c>
      <c r="K4671" s="146">
        <v>40361</v>
      </c>
      <c r="L4671" s="145" t="s">
        <v>11402</v>
      </c>
      <c r="M4671" s="145" t="s">
        <v>11428</v>
      </c>
      <c r="N4671" s="145" t="s">
        <v>11390</v>
      </c>
      <c r="O4671" s="146" t="s">
        <v>11390</v>
      </c>
    </row>
    <row r="4672" spans="2:15">
      <c r="B4672" s="145">
        <v>4665</v>
      </c>
      <c r="C4672" s="145" t="s">
        <v>20965</v>
      </c>
      <c r="D4672" s="145" t="s">
        <v>20972</v>
      </c>
      <c r="E4672" s="145">
        <v>28979</v>
      </c>
      <c r="F4672" s="145" t="s">
        <v>13609</v>
      </c>
      <c r="G4672" s="145" t="s">
        <v>11418</v>
      </c>
      <c r="H4672" s="145" t="s">
        <v>12014</v>
      </c>
      <c r="I4672" s="145" t="s">
        <v>11393</v>
      </c>
      <c r="J4672" s="167">
        <v>40379</v>
      </c>
      <c r="K4672" s="146">
        <v>40410</v>
      </c>
      <c r="L4672" s="145" t="s">
        <v>11402</v>
      </c>
      <c r="M4672" s="145" t="s">
        <v>11428</v>
      </c>
      <c r="N4672" s="145" t="s">
        <v>11390</v>
      </c>
      <c r="O4672" s="146" t="s">
        <v>11390</v>
      </c>
    </row>
    <row r="4673" spans="2:15" ht="33.75">
      <c r="B4673" s="145">
        <v>4666</v>
      </c>
      <c r="C4673" s="145" t="s">
        <v>20965</v>
      </c>
      <c r="D4673" s="145" t="s">
        <v>20973</v>
      </c>
      <c r="E4673" s="145">
        <v>89448</v>
      </c>
      <c r="F4673" s="145" t="s">
        <v>13609</v>
      </c>
      <c r="G4673" s="145" t="s">
        <v>11418</v>
      </c>
      <c r="H4673" s="145" t="s">
        <v>12014</v>
      </c>
      <c r="I4673" s="145" t="s">
        <v>12070</v>
      </c>
      <c r="J4673" s="167">
        <v>40438</v>
      </c>
      <c r="K4673" s="146">
        <v>40464</v>
      </c>
      <c r="L4673" s="145" t="s">
        <v>12649</v>
      </c>
      <c r="M4673" s="145" t="s">
        <v>11428</v>
      </c>
      <c r="N4673" s="145" t="s">
        <v>11390</v>
      </c>
      <c r="O4673" s="167" t="s">
        <v>20974</v>
      </c>
    </row>
    <row r="4674" spans="2:15" ht="33.75">
      <c r="B4674" s="145">
        <v>4667</v>
      </c>
      <c r="C4674" s="145" t="s">
        <v>20965</v>
      </c>
      <c r="D4674" s="145" t="s">
        <v>20975</v>
      </c>
      <c r="E4674" s="145">
        <v>98352</v>
      </c>
      <c r="F4674" s="145" t="s">
        <v>13609</v>
      </c>
      <c r="G4674" s="145" t="s">
        <v>11418</v>
      </c>
      <c r="H4674" s="145" t="s">
        <v>12014</v>
      </c>
      <c r="I4674" s="145" t="s">
        <v>12070</v>
      </c>
      <c r="J4674" s="167">
        <v>40521</v>
      </c>
      <c r="K4674" s="146">
        <v>40707</v>
      </c>
      <c r="L4674" s="145" t="s">
        <v>12649</v>
      </c>
      <c r="M4674" s="145" t="s">
        <v>11428</v>
      </c>
      <c r="N4674" s="145" t="s">
        <v>11390</v>
      </c>
      <c r="O4674" s="167" t="s">
        <v>20976</v>
      </c>
    </row>
    <row r="4675" spans="2:15">
      <c r="B4675" s="145">
        <v>4668</v>
      </c>
      <c r="C4675" s="145" t="s">
        <v>20965</v>
      </c>
      <c r="D4675" s="145" t="s">
        <v>20977</v>
      </c>
      <c r="E4675" s="145">
        <v>98755</v>
      </c>
      <c r="F4675" s="145" t="s">
        <v>13609</v>
      </c>
      <c r="G4675" s="145" t="s">
        <v>11385</v>
      </c>
      <c r="H4675" s="145" t="s">
        <v>12014</v>
      </c>
      <c r="I4675" s="145" t="s">
        <v>11387</v>
      </c>
      <c r="J4675" s="167">
        <v>40556</v>
      </c>
      <c r="K4675" s="146">
        <v>40546</v>
      </c>
      <c r="L4675" s="145" t="s">
        <v>11522</v>
      </c>
      <c r="M4675" s="145" t="s">
        <v>11428</v>
      </c>
      <c r="N4675" s="145" t="s">
        <v>11390</v>
      </c>
      <c r="O4675" s="146" t="s">
        <v>11390</v>
      </c>
    </row>
    <row r="4676" spans="2:15">
      <c r="B4676" s="145">
        <v>4669</v>
      </c>
      <c r="C4676" s="145" t="s">
        <v>20965</v>
      </c>
      <c r="D4676" s="145" t="s">
        <v>20978</v>
      </c>
      <c r="E4676" s="145">
        <v>99531</v>
      </c>
      <c r="F4676" s="145" t="s">
        <v>13609</v>
      </c>
      <c r="G4676" s="145" t="s">
        <v>11385</v>
      </c>
      <c r="H4676" s="145" t="s">
        <v>12014</v>
      </c>
      <c r="I4676" s="145" t="s">
        <v>11422</v>
      </c>
      <c r="J4676" s="167">
        <v>40568</v>
      </c>
      <c r="K4676" s="146">
        <v>40564</v>
      </c>
      <c r="L4676" s="145" t="s">
        <v>11388</v>
      </c>
      <c r="M4676" s="145" t="s">
        <v>11428</v>
      </c>
      <c r="N4676" s="145" t="s">
        <v>11390</v>
      </c>
      <c r="O4676" s="146" t="s">
        <v>11390</v>
      </c>
    </row>
    <row r="4677" spans="2:15" ht="33.75">
      <c r="B4677" s="145">
        <v>4670</v>
      </c>
      <c r="C4677" s="145" t="s">
        <v>20965</v>
      </c>
      <c r="D4677" s="145" t="s">
        <v>20979</v>
      </c>
      <c r="E4677" s="145" t="s">
        <v>20980</v>
      </c>
      <c r="F4677" s="145" t="s">
        <v>13609</v>
      </c>
      <c r="G4677" s="145" t="s">
        <v>11418</v>
      </c>
      <c r="H4677" s="145" t="s">
        <v>12014</v>
      </c>
      <c r="I4677" s="145" t="s">
        <v>12070</v>
      </c>
      <c r="J4677" s="167">
        <v>40672</v>
      </c>
      <c r="K4677" s="146">
        <v>40697</v>
      </c>
      <c r="L4677" s="145" t="s">
        <v>12649</v>
      </c>
      <c r="M4677" s="145" t="s">
        <v>11428</v>
      </c>
      <c r="N4677" s="145" t="s">
        <v>11390</v>
      </c>
      <c r="O4677" s="167" t="s">
        <v>20981</v>
      </c>
    </row>
    <row r="4678" spans="2:15" ht="33.75">
      <c r="B4678" s="145">
        <v>4671</v>
      </c>
      <c r="C4678" s="145" t="s">
        <v>20965</v>
      </c>
      <c r="D4678" s="145" t="s">
        <v>20982</v>
      </c>
      <c r="E4678" s="145" t="s">
        <v>20983</v>
      </c>
      <c r="F4678" s="145" t="s">
        <v>13609</v>
      </c>
      <c r="G4678" s="145" t="s">
        <v>11418</v>
      </c>
      <c r="H4678" s="145" t="s">
        <v>12014</v>
      </c>
      <c r="I4678" s="145" t="s">
        <v>12070</v>
      </c>
      <c r="J4678" s="167">
        <v>40751</v>
      </c>
      <c r="K4678" s="146">
        <v>40774</v>
      </c>
      <c r="L4678" s="145" t="s">
        <v>12649</v>
      </c>
      <c r="M4678" s="145" t="s">
        <v>11428</v>
      </c>
      <c r="N4678" s="145" t="s">
        <v>11390</v>
      </c>
      <c r="O4678" s="167" t="s">
        <v>20984</v>
      </c>
    </row>
    <row r="4679" spans="2:15">
      <c r="B4679" s="145">
        <v>4672</v>
      </c>
      <c r="C4679" s="145" t="s">
        <v>20965</v>
      </c>
      <c r="D4679" s="145" t="s">
        <v>20985</v>
      </c>
      <c r="E4679" s="145" t="s">
        <v>20986</v>
      </c>
      <c r="F4679" s="145" t="s">
        <v>13609</v>
      </c>
      <c r="G4679" s="145" t="s">
        <v>11385</v>
      </c>
      <c r="H4679" s="145" t="s">
        <v>12014</v>
      </c>
      <c r="I4679" s="145" t="s">
        <v>11405</v>
      </c>
      <c r="J4679" s="167">
        <v>41012</v>
      </c>
      <c r="K4679" s="146">
        <v>40976</v>
      </c>
      <c r="L4679" s="147" t="s">
        <v>11433</v>
      </c>
      <c r="M4679" s="145" t="s">
        <v>11428</v>
      </c>
      <c r="N4679" s="145" t="s">
        <v>11390</v>
      </c>
      <c r="O4679" s="146" t="s">
        <v>11390</v>
      </c>
    </row>
    <row r="4680" spans="2:15">
      <c r="B4680" s="145">
        <v>4673</v>
      </c>
      <c r="C4680" s="145" t="s">
        <v>20965</v>
      </c>
      <c r="D4680" s="145" t="s">
        <v>20987</v>
      </c>
      <c r="E4680" s="145" t="s">
        <v>20988</v>
      </c>
      <c r="F4680" s="145" t="s">
        <v>13609</v>
      </c>
      <c r="G4680" s="145" t="s">
        <v>11418</v>
      </c>
      <c r="H4680" s="145" t="s">
        <v>12014</v>
      </c>
      <c r="I4680" s="145" t="s">
        <v>11419</v>
      </c>
      <c r="J4680" s="167">
        <v>41256</v>
      </c>
      <c r="K4680" s="146">
        <v>41306</v>
      </c>
      <c r="L4680" s="145" t="s">
        <v>11402</v>
      </c>
      <c r="M4680" s="145" t="s">
        <v>11428</v>
      </c>
      <c r="N4680" s="145" t="s">
        <v>11390</v>
      </c>
      <c r="O4680" s="146" t="s">
        <v>11390</v>
      </c>
    </row>
    <row r="4681" spans="2:15">
      <c r="B4681" s="145">
        <v>4674</v>
      </c>
      <c r="C4681" s="145" t="s">
        <v>20965</v>
      </c>
      <c r="D4681" s="145" t="s">
        <v>20989</v>
      </c>
      <c r="E4681" s="145" t="s">
        <v>20990</v>
      </c>
      <c r="F4681" s="145" t="s">
        <v>13609</v>
      </c>
      <c r="G4681" s="145" t="s">
        <v>11418</v>
      </c>
      <c r="H4681" s="145" t="s">
        <v>12014</v>
      </c>
      <c r="I4681" s="145" t="s">
        <v>11419</v>
      </c>
      <c r="J4681" s="167">
        <v>41319</v>
      </c>
      <c r="K4681" s="146">
        <v>41373</v>
      </c>
      <c r="L4681" s="145" t="s">
        <v>11402</v>
      </c>
      <c r="M4681" s="145" t="s">
        <v>11428</v>
      </c>
      <c r="N4681" s="145" t="s">
        <v>11390</v>
      </c>
      <c r="O4681" s="146" t="s">
        <v>11390</v>
      </c>
    </row>
    <row r="4682" spans="2:15">
      <c r="B4682" s="145">
        <v>4675</v>
      </c>
      <c r="C4682" s="145" t="s">
        <v>20965</v>
      </c>
      <c r="D4682" s="145" t="s">
        <v>20991</v>
      </c>
      <c r="E4682" s="145" t="s">
        <v>20992</v>
      </c>
      <c r="F4682" s="145" t="s">
        <v>13609</v>
      </c>
      <c r="G4682" s="145" t="s">
        <v>11418</v>
      </c>
      <c r="H4682" s="145" t="s">
        <v>12014</v>
      </c>
      <c r="I4682" s="145" t="s">
        <v>11393</v>
      </c>
      <c r="J4682" s="167">
        <v>41359</v>
      </c>
      <c r="K4682" s="146">
        <v>41530</v>
      </c>
      <c r="L4682" s="145" t="s">
        <v>11522</v>
      </c>
      <c r="M4682" s="145" t="s">
        <v>11428</v>
      </c>
      <c r="N4682" s="145" t="s">
        <v>11390</v>
      </c>
      <c r="O4682" s="146">
        <v>45042</v>
      </c>
    </row>
    <row r="4683" spans="2:15">
      <c r="B4683" s="145">
        <v>4676</v>
      </c>
      <c r="C4683" s="145" t="s">
        <v>20965</v>
      </c>
      <c r="D4683" s="145" t="s">
        <v>20993</v>
      </c>
      <c r="E4683" s="145" t="s">
        <v>20994</v>
      </c>
      <c r="F4683" s="145" t="s">
        <v>13609</v>
      </c>
      <c r="G4683" s="145" t="s">
        <v>11418</v>
      </c>
      <c r="H4683" s="145" t="s">
        <v>12014</v>
      </c>
      <c r="I4683" s="145" t="s">
        <v>11419</v>
      </c>
      <c r="J4683" s="167">
        <v>41376</v>
      </c>
      <c r="K4683" s="146">
        <v>41423</v>
      </c>
      <c r="L4683" s="145" t="s">
        <v>11402</v>
      </c>
      <c r="M4683" s="145" t="s">
        <v>11428</v>
      </c>
      <c r="N4683" s="145" t="s">
        <v>11390</v>
      </c>
      <c r="O4683" s="146" t="s">
        <v>11390</v>
      </c>
    </row>
    <row r="4684" spans="2:15">
      <c r="B4684" s="145">
        <v>4677</v>
      </c>
      <c r="C4684" s="145" t="s">
        <v>20965</v>
      </c>
      <c r="D4684" s="145" t="s">
        <v>20995</v>
      </c>
      <c r="E4684" s="145" t="s">
        <v>20996</v>
      </c>
      <c r="F4684" s="145" t="s">
        <v>13609</v>
      </c>
      <c r="G4684" s="145" t="s">
        <v>11418</v>
      </c>
      <c r="H4684" s="145" t="s">
        <v>12014</v>
      </c>
      <c r="I4684" s="145" t="s">
        <v>11419</v>
      </c>
      <c r="J4684" s="167">
        <v>41404</v>
      </c>
      <c r="K4684" s="146">
        <v>41439</v>
      </c>
      <c r="L4684" s="145" t="s">
        <v>11402</v>
      </c>
      <c r="M4684" s="145" t="s">
        <v>11428</v>
      </c>
      <c r="N4684" s="145" t="s">
        <v>11390</v>
      </c>
      <c r="O4684" s="146" t="s">
        <v>11390</v>
      </c>
    </row>
    <row r="4685" spans="2:15">
      <c r="B4685" s="145">
        <v>4678</v>
      </c>
      <c r="C4685" s="145" t="s">
        <v>20965</v>
      </c>
      <c r="D4685" s="145" t="s">
        <v>20997</v>
      </c>
      <c r="E4685" s="145" t="s">
        <v>20998</v>
      </c>
      <c r="F4685" s="145" t="s">
        <v>13609</v>
      </c>
      <c r="G4685" s="145" t="s">
        <v>11418</v>
      </c>
      <c r="H4685" s="145" t="s">
        <v>12014</v>
      </c>
      <c r="I4685" s="145" t="s">
        <v>11419</v>
      </c>
      <c r="J4685" s="167">
        <v>41467</v>
      </c>
      <c r="K4685" s="146">
        <v>41540</v>
      </c>
      <c r="L4685" s="145" t="s">
        <v>11402</v>
      </c>
      <c r="M4685" s="145" t="s">
        <v>11428</v>
      </c>
      <c r="N4685" s="145" t="s">
        <v>11390</v>
      </c>
      <c r="O4685" s="146" t="s">
        <v>11390</v>
      </c>
    </row>
    <row r="4686" spans="2:15">
      <c r="B4686" s="145">
        <v>4679</v>
      </c>
      <c r="C4686" s="145" t="s">
        <v>20965</v>
      </c>
      <c r="D4686" s="145" t="s">
        <v>20999</v>
      </c>
      <c r="E4686" s="145" t="s">
        <v>21000</v>
      </c>
      <c r="F4686" s="145" t="s">
        <v>13609</v>
      </c>
      <c r="G4686" s="145" t="s">
        <v>11418</v>
      </c>
      <c r="H4686" s="145" t="s">
        <v>12014</v>
      </c>
      <c r="I4686" s="145" t="s">
        <v>12070</v>
      </c>
      <c r="J4686" s="167">
        <v>41543</v>
      </c>
      <c r="K4686" s="146">
        <v>41593</v>
      </c>
      <c r="L4686" s="145" t="s">
        <v>11402</v>
      </c>
      <c r="M4686" s="145" t="s">
        <v>11428</v>
      </c>
      <c r="N4686" s="145" t="s">
        <v>11390</v>
      </c>
      <c r="O4686" s="146">
        <v>45471</v>
      </c>
    </row>
    <row r="4687" spans="2:15">
      <c r="B4687" s="145">
        <v>4680</v>
      </c>
      <c r="C4687" s="145" t="s">
        <v>20965</v>
      </c>
      <c r="D4687" s="145" t="s">
        <v>21001</v>
      </c>
      <c r="E4687" s="145" t="s">
        <v>21002</v>
      </c>
      <c r="F4687" s="145" t="s">
        <v>13609</v>
      </c>
      <c r="G4687" s="145" t="s">
        <v>11385</v>
      </c>
      <c r="H4687" s="145" t="s">
        <v>12014</v>
      </c>
      <c r="I4687" s="145" t="s">
        <v>11405</v>
      </c>
      <c r="J4687" s="167">
        <v>41624</v>
      </c>
      <c r="K4687" s="146">
        <v>41623</v>
      </c>
      <c r="L4687" s="145" t="s">
        <v>11388</v>
      </c>
      <c r="M4687" s="145" t="s">
        <v>11428</v>
      </c>
      <c r="N4687" s="145" t="s">
        <v>11390</v>
      </c>
      <c r="O4687" s="146" t="s">
        <v>11390</v>
      </c>
    </row>
    <row r="4688" spans="2:15">
      <c r="B4688" s="145">
        <v>4681</v>
      </c>
      <c r="C4688" s="145" t="s">
        <v>20965</v>
      </c>
      <c r="D4688" s="145" t="s">
        <v>21003</v>
      </c>
      <c r="E4688" s="145" t="s">
        <v>21004</v>
      </c>
      <c r="F4688" s="145" t="s">
        <v>13609</v>
      </c>
      <c r="G4688" s="145" t="s">
        <v>11385</v>
      </c>
      <c r="H4688" s="145" t="s">
        <v>12014</v>
      </c>
      <c r="I4688" s="145" t="s">
        <v>11393</v>
      </c>
      <c r="J4688" s="167">
        <v>41677</v>
      </c>
      <c r="K4688" s="146">
        <v>41661</v>
      </c>
      <c r="L4688" s="145" t="s">
        <v>11388</v>
      </c>
      <c r="M4688" s="145" t="s">
        <v>11428</v>
      </c>
      <c r="N4688" s="145" t="s">
        <v>11390</v>
      </c>
      <c r="O4688" s="146" t="s">
        <v>11390</v>
      </c>
    </row>
    <row r="4689" spans="2:15">
      <c r="B4689" s="145">
        <v>4682</v>
      </c>
      <c r="C4689" s="145" t="s">
        <v>20965</v>
      </c>
      <c r="D4689" s="145" t="s">
        <v>21005</v>
      </c>
      <c r="E4689" s="145" t="s">
        <v>21006</v>
      </c>
      <c r="F4689" s="145" t="s">
        <v>13609</v>
      </c>
      <c r="G4689" s="145" t="s">
        <v>11385</v>
      </c>
      <c r="H4689" s="145" t="s">
        <v>12014</v>
      </c>
      <c r="I4689" s="145" t="s">
        <v>11413</v>
      </c>
      <c r="J4689" s="167">
        <v>41677</v>
      </c>
      <c r="K4689" s="146">
        <v>41676</v>
      </c>
      <c r="L4689" s="145" t="s">
        <v>11388</v>
      </c>
      <c r="M4689" s="145" t="s">
        <v>11428</v>
      </c>
      <c r="N4689" s="145" t="s">
        <v>11390</v>
      </c>
      <c r="O4689" s="146" t="s">
        <v>11390</v>
      </c>
    </row>
    <row r="4690" spans="2:15">
      <c r="B4690" s="145">
        <v>4683</v>
      </c>
      <c r="C4690" s="145" t="s">
        <v>20965</v>
      </c>
      <c r="D4690" s="145" t="s">
        <v>21007</v>
      </c>
      <c r="E4690" s="145">
        <v>34625</v>
      </c>
      <c r="F4690" s="145" t="s">
        <v>13609</v>
      </c>
      <c r="G4690" s="145" t="s">
        <v>11385</v>
      </c>
      <c r="H4690" s="145" t="s">
        <v>12014</v>
      </c>
      <c r="I4690" s="145" t="s">
        <v>11393</v>
      </c>
      <c r="J4690" s="167">
        <v>41705</v>
      </c>
      <c r="K4690" s="146">
        <v>39932</v>
      </c>
      <c r="L4690" s="145" t="s">
        <v>11394</v>
      </c>
      <c r="M4690" s="145" t="s">
        <v>11428</v>
      </c>
      <c r="N4690" s="145" t="s">
        <v>11390</v>
      </c>
      <c r="O4690" s="146" t="s">
        <v>11390</v>
      </c>
    </row>
    <row r="4691" spans="2:15">
      <c r="B4691" s="145">
        <v>4684</v>
      </c>
      <c r="C4691" s="145" t="s">
        <v>20965</v>
      </c>
      <c r="D4691" s="145" t="s">
        <v>21008</v>
      </c>
      <c r="E4691" s="145" t="s">
        <v>21009</v>
      </c>
      <c r="F4691" s="145" t="s">
        <v>13609</v>
      </c>
      <c r="G4691" s="145" t="s">
        <v>11385</v>
      </c>
      <c r="H4691" s="145" t="s">
        <v>12014</v>
      </c>
      <c r="I4691" s="145" t="s">
        <v>11393</v>
      </c>
      <c r="J4691" s="167">
        <v>41715</v>
      </c>
      <c r="K4691" s="146">
        <v>41712</v>
      </c>
      <c r="L4691" s="145" t="s">
        <v>11406</v>
      </c>
      <c r="M4691" s="145" t="s">
        <v>11428</v>
      </c>
      <c r="N4691" s="145" t="s">
        <v>11390</v>
      </c>
      <c r="O4691" s="146" t="s">
        <v>11390</v>
      </c>
    </row>
    <row r="4692" spans="2:15" ht="33.75">
      <c r="B4692" s="145">
        <v>4685</v>
      </c>
      <c r="C4692" s="145" t="s">
        <v>20965</v>
      </c>
      <c r="D4692" s="145" t="s">
        <v>21010</v>
      </c>
      <c r="E4692" s="145" t="s">
        <v>21011</v>
      </c>
      <c r="F4692" s="145" t="s">
        <v>13609</v>
      </c>
      <c r="G4692" s="145" t="s">
        <v>11418</v>
      </c>
      <c r="H4692" s="145" t="s">
        <v>12014</v>
      </c>
      <c r="I4692" s="145" t="s">
        <v>11440</v>
      </c>
      <c r="J4692" s="167">
        <v>41753</v>
      </c>
      <c r="K4692" s="146">
        <v>41746</v>
      </c>
      <c r="L4692" s="145" t="s">
        <v>11402</v>
      </c>
      <c r="M4692" s="145" t="s">
        <v>11428</v>
      </c>
      <c r="N4692" s="145" t="s">
        <v>11390</v>
      </c>
      <c r="O4692" s="167" t="s">
        <v>21012</v>
      </c>
    </row>
    <row r="4693" spans="2:15">
      <c r="B4693" s="145">
        <v>4686</v>
      </c>
      <c r="C4693" s="145" t="s">
        <v>20965</v>
      </c>
      <c r="D4693" s="145" t="s">
        <v>21013</v>
      </c>
      <c r="E4693" s="145" t="s">
        <v>21014</v>
      </c>
      <c r="F4693" s="145" t="s">
        <v>13609</v>
      </c>
      <c r="G4693" s="145" t="s">
        <v>11385</v>
      </c>
      <c r="H4693" s="145" t="s">
        <v>12014</v>
      </c>
      <c r="I4693" s="145" t="s">
        <v>11413</v>
      </c>
      <c r="J4693" s="167">
        <v>41977</v>
      </c>
      <c r="K4693" s="146">
        <v>41976</v>
      </c>
      <c r="L4693" s="147" t="s">
        <v>11433</v>
      </c>
      <c r="M4693" s="145" t="s">
        <v>11428</v>
      </c>
      <c r="N4693" s="145" t="s">
        <v>11390</v>
      </c>
      <c r="O4693" s="146" t="s">
        <v>11390</v>
      </c>
    </row>
    <row r="4694" spans="2:15">
      <c r="B4694" s="145">
        <v>4687</v>
      </c>
      <c r="C4694" s="145" t="s">
        <v>20965</v>
      </c>
      <c r="D4694" s="145" t="s">
        <v>21015</v>
      </c>
      <c r="E4694" s="145" t="s">
        <v>21016</v>
      </c>
      <c r="F4694" s="145" t="s">
        <v>13609</v>
      </c>
      <c r="G4694" s="145" t="s">
        <v>11385</v>
      </c>
      <c r="H4694" s="145" t="s">
        <v>12014</v>
      </c>
      <c r="I4694" s="145" t="s">
        <v>11413</v>
      </c>
      <c r="J4694" s="167">
        <v>41977</v>
      </c>
      <c r="K4694" s="146">
        <v>41977</v>
      </c>
      <c r="L4694" s="147" t="s">
        <v>11433</v>
      </c>
      <c r="M4694" s="145" t="s">
        <v>11428</v>
      </c>
      <c r="N4694" s="145" t="s">
        <v>11390</v>
      </c>
      <c r="O4694" s="146" t="s">
        <v>11390</v>
      </c>
    </row>
    <row r="4695" spans="2:15">
      <c r="B4695" s="145">
        <v>4688</v>
      </c>
      <c r="C4695" s="145" t="s">
        <v>20965</v>
      </c>
      <c r="D4695" s="145" t="s">
        <v>21017</v>
      </c>
      <c r="E4695" s="145" t="s">
        <v>21018</v>
      </c>
      <c r="F4695" s="145" t="s">
        <v>13609</v>
      </c>
      <c r="G4695" s="145" t="s">
        <v>11385</v>
      </c>
      <c r="H4695" s="145" t="s">
        <v>12014</v>
      </c>
      <c r="I4695" s="145" t="s">
        <v>11393</v>
      </c>
      <c r="J4695" s="167">
        <v>42003</v>
      </c>
      <c r="K4695" s="146">
        <v>42003</v>
      </c>
      <c r="L4695" s="145" t="s">
        <v>11388</v>
      </c>
      <c r="M4695" s="145" t="s">
        <v>11428</v>
      </c>
      <c r="N4695" s="145" t="s">
        <v>11390</v>
      </c>
      <c r="O4695" s="146" t="s">
        <v>11390</v>
      </c>
    </row>
    <row r="4696" spans="2:15" ht="33.75">
      <c r="B4696" s="145">
        <v>4689</v>
      </c>
      <c r="C4696" s="145" t="s">
        <v>20965</v>
      </c>
      <c r="D4696" s="145" t="s">
        <v>21019</v>
      </c>
      <c r="E4696" s="145" t="s">
        <v>21020</v>
      </c>
      <c r="F4696" s="145" t="s">
        <v>13609</v>
      </c>
      <c r="G4696" s="145" t="s">
        <v>11418</v>
      </c>
      <c r="H4696" s="145" t="s">
        <v>12014</v>
      </c>
      <c r="I4696" s="145" t="s">
        <v>12070</v>
      </c>
      <c r="J4696" s="167">
        <v>42094</v>
      </c>
      <c r="K4696" s="146">
        <v>42123</v>
      </c>
      <c r="L4696" s="145" t="s">
        <v>11388</v>
      </c>
      <c r="M4696" s="145" t="s">
        <v>11428</v>
      </c>
      <c r="N4696" s="145" t="s">
        <v>11390</v>
      </c>
      <c r="O4696" s="167" t="s">
        <v>21021</v>
      </c>
    </row>
    <row r="4697" spans="2:15" ht="33.75">
      <c r="B4697" s="145">
        <v>4690</v>
      </c>
      <c r="C4697" s="145" t="s">
        <v>20965</v>
      </c>
      <c r="D4697" s="145" t="s">
        <v>21022</v>
      </c>
      <c r="E4697" s="145" t="s">
        <v>21023</v>
      </c>
      <c r="F4697" s="145" t="s">
        <v>13609</v>
      </c>
      <c r="G4697" s="145" t="s">
        <v>11418</v>
      </c>
      <c r="H4697" s="145" t="s">
        <v>12014</v>
      </c>
      <c r="I4697" s="145" t="s">
        <v>12070</v>
      </c>
      <c r="J4697" s="167">
        <v>42166</v>
      </c>
      <c r="K4697" s="146">
        <v>42247</v>
      </c>
      <c r="L4697" s="145" t="s">
        <v>11388</v>
      </c>
      <c r="M4697" s="145" t="s">
        <v>11428</v>
      </c>
      <c r="N4697" s="145" t="s">
        <v>11390</v>
      </c>
      <c r="O4697" s="167" t="s">
        <v>14160</v>
      </c>
    </row>
    <row r="4698" spans="2:15" ht="33.75">
      <c r="B4698" s="145">
        <v>4691</v>
      </c>
      <c r="C4698" s="145" t="s">
        <v>20965</v>
      </c>
      <c r="D4698" s="145" t="s">
        <v>21024</v>
      </c>
      <c r="E4698" s="145" t="s">
        <v>21025</v>
      </c>
      <c r="F4698" s="145" t="s">
        <v>13609</v>
      </c>
      <c r="G4698" s="145" t="s">
        <v>11418</v>
      </c>
      <c r="H4698" s="145" t="s">
        <v>12014</v>
      </c>
      <c r="I4698" s="145" t="s">
        <v>12070</v>
      </c>
      <c r="J4698" s="167">
        <v>42263</v>
      </c>
      <c r="K4698" s="146">
        <v>42297</v>
      </c>
      <c r="L4698" s="145" t="s">
        <v>11388</v>
      </c>
      <c r="M4698" s="145" t="s">
        <v>11428</v>
      </c>
      <c r="N4698" s="145" t="s">
        <v>11390</v>
      </c>
      <c r="O4698" s="167" t="s">
        <v>21026</v>
      </c>
    </row>
    <row r="4699" spans="2:15" ht="33.75">
      <c r="B4699" s="145">
        <v>4692</v>
      </c>
      <c r="C4699" s="145" t="s">
        <v>20965</v>
      </c>
      <c r="D4699" s="145" t="s">
        <v>21027</v>
      </c>
      <c r="E4699" s="145" t="s">
        <v>21028</v>
      </c>
      <c r="F4699" s="145" t="s">
        <v>13609</v>
      </c>
      <c r="G4699" s="145" t="s">
        <v>11418</v>
      </c>
      <c r="H4699" s="145" t="s">
        <v>12014</v>
      </c>
      <c r="I4699" s="145" t="s">
        <v>11440</v>
      </c>
      <c r="J4699" s="167">
        <v>42271</v>
      </c>
      <c r="K4699" s="146">
        <v>42284</v>
      </c>
      <c r="L4699" s="145" t="s">
        <v>11388</v>
      </c>
      <c r="M4699" s="145" t="s">
        <v>11428</v>
      </c>
      <c r="N4699" s="145" t="s">
        <v>11390</v>
      </c>
      <c r="O4699" s="167" t="s">
        <v>21029</v>
      </c>
    </row>
    <row r="4700" spans="2:15" ht="33.75">
      <c r="B4700" s="145">
        <v>4693</v>
      </c>
      <c r="C4700" s="145" t="s">
        <v>20965</v>
      </c>
      <c r="D4700" s="145" t="s">
        <v>21030</v>
      </c>
      <c r="E4700" s="145" t="s">
        <v>21031</v>
      </c>
      <c r="F4700" s="145" t="s">
        <v>13609</v>
      </c>
      <c r="G4700" s="145" t="s">
        <v>11418</v>
      </c>
      <c r="H4700" s="145" t="s">
        <v>12014</v>
      </c>
      <c r="I4700" s="145" t="s">
        <v>11405</v>
      </c>
      <c r="J4700" s="167">
        <v>42293</v>
      </c>
      <c r="K4700" s="146">
        <v>42300</v>
      </c>
      <c r="L4700" s="145" t="s">
        <v>11388</v>
      </c>
      <c r="M4700" s="145" t="s">
        <v>11428</v>
      </c>
      <c r="N4700" s="145" t="s">
        <v>11390</v>
      </c>
      <c r="O4700" s="167" t="s">
        <v>21032</v>
      </c>
    </row>
    <row r="4701" spans="2:15">
      <c r="B4701" s="145">
        <v>4694</v>
      </c>
      <c r="C4701" s="145" t="s">
        <v>20965</v>
      </c>
      <c r="D4701" s="145" t="s">
        <v>21033</v>
      </c>
      <c r="E4701" s="145" t="s">
        <v>21034</v>
      </c>
      <c r="F4701" s="145" t="s">
        <v>13609</v>
      </c>
      <c r="G4701" s="145" t="s">
        <v>11418</v>
      </c>
      <c r="H4701" s="145" t="s">
        <v>12014</v>
      </c>
      <c r="I4701" s="145" t="s">
        <v>11440</v>
      </c>
      <c r="J4701" s="167">
        <v>42362</v>
      </c>
      <c r="K4701" s="146">
        <v>42300</v>
      </c>
      <c r="L4701" s="145" t="s">
        <v>11402</v>
      </c>
      <c r="M4701" s="145" t="s">
        <v>11428</v>
      </c>
      <c r="N4701" s="145" t="s">
        <v>11390</v>
      </c>
      <c r="O4701" s="167">
        <v>45070</v>
      </c>
    </row>
    <row r="4702" spans="2:15">
      <c r="B4702" s="145">
        <v>4695</v>
      </c>
      <c r="C4702" s="145" t="s">
        <v>20965</v>
      </c>
      <c r="D4702" s="145" t="s">
        <v>21035</v>
      </c>
      <c r="E4702" s="145" t="s">
        <v>21036</v>
      </c>
      <c r="F4702" s="145" t="s">
        <v>13609</v>
      </c>
      <c r="G4702" s="145" t="s">
        <v>11385</v>
      </c>
      <c r="H4702" s="145" t="s">
        <v>12014</v>
      </c>
      <c r="I4702" s="145" t="s">
        <v>11405</v>
      </c>
      <c r="J4702" s="167">
        <v>42731</v>
      </c>
      <c r="K4702" s="146">
        <v>42727</v>
      </c>
      <c r="L4702" s="145" t="s">
        <v>11402</v>
      </c>
      <c r="M4702" s="145" t="s">
        <v>11428</v>
      </c>
      <c r="N4702" s="145" t="s">
        <v>11390</v>
      </c>
      <c r="O4702" s="146" t="s">
        <v>11390</v>
      </c>
    </row>
    <row r="4703" spans="2:15">
      <c r="B4703" s="145">
        <v>4696</v>
      </c>
      <c r="C4703" s="145" t="s">
        <v>20965</v>
      </c>
      <c r="D4703" s="145" t="s">
        <v>21037</v>
      </c>
      <c r="E4703" s="145" t="s">
        <v>21038</v>
      </c>
      <c r="F4703" s="145" t="s">
        <v>13609</v>
      </c>
      <c r="G4703" s="145" t="s">
        <v>11418</v>
      </c>
      <c r="H4703" s="145" t="s">
        <v>12014</v>
      </c>
      <c r="I4703" s="145" t="s">
        <v>11413</v>
      </c>
      <c r="J4703" s="167">
        <v>43276</v>
      </c>
      <c r="K4703" s="146">
        <v>43298</v>
      </c>
      <c r="L4703" s="147" t="s">
        <v>11433</v>
      </c>
      <c r="M4703" s="145" t="s">
        <v>11428</v>
      </c>
      <c r="N4703" s="145" t="s">
        <v>11390</v>
      </c>
      <c r="O4703" s="146" t="s">
        <v>11390</v>
      </c>
    </row>
    <row r="4704" spans="2:15">
      <c r="B4704" s="145">
        <v>4697</v>
      </c>
      <c r="C4704" s="145" t="s">
        <v>20965</v>
      </c>
      <c r="D4704" s="145" t="s">
        <v>21039</v>
      </c>
      <c r="E4704" s="145" t="s">
        <v>21040</v>
      </c>
      <c r="F4704" s="145" t="s">
        <v>13609</v>
      </c>
      <c r="G4704" s="145" t="s">
        <v>11385</v>
      </c>
      <c r="H4704" s="145" t="s">
        <v>12014</v>
      </c>
      <c r="I4704" s="145" t="s">
        <v>11393</v>
      </c>
      <c r="J4704" s="167">
        <v>43283</v>
      </c>
      <c r="K4704" s="146">
        <v>43254</v>
      </c>
      <c r="L4704" s="145" t="s">
        <v>11402</v>
      </c>
      <c r="M4704" s="145" t="s">
        <v>11428</v>
      </c>
      <c r="N4704" s="145" t="s">
        <v>11390</v>
      </c>
      <c r="O4704" s="146" t="s">
        <v>11390</v>
      </c>
    </row>
    <row r="4705" spans="2:15">
      <c r="B4705" s="145">
        <v>4698</v>
      </c>
      <c r="C4705" s="145" t="s">
        <v>20965</v>
      </c>
      <c r="D4705" s="145" t="s">
        <v>21041</v>
      </c>
      <c r="E4705" s="145" t="s">
        <v>21042</v>
      </c>
      <c r="F4705" s="145" t="s">
        <v>13609</v>
      </c>
      <c r="G4705" s="145" t="s">
        <v>11385</v>
      </c>
      <c r="H4705" s="145" t="s">
        <v>12014</v>
      </c>
      <c r="I4705" s="145" t="s">
        <v>11393</v>
      </c>
      <c r="J4705" s="167">
        <v>43283</v>
      </c>
      <c r="K4705" s="146">
        <v>43254</v>
      </c>
      <c r="L4705" s="145" t="s">
        <v>11402</v>
      </c>
      <c r="M4705" s="145" t="s">
        <v>11428</v>
      </c>
      <c r="N4705" s="145" t="s">
        <v>11390</v>
      </c>
      <c r="O4705" s="146" t="s">
        <v>11390</v>
      </c>
    </row>
    <row r="4706" spans="2:15">
      <c r="B4706" s="145">
        <v>4699</v>
      </c>
      <c r="C4706" s="145" t="s">
        <v>20965</v>
      </c>
      <c r="D4706" s="145" t="s">
        <v>21043</v>
      </c>
      <c r="E4706" s="145" t="s">
        <v>21044</v>
      </c>
      <c r="F4706" s="145" t="s">
        <v>13609</v>
      </c>
      <c r="G4706" s="145" t="s">
        <v>11385</v>
      </c>
      <c r="H4706" s="145" t="s">
        <v>12014</v>
      </c>
      <c r="I4706" s="145" t="s">
        <v>11413</v>
      </c>
      <c r="J4706" s="167">
        <v>43334</v>
      </c>
      <c r="K4706" s="146">
        <v>43331</v>
      </c>
      <c r="L4706" s="145" t="s">
        <v>11402</v>
      </c>
      <c r="M4706" s="145" t="s">
        <v>11428</v>
      </c>
      <c r="N4706" s="145" t="s">
        <v>11390</v>
      </c>
      <c r="O4706" s="146" t="s">
        <v>11390</v>
      </c>
    </row>
    <row r="4707" spans="2:15">
      <c r="B4707" s="145">
        <v>4700</v>
      </c>
      <c r="C4707" s="145" t="s">
        <v>20965</v>
      </c>
      <c r="D4707" s="145" t="s">
        <v>21045</v>
      </c>
      <c r="E4707" s="145" t="s">
        <v>21046</v>
      </c>
      <c r="F4707" s="145" t="s">
        <v>13609</v>
      </c>
      <c r="G4707" s="145" t="s">
        <v>11385</v>
      </c>
      <c r="H4707" s="145" t="s">
        <v>12014</v>
      </c>
      <c r="I4707" s="145" t="s">
        <v>11413</v>
      </c>
      <c r="J4707" s="167">
        <v>43334</v>
      </c>
      <c r="K4707" s="146">
        <v>43331</v>
      </c>
      <c r="L4707" s="145" t="s">
        <v>11402</v>
      </c>
      <c r="M4707" s="145" t="s">
        <v>11428</v>
      </c>
      <c r="N4707" s="145" t="s">
        <v>11390</v>
      </c>
      <c r="O4707" s="146" t="s">
        <v>11390</v>
      </c>
    </row>
    <row r="4708" spans="2:15" ht="33.75">
      <c r="B4708" s="145">
        <v>4701</v>
      </c>
      <c r="C4708" s="145" t="s">
        <v>20965</v>
      </c>
      <c r="D4708" s="145" t="s">
        <v>21047</v>
      </c>
      <c r="E4708" s="145" t="s">
        <v>21048</v>
      </c>
      <c r="F4708" s="145" t="s">
        <v>13609</v>
      </c>
      <c r="G4708" s="145" t="s">
        <v>11385</v>
      </c>
      <c r="H4708" s="145" t="s">
        <v>12014</v>
      </c>
      <c r="I4708" s="145" t="s">
        <v>12550</v>
      </c>
      <c r="J4708" s="167">
        <v>43644</v>
      </c>
      <c r="K4708" s="146">
        <v>43639</v>
      </c>
      <c r="L4708" s="145" t="s">
        <v>11402</v>
      </c>
      <c r="M4708" s="145" t="s">
        <v>11428</v>
      </c>
      <c r="N4708" s="145" t="s">
        <v>11390</v>
      </c>
      <c r="O4708" s="167" t="s">
        <v>21049</v>
      </c>
    </row>
    <row r="4709" spans="2:15" ht="33.75">
      <c r="B4709" s="145">
        <v>4702</v>
      </c>
      <c r="C4709" s="145" t="s">
        <v>20965</v>
      </c>
      <c r="D4709" s="145" t="s">
        <v>21050</v>
      </c>
      <c r="E4709" s="145" t="s">
        <v>21051</v>
      </c>
      <c r="F4709" s="145" t="s">
        <v>13609</v>
      </c>
      <c r="G4709" s="145" t="s">
        <v>11385</v>
      </c>
      <c r="H4709" s="145" t="s">
        <v>12014</v>
      </c>
      <c r="I4709" s="145" t="s">
        <v>12550</v>
      </c>
      <c r="J4709" s="167">
        <v>43677</v>
      </c>
      <c r="K4709" s="146">
        <v>43667</v>
      </c>
      <c r="L4709" s="145" t="s">
        <v>11402</v>
      </c>
      <c r="M4709" s="145" t="s">
        <v>11428</v>
      </c>
      <c r="N4709" s="145" t="s">
        <v>11390</v>
      </c>
      <c r="O4709" s="167" t="s">
        <v>21052</v>
      </c>
    </row>
    <row r="4710" spans="2:15">
      <c r="B4710" s="145">
        <v>4703</v>
      </c>
      <c r="C4710" s="145" t="s">
        <v>20965</v>
      </c>
      <c r="D4710" s="145" t="s">
        <v>21053</v>
      </c>
      <c r="E4710" s="145" t="s">
        <v>21054</v>
      </c>
      <c r="F4710" s="145" t="s">
        <v>13609</v>
      </c>
      <c r="G4710" s="145" t="s">
        <v>11385</v>
      </c>
      <c r="H4710" s="145" t="s">
        <v>12014</v>
      </c>
      <c r="I4710" s="145" t="s">
        <v>12550</v>
      </c>
      <c r="J4710" s="167">
        <v>43707</v>
      </c>
      <c r="K4710" s="146">
        <v>43705</v>
      </c>
      <c r="L4710" s="145" t="s">
        <v>11402</v>
      </c>
      <c r="M4710" s="145" t="s">
        <v>11428</v>
      </c>
      <c r="N4710" s="145" t="s">
        <v>11390</v>
      </c>
      <c r="O4710" s="146" t="s">
        <v>11390</v>
      </c>
    </row>
    <row r="4711" spans="2:15">
      <c r="B4711" s="145">
        <v>4704</v>
      </c>
      <c r="C4711" s="145" t="s">
        <v>20965</v>
      </c>
      <c r="D4711" s="145" t="s">
        <v>21055</v>
      </c>
      <c r="E4711" s="145" t="s">
        <v>21056</v>
      </c>
      <c r="F4711" s="145" t="s">
        <v>13609</v>
      </c>
      <c r="G4711" s="145" t="s">
        <v>11385</v>
      </c>
      <c r="H4711" s="145" t="s">
        <v>12014</v>
      </c>
      <c r="I4711" s="145" t="s">
        <v>12550</v>
      </c>
      <c r="J4711" s="167">
        <v>43707</v>
      </c>
      <c r="K4711" s="146">
        <v>43705</v>
      </c>
      <c r="L4711" s="145" t="s">
        <v>11402</v>
      </c>
      <c r="M4711" s="145" t="s">
        <v>11428</v>
      </c>
      <c r="N4711" s="145" t="s">
        <v>11390</v>
      </c>
      <c r="O4711" s="146" t="s">
        <v>11390</v>
      </c>
    </row>
    <row r="4712" spans="2:15">
      <c r="B4712" s="145">
        <v>4705</v>
      </c>
      <c r="C4712" s="145" t="s">
        <v>20965</v>
      </c>
      <c r="D4712" s="145" t="s">
        <v>21057</v>
      </c>
      <c r="E4712" s="145" t="s">
        <v>21058</v>
      </c>
      <c r="F4712" s="145" t="s">
        <v>13609</v>
      </c>
      <c r="G4712" s="145" t="s">
        <v>11385</v>
      </c>
      <c r="H4712" s="145" t="s">
        <v>12014</v>
      </c>
      <c r="I4712" s="145" t="s">
        <v>12550</v>
      </c>
      <c r="J4712" s="167">
        <v>43707</v>
      </c>
      <c r="K4712" s="146">
        <v>43705</v>
      </c>
      <c r="L4712" s="145" t="s">
        <v>11402</v>
      </c>
      <c r="M4712" s="145" t="s">
        <v>11428</v>
      </c>
      <c r="N4712" s="145" t="s">
        <v>11390</v>
      </c>
      <c r="O4712" s="146" t="s">
        <v>11390</v>
      </c>
    </row>
    <row r="4713" spans="2:15" ht="33.75">
      <c r="B4713" s="145">
        <v>4706</v>
      </c>
      <c r="C4713" s="145" t="s">
        <v>20965</v>
      </c>
      <c r="D4713" s="145" t="s">
        <v>21059</v>
      </c>
      <c r="E4713" s="145" t="s">
        <v>21060</v>
      </c>
      <c r="F4713" s="145" t="s">
        <v>13609</v>
      </c>
      <c r="G4713" s="145" t="s">
        <v>11385</v>
      </c>
      <c r="H4713" s="145" t="s">
        <v>12014</v>
      </c>
      <c r="I4713" s="145" t="s">
        <v>11539</v>
      </c>
      <c r="J4713" s="167">
        <v>44216</v>
      </c>
      <c r="K4713" s="146">
        <v>44206</v>
      </c>
      <c r="L4713" s="145" t="s">
        <v>11402</v>
      </c>
      <c r="M4713" s="145" t="s">
        <v>11428</v>
      </c>
      <c r="N4713" s="145" t="s">
        <v>11390</v>
      </c>
      <c r="O4713" s="167" t="s">
        <v>21061</v>
      </c>
    </row>
    <row r="4714" spans="2:15" ht="33.75">
      <c r="B4714" s="145">
        <v>4707</v>
      </c>
      <c r="C4714" s="145" t="s">
        <v>20965</v>
      </c>
      <c r="D4714" s="145" t="s">
        <v>21062</v>
      </c>
      <c r="E4714" s="145" t="s">
        <v>21063</v>
      </c>
      <c r="F4714" s="145" t="s">
        <v>13609</v>
      </c>
      <c r="G4714" s="145" t="s">
        <v>11385</v>
      </c>
      <c r="H4714" s="145" t="s">
        <v>12014</v>
      </c>
      <c r="I4714" s="145" t="s">
        <v>11539</v>
      </c>
      <c r="J4714" s="167">
        <v>44230</v>
      </c>
      <c r="K4714" s="146">
        <v>44220</v>
      </c>
      <c r="L4714" s="145" t="s">
        <v>11402</v>
      </c>
      <c r="M4714" s="145" t="s">
        <v>11428</v>
      </c>
      <c r="N4714" s="145" t="s">
        <v>11390</v>
      </c>
      <c r="O4714" s="167" t="s">
        <v>21064</v>
      </c>
    </row>
    <row r="4715" spans="2:15">
      <c r="B4715" s="145">
        <v>4708</v>
      </c>
      <c r="C4715" s="145" t="s">
        <v>20965</v>
      </c>
      <c r="D4715" s="145" t="s">
        <v>21065</v>
      </c>
      <c r="E4715" s="145" t="s">
        <v>21066</v>
      </c>
      <c r="F4715" s="145" t="s">
        <v>13609</v>
      </c>
      <c r="G4715" s="145" t="s">
        <v>11385</v>
      </c>
      <c r="H4715" s="145" t="s">
        <v>12014</v>
      </c>
      <c r="I4715" s="145" t="s">
        <v>11387</v>
      </c>
      <c r="J4715" s="167">
        <v>44298</v>
      </c>
      <c r="K4715" s="146">
        <v>44297</v>
      </c>
      <c r="L4715" s="145" t="s">
        <v>11522</v>
      </c>
      <c r="M4715" s="145" t="s">
        <v>11428</v>
      </c>
      <c r="N4715" s="145" t="s">
        <v>11390</v>
      </c>
      <c r="O4715" s="146" t="s">
        <v>11390</v>
      </c>
    </row>
    <row r="4716" spans="2:15">
      <c r="B4716" s="145">
        <v>4709</v>
      </c>
      <c r="C4716" s="145" t="s">
        <v>20965</v>
      </c>
      <c r="D4716" s="145" t="s">
        <v>21067</v>
      </c>
      <c r="E4716" s="145" t="s">
        <v>21068</v>
      </c>
      <c r="F4716" s="145" t="s">
        <v>13609</v>
      </c>
      <c r="G4716" s="145" t="s">
        <v>11385</v>
      </c>
      <c r="H4716" s="145" t="s">
        <v>12014</v>
      </c>
      <c r="I4716" s="145" t="s">
        <v>11413</v>
      </c>
      <c r="J4716" s="167">
        <v>44358</v>
      </c>
      <c r="K4716" s="146">
        <v>44358</v>
      </c>
      <c r="L4716" s="145" t="s">
        <v>11402</v>
      </c>
      <c r="M4716" s="145" t="s">
        <v>11428</v>
      </c>
      <c r="N4716" s="145" t="s">
        <v>11390</v>
      </c>
      <c r="O4716" s="146" t="s">
        <v>11390</v>
      </c>
    </row>
    <row r="4717" spans="2:15">
      <c r="B4717" s="145">
        <v>4710</v>
      </c>
      <c r="C4717" s="145" t="s">
        <v>20965</v>
      </c>
      <c r="D4717" s="145" t="s">
        <v>21069</v>
      </c>
      <c r="E4717" s="145" t="s">
        <v>21070</v>
      </c>
      <c r="F4717" s="145" t="s">
        <v>13609</v>
      </c>
      <c r="G4717" s="145" t="s">
        <v>11385</v>
      </c>
      <c r="H4717" s="145" t="s">
        <v>12014</v>
      </c>
      <c r="I4717" s="145" t="s">
        <v>11393</v>
      </c>
      <c r="J4717" s="167">
        <v>44522</v>
      </c>
      <c r="K4717" s="167">
        <v>44522</v>
      </c>
      <c r="L4717" s="145" t="s">
        <v>11495</v>
      </c>
      <c r="M4717" s="145" t="s">
        <v>11428</v>
      </c>
      <c r="N4717" s="145" t="s">
        <v>11390</v>
      </c>
      <c r="O4717" s="146" t="s">
        <v>11390</v>
      </c>
    </row>
    <row r="4718" spans="2:15">
      <c r="B4718" s="145">
        <v>4711</v>
      </c>
      <c r="C4718" s="145" t="s">
        <v>20965</v>
      </c>
      <c r="D4718" s="145" t="s">
        <v>21071</v>
      </c>
      <c r="E4718" s="145" t="s">
        <v>21072</v>
      </c>
      <c r="F4718" s="145" t="s">
        <v>13609</v>
      </c>
      <c r="G4718" s="145" t="s">
        <v>11385</v>
      </c>
      <c r="H4718" s="145" t="s">
        <v>12014</v>
      </c>
      <c r="I4718" s="145" t="s">
        <v>11393</v>
      </c>
      <c r="J4718" s="167">
        <v>44522</v>
      </c>
      <c r="K4718" s="146">
        <v>44521</v>
      </c>
      <c r="L4718" s="145" t="s">
        <v>11495</v>
      </c>
      <c r="M4718" s="145" t="s">
        <v>11428</v>
      </c>
      <c r="N4718" s="145" t="s">
        <v>11390</v>
      </c>
      <c r="O4718" s="146" t="s">
        <v>11390</v>
      </c>
    </row>
    <row r="4719" spans="2:15">
      <c r="B4719" s="145">
        <v>4712</v>
      </c>
      <c r="C4719" s="145" t="s">
        <v>20965</v>
      </c>
      <c r="D4719" s="145" t="s">
        <v>21073</v>
      </c>
      <c r="E4719" s="145" t="s">
        <v>21074</v>
      </c>
      <c r="F4719" s="145" t="s">
        <v>13609</v>
      </c>
      <c r="G4719" s="145" t="s">
        <v>11385</v>
      </c>
      <c r="H4719" s="145" t="s">
        <v>12014</v>
      </c>
      <c r="I4719" s="145" t="s">
        <v>11419</v>
      </c>
      <c r="J4719" s="167">
        <v>44683</v>
      </c>
      <c r="K4719" s="146">
        <v>44680</v>
      </c>
      <c r="L4719" s="145" t="s">
        <v>11394</v>
      </c>
      <c r="M4719" s="145" t="s">
        <v>11428</v>
      </c>
      <c r="N4719" s="145" t="s">
        <v>11390</v>
      </c>
      <c r="O4719" s="146" t="s">
        <v>11390</v>
      </c>
    </row>
    <row r="4720" spans="2:15">
      <c r="B4720" s="145">
        <v>4713</v>
      </c>
      <c r="C4720" s="145" t="s">
        <v>21075</v>
      </c>
      <c r="D4720" s="145" t="s">
        <v>21076</v>
      </c>
      <c r="E4720" s="145">
        <v>16878</v>
      </c>
      <c r="F4720" s="145" t="s">
        <v>11384</v>
      </c>
      <c r="G4720" s="145" t="s">
        <v>11385</v>
      </c>
      <c r="H4720" s="145" t="s">
        <v>11386</v>
      </c>
      <c r="I4720" s="145" t="s">
        <v>11393</v>
      </c>
      <c r="J4720" s="146">
        <v>40093</v>
      </c>
      <c r="K4720" s="146">
        <v>40093</v>
      </c>
      <c r="L4720" s="145" t="s">
        <v>11402</v>
      </c>
      <c r="M4720" s="145" t="s">
        <v>11428</v>
      </c>
      <c r="N4720" s="145" t="s">
        <v>11390</v>
      </c>
      <c r="O4720" s="146" t="s">
        <v>11390</v>
      </c>
    </row>
    <row r="4721" spans="2:15">
      <c r="B4721" s="145">
        <v>4714</v>
      </c>
      <c r="C4721" s="145" t="s">
        <v>21075</v>
      </c>
      <c r="D4721" s="145" t="s">
        <v>21077</v>
      </c>
      <c r="E4721" s="145">
        <v>22108</v>
      </c>
      <c r="F4721" s="145" t="s">
        <v>11384</v>
      </c>
      <c r="G4721" s="145" t="s">
        <v>11385</v>
      </c>
      <c r="H4721" s="145" t="s">
        <v>11386</v>
      </c>
      <c r="I4721" s="145" t="s">
        <v>11419</v>
      </c>
      <c r="J4721" s="146">
        <v>40322</v>
      </c>
      <c r="K4721" s="146">
        <v>40269</v>
      </c>
      <c r="L4721" s="145" t="s">
        <v>11402</v>
      </c>
      <c r="M4721" s="145" t="s">
        <v>11428</v>
      </c>
      <c r="N4721" s="145" t="s">
        <v>11390</v>
      </c>
      <c r="O4721" s="146" t="s">
        <v>11390</v>
      </c>
    </row>
    <row r="4722" spans="2:15">
      <c r="B4722" s="145">
        <v>4715</v>
      </c>
      <c r="C4722" s="145" t="s">
        <v>21075</v>
      </c>
      <c r="D4722" s="145" t="s">
        <v>21078</v>
      </c>
      <c r="E4722" s="145">
        <v>22116</v>
      </c>
      <c r="F4722" s="145" t="s">
        <v>11384</v>
      </c>
      <c r="G4722" s="145" t="s">
        <v>11385</v>
      </c>
      <c r="H4722" s="145" t="s">
        <v>11386</v>
      </c>
      <c r="I4722" s="145" t="s">
        <v>11419</v>
      </c>
      <c r="J4722" s="146">
        <v>40322</v>
      </c>
      <c r="K4722" s="146">
        <v>40269</v>
      </c>
      <c r="L4722" s="145" t="s">
        <v>11402</v>
      </c>
      <c r="M4722" s="145" t="s">
        <v>11428</v>
      </c>
      <c r="N4722" s="145" t="s">
        <v>11390</v>
      </c>
      <c r="O4722" s="146" t="s">
        <v>11390</v>
      </c>
    </row>
    <row r="4723" spans="2:15">
      <c r="B4723" s="145">
        <v>4716</v>
      </c>
      <c r="C4723" s="145" t="s">
        <v>21075</v>
      </c>
      <c r="D4723" s="145" t="s">
        <v>21079</v>
      </c>
      <c r="E4723" s="145">
        <v>36654</v>
      </c>
      <c r="F4723" s="145" t="s">
        <v>11384</v>
      </c>
      <c r="G4723" s="145" t="s">
        <v>11385</v>
      </c>
      <c r="H4723" s="145" t="s">
        <v>11386</v>
      </c>
      <c r="I4723" s="145" t="s">
        <v>11387</v>
      </c>
      <c r="J4723" s="146">
        <v>37721</v>
      </c>
      <c r="K4723" s="146">
        <v>39936</v>
      </c>
      <c r="L4723" s="145" t="s">
        <v>11402</v>
      </c>
      <c r="M4723" s="145" t="s">
        <v>11428</v>
      </c>
      <c r="N4723" s="145" t="s">
        <v>11390</v>
      </c>
      <c r="O4723" s="146" t="s">
        <v>11390</v>
      </c>
    </row>
    <row r="4724" spans="2:15">
      <c r="B4724" s="145">
        <v>4717</v>
      </c>
      <c r="C4724" s="145" t="s">
        <v>21075</v>
      </c>
      <c r="D4724" s="145" t="s">
        <v>21080</v>
      </c>
      <c r="E4724" s="145">
        <v>39384</v>
      </c>
      <c r="F4724" s="145" t="s">
        <v>11384</v>
      </c>
      <c r="G4724" s="145" t="s">
        <v>11385</v>
      </c>
      <c r="H4724" s="145" t="s">
        <v>11386</v>
      </c>
      <c r="I4724" s="145" t="s">
        <v>11393</v>
      </c>
      <c r="J4724" s="146">
        <v>37957</v>
      </c>
      <c r="K4724" s="146">
        <v>39928</v>
      </c>
      <c r="L4724" s="145" t="s">
        <v>11402</v>
      </c>
      <c r="M4724" s="145" t="s">
        <v>11428</v>
      </c>
      <c r="N4724" s="145" t="s">
        <v>11390</v>
      </c>
      <c r="O4724" s="146" t="s">
        <v>11390</v>
      </c>
    </row>
    <row r="4725" spans="2:15">
      <c r="B4725" s="145">
        <v>4718</v>
      </c>
      <c r="C4725" s="145" t="s">
        <v>21075</v>
      </c>
      <c r="D4725" s="145" t="s">
        <v>21081</v>
      </c>
      <c r="E4725" s="145">
        <v>43707</v>
      </c>
      <c r="F4725" s="145" t="s">
        <v>11384</v>
      </c>
      <c r="G4725" s="145" t="s">
        <v>11385</v>
      </c>
      <c r="H4725" s="145" t="s">
        <v>11386</v>
      </c>
      <c r="I4725" s="145" t="s">
        <v>11413</v>
      </c>
      <c r="J4725" s="146">
        <v>37988</v>
      </c>
      <c r="K4725" s="146">
        <v>39935</v>
      </c>
      <c r="L4725" s="147" t="s">
        <v>12077</v>
      </c>
      <c r="M4725" s="145" t="s">
        <v>11428</v>
      </c>
      <c r="N4725" s="145" t="s">
        <v>11390</v>
      </c>
      <c r="O4725" s="146" t="s">
        <v>11390</v>
      </c>
    </row>
    <row r="4726" spans="2:15">
      <c r="B4726" s="145">
        <v>4719</v>
      </c>
      <c r="C4726" s="145" t="s">
        <v>21075</v>
      </c>
      <c r="D4726" s="145" t="s">
        <v>21082</v>
      </c>
      <c r="E4726" s="145">
        <v>46950</v>
      </c>
      <c r="F4726" s="145" t="s">
        <v>11384</v>
      </c>
      <c r="G4726" s="145" t="s">
        <v>11385</v>
      </c>
      <c r="H4726" s="145" t="s">
        <v>11386</v>
      </c>
      <c r="I4726" s="145" t="s">
        <v>11393</v>
      </c>
      <c r="J4726" s="146">
        <v>38342</v>
      </c>
      <c r="K4726" s="146">
        <v>39932</v>
      </c>
      <c r="L4726" s="145" t="s">
        <v>12649</v>
      </c>
      <c r="M4726" s="145" t="s">
        <v>11428</v>
      </c>
      <c r="N4726" s="145" t="s">
        <v>11390</v>
      </c>
      <c r="O4726" s="146" t="s">
        <v>11390</v>
      </c>
    </row>
    <row r="4727" spans="2:15">
      <c r="B4727" s="145">
        <v>4720</v>
      </c>
      <c r="C4727" s="145" t="s">
        <v>21075</v>
      </c>
      <c r="D4727" s="145" t="s">
        <v>21083</v>
      </c>
      <c r="E4727" s="145">
        <v>47291</v>
      </c>
      <c r="F4727" s="145" t="s">
        <v>11384</v>
      </c>
      <c r="G4727" s="145" t="s">
        <v>11385</v>
      </c>
      <c r="H4727" s="145" t="s">
        <v>11386</v>
      </c>
      <c r="I4727" s="145" t="s">
        <v>11393</v>
      </c>
      <c r="J4727" s="146">
        <v>38370</v>
      </c>
      <c r="K4727" s="146">
        <v>39934</v>
      </c>
      <c r="L4727" s="145" t="s">
        <v>11402</v>
      </c>
      <c r="M4727" s="145" t="s">
        <v>11428</v>
      </c>
      <c r="N4727" s="145" t="s">
        <v>11390</v>
      </c>
      <c r="O4727" s="146" t="s">
        <v>11390</v>
      </c>
    </row>
    <row r="4728" spans="2:15">
      <c r="B4728" s="145">
        <v>4721</v>
      </c>
      <c r="C4728" s="145" t="s">
        <v>21075</v>
      </c>
      <c r="D4728" s="145" t="s">
        <v>21084</v>
      </c>
      <c r="E4728" s="145">
        <v>47620</v>
      </c>
      <c r="F4728" s="145" t="s">
        <v>11384</v>
      </c>
      <c r="G4728" s="145" t="s">
        <v>11385</v>
      </c>
      <c r="H4728" s="145" t="s">
        <v>11386</v>
      </c>
      <c r="I4728" s="145" t="s">
        <v>11419</v>
      </c>
      <c r="J4728" s="146">
        <v>38398</v>
      </c>
      <c r="K4728" s="146">
        <v>39933</v>
      </c>
      <c r="L4728" s="147" t="s">
        <v>12077</v>
      </c>
      <c r="M4728" s="145" t="s">
        <v>11428</v>
      </c>
      <c r="N4728" s="145" t="s">
        <v>11390</v>
      </c>
      <c r="O4728" s="146" t="s">
        <v>11390</v>
      </c>
    </row>
    <row r="4729" spans="2:15">
      <c r="B4729" s="145">
        <v>4722</v>
      </c>
      <c r="C4729" s="145" t="s">
        <v>21075</v>
      </c>
      <c r="D4729" s="145" t="s">
        <v>21085</v>
      </c>
      <c r="E4729" s="145">
        <v>49779</v>
      </c>
      <c r="F4729" s="145" t="s">
        <v>11384</v>
      </c>
      <c r="G4729" s="145" t="s">
        <v>11385</v>
      </c>
      <c r="H4729" s="145" t="s">
        <v>11386</v>
      </c>
      <c r="I4729" s="145" t="s">
        <v>11419</v>
      </c>
      <c r="J4729" s="146">
        <v>38537</v>
      </c>
      <c r="K4729" s="146">
        <v>39935</v>
      </c>
      <c r="L4729" s="147" t="s">
        <v>12077</v>
      </c>
      <c r="M4729" s="145" t="s">
        <v>11428</v>
      </c>
      <c r="N4729" s="145" t="s">
        <v>11390</v>
      </c>
      <c r="O4729" s="146" t="s">
        <v>11390</v>
      </c>
    </row>
    <row r="4730" spans="2:15">
      <c r="B4730" s="145">
        <v>4723</v>
      </c>
      <c r="C4730" s="145" t="s">
        <v>21075</v>
      </c>
      <c r="D4730" s="145" t="s">
        <v>21086</v>
      </c>
      <c r="E4730" s="145">
        <v>53762</v>
      </c>
      <c r="F4730" s="145" t="s">
        <v>11384</v>
      </c>
      <c r="G4730" s="145" t="s">
        <v>11385</v>
      </c>
      <c r="H4730" s="145" t="s">
        <v>11386</v>
      </c>
      <c r="I4730" s="145" t="s">
        <v>11413</v>
      </c>
      <c r="J4730" s="146">
        <v>38722</v>
      </c>
      <c r="K4730" s="146">
        <v>39932</v>
      </c>
      <c r="L4730" s="145" t="s">
        <v>11402</v>
      </c>
      <c r="M4730" s="145" t="s">
        <v>11428</v>
      </c>
      <c r="N4730" s="145" t="s">
        <v>11390</v>
      </c>
      <c r="O4730" s="146" t="s">
        <v>11390</v>
      </c>
    </row>
    <row r="4731" spans="2:15">
      <c r="B4731" s="145">
        <v>4724</v>
      </c>
      <c r="C4731" s="145" t="s">
        <v>21075</v>
      </c>
      <c r="D4731" s="145" t="s">
        <v>21087</v>
      </c>
      <c r="E4731" s="145">
        <v>53768</v>
      </c>
      <c r="F4731" s="145" t="s">
        <v>11384</v>
      </c>
      <c r="G4731" s="145" t="s">
        <v>11385</v>
      </c>
      <c r="H4731" s="145" t="s">
        <v>11386</v>
      </c>
      <c r="I4731" s="145" t="s">
        <v>11405</v>
      </c>
      <c r="J4731" s="146">
        <v>38722</v>
      </c>
      <c r="K4731" s="146">
        <v>39936</v>
      </c>
      <c r="L4731" s="145" t="s">
        <v>11402</v>
      </c>
      <c r="M4731" s="145" t="s">
        <v>11428</v>
      </c>
      <c r="N4731" s="145" t="s">
        <v>11390</v>
      </c>
      <c r="O4731" s="146" t="s">
        <v>11390</v>
      </c>
    </row>
    <row r="4732" spans="2:15">
      <c r="B4732" s="145">
        <v>4725</v>
      </c>
      <c r="C4732" s="145" t="s">
        <v>21075</v>
      </c>
      <c r="D4732" s="145" t="s">
        <v>21088</v>
      </c>
      <c r="E4732" s="145">
        <v>54019</v>
      </c>
      <c r="F4732" s="145" t="s">
        <v>11384</v>
      </c>
      <c r="G4732" s="145" t="s">
        <v>11385</v>
      </c>
      <c r="H4732" s="145" t="s">
        <v>11386</v>
      </c>
      <c r="I4732" s="145" t="s">
        <v>11393</v>
      </c>
      <c r="J4732" s="146">
        <v>38733</v>
      </c>
      <c r="K4732" s="146">
        <v>39932</v>
      </c>
      <c r="L4732" s="145" t="s">
        <v>11402</v>
      </c>
      <c r="M4732" s="145" t="s">
        <v>11428</v>
      </c>
      <c r="N4732" s="145" t="s">
        <v>11390</v>
      </c>
      <c r="O4732" s="146" t="s">
        <v>11390</v>
      </c>
    </row>
    <row r="4733" spans="2:15">
      <c r="B4733" s="145">
        <v>4726</v>
      </c>
      <c r="C4733" s="145" t="s">
        <v>21075</v>
      </c>
      <c r="D4733" s="145" t="s">
        <v>21089</v>
      </c>
      <c r="E4733" s="145">
        <v>55157</v>
      </c>
      <c r="F4733" s="145" t="s">
        <v>11384</v>
      </c>
      <c r="G4733" s="145" t="s">
        <v>11385</v>
      </c>
      <c r="H4733" s="145" t="s">
        <v>11386</v>
      </c>
      <c r="I4733" s="145" t="s">
        <v>11419</v>
      </c>
      <c r="J4733" s="146">
        <v>38783</v>
      </c>
      <c r="K4733" s="146">
        <v>39935</v>
      </c>
      <c r="L4733" s="147" t="s">
        <v>12077</v>
      </c>
      <c r="M4733" s="145" t="s">
        <v>11428</v>
      </c>
      <c r="N4733" s="145" t="s">
        <v>11390</v>
      </c>
      <c r="O4733" s="146" t="s">
        <v>11390</v>
      </c>
    </row>
    <row r="4734" spans="2:15">
      <c r="B4734" s="145">
        <v>4727</v>
      </c>
      <c r="C4734" s="145" t="s">
        <v>21075</v>
      </c>
      <c r="D4734" s="145" t="s">
        <v>21090</v>
      </c>
      <c r="E4734" s="145">
        <v>55257</v>
      </c>
      <c r="F4734" s="145" t="s">
        <v>11384</v>
      </c>
      <c r="G4734" s="145" t="s">
        <v>11385</v>
      </c>
      <c r="H4734" s="145" t="s">
        <v>11386</v>
      </c>
      <c r="I4734" s="145" t="s">
        <v>11393</v>
      </c>
      <c r="J4734" s="146">
        <v>38786</v>
      </c>
      <c r="K4734" s="146">
        <v>39936</v>
      </c>
      <c r="L4734" s="145" t="s">
        <v>11402</v>
      </c>
      <c r="M4734" s="145" t="s">
        <v>11428</v>
      </c>
      <c r="N4734" s="145" t="s">
        <v>11390</v>
      </c>
      <c r="O4734" s="146" t="s">
        <v>11390</v>
      </c>
    </row>
    <row r="4735" spans="2:15">
      <c r="B4735" s="145">
        <v>4728</v>
      </c>
      <c r="C4735" s="145" t="s">
        <v>21075</v>
      </c>
      <c r="D4735" s="145" t="s">
        <v>21091</v>
      </c>
      <c r="E4735" s="145">
        <v>57182</v>
      </c>
      <c r="F4735" s="145" t="s">
        <v>11384</v>
      </c>
      <c r="G4735" s="145" t="s">
        <v>11385</v>
      </c>
      <c r="H4735" s="145" t="s">
        <v>11386</v>
      </c>
      <c r="I4735" s="145" t="s">
        <v>11393</v>
      </c>
      <c r="J4735" s="146">
        <v>38862</v>
      </c>
      <c r="K4735" s="146">
        <v>39932</v>
      </c>
      <c r="L4735" s="147" t="s">
        <v>12087</v>
      </c>
      <c r="M4735" s="145" t="s">
        <v>11428</v>
      </c>
      <c r="N4735" s="145" t="s">
        <v>11390</v>
      </c>
      <c r="O4735" s="146" t="s">
        <v>11390</v>
      </c>
    </row>
    <row r="4736" spans="2:15">
      <c r="B4736" s="145">
        <v>4729</v>
      </c>
      <c r="C4736" s="145" t="s">
        <v>21075</v>
      </c>
      <c r="D4736" s="145" t="s">
        <v>21092</v>
      </c>
      <c r="E4736" s="145">
        <v>59537</v>
      </c>
      <c r="F4736" s="145" t="s">
        <v>11384</v>
      </c>
      <c r="G4736" s="145" t="s">
        <v>11385</v>
      </c>
      <c r="H4736" s="145" t="s">
        <v>11386</v>
      </c>
      <c r="I4736" s="145" t="s">
        <v>11393</v>
      </c>
      <c r="J4736" s="146">
        <v>38953</v>
      </c>
      <c r="K4736" s="146">
        <v>39932</v>
      </c>
      <c r="L4736" s="147" t="s">
        <v>12077</v>
      </c>
      <c r="M4736" s="145" t="s">
        <v>11428</v>
      </c>
      <c r="N4736" s="145" t="s">
        <v>11390</v>
      </c>
      <c r="O4736" s="146" t="s">
        <v>11390</v>
      </c>
    </row>
    <row r="4737" spans="2:15">
      <c r="B4737" s="145">
        <v>4730</v>
      </c>
      <c r="C4737" s="145" t="s">
        <v>21075</v>
      </c>
      <c r="D4737" s="145" t="s">
        <v>21093</v>
      </c>
      <c r="E4737" s="145">
        <v>59538</v>
      </c>
      <c r="F4737" s="145" t="s">
        <v>11384</v>
      </c>
      <c r="G4737" s="145" t="s">
        <v>11385</v>
      </c>
      <c r="H4737" s="145" t="s">
        <v>11386</v>
      </c>
      <c r="I4737" s="145" t="s">
        <v>11393</v>
      </c>
      <c r="J4737" s="146">
        <v>38953</v>
      </c>
      <c r="K4737" s="146">
        <v>39936</v>
      </c>
      <c r="L4737" s="147" t="s">
        <v>12077</v>
      </c>
      <c r="M4737" s="145" t="s">
        <v>11428</v>
      </c>
      <c r="N4737" s="145" t="s">
        <v>11390</v>
      </c>
      <c r="O4737" s="146" t="s">
        <v>11390</v>
      </c>
    </row>
    <row r="4738" spans="2:15">
      <c r="B4738" s="145">
        <v>4731</v>
      </c>
      <c r="C4738" s="145" t="s">
        <v>21075</v>
      </c>
      <c r="D4738" s="145" t="s">
        <v>21094</v>
      </c>
      <c r="E4738" s="145">
        <v>65333</v>
      </c>
      <c r="F4738" s="145" t="s">
        <v>11384</v>
      </c>
      <c r="G4738" s="145" t="s">
        <v>11385</v>
      </c>
      <c r="H4738" s="145" t="s">
        <v>11386</v>
      </c>
      <c r="I4738" s="145" t="s">
        <v>11419</v>
      </c>
      <c r="J4738" s="146">
        <v>39128</v>
      </c>
      <c r="K4738" s="146">
        <v>39932</v>
      </c>
      <c r="L4738" s="147" t="s">
        <v>12077</v>
      </c>
      <c r="M4738" s="145" t="s">
        <v>11428</v>
      </c>
      <c r="N4738" s="145" t="s">
        <v>11390</v>
      </c>
      <c r="O4738" s="146" t="s">
        <v>11390</v>
      </c>
    </row>
    <row r="4739" spans="2:15">
      <c r="B4739" s="145">
        <v>4732</v>
      </c>
      <c r="C4739" s="145" t="s">
        <v>21075</v>
      </c>
      <c r="D4739" s="145" t="s">
        <v>21095</v>
      </c>
      <c r="E4739" s="145">
        <v>65334</v>
      </c>
      <c r="F4739" s="145" t="s">
        <v>11384</v>
      </c>
      <c r="G4739" s="145" t="s">
        <v>11385</v>
      </c>
      <c r="H4739" s="145" t="s">
        <v>11386</v>
      </c>
      <c r="I4739" s="145" t="s">
        <v>11419</v>
      </c>
      <c r="J4739" s="146">
        <v>39128</v>
      </c>
      <c r="K4739" s="146">
        <v>39936</v>
      </c>
      <c r="L4739" s="147" t="s">
        <v>12077</v>
      </c>
      <c r="M4739" s="145" t="s">
        <v>11428</v>
      </c>
      <c r="N4739" s="145" t="s">
        <v>11390</v>
      </c>
      <c r="O4739" s="146" t="s">
        <v>11390</v>
      </c>
    </row>
    <row r="4740" spans="2:15">
      <c r="B4740" s="145">
        <v>4733</v>
      </c>
      <c r="C4740" s="145" t="s">
        <v>21075</v>
      </c>
      <c r="D4740" s="145" t="s">
        <v>21096</v>
      </c>
      <c r="E4740" s="145">
        <v>66959</v>
      </c>
      <c r="F4740" s="145" t="s">
        <v>11384</v>
      </c>
      <c r="G4740" s="145" t="s">
        <v>11385</v>
      </c>
      <c r="H4740" s="145" t="s">
        <v>11386</v>
      </c>
      <c r="I4740" s="145" t="s">
        <v>11419</v>
      </c>
      <c r="J4740" s="146">
        <v>39170</v>
      </c>
      <c r="K4740" s="146">
        <v>39932</v>
      </c>
      <c r="L4740" s="147" t="s">
        <v>12077</v>
      </c>
      <c r="M4740" s="145" t="s">
        <v>11428</v>
      </c>
      <c r="N4740" s="145" t="s">
        <v>11390</v>
      </c>
      <c r="O4740" s="146" t="s">
        <v>11390</v>
      </c>
    </row>
    <row r="4741" spans="2:15">
      <c r="B4741" s="145">
        <v>4734</v>
      </c>
      <c r="C4741" s="145" t="s">
        <v>21075</v>
      </c>
      <c r="D4741" s="145" t="s">
        <v>21097</v>
      </c>
      <c r="E4741" s="145">
        <v>68372</v>
      </c>
      <c r="F4741" s="145" t="s">
        <v>11384</v>
      </c>
      <c r="G4741" s="145" t="s">
        <v>11385</v>
      </c>
      <c r="H4741" s="145" t="s">
        <v>11386</v>
      </c>
      <c r="I4741" s="145" t="s">
        <v>11405</v>
      </c>
      <c r="J4741" s="146">
        <v>39204</v>
      </c>
      <c r="K4741" s="146">
        <v>39936</v>
      </c>
      <c r="L4741" s="147" t="s">
        <v>12077</v>
      </c>
      <c r="M4741" s="145" t="s">
        <v>11428</v>
      </c>
      <c r="N4741" s="145" t="s">
        <v>11390</v>
      </c>
      <c r="O4741" s="146" t="s">
        <v>11390</v>
      </c>
    </row>
    <row r="4742" spans="2:15">
      <c r="B4742" s="145">
        <v>4735</v>
      </c>
      <c r="C4742" s="145" t="s">
        <v>21075</v>
      </c>
      <c r="D4742" s="145" t="s">
        <v>21098</v>
      </c>
      <c r="E4742" s="145">
        <v>68498</v>
      </c>
      <c r="F4742" s="145" t="s">
        <v>11384</v>
      </c>
      <c r="G4742" s="145" t="s">
        <v>11385</v>
      </c>
      <c r="H4742" s="145" t="s">
        <v>11386</v>
      </c>
      <c r="I4742" s="145" t="s">
        <v>11393</v>
      </c>
      <c r="J4742" s="146">
        <v>39209</v>
      </c>
      <c r="K4742" s="146">
        <v>39936</v>
      </c>
      <c r="L4742" s="145" t="s">
        <v>11402</v>
      </c>
      <c r="M4742" s="145" t="s">
        <v>11428</v>
      </c>
      <c r="N4742" s="145" t="s">
        <v>11390</v>
      </c>
      <c r="O4742" s="146" t="s">
        <v>11390</v>
      </c>
    </row>
    <row r="4743" spans="2:15">
      <c r="B4743" s="145">
        <v>4736</v>
      </c>
      <c r="C4743" s="145" t="s">
        <v>21075</v>
      </c>
      <c r="D4743" s="145" t="s">
        <v>21099</v>
      </c>
      <c r="E4743" s="145">
        <v>77274</v>
      </c>
      <c r="F4743" s="145" t="s">
        <v>11384</v>
      </c>
      <c r="G4743" s="145" t="s">
        <v>11385</v>
      </c>
      <c r="H4743" s="145" t="s">
        <v>11386</v>
      </c>
      <c r="I4743" s="145" t="s">
        <v>11419</v>
      </c>
      <c r="J4743" s="146">
        <v>39434</v>
      </c>
      <c r="K4743" s="146">
        <v>39936</v>
      </c>
      <c r="L4743" s="147" t="s">
        <v>12077</v>
      </c>
      <c r="M4743" s="145" t="s">
        <v>11428</v>
      </c>
      <c r="N4743" s="145" t="s">
        <v>11390</v>
      </c>
      <c r="O4743" s="146" t="s">
        <v>11390</v>
      </c>
    </row>
    <row r="4744" spans="2:15">
      <c r="B4744" s="145">
        <v>4737</v>
      </c>
      <c r="C4744" s="145" t="s">
        <v>21075</v>
      </c>
      <c r="D4744" s="145" t="s">
        <v>21100</v>
      </c>
      <c r="E4744" s="145">
        <v>85238</v>
      </c>
      <c r="F4744" s="145" t="s">
        <v>11384</v>
      </c>
      <c r="G4744" s="145" t="s">
        <v>11385</v>
      </c>
      <c r="H4744" s="145" t="s">
        <v>11386</v>
      </c>
      <c r="I4744" s="145" t="s">
        <v>12070</v>
      </c>
      <c r="J4744" s="146">
        <v>39643</v>
      </c>
      <c r="K4744" s="146">
        <v>39936</v>
      </c>
      <c r="L4744" s="145" t="s">
        <v>11402</v>
      </c>
      <c r="M4744" s="145" t="s">
        <v>11428</v>
      </c>
      <c r="N4744" s="145" t="s">
        <v>11390</v>
      </c>
      <c r="O4744" s="146" t="s">
        <v>11390</v>
      </c>
    </row>
    <row r="4745" spans="2:15">
      <c r="B4745" s="145">
        <v>4738</v>
      </c>
      <c r="C4745" s="145" t="s">
        <v>21075</v>
      </c>
      <c r="D4745" s="145" t="s">
        <v>21101</v>
      </c>
      <c r="E4745" s="145">
        <v>85406</v>
      </c>
      <c r="F4745" s="145" t="s">
        <v>11384</v>
      </c>
      <c r="G4745" s="145" t="s">
        <v>11385</v>
      </c>
      <c r="H4745" s="145" t="s">
        <v>11386</v>
      </c>
      <c r="I4745" s="145" t="s">
        <v>11413</v>
      </c>
      <c r="J4745" s="146">
        <v>39658</v>
      </c>
      <c r="K4745" s="146">
        <v>39936</v>
      </c>
      <c r="L4745" s="145" t="s">
        <v>11402</v>
      </c>
      <c r="M4745" s="145" t="s">
        <v>11428</v>
      </c>
      <c r="N4745" s="145" t="s">
        <v>11390</v>
      </c>
      <c r="O4745" s="146" t="s">
        <v>11390</v>
      </c>
    </row>
    <row r="4746" spans="2:15">
      <c r="B4746" s="145">
        <v>4739</v>
      </c>
      <c r="C4746" s="145" t="s">
        <v>21075</v>
      </c>
      <c r="D4746" s="145" t="s">
        <v>21102</v>
      </c>
      <c r="E4746" s="145">
        <v>85407</v>
      </c>
      <c r="F4746" s="145" t="s">
        <v>11384</v>
      </c>
      <c r="G4746" s="145" t="s">
        <v>11385</v>
      </c>
      <c r="H4746" s="145" t="s">
        <v>11386</v>
      </c>
      <c r="I4746" s="145" t="s">
        <v>11413</v>
      </c>
      <c r="J4746" s="146">
        <v>40506</v>
      </c>
      <c r="K4746" s="146">
        <v>39936</v>
      </c>
      <c r="L4746" s="145" t="s">
        <v>11402</v>
      </c>
      <c r="M4746" s="145" t="s">
        <v>11428</v>
      </c>
      <c r="N4746" s="145" t="s">
        <v>11390</v>
      </c>
      <c r="O4746" s="146" t="s">
        <v>11390</v>
      </c>
    </row>
    <row r="4747" spans="2:15">
      <c r="B4747" s="145">
        <v>4740</v>
      </c>
      <c r="C4747" s="145" t="s">
        <v>21075</v>
      </c>
      <c r="D4747" s="145" t="s">
        <v>21103</v>
      </c>
      <c r="E4747" s="145">
        <v>89639</v>
      </c>
      <c r="F4747" s="145" t="s">
        <v>11384</v>
      </c>
      <c r="G4747" s="145" t="s">
        <v>11385</v>
      </c>
      <c r="H4747" s="145" t="s">
        <v>11386</v>
      </c>
      <c r="I4747" s="145" t="s">
        <v>11393</v>
      </c>
      <c r="J4747" s="146">
        <v>39790</v>
      </c>
      <c r="K4747" s="146">
        <v>39935</v>
      </c>
      <c r="L4747" s="145" t="s">
        <v>11522</v>
      </c>
      <c r="M4747" s="145" t="s">
        <v>11428</v>
      </c>
      <c r="N4747" s="145" t="s">
        <v>11390</v>
      </c>
      <c r="O4747" s="146" t="s">
        <v>11390</v>
      </c>
    </row>
    <row r="4748" spans="2:15">
      <c r="B4748" s="145">
        <v>4741</v>
      </c>
      <c r="C4748" s="145" t="s">
        <v>21075</v>
      </c>
      <c r="D4748" s="145" t="s">
        <v>21104</v>
      </c>
      <c r="E4748" s="145">
        <v>89640</v>
      </c>
      <c r="F4748" s="145" t="s">
        <v>11384</v>
      </c>
      <c r="G4748" s="145" t="s">
        <v>11385</v>
      </c>
      <c r="H4748" s="145" t="s">
        <v>11386</v>
      </c>
      <c r="I4748" s="145" t="s">
        <v>11413</v>
      </c>
      <c r="J4748" s="146">
        <v>39790</v>
      </c>
      <c r="K4748" s="146">
        <v>39936</v>
      </c>
      <c r="L4748" s="145" t="s">
        <v>11522</v>
      </c>
      <c r="M4748" s="145" t="s">
        <v>11428</v>
      </c>
      <c r="N4748" s="145" t="s">
        <v>11390</v>
      </c>
      <c r="O4748" s="146" t="s">
        <v>11390</v>
      </c>
    </row>
    <row r="4749" spans="2:15">
      <c r="B4749" s="145">
        <v>4742</v>
      </c>
      <c r="C4749" s="145" t="s">
        <v>21075</v>
      </c>
      <c r="D4749" s="145" t="s">
        <v>21105</v>
      </c>
      <c r="E4749" s="145" t="s">
        <v>21106</v>
      </c>
      <c r="F4749" s="145" t="s">
        <v>11384</v>
      </c>
      <c r="G4749" s="145" t="s">
        <v>11385</v>
      </c>
      <c r="H4749" s="145" t="s">
        <v>11386</v>
      </c>
      <c r="I4749" s="145" t="s">
        <v>11419</v>
      </c>
      <c r="J4749" s="146">
        <v>40763</v>
      </c>
      <c r="K4749" s="146">
        <v>40727</v>
      </c>
      <c r="L4749" s="145" t="s">
        <v>11402</v>
      </c>
      <c r="M4749" s="145" t="s">
        <v>11428</v>
      </c>
      <c r="N4749" s="145" t="s">
        <v>11390</v>
      </c>
      <c r="O4749" s="146" t="s">
        <v>11390</v>
      </c>
    </row>
    <row r="4750" spans="2:15">
      <c r="B4750" s="145">
        <v>4743</v>
      </c>
      <c r="C4750" s="145" t="s">
        <v>21075</v>
      </c>
      <c r="D4750" s="145" t="s">
        <v>21107</v>
      </c>
      <c r="E4750" s="145" t="s">
        <v>21108</v>
      </c>
      <c r="F4750" s="145" t="s">
        <v>11384</v>
      </c>
      <c r="G4750" s="145" t="s">
        <v>11385</v>
      </c>
      <c r="H4750" s="145" t="s">
        <v>11386</v>
      </c>
      <c r="I4750" s="145" t="s">
        <v>11419</v>
      </c>
      <c r="J4750" s="146">
        <v>40759</v>
      </c>
      <c r="K4750" s="146">
        <v>40753</v>
      </c>
      <c r="L4750" s="145" t="s">
        <v>11402</v>
      </c>
      <c r="M4750" s="145" t="s">
        <v>11428</v>
      </c>
      <c r="N4750" s="145" t="s">
        <v>11390</v>
      </c>
      <c r="O4750" s="146" t="s">
        <v>11390</v>
      </c>
    </row>
    <row r="4751" spans="2:15">
      <c r="B4751" s="145">
        <v>4744</v>
      </c>
      <c r="C4751" s="145" t="s">
        <v>21075</v>
      </c>
      <c r="D4751" s="145" t="s">
        <v>21109</v>
      </c>
      <c r="E4751" s="145" t="s">
        <v>21110</v>
      </c>
      <c r="F4751" s="145" t="s">
        <v>11384</v>
      </c>
      <c r="G4751" s="145" t="s">
        <v>11385</v>
      </c>
      <c r="H4751" s="145" t="s">
        <v>11386</v>
      </c>
      <c r="I4751" s="145" t="s">
        <v>11419</v>
      </c>
      <c r="J4751" s="146">
        <v>41029</v>
      </c>
      <c r="K4751" s="146">
        <v>41019</v>
      </c>
      <c r="L4751" s="145" t="s">
        <v>11402</v>
      </c>
      <c r="M4751" s="145" t="s">
        <v>11428</v>
      </c>
      <c r="N4751" s="145" t="s">
        <v>11390</v>
      </c>
      <c r="O4751" s="146" t="s">
        <v>11390</v>
      </c>
    </row>
    <row r="4752" spans="2:15">
      <c r="B4752" s="145">
        <v>4745</v>
      </c>
      <c r="C4752" s="145" t="s">
        <v>21075</v>
      </c>
      <c r="D4752" s="145" t="s">
        <v>21111</v>
      </c>
      <c r="E4752" s="145" t="s">
        <v>21112</v>
      </c>
      <c r="F4752" s="145" t="s">
        <v>11384</v>
      </c>
      <c r="G4752" s="145" t="s">
        <v>11385</v>
      </c>
      <c r="H4752" s="145" t="s">
        <v>11386</v>
      </c>
      <c r="I4752" s="145" t="s">
        <v>11419</v>
      </c>
      <c r="J4752" s="146">
        <v>41169</v>
      </c>
      <c r="K4752" s="146">
        <v>41147</v>
      </c>
      <c r="L4752" s="145" t="s">
        <v>11394</v>
      </c>
      <c r="M4752" s="145" t="s">
        <v>11428</v>
      </c>
      <c r="N4752" s="145" t="s">
        <v>11390</v>
      </c>
      <c r="O4752" s="146" t="s">
        <v>11390</v>
      </c>
    </row>
    <row r="4753" spans="2:15">
      <c r="B4753" s="145">
        <v>4746</v>
      </c>
      <c r="C4753" s="145" t="s">
        <v>21075</v>
      </c>
      <c r="D4753" s="145" t="s">
        <v>21113</v>
      </c>
      <c r="E4753" s="145" t="s">
        <v>21114</v>
      </c>
      <c r="F4753" s="145" t="s">
        <v>11384</v>
      </c>
      <c r="G4753" s="145" t="s">
        <v>11385</v>
      </c>
      <c r="H4753" s="145" t="s">
        <v>11386</v>
      </c>
      <c r="I4753" s="145" t="s">
        <v>11419</v>
      </c>
      <c r="J4753" s="146">
        <v>41169</v>
      </c>
      <c r="K4753" s="146">
        <v>41147</v>
      </c>
      <c r="L4753" s="145" t="s">
        <v>11394</v>
      </c>
      <c r="M4753" s="145" t="s">
        <v>11428</v>
      </c>
      <c r="N4753" s="145" t="s">
        <v>11390</v>
      </c>
      <c r="O4753" s="146" t="s">
        <v>11390</v>
      </c>
    </row>
    <row r="4754" spans="2:15">
      <c r="B4754" s="145">
        <v>4747</v>
      </c>
      <c r="C4754" s="145" t="s">
        <v>21075</v>
      </c>
      <c r="D4754" s="145" t="s">
        <v>21115</v>
      </c>
      <c r="E4754" s="145" t="s">
        <v>21116</v>
      </c>
      <c r="F4754" s="145" t="s">
        <v>11384</v>
      </c>
      <c r="G4754" s="145" t="s">
        <v>11385</v>
      </c>
      <c r="H4754" s="145" t="s">
        <v>11386</v>
      </c>
      <c r="I4754" s="145" t="s">
        <v>11393</v>
      </c>
      <c r="J4754" s="146">
        <v>41253</v>
      </c>
      <c r="K4754" s="146" t="s">
        <v>21117</v>
      </c>
      <c r="L4754" s="145" t="s">
        <v>11522</v>
      </c>
      <c r="M4754" s="145" t="s">
        <v>11428</v>
      </c>
      <c r="N4754" s="145" t="s">
        <v>11390</v>
      </c>
      <c r="O4754" s="146" t="s">
        <v>11390</v>
      </c>
    </row>
    <row r="4755" spans="2:15">
      <c r="B4755" s="145">
        <v>4748</v>
      </c>
      <c r="C4755" s="145" t="s">
        <v>21075</v>
      </c>
      <c r="D4755" s="145" t="s">
        <v>21118</v>
      </c>
      <c r="E4755" s="145" t="s">
        <v>21119</v>
      </c>
      <c r="F4755" s="145" t="s">
        <v>11384</v>
      </c>
      <c r="G4755" s="145" t="s">
        <v>11385</v>
      </c>
      <c r="H4755" s="145" t="s">
        <v>11386</v>
      </c>
      <c r="I4755" s="145" t="s">
        <v>11393</v>
      </c>
      <c r="J4755" s="146">
        <v>41253</v>
      </c>
      <c r="K4755" s="146" t="s">
        <v>21117</v>
      </c>
      <c r="L4755" s="147" t="s">
        <v>12087</v>
      </c>
      <c r="M4755" s="145" t="s">
        <v>11428</v>
      </c>
      <c r="N4755" s="145" t="s">
        <v>11390</v>
      </c>
      <c r="O4755" s="146" t="s">
        <v>11390</v>
      </c>
    </row>
    <row r="4756" spans="2:15">
      <c r="B4756" s="145">
        <v>4749</v>
      </c>
      <c r="C4756" s="145" t="s">
        <v>21075</v>
      </c>
      <c r="D4756" s="145" t="s">
        <v>21120</v>
      </c>
      <c r="E4756" s="145" t="s">
        <v>21121</v>
      </c>
      <c r="F4756" s="145" t="s">
        <v>11384</v>
      </c>
      <c r="G4756" s="145" t="s">
        <v>11385</v>
      </c>
      <c r="H4756" s="145" t="s">
        <v>11386</v>
      </c>
      <c r="I4756" s="145" t="s">
        <v>11419</v>
      </c>
      <c r="J4756" s="146">
        <v>41460</v>
      </c>
      <c r="K4756" s="146">
        <v>41448</v>
      </c>
      <c r="L4756" s="147" t="s">
        <v>12087</v>
      </c>
      <c r="M4756" s="145" t="s">
        <v>11428</v>
      </c>
      <c r="N4756" s="145" t="s">
        <v>11390</v>
      </c>
      <c r="O4756" s="146" t="s">
        <v>11390</v>
      </c>
    </row>
    <row r="4757" spans="2:15">
      <c r="B4757" s="145">
        <v>4750</v>
      </c>
      <c r="C4757" s="145" t="s">
        <v>21075</v>
      </c>
      <c r="D4757" s="145" t="s">
        <v>21122</v>
      </c>
      <c r="E4757" s="145" t="s">
        <v>21123</v>
      </c>
      <c r="F4757" s="145" t="s">
        <v>11384</v>
      </c>
      <c r="G4757" s="145" t="s">
        <v>11385</v>
      </c>
      <c r="H4757" s="145" t="s">
        <v>11386</v>
      </c>
      <c r="I4757" s="145" t="s">
        <v>11419</v>
      </c>
      <c r="J4757" s="146">
        <v>41460</v>
      </c>
      <c r="K4757" s="146">
        <v>41448</v>
      </c>
      <c r="L4757" s="147" t="s">
        <v>12087</v>
      </c>
      <c r="M4757" s="145" t="s">
        <v>11428</v>
      </c>
      <c r="N4757" s="145" t="s">
        <v>11390</v>
      </c>
      <c r="O4757" s="146" t="s">
        <v>11390</v>
      </c>
    </row>
    <row r="4758" spans="2:15">
      <c r="B4758" s="145">
        <v>4751</v>
      </c>
      <c r="C4758" s="145" t="s">
        <v>21075</v>
      </c>
      <c r="D4758" s="145" t="s">
        <v>21124</v>
      </c>
      <c r="E4758" s="145" t="s">
        <v>21125</v>
      </c>
      <c r="F4758" s="145" t="s">
        <v>11384</v>
      </c>
      <c r="G4758" s="145" t="s">
        <v>11385</v>
      </c>
      <c r="H4758" s="145" t="s">
        <v>11386</v>
      </c>
      <c r="I4758" s="145" t="s">
        <v>11405</v>
      </c>
      <c r="J4758" s="146">
        <v>41625</v>
      </c>
      <c r="K4758" s="146">
        <v>41621</v>
      </c>
      <c r="L4758" s="145" t="s">
        <v>11402</v>
      </c>
      <c r="M4758" s="145" t="s">
        <v>11428</v>
      </c>
      <c r="N4758" s="145" t="s">
        <v>11390</v>
      </c>
      <c r="O4758" s="146" t="s">
        <v>11390</v>
      </c>
    </row>
    <row r="4759" spans="2:15">
      <c r="B4759" s="145">
        <v>4752</v>
      </c>
      <c r="C4759" s="145" t="s">
        <v>21075</v>
      </c>
      <c r="D4759" s="145" t="s">
        <v>21126</v>
      </c>
      <c r="E4759" s="145" t="s">
        <v>21127</v>
      </c>
      <c r="F4759" s="145" t="s">
        <v>11384</v>
      </c>
      <c r="G4759" s="145" t="s">
        <v>11385</v>
      </c>
      <c r="H4759" s="145" t="s">
        <v>11386</v>
      </c>
      <c r="I4759" s="145" t="s">
        <v>12070</v>
      </c>
      <c r="J4759" s="146">
        <v>41785</v>
      </c>
      <c r="K4759" s="146">
        <v>41683</v>
      </c>
      <c r="L4759" s="145" t="s">
        <v>11388</v>
      </c>
      <c r="M4759" s="145" t="s">
        <v>11428</v>
      </c>
      <c r="N4759" s="145" t="s">
        <v>11390</v>
      </c>
      <c r="O4759" s="146" t="s">
        <v>11390</v>
      </c>
    </row>
    <row r="4760" spans="2:15">
      <c r="B4760" s="145">
        <v>4753</v>
      </c>
      <c r="C4760" s="145" t="s">
        <v>21075</v>
      </c>
      <c r="D4760" s="145" t="s">
        <v>21128</v>
      </c>
      <c r="E4760" s="145" t="s">
        <v>21129</v>
      </c>
      <c r="F4760" s="145" t="s">
        <v>11384</v>
      </c>
      <c r="G4760" s="145" t="s">
        <v>11385</v>
      </c>
      <c r="H4760" s="145" t="s">
        <v>11386</v>
      </c>
      <c r="I4760" s="145" t="s">
        <v>12070</v>
      </c>
      <c r="J4760" s="146">
        <v>42251</v>
      </c>
      <c r="K4760" s="146">
        <v>41683</v>
      </c>
      <c r="L4760" s="145" t="s">
        <v>11388</v>
      </c>
      <c r="M4760" s="145" t="s">
        <v>11428</v>
      </c>
      <c r="N4760" s="145" t="s">
        <v>11390</v>
      </c>
      <c r="O4760" s="146" t="s">
        <v>11390</v>
      </c>
    </row>
    <row r="4761" spans="2:15">
      <c r="B4761" s="145">
        <v>4754</v>
      </c>
      <c r="C4761" s="145" t="s">
        <v>21075</v>
      </c>
      <c r="D4761" s="145" t="s">
        <v>21130</v>
      </c>
      <c r="E4761" s="145" t="s">
        <v>21131</v>
      </c>
      <c r="F4761" s="145" t="s">
        <v>11384</v>
      </c>
      <c r="G4761" s="145" t="s">
        <v>11385</v>
      </c>
      <c r="H4761" s="145" t="s">
        <v>11386</v>
      </c>
      <c r="I4761" s="145" t="s">
        <v>11413</v>
      </c>
      <c r="J4761" s="146">
        <v>41698</v>
      </c>
      <c r="K4761" s="146">
        <v>41691</v>
      </c>
      <c r="L4761" s="145" t="s">
        <v>11388</v>
      </c>
      <c r="M4761" s="145" t="s">
        <v>11428</v>
      </c>
      <c r="N4761" s="145" t="s">
        <v>11390</v>
      </c>
      <c r="O4761" s="146" t="s">
        <v>11390</v>
      </c>
    </row>
    <row r="4762" spans="2:15">
      <c r="B4762" s="145">
        <v>4755</v>
      </c>
      <c r="C4762" s="145" t="s">
        <v>21075</v>
      </c>
      <c r="D4762" s="145" t="s">
        <v>21132</v>
      </c>
      <c r="E4762" s="145" t="s">
        <v>21133</v>
      </c>
      <c r="F4762" s="145" t="s">
        <v>11384</v>
      </c>
      <c r="G4762" s="145" t="s">
        <v>11385</v>
      </c>
      <c r="H4762" s="145" t="s">
        <v>11386</v>
      </c>
      <c r="I4762" s="145" t="s">
        <v>11419</v>
      </c>
      <c r="J4762" s="146">
        <v>41883</v>
      </c>
      <c r="K4762" s="146">
        <v>41817</v>
      </c>
      <c r="L4762" s="147" t="s">
        <v>12087</v>
      </c>
      <c r="M4762" s="145" t="s">
        <v>11428</v>
      </c>
      <c r="N4762" s="145" t="s">
        <v>11390</v>
      </c>
      <c r="O4762" s="146" t="s">
        <v>11390</v>
      </c>
    </row>
    <row r="4763" spans="2:15">
      <c r="B4763" s="145">
        <v>4756</v>
      </c>
      <c r="C4763" s="145" t="s">
        <v>21075</v>
      </c>
      <c r="D4763" s="145" t="s">
        <v>21134</v>
      </c>
      <c r="E4763" s="145" t="s">
        <v>21135</v>
      </c>
      <c r="F4763" s="145" t="s">
        <v>11384</v>
      </c>
      <c r="G4763" s="145" t="s">
        <v>11385</v>
      </c>
      <c r="H4763" s="145" t="s">
        <v>11386</v>
      </c>
      <c r="I4763" s="145" t="s">
        <v>11405</v>
      </c>
      <c r="J4763" s="146">
        <v>41906</v>
      </c>
      <c r="K4763" s="146">
        <v>41903</v>
      </c>
      <c r="L4763" s="147" t="s">
        <v>11433</v>
      </c>
      <c r="M4763" s="145" t="s">
        <v>11428</v>
      </c>
      <c r="N4763" s="145" t="s">
        <v>11390</v>
      </c>
      <c r="O4763" s="146" t="s">
        <v>11390</v>
      </c>
    </row>
    <row r="4764" spans="2:15">
      <c r="B4764" s="145">
        <v>4757</v>
      </c>
      <c r="C4764" s="145" t="s">
        <v>21075</v>
      </c>
      <c r="D4764" s="145" t="s">
        <v>21136</v>
      </c>
      <c r="E4764" s="145" t="s">
        <v>21137</v>
      </c>
      <c r="F4764" s="145" t="s">
        <v>11384</v>
      </c>
      <c r="G4764" s="145" t="s">
        <v>11385</v>
      </c>
      <c r="H4764" s="145" t="s">
        <v>11386</v>
      </c>
      <c r="I4764" s="145" t="s">
        <v>11405</v>
      </c>
      <c r="J4764" s="146">
        <v>42100</v>
      </c>
      <c r="K4764" s="146">
        <v>41950</v>
      </c>
      <c r="L4764" s="145" t="s">
        <v>11394</v>
      </c>
      <c r="M4764" s="145" t="s">
        <v>11428</v>
      </c>
      <c r="N4764" s="145" t="s">
        <v>11390</v>
      </c>
      <c r="O4764" s="146" t="s">
        <v>11390</v>
      </c>
    </row>
    <row r="4765" spans="2:15">
      <c r="B4765" s="145">
        <v>4758</v>
      </c>
      <c r="C4765" s="145" t="s">
        <v>21075</v>
      </c>
      <c r="D4765" s="145" t="s">
        <v>21138</v>
      </c>
      <c r="E4765" s="145" t="s">
        <v>21139</v>
      </c>
      <c r="F4765" s="145" t="s">
        <v>11384</v>
      </c>
      <c r="G4765" s="145" t="s">
        <v>11385</v>
      </c>
      <c r="H4765" s="145" t="s">
        <v>11386</v>
      </c>
      <c r="I4765" s="145" t="s">
        <v>11393</v>
      </c>
      <c r="J4765" s="146">
        <v>41962</v>
      </c>
      <c r="K4765" s="146">
        <v>41950</v>
      </c>
      <c r="L4765" s="147" t="s">
        <v>12087</v>
      </c>
      <c r="M4765" s="145" t="s">
        <v>11428</v>
      </c>
      <c r="N4765" s="145" t="s">
        <v>11390</v>
      </c>
      <c r="O4765" s="146" t="s">
        <v>11390</v>
      </c>
    </row>
    <row r="4766" spans="2:15">
      <c r="B4766" s="145">
        <v>4759</v>
      </c>
      <c r="C4766" s="145" t="s">
        <v>21075</v>
      </c>
      <c r="D4766" s="145" t="s">
        <v>21140</v>
      </c>
      <c r="E4766" s="145" t="s">
        <v>21141</v>
      </c>
      <c r="F4766" s="145" t="s">
        <v>11384</v>
      </c>
      <c r="G4766" s="145" t="s">
        <v>11385</v>
      </c>
      <c r="H4766" s="145" t="s">
        <v>11386</v>
      </c>
      <c r="I4766" s="145" t="s">
        <v>11419</v>
      </c>
      <c r="J4766" s="146">
        <v>42086</v>
      </c>
      <c r="K4766" s="146">
        <v>42085</v>
      </c>
      <c r="L4766" s="147" t="s">
        <v>12077</v>
      </c>
      <c r="M4766" s="145" t="s">
        <v>11428</v>
      </c>
      <c r="N4766" s="145" t="s">
        <v>11390</v>
      </c>
      <c r="O4766" s="146" t="s">
        <v>11390</v>
      </c>
    </row>
    <row r="4767" spans="2:15">
      <c r="B4767" s="145">
        <v>4760</v>
      </c>
      <c r="C4767" s="145" t="s">
        <v>21075</v>
      </c>
      <c r="D4767" s="145" t="s">
        <v>21142</v>
      </c>
      <c r="E4767" s="145" t="s">
        <v>21143</v>
      </c>
      <c r="F4767" s="145" t="s">
        <v>11384</v>
      </c>
      <c r="G4767" s="145" t="s">
        <v>11385</v>
      </c>
      <c r="H4767" s="145" t="s">
        <v>11386</v>
      </c>
      <c r="I4767" s="145" t="s">
        <v>11419</v>
      </c>
      <c r="J4767" s="146">
        <v>42086</v>
      </c>
      <c r="K4767" s="146">
        <v>42085</v>
      </c>
      <c r="L4767" s="147" t="s">
        <v>12077</v>
      </c>
      <c r="M4767" s="145" t="s">
        <v>11428</v>
      </c>
      <c r="N4767" s="145" t="s">
        <v>11390</v>
      </c>
      <c r="O4767" s="146" t="s">
        <v>11390</v>
      </c>
    </row>
    <row r="4768" spans="2:15">
      <c r="B4768" s="145">
        <v>4761</v>
      </c>
      <c r="C4768" s="145" t="s">
        <v>21075</v>
      </c>
      <c r="D4768" s="145" t="s">
        <v>21144</v>
      </c>
      <c r="E4768" s="145" t="s">
        <v>21145</v>
      </c>
      <c r="F4768" s="145" t="s">
        <v>11384</v>
      </c>
      <c r="G4768" s="145" t="s">
        <v>11385</v>
      </c>
      <c r="H4768" s="145" t="s">
        <v>11386</v>
      </c>
      <c r="I4768" s="145" t="s">
        <v>12070</v>
      </c>
      <c r="J4768" s="146">
        <v>41785</v>
      </c>
      <c r="K4768" s="146">
        <v>41683</v>
      </c>
      <c r="L4768" s="145" t="s">
        <v>11388</v>
      </c>
      <c r="M4768" s="145" t="s">
        <v>11428</v>
      </c>
      <c r="N4768" s="145" t="s">
        <v>11390</v>
      </c>
      <c r="O4768" s="146" t="s">
        <v>11390</v>
      </c>
    </row>
    <row r="4769" spans="2:15">
      <c r="B4769" s="145">
        <v>4762</v>
      </c>
      <c r="C4769" s="145" t="s">
        <v>21075</v>
      </c>
      <c r="D4769" s="145" t="s">
        <v>21146</v>
      </c>
      <c r="E4769" s="145" t="s">
        <v>21147</v>
      </c>
      <c r="F4769" s="145" t="s">
        <v>11384</v>
      </c>
      <c r="G4769" s="145" t="s">
        <v>11385</v>
      </c>
      <c r="H4769" s="145" t="s">
        <v>11386</v>
      </c>
      <c r="I4769" s="145" t="s">
        <v>12070</v>
      </c>
      <c r="J4769" s="146">
        <v>42150</v>
      </c>
      <c r="K4769" s="146">
        <v>42148</v>
      </c>
      <c r="L4769" s="145" t="s">
        <v>11388</v>
      </c>
      <c r="M4769" s="145" t="s">
        <v>11428</v>
      </c>
      <c r="N4769" s="145" t="s">
        <v>11390</v>
      </c>
      <c r="O4769" s="146" t="s">
        <v>11390</v>
      </c>
    </row>
    <row r="4770" spans="2:15">
      <c r="B4770" s="145">
        <v>4763</v>
      </c>
      <c r="C4770" s="145" t="s">
        <v>21075</v>
      </c>
      <c r="D4770" s="145" t="s">
        <v>21148</v>
      </c>
      <c r="E4770" s="145" t="s">
        <v>21149</v>
      </c>
      <c r="F4770" s="145" t="s">
        <v>11384</v>
      </c>
      <c r="G4770" s="145" t="s">
        <v>11385</v>
      </c>
      <c r="H4770" s="145" t="s">
        <v>11386</v>
      </c>
      <c r="I4770" s="145" t="s">
        <v>11405</v>
      </c>
      <c r="J4770" s="146">
        <v>42223</v>
      </c>
      <c r="K4770" s="146">
        <v>42211</v>
      </c>
      <c r="L4770" s="147" t="s">
        <v>12087</v>
      </c>
      <c r="M4770" s="145" t="s">
        <v>11428</v>
      </c>
      <c r="N4770" s="145" t="s">
        <v>11390</v>
      </c>
      <c r="O4770" s="146" t="s">
        <v>11390</v>
      </c>
    </row>
    <row r="4771" spans="2:15">
      <c r="B4771" s="145">
        <v>4764</v>
      </c>
      <c r="C4771" s="145" t="s">
        <v>21075</v>
      </c>
      <c r="D4771" s="145" t="s">
        <v>21150</v>
      </c>
      <c r="E4771" s="145" t="s">
        <v>21151</v>
      </c>
      <c r="F4771" s="145" t="s">
        <v>11384</v>
      </c>
      <c r="G4771" s="145" t="s">
        <v>11385</v>
      </c>
      <c r="H4771" s="145" t="s">
        <v>11386</v>
      </c>
      <c r="I4771" s="145" t="s">
        <v>11405</v>
      </c>
      <c r="J4771" s="146">
        <v>42485</v>
      </c>
      <c r="K4771" s="146">
        <v>42271</v>
      </c>
      <c r="L4771" s="145" t="s">
        <v>11402</v>
      </c>
      <c r="M4771" s="145" t="s">
        <v>11428</v>
      </c>
      <c r="N4771" s="145" t="s">
        <v>11390</v>
      </c>
      <c r="O4771" s="146" t="s">
        <v>11390</v>
      </c>
    </row>
    <row r="4772" spans="2:15">
      <c r="B4772" s="145">
        <v>4765</v>
      </c>
      <c r="C4772" s="145" t="s">
        <v>21075</v>
      </c>
      <c r="D4772" s="145" t="s">
        <v>21152</v>
      </c>
      <c r="E4772" s="145" t="s">
        <v>21153</v>
      </c>
      <c r="F4772" s="145" t="s">
        <v>11384</v>
      </c>
      <c r="G4772" s="145" t="s">
        <v>11385</v>
      </c>
      <c r="H4772" s="145" t="s">
        <v>11386</v>
      </c>
      <c r="I4772" s="145" t="s">
        <v>11393</v>
      </c>
      <c r="J4772" s="146">
        <v>42352</v>
      </c>
      <c r="K4772" s="146">
        <v>42349</v>
      </c>
      <c r="L4772" s="145" t="s">
        <v>11402</v>
      </c>
      <c r="M4772" s="145" t="s">
        <v>11428</v>
      </c>
      <c r="N4772" s="145" t="s">
        <v>11390</v>
      </c>
      <c r="O4772" s="146" t="s">
        <v>11390</v>
      </c>
    </row>
    <row r="4773" spans="2:15">
      <c r="B4773" s="145">
        <v>4766</v>
      </c>
      <c r="C4773" s="145" t="s">
        <v>21075</v>
      </c>
      <c r="D4773" s="145" t="s">
        <v>21154</v>
      </c>
      <c r="E4773" s="145" t="s">
        <v>21155</v>
      </c>
      <c r="F4773" s="145" t="s">
        <v>11384</v>
      </c>
      <c r="G4773" s="145" t="s">
        <v>11385</v>
      </c>
      <c r="H4773" s="145" t="s">
        <v>11386</v>
      </c>
      <c r="I4773" s="145" t="s">
        <v>11393</v>
      </c>
      <c r="J4773" s="146">
        <v>42349</v>
      </c>
      <c r="K4773" s="146">
        <v>42349</v>
      </c>
      <c r="L4773" s="145" t="s">
        <v>11402</v>
      </c>
      <c r="M4773" s="145" t="s">
        <v>11428</v>
      </c>
      <c r="N4773" s="145" t="s">
        <v>11390</v>
      </c>
      <c r="O4773" s="146" t="s">
        <v>11390</v>
      </c>
    </row>
    <row r="4774" spans="2:15">
      <c r="B4774" s="145">
        <v>4767</v>
      </c>
      <c r="C4774" s="145" t="s">
        <v>21075</v>
      </c>
      <c r="D4774" s="145" t="s">
        <v>21156</v>
      </c>
      <c r="E4774" s="145" t="s">
        <v>21157</v>
      </c>
      <c r="F4774" s="145" t="s">
        <v>11384</v>
      </c>
      <c r="G4774" s="145" t="s">
        <v>11385</v>
      </c>
      <c r="H4774" s="145" t="s">
        <v>11386</v>
      </c>
      <c r="I4774" s="145" t="s">
        <v>11405</v>
      </c>
      <c r="J4774" s="146">
        <v>42499</v>
      </c>
      <c r="K4774" s="146">
        <v>42417</v>
      </c>
      <c r="L4774" s="145" t="s">
        <v>11402</v>
      </c>
      <c r="M4774" s="145" t="s">
        <v>11428</v>
      </c>
      <c r="N4774" s="145" t="s">
        <v>11390</v>
      </c>
      <c r="O4774" s="146" t="s">
        <v>11390</v>
      </c>
    </row>
    <row r="4775" spans="2:15">
      <c r="B4775" s="145">
        <v>4768</v>
      </c>
      <c r="C4775" s="145" t="s">
        <v>21075</v>
      </c>
      <c r="D4775" s="145" t="s">
        <v>21158</v>
      </c>
      <c r="E4775" s="145" t="s">
        <v>21159</v>
      </c>
      <c r="F4775" s="145" t="s">
        <v>11384</v>
      </c>
      <c r="G4775" s="145" t="s">
        <v>11385</v>
      </c>
      <c r="H4775" s="145" t="s">
        <v>11386</v>
      </c>
      <c r="I4775" s="145" t="s">
        <v>11405</v>
      </c>
      <c r="J4775" s="146">
        <v>42485</v>
      </c>
      <c r="K4775" s="146">
        <v>42479</v>
      </c>
      <c r="L4775" s="145" t="s">
        <v>11402</v>
      </c>
      <c r="M4775" s="145" t="s">
        <v>11428</v>
      </c>
      <c r="N4775" s="145" t="s">
        <v>11390</v>
      </c>
      <c r="O4775" s="146" t="s">
        <v>11390</v>
      </c>
    </row>
    <row r="4776" spans="2:15">
      <c r="B4776" s="145">
        <v>4769</v>
      </c>
      <c r="C4776" s="145" t="s">
        <v>21075</v>
      </c>
      <c r="D4776" s="145" t="s">
        <v>21160</v>
      </c>
      <c r="E4776" s="145" t="s">
        <v>21161</v>
      </c>
      <c r="F4776" s="145" t="s">
        <v>11384</v>
      </c>
      <c r="G4776" s="145" t="s">
        <v>11385</v>
      </c>
      <c r="H4776" s="145" t="s">
        <v>11386</v>
      </c>
      <c r="I4776" s="145" t="s">
        <v>11419</v>
      </c>
      <c r="J4776" s="146">
        <v>42618</v>
      </c>
      <c r="K4776" s="146">
        <v>42594</v>
      </c>
      <c r="L4776" s="147" t="s">
        <v>11433</v>
      </c>
      <c r="M4776" s="145" t="s">
        <v>11428</v>
      </c>
      <c r="N4776" s="145" t="s">
        <v>11390</v>
      </c>
      <c r="O4776" s="146" t="s">
        <v>11390</v>
      </c>
    </row>
    <row r="4777" spans="2:15">
      <c r="B4777" s="145">
        <v>4770</v>
      </c>
      <c r="C4777" s="145" t="s">
        <v>21075</v>
      </c>
      <c r="D4777" s="145" t="s">
        <v>21162</v>
      </c>
      <c r="E4777" s="145" t="s">
        <v>21163</v>
      </c>
      <c r="F4777" s="145" t="s">
        <v>11384</v>
      </c>
      <c r="G4777" s="145" t="s">
        <v>11385</v>
      </c>
      <c r="H4777" s="145" t="s">
        <v>11386</v>
      </c>
      <c r="I4777" s="145" t="s">
        <v>11419</v>
      </c>
      <c r="J4777" s="146">
        <v>42653</v>
      </c>
      <c r="K4777" s="146">
        <v>42626</v>
      </c>
      <c r="L4777" s="145" t="s">
        <v>11394</v>
      </c>
      <c r="M4777" s="145" t="s">
        <v>11428</v>
      </c>
      <c r="N4777" s="145" t="s">
        <v>11390</v>
      </c>
      <c r="O4777" s="146" t="s">
        <v>11390</v>
      </c>
    </row>
    <row r="4778" spans="2:15">
      <c r="B4778" s="145">
        <v>4771</v>
      </c>
      <c r="C4778" s="145" t="s">
        <v>21075</v>
      </c>
      <c r="D4778" s="145" t="s">
        <v>21164</v>
      </c>
      <c r="E4778" s="145" t="s">
        <v>21165</v>
      </c>
      <c r="F4778" s="145" t="s">
        <v>11384</v>
      </c>
      <c r="G4778" s="145" t="s">
        <v>11385</v>
      </c>
      <c r="H4778" s="145" t="s">
        <v>11386</v>
      </c>
      <c r="I4778" s="145" t="s">
        <v>11419</v>
      </c>
      <c r="J4778" s="146">
        <v>42655</v>
      </c>
      <c r="K4778" s="146">
        <v>42626</v>
      </c>
      <c r="L4778" s="145" t="s">
        <v>11394</v>
      </c>
      <c r="M4778" s="145" t="s">
        <v>11428</v>
      </c>
      <c r="N4778" s="145" t="s">
        <v>11390</v>
      </c>
      <c r="O4778" s="146" t="s">
        <v>11390</v>
      </c>
    </row>
    <row r="4779" spans="2:15">
      <c r="B4779" s="145">
        <v>4772</v>
      </c>
      <c r="C4779" s="145" t="s">
        <v>21075</v>
      </c>
      <c r="D4779" s="145" t="s">
        <v>21166</v>
      </c>
      <c r="E4779" s="145" t="s">
        <v>21167</v>
      </c>
      <c r="F4779" s="145" t="s">
        <v>11384</v>
      </c>
      <c r="G4779" s="145" t="s">
        <v>11385</v>
      </c>
      <c r="H4779" s="145" t="s">
        <v>11386</v>
      </c>
      <c r="I4779" s="145" t="s">
        <v>11419</v>
      </c>
      <c r="J4779" s="146">
        <v>41171</v>
      </c>
      <c r="K4779" s="146">
        <v>41131</v>
      </c>
      <c r="L4779" s="145" t="s">
        <v>11394</v>
      </c>
      <c r="M4779" s="145" t="s">
        <v>11428</v>
      </c>
      <c r="N4779" s="145" t="s">
        <v>11390</v>
      </c>
      <c r="O4779" s="146" t="s">
        <v>11390</v>
      </c>
    </row>
    <row r="4780" spans="2:15">
      <c r="B4780" s="145">
        <v>4773</v>
      </c>
      <c r="C4780" s="145" t="s">
        <v>21075</v>
      </c>
      <c r="D4780" s="145" t="s">
        <v>21168</v>
      </c>
      <c r="E4780" s="145" t="s">
        <v>21169</v>
      </c>
      <c r="F4780" s="145" t="s">
        <v>11384</v>
      </c>
      <c r="G4780" s="145" t="s">
        <v>11385</v>
      </c>
      <c r="H4780" s="145" t="s">
        <v>11386</v>
      </c>
      <c r="I4780" s="145" t="s">
        <v>11419</v>
      </c>
      <c r="J4780" s="146">
        <v>42732</v>
      </c>
      <c r="K4780" s="146">
        <v>42666</v>
      </c>
      <c r="L4780" s="145" t="s">
        <v>11394</v>
      </c>
      <c r="M4780" s="145" t="s">
        <v>11428</v>
      </c>
      <c r="N4780" s="145" t="s">
        <v>11390</v>
      </c>
      <c r="O4780" s="146" t="s">
        <v>11390</v>
      </c>
    </row>
    <row r="4781" spans="2:15">
      <c r="B4781" s="145">
        <v>4774</v>
      </c>
      <c r="C4781" s="145" t="s">
        <v>21075</v>
      </c>
      <c r="D4781" s="145" t="s">
        <v>21170</v>
      </c>
      <c r="E4781" s="145" t="s">
        <v>21171</v>
      </c>
      <c r="F4781" s="145" t="s">
        <v>11384</v>
      </c>
      <c r="G4781" s="145" t="s">
        <v>11385</v>
      </c>
      <c r="H4781" s="145" t="s">
        <v>11386</v>
      </c>
      <c r="I4781" s="145" t="s">
        <v>11422</v>
      </c>
      <c r="J4781" s="146">
        <v>43186</v>
      </c>
      <c r="K4781" s="146">
        <v>43184</v>
      </c>
      <c r="L4781" s="145" t="s">
        <v>11402</v>
      </c>
      <c r="M4781" s="145" t="s">
        <v>11428</v>
      </c>
      <c r="N4781" s="145" t="s">
        <v>11390</v>
      </c>
      <c r="O4781" s="146" t="s">
        <v>11390</v>
      </c>
    </row>
    <row r="4782" spans="2:15">
      <c r="B4782" s="145">
        <v>4775</v>
      </c>
      <c r="C4782" s="145" t="s">
        <v>21075</v>
      </c>
      <c r="D4782" s="145" t="s">
        <v>21172</v>
      </c>
      <c r="E4782" s="145" t="s">
        <v>21173</v>
      </c>
      <c r="F4782" s="145" t="s">
        <v>11384</v>
      </c>
      <c r="G4782" s="145" t="s">
        <v>11385</v>
      </c>
      <c r="H4782" s="145" t="s">
        <v>11386</v>
      </c>
      <c r="I4782" s="145" t="s">
        <v>11419</v>
      </c>
      <c r="J4782" s="146">
        <v>42459</v>
      </c>
      <c r="K4782" s="146">
        <v>42459</v>
      </c>
      <c r="L4782" s="147" t="s">
        <v>12077</v>
      </c>
      <c r="M4782" s="145" t="s">
        <v>11428</v>
      </c>
      <c r="N4782" s="145" t="s">
        <v>11390</v>
      </c>
      <c r="O4782" s="146" t="s">
        <v>11390</v>
      </c>
    </row>
    <row r="4783" spans="2:15">
      <c r="B4783" s="145">
        <v>4776</v>
      </c>
      <c r="C4783" s="145" t="s">
        <v>21075</v>
      </c>
      <c r="D4783" s="145" t="s">
        <v>21174</v>
      </c>
      <c r="E4783" s="145" t="s">
        <v>21175</v>
      </c>
      <c r="F4783" s="145" t="s">
        <v>11384</v>
      </c>
      <c r="G4783" s="145" t="s">
        <v>11385</v>
      </c>
      <c r="H4783" s="145" t="s">
        <v>11386</v>
      </c>
      <c r="I4783" s="145" t="s">
        <v>11419</v>
      </c>
      <c r="J4783" s="146">
        <v>43565</v>
      </c>
      <c r="K4783" s="146">
        <v>43565</v>
      </c>
      <c r="L4783" s="147" t="s">
        <v>12077</v>
      </c>
      <c r="M4783" s="145" t="s">
        <v>11428</v>
      </c>
      <c r="N4783" s="145" t="s">
        <v>11390</v>
      </c>
      <c r="O4783" s="146" t="s">
        <v>11390</v>
      </c>
    </row>
    <row r="4784" spans="2:15">
      <c r="B4784" s="145">
        <v>4777</v>
      </c>
      <c r="C4784" s="145" t="s">
        <v>21075</v>
      </c>
      <c r="D4784" s="145" t="s">
        <v>21176</v>
      </c>
      <c r="E4784" s="145" t="s">
        <v>21177</v>
      </c>
      <c r="F4784" s="145" t="s">
        <v>11384</v>
      </c>
      <c r="G4784" s="145" t="s">
        <v>11385</v>
      </c>
      <c r="H4784" s="145" t="s">
        <v>11386</v>
      </c>
      <c r="I4784" s="145" t="s">
        <v>11419</v>
      </c>
      <c r="J4784" s="146">
        <v>43565</v>
      </c>
      <c r="K4784" s="146">
        <v>43565</v>
      </c>
      <c r="L4784" s="147" t="s">
        <v>12077</v>
      </c>
      <c r="M4784" s="145" t="s">
        <v>11428</v>
      </c>
      <c r="N4784" s="145" t="s">
        <v>11390</v>
      </c>
      <c r="O4784" s="146" t="s">
        <v>11390</v>
      </c>
    </row>
    <row r="4785" spans="2:15">
      <c r="B4785" s="145">
        <v>4778</v>
      </c>
      <c r="C4785" s="145" t="s">
        <v>21075</v>
      </c>
      <c r="D4785" s="145" t="s">
        <v>21178</v>
      </c>
      <c r="E4785" s="145" t="s">
        <v>21179</v>
      </c>
      <c r="F4785" s="145" t="s">
        <v>11384</v>
      </c>
      <c r="G4785" s="145" t="s">
        <v>11385</v>
      </c>
      <c r="H4785" s="145" t="s">
        <v>11386</v>
      </c>
      <c r="I4785" s="145" t="s">
        <v>11393</v>
      </c>
      <c r="J4785" s="146">
        <v>40077</v>
      </c>
      <c r="K4785" s="146">
        <v>40077</v>
      </c>
      <c r="L4785" s="145" t="s">
        <v>11402</v>
      </c>
      <c r="M4785" s="145" t="s">
        <v>11428</v>
      </c>
      <c r="N4785" s="145" t="s">
        <v>11390</v>
      </c>
      <c r="O4785" s="146" t="s">
        <v>11390</v>
      </c>
    </row>
    <row r="4786" spans="2:15">
      <c r="B4786" s="145">
        <v>4779</v>
      </c>
      <c r="C4786" s="145" t="s">
        <v>21075</v>
      </c>
      <c r="D4786" s="145" t="s">
        <v>21180</v>
      </c>
      <c r="E4786" s="145" t="s">
        <v>21181</v>
      </c>
      <c r="F4786" s="145" t="s">
        <v>11384</v>
      </c>
      <c r="G4786" s="145" t="s">
        <v>11385</v>
      </c>
      <c r="H4786" s="145" t="s">
        <v>11386</v>
      </c>
      <c r="I4786" s="145" t="s">
        <v>11405</v>
      </c>
      <c r="J4786" s="146">
        <v>43858</v>
      </c>
      <c r="K4786" s="146">
        <v>43828</v>
      </c>
      <c r="L4786" s="147" t="s">
        <v>12087</v>
      </c>
      <c r="M4786" s="145" t="s">
        <v>11428</v>
      </c>
      <c r="N4786" s="145" t="s">
        <v>11390</v>
      </c>
      <c r="O4786" s="146" t="s">
        <v>11390</v>
      </c>
    </row>
    <row r="4787" spans="2:15">
      <c r="B4787" s="145">
        <v>4780</v>
      </c>
      <c r="C4787" s="145" t="s">
        <v>21075</v>
      </c>
      <c r="D4787" s="145" t="s">
        <v>21182</v>
      </c>
      <c r="E4787" s="145" t="s">
        <v>21183</v>
      </c>
      <c r="F4787" s="145" t="s">
        <v>11384</v>
      </c>
      <c r="G4787" s="145" t="s">
        <v>11385</v>
      </c>
      <c r="H4787" s="145" t="s">
        <v>11386</v>
      </c>
      <c r="I4787" s="145" t="s">
        <v>11419</v>
      </c>
      <c r="J4787" s="146">
        <v>44109</v>
      </c>
      <c r="K4787" s="146">
        <v>44104</v>
      </c>
      <c r="L4787" s="145" t="s">
        <v>11402</v>
      </c>
      <c r="M4787" s="145" t="s">
        <v>11428</v>
      </c>
      <c r="N4787" s="145" t="s">
        <v>11390</v>
      </c>
      <c r="O4787" s="146" t="s">
        <v>11390</v>
      </c>
    </row>
    <row r="4788" spans="2:15">
      <c r="B4788" s="145">
        <v>4781</v>
      </c>
      <c r="C4788" s="145" t="s">
        <v>21075</v>
      </c>
      <c r="D4788" s="145" t="s">
        <v>21184</v>
      </c>
      <c r="E4788" s="145" t="s">
        <v>21185</v>
      </c>
      <c r="F4788" s="145" t="s">
        <v>11384</v>
      </c>
      <c r="G4788" s="145" t="s">
        <v>11385</v>
      </c>
      <c r="H4788" s="145" t="s">
        <v>11386</v>
      </c>
      <c r="I4788" s="145" t="s">
        <v>11422</v>
      </c>
      <c r="J4788" s="146">
        <v>44161</v>
      </c>
      <c r="K4788" s="146">
        <v>44160</v>
      </c>
      <c r="L4788" s="147" t="s">
        <v>12077</v>
      </c>
      <c r="M4788" s="145" t="s">
        <v>11428</v>
      </c>
      <c r="N4788" s="145" t="s">
        <v>11390</v>
      </c>
      <c r="O4788" s="146">
        <v>47813</v>
      </c>
    </row>
    <row r="4789" spans="2:15">
      <c r="B4789" s="145">
        <v>4782</v>
      </c>
      <c r="C4789" s="145" t="s">
        <v>21075</v>
      </c>
      <c r="D4789" s="145" t="s">
        <v>21186</v>
      </c>
      <c r="E4789" s="145" t="s">
        <v>21187</v>
      </c>
      <c r="F4789" s="145" t="s">
        <v>11384</v>
      </c>
      <c r="G4789" s="145" t="s">
        <v>11385</v>
      </c>
      <c r="H4789" s="145" t="s">
        <v>11386</v>
      </c>
      <c r="I4789" s="145" t="s">
        <v>11422</v>
      </c>
      <c r="J4789" s="146">
        <v>44161</v>
      </c>
      <c r="K4789" s="146">
        <v>44160</v>
      </c>
      <c r="L4789" s="147" t="s">
        <v>12077</v>
      </c>
      <c r="M4789" s="145" t="s">
        <v>11428</v>
      </c>
      <c r="N4789" s="145" t="s">
        <v>11390</v>
      </c>
      <c r="O4789" s="146">
        <v>47813</v>
      </c>
    </row>
    <row r="4790" spans="2:15">
      <c r="B4790" s="145">
        <v>4783</v>
      </c>
      <c r="C4790" s="145" t="s">
        <v>21075</v>
      </c>
      <c r="D4790" s="145" t="s">
        <v>21188</v>
      </c>
      <c r="E4790" s="145" t="s">
        <v>21189</v>
      </c>
      <c r="F4790" s="145" t="s">
        <v>11384</v>
      </c>
      <c r="G4790" s="145" t="s">
        <v>11385</v>
      </c>
      <c r="H4790" s="145" t="s">
        <v>11386</v>
      </c>
      <c r="I4790" s="145" t="s">
        <v>11422</v>
      </c>
      <c r="J4790" s="146">
        <v>44412</v>
      </c>
      <c r="K4790" s="146">
        <v>44412</v>
      </c>
      <c r="L4790" s="147" t="s">
        <v>12077</v>
      </c>
      <c r="M4790" s="145" t="s">
        <v>11428</v>
      </c>
      <c r="N4790" s="145" t="s">
        <v>11390</v>
      </c>
      <c r="O4790" s="146">
        <v>48064</v>
      </c>
    </row>
    <row r="4791" spans="2:15">
      <c r="B4791" s="145">
        <v>4784</v>
      </c>
      <c r="C4791" s="145" t="s">
        <v>21075</v>
      </c>
      <c r="D4791" s="145" t="s">
        <v>21190</v>
      </c>
      <c r="E4791" s="145" t="s">
        <v>21191</v>
      </c>
      <c r="F4791" s="145" t="s">
        <v>11384</v>
      </c>
      <c r="G4791" s="145" t="s">
        <v>11385</v>
      </c>
      <c r="H4791" s="145" t="s">
        <v>11386</v>
      </c>
      <c r="I4791" s="145" t="s">
        <v>11422</v>
      </c>
      <c r="J4791" s="146">
        <v>44412</v>
      </c>
      <c r="K4791" s="146">
        <v>44412</v>
      </c>
      <c r="L4791" s="147" t="s">
        <v>12077</v>
      </c>
      <c r="M4791" s="145" t="s">
        <v>11428</v>
      </c>
      <c r="N4791" s="145" t="s">
        <v>11390</v>
      </c>
      <c r="O4791" s="146">
        <v>48064</v>
      </c>
    </row>
    <row r="4792" spans="2:15">
      <c r="B4792" s="145">
        <v>4785</v>
      </c>
      <c r="C4792" s="145" t="s">
        <v>21075</v>
      </c>
      <c r="D4792" s="145" t="s">
        <v>21192</v>
      </c>
      <c r="E4792" s="145" t="s">
        <v>21193</v>
      </c>
      <c r="F4792" s="145" t="s">
        <v>11384</v>
      </c>
      <c r="G4792" s="145" t="s">
        <v>11385</v>
      </c>
      <c r="H4792" s="145" t="s">
        <v>11386</v>
      </c>
      <c r="I4792" s="145" t="s">
        <v>11419</v>
      </c>
      <c r="J4792" s="150" t="s">
        <v>12015</v>
      </c>
      <c r="K4792" s="146">
        <v>42085</v>
      </c>
      <c r="L4792" s="147" t="s">
        <v>12077</v>
      </c>
      <c r="M4792" s="145" t="s">
        <v>11428</v>
      </c>
      <c r="N4792" s="145" t="s">
        <v>11390</v>
      </c>
      <c r="O4792" s="146" t="s">
        <v>11390</v>
      </c>
    </row>
    <row r="4793" spans="2:15">
      <c r="B4793" s="145">
        <v>4786</v>
      </c>
      <c r="C4793" s="145" t="s">
        <v>21075</v>
      </c>
      <c r="D4793" s="145" t="s">
        <v>21194</v>
      </c>
      <c r="E4793" s="145" t="s">
        <v>21195</v>
      </c>
      <c r="F4793" s="145" t="s">
        <v>11384</v>
      </c>
      <c r="G4793" s="145" t="s">
        <v>11385</v>
      </c>
      <c r="H4793" s="145" t="s">
        <v>11386</v>
      </c>
      <c r="I4793" s="145" t="s">
        <v>11419</v>
      </c>
      <c r="J4793" s="150" t="s">
        <v>12015</v>
      </c>
      <c r="K4793" s="146">
        <v>42666</v>
      </c>
      <c r="L4793" s="145" t="s">
        <v>11394</v>
      </c>
      <c r="M4793" s="145" t="s">
        <v>11428</v>
      </c>
      <c r="N4793" s="145" t="s">
        <v>11390</v>
      </c>
      <c r="O4793" s="146" t="s">
        <v>11390</v>
      </c>
    </row>
    <row r="4794" spans="2:15">
      <c r="B4794" s="145">
        <v>4787</v>
      </c>
      <c r="C4794" s="145" t="s">
        <v>21075</v>
      </c>
      <c r="D4794" s="145" t="s">
        <v>21196</v>
      </c>
      <c r="E4794" s="145" t="s">
        <v>21197</v>
      </c>
      <c r="F4794" s="145" t="s">
        <v>11384</v>
      </c>
      <c r="G4794" s="145" t="s">
        <v>11385</v>
      </c>
      <c r="H4794" s="145" t="s">
        <v>11386</v>
      </c>
      <c r="I4794" s="145" t="s">
        <v>11419</v>
      </c>
      <c r="J4794" s="150" t="s">
        <v>12015</v>
      </c>
      <c r="K4794" s="146">
        <v>43565</v>
      </c>
      <c r="L4794" s="147" t="s">
        <v>12077</v>
      </c>
      <c r="M4794" s="145" t="s">
        <v>11428</v>
      </c>
      <c r="N4794" s="145" t="s">
        <v>11390</v>
      </c>
      <c r="O4794" s="146" t="s">
        <v>11390</v>
      </c>
    </row>
    <row r="4795" spans="2:15">
      <c r="B4795" s="145">
        <v>4788</v>
      </c>
      <c r="C4795" s="145" t="s">
        <v>21075</v>
      </c>
      <c r="D4795" s="145" t="s">
        <v>21198</v>
      </c>
      <c r="E4795" s="145" t="s">
        <v>21199</v>
      </c>
      <c r="F4795" s="145" t="s">
        <v>11384</v>
      </c>
      <c r="G4795" s="145" t="s">
        <v>11385</v>
      </c>
      <c r="H4795" s="145" t="s">
        <v>11386</v>
      </c>
      <c r="I4795" s="145" t="s">
        <v>11419</v>
      </c>
      <c r="J4795" s="150" t="s">
        <v>12015</v>
      </c>
      <c r="K4795" s="146">
        <v>43565</v>
      </c>
      <c r="L4795" s="147" t="s">
        <v>12077</v>
      </c>
      <c r="M4795" s="145" t="s">
        <v>11428</v>
      </c>
      <c r="N4795" s="145" t="s">
        <v>11390</v>
      </c>
      <c r="O4795" s="146" t="s">
        <v>11390</v>
      </c>
    </row>
    <row r="4796" spans="2:15">
      <c r="B4796" s="145">
        <v>4789</v>
      </c>
      <c r="C4796" s="145" t="s">
        <v>21075</v>
      </c>
      <c r="D4796" s="145" t="s">
        <v>21200</v>
      </c>
      <c r="E4796" s="145" t="s">
        <v>21201</v>
      </c>
      <c r="F4796" s="145" t="s">
        <v>11384</v>
      </c>
      <c r="G4796" s="145" t="s">
        <v>11385</v>
      </c>
      <c r="H4796" s="145" t="s">
        <v>11386</v>
      </c>
      <c r="I4796" s="145" t="s">
        <v>12070</v>
      </c>
      <c r="J4796" s="150" t="s">
        <v>12015</v>
      </c>
      <c r="K4796" s="146">
        <v>41683</v>
      </c>
      <c r="L4796" s="145" t="s">
        <v>11388</v>
      </c>
      <c r="M4796" s="145" t="s">
        <v>11428</v>
      </c>
      <c r="N4796" s="145" t="s">
        <v>11390</v>
      </c>
      <c r="O4796" s="146" t="s">
        <v>11390</v>
      </c>
    </row>
    <row r="4797" spans="2:15">
      <c r="B4797" s="145">
        <v>4790</v>
      </c>
      <c r="C4797" s="145" t="s">
        <v>21075</v>
      </c>
      <c r="D4797" s="145" t="s">
        <v>21202</v>
      </c>
      <c r="E4797" s="145" t="s">
        <v>21203</v>
      </c>
      <c r="F4797" s="145" t="s">
        <v>11384</v>
      </c>
      <c r="G4797" s="145" t="s">
        <v>11385</v>
      </c>
      <c r="H4797" s="145" t="s">
        <v>11386</v>
      </c>
      <c r="I4797" s="145" t="s">
        <v>12070</v>
      </c>
      <c r="J4797" s="150" t="s">
        <v>12015</v>
      </c>
      <c r="K4797" s="146">
        <v>42148</v>
      </c>
      <c r="L4797" s="145" t="s">
        <v>11388</v>
      </c>
      <c r="M4797" s="145" t="s">
        <v>11428</v>
      </c>
      <c r="N4797" s="145" t="s">
        <v>11390</v>
      </c>
      <c r="O4797" s="146" t="s">
        <v>11390</v>
      </c>
    </row>
    <row r="4798" spans="2:15">
      <c r="B4798" s="145">
        <v>4791</v>
      </c>
      <c r="C4798" s="145" t="s">
        <v>21075</v>
      </c>
      <c r="D4798" s="145" t="s">
        <v>21204</v>
      </c>
      <c r="E4798" s="145" t="s">
        <v>21205</v>
      </c>
      <c r="F4798" s="145" t="s">
        <v>11384</v>
      </c>
      <c r="G4798" s="145" t="s">
        <v>11385</v>
      </c>
      <c r="H4798" s="145" t="s">
        <v>11386</v>
      </c>
      <c r="I4798" s="145" t="s">
        <v>11413</v>
      </c>
      <c r="J4798" s="150" t="s">
        <v>12015</v>
      </c>
      <c r="K4798" s="146">
        <v>42153</v>
      </c>
      <c r="L4798" s="145" t="s">
        <v>11402</v>
      </c>
      <c r="M4798" s="145" t="s">
        <v>11428</v>
      </c>
      <c r="N4798" s="145" t="s">
        <v>11390</v>
      </c>
      <c r="O4798" s="146" t="s">
        <v>11390</v>
      </c>
    </row>
    <row r="4799" spans="2:15">
      <c r="B4799" s="145">
        <v>4792</v>
      </c>
      <c r="C4799" s="145" t="s">
        <v>21075</v>
      </c>
      <c r="D4799" s="145" t="s">
        <v>21206</v>
      </c>
      <c r="E4799" s="145" t="s">
        <v>21207</v>
      </c>
      <c r="F4799" s="145" t="s">
        <v>11384</v>
      </c>
      <c r="G4799" s="145" t="s">
        <v>11385</v>
      </c>
      <c r="H4799" s="145" t="s">
        <v>11386</v>
      </c>
      <c r="I4799" s="145" t="s">
        <v>11413</v>
      </c>
      <c r="J4799" s="150" t="s">
        <v>12015</v>
      </c>
      <c r="K4799" s="146">
        <v>42153</v>
      </c>
      <c r="L4799" s="145" t="s">
        <v>11402</v>
      </c>
      <c r="M4799" s="145" t="s">
        <v>11428</v>
      </c>
      <c r="N4799" s="145" t="s">
        <v>11390</v>
      </c>
      <c r="O4799" s="146" t="s">
        <v>11390</v>
      </c>
    </row>
    <row r="4800" spans="2:15">
      <c r="B4800" s="145">
        <v>4793</v>
      </c>
      <c r="C4800" s="145" t="s">
        <v>21208</v>
      </c>
      <c r="D4800" s="145" t="s">
        <v>21209</v>
      </c>
      <c r="E4800" s="145" t="s">
        <v>21210</v>
      </c>
      <c r="F4800" s="145" t="s">
        <v>11384</v>
      </c>
      <c r="G4800" s="145" t="s">
        <v>11418</v>
      </c>
      <c r="H4800" s="145" t="s">
        <v>11386</v>
      </c>
      <c r="I4800" s="145" t="s">
        <v>11440</v>
      </c>
      <c r="J4800" s="151">
        <v>41177</v>
      </c>
      <c r="K4800" s="151">
        <v>41204</v>
      </c>
      <c r="L4800" s="147" t="s">
        <v>11433</v>
      </c>
      <c r="M4800" s="147" t="s">
        <v>21211</v>
      </c>
      <c r="N4800" s="145" t="s">
        <v>11390</v>
      </c>
      <c r="O4800" s="146">
        <v>44765</v>
      </c>
    </row>
    <row r="4801" spans="2:15">
      <c r="B4801" s="145">
        <v>4794</v>
      </c>
      <c r="C4801" s="145" t="s">
        <v>21208</v>
      </c>
      <c r="D4801" s="145" t="s">
        <v>21212</v>
      </c>
      <c r="E4801" s="145" t="s">
        <v>21213</v>
      </c>
      <c r="F4801" s="145" t="s">
        <v>11384</v>
      </c>
      <c r="G4801" s="145" t="s">
        <v>11418</v>
      </c>
      <c r="H4801" s="145" t="s">
        <v>11386</v>
      </c>
      <c r="I4801" s="145" t="s">
        <v>11440</v>
      </c>
      <c r="J4801" s="151">
        <v>41243</v>
      </c>
      <c r="K4801" s="151">
        <v>41295</v>
      </c>
      <c r="L4801" s="147" t="s">
        <v>11433</v>
      </c>
      <c r="M4801" s="147" t="s">
        <v>21211</v>
      </c>
      <c r="N4801" s="145" t="s">
        <v>11390</v>
      </c>
      <c r="O4801" s="146">
        <v>44895</v>
      </c>
    </row>
    <row r="4802" spans="2:15">
      <c r="B4802" s="145">
        <v>4795</v>
      </c>
      <c r="C4802" s="145" t="s">
        <v>21208</v>
      </c>
      <c r="D4802" s="145" t="s">
        <v>21214</v>
      </c>
      <c r="E4802" s="145" t="s">
        <v>21215</v>
      </c>
      <c r="F4802" s="145" t="s">
        <v>11384</v>
      </c>
      <c r="G4802" s="145" t="s">
        <v>11418</v>
      </c>
      <c r="H4802" s="145" t="s">
        <v>11386</v>
      </c>
      <c r="I4802" s="145" t="s">
        <v>11440</v>
      </c>
      <c r="J4802" s="151">
        <v>41269</v>
      </c>
      <c r="K4802" s="151">
        <v>41313</v>
      </c>
      <c r="L4802" s="145" t="s">
        <v>11394</v>
      </c>
      <c r="M4802" s="145" t="s">
        <v>11389</v>
      </c>
      <c r="N4802" s="145" t="s">
        <v>11390</v>
      </c>
      <c r="O4802" s="146">
        <v>44921</v>
      </c>
    </row>
    <row r="4803" spans="2:15">
      <c r="B4803" s="145">
        <v>4796</v>
      </c>
      <c r="C4803" s="145" t="s">
        <v>21208</v>
      </c>
      <c r="D4803" s="145" t="s">
        <v>21216</v>
      </c>
      <c r="E4803" s="145" t="s">
        <v>21217</v>
      </c>
      <c r="F4803" s="145" t="s">
        <v>11384</v>
      </c>
      <c r="G4803" s="145" t="s">
        <v>11418</v>
      </c>
      <c r="H4803" s="145" t="s">
        <v>11386</v>
      </c>
      <c r="I4803" s="145" t="s">
        <v>11440</v>
      </c>
      <c r="J4803" s="151">
        <v>41269</v>
      </c>
      <c r="K4803" s="151">
        <v>41313</v>
      </c>
      <c r="L4803" s="145" t="s">
        <v>11394</v>
      </c>
      <c r="M4803" s="145" t="s">
        <v>11389</v>
      </c>
      <c r="N4803" s="145" t="s">
        <v>11390</v>
      </c>
      <c r="O4803" s="146">
        <v>44921</v>
      </c>
    </row>
    <row r="4804" spans="2:15">
      <c r="B4804" s="145">
        <v>4797</v>
      </c>
      <c r="C4804" s="145" t="s">
        <v>21208</v>
      </c>
      <c r="D4804" s="145" t="s">
        <v>21218</v>
      </c>
      <c r="E4804" s="145" t="s">
        <v>21219</v>
      </c>
      <c r="F4804" s="145" t="s">
        <v>11384</v>
      </c>
      <c r="G4804" s="145" t="s">
        <v>11418</v>
      </c>
      <c r="H4804" s="145" t="s">
        <v>11386</v>
      </c>
      <c r="I4804" s="145" t="s">
        <v>11440</v>
      </c>
      <c r="J4804" s="151">
        <v>41257</v>
      </c>
      <c r="K4804" s="151">
        <v>41313</v>
      </c>
      <c r="L4804" s="147" t="s">
        <v>11433</v>
      </c>
      <c r="M4804" s="147" t="s">
        <v>21211</v>
      </c>
      <c r="N4804" s="145" t="s">
        <v>11390</v>
      </c>
      <c r="O4804" s="146">
        <v>45717</v>
      </c>
    </row>
    <row r="4805" spans="2:15">
      <c r="B4805" s="145">
        <v>4798</v>
      </c>
      <c r="C4805" s="145" t="s">
        <v>21208</v>
      </c>
      <c r="D4805" s="145" t="s">
        <v>21220</v>
      </c>
      <c r="E4805" s="145" t="s">
        <v>21221</v>
      </c>
      <c r="F4805" s="145" t="s">
        <v>11384</v>
      </c>
      <c r="G4805" s="145" t="s">
        <v>11418</v>
      </c>
      <c r="H4805" s="145" t="s">
        <v>11386</v>
      </c>
      <c r="I4805" s="145" t="s">
        <v>11440</v>
      </c>
      <c r="J4805" s="151">
        <v>41320</v>
      </c>
      <c r="K4805" s="151">
        <v>41339</v>
      </c>
      <c r="L4805" s="145" t="s">
        <v>11388</v>
      </c>
      <c r="M4805" s="147" t="s">
        <v>21211</v>
      </c>
      <c r="N4805" s="145" t="s">
        <v>11390</v>
      </c>
      <c r="O4805" s="146">
        <v>44971</v>
      </c>
    </row>
    <row r="4806" spans="2:15">
      <c r="B4806" s="145">
        <v>4799</v>
      </c>
      <c r="C4806" s="145" t="s">
        <v>21208</v>
      </c>
      <c r="D4806" s="145" t="s">
        <v>21222</v>
      </c>
      <c r="E4806" s="145" t="s">
        <v>21223</v>
      </c>
      <c r="F4806" s="145" t="s">
        <v>11384</v>
      </c>
      <c r="G4806" s="145" t="s">
        <v>11418</v>
      </c>
      <c r="H4806" s="145" t="s">
        <v>11386</v>
      </c>
      <c r="I4806" s="145" t="s">
        <v>11440</v>
      </c>
      <c r="J4806" s="151">
        <v>41394</v>
      </c>
      <c r="K4806" s="151">
        <v>41542</v>
      </c>
      <c r="L4806" s="145" t="s">
        <v>11402</v>
      </c>
      <c r="M4806" s="147" t="s">
        <v>21211</v>
      </c>
      <c r="N4806" s="145" t="s">
        <v>11390</v>
      </c>
      <c r="O4806" s="186">
        <v>44746</v>
      </c>
    </row>
    <row r="4807" spans="2:15">
      <c r="B4807" s="145">
        <v>4800</v>
      </c>
      <c r="C4807" s="145" t="s">
        <v>21208</v>
      </c>
      <c r="D4807" s="145" t="s">
        <v>21224</v>
      </c>
      <c r="E4807" s="145" t="s">
        <v>21225</v>
      </c>
      <c r="F4807" s="145" t="s">
        <v>11384</v>
      </c>
      <c r="G4807" s="145" t="s">
        <v>11418</v>
      </c>
      <c r="H4807" s="145" t="s">
        <v>11386</v>
      </c>
      <c r="I4807" s="145" t="s">
        <v>11440</v>
      </c>
      <c r="J4807" s="151">
        <v>41584</v>
      </c>
      <c r="K4807" s="151">
        <v>41604</v>
      </c>
      <c r="L4807" s="145" t="s">
        <v>11402</v>
      </c>
      <c r="M4807" s="147" t="s">
        <v>21211</v>
      </c>
      <c r="N4807" s="145" t="s">
        <v>11390</v>
      </c>
      <c r="O4807" s="146">
        <v>44969</v>
      </c>
    </row>
    <row r="4808" spans="2:15">
      <c r="B4808" s="145">
        <v>4801</v>
      </c>
      <c r="C4808" s="145" t="s">
        <v>21208</v>
      </c>
      <c r="D4808" s="145" t="s">
        <v>21226</v>
      </c>
      <c r="E4808" s="145" t="s">
        <v>21227</v>
      </c>
      <c r="F4808" s="145" t="s">
        <v>11384</v>
      </c>
      <c r="G4808" s="145" t="s">
        <v>11418</v>
      </c>
      <c r="H4808" s="145" t="s">
        <v>12249</v>
      </c>
      <c r="I4808" s="145" t="s">
        <v>11440</v>
      </c>
      <c r="J4808" s="151">
        <v>41605</v>
      </c>
      <c r="K4808" s="151">
        <v>41613</v>
      </c>
      <c r="L4808" s="147" t="s">
        <v>11433</v>
      </c>
      <c r="M4808" s="147" t="s">
        <v>21211</v>
      </c>
      <c r="N4808" s="147">
        <v>1</v>
      </c>
      <c r="O4808" s="146">
        <v>54756</v>
      </c>
    </row>
    <row r="4809" spans="2:15">
      <c r="B4809" s="145">
        <v>4802</v>
      </c>
      <c r="C4809" s="145" t="s">
        <v>21208</v>
      </c>
      <c r="D4809" s="145" t="s">
        <v>21228</v>
      </c>
      <c r="E4809" s="145" t="s">
        <v>21229</v>
      </c>
      <c r="F4809" s="145" t="s">
        <v>11384</v>
      </c>
      <c r="G4809" s="145" t="s">
        <v>11418</v>
      </c>
      <c r="H4809" s="145" t="s">
        <v>12249</v>
      </c>
      <c r="I4809" s="145" t="s">
        <v>11440</v>
      </c>
      <c r="J4809" s="151">
        <v>41739</v>
      </c>
      <c r="K4809" s="151">
        <v>41746</v>
      </c>
      <c r="L4809" s="145" t="s">
        <v>11402</v>
      </c>
      <c r="M4809" s="147" t="s">
        <v>21211</v>
      </c>
      <c r="N4809" s="147">
        <v>1</v>
      </c>
      <c r="O4809" s="146">
        <v>45650</v>
      </c>
    </row>
    <row r="4810" spans="2:15">
      <c r="B4810" s="145">
        <v>4803</v>
      </c>
      <c r="C4810" s="145" t="s">
        <v>21208</v>
      </c>
      <c r="D4810" s="145" t="s">
        <v>21230</v>
      </c>
      <c r="E4810" s="145" t="s">
        <v>21231</v>
      </c>
      <c r="F4810" s="145" t="s">
        <v>11384</v>
      </c>
      <c r="G4810" s="145" t="s">
        <v>11418</v>
      </c>
      <c r="H4810" s="145" t="s">
        <v>11386</v>
      </c>
      <c r="I4810" s="145" t="s">
        <v>11440</v>
      </c>
      <c r="J4810" s="151">
        <v>41918</v>
      </c>
      <c r="K4810" s="151">
        <v>41925</v>
      </c>
      <c r="L4810" s="145" t="s">
        <v>11388</v>
      </c>
      <c r="M4810" s="145" t="s">
        <v>11389</v>
      </c>
      <c r="N4810" s="145" t="s">
        <v>11390</v>
      </c>
      <c r="O4810" s="146">
        <v>49224</v>
      </c>
    </row>
    <row r="4811" spans="2:15">
      <c r="B4811" s="145">
        <v>4804</v>
      </c>
      <c r="C4811" s="145" t="s">
        <v>21208</v>
      </c>
      <c r="D4811" s="145" t="s">
        <v>21232</v>
      </c>
      <c r="E4811" s="145" t="s">
        <v>21233</v>
      </c>
      <c r="F4811" s="145" t="s">
        <v>11384</v>
      </c>
      <c r="G4811" s="145" t="s">
        <v>11418</v>
      </c>
      <c r="H4811" s="145" t="s">
        <v>11386</v>
      </c>
      <c r="I4811" s="145" t="s">
        <v>11440</v>
      </c>
      <c r="J4811" s="151">
        <v>41934</v>
      </c>
      <c r="K4811" s="151">
        <v>41940</v>
      </c>
      <c r="L4811" s="147" t="s">
        <v>11433</v>
      </c>
      <c r="M4811" s="147" t="s">
        <v>21211</v>
      </c>
      <c r="N4811" s="145" t="s">
        <v>11390</v>
      </c>
      <c r="O4811" s="146">
        <v>52891</v>
      </c>
    </row>
    <row r="4812" spans="2:15">
      <c r="B4812" s="145">
        <v>4805</v>
      </c>
      <c r="C4812" s="145" t="s">
        <v>21208</v>
      </c>
      <c r="D4812" s="145" t="s">
        <v>21234</v>
      </c>
      <c r="E4812" s="145" t="s">
        <v>21235</v>
      </c>
      <c r="F4812" s="145" t="s">
        <v>11384</v>
      </c>
      <c r="G4812" s="145" t="s">
        <v>11418</v>
      </c>
      <c r="H4812" s="145" t="s">
        <v>11386</v>
      </c>
      <c r="I4812" s="145" t="s">
        <v>11440</v>
      </c>
      <c r="J4812" s="151">
        <v>41955</v>
      </c>
      <c r="K4812" s="151">
        <v>41957</v>
      </c>
      <c r="L4812" s="145" t="s">
        <v>11388</v>
      </c>
      <c r="M4812" s="147" t="s">
        <v>21211</v>
      </c>
      <c r="N4812" s="145" t="s">
        <v>11390</v>
      </c>
      <c r="O4812" s="146">
        <v>45630</v>
      </c>
    </row>
    <row r="4813" spans="2:15">
      <c r="B4813" s="145">
        <v>4806</v>
      </c>
      <c r="C4813" s="145" t="s">
        <v>21208</v>
      </c>
      <c r="D4813" s="145" t="s">
        <v>21236</v>
      </c>
      <c r="E4813" s="145" t="s">
        <v>21237</v>
      </c>
      <c r="F4813" s="145" t="s">
        <v>11384</v>
      </c>
      <c r="G4813" s="145" t="s">
        <v>11418</v>
      </c>
      <c r="H4813" s="145" t="s">
        <v>11386</v>
      </c>
      <c r="I4813" s="145" t="s">
        <v>11440</v>
      </c>
      <c r="J4813" s="151">
        <v>41985</v>
      </c>
      <c r="K4813" s="151">
        <v>41990</v>
      </c>
      <c r="L4813" s="145" t="s">
        <v>11388</v>
      </c>
      <c r="M4813" s="147" t="s">
        <v>21211</v>
      </c>
      <c r="N4813" s="145" t="s">
        <v>11390</v>
      </c>
      <c r="O4813" s="146">
        <v>45791</v>
      </c>
    </row>
    <row r="4814" spans="2:15">
      <c r="B4814" s="145">
        <v>4807</v>
      </c>
      <c r="C4814" s="145" t="s">
        <v>21208</v>
      </c>
      <c r="D4814" s="145" t="s">
        <v>21238</v>
      </c>
      <c r="E4814" s="145" t="s">
        <v>21239</v>
      </c>
      <c r="F4814" s="145" t="s">
        <v>11384</v>
      </c>
      <c r="G4814" s="145" t="s">
        <v>11418</v>
      </c>
      <c r="H4814" s="145" t="s">
        <v>11386</v>
      </c>
      <c r="I4814" s="145" t="s">
        <v>11440</v>
      </c>
      <c r="J4814" s="151">
        <v>41985</v>
      </c>
      <c r="K4814" s="151">
        <v>41990</v>
      </c>
      <c r="L4814" s="145" t="s">
        <v>11388</v>
      </c>
      <c r="M4814" s="147" t="s">
        <v>21211</v>
      </c>
      <c r="N4814" s="145" t="s">
        <v>11390</v>
      </c>
      <c r="O4814" s="146">
        <v>45791</v>
      </c>
    </row>
    <row r="4815" spans="2:15">
      <c r="B4815" s="145">
        <v>4808</v>
      </c>
      <c r="C4815" s="145" t="s">
        <v>21208</v>
      </c>
      <c r="D4815" s="145" t="s">
        <v>21240</v>
      </c>
      <c r="E4815" s="145" t="s">
        <v>21241</v>
      </c>
      <c r="F4815" s="145" t="s">
        <v>11384</v>
      </c>
      <c r="G4815" s="145" t="s">
        <v>11418</v>
      </c>
      <c r="H4815" s="145" t="s">
        <v>11386</v>
      </c>
      <c r="I4815" s="145" t="s">
        <v>11440</v>
      </c>
      <c r="J4815" s="151">
        <v>41985</v>
      </c>
      <c r="K4815" s="151">
        <v>41990</v>
      </c>
      <c r="L4815" s="145" t="s">
        <v>11388</v>
      </c>
      <c r="M4815" s="147" t="s">
        <v>21211</v>
      </c>
      <c r="N4815" s="145" t="s">
        <v>11390</v>
      </c>
      <c r="O4815" s="146">
        <v>45791</v>
      </c>
    </row>
    <row r="4816" spans="2:15">
      <c r="B4816" s="145">
        <v>4809</v>
      </c>
      <c r="C4816" s="145" t="s">
        <v>21208</v>
      </c>
      <c r="D4816" s="145" t="s">
        <v>21242</v>
      </c>
      <c r="E4816" s="145" t="s">
        <v>21243</v>
      </c>
      <c r="F4816" s="145" t="s">
        <v>11384</v>
      </c>
      <c r="G4816" s="145" t="s">
        <v>11385</v>
      </c>
      <c r="H4816" s="145" t="s">
        <v>11386</v>
      </c>
      <c r="I4816" s="145" t="s">
        <v>11440</v>
      </c>
      <c r="J4816" s="151">
        <v>42912</v>
      </c>
      <c r="K4816" s="151">
        <v>42912</v>
      </c>
      <c r="L4816" s="145" t="s">
        <v>11402</v>
      </c>
      <c r="M4816" s="147" t="s">
        <v>21211</v>
      </c>
      <c r="N4816" s="145" t="s">
        <v>11390</v>
      </c>
      <c r="O4816" s="146">
        <v>45776</v>
      </c>
    </row>
    <row r="4817" spans="2:15">
      <c r="B4817" s="145">
        <v>4810</v>
      </c>
      <c r="C4817" s="145" t="s">
        <v>21208</v>
      </c>
      <c r="D4817" s="145" t="s">
        <v>21244</v>
      </c>
      <c r="E4817" s="145" t="s">
        <v>21245</v>
      </c>
      <c r="F4817" s="145" t="s">
        <v>11384</v>
      </c>
      <c r="G4817" s="145" t="s">
        <v>11385</v>
      </c>
      <c r="H4817" s="145" t="s">
        <v>11386</v>
      </c>
      <c r="I4817" s="145" t="s">
        <v>11440</v>
      </c>
      <c r="J4817" s="151">
        <v>43280</v>
      </c>
      <c r="K4817" s="151">
        <v>43280</v>
      </c>
      <c r="L4817" s="145" t="s">
        <v>11388</v>
      </c>
      <c r="M4817" s="147" t="s">
        <v>21211</v>
      </c>
      <c r="N4817" s="145" t="s">
        <v>11390</v>
      </c>
      <c r="O4817" s="146">
        <v>45103</v>
      </c>
    </row>
    <row r="4818" spans="2:15">
      <c r="B4818" s="145">
        <v>4811</v>
      </c>
      <c r="C4818" s="145" t="s">
        <v>21208</v>
      </c>
      <c r="D4818" s="145" t="s">
        <v>21246</v>
      </c>
      <c r="E4818" s="145" t="s">
        <v>21247</v>
      </c>
      <c r="F4818" s="145" t="s">
        <v>11384</v>
      </c>
      <c r="G4818" s="145" t="s">
        <v>11385</v>
      </c>
      <c r="H4818" s="145" t="s">
        <v>11386</v>
      </c>
      <c r="I4818" s="145" t="s">
        <v>11440</v>
      </c>
      <c r="J4818" s="151">
        <v>43755</v>
      </c>
      <c r="K4818" s="151">
        <v>43747</v>
      </c>
      <c r="L4818" s="145" t="s">
        <v>11388</v>
      </c>
      <c r="M4818" s="147" t="s">
        <v>21211</v>
      </c>
      <c r="N4818" s="145" t="s">
        <v>11390</v>
      </c>
      <c r="O4818" s="146">
        <v>45457</v>
      </c>
    </row>
    <row r="4819" spans="2:15">
      <c r="B4819" s="145">
        <v>4812</v>
      </c>
      <c r="C4819" s="145" t="s">
        <v>21208</v>
      </c>
      <c r="D4819" s="145" t="s">
        <v>21248</v>
      </c>
      <c r="E4819" s="187" t="s">
        <v>21249</v>
      </c>
      <c r="F4819" s="145" t="s">
        <v>11384</v>
      </c>
      <c r="G4819" s="145" t="s">
        <v>11385</v>
      </c>
      <c r="H4819" s="145" t="s">
        <v>11386</v>
      </c>
      <c r="I4819" s="145" t="s">
        <v>11440</v>
      </c>
      <c r="J4819" s="151">
        <v>44679</v>
      </c>
      <c r="K4819" s="151">
        <v>44656</v>
      </c>
      <c r="L4819" s="145" t="s">
        <v>11626</v>
      </c>
      <c r="M4819" s="147" t="s">
        <v>21211</v>
      </c>
      <c r="N4819" s="145" t="s">
        <v>11390</v>
      </c>
      <c r="O4819" s="146">
        <v>45582</v>
      </c>
    </row>
    <row r="4820" spans="2:15">
      <c r="B4820" s="145">
        <v>4813</v>
      </c>
      <c r="C4820" s="145" t="s">
        <v>21208</v>
      </c>
      <c r="D4820" s="145" t="s">
        <v>21250</v>
      </c>
      <c r="E4820" s="145" t="s">
        <v>21251</v>
      </c>
      <c r="F4820" s="145" t="s">
        <v>11384</v>
      </c>
      <c r="G4820" s="145" t="s">
        <v>11418</v>
      </c>
      <c r="H4820" s="145" t="s">
        <v>11386</v>
      </c>
      <c r="I4820" s="145" t="s">
        <v>11440</v>
      </c>
      <c r="J4820" s="146" t="s">
        <v>21252</v>
      </c>
      <c r="K4820" s="146">
        <v>41584</v>
      </c>
      <c r="L4820" s="145" t="s">
        <v>11402</v>
      </c>
      <c r="M4820" s="145" t="s">
        <v>21211</v>
      </c>
      <c r="N4820" s="145" t="s">
        <v>11390</v>
      </c>
      <c r="O4820" s="146" t="s">
        <v>21253</v>
      </c>
    </row>
    <row r="4821" spans="2:15">
      <c r="B4821" s="145">
        <v>4814</v>
      </c>
      <c r="C4821" s="145" t="s">
        <v>21208</v>
      </c>
      <c r="D4821" s="145" t="s">
        <v>21254</v>
      </c>
      <c r="E4821" s="145" t="s">
        <v>21255</v>
      </c>
      <c r="F4821" s="145" t="s">
        <v>11384</v>
      </c>
      <c r="G4821" s="145" t="s">
        <v>11418</v>
      </c>
      <c r="H4821" s="145" t="s">
        <v>11386</v>
      </c>
      <c r="I4821" s="145" t="s">
        <v>11440</v>
      </c>
      <c r="J4821" s="146" t="s">
        <v>21256</v>
      </c>
      <c r="K4821" s="146">
        <v>41800</v>
      </c>
      <c r="L4821" s="145" t="s">
        <v>11402</v>
      </c>
      <c r="M4821" s="145" t="s">
        <v>21211</v>
      </c>
      <c r="N4821" s="145" t="s">
        <v>11390</v>
      </c>
      <c r="O4821" s="146" t="s">
        <v>21257</v>
      </c>
    </row>
    <row r="4822" spans="2:15">
      <c r="B4822" s="145">
        <v>4815</v>
      </c>
      <c r="C4822" s="145" t="s">
        <v>21208</v>
      </c>
      <c r="D4822" s="145" t="s">
        <v>21258</v>
      </c>
      <c r="E4822" s="145" t="s">
        <v>21259</v>
      </c>
      <c r="F4822" s="145" t="s">
        <v>11384</v>
      </c>
      <c r="G4822" s="145" t="s">
        <v>11418</v>
      </c>
      <c r="H4822" s="145" t="s">
        <v>11386</v>
      </c>
      <c r="I4822" s="145" t="s">
        <v>11440</v>
      </c>
      <c r="J4822" s="146" t="s">
        <v>21260</v>
      </c>
      <c r="K4822" s="146">
        <v>41800</v>
      </c>
      <c r="L4822" s="145" t="s">
        <v>11402</v>
      </c>
      <c r="M4822" s="145" t="s">
        <v>21211</v>
      </c>
      <c r="N4822" s="145" t="s">
        <v>11390</v>
      </c>
      <c r="O4822" s="146" t="s">
        <v>21261</v>
      </c>
    </row>
    <row r="4823" spans="2:15">
      <c r="B4823" s="145">
        <v>4816</v>
      </c>
      <c r="C4823" s="145" t="s">
        <v>21208</v>
      </c>
      <c r="D4823" s="145" t="s">
        <v>21262</v>
      </c>
      <c r="E4823" s="145" t="s">
        <v>21263</v>
      </c>
      <c r="F4823" s="145" t="s">
        <v>11384</v>
      </c>
      <c r="G4823" s="145" t="s">
        <v>11418</v>
      </c>
      <c r="H4823" s="145" t="s">
        <v>11386</v>
      </c>
      <c r="I4823" s="145" t="s">
        <v>11440</v>
      </c>
      <c r="J4823" s="146" t="s">
        <v>21264</v>
      </c>
      <c r="K4823" s="146">
        <v>41928</v>
      </c>
      <c r="L4823" s="147" t="s">
        <v>11433</v>
      </c>
      <c r="M4823" s="145" t="s">
        <v>13160</v>
      </c>
      <c r="N4823" s="145" t="s">
        <v>11390</v>
      </c>
      <c r="O4823" s="146" t="s">
        <v>21265</v>
      </c>
    </row>
    <row r="4824" spans="2:15">
      <c r="B4824" s="145">
        <v>4817</v>
      </c>
      <c r="C4824" s="145" t="s">
        <v>21208</v>
      </c>
      <c r="D4824" s="145" t="s">
        <v>21266</v>
      </c>
      <c r="E4824" s="145" t="s">
        <v>21267</v>
      </c>
      <c r="F4824" s="145" t="s">
        <v>11384</v>
      </c>
      <c r="G4824" s="145" t="s">
        <v>11418</v>
      </c>
      <c r="H4824" s="145" t="s">
        <v>11386</v>
      </c>
      <c r="I4824" s="145" t="s">
        <v>11440</v>
      </c>
      <c r="J4824" s="146" t="s">
        <v>21264</v>
      </c>
      <c r="K4824" s="146">
        <v>41928</v>
      </c>
      <c r="L4824" s="147" t="s">
        <v>11433</v>
      </c>
      <c r="M4824" s="145" t="s">
        <v>13160</v>
      </c>
      <c r="N4824" s="145" t="s">
        <v>11390</v>
      </c>
      <c r="O4824" s="146" t="s">
        <v>21265</v>
      </c>
    </row>
    <row r="4825" spans="2:15">
      <c r="B4825" s="145">
        <v>4818</v>
      </c>
      <c r="C4825" s="145" t="s">
        <v>21208</v>
      </c>
      <c r="D4825" s="145" t="s">
        <v>21268</v>
      </c>
      <c r="E4825" s="145" t="s">
        <v>21269</v>
      </c>
      <c r="F4825" s="145" t="s">
        <v>11384</v>
      </c>
      <c r="G4825" s="145" t="s">
        <v>11418</v>
      </c>
      <c r="H4825" s="145" t="s">
        <v>11386</v>
      </c>
      <c r="I4825" s="145" t="s">
        <v>11440</v>
      </c>
      <c r="J4825" s="146" t="s">
        <v>21270</v>
      </c>
      <c r="K4825" s="151">
        <v>41990</v>
      </c>
      <c r="L4825" s="147" t="s">
        <v>11433</v>
      </c>
      <c r="M4825" s="145" t="s">
        <v>13160</v>
      </c>
      <c r="N4825" s="145" t="s">
        <v>11390</v>
      </c>
      <c r="O4825" s="146" t="s">
        <v>21271</v>
      </c>
    </row>
    <row r="4826" spans="2:15">
      <c r="B4826" s="145">
        <v>4819</v>
      </c>
      <c r="C4826" s="145" t="s">
        <v>21208</v>
      </c>
      <c r="D4826" s="145" t="s">
        <v>21272</v>
      </c>
      <c r="E4826" s="145" t="s">
        <v>21273</v>
      </c>
      <c r="F4826" s="145" t="s">
        <v>11384</v>
      </c>
      <c r="G4826" s="145" t="s">
        <v>11418</v>
      </c>
      <c r="H4826" s="145" t="s">
        <v>11386</v>
      </c>
      <c r="I4826" s="145" t="s">
        <v>11440</v>
      </c>
      <c r="J4826" s="146" t="s">
        <v>21274</v>
      </c>
      <c r="K4826" s="146">
        <v>42188</v>
      </c>
      <c r="L4826" s="147" t="s">
        <v>11433</v>
      </c>
      <c r="M4826" s="145" t="s">
        <v>13160</v>
      </c>
      <c r="N4826" s="145" t="s">
        <v>11390</v>
      </c>
      <c r="O4826" s="146" t="s">
        <v>21275</v>
      </c>
    </row>
    <row r="4827" spans="2:15">
      <c r="B4827" s="145">
        <v>4820</v>
      </c>
      <c r="C4827" s="145" t="s">
        <v>21208</v>
      </c>
      <c r="D4827" s="145" t="s">
        <v>21276</v>
      </c>
      <c r="E4827" s="145" t="s">
        <v>21277</v>
      </c>
      <c r="F4827" s="145" t="s">
        <v>11384</v>
      </c>
      <c r="G4827" s="145" t="s">
        <v>11418</v>
      </c>
      <c r="H4827" s="145" t="s">
        <v>11386</v>
      </c>
      <c r="I4827" s="145" t="s">
        <v>11440</v>
      </c>
      <c r="J4827" s="146" t="s">
        <v>21278</v>
      </c>
      <c r="K4827" s="146">
        <v>42219</v>
      </c>
      <c r="L4827" s="147" t="s">
        <v>11433</v>
      </c>
      <c r="M4827" s="145" t="s">
        <v>13160</v>
      </c>
      <c r="N4827" s="145" t="s">
        <v>11390</v>
      </c>
      <c r="O4827" s="146" t="s">
        <v>21279</v>
      </c>
    </row>
    <row r="4828" spans="2:15">
      <c r="B4828" s="145">
        <v>4821</v>
      </c>
      <c r="C4828" s="145" t="s">
        <v>21208</v>
      </c>
      <c r="D4828" s="145" t="s">
        <v>21280</v>
      </c>
      <c r="E4828" s="145" t="s">
        <v>21281</v>
      </c>
      <c r="F4828" s="145" t="s">
        <v>11384</v>
      </c>
      <c r="G4828" s="145" t="s">
        <v>11418</v>
      </c>
      <c r="H4828" s="145" t="s">
        <v>11386</v>
      </c>
      <c r="I4828" s="145" t="s">
        <v>11440</v>
      </c>
      <c r="J4828" s="146" t="s">
        <v>21278</v>
      </c>
      <c r="K4828" s="146">
        <v>42219</v>
      </c>
      <c r="L4828" s="147" t="s">
        <v>11433</v>
      </c>
      <c r="M4828" s="145" t="s">
        <v>13160</v>
      </c>
      <c r="N4828" s="145" t="s">
        <v>11390</v>
      </c>
      <c r="O4828" s="146">
        <v>45286</v>
      </c>
    </row>
    <row r="4829" spans="2:15">
      <c r="B4829" s="145">
        <v>4822</v>
      </c>
      <c r="C4829" s="145" t="s">
        <v>21208</v>
      </c>
      <c r="D4829" s="145" t="s">
        <v>21282</v>
      </c>
      <c r="E4829" s="145" t="s">
        <v>21283</v>
      </c>
      <c r="F4829" s="145" t="s">
        <v>11384</v>
      </c>
      <c r="G4829" s="145" t="s">
        <v>11418</v>
      </c>
      <c r="H4829" s="145" t="s">
        <v>11386</v>
      </c>
      <c r="I4829" s="145" t="s">
        <v>11440</v>
      </c>
      <c r="J4829" s="146" t="s">
        <v>21284</v>
      </c>
      <c r="K4829" s="151">
        <v>42298</v>
      </c>
      <c r="L4829" s="147" t="s">
        <v>11433</v>
      </c>
      <c r="M4829" s="145" t="s">
        <v>13160</v>
      </c>
      <c r="N4829" s="145" t="s">
        <v>11390</v>
      </c>
      <c r="O4829" s="146" t="s">
        <v>21285</v>
      </c>
    </row>
    <row r="4830" spans="2:15">
      <c r="B4830" s="145">
        <v>4823</v>
      </c>
      <c r="C4830" s="145" t="s">
        <v>21208</v>
      </c>
      <c r="D4830" s="145" t="s">
        <v>21286</v>
      </c>
      <c r="E4830" s="145" t="s">
        <v>21287</v>
      </c>
      <c r="F4830" s="145" t="s">
        <v>11384</v>
      </c>
      <c r="G4830" s="145" t="s">
        <v>11418</v>
      </c>
      <c r="H4830" s="145" t="s">
        <v>11386</v>
      </c>
      <c r="I4830" s="145" t="s">
        <v>11440</v>
      </c>
      <c r="J4830" s="146" t="s">
        <v>15469</v>
      </c>
      <c r="K4830" s="151">
        <v>42298</v>
      </c>
      <c r="L4830" s="147" t="s">
        <v>11433</v>
      </c>
      <c r="M4830" s="145" t="s">
        <v>13160</v>
      </c>
      <c r="N4830" s="145" t="s">
        <v>11390</v>
      </c>
      <c r="O4830" s="146" t="s">
        <v>21288</v>
      </c>
    </row>
    <row r="4831" spans="2:15">
      <c r="B4831" s="145">
        <v>4824</v>
      </c>
      <c r="C4831" s="145" t="s">
        <v>21208</v>
      </c>
      <c r="D4831" s="145" t="s">
        <v>21289</v>
      </c>
      <c r="E4831" s="145" t="s">
        <v>21290</v>
      </c>
      <c r="F4831" s="145" t="s">
        <v>11384</v>
      </c>
      <c r="G4831" s="145" t="s">
        <v>11385</v>
      </c>
      <c r="H4831" s="145" t="s">
        <v>11386</v>
      </c>
      <c r="I4831" s="145" t="s">
        <v>11440</v>
      </c>
      <c r="J4831" s="146" t="s">
        <v>21291</v>
      </c>
      <c r="K4831" s="146">
        <v>43348</v>
      </c>
      <c r="L4831" s="145" t="s">
        <v>11495</v>
      </c>
      <c r="M4831" s="145" t="s">
        <v>21211</v>
      </c>
      <c r="N4831" s="145" t="s">
        <v>11390</v>
      </c>
      <c r="O4831" s="146" t="s">
        <v>21292</v>
      </c>
    </row>
    <row r="4832" spans="2:15">
      <c r="B4832" s="145">
        <v>4825</v>
      </c>
      <c r="C4832" s="145" t="s">
        <v>21208</v>
      </c>
      <c r="D4832" s="145" t="s">
        <v>21293</v>
      </c>
      <c r="E4832" s="145" t="s">
        <v>21294</v>
      </c>
      <c r="F4832" s="145" t="s">
        <v>11384</v>
      </c>
      <c r="G4832" s="145" t="s">
        <v>11385</v>
      </c>
      <c r="H4832" s="145" t="s">
        <v>11386</v>
      </c>
      <c r="I4832" s="145" t="s">
        <v>11440</v>
      </c>
      <c r="J4832" s="146" t="s">
        <v>21295</v>
      </c>
      <c r="K4832" s="146">
        <v>43394</v>
      </c>
      <c r="L4832" s="147" t="s">
        <v>11433</v>
      </c>
      <c r="M4832" s="145" t="s">
        <v>21211</v>
      </c>
      <c r="N4832" s="145" t="s">
        <v>11390</v>
      </c>
      <c r="O4832" s="146" t="s">
        <v>21296</v>
      </c>
    </row>
    <row r="4833" spans="2:15">
      <c r="B4833" s="145">
        <v>4826</v>
      </c>
      <c r="C4833" s="145" t="s">
        <v>21208</v>
      </c>
      <c r="D4833" s="145" t="s">
        <v>21297</v>
      </c>
      <c r="E4833" s="145" t="s">
        <v>21298</v>
      </c>
      <c r="F4833" s="145" t="s">
        <v>11384</v>
      </c>
      <c r="G4833" s="145" t="s">
        <v>11385</v>
      </c>
      <c r="H4833" s="145" t="s">
        <v>11386</v>
      </c>
      <c r="I4833" s="145" t="s">
        <v>11440</v>
      </c>
      <c r="J4833" s="146" t="s">
        <v>21299</v>
      </c>
      <c r="K4833" s="146">
        <v>43653</v>
      </c>
      <c r="L4833" s="145" t="s">
        <v>11495</v>
      </c>
      <c r="M4833" s="145" t="s">
        <v>21211</v>
      </c>
      <c r="N4833" s="145" t="s">
        <v>11390</v>
      </c>
      <c r="O4833" s="146" t="s">
        <v>21300</v>
      </c>
    </row>
    <row r="4834" spans="2:15">
      <c r="B4834" s="145">
        <v>4827</v>
      </c>
      <c r="C4834" s="145" t="s">
        <v>21208</v>
      </c>
      <c r="D4834" s="145" t="s">
        <v>21301</v>
      </c>
      <c r="E4834" s="145" t="s">
        <v>21302</v>
      </c>
      <c r="F4834" s="145" t="s">
        <v>11384</v>
      </c>
      <c r="G4834" s="145" t="s">
        <v>11385</v>
      </c>
      <c r="H4834" s="145" t="s">
        <v>11386</v>
      </c>
      <c r="I4834" s="145" t="s">
        <v>11440</v>
      </c>
      <c r="J4834" s="146" t="s">
        <v>21303</v>
      </c>
      <c r="K4834" s="146">
        <v>43950</v>
      </c>
      <c r="L4834" s="145" t="s">
        <v>11402</v>
      </c>
      <c r="M4834" s="145" t="s">
        <v>13160</v>
      </c>
      <c r="N4834" s="145" t="s">
        <v>11390</v>
      </c>
      <c r="O4834" s="146" t="s">
        <v>11390</v>
      </c>
    </row>
    <row r="4835" spans="2:15">
      <c r="B4835" s="145">
        <v>4828</v>
      </c>
      <c r="C4835" s="145" t="s">
        <v>21304</v>
      </c>
      <c r="D4835" s="145" t="s">
        <v>21305</v>
      </c>
      <c r="E4835" s="145" t="s">
        <v>21306</v>
      </c>
      <c r="F4835" s="145" t="s">
        <v>11384</v>
      </c>
      <c r="G4835" s="145" t="s">
        <v>11418</v>
      </c>
      <c r="H4835" s="145" t="s">
        <v>11386</v>
      </c>
      <c r="I4835" s="145" t="s">
        <v>11440</v>
      </c>
      <c r="J4835" s="146">
        <v>42206</v>
      </c>
      <c r="K4835" s="146">
        <v>42205</v>
      </c>
      <c r="L4835" s="145" t="s">
        <v>11402</v>
      </c>
      <c r="M4835" s="145" t="s">
        <v>11428</v>
      </c>
      <c r="N4835" s="145" t="s">
        <v>11390</v>
      </c>
      <c r="O4835" s="146">
        <v>45128</v>
      </c>
    </row>
    <row r="4836" spans="2:15">
      <c r="B4836" s="145">
        <v>4829</v>
      </c>
      <c r="C4836" s="145" t="s">
        <v>21304</v>
      </c>
      <c r="D4836" s="145" t="s">
        <v>21307</v>
      </c>
      <c r="E4836" s="145" t="s">
        <v>21308</v>
      </c>
      <c r="F4836" s="145" t="s">
        <v>11384</v>
      </c>
      <c r="G4836" s="145" t="s">
        <v>11418</v>
      </c>
      <c r="H4836" s="145" t="s">
        <v>11386</v>
      </c>
      <c r="I4836" s="145" t="s">
        <v>11440</v>
      </c>
      <c r="J4836" s="146">
        <v>42243</v>
      </c>
      <c r="K4836" s="146">
        <v>42215</v>
      </c>
      <c r="L4836" s="145" t="s">
        <v>11388</v>
      </c>
      <c r="M4836" s="145" t="s">
        <v>11428</v>
      </c>
      <c r="N4836" s="145" t="s">
        <v>11390</v>
      </c>
      <c r="O4836" s="146">
        <v>45896</v>
      </c>
    </row>
    <row r="4837" spans="2:15">
      <c r="B4837" s="145">
        <v>4830</v>
      </c>
      <c r="C4837" s="145" t="s">
        <v>21309</v>
      </c>
      <c r="D4837" s="145" t="s">
        <v>21310</v>
      </c>
      <c r="E4837" s="145" t="s">
        <v>21311</v>
      </c>
      <c r="F4837" s="145" t="s">
        <v>11384</v>
      </c>
      <c r="G4837" s="145" t="s">
        <v>11418</v>
      </c>
      <c r="H4837" s="145" t="s">
        <v>11386</v>
      </c>
      <c r="I4837" s="145" t="s">
        <v>12070</v>
      </c>
      <c r="J4837" s="146" t="s">
        <v>21312</v>
      </c>
      <c r="K4837" s="146">
        <v>41885</v>
      </c>
      <c r="L4837" s="145" t="s">
        <v>11388</v>
      </c>
      <c r="M4837" s="145" t="s">
        <v>11428</v>
      </c>
      <c r="N4837" s="145" t="s">
        <v>11390</v>
      </c>
      <c r="O4837" s="146">
        <v>45657</v>
      </c>
    </row>
    <row r="4838" spans="2:15">
      <c r="B4838" s="145">
        <v>4831</v>
      </c>
      <c r="C4838" s="145" t="s">
        <v>21309</v>
      </c>
      <c r="D4838" s="145" t="s">
        <v>21313</v>
      </c>
      <c r="E4838" s="145" t="s">
        <v>21314</v>
      </c>
      <c r="F4838" s="145" t="s">
        <v>11384</v>
      </c>
      <c r="G4838" s="145" t="s">
        <v>11418</v>
      </c>
      <c r="H4838" s="145" t="s">
        <v>11386</v>
      </c>
      <c r="I4838" s="145" t="s">
        <v>11440</v>
      </c>
      <c r="J4838" s="146" t="s">
        <v>21315</v>
      </c>
      <c r="K4838" s="146">
        <v>41919</v>
      </c>
      <c r="L4838" s="145" t="s">
        <v>11388</v>
      </c>
      <c r="M4838" s="145" t="s">
        <v>11428</v>
      </c>
      <c r="N4838" s="145" t="s">
        <v>11390</v>
      </c>
      <c r="O4838" s="146">
        <v>44851</v>
      </c>
    </row>
    <row r="4839" spans="2:15">
      <c r="B4839" s="145">
        <v>4832</v>
      </c>
      <c r="C4839" s="145" t="s">
        <v>21309</v>
      </c>
      <c r="D4839" s="145" t="s">
        <v>21316</v>
      </c>
      <c r="E4839" s="145" t="s">
        <v>21317</v>
      </c>
      <c r="F4839" s="145" t="s">
        <v>11384</v>
      </c>
      <c r="G4839" s="145" t="s">
        <v>11418</v>
      </c>
      <c r="H4839" s="145" t="s">
        <v>11386</v>
      </c>
      <c r="I4839" s="145" t="s">
        <v>11440</v>
      </c>
      <c r="J4839" s="146" t="s">
        <v>21318</v>
      </c>
      <c r="K4839" s="146">
        <v>41949</v>
      </c>
      <c r="L4839" s="147" t="s">
        <v>11433</v>
      </c>
      <c r="M4839" s="145" t="s">
        <v>11428</v>
      </c>
      <c r="N4839" s="145" t="s">
        <v>11390</v>
      </c>
      <c r="O4839" s="146">
        <v>45593</v>
      </c>
    </row>
    <row r="4840" spans="2:15">
      <c r="B4840" s="145">
        <v>4833</v>
      </c>
      <c r="C4840" s="145" t="s">
        <v>21309</v>
      </c>
      <c r="D4840" s="145" t="s">
        <v>21319</v>
      </c>
      <c r="E4840" s="145" t="s">
        <v>21320</v>
      </c>
      <c r="F4840" s="145" t="s">
        <v>11384</v>
      </c>
      <c r="G4840" s="145" t="s">
        <v>11418</v>
      </c>
      <c r="H4840" s="145" t="s">
        <v>11386</v>
      </c>
      <c r="I4840" s="145" t="s">
        <v>12070</v>
      </c>
      <c r="J4840" s="146" t="s">
        <v>14121</v>
      </c>
      <c r="K4840" s="146">
        <v>42146</v>
      </c>
      <c r="L4840" s="147" t="s">
        <v>11433</v>
      </c>
      <c r="M4840" s="145" t="s">
        <v>11428</v>
      </c>
      <c r="N4840" s="145" t="s">
        <v>11390</v>
      </c>
      <c r="O4840" s="146">
        <v>49063</v>
      </c>
    </row>
    <row r="4841" spans="2:15">
      <c r="B4841" s="145">
        <v>4834</v>
      </c>
      <c r="C4841" s="145" t="s">
        <v>21309</v>
      </c>
      <c r="D4841" s="145" t="s">
        <v>21321</v>
      </c>
      <c r="E4841" s="145" t="s">
        <v>21322</v>
      </c>
      <c r="F4841" s="145" t="s">
        <v>11384</v>
      </c>
      <c r="G4841" s="145" t="s">
        <v>11418</v>
      </c>
      <c r="H4841" s="145" t="s">
        <v>11386</v>
      </c>
      <c r="I4841" s="145" t="s">
        <v>11440</v>
      </c>
      <c r="J4841" s="146" t="s">
        <v>21323</v>
      </c>
      <c r="K4841" s="146">
        <v>42298</v>
      </c>
      <c r="L4841" s="147" t="s">
        <v>11433</v>
      </c>
      <c r="M4841" s="145" t="s">
        <v>11428</v>
      </c>
      <c r="N4841" s="145" t="s">
        <v>11390</v>
      </c>
      <c r="O4841" s="146">
        <v>45925</v>
      </c>
    </row>
    <row r="4842" spans="2:15">
      <c r="B4842" s="145">
        <v>4835</v>
      </c>
      <c r="C4842" s="145" t="s">
        <v>21309</v>
      </c>
      <c r="D4842" s="145" t="s">
        <v>21324</v>
      </c>
      <c r="E4842" s="145" t="s">
        <v>21325</v>
      </c>
      <c r="F4842" s="145" t="s">
        <v>11384</v>
      </c>
      <c r="G4842" s="145" t="s">
        <v>11418</v>
      </c>
      <c r="H4842" s="145" t="s">
        <v>11386</v>
      </c>
      <c r="I4842" s="145" t="s">
        <v>12070</v>
      </c>
      <c r="J4842" s="146" t="s">
        <v>21326</v>
      </c>
      <c r="K4842" s="146">
        <v>42326</v>
      </c>
      <c r="L4842" s="145" t="s">
        <v>11388</v>
      </c>
      <c r="M4842" s="145" t="s">
        <v>11428</v>
      </c>
      <c r="N4842" s="145" t="s">
        <v>11390</v>
      </c>
      <c r="O4842" s="146">
        <v>45950</v>
      </c>
    </row>
    <row r="4843" spans="2:15">
      <c r="B4843" s="145">
        <v>4836</v>
      </c>
      <c r="C4843" s="145" t="s">
        <v>21309</v>
      </c>
      <c r="D4843" s="145" t="s">
        <v>21327</v>
      </c>
      <c r="E4843" s="145" t="s">
        <v>21328</v>
      </c>
      <c r="F4843" s="145" t="s">
        <v>11384</v>
      </c>
      <c r="G4843" s="145" t="s">
        <v>11418</v>
      </c>
      <c r="H4843" s="145" t="s">
        <v>11386</v>
      </c>
      <c r="I4843" s="145" t="s">
        <v>12070</v>
      </c>
      <c r="J4843" s="146" t="s">
        <v>21326</v>
      </c>
      <c r="K4843" s="146">
        <v>42326</v>
      </c>
      <c r="L4843" s="145" t="s">
        <v>11388</v>
      </c>
      <c r="M4843" s="145" t="s">
        <v>11428</v>
      </c>
      <c r="N4843" s="145" t="s">
        <v>11390</v>
      </c>
      <c r="O4843" s="146">
        <v>45950</v>
      </c>
    </row>
    <row r="4844" spans="2:15">
      <c r="B4844" s="145">
        <v>4837</v>
      </c>
      <c r="C4844" s="145" t="s">
        <v>21329</v>
      </c>
      <c r="D4844" s="145" t="s">
        <v>21330</v>
      </c>
      <c r="E4844" s="145">
        <v>19179</v>
      </c>
      <c r="F4844" s="145" t="s">
        <v>11384</v>
      </c>
      <c r="G4844" s="145" t="s">
        <v>11418</v>
      </c>
      <c r="H4844" s="145" t="s">
        <v>11386</v>
      </c>
      <c r="I4844" s="145" t="s">
        <v>12070</v>
      </c>
      <c r="J4844" s="146">
        <v>40185</v>
      </c>
      <c r="K4844" s="146">
        <v>40205</v>
      </c>
      <c r="L4844" s="145" t="s">
        <v>11406</v>
      </c>
      <c r="M4844" s="145" t="s">
        <v>13160</v>
      </c>
      <c r="N4844" s="145" t="s">
        <v>11390</v>
      </c>
      <c r="O4844" s="146" t="s">
        <v>21331</v>
      </c>
    </row>
    <row r="4845" spans="2:15">
      <c r="B4845" s="145">
        <v>4838</v>
      </c>
      <c r="C4845" s="145" t="s">
        <v>21329</v>
      </c>
      <c r="D4845" s="145" t="s">
        <v>21332</v>
      </c>
      <c r="E4845" s="145">
        <v>26308</v>
      </c>
      <c r="F4845" s="145" t="s">
        <v>11384</v>
      </c>
      <c r="G4845" s="145" t="s">
        <v>11418</v>
      </c>
      <c r="H4845" s="145" t="s">
        <v>11386</v>
      </c>
      <c r="I4845" s="145" t="s">
        <v>12070</v>
      </c>
      <c r="J4845" s="146">
        <v>40261</v>
      </c>
      <c r="K4845" s="146">
        <v>40270</v>
      </c>
      <c r="L4845" s="147" t="s">
        <v>11433</v>
      </c>
      <c r="M4845" s="145" t="s">
        <v>13160</v>
      </c>
      <c r="N4845" s="145" t="s">
        <v>11390</v>
      </c>
      <c r="O4845" s="146" t="s">
        <v>21333</v>
      </c>
    </row>
    <row r="4846" spans="2:15">
      <c r="B4846" s="145">
        <v>4839</v>
      </c>
      <c r="C4846" s="145" t="s">
        <v>21329</v>
      </c>
      <c r="D4846" s="145" t="s">
        <v>21334</v>
      </c>
      <c r="E4846" s="145">
        <v>27190</v>
      </c>
      <c r="F4846" s="145" t="s">
        <v>11384</v>
      </c>
      <c r="G4846" s="145" t="s">
        <v>11418</v>
      </c>
      <c r="H4846" s="145" t="s">
        <v>11386</v>
      </c>
      <c r="I4846" s="145" t="s">
        <v>12070</v>
      </c>
      <c r="J4846" s="146">
        <v>40295</v>
      </c>
      <c r="K4846" s="146">
        <v>40317</v>
      </c>
      <c r="L4846" s="147" t="s">
        <v>11433</v>
      </c>
      <c r="M4846" s="145" t="s">
        <v>13160</v>
      </c>
      <c r="N4846" s="145" t="s">
        <v>11390</v>
      </c>
      <c r="O4846" s="146" t="s">
        <v>21335</v>
      </c>
    </row>
    <row r="4847" spans="2:15">
      <c r="B4847" s="145">
        <v>4840</v>
      </c>
      <c r="C4847" s="145" t="s">
        <v>21329</v>
      </c>
      <c r="D4847" s="145" t="s">
        <v>21336</v>
      </c>
      <c r="E4847" s="145">
        <v>28482</v>
      </c>
      <c r="F4847" s="145" t="s">
        <v>11384</v>
      </c>
      <c r="G4847" s="145" t="s">
        <v>11418</v>
      </c>
      <c r="H4847" s="145" t="s">
        <v>11386</v>
      </c>
      <c r="I4847" s="145" t="s">
        <v>12070</v>
      </c>
      <c r="J4847" s="146">
        <v>40353</v>
      </c>
      <c r="K4847" s="146">
        <v>40374</v>
      </c>
      <c r="L4847" s="147" t="s">
        <v>11433</v>
      </c>
      <c r="M4847" s="145" t="s">
        <v>13160</v>
      </c>
      <c r="N4847" s="145" t="s">
        <v>11390</v>
      </c>
      <c r="O4847" s="146" t="s">
        <v>21337</v>
      </c>
    </row>
    <row r="4848" spans="2:15">
      <c r="B4848" s="145">
        <v>4841</v>
      </c>
      <c r="C4848" s="145" t="s">
        <v>21329</v>
      </c>
      <c r="D4848" s="145" t="s">
        <v>21338</v>
      </c>
      <c r="E4848" s="145">
        <v>46147</v>
      </c>
      <c r="F4848" s="145" t="s">
        <v>11384</v>
      </c>
      <c r="G4848" s="145" t="s">
        <v>11385</v>
      </c>
      <c r="H4848" s="145" t="s">
        <v>11386</v>
      </c>
      <c r="I4848" s="145" t="s">
        <v>11393</v>
      </c>
      <c r="J4848" s="146">
        <v>38273</v>
      </c>
      <c r="K4848" s="146">
        <v>39935</v>
      </c>
      <c r="L4848" s="145" t="s">
        <v>11388</v>
      </c>
      <c r="M4848" s="145" t="s">
        <v>13160</v>
      </c>
      <c r="N4848" s="145" t="s">
        <v>11390</v>
      </c>
      <c r="O4848" s="146" t="s">
        <v>11390</v>
      </c>
    </row>
    <row r="4849" spans="2:15">
      <c r="B4849" s="145">
        <v>4842</v>
      </c>
      <c r="C4849" s="145" t="s">
        <v>21329</v>
      </c>
      <c r="D4849" s="145" t="s">
        <v>21339</v>
      </c>
      <c r="E4849" s="145">
        <v>63816</v>
      </c>
      <c r="F4849" s="145" t="s">
        <v>11384</v>
      </c>
      <c r="G4849" s="145" t="s">
        <v>11385</v>
      </c>
      <c r="H4849" s="145" t="s">
        <v>11386</v>
      </c>
      <c r="I4849" s="145" t="s">
        <v>11393</v>
      </c>
      <c r="J4849" s="146">
        <v>39087</v>
      </c>
      <c r="K4849" s="146">
        <v>39936</v>
      </c>
      <c r="L4849" s="145" t="s">
        <v>11495</v>
      </c>
      <c r="M4849" s="145" t="s">
        <v>13160</v>
      </c>
      <c r="N4849" s="145" t="s">
        <v>11390</v>
      </c>
      <c r="O4849" s="146" t="s">
        <v>11390</v>
      </c>
    </row>
    <row r="4850" spans="2:15">
      <c r="B4850" s="145">
        <v>4843</v>
      </c>
      <c r="C4850" s="145" t="s">
        <v>21329</v>
      </c>
      <c r="D4850" s="145" t="s">
        <v>21340</v>
      </c>
      <c r="E4850" s="145">
        <v>71303</v>
      </c>
      <c r="F4850" s="145" t="s">
        <v>12069</v>
      </c>
      <c r="G4850" s="145" t="s">
        <v>11418</v>
      </c>
      <c r="H4850" s="145" t="s">
        <v>11386</v>
      </c>
      <c r="I4850" s="145" t="s">
        <v>12070</v>
      </c>
      <c r="J4850" s="146">
        <v>39273</v>
      </c>
      <c r="K4850" s="146" t="s">
        <v>12044</v>
      </c>
      <c r="L4850" s="147" t="s">
        <v>11433</v>
      </c>
      <c r="M4850" s="145" t="s">
        <v>13160</v>
      </c>
      <c r="N4850" s="145" t="s">
        <v>11390</v>
      </c>
      <c r="O4850" s="146" t="s">
        <v>11390</v>
      </c>
    </row>
    <row r="4851" spans="2:15">
      <c r="B4851" s="145">
        <v>4844</v>
      </c>
      <c r="C4851" s="145" t="s">
        <v>21329</v>
      </c>
      <c r="D4851" s="145" t="s">
        <v>21341</v>
      </c>
      <c r="E4851" s="145">
        <v>71583</v>
      </c>
      <c r="F4851" s="145" t="s">
        <v>11384</v>
      </c>
      <c r="G4851" s="145" t="s">
        <v>11418</v>
      </c>
      <c r="H4851" s="145" t="s">
        <v>11386</v>
      </c>
      <c r="I4851" s="145" t="s">
        <v>12070</v>
      </c>
      <c r="J4851" s="146">
        <v>39281</v>
      </c>
      <c r="K4851" s="146">
        <v>39974</v>
      </c>
      <c r="L4851" s="147" t="s">
        <v>11433</v>
      </c>
      <c r="M4851" s="145" t="s">
        <v>13160</v>
      </c>
      <c r="N4851" s="145" t="s">
        <v>11390</v>
      </c>
      <c r="O4851" s="146" t="s">
        <v>21342</v>
      </c>
    </row>
    <row r="4852" spans="2:15">
      <c r="B4852" s="145">
        <v>4845</v>
      </c>
      <c r="C4852" s="145" t="s">
        <v>21329</v>
      </c>
      <c r="D4852" s="145" t="s">
        <v>21343</v>
      </c>
      <c r="E4852" s="145">
        <v>76319</v>
      </c>
      <c r="F4852" s="145" t="s">
        <v>12069</v>
      </c>
      <c r="G4852" s="145" t="s">
        <v>11418</v>
      </c>
      <c r="H4852" s="145" t="s">
        <v>11386</v>
      </c>
      <c r="I4852" s="145" t="s">
        <v>12070</v>
      </c>
      <c r="J4852" s="146">
        <v>39408</v>
      </c>
      <c r="K4852" s="146" t="s">
        <v>12044</v>
      </c>
      <c r="L4852" s="145" t="s">
        <v>11406</v>
      </c>
      <c r="M4852" s="145" t="s">
        <v>13160</v>
      </c>
      <c r="N4852" s="145" t="s">
        <v>11390</v>
      </c>
      <c r="O4852" s="146">
        <v>45007</v>
      </c>
    </row>
    <row r="4853" spans="2:15">
      <c r="B4853" s="145">
        <v>4846</v>
      </c>
      <c r="C4853" s="145" t="s">
        <v>21329</v>
      </c>
      <c r="D4853" s="145" t="s">
        <v>21344</v>
      </c>
      <c r="E4853" s="145">
        <v>77262</v>
      </c>
      <c r="F4853" s="145" t="s">
        <v>12069</v>
      </c>
      <c r="G4853" s="145" t="s">
        <v>11418</v>
      </c>
      <c r="H4853" s="145" t="s">
        <v>11386</v>
      </c>
      <c r="I4853" s="145" t="s">
        <v>11440</v>
      </c>
      <c r="J4853" s="146">
        <v>39434</v>
      </c>
      <c r="K4853" s="146" t="s">
        <v>12044</v>
      </c>
      <c r="L4853" s="145" t="s">
        <v>11406</v>
      </c>
      <c r="M4853" s="145" t="s">
        <v>13160</v>
      </c>
      <c r="N4853" s="145" t="s">
        <v>11390</v>
      </c>
      <c r="O4853" s="146">
        <v>44730</v>
      </c>
    </row>
    <row r="4854" spans="2:15">
      <c r="B4854" s="145">
        <v>4847</v>
      </c>
      <c r="C4854" s="145" t="s">
        <v>21329</v>
      </c>
      <c r="D4854" s="145" t="s">
        <v>21345</v>
      </c>
      <c r="E4854" s="145">
        <v>78739</v>
      </c>
      <c r="F4854" s="145" t="s">
        <v>11384</v>
      </c>
      <c r="G4854" s="145" t="s">
        <v>11418</v>
      </c>
      <c r="H4854" s="145" t="s">
        <v>11386</v>
      </c>
      <c r="I4854" s="145" t="s">
        <v>11405</v>
      </c>
      <c r="J4854" s="146">
        <v>39471</v>
      </c>
      <c r="K4854" s="146">
        <v>40001</v>
      </c>
      <c r="L4854" s="147" t="s">
        <v>11433</v>
      </c>
      <c r="M4854" s="145" t="s">
        <v>13160</v>
      </c>
      <c r="N4854" s="145" t="s">
        <v>11390</v>
      </c>
      <c r="O4854" s="146" t="s">
        <v>21346</v>
      </c>
    </row>
    <row r="4855" spans="2:15">
      <c r="B4855" s="145">
        <v>4848</v>
      </c>
      <c r="C4855" s="145" t="s">
        <v>21329</v>
      </c>
      <c r="D4855" s="145" t="s">
        <v>21347</v>
      </c>
      <c r="E4855" s="145">
        <v>80638</v>
      </c>
      <c r="F4855" s="145" t="s">
        <v>11384</v>
      </c>
      <c r="G4855" s="145" t="s">
        <v>11418</v>
      </c>
      <c r="H4855" s="145" t="s">
        <v>11386</v>
      </c>
      <c r="I4855" s="145" t="s">
        <v>12070</v>
      </c>
      <c r="J4855" s="146">
        <v>39519</v>
      </c>
      <c r="K4855" s="146">
        <v>40001</v>
      </c>
      <c r="L4855" s="147" t="s">
        <v>11433</v>
      </c>
      <c r="M4855" s="145" t="s">
        <v>13160</v>
      </c>
      <c r="N4855" s="145" t="s">
        <v>11390</v>
      </c>
      <c r="O4855" s="146" t="s">
        <v>21348</v>
      </c>
    </row>
    <row r="4856" spans="2:15">
      <c r="B4856" s="145">
        <v>4849</v>
      </c>
      <c r="C4856" s="145" t="s">
        <v>21329</v>
      </c>
      <c r="D4856" s="145" t="s">
        <v>21349</v>
      </c>
      <c r="E4856" s="145">
        <v>80681</v>
      </c>
      <c r="F4856" s="145" t="s">
        <v>12069</v>
      </c>
      <c r="G4856" s="145" t="s">
        <v>11418</v>
      </c>
      <c r="H4856" s="145" t="s">
        <v>11386</v>
      </c>
      <c r="I4856" s="145" t="s">
        <v>12070</v>
      </c>
      <c r="J4856" s="146">
        <v>39520</v>
      </c>
      <c r="K4856" s="146" t="s">
        <v>12044</v>
      </c>
      <c r="L4856" s="145" t="s">
        <v>11522</v>
      </c>
      <c r="M4856" s="145" t="s">
        <v>13160</v>
      </c>
      <c r="N4856" s="145" t="s">
        <v>11390</v>
      </c>
      <c r="O4856" s="146">
        <v>45000</v>
      </c>
    </row>
    <row r="4857" spans="2:15">
      <c r="B4857" s="145">
        <v>4850</v>
      </c>
      <c r="C4857" s="145" t="s">
        <v>21329</v>
      </c>
      <c r="D4857" s="145" t="s">
        <v>21350</v>
      </c>
      <c r="E4857" s="145">
        <v>86624</v>
      </c>
      <c r="F4857" s="145" t="s">
        <v>11384</v>
      </c>
      <c r="G4857" s="145" t="s">
        <v>11418</v>
      </c>
      <c r="H4857" s="145" t="s">
        <v>11386</v>
      </c>
      <c r="I4857" s="145" t="s">
        <v>12070</v>
      </c>
      <c r="J4857" s="146">
        <v>39664</v>
      </c>
      <c r="K4857" s="146">
        <v>39987</v>
      </c>
      <c r="L4857" s="147" t="s">
        <v>11433</v>
      </c>
      <c r="M4857" s="145" t="s">
        <v>13160</v>
      </c>
      <c r="N4857" s="145" t="s">
        <v>11390</v>
      </c>
      <c r="O4857" s="146" t="s">
        <v>21351</v>
      </c>
    </row>
    <row r="4858" spans="2:15">
      <c r="B4858" s="145">
        <v>4851</v>
      </c>
      <c r="C4858" s="145" t="s">
        <v>21329</v>
      </c>
      <c r="D4858" s="145" t="s">
        <v>21352</v>
      </c>
      <c r="E4858" s="145">
        <v>87758</v>
      </c>
      <c r="F4858" s="145" t="s">
        <v>12069</v>
      </c>
      <c r="G4858" s="145" t="s">
        <v>11418</v>
      </c>
      <c r="H4858" s="145" t="s">
        <v>11386</v>
      </c>
      <c r="I4858" s="145" t="s">
        <v>12070</v>
      </c>
      <c r="J4858" s="146">
        <v>39700</v>
      </c>
      <c r="K4858" s="146" t="s">
        <v>12044</v>
      </c>
      <c r="L4858" s="147" t="s">
        <v>11433</v>
      </c>
      <c r="M4858" s="145" t="s">
        <v>13160</v>
      </c>
      <c r="N4858" s="145" t="s">
        <v>11390</v>
      </c>
      <c r="O4858" s="146" t="s">
        <v>21353</v>
      </c>
    </row>
    <row r="4859" spans="2:15">
      <c r="B4859" s="145">
        <v>4852</v>
      </c>
      <c r="C4859" s="145" t="s">
        <v>21329</v>
      </c>
      <c r="D4859" s="145" t="s">
        <v>21354</v>
      </c>
      <c r="E4859" s="145">
        <v>93368</v>
      </c>
      <c r="F4859" s="145" t="s">
        <v>11384</v>
      </c>
      <c r="G4859" s="145" t="s">
        <v>11385</v>
      </c>
      <c r="H4859" s="145" t="s">
        <v>11386</v>
      </c>
      <c r="I4859" s="145" t="s">
        <v>11393</v>
      </c>
      <c r="J4859" s="146">
        <v>39910</v>
      </c>
      <c r="K4859" s="146">
        <v>39936</v>
      </c>
      <c r="L4859" s="145" t="s">
        <v>11402</v>
      </c>
      <c r="M4859" s="145" t="s">
        <v>13160</v>
      </c>
      <c r="N4859" s="145" t="s">
        <v>11390</v>
      </c>
      <c r="O4859" s="146" t="s">
        <v>11390</v>
      </c>
    </row>
    <row r="4860" spans="2:15">
      <c r="B4860" s="145">
        <v>4853</v>
      </c>
      <c r="C4860" s="145" t="s">
        <v>21329</v>
      </c>
      <c r="D4860" s="145" t="s">
        <v>21355</v>
      </c>
      <c r="E4860" s="145">
        <v>95936</v>
      </c>
      <c r="F4860" s="145" t="s">
        <v>11384</v>
      </c>
      <c r="G4860" s="145" t="s">
        <v>11418</v>
      </c>
      <c r="H4860" s="145" t="s">
        <v>11386</v>
      </c>
      <c r="I4860" s="145" t="s">
        <v>12070</v>
      </c>
      <c r="J4860" s="146">
        <v>40455</v>
      </c>
      <c r="K4860" s="146">
        <v>40465</v>
      </c>
      <c r="L4860" s="147" t="s">
        <v>11433</v>
      </c>
      <c r="M4860" s="145" t="s">
        <v>13160</v>
      </c>
      <c r="N4860" s="145" t="s">
        <v>11390</v>
      </c>
      <c r="O4860" s="146" t="s">
        <v>21356</v>
      </c>
    </row>
    <row r="4861" spans="2:15">
      <c r="B4861" s="145">
        <v>4854</v>
      </c>
      <c r="C4861" s="145" t="s">
        <v>21329</v>
      </c>
      <c r="D4861" s="145" t="s">
        <v>21357</v>
      </c>
      <c r="E4861" s="145">
        <v>99515</v>
      </c>
      <c r="F4861" s="145" t="s">
        <v>11384</v>
      </c>
      <c r="G4861" s="145" t="s">
        <v>11418</v>
      </c>
      <c r="H4861" s="145" t="s">
        <v>11386</v>
      </c>
      <c r="I4861" s="145" t="s">
        <v>12070</v>
      </c>
      <c r="J4861" s="146">
        <v>40548</v>
      </c>
      <c r="K4861" s="146">
        <v>40568</v>
      </c>
      <c r="L4861" s="147" t="s">
        <v>11433</v>
      </c>
      <c r="M4861" s="145" t="s">
        <v>13160</v>
      </c>
      <c r="N4861" s="145" t="s">
        <v>11390</v>
      </c>
      <c r="O4861" s="146" t="s">
        <v>21358</v>
      </c>
    </row>
    <row r="4862" spans="2:15">
      <c r="B4862" s="145">
        <v>4855</v>
      </c>
      <c r="C4862" s="145" t="s">
        <v>21329</v>
      </c>
      <c r="D4862" s="145" t="s">
        <v>21359</v>
      </c>
      <c r="E4862" s="145" t="s">
        <v>21360</v>
      </c>
      <c r="F4862" s="145" t="s">
        <v>11384</v>
      </c>
      <c r="G4862" s="145" t="s">
        <v>11418</v>
      </c>
      <c r="H4862" s="145" t="s">
        <v>11386</v>
      </c>
      <c r="I4862" s="145" t="s">
        <v>11422</v>
      </c>
      <c r="J4862" s="146">
        <v>40630</v>
      </c>
      <c r="K4862" s="146">
        <v>40640</v>
      </c>
      <c r="L4862" s="145" t="s">
        <v>11402</v>
      </c>
      <c r="M4862" s="145" t="s">
        <v>13160</v>
      </c>
      <c r="N4862" s="145" t="s">
        <v>11390</v>
      </c>
      <c r="O4862" s="146" t="s">
        <v>11390</v>
      </c>
    </row>
    <row r="4863" spans="2:15">
      <c r="B4863" s="145">
        <v>4856</v>
      </c>
      <c r="C4863" s="145" t="s">
        <v>21329</v>
      </c>
      <c r="D4863" s="145" t="s">
        <v>21361</v>
      </c>
      <c r="E4863" s="145" t="s">
        <v>21362</v>
      </c>
      <c r="F4863" s="145" t="s">
        <v>11384</v>
      </c>
      <c r="G4863" s="145" t="s">
        <v>11418</v>
      </c>
      <c r="H4863" s="145" t="s">
        <v>11386</v>
      </c>
      <c r="I4863" s="145" t="s">
        <v>12070</v>
      </c>
      <c r="J4863" s="146">
        <v>40666</v>
      </c>
      <c r="K4863" s="146">
        <v>40695</v>
      </c>
      <c r="L4863" s="147" t="s">
        <v>11433</v>
      </c>
      <c r="M4863" s="145" t="s">
        <v>13160</v>
      </c>
      <c r="N4863" s="145" t="s">
        <v>11390</v>
      </c>
      <c r="O4863" s="146" t="s">
        <v>21363</v>
      </c>
    </row>
    <row r="4864" spans="2:15">
      <c r="B4864" s="145">
        <v>4857</v>
      </c>
      <c r="C4864" s="145" t="s">
        <v>21329</v>
      </c>
      <c r="D4864" s="145" t="s">
        <v>21364</v>
      </c>
      <c r="E4864" s="145" t="s">
        <v>21365</v>
      </c>
      <c r="F4864" s="145" t="s">
        <v>11384</v>
      </c>
      <c r="G4864" s="145" t="s">
        <v>11418</v>
      </c>
      <c r="H4864" s="145" t="s">
        <v>11386</v>
      </c>
      <c r="I4864" s="145" t="s">
        <v>12070</v>
      </c>
      <c r="J4864" s="146">
        <v>40752</v>
      </c>
      <c r="K4864" s="146">
        <v>40765</v>
      </c>
      <c r="L4864" s="145" t="s">
        <v>11388</v>
      </c>
      <c r="M4864" s="145" t="s">
        <v>13160</v>
      </c>
      <c r="N4864" s="145" t="s">
        <v>11390</v>
      </c>
      <c r="O4864" s="146" t="s">
        <v>21366</v>
      </c>
    </row>
    <row r="4865" spans="2:15">
      <c r="B4865" s="145">
        <v>4858</v>
      </c>
      <c r="C4865" s="145" t="s">
        <v>21329</v>
      </c>
      <c r="D4865" s="145" t="s">
        <v>21367</v>
      </c>
      <c r="E4865" s="145" t="s">
        <v>21368</v>
      </c>
      <c r="F4865" s="145" t="s">
        <v>11384</v>
      </c>
      <c r="G4865" s="145" t="s">
        <v>11418</v>
      </c>
      <c r="H4865" s="145" t="s">
        <v>11386</v>
      </c>
      <c r="I4865" s="145" t="s">
        <v>12070</v>
      </c>
      <c r="J4865" s="146">
        <v>40990</v>
      </c>
      <c r="K4865" s="146">
        <v>40991</v>
      </c>
      <c r="L4865" s="147" t="s">
        <v>11433</v>
      </c>
      <c r="M4865" s="145" t="s">
        <v>13160</v>
      </c>
      <c r="N4865" s="145" t="s">
        <v>11390</v>
      </c>
      <c r="O4865" s="146" t="s">
        <v>17033</v>
      </c>
    </row>
    <row r="4866" spans="2:15">
      <c r="B4866" s="145">
        <v>4859</v>
      </c>
      <c r="C4866" s="145" t="s">
        <v>21329</v>
      </c>
      <c r="D4866" s="145" t="s">
        <v>21369</v>
      </c>
      <c r="E4866" s="145" t="s">
        <v>21370</v>
      </c>
      <c r="F4866" s="145" t="s">
        <v>11384</v>
      </c>
      <c r="G4866" s="145" t="s">
        <v>11418</v>
      </c>
      <c r="H4866" s="145" t="s">
        <v>11386</v>
      </c>
      <c r="I4866" s="145" t="s">
        <v>11405</v>
      </c>
      <c r="J4866" s="146">
        <v>41025</v>
      </c>
      <c r="K4866" s="146">
        <v>41026</v>
      </c>
      <c r="L4866" s="145" t="s">
        <v>11394</v>
      </c>
      <c r="M4866" s="145" t="s">
        <v>13160</v>
      </c>
      <c r="N4866" s="145" t="s">
        <v>11390</v>
      </c>
      <c r="O4866" s="146" t="s">
        <v>11390</v>
      </c>
    </row>
    <row r="4867" spans="2:15">
      <c r="B4867" s="145">
        <v>4860</v>
      </c>
      <c r="C4867" s="145" t="s">
        <v>21329</v>
      </c>
      <c r="D4867" s="145" t="s">
        <v>21371</v>
      </c>
      <c r="E4867" s="145" t="s">
        <v>21372</v>
      </c>
      <c r="F4867" s="145" t="s">
        <v>11384</v>
      </c>
      <c r="G4867" s="145" t="s">
        <v>11418</v>
      </c>
      <c r="H4867" s="145" t="s">
        <v>11386</v>
      </c>
      <c r="I4867" s="145" t="s">
        <v>11405</v>
      </c>
      <c r="J4867" s="146">
        <v>41033</v>
      </c>
      <c r="K4867" s="146">
        <v>41036</v>
      </c>
      <c r="L4867" s="145" t="s">
        <v>11394</v>
      </c>
      <c r="M4867" s="145" t="s">
        <v>13160</v>
      </c>
      <c r="N4867" s="145" t="s">
        <v>11390</v>
      </c>
      <c r="O4867" s="146" t="s">
        <v>11390</v>
      </c>
    </row>
    <row r="4868" spans="2:15">
      <c r="B4868" s="145">
        <v>4861</v>
      </c>
      <c r="C4868" s="145" t="s">
        <v>21329</v>
      </c>
      <c r="D4868" s="145" t="s">
        <v>21373</v>
      </c>
      <c r="E4868" s="145" t="s">
        <v>21374</v>
      </c>
      <c r="F4868" s="145" t="s">
        <v>11384</v>
      </c>
      <c r="G4868" s="145" t="s">
        <v>11418</v>
      </c>
      <c r="H4868" s="145" t="s">
        <v>11386</v>
      </c>
      <c r="I4868" s="145" t="s">
        <v>11422</v>
      </c>
      <c r="J4868" s="146">
        <v>41039</v>
      </c>
      <c r="K4868" s="146">
        <v>41040</v>
      </c>
      <c r="L4868" s="145" t="s">
        <v>11406</v>
      </c>
      <c r="M4868" s="145" t="s">
        <v>13160</v>
      </c>
      <c r="N4868" s="145" t="s">
        <v>11390</v>
      </c>
      <c r="O4868" s="146" t="s">
        <v>11390</v>
      </c>
    </row>
    <row r="4869" spans="2:15">
      <c r="B4869" s="145">
        <v>4862</v>
      </c>
      <c r="C4869" s="145" t="s">
        <v>21329</v>
      </c>
      <c r="D4869" s="145" t="s">
        <v>21375</v>
      </c>
      <c r="E4869" s="145" t="s">
        <v>21376</v>
      </c>
      <c r="F4869" s="145" t="s">
        <v>11384</v>
      </c>
      <c r="G4869" s="145" t="s">
        <v>11418</v>
      </c>
      <c r="H4869" s="145" t="s">
        <v>11386</v>
      </c>
      <c r="I4869" s="145" t="s">
        <v>11422</v>
      </c>
      <c r="J4869" s="146">
        <v>41040</v>
      </c>
      <c r="K4869" s="146">
        <v>41043</v>
      </c>
      <c r="L4869" s="145" t="s">
        <v>11406</v>
      </c>
      <c r="M4869" s="145" t="s">
        <v>13160</v>
      </c>
      <c r="N4869" s="145" t="s">
        <v>11390</v>
      </c>
      <c r="O4869" s="146" t="s">
        <v>11390</v>
      </c>
    </row>
    <row r="4870" spans="2:15">
      <c r="B4870" s="145">
        <v>4863</v>
      </c>
      <c r="C4870" s="145" t="s">
        <v>21329</v>
      </c>
      <c r="D4870" s="145" t="s">
        <v>21377</v>
      </c>
      <c r="E4870" s="145" t="s">
        <v>21378</v>
      </c>
      <c r="F4870" s="145" t="s">
        <v>11384</v>
      </c>
      <c r="G4870" s="145" t="s">
        <v>11418</v>
      </c>
      <c r="H4870" s="145" t="s">
        <v>11386</v>
      </c>
      <c r="I4870" s="145" t="s">
        <v>12070</v>
      </c>
      <c r="J4870" s="146">
        <v>41082</v>
      </c>
      <c r="K4870" s="146">
        <v>41085</v>
      </c>
      <c r="L4870" s="147" t="s">
        <v>11433</v>
      </c>
      <c r="M4870" s="145" t="s">
        <v>13160</v>
      </c>
      <c r="N4870" s="145" t="s">
        <v>11390</v>
      </c>
      <c r="O4870" s="146" t="s">
        <v>21379</v>
      </c>
    </row>
    <row r="4871" spans="2:15">
      <c r="B4871" s="145">
        <v>4864</v>
      </c>
      <c r="C4871" s="145" t="s">
        <v>21329</v>
      </c>
      <c r="D4871" s="145" t="s">
        <v>21380</v>
      </c>
      <c r="E4871" s="145" t="s">
        <v>21381</v>
      </c>
      <c r="F4871" s="145" t="s">
        <v>11384</v>
      </c>
      <c r="G4871" s="145" t="s">
        <v>11418</v>
      </c>
      <c r="H4871" s="145" t="s">
        <v>11386</v>
      </c>
      <c r="I4871" s="145" t="s">
        <v>12070</v>
      </c>
      <c r="J4871" s="146">
        <v>41087</v>
      </c>
      <c r="K4871" s="146">
        <v>41088</v>
      </c>
      <c r="L4871" s="147" t="s">
        <v>11433</v>
      </c>
      <c r="M4871" s="145" t="s">
        <v>13160</v>
      </c>
      <c r="N4871" s="145" t="s">
        <v>11390</v>
      </c>
      <c r="O4871" s="146" t="s">
        <v>21382</v>
      </c>
    </row>
    <row r="4872" spans="2:15">
      <c r="B4872" s="145">
        <v>4865</v>
      </c>
      <c r="C4872" s="145" t="s">
        <v>21329</v>
      </c>
      <c r="D4872" s="145" t="s">
        <v>21383</v>
      </c>
      <c r="E4872" s="145" t="s">
        <v>21384</v>
      </c>
      <c r="F4872" s="145" t="s">
        <v>11384</v>
      </c>
      <c r="G4872" s="145" t="s">
        <v>11418</v>
      </c>
      <c r="H4872" s="145" t="s">
        <v>11386</v>
      </c>
      <c r="I4872" s="145" t="s">
        <v>12070</v>
      </c>
      <c r="J4872" s="146">
        <v>41269</v>
      </c>
      <c r="K4872" s="146">
        <v>41290</v>
      </c>
      <c r="L4872" s="147" t="s">
        <v>11433</v>
      </c>
      <c r="M4872" s="145" t="s">
        <v>13160</v>
      </c>
      <c r="N4872" s="145" t="s">
        <v>11390</v>
      </c>
      <c r="O4872" s="146" t="s">
        <v>21385</v>
      </c>
    </row>
    <row r="4873" spans="2:15">
      <c r="B4873" s="145">
        <v>4866</v>
      </c>
      <c r="C4873" s="145" t="s">
        <v>21329</v>
      </c>
      <c r="D4873" s="145" t="s">
        <v>21386</v>
      </c>
      <c r="E4873" s="145" t="s">
        <v>21387</v>
      </c>
      <c r="F4873" s="145" t="s">
        <v>11384</v>
      </c>
      <c r="G4873" s="145" t="s">
        <v>11418</v>
      </c>
      <c r="H4873" s="145" t="s">
        <v>11386</v>
      </c>
      <c r="I4873" s="145" t="s">
        <v>12070</v>
      </c>
      <c r="J4873" s="146">
        <v>41278</v>
      </c>
      <c r="K4873" s="146">
        <v>41295</v>
      </c>
      <c r="L4873" s="147" t="s">
        <v>11433</v>
      </c>
      <c r="M4873" s="145" t="s">
        <v>13160</v>
      </c>
      <c r="N4873" s="145" t="s">
        <v>11390</v>
      </c>
      <c r="O4873" s="146" t="s">
        <v>21388</v>
      </c>
    </row>
    <row r="4874" spans="2:15">
      <c r="B4874" s="145">
        <v>4867</v>
      </c>
      <c r="C4874" s="145" t="s">
        <v>21329</v>
      </c>
      <c r="D4874" s="145" t="s">
        <v>21389</v>
      </c>
      <c r="E4874" s="145" t="s">
        <v>21390</v>
      </c>
      <c r="F4874" s="145" t="s">
        <v>11384</v>
      </c>
      <c r="G4874" s="145" t="s">
        <v>11418</v>
      </c>
      <c r="H4874" s="145" t="s">
        <v>11386</v>
      </c>
      <c r="I4874" s="145" t="s">
        <v>12070</v>
      </c>
      <c r="J4874" s="146">
        <v>41484</v>
      </c>
      <c r="K4874" s="146">
        <v>41491</v>
      </c>
      <c r="L4874" s="147" t="s">
        <v>11433</v>
      </c>
      <c r="M4874" s="145" t="s">
        <v>13160</v>
      </c>
      <c r="N4874" s="145" t="s">
        <v>11390</v>
      </c>
      <c r="O4874" s="146" t="s">
        <v>21391</v>
      </c>
    </row>
    <row r="4875" spans="2:15">
      <c r="B4875" s="145">
        <v>4868</v>
      </c>
      <c r="C4875" s="145" t="s">
        <v>21329</v>
      </c>
      <c r="D4875" s="145" t="s">
        <v>21392</v>
      </c>
      <c r="E4875" s="145" t="s">
        <v>21393</v>
      </c>
      <c r="F4875" s="145" t="s">
        <v>11384</v>
      </c>
      <c r="G4875" s="145" t="s">
        <v>11418</v>
      </c>
      <c r="H4875" s="145" t="s">
        <v>11386</v>
      </c>
      <c r="I4875" s="145" t="s">
        <v>12070</v>
      </c>
      <c r="J4875" s="146">
        <v>41530</v>
      </c>
      <c r="K4875" s="146">
        <v>41547</v>
      </c>
      <c r="L4875" s="145" t="s">
        <v>11406</v>
      </c>
      <c r="M4875" s="145" t="s">
        <v>13160</v>
      </c>
      <c r="N4875" s="145" t="s">
        <v>11390</v>
      </c>
      <c r="O4875" s="146" t="s">
        <v>21394</v>
      </c>
    </row>
    <row r="4876" spans="2:15">
      <c r="B4876" s="145">
        <v>4869</v>
      </c>
      <c r="C4876" s="145" t="s">
        <v>21329</v>
      </c>
      <c r="D4876" s="145" t="s">
        <v>21395</v>
      </c>
      <c r="E4876" s="145" t="s">
        <v>21396</v>
      </c>
      <c r="F4876" s="145" t="s">
        <v>11384</v>
      </c>
      <c r="G4876" s="145" t="s">
        <v>11418</v>
      </c>
      <c r="H4876" s="145" t="s">
        <v>11386</v>
      </c>
      <c r="I4876" s="145" t="s">
        <v>11440</v>
      </c>
      <c r="J4876" s="146">
        <v>41590</v>
      </c>
      <c r="K4876" s="146">
        <v>41613</v>
      </c>
      <c r="L4876" s="145" t="s">
        <v>11522</v>
      </c>
      <c r="M4876" s="147" t="s">
        <v>11402</v>
      </c>
      <c r="N4876" s="145" t="s">
        <v>11390</v>
      </c>
      <c r="O4876" s="146" t="s">
        <v>11390</v>
      </c>
    </row>
    <row r="4877" spans="2:15">
      <c r="B4877" s="145">
        <v>4870</v>
      </c>
      <c r="C4877" s="145" t="s">
        <v>21329</v>
      </c>
      <c r="D4877" s="145" t="s">
        <v>21397</v>
      </c>
      <c r="E4877" s="145" t="s">
        <v>21398</v>
      </c>
      <c r="F4877" s="145" t="s">
        <v>11384</v>
      </c>
      <c r="G4877" s="145" t="s">
        <v>11418</v>
      </c>
      <c r="H4877" s="145" t="s">
        <v>11386</v>
      </c>
      <c r="I4877" s="145" t="s">
        <v>11440</v>
      </c>
      <c r="J4877" s="146">
        <v>41626</v>
      </c>
      <c r="K4877" s="146">
        <v>41638</v>
      </c>
      <c r="L4877" s="145" t="s">
        <v>11522</v>
      </c>
      <c r="M4877" s="147" t="s">
        <v>11402</v>
      </c>
      <c r="N4877" s="145" t="s">
        <v>11390</v>
      </c>
      <c r="O4877" s="146" t="s">
        <v>11390</v>
      </c>
    </row>
    <row r="4878" spans="2:15">
      <c r="B4878" s="145">
        <v>4871</v>
      </c>
      <c r="C4878" s="145" t="s">
        <v>21329</v>
      </c>
      <c r="D4878" s="145" t="s">
        <v>21399</v>
      </c>
      <c r="E4878" s="145" t="s">
        <v>21400</v>
      </c>
      <c r="F4878" s="145" t="s">
        <v>11384</v>
      </c>
      <c r="G4878" s="145" t="s">
        <v>11418</v>
      </c>
      <c r="H4878" s="145" t="s">
        <v>11386</v>
      </c>
      <c r="I4878" s="145" t="s">
        <v>12070</v>
      </c>
      <c r="J4878" s="146">
        <v>41647</v>
      </c>
      <c r="K4878" s="146">
        <v>41674</v>
      </c>
      <c r="L4878" s="147" t="s">
        <v>11433</v>
      </c>
      <c r="M4878" s="145" t="s">
        <v>13160</v>
      </c>
      <c r="N4878" s="145" t="s">
        <v>11390</v>
      </c>
      <c r="O4878" s="146" t="s">
        <v>21401</v>
      </c>
    </row>
    <row r="4879" spans="2:15">
      <c r="B4879" s="145">
        <v>4872</v>
      </c>
      <c r="C4879" s="145" t="s">
        <v>21329</v>
      </c>
      <c r="D4879" s="145" t="s">
        <v>21402</v>
      </c>
      <c r="E4879" s="145" t="s">
        <v>21403</v>
      </c>
      <c r="F4879" s="145" t="s">
        <v>11384</v>
      </c>
      <c r="G4879" s="145" t="s">
        <v>11418</v>
      </c>
      <c r="H4879" s="145" t="s">
        <v>11386</v>
      </c>
      <c r="I4879" s="145" t="s">
        <v>12070</v>
      </c>
      <c r="J4879" s="146">
        <v>41730</v>
      </c>
      <c r="K4879" s="146">
        <v>41750</v>
      </c>
      <c r="L4879" s="147" t="s">
        <v>11433</v>
      </c>
      <c r="M4879" s="145" t="s">
        <v>13160</v>
      </c>
      <c r="N4879" s="145" t="s">
        <v>11390</v>
      </c>
      <c r="O4879" s="146" t="s">
        <v>21404</v>
      </c>
    </row>
    <row r="4880" spans="2:15">
      <c r="B4880" s="145">
        <v>4873</v>
      </c>
      <c r="C4880" s="145" t="s">
        <v>21329</v>
      </c>
      <c r="D4880" s="145" t="s">
        <v>21405</v>
      </c>
      <c r="E4880" s="145" t="s">
        <v>21406</v>
      </c>
      <c r="F4880" s="145" t="s">
        <v>11384</v>
      </c>
      <c r="G4880" s="145" t="s">
        <v>11418</v>
      </c>
      <c r="H4880" s="145" t="s">
        <v>11386</v>
      </c>
      <c r="I4880" s="145" t="s">
        <v>12070</v>
      </c>
      <c r="J4880" s="146">
        <v>41781</v>
      </c>
      <c r="K4880" s="146">
        <v>41803</v>
      </c>
      <c r="L4880" s="147" t="s">
        <v>11433</v>
      </c>
      <c r="M4880" s="145" t="s">
        <v>13160</v>
      </c>
      <c r="N4880" s="145" t="s">
        <v>11390</v>
      </c>
      <c r="O4880" s="146" t="s">
        <v>21407</v>
      </c>
    </row>
    <row r="4881" spans="2:15">
      <c r="B4881" s="145">
        <v>4874</v>
      </c>
      <c r="C4881" s="145" t="s">
        <v>21329</v>
      </c>
      <c r="D4881" s="145" t="s">
        <v>21408</v>
      </c>
      <c r="E4881" s="145" t="s">
        <v>21409</v>
      </c>
      <c r="F4881" s="145" t="s">
        <v>11384</v>
      </c>
      <c r="G4881" s="145" t="s">
        <v>11418</v>
      </c>
      <c r="H4881" s="145" t="s">
        <v>11386</v>
      </c>
      <c r="I4881" s="145" t="s">
        <v>12070</v>
      </c>
      <c r="J4881" s="146">
        <v>41802</v>
      </c>
      <c r="K4881" s="146">
        <v>41822</v>
      </c>
      <c r="L4881" s="145" t="s">
        <v>11388</v>
      </c>
      <c r="M4881" s="145" t="s">
        <v>13160</v>
      </c>
      <c r="N4881" s="145" t="s">
        <v>11390</v>
      </c>
      <c r="O4881" s="146" t="s">
        <v>21410</v>
      </c>
    </row>
    <row r="4882" spans="2:15">
      <c r="B4882" s="145">
        <v>4875</v>
      </c>
      <c r="C4882" s="145" t="s">
        <v>21329</v>
      </c>
      <c r="D4882" s="145" t="s">
        <v>21411</v>
      </c>
      <c r="E4882" s="145" t="s">
        <v>21412</v>
      </c>
      <c r="F4882" s="145" t="s">
        <v>11384</v>
      </c>
      <c r="G4882" s="145" t="s">
        <v>11418</v>
      </c>
      <c r="H4882" s="145" t="s">
        <v>11386</v>
      </c>
      <c r="I4882" s="145" t="s">
        <v>12070</v>
      </c>
      <c r="J4882" s="146">
        <v>41836</v>
      </c>
      <c r="K4882" s="146">
        <v>41859</v>
      </c>
      <c r="L4882" s="147" t="s">
        <v>11433</v>
      </c>
      <c r="M4882" s="145" t="s">
        <v>13160</v>
      </c>
      <c r="N4882" s="145" t="s">
        <v>11390</v>
      </c>
      <c r="O4882" s="146" t="s">
        <v>21413</v>
      </c>
    </row>
    <row r="4883" spans="2:15">
      <c r="B4883" s="145">
        <v>4876</v>
      </c>
      <c r="C4883" s="145" t="s">
        <v>21329</v>
      </c>
      <c r="D4883" s="145" t="s">
        <v>21414</v>
      </c>
      <c r="E4883" s="145" t="s">
        <v>21415</v>
      </c>
      <c r="F4883" s="145" t="s">
        <v>11384</v>
      </c>
      <c r="G4883" s="145" t="s">
        <v>11418</v>
      </c>
      <c r="H4883" s="145" t="s">
        <v>11386</v>
      </c>
      <c r="I4883" s="145" t="s">
        <v>12070</v>
      </c>
      <c r="J4883" s="146">
        <v>41876</v>
      </c>
      <c r="K4883" s="146">
        <v>41887</v>
      </c>
      <c r="L4883" s="147" t="s">
        <v>11433</v>
      </c>
      <c r="M4883" s="145" t="s">
        <v>13160</v>
      </c>
      <c r="N4883" s="145" t="s">
        <v>11390</v>
      </c>
      <c r="O4883" s="146" t="s">
        <v>21416</v>
      </c>
    </row>
    <row r="4884" spans="2:15">
      <c r="B4884" s="145">
        <v>4877</v>
      </c>
      <c r="C4884" s="145" t="s">
        <v>21329</v>
      </c>
      <c r="D4884" s="145" t="s">
        <v>21417</v>
      </c>
      <c r="E4884" s="145" t="s">
        <v>21418</v>
      </c>
      <c r="F4884" s="145" t="s">
        <v>11384</v>
      </c>
      <c r="G4884" s="145" t="s">
        <v>11418</v>
      </c>
      <c r="H4884" s="145" t="s">
        <v>11386</v>
      </c>
      <c r="I4884" s="145" t="s">
        <v>12070</v>
      </c>
      <c r="J4884" s="146">
        <v>41941</v>
      </c>
      <c r="K4884" s="146">
        <v>41964</v>
      </c>
      <c r="L4884" s="145" t="s">
        <v>11402</v>
      </c>
      <c r="M4884" s="145" t="s">
        <v>13160</v>
      </c>
      <c r="N4884" s="145" t="s">
        <v>11390</v>
      </c>
      <c r="O4884" s="146" t="s">
        <v>21419</v>
      </c>
    </row>
    <row r="4885" spans="2:15">
      <c r="B4885" s="145">
        <v>4878</v>
      </c>
      <c r="C4885" s="145" t="s">
        <v>21329</v>
      </c>
      <c r="D4885" s="145" t="s">
        <v>21420</v>
      </c>
      <c r="E4885" s="145" t="s">
        <v>21421</v>
      </c>
      <c r="F4885" s="145" t="s">
        <v>11384</v>
      </c>
      <c r="G4885" s="145" t="s">
        <v>11418</v>
      </c>
      <c r="H4885" s="145" t="s">
        <v>11386</v>
      </c>
      <c r="I4885" s="145" t="s">
        <v>12070</v>
      </c>
      <c r="J4885" s="146">
        <v>41995</v>
      </c>
      <c r="K4885" s="146">
        <v>42011</v>
      </c>
      <c r="L4885" s="145" t="s">
        <v>11388</v>
      </c>
      <c r="M4885" s="145" t="s">
        <v>13160</v>
      </c>
      <c r="N4885" s="145" t="s">
        <v>11390</v>
      </c>
      <c r="O4885" s="146" t="s">
        <v>21422</v>
      </c>
    </row>
    <row r="4886" spans="2:15">
      <c r="B4886" s="145">
        <v>4879</v>
      </c>
      <c r="C4886" s="145" t="s">
        <v>21329</v>
      </c>
      <c r="D4886" s="145" t="s">
        <v>21423</v>
      </c>
      <c r="E4886" s="145" t="s">
        <v>21424</v>
      </c>
      <c r="F4886" s="145" t="s">
        <v>11384</v>
      </c>
      <c r="G4886" s="145" t="s">
        <v>11385</v>
      </c>
      <c r="H4886" s="145" t="s">
        <v>11386</v>
      </c>
      <c r="I4886" s="145" t="s">
        <v>11405</v>
      </c>
      <c r="J4886" s="146">
        <v>42156</v>
      </c>
      <c r="K4886" s="146">
        <v>42113</v>
      </c>
      <c r="L4886" s="145" t="s">
        <v>11394</v>
      </c>
      <c r="M4886" s="145" t="s">
        <v>13160</v>
      </c>
      <c r="N4886" s="145" t="s">
        <v>11390</v>
      </c>
      <c r="O4886" s="146" t="s">
        <v>11390</v>
      </c>
    </row>
    <row r="4887" spans="2:15">
      <c r="B4887" s="145">
        <v>4880</v>
      </c>
      <c r="C4887" s="145" t="s">
        <v>21329</v>
      </c>
      <c r="D4887" s="145" t="s">
        <v>21425</v>
      </c>
      <c r="E4887" s="145" t="s">
        <v>21426</v>
      </c>
      <c r="F4887" s="145" t="s">
        <v>11384</v>
      </c>
      <c r="G4887" s="145" t="s">
        <v>11418</v>
      </c>
      <c r="H4887" s="145" t="s">
        <v>11386</v>
      </c>
      <c r="I4887" s="145" t="s">
        <v>11405</v>
      </c>
      <c r="J4887" s="146">
        <v>43398</v>
      </c>
      <c r="K4887" s="146">
        <v>44097</v>
      </c>
      <c r="L4887" s="145" t="s">
        <v>11394</v>
      </c>
      <c r="M4887" s="145" t="s">
        <v>13160</v>
      </c>
      <c r="N4887" s="145" t="s">
        <v>11390</v>
      </c>
      <c r="O4887" s="146" t="s">
        <v>11390</v>
      </c>
    </row>
    <row r="4888" spans="2:15">
      <c r="B4888" s="145">
        <v>4881</v>
      </c>
      <c r="C4888" s="145" t="s">
        <v>21329</v>
      </c>
      <c r="D4888" s="145" t="s">
        <v>21427</v>
      </c>
      <c r="E4888" s="145" t="s">
        <v>21428</v>
      </c>
      <c r="F4888" s="145" t="s">
        <v>11384</v>
      </c>
      <c r="G4888" s="145" t="s">
        <v>11418</v>
      </c>
      <c r="H4888" s="145" t="s">
        <v>11386</v>
      </c>
      <c r="I4888" s="145" t="s">
        <v>12070</v>
      </c>
      <c r="J4888" s="146">
        <v>42184</v>
      </c>
      <c r="K4888" s="146">
        <v>42195</v>
      </c>
      <c r="L4888" s="147" t="s">
        <v>11433</v>
      </c>
      <c r="M4888" s="145" t="s">
        <v>13160</v>
      </c>
      <c r="N4888" s="145" t="s">
        <v>11390</v>
      </c>
      <c r="O4888" s="146" t="s">
        <v>21429</v>
      </c>
    </row>
    <row r="4889" spans="2:15">
      <c r="B4889" s="145">
        <v>4882</v>
      </c>
      <c r="C4889" s="145" t="s">
        <v>21329</v>
      </c>
      <c r="D4889" s="145" t="s">
        <v>21430</v>
      </c>
      <c r="E4889" s="145" t="s">
        <v>21431</v>
      </c>
      <c r="F4889" s="145" t="s">
        <v>11384</v>
      </c>
      <c r="G4889" s="145" t="s">
        <v>11418</v>
      </c>
      <c r="H4889" s="145" t="s">
        <v>11386</v>
      </c>
      <c r="I4889" s="145" t="s">
        <v>12070</v>
      </c>
      <c r="J4889" s="146">
        <v>42254</v>
      </c>
      <c r="K4889" s="146">
        <v>42268</v>
      </c>
      <c r="L4889" s="147" t="s">
        <v>11433</v>
      </c>
      <c r="M4889" s="145" t="s">
        <v>13160</v>
      </c>
      <c r="N4889" s="145" t="s">
        <v>11390</v>
      </c>
      <c r="O4889" s="146" t="s">
        <v>21432</v>
      </c>
    </row>
    <row r="4890" spans="2:15">
      <c r="B4890" s="145">
        <v>4883</v>
      </c>
      <c r="C4890" s="145" t="s">
        <v>21329</v>
      </c>
      <c r="D4890" s="145" t="s">
        <v>21433</v>
      </c>
      <c r="E4890" s="145" t="s">
        <v>21434</v>
      </c>
      <c r="F4890" s="145" t="s">
        <v>11384</v>
      </c>
      <c r="G4890" s="145" t="s">
        <v>11418</v>
      </c>
      <c r="H4890" s="145" t="s">
        <v>11386</v>
      </c>
      <c r="I4890" s="145" t="s">
        <v>12070</v>
      </c>
      <c r="J4890" s="146">
        <v>42269</v>
      </c>
      <c r="K4890" s="146">
        <v>42290</v>
      </c>
      <c r="L4890" s="147" t="s">
        <v>11433</v>
      </c>
      <c r="M4890" s="145" t="s">
        <v>13160</v>
      </c>
      <c r="N4890" s="145" t="s">
        <v>11390</v>
      </c>
      <c r="O4890" s="146" t="s">
        <v>21435</v>
      </c>
    </row>
    <row r="4891" spans="2:15">
      <c r="B4891" s="145">
        <v>4884</v>
      </c>
      <c r="C4891" s="145" t="s">
        <v>21329</v>
      </c>
      <c r="D4891" s="145" t="s">
        <v>21436</v>
      </c>
      <c r="E4891" s="145" t="s">
        <v>21437</v>
      </c>
      <c r="F4891" s="145" t="s">
        <v>11384</v>
      </c>
      <c r="G4891" s="145" t="s">
        <v>11418</v>
      </c>
      <c r="H4891" s="145" t="s">
        <v>11386</v>
      </c>
      <c r="I4891" s="145" t="s">
        <v>12070</v>
      </c>
      <c r="J4891" s="146">
        <v>42270</v>
      </c>
      <c r="K4891" s="146">
        <v>42290</v>
      </c>
      <c r="L4891" s="147" t="s">
        <v>11433</v>
      </c>
      <c r="M4891" s="145" t="s">
        <v>13160</v>
      </c>
      <c r="N4891" s="145" t="s">
        <v>11390</v>
      </c>
      <c r="O4891" s="146" t="s">
        <v>21438</v>
      </c>
    </row>
    <row r="4892" spans="2:15">
      <c r="B4892" s="145">
        <v>4885</v>
      </c>
      <c r="C4892" s="145" t="s">
        <v>21329</v>
      </c>
      <c r="D4892" s="145" t="s">
        <v>21439</v>
      </c>
      <c r="E4892" s="145" t="s">
        <v>21440</v>
      </c>
      <c r="F4892" s="145" t="s">
        <v>11384</v>
      </c>
      <c r="G4892" s="145" t="s">
        <v>11385</v>
      </c>
      <c r="H4892" s="145" t="s">
        <v>11386</v>
      </c>
      <c r="I4892" s="145" t="s">
        <v>11413</v>
      </c>
      <c r="J4892" s="146">
        <v>42928</v>
      </c>
      <c r="K4892" s="146">
        <v>42859</v>
      </c>
      <c r="L4892" s="145" t="s">
        <v>11394</v>
      </c>
      <c r="M4892" s="145" t="s">
        <v>13160</v>
      </c>
      <c r="N4892" s="145" t="s">
        <v>11390</v>
      </c>
      <c r="O4892" s="146" t="s">
        <v>11390</v>
      </c>
    </row>
    <row r="4893" spans="2:15">
      <c r="B4893" s="145">
        <v>4886</v>
      </c>
      <c r="C4893" s="145" t="s">
        <v>21329</v>
      </c>
      <c r="D4893" s="145" t="s">
        <v>21441</v>
      </c>
      <c r="E4893" s="145" t="s">
        <v>21442</v>
      </c>
      <c r="F4893" s="145" t="s">
        <v>11384</v>
      </c>
      <c r="G4893" s="145" t="s">
        <v>11385</v>
      </c>
      <c r="H4893" s="145" t="s">
        <v>11386</v>
      </c>
      <c r="I4893" s="145" t="s">
        <v>11413</v>
      </c>
      <c r="J4893" s="146">
        <v>43896</v>
      </c>
      <c r="K4893" s="146">
        <v>43882</v>
      </c>
      <c r="L4893" s="145" t="s">
        <v>11522</v>
      </c>
      <c r="M4893" s="145" t="s">
        <v>13160</v>
      </c>
      <c r="N4893" s="145" t="s">
        <v>11390</v>
      </c>
      <c r="O4893" s="146" t="s">
        <v>21443</v>
      </c>
    </row>
    <row r="4894" spans="2:15">
      <c r="B4894" s="145">
        <v>4887</v>
      </c>
      <c r="C4894" s="145" t="s">
        <v>21329</v>
      </c>
      <c r="D4894" s="145" t="s">
        <v>21444</v>
      </c>
      <c r="E4894" s="145" t="s">
        <v>21445</v>
      </c>
      <c r="F4894" s="145" t="s">
        <v>11384</v>
      </c>
      <c r="G4894" s="145" t="s">
        <v>11385</v>
      </c>
      <c r="H4894" s="145" t="s">
        <v>11386</v>
      </c>
      <c r="I4894" s="145" t="s">
        <v>11413</v>
      </c>
      <c r="J4894" s="146">
        <v>43948</v>
      </c>
      <c r="K4894" s="146">
        <v>43938</v>
      </c>
      <c r="L4894" s="145" t="s">
        <v>11522</v>
      </c>
      <c r="M4894" s="145" t="s">
        <v>13160</v>
      </c>
      <c r="N4894" s="145" t="s">
        <v>11390</v>
      </c>
      <c r="O4894" s="146" t="s">
        <v>21443</v>
      </c>
    </row>
    <row r="4895" spans="2:15">
      <c r="B4895" s="145">
        <v>4888</v>
      </c>
      <c r="C4895" s="145" t="s">
        <v>21329</v>
      </c>
      <c r="D4895" s="145" t="s">
        <v>21446</v>
      </c>
      <c r="E4895" s="145" t="s">
        <v>21447</v>
      </c>
      <c r="F4895" s="145" t="s">
        <v>11384</v>
      </c>
      <c r="G4895" s="145" t="s">
        <v>11385</v>
      </c>
      <c r="H4895" s="145" t="s">
        <v>11386</v>
      </c>
      <c r="I4895" s="145" t="s">
        <v>11393</v>
      </c>
      <c r="J4895" s="146">
        <v>44158</v>
      </c>
      <c r="K4895" s="146">
        <v>44098</v>
      </c>
      <c r="L4895" s="145" t="s">
        <v>11495</v>
      </c>
      <c r="M4895" s="145" t="s">
        <v>13160</v>
      </c>
      <c r="N4895" s="145" t="s">
        <v>11390</v>
      </c>
      <c r="O4895" s="146" t="s">
        <v>21443</v>
      </c>
    </row>
    <row r="4896" spans="2:15">
      <c r="B4896" s="145">
        <v>4889</v>
      </c>
      <c r="C4896" s="145" t="s">
        <v>21329</v>
      </c>
      <c r="D4896" s="145" t="s">
        <v>21448</v>
      </c>
      <c r="E4896" s="145" t="s">
        <v>21449</v>
      </c>
      <c r="F4896" s="145" t="s">
        <v>11384</v>
      </c>
      <c r="G4896" s="145" t="s">
        <v>11385</v>
      </c>
      <c r="H4896" s="145" t="s">
        <v>11386</v>
      </c>
      <c r="I4896" s="145" t="s">
        <v>11405</v>
      </c>
      <c r="J4896" s="146">
        <v>44393</v>
      </c>
      <c r="K4896" s="146">
        <v>44377</v>
      </c>
      <c r="L4896" s="147" t="s">
        <v>11433</v>
      </c>
      <c r="M4896" s="145" t="s">
        <v>13160</v>
      </c>
      <c r="N4896" s="145" t="s">
        <v>11390</v>
      </c>
      <c r="O4896" s="146" t="s">
        <v>11390</v>
      </c>
    </row>
    <row r="4897" spans="2:15" ht="67.5">
      <c r="B4897" s="145">
        <v>4890</v>
      </c>
      <c r="C4897" s="145" t="s">
        <v>21329</v>
      </c>
      <c r="D4897" s="188" t="s">
        <v>21450</v>
      </c>
      <c r="E4897" s="145" t="s">
        <v>21451</v>
      </c>
      <c r="F4897" s="145" t="s">
        <v>11384</v>
      </c>
      <c r="G4897" s="145" t="s">
        <v>11385</v>
      </c>
      <c r="H4897" s="145" t="s">
        <v>11386</v>
      </c>
      <c r="I4897" s="145" t="s">
        <v>11393</v>
      </c>
      <c r="J4897" s="188" t="s">
        <v>21452</v>
      </c>
      <c r="K4897" s="146">
        <v>44789</v>
      </c>
      <c r="L4897" s="145" t="s">
        <v>11388</v>
      </c>
      <c r="M4897" s="145" t="s">
        <v>13160</v>
      </c>
      <c r="N4897" s="145" t="s">
        <v>11390</v>
      </c>
      <c r="O4897" s="146" t="s">
        <v>11390</v>
      </c>
    </row>
    <row r="4898" spans="2:15" ht="84.4">
      <c r="B4898" s="145">
        <v>4891</v>
      </c>
      <c r="C4898" s="145" t="s">
        <v>21329</v>
      </c>
      <c r="D4898" s="188" t="s">
        <v>21453</v>
      </c>
      <c r="E4898" s="145" t="s">
        <v>21454</v>
      </c>
      <c r="F4898" s="145" t="s">
        <v>11384</v>
      </c>
      <c r="G4898" s="145" t="s">
        <v>11385</v>
      </c>
      <c r="H4898" s="145" t="s">
        <v>11386</v>
      </c>
      <c r="I4898" s="145" t="s">
        <v>11413</v>
      </c>
      <c r="J4898" s="188" t="s">
        <v>20759</v>
      </c>
      <c r="K4898" s="146">
        <v>44802</v>
      </c>
      <c r="L4898" s="145" t="s">
        <v>11388</v>
      </c>
      <c r="M4898" s="145" t="s">
        <v>13160</v>
      </c>
      <c r="N4898" s="145" t="s">
        <v>11390</v>
      </c>
      <c r="O4898" s="146" t="s">
        <v>11390</v>
      </c>
    </row>
    <row r="4899" spans="2:15">
      <c r="B4899" s="145">
        <v>4892</v>
      </c>
      <c r="C4899" s="145" t="s">
        <v>21455</v>
      </c>
      <c r="D4899" s="145" t="s">
        <v>21456</v>
      </c>
      <c r="E4899" s="145" t="s">
        <v>21457</v>
      </c>
      <c r="F4899" s="145" t="s">
        <v>11384</v>
      </c>
      <c r="G4899" s="145" t="s">
        <v>11418</v>
      </c>
      <c r="H4899" s="145" t="s">
        <v>11386</v>
      </c>
      <c r="I4899" s="145" t="s">
        <v>11440</v>
      </c>
      <c r="J4899" s="146">
        <v>41173</v>
      </c>
      <c r="K4899" s="146">
        <v>41206</v>
      </c>
      <c r="L4899" s="145" t="s">
        <v>11394</v>
      </c>
      <c r="M4899" s="145" t="s">
        <v>11389</v>
      </c>
      <c r="N4899" s="145" t="s">
        <v>11390</v>
      </c>
      <c r="O4899" s="146">
        <v>45189</v>
      </c>
    </row>
    <row r="4900" spans="2:15">
      <c r="B4900" s="145">
        <v>4893</v>
      </c>
      <c r="C4900" s="147" t="s">
        <v>21458</v>
      </c>
      <c r="D4900" s="147" t="s">
        <v>21459</v>
      </c>
      <c r="E4900" s="147" t="s">
        <v>21460</v>
      </c>
      <c r="F4900" s="147" t="s">
        <v>11384</v>
      </c>
      <c r="G4900" s="145" t="s">
        <v>11418</v>
      </c>
      <c r="H4900" s="147" t="s">
        <v>11386</v>
      </c>
      <c r="I4900" s="145" t="s">
        <v>11440</v>
      </c>
      <c r="J4900" s="149">
        <v>41450</v>
      </c>
      <c r="K4900" s="149">
        <v>41471</v>
      </c>
      <c r="L4900" s="145" t="s">
        <v>11402</v>
      </c>
      <c r="M4900" s="145" t="s">
        <v>11428</v>
      </c>
      <c r="N4900" s="145" t="s">
        <v>11390</v>
      </c>
      <c r="O4900" s="149">
        <v>46868</v>
      </c>
    </row>
    <row r="4901" spans="2:15">
      <c r="B4901" s="145">
        <v>4894</v>
      </c>
      <c r="C4901" s="147" t="s">
        <v>21458</v>
      </c>
      <c r="D4901" s="147" t="s">
        <v>21461</v>
      </c>
      <c r="E4901" s="147" t="s">
        <v>21462</v>
      </c>
      <c r="F4901" s="147" t="s">
        <v>11384</v>
      </c>
      <c r="G4901" s="145" t="s">
        <v>11418</v>
      </c>
      <c r="H4901" s="147" t="s">
        <v>11386</v>
      </c>
      <c r="I4901" s="145" t="s">
        <v>11440</v>
      </c>
      <c r="J4901" s="149">
        <v>41634</v>
      </c>
      <c r="K4901" s="149">
        <v>41652</v>
      </c>
      <c r="L4901" s="147" t="s">
        <v>11433</v>
      </c>
      <c r="M4901" s="145" t="s">
        <v>11428</v>
      </c>
      <c r="N4901" s="145" t="s">
        <v>11390</v>
      </c>
      <c r="O4901" s="149">
        <v>45286</v>
      </c>
    </row>
    <row r="4902" spans="2:15">
      <c r="B4902" s="145">
        <v>4895</v>
      </c>
      <c r="C4902" s="147" t="s">
        <v>21458</v>
      </c>
      <c r="D4902" s="147" t="s">
        <v>21463</v>
      </c>
      <c r="E4902" s="147" t="s">
        <v>21464</v>
      </c>
      <c r="F4902" s="147" t="s">
        <v>11384</v>
      </c>
      <c r="G4902" s="145" t="s">
        <v>11418</v>
      </c>
      <c r="H4902" s="147" t="s">
        <v>11386</v>
      </c>
      <c r="I4902" s="145" t="s">
        <v>11440</v>
      </c>
      <c r="J4902" s="149">
        <v>41991</v>
      </c>
      <c r="K4902" s="149">
        <v>41991</v>
      </c>
      <c r="L4902" s="145" t="s">
        <v>11402</v>
      </c>
      <c r="M4902" s="145" t="s">
        <v>11428</v>
      </c>
      <c r="N4902" s="145" t="s">
        <v>11390</v>
      </c>
      <c r="O4902" s="149">
        <v>45643</v>
      </c>
    </row>
    <row r="4903" spans="2:15">
      <c r="B4903" s="145">
        <v>4896</v>
      </c>
      <c r="C4903" s="147" t="s">
        <v>21458</v>
      </c>
      <c r="D4903" s="147" t="s">
        <v>21465</v>
      </c>
      <c r="E4903" s="147" t="s">
        <v>21466</v>
      </c>
      <c r="F4903" s="147" t="s">
        <v>11384</v>
      </c>
      <c r="G4903" s="145" t="s">
        <v>11418</v>
      </c>
      <c r="H4903" s="147" t="s">
        <v>11386</v>
      </c>
      <c r="I4903" s="145" t="s">
        <v>11440</v>
      </c>
      <c r="J4903" s="149">
        <v>42181</v>
      </c>
      <c r="K4903" s="149">
        <v>42179</v>
      </c>
      <c r="L4903" s="147" t="s">
        <v>11433</v>
      </c>
      <c r="M4903" s="145" t="s">
        <v>11428</v>
      </c>
      <c r="N4903" s="145" t="s">
        <v>11390</v>
      </c>
      <c r="O4903" s="149">
        <v>45469</v>
      </c>
    </row>
    <row r="4904" spans="2:15">
      <c r="B4904" s="145">
        <v>4897</v>
      </c>
      <c r="C4904" s="147" t="s">
        <v>21458</v>
      </c>
      <c r="D4904" s="147" t="s">
        <v>21467</v>
      </c>
      <c r="E4904" s="147" t="s">
        <v>21468</v>
      </c>
      <c r="F4904" s="147" t="s">
        <v>11384</v>
      </c>
      <c r="G4904" s="145" t="s">
        <v>11418</v>
      </c>
      <c r="H4904" s="147" t="s">
        <v>11386</v>
      </c>
      <c r="I4904" s="145" t="s">
        <v>11440</v>
      </c>
      <c r="J4904" s="149">
        <v>42346</v>
      </c>
      <c r="K4904" s="149">
        <v>42301</v>
      </c>
      <c r="L4904" s="145" t="s">
        <v>11402</v>
      </c>
      <c r="M4904" s="145" t="s">
        <v>11428</v>
      </c>
      <c r="N4904" s="145" t="s">
        <v>11390</v>
      </c>
      <c r="O4904" s="149">
        <v>45998</v>
      </c>
    </row>
    <row r="4905" spans="2:15">
      <c r="B4905" s="145">
        <v>4898</v>
      </c>
      <c r="C4905" s="145" t="s">
        <v>21469</v>
      </c>
      <c r="D4905" s="145" t="s">
        <v>21470</v>
      </c>
      <c r="E4905" s="145" t="s">
        <v>21471</v>
      </c>
      <c r="F4905" s="145" t="s">
        <v>12069</v>
      </c>
      <c r="G4905" s="145" t="s">
        <v>11418</v>
      </c>
      <c r="H4905" s="145" t="s">
        <v>11386</v>
      </c>
      <c r="I4905" s="145" t="s">
        <v>11440</v>
      </c>
      <c r="J4905" s="146">
        <v>39615</v>
      </c>
      <c r="K4905" s="146" t="s">
        <v>21472</v>
      </c>
      <c r="L4905" s="145" t="s">
        <v>11388</v>
      </c>
      <c r="M4905" s="145" t="s">
        <v>13561</v>
      </c>
      <c r="N4905" s="145" t="s">
        <v>11390</v>
      </c>
      <c r="O4905" s="146" t="s">
        <v>11390</v>
      </c>
    </row>
    <row r="4906" spans="2:15">
      <c r="B4906" s="145">
        <v>4899</v>
      </c>
      <c r="C4906" s="145" t="s">
        <v>21469</v>
      </c>
      <c r="D4906" s="145" t="s">
        <v>21473</v>
      </c>
      <c r="E4906" s="145" t="s">
        <v>21474</v>
      </c>
      <c r="F4906" s="145" t="s">
        <v>12069</v>
      </c>
      <c r="G4906" s="145" t="s">
        <v>11418</v>
      </c>
      <c r="H4906" s="145" t="s">
        <v>11386</v>
      </c>
      <c r="I4906" s="145" t="s">
        <v>13586</v>
      </c>
      <c r="J4906" s="146">
        <v>39659</v>
      </c>
      <c r="K4906" s="146" t="s">
        <v>21472</v>
      </c>
      <c r="L4906" s="145" t="s">
        <v>11522</v>
      </c>
      <c r="M4906" s="145" t="s">
        <v>11389</v>
      </c>
      <c r="N4906" s="145" t="s">
        <v>11390</v>
      </c>
      <c r="O4906" s="146" t="s">
        <v>11390</v>
      </c>
    </row>
    <row r="4907" spans="2:15">
      <c r="B4907" s="145">
        <v>4900</v>
      </c>
      <c r="C4907" s="145" t="s">
        <v>21469</v>
      </c>
      <c r="D4907" s="145" t="s">
        <v>21475</v>
      </c>
      <c r="E4907" s="145" t="s">
        <v>21476</v>
      </c>
      <c r="F4907" s="145" t="s">
        <v>11384</v>
      </c>
      <c r="G4907" s="145" t="s">
        <v>11418</v>
      </c>
      <c r="H4907" s="145" t="s">
        <v>11386</v>
      </c>
      <c r="I4907" s="145" t="s">
        <v>13586</v>
      </c>
      <c r="J4907" s="146">
        <v>39664</v>
      </c>
      <c r="K4907" s="146">
        <v>40029</v>
      </c>
      <c r="L4907" s="147" t="s">
        <v>11433</v>
      </c>
      <c r="M4907" s="145" t="s">
        <v>11389</v>
      </c>
      <c r="N4907" s="145" t="s">
        <v>11390</v>
      </c>
      <c r="O4907" s="146">
        <v>44777</v>
      </c>
    </row>
    <row r="4908" spans="2:15">
      <c r="B4908" s="145">
        <v>4901</v>
      </c>
      <c r="C4908" s="145" t="s">
        <v>21469</v>
      </c>
      <c r="D4908" s="145" t="s">
        <v>21477</v>
      </c>
      <c r="E4908" s="145" t="s">
        <v>21478</v>
      </c>
      <c r="F4908" s="145" t="s">
        <v>11384</v>
      </c>
      <c r="G4908" s="145" t="s">
        <v>11418</v>
      </c>
      <c r="H4908" s="145" t="s">
        <v>11386</v>
      </c>
      <c r="I4908" s="145" t="s">
        <v>11440</v>
      </c>
      <c r="J4908" s="146">
        <v>39925</v>
      </c>
      <c r="K4908" s="146">
        <v>39959</v>
      </c>
      <c r="L4908" s="147" t="s">
        <v>11433</v>
      </c>
      <c r="M4908" s="145" t="s">
        <v>11389</v>
      </c>
      <c r="N4908" s="145" t="s">
        <v>11390</v>
      </c>
      <c r="O4908" s="146" t="s">
        <v>11390</v>
      </c>
    </row>
    <row r="4909" spans="2:15">
      <c r="B4909" s="145">
        <v>4902</v>
      </c>
      <c r="C4909" s="145" t="s">
        <v>21469</v>
      </c>
      <c r="D4909" s="145" t="s">
        <v>21479</v>
      </c>
      <c r="E4909" s="145" t="s">
        <v>21480</v>
      </c>
      <c r="F4909" s="145" t="s">
        <v>11384</v>
      </c>
      <c r="G4909" s="145" t="s">
        <v>11385</v>
      </c>
      <c r="H4909" s="145" t="s">
        <v>11386</v>
      </c>
      <c r="I4909" s="145" t="s">
        <v>11393</v>
      </c>
      <c r="J4909" s="146">
        <v>38734</v>
      </c>
      <c r="K4909" s="146">
        <v>39934</v>
      </c>
      <c r="L4909" s="145" t="s">
        <v>11388</v>
      </c>
      <c r="M4909" s="145" t="s">
        <v>11389</v>
      </c>
      <c r="N4909" s="145" t="s">
        <v>11390</v>
      </c>
      <c r="O4909" s="146" t="s">
        <v>11390</v>
      </c>
    </row>
    <row r="4910" spans="2:15">
      <c r="B4910" s="145">
        <v>4903</v>
      </c>
      <c r="C4910" s="145" t="s">
        <v>21469</v>
      </c>
      <c r="D4910" s="145" t="s">
        <v>21481</v>
      </c>
      <c r="E4910" s="145" t="s">
        <v>21482</v>
      </c>
      <c r="F4910" s="145" t="s">
        <v>11384</v>
      </c>
      <c r="G4910" s="145" t="s">
        <v>11418</v>
      </c>
      <c r="H4910" s="145" t="s">
        <v>11386</v>
      </c>
      <c r="I4910" s="145" t="s">
        <v>11440</v>
      </c>
      <c r="J4910" s="146">
        <v>40114</v>
      </c>
      <c r="K4910" s="146">
        <v>40148</v>
      </c>
      <c r="L4910" s="147" t="s">
        <v>11433</v>
      </c>
      <c r="M4910" s="145" t="s">
        <v>11389</v>
      </c>
      <c r="N4910" s="145" t="s">
        <v>11390</v>
      </c>
      <c r="O4910" s="146" t="s">
        <v>11390</v>
      </c>
    </row>
    <row r="4911" spans="2:15">
      <c r="B4911" s="145">
        <v>4904</v>
      </c>
      <c r="C4911" s="145" t="s">
        <v>21469</v>
      </c>
      <c r="D4911" s="145" t="s">
        <v>21483</v>
      </c>
      <c r="E4911" s="145" t="s">
        <v>21484</v>
      </c>
      <c r="F4911" s="145" t="s">
        <v>11384</v>
      </c>
      <c r="G4911" s="145" t="s">
        <v>11418</v>
      </c>
      <c r="H4911" s="145" t="s">
        <v>11386</v>
      </c>
      <c r="I4911" s="145" t="s">
        <v>11393</v>
      </c>
      <c r="J4911" s="146">
        <v>40757</v>
      </c>
      <c r="K4911" s="146">
        <v>40780</v>
      </c>
      <c r="L4911" s="145" t="s">
        <v>11388</v>
      </c>
      <c r="M4911" s="145" t="s">
        <v>11389</v>
      </c>
      <c r="N4911" s="145" t="s">
        <v>11390</v>
      </c>
      <c r="O4911" s="146" t="s">
        <v>11390</v>
      </c>
    </row>
    <row r="4912" spans="2:15">
      <c r="B4912" s="145">
        <v>4905</v>
      </c>
      <c r="C4912" s="145" t="s">
        <v>21469</v>
      </c>
      <c r="D4912" s="145" t="s">
        <v>21485</v>
      </c>
      <c r="E4912" s="145" t="s">
        <v>21486</v>
      </c>
      <c r="F4912" s="145" t="s">
        <v>11384</v>
      </c>
      <c r="G4912" s="145" t="s">
        <v>11418</v>
      </c>
      <c r="H4912" s="145" t="s">
        <v>11386</v>
      </c>
      <c r="I4912" s="145" t="s">
        <v>11440</v>
      </c>
      <c r="J4912" s="146">
        <v>41981</v>
      </c>
      <c r="K4912" s="146">
        <v>42003</v>
      </c>
      <c r="L4912" s="145" t="s">
        <v>11388</v>
      </c>
      <c r="M4912" s="145" t="s">
        <v>11389</v>
      </c>
      <c r="N4912" s="145" t="s">
        <v>11390</v>
      </c>
      <c r="O4912" s="146" t="s">
        <v>11390</v>
      </c>
    </row>
    <row r="4913" spans="2:15">
      <c r="B4913" s="145">
        <v>4906</v>
      </c>
      <c r="C4913" s="145" t="s">
        <v>21469</v>
      </c>
      <c r="D4913" s="145" t="s">
        <v>21487</v>
      </c>
      <c r="E4913" s="145" t="s">
        <v>21488</v>
      </c>
      <c r="F4913" s="145" t="s">
        <v>11384</v>
      </c>
      <c r="G4913" s="145" t="s">
        <v>11385</v>
      </c>
      <c r="H4913" s="145" t="s">
        <v>11386</v>
      </c>
      <c r="I4913" s="145" t="s">
        <v>11393</v>
      </c>
      <c r="J4913" s="146">
        <v>39472</v>
      </c>
      <c r="K4913" s="146">
        <v>39934</v>
      </c>
      <c r="L4913" s="145" t="s">
        <v>11402</v>
      </c>
      <c r="M4913" s="145" t="s">
        <v>11389</v>
      </c>
      <c r="N4913" s="145" t="s">
        <v>11390</v>
      </c>
      <c r="O4913" s="146" t="s">
        <v>11390</v>
      </c>
    </row>
    <row r="4914" spans="2:15">
      <c r="B4914" s="145">
        <v>4907</v>
      </c>
      <c r="C4914" s="145" t="s">
        <v>21469</v>
      </c>
      <c r="D4914" s="145" t="s">
        <v>21489</v>
      </c>
      <c r="E4914" s="145" t="s">
        <v>21490</v>
      </c>
      <c r="F4914" s="145" t="s">
        <v>12069</v>
      </c>
      <c r="G4914" s="145" t="s">
        <v>11418</v>
      </c>
      <c r="H4914" s="145" t="s">
        <v>11401</v>
      </c>
      <c r="I4914" s="145" t="s">
        <v>11393</v>
      </c>
      <c r="J4914" s="146">
        <v>37846</v>
      </c>
      <c r="K4914" s="146" t="s">
        <v>21472</v>
      </c>
      <c r="L4914" s="145" t="s">
        <v>11388</v>
      </c>
      <c r="M4914" s="145" t="s">
        <v>11389</v>
      </c>
      <c r="N4914" s="145">
        <v>1</v>
      </c>
      <c r="O4914" s="146" t="s">
        <v>11390</v>
      </c>
    </row>
    <row r="4915" spans="2:15">
      <c r="B4915" s="145">
        <v>4908</v>
      </c>
      <c r="C4915" s="145" t="s">
        <v>21469</v>
      </c>
      <c r="D4915" s="145" t="s">
        <v>21491</v>
      </c>
      <c r="E4915" s="145" t="s">
        <v>21492</v>
      </c>
      <c r="F4915" s="145" t="s">
        <v>12069</v>
      </c>
      <c r="G4915" s="145" t="s">
        <v>11418</v>
      </c>
      <c r="H4915" s="145" t="s">
        <v>11386</v>
      </c>
      <c r="I4915" s="145" t="s">
        <v>13586</v>
      </c>
      <c r="J4915" s="146">
        <v>39357</v>
      </c>
      <c r="K4915" s="146" t="s">
        <v>21472</v>
      </c>
      <c r="L4915" s="145" t="s">
        <v>11388</v>
      </c>
      <c r="M4915" s="145" t="s">
        <v>11389</v>
      </c>
      <c r="N4915" s="145" t="s">
        <v>11390</v>
      </c>
      <c r="O4915" s="146" t="s">
        <v>11390</v>
      </c>
    </row>
    <row r="4916" spans="2:15">
      <c r="B4916" s="145">
        <v>4909</v>
      </c>
      <c r="C4916" s="145" t="s">
        <v>21469</v>
      </c>
      <c r="D4916" s="145" t="s">
        <v>21493</v>
      </c>
      <c r="E4916" s="145" t="s">
        <v>21494</v>
      </c>
      <c r="F4916" s="145" t="s">
        <v>12069</v>
      </c>
      <c r="G4916" s="145" t="s">
        <v>11418</v>
      </c>
      <c r="H4916" s="145" t="s">
        <v>11386</v>
      </c>
      <c r="I4916" s="145" t="s">
        <v>11440</v>
      </c>
      <c r="J4916" s="146">
        <v>39416</v>
      </c>
      <c r="K4916" s="146" t="s">
        <v>21472</v>
      </c>
      <c r="L4916" s="147" t="s">
        <v>11433</v>
      </c>
      <c r="M4916" s="145" t="s">
        <v>11389</v>
      </c>
      <c r="N4916" s="145" t="s">
        <v>11390</v>
      </c>
      <c r="O4916" s="146" t="s">
        <v>11390</v>
      </c>
    </row>
    <row r="4917" spans="2:15">
      <c r="B4917" s="145">
        <v>4910</v>
      </c>
      <c r="C4917" s="145" t="s">
        <v>21469</v>
      </c>
      <c r="D4917" s="145" t="s">
        <v>21495</v>
      </c>
      <c r="E4917" s="145" t="s">
        <v>21496</v>
      </c>
      <c r="F4917" s="145" t="s">
        <v>12069</v>
      </c>
      <c r="G4917" s="145" t="s">
        <v>11418</v>
      </c>
      <c r="H4917" s="145" t="s">
        <v>11386</v>
      </c>
      <c r="I4917" s="145" t="s">
        <v>13586</v>
      </c>
      <c r="J4917" s="146">
        <v>39428</v>
      </c>
      <c r="K4917" s="146" t="s">
        <v>21472</v>
      </c>
      <c r="L4917" s="145" t="s">
        <v>11522</v>
      </c>
      <c r="M4917" s="145" t="s">
        <v>11389</v>
      </c>
      <c r="N4917" s="145" t="s">
        <v>11390</v>
      </c>
      <c r="O4917" s="146" t="s">
        <v>11390</v>
      </c>
    </row>
    <row r="4918" spans="2:15">
      <c r="B4918" s="145">
        <v>4911</v>
      </c>
      <c r="C4918" s="145" t="s">
        <v>21469</v>
      </c>
      <c r="D4918" s="145" t="s">
        <v>21497</v>
      </c>
      <c r="E4918" s="145" t="s">
        <v>21498</v>
      </c>
      <c r="F4918" s="145" t="s">
        <v>12069</v>
      </c>
      <c r="G4918" s="145" t="s">
        <v>11418</v>
      </c>
      <c r="H4918" s="145" t="s">
        <v>11386</v>
      </c>
      <c r="I4918" s="145" t="s">
        <v>11440</v>
      </c>
      <c r="J4918" s="146">
        <v>39463</v>
      </c>
      <c r="K4918" s="146" t="s">
        <v>21472</v>
      </c>
      <c r="L4918" s="147" t="s">
        <v>11433</v>
      </c>
      <c r="M4918" s="145" t="s">
        <v>11389</v>
      </c>
      <c r="N4918" s="145" t="s">
        <v>11390</v>
      </c>
      <c r="O4918" s="146" t="s">
        <v>11390</v>
      </c>
    </row>
    <row r="4919" spans="2:15">
      <c r="B4919" s="145">
        <v>4912</v>
      </c>
      <c r="C4919" s="145" t="s">
        <v>21469</v>
      </c>
      <c r="D4919" s="145" t="s">
        <v>21499</v>
      </c>
      <c r="E4919" s="145" t="s">
        <v>21500</v>
      </c>
      <c r="F4919" s="145" t="s">
        <v>12069</v>
      </c>
      <c r="G4919" s="145" t="s">
        <v>11418</v>
      </c>
      <c r="H4919" s="145" t="s">
        <v>11386</v>
      </c>
      <c r="I4919" s="145" t="s">
        <v>13586</v>
      </c>
      <c r="J4919" s="146">
        <v>39498</v>
      </c>
      <c r="K4919" s="146" t="s">
        <v>21472</v>
      </c>
      <c r="L4919" s="147" t="s">
        <v>11433</v>
      </c>
      <c r="M4919" s="145" t="s">
        <v>11389</v>
      </c>
      <c r="N4919" s="145" t="s">
        <v>11390</v>
      </c>
      <c r="O4919" s="146" t="s">
        <v>11390</v>
      </c>
    </row>
    <row r="4920" spans="2:15">
      <c r="B4920" s="145">
        <v>4913</v>
      </c>
      <c r="C4920" s="145" t="s">
        <v>21469</v>
      </c>
      <c r="D4920" s="145" t="s">
        <v>21501</v>
      </c>
      <c r="E4920" s="145" t="s">
        <v>21502</v>
      </c>
      <c r="F4920" s="145" t="s">
        <v>12069</v>
      </c>
      <c r="G4920" s="145" t="s">
        <v>11418</v>
      </c>
      <c r="H4920" s="145" t="s">
        <v>11386</v>
      </c>
      <c r="I4920" s="145" t="s">
        <v>13586</v>
      </c>
      <c r="J4920" s="146">
        <v>39511</v>
      </c>
      <c r="K4920" s="146" t="s">
        <v>21472</v>
      </c>
      <c r="L4920" s="145" t="s">
        <v>11406</v>
      </c>
      <c r="M4920" s="145" t="s">
        <v>11389</v>
      </c>
      <c r="N4920" s="145" t="s">
        <v>11390</v>
      </c>
      <c r="O4920" s="146" t="s">
        <v>11390</v>
      </c>
    </row>
    <row r="4921" spans="2:15">
      <c r="B4921" s="145">
        <v>4914</v>
      </c>
      <c r="C4921" s="145" t="s">
        <v>21469</v>
      </c>
      <c r="D4921" s="145" t="s">
        <v>21503</v>
      </c>
      <c r="E4921" s="145" t="s">
        <v>21504</v>
      </c>
      <c r="F4921" s="145" t="s">
        <v>12069</v>
      </c>
      <c r="G4921" s="145" t="s">
        <v>11385</v>
      </c>
      <c r="H4921" s="145" t="s">
        <v>11386</v>
      </c>
      <c r="I4921" s="145" t="s">
        <v>11539</v>
      </c>
      <c r="J4921" s="146">
        <v>39262</v>
      </c>
      <c r="K4921" s="146" t="s">
        <v>21472</v>
      </c>
      <c r="L4921" s="145" t="s">
        <v>11388</v>
      </c>
      <c r="M4921" s="145" t="s">
        <v>11389</v>
      </c>
      <c r="N4921" s="145" t="s">
        <v>11390</v>
      </c>
      <c r="O4921" s="146" t="s">
        <v>11390</v>
      </c>
    </row>
    <row r="4922" spans="2:15">
      <c r="B4922" s="145">
        <v>4915</v>
      </c>
      <c r="C4922" s="145" t="s">
        <v>21469</v>
      </c>
      <c r="D4922" s="145" t="s">
        <v>21505</v>
      </c>
      <c r="E4922" s="145" t="s">
        <v>21506</v>
      </c>
      <c r="F4922" s="145" t="s">
        <v>12069</v>
      </c>
      <c r="G4922" s="145" t="s">
        <v>11418</v>
      </c>
      <c r="H4922" s="145" t="s">
        <v>11386</v>
      </c>
      <c r="I4922" s="145" t="s">
        <v>13586</v>
      </c>
      <c r="J4922" s="146">
        <v>39517</v>
      </c>
      <c r="K4922" s="146" t="s">
        <v>21472</v>
      </c>
      <c r="L4922" s="147" t="s">
        <v>11433</v>
      </c>
      <c r="M4922" s="145" t="s">
        <v>11389</v>
      </c>
      <c r="N4922" s="145" t="s">
        <v>11390</v>
      </c>
      <c r="O4922" s="146" t="s">
        <v>11390</v>
      </c>
    </row>
    <row r="4923" spans="2:15">
      <c r="B4923" s="145">
        <v>4916</v>
      </c>
      <c r="C4923" s="145" t="s">
        <v>21469</v>
      </c>
      <c r="D4923" s="145" t="s">
        <v>21507</v>
      </c>
      <c r="E4923" s="145" t="s">
        <v>21508</v>
      </c>
      <c r="F4923" s="145" t="s">
        <v>12069</v>
      </c>
      <c r="G4923" s="145" t="s">
        <v>11418</v>
      </c>
      <c r="H4923" s="145" t="s">
        <v>11386</v>
      </c>
      <c r="I4923" s="145" t="s">
        <v>11440</v>
      </c>
      <c r="J4923" s="146">
        <v>39575</v>
      </c>
      <c r="K4923" s="146" t="s">
        <v>21472</v>
      </c>
      <c r="L4923" s="147" t="s">
        <v>11433</v>
      </c>
      <c r="M4923" s="145" t="s">
        <v>11389</v>
      </c>
      <c r="N4923" s="145" t="s">
        <v>11390</v>
      </c>
      <c r="O4923" s="146" t="s">
        <v>11390</v>
      </c>
    </row>
    <row r="4924" spans="2:15">
      <c r="B4924" s="145">
        <v>4917</v>
      </c>
      <c r="C4924" s="145" t="s">
        <v>21469</v>
      </c>
      <c r="D4924" s="145" t="s">
        <v>21509</v>
      </c>
      <c r="E4924" s="145" t="s">
        <v>21510</v>
      </c>
      <c r="F4924" s="145" t="s">
        <v>12069</v>
      </c>
      <c r="G4924" s="145" t="s">
        <v>11418</v>
      </c>
      <c r="H4924" s="145" t="s">
        <v>11386</v>
      </c>
      <c r="I4924" s="145" t="s">
        <v>13586</v>
      </c>
      <c r="J4924" s="146">
        <v>39581</v>
      </c>
      <c r="K4924" s="146" t="s">
        <v>21472</v>
      </c>
      <c r="L4924" s="145" t="s">
        <v>11406</v>
      </c>
      <c r="M4924" s="145" t="s">
        <v>11389</v>
      </c>
      <c r="N4924" s="145" t="s">
        <v>11390</v>
      </c>
      <c r="O4924" s="146" t="s">
        <v>11390</v>
      </c>
    </row>
    <row r="4925" spans="2:15">
      <c r="B4925" s="145">
        <v>4918</v>
      </c>
      <c r="C4925" s="145" t="s">
        <v>21469</v>
      </c>
      <c r="D4925" s="145" t="s">
        <v>21511</v>
      </c>
      <c r="E4925" s="145" t="s">
        <v>21512</v>
      </c>
      <c r="F4925" s="145" t="s">
        <v>12069</v>
      </c>
      <c r="G4925" s="145" t="s">
        <v>11418</v>
      </c>
      <c r="H4925" s="145" t="s">
        <v>11386</v>
      </c>
      <c r="I4925" s="145" t="s">
        <v>13586</v>
      </c>
      <c r="J4925" s="146">
        <v>38744</v>
      </c>
      <c r="K4925" s="146" t="s">
        <v>21472</v>
      </c>
      <c r="L4925" s="147" t="s">
        <v>12176</v>
      </c>
      <c r="M4925" s="145" t="s">
        <v>11389</v>
      </c>
      <c r="N4925" s="145" t="s">
        <v>11390</v>
      </c>
      <c r="O4925" s="146" t="s">
        <v>11390</v>
      </c>
    </row>
    <row r="4926" spans="2:15">
      <c r="B4926" s="145">
        <v>4919</v>
      </c>
      <c r="C4926" s="145" t="s">
        <v>21469</v>
      </c>
      <c r="D4926" s="145" t="s">
        <v>21513</v>
      </c>
      <c r="E4926" s="145" t="s">
        <v>21514</v>
      </c>
      <c r="F4926" s="145" t="s">
        <v>12069</v>
      </c>
      <c r="G4926" s="145" t="s">
        <v>11418</v>
      </c>
      <c r="H4926" s="145" t="s">
        <v>11386</v>
      </c>
      <c r="I4926" s="145" t="s">
        <v>11440</v>
      </c>
      <c r="J4926" s="146">
        <v>39115</v>
      </c>
      <c r="K4926" s="146" t="s">
        <v>21472</v>
      </c>
      <c r="L4926" s="145" t="s">
        <v>11522</v>
      </c>
      <c r="M4926" s="145" t="s">
        <v>11425</v>
      </c>
      <c r="N4926" s="145" t="s">
        <v>11390</v>
      </c>
      <c r="O4926" s="146" t="s">
        <v>11390</v>
      </c>
    </row>
    <row r="4927" spans="2:15">
      <c r="B4927" s="145">
        <v>4920</v>
      </c>
      <c r="C4927" s="145" t="s">
        <v>21469</v>
      </c>
      <c r="D4927" s="145" t="s">
        <v>21515</v>
      </c>
      <c r="E4927" s="145" t="s">
        <v>21516</v>
      </c>
      <c r="F4927" s="145" t="s">
        <v>12069</v>
      </c>
      <c r="G4927" s="145" t="s">
        <v>11418</v>
      </c>
      <c r="H4927" s="145" t="s">
        <v>11386</v>
      </c>
      <c r="I4927" s="145" t="s">
        <v>13586</v>
      </c>
      <c r="J4927" s="146">
        <v>39143</v>
      </c>
      <c r="K4927" s="146" t="s">
        <v>21472</v>
      </c>
      <c r="L4927" s="147" t="s">
        <v>11433</v>
      </c>
      <c r="M4927" s="145" t="s">
        <v>11389</v>
      </c>
      <c r="N4927" s="145" t="s">
        <v>11390</v>
      </c>
      <c r="O4927" s="146" t="s">
        <v>11390</v>
      </c>
    </row>
    <row r="4928" spans="2:15">
      <c r="B4928" s="145">
        <v>4921</v>
      </c>
      <c r="C4928" s="145" t="s">
        <v>21469</v>
      </c>
      <c r="D4928" s="145" t="s">
        <v>21517</v>
      </c>
      <c r="E4928" s="145" t="s">
        <v>21518</v>
      </c>
      <c r="F4928" s="145" t="s">
        <v>11384</v>
      </c>
      <c r="G4928" s="145" t="s">
        <v>11418</v>
      </c>
      <c r="H4928" s="145" t="s">
        <v>11386</v>
      </c>
      <c r="I4928" s="145" t="s">
        <v>13586</v>
      </c>
      <c r="J4928" s="146">
        <v>39162</v>
      </c>
      <c r="K4928" s="146" t="s">
        <v>21472</v>
      </c>
      <c r="L4928" s="147" t="s">
        <v>11433</v>
      </c>
      <c r="M4928" s="145" t="s">
        <v>11389</v>
      </c>
      <c r="N4928" s="145" t="s">
        <v>11390</v>
      </c>
      <c r="O4928" s="146" t="s">
        <v>11390</v>
      </c>
    </row>
    <row r="4929" spans="2:15">
      <c r="B4929" s="145">
        <v>4922</v>
      </c>
      <c r="C4929" s="145" t="s">
        <v>21469</v>
      </c>
      <c r="D4929" s="145" t="s">
        <v>21519</v>
      </c>
      <c r="E4929" s="145" t="s">
        <v>21520</v>
      </c>
      <c r="F4929" s="145" t="s">
        <v>12069</v>
      </c>
      <c r="G4929" s="145" t="s">
        <v>11418</v>
      </c>
      <c r="H4929" s="145" t="s">
        <v>11386</v>
      </c>
      <c r="I4929" s="145" t="s">
        <v>13586</v>
      </c>
      <c r="J4929" s="146">
        <v>39171</v>
      </c>
      <c r="K4929" s="146" t="s">
        <v>21472</v>
      </c>
      <c r="L4929" s="147" t="s">
        <v>12176</v>
      </c>
      <c r="M4929" s="145" t="s">
        <v>11389</v>
      </c>
      <c r="N4929" s="145" t="s">
        <v>11390</v>
      </c>
      <c r="O4929" s="146" t="s">
        <v>11390</v>
      </c>
    </row>
    <row r="4930" spans="2:15">
      <c r="B4930" s="145">
        <v>4923</v>
      </c>
      <c r="C4930" s="145" t="s">
        <v>21469</v>
      </c>
      <c r="D4930" s="145" t="s">
        <v>21521</v>
      </c>
      <c r="E4930" s="145" t="s">
        <v>21522</v>
      </c>
      <c r="F4930" s="145" t="s">
        <v>12069</v>
      </c>
      <c r="G4930" s="145" t="s">
        <v>11418</v>
      </c>
      <c r="H4930" s="145" t="s">
        <v>11386</v>
      </c>
      <c r="I4930" s="145" t="s">
        <v>13586</v>
      </c>
      <c r="J4930" s="146">
        <v>39202</v>
      </c>
      <c r="K4930" s="146" t="s">
        <v>21472</v>
      </c>
      <c r="L4930" s="145" t="s">
        <v>11388</v>
      </c>
      <c r="M4930" s="145" t="s">
        <v>11389</v>
      </c>
      <c r="N4930" s="145" t="s">
        <v>11390</v>
      </c>
      <c r="O4930" s="146" t="s">
        <v>11390</v>
      </c>
    </row>
    <row r="4931" spans="2:15">
      <c r="B4931" s="145">
        <v>4924</v>
      </c>
      <c r="C4931" s="145" t="s">
        <v>21469</v>
      </c>
      <c r="D4931" s="145" t="s">
        <v>21523</v>
      </c>
      <c r="E4931" s="145" t="s">
        <v>21524</v>
      </c>
      <c r="F4931" s="145" t="s">
        <v>12069</v>
      </c>
      <c r="G4931" s="145" t="s">
        <v>11418</v>
      </c>
      <c r="H4931" s="145" t="s">
        <v>11386</v>
      </c>
      <c r="I4931" s="145" t="s">
        <v>13586</v>
      </c>
      <c r="J4931" s="146">
        <v>39244</v>
      </c>
      <c r="K4931" s="146" t="s">
        <v>21472</v>
      </c>
      <c r="L4931" s="145" t="s">
        <v>11388</v>
      </c>
      <c r="M4931" s="145" t="s">
        <v>11389</v>
      </c>
      <c r="N4931" s="145" t="s">
        <v>11390</v>
      </c>
      <c r="O4931" s="146" t="s">
        <v>11390</v>
      </c>
    </row>
    <row r="4932" spans="2:15">
      <c r="B4932" s="145">
        <v>4925</v>
      </c>
      <c r="C4932" s="145" t="s">
        <v>21469</v>
      </c>
      <c r="D4932" s="145" t="s">
        <v>21525</v>
      </c>
      <c r="E4932" s="145" t="s">
        <v>21526</v>
      </c>
      <c r="F4932" s="145" t="s">
        <v>12069</v>
      </c>
      <c r="G4932" s="145" t="s">
        <v>11418</v>
      </c>
      <c r="H4932" s="145" t="s">
        <v>11386</v>
      </c>
      <c r="I4932" s="145" t="s">
        <v>13586</v>
      </c>
      <c r="J4932" s="146">
        <v>39251</v>
      </c>
      <c r="K4932" s="146" t="s">
        <v>21472</v>
      </c>
      <c r="L4932" s="145" t="s">
        <v>11388</v>
      </c>
      <c r="M4932" s="145" t="s">
        <v>11389</v>
      </c>
      <c r="N4932" s="145" t="s">
        <v>11390</v>
      </c>
      <c r="O4932" s="146" t="s">
        <v>11390</v>
      </c>
    </row>
    <row r="4933" spans="2:15">
      <c r="B4933" s="145">
        <v>4926</v>
      </c>
      <c r="C4933" s="145" t="s">
        <v>21469</v>
      </c>
      <c r="D4933" s="145" t="s">
        <v>21527</v>
      </c>
      <c r="E4933" s="145" t="s">
        <v>21528</v>
      </c>
      <c r="F4933" s="145" t="s">
        <v>11384</v>
      </c>
      <c r="G4933" s="145" t="s">
        <v>11385</v>
      </c>
      <c r="H4933" s="145" t="s">
        <v>11386</v>
      </c>
      <c r="I4933" s="145" t="s">
        <v>11413</v>
      </c>
      <c r="J4933" s="146">
        <v>43026</v>
      </c>
      <c r="K4933" s="146">
        <v>43020</v>
      </c>
      <c r="L4933" s="145" t="s">
        <v>11388</v>
      </c>
      <c r="M4933" s="145" t="s">
        <v>11389</v>
      </c>
      <c r="N4933" s="145" t="s">
        <v>11390</v>
      </c>
      <c r="O4933" s="146" t="s">
        <v>11390</v>
      </c>
    </row>
    <row r="4934" spans="2:15">
      <c r="B4934" s="145">
        <v>4927</v>
      </c>
      <c r="C4934" s="145" t="s">
        <v>21469</v>
      </c>
      <c r="D4934" s="145" t="s">
        <v>21529</v>
      </c>
      <c r="E4934" s="145" t="s">
        <v>21530</v>
      </c>
      <c r="F4934" s="145" t="s">
        <v>11384</v>
      </c>
      <c r="G4934" s="145" t="s">
        <v>11385</v>
      </c>
      <c r="H4934" s="145" t="s">
        <v>11386</v>
      </c>
      <c r="I4934" s="145" t="s">
        <v>11413</v>
      </c>
      <c r="J4934" s="146">
        <v>43026</v>
      </c>
      <c r="K4934" s="146">
        <v>43020</v>
      </c>
      <c r="L4934" s="145" t="s">
        <v>11388</v>
      </c>
      <c r="M4934" s="145" t="s">
        <v>11389</v>
      </c>
      <c r="N4934" s="145" t="s">
        <v>11390</v>
      </c>
      <c r="O4934" s="146" t="s">
        <v>11390</v>
      </c>
    </row>
    <row r="4935" spans="2:15">
      <c r="B4935" s="145">
        <v>4928</v>
      </c>
      <c r="C4935" s="145" t="s">
        <v>21469</v>
      </c>
      <c r="D4935" s="145" t="s">
        <v>21531</v>
      </c>
      <c r="E4935" s="145" t="s">
        <v>21532</v>
      </c>
      <c r="F4935" s="145" t="s">
        <v>11384</v>
      </c>
      <c r="G4935" s="145" t="s">
        <v>11385</v>
      </c>
      <c r="H4935" s="145" t="s">
        <v>11386</v>
      </c>
      <c r="I4935" s="145" t="s">
        <v>11413</v>
      </c>
      <c r="J4935" s="146">
        <v>43082</v>
      </c>
      <c r="K4935" s="146">
        <v>43058</v>
      </c>
      <c r="L4935" s="145" t="s">
        <v>11388</v>
      </c>
      <c r="M4935" s="145" t="s">
        <v>11389</v>
      </c>
      <c r="N4935" s="145" t="s">
        <v>11390</v>
      </c>
      <c r="O4935" s="146" t="s">
        <v>11390</v>
      </c>
    </row>
    <row r="4936" spans="2:15">
      <c r="B4936" s="145">
        <v>4929</v>
      </c>
      <c r="C4936" s="145" t="s">
        <v>21469</v>
      </c>
      <c r="D4936" s="145" t="s">
        <v>21533</v>
      </c>
      <c r="E4936" s="145" t="s">
        <v>21534</v>
      </c>
      <c r="F4936" s="145" t="s">
        <v>13609</v>
      </c>
      <c r="G4936" s="145" t="s">
        <v>11385</v>
      </c>
      <c r="H4936" s="145" t="s">
        <v>12014</v>
      </c>
      <c r="I4936" s="145" t="s">
        <v>11422</v>
      </c>
      <c r="J4936" s="146">
        <v>44098</v>
      </c>
      <c r="K4936" s="146">
        <v>44097</v>
      </c>
      <c r="L4936" s="145" t="s">
        <v>11495</v>
      </c>
      <c r="M4936" s="145" t="s">
        <v>11389</v>
      </c>
      <c r="N4936" s="145" t="s">
        <v>11390</v>
      </c>
      <c r="O4936" s="146" t="s">
        <v>11390</v>
      </c>
    </row>
    <row r="4937" spans="2:15">
      <c r="B4937" s="145">
        <v>4930</v>
      </c>
      <c r="C4937" s="145" t="s">
        <v>21469</v>
      </c>
      <c r="D4937" s="145" t="s">
        <v>21535</v>
      </c>
      <c r="E4937" s="145" t="s">
        <v>21536</v>
      </c>
      <c r="F4937" s="145" t="s">
        <v>13609</v>
      </c>
      <c r="G4937" s="145" t="s">
        <v>11385</v>
      </c>
      <c r="H4937" s="145" t="s">
        <v>12014</v>
      </c>
      <c r="I4937" s="145" t="s">
        <v>11405</v>
      </c>
      <c r="J4937" s="146">
        <v>44292</v>
      </c>
      <c r="K4937" s="146">
        <v>44290</v>
      </c>
      <c r="L4937" s="145" t="s">
        <v>11495</v>
      </c>
      <c r="M4937" s="145" t="s">
        <v>11389</v>
      </c>
      <c r="N4937" s="145" t="s">
        <v>11390</v>
      </c>
      <c r="O4937" s="146" t="s">
        <v>11390</v>
      </c>
    </row>
    <row r="4938" spans="2:15">
      <c r="B4938" s="145">
        <v>4931</v>
      </c>
      <c r="C4938" s="145" t="s">
        <v>21469</v>
      </c>
      <c r="D4938" s="145" t="s">
        <v>21537</v>
      </c>
      <c r="E4938" s="145" t="s">
        <v>21538</v>
      </c>
      <c r="F4938" s="145" t="s">
        <v>13609</v>
      </c>
      <c r="G4938" s="145" t="s">
        <v>11385</v>
      </c>
      <c r="H4938" s="145" t="s">
        <v>12014</v>
      </c>
      <c r="I4938" s="145" t="s">
        <v>11393</v>
      </c>
      <c r="J4938" s="146">
        <v>44361</v>
      </c>
      <c r="K4938" s="146">
        <v>44360</v>
      </c>
      <c r="L4938" s="145" t="s">
        <v>11495</v>
      </c>
      <c r="M4938" s="145" t="s">
        <v>11389</v>
      </c>
      <c r="N4938" s="145" t="s">
        <v>11390</v>
      </c>
      <c r="O4938" s="146" t="s">
        <v>11390</v>
      </c>
    </row>
    <row r="4939" spans="2:15">
      <c r="B4939" s="145">
        <v>4932</v>
      </c>
      <c r="C4939" s="145" t="s">
        <v>21469</v>
      </c>
      <c r="D4939" s="145" t="s">
        <v>21539</v>
      </c>
      <c r="E4939" s="145" t="s">
        <v>21540</v>
      </c>
      <c r="F4939" s="145" t="s">
        <v>13609</v>
      </c>
      <c r="G4939" s="145" t="s">
        <v>11385</v>
      </c>
      <c r="H4939" s="145" t="s">
        <v>12014</v>
      </c>
      <c r="I4939" s="145" t="s">
        <v>11405</v>
      </c>
      <c r="J4939" s="146">
        <v>44606</v>
      </c>
      <c r="K4939" s="146">
        <v>44598</v>
      </c>
      <c r="L4939" s="145" t="s">
        <v>11406</v>
      </c>
      <c r="M4939" s="145" t="s">
        <v>11389</v>
      </c>
      <c r="N4939" s="145" t="s">
        <v>11390</v>
      </c>
      <c r="O4939" s="146" t="s">
        <v>11390</v>
      </c>
    </row>
    <row r="4940" spans="2:15">
      <c r="B4940" s="145">
        <v>4933</v>
      </c>
      <c r="C4940" s="145" t="s">
        <v>21541</v>
      </c>
      <c r="D4940" s="145" t="s">
        <v>21542</v>
      </c>
      <c r="E4940" s="145">
        <v>10128</v>
      </c>
      <c r="F4940" s="145" t="s">
        <v>11384</v>
      </c>
      <c r="G4940" s="145" t="s">
        <v>11385</v>
      </c>
      <c r="H4940" s="145" t="s">
        <v>11386</v>
      </c>
      <c r="I4940" s="145" t="s">
        <v>11387</v>
      </c>
      <c r="J4940" s="146">
        <v>36082</v>
      </c>
      <c r="K4940" s="146">
        <v>39936</v>
      </c>
      <c r="L4940" s="145" t="s">
        <v>11522</v>
      </c>
      <c r="M4940" s="145" t="s">
        <v>13160</v>
      </c>
      <c r="N4940" s="145" t="s">
        <v>11390</v>
      </c>
      <c r="O4940" s="146" t="s">
        <v>11390</v>
      </c>
    </row>
    <row r="4941" spans="2:15">
      <c r="B4941" s="145">
        <v>4934</v>
      </c>
      <c r="C4941" s="145" t="s">
        <v>21541</v>
      </c>
      <c r="D4941" s="145" t="s">
        <v>21543</v>
      </c>
      <c r="E4941" s="145">
        <v>20622</v>
      </c>
      <c r="F4941" s="145" t="s">
        <v>11384</v>
      </c>
      <c r="G4941" s="145" t="s">
        <v>11385</v>
      </c>
      <c r="H4941" s="145" t="s">
        <v>11386</v>
      </c>
      <c r="I4941" s="145" t="s">
        <v>11393</v>
      </c>
      <c r="J4941" s="146">
        <v>36451</v>
      </c>
      <c r="K4941" s="146">
        <v>39936</v>
      </c>
      <c r="L4941" s="145" t="s">
        <v>11402</v>
      </c>
      <c r="M4941" s="145" t="s">
        <v>13160</v>
      </c>
      <c r="N4941" s="145" t="s">
        <v>11390</v>
      </c>
      <c r="O4941" s="146" t="s">
        <v>11390</v>
      </c>
    </row>
    <row r="4942" spans="2:15">
      <c r="B4942" s="145">
        <v>4935</v>
      </c>
      <c r="C4942" s="145" t="s">
        <v>21541</v>
      </c>
      <c r="D4942" s="145" t="s">
        <v>21544</v>
      </c>
      <c r="E4942" s="145">
        <v>31638</v>
      </c>
      <c r="F4942" s="145" t="s">
        <v>11384</v>
      </c>
      <c r="G4942" s="145" t="s">
        <v>11385</v>
      </c>
      <c r="H4942" s="145" t="s">
        <v>11386</v>
      </c>
      <c r="I4942" s="145" t="s">
        <v>11413</v>
      </c>
      <c r="J4942" s="146">
        <v>36945</v>
      </c>
      <c r="K4942" s="146">
        <v>39936</v>
      </c>
      <c r="L4942" s="145" t="s">
        <v>11402</v>
      </c>
      <c r="M4942" s="145" t="s">
        <v>13160</v>
      </c>
      <c r="N4942" s="145" t="s">
        <v>11390</v>
      </c>
      <c r="O4942" s="146" t="s">
        <v>11390</v>
      </c>
    </row>
    <row r="4943" spans="2:15">
      <c r="B4943" s="145">
        <v>4936</v>
      </c>
      <c r="C4943" s="145" t="s">
        <v>21541</v>
      </c>
      <c r="D4943" s="145" t="s">
        <v>21545</v>
      </c>
      <c r="E4943" s="145">
        <v>32557</v>
      </c>
      <c r="F4943" s="145" t="s">
        <v>11384</v>
      </c>
      <c r="G4943" s="145" t="s">
        <v>11385</v>
      </c>
      <c r="H4943" s="145" t="s">
        <v>11386</v>
      </c>
      <c r="I4943" s="145" t="s">
        <v>11387</v>
      </c>
      <c r="J4943" s="146">
        <v>37106</v>
      </c>
      <c r="K4943" s="146">
        <v>39936</v>
      </c>
      <c r="L4943" s="147" t="s">
        <v>11433</v>
      </c>
      <c r="M4943" s="145" t="s">
        <v>13160</v>
      </c>
      <c r="N4943" s="145" t="s">
        <v>11390</v>
      </c>
      <c r="O4943" s="146" t="s">
        <v>11390</v>
      </c>
    </row>
    <row r="4944" spans="2:15">
      <c r="B4944" s="145">
        <v>4937</v>
      </c>
      <c r="C4944" s="145" t="s">
        <v>21541</v>
      </c>
      <c r="D4944" s="145" t="s">
        <v>21546</v>
      </c>
      <c r="E4944" s="145">
        <v>32918</v>
      </c>
      <c r="F4944" s="145" t="s">
        <v>11384</v>
      </c>
      <c r="G4944" s="145" t="s">
        <v>11385</v>
      </c>
      <c r="H4944" s="145" t="s">
        <v>11386</v>
      </c>
      <c r="I4944" s="145" t="s">
        <v>11422</v>
      </c>
      <c r="J4944" s="146">
        <v>37168</v>
      </c>
      <c r="K4944" s="146">
        <v>39936</v>
      </c>
      <c r="L4944" s="147" t="s">
        <v>11433</v>
      </c>
      <c r="M4944" s="145" t="s">
        <v>13160</v>
      </c>
      <c r="N4944" s="145" t="s">
        <v>11390</v>
      </c>
      <c r="O4944" s="146" t="s">
        <v>11390</v>
      </c>
    </row>
    <row r="4945" spans="2:15">
      <c r="B4945" s="145">
        <v>4938</v>
      </c>
      <c r="C4945" s="145" t="s">
        <v>21541</v>
      </c>
      <c r="D4945" s="145" t="s">
        <v>21547</v>
      </c>
      <c r="E4945" s="145">
        <v>33569</v>
      </c>
      <c r="F4945" s="145" t="s">
        <v>11384</v>
      </c>
      <c r="G4945" s="145" t="s">
        <v>11385</v>
      </c>
      <c r="H4945" s="145" t="s">
        <v>11386</v>
      </c>
      <c r="I4945" s="145" t="s">
        <v>11393</v>
      </c>
      <c r="J4945" s="146">
        <v>37278</v>
      </c>
      <c r="K4945" s="146">
        <v>39936</v>
      </c>
      <c r="L4945" s="147" t="s">
        <v>12087</v>
      </c>
      <c r="M4945" s="145" t="s">
        <v>13160</v>
      </c>
      <c r="N4945" s="145" t="s">
        <v>11390</v>
      </c>
      <c r="O4945" s="146" t="s">
        <v>11390</v>
      </c>
    </row>
    <row r="4946" spans="2:15">
      <c r="B4946" s="145">
        <v>4939</v>
      </c>
      <c r="C4946" s="145" t="s">
        <v>21541</v>
      </c>
      <c r="D4946" s="145" t="s">
        <v>21548</v>
      </c>
      <c r="E4946" s="145">
        <v>35289</v>
      </c>
      <c r="F4946" s="145" t="s">
        <v>11384</v>
      </c>
      <c r="G4946" s="145" t="s">
        <v>11385</v>
      </c>
      <c r="H4946" s="145" t="s">
        <v>11386</v>
      </c>
      <c r="I4946" s="145" t="s">
        <v>11393</v>
      </c>
      <c r="J4946" s="146">
        <v>37540</v>
      </c>
      <c r="K4946" s="146">
        <v>39936</v>
      </c>
      <c r="L4946" s="145" t="s">
        <v>11402</v>
      </c>
      <c r="M4946" s="145" t="s">
        <v>13561</v>
      </c>
      <c r="N4946" s="145" t="s">
        <v>11390</v>
      </c>
      <c r="O4946" s="146" t="s">
        <v>11390</v>
      </c>
    </row>
    <row r="4947" spans="2:15">
      <c r="B4947" s="145">
        <v>4940</v>
      </c>
      <c r="C4947" s="145" t="s">
        <v>21541</v>
      </c>
      <c r="D4947" s="145" t="s">
        <v>21549</v>
      </c>
      <c r="E4947" s="145">
        <v>36148</v>
      </c>
      <c r="F4947" s="145" t="s">
        <v>11384</v>
      </c>
      <c r="G4947" s="145" t="s">
        <v>11385</v>
      </c>
      <c r="H4947" s="145" t="s">
        <v>11386</v>
      </c>
      <c r="I4947" s="145" t="s">
        <v>11413</v>
      </c>
      <c r="J4947" s="146">
        <v>37669</v>
      </c>
      <c r="K4947" s="146">
        <v>39936</v>
      </c>
      <c r="L4947" s="145" t="s">
        <v>11402</v>
      </c>
      <c r="M4947" s="145" t="s">
        <v>13160</v>
      </c>
      <c r="N4947" s="145" t="s">
        <v>11390</v>
      </c>
      <c r="O4947" s="146" t="s">
        <v>11390</v>
      </c>
    </row>
    <row r="4948" spans="2:15">
      <c r="B4948" s="145">
        <v>4941</v>
      </c>
      <c r="C4948" s="145" t="s">
        <v>21541</v>
      </c>
      <c r="D4948" s="145" t="s">
        <v>21550</v>
      </c>
      <c r="E4948" s="145">
        <v>36149</v>
      </c>
      <c r="F4948" s="145" t="s">
        <v>11384</v>
      </c>
      <c r="G4948" s="145" t="s">
        <v>11385</v>
      </c>
      <c r="H4948" s="145" t="s">
        <v>11386</v>
      </c>
      <c r="I4948" s="145" t="s">
        <v>11405</v>
      </c>
      <c r="J4948" s="146">
        <v>37669</v>
      </c>
      <c r="K4948" s="146">
        <v>39936</v>
      </c>
      <c r="L4948" s="145" t="s">
        <v>11402</v>
      </c>
      <c r="M4948" s="145" t="s">
        <v>13160</v>
      </c>
      <c r="N4948" s="145" t="s">
        <v>11390</v>
      </c>
      <c r="O4948" s="146" t="s">
        <v>11390</v>
      </c>
    </row>
    <row r="4949" spans="2:15">
      <c r="B4949" s="145">
        <v>4942</v>
      </c>
      <c r="C4949" s="145" t="s">
        <v>21541</v>
      </c>
      <c r="D4949" s="145" t="s">
        <v>21551</v>
      </c>
      <c r="E4949" s="145">
        <v>36604</v>
      </c>
      <c r="F4949" s="145" t="s">
        <v>11384</v>
      </c>
      <c r="G4949" s="145" t="s">
        <v>11385</v>
      </c>
      <c r="H4949" s="145" t="s">
        <v>11386</v>
      </c>
      <c r="I4949" s="145" t="s">
        <v>11387</v>
      </c>
      <c r="J4949" s="146">
        <v>37718</v>
      </c>
      <c r="K4949" s="146">
        <v>39936</v>
      </c>
      <c r="L4949" s="145" t="s">
        <v>11402</v>
      </c>
      <c r="M4949" s="145" t="s">
        <v>13160</v>
      </c>
      <c r="N4949" s="145" t="s">
        <v>11390</v>
      </c>
      <c r="O4949" s="146" t="s">
        <v>11390</v>
      </c>
    </row>
    <row r="4950" spans="2:15">
      <c r="B4950" s="145">
        <v>4943</v>
      </c>
      <c r="C4950" s="145" t="s">
        <v>21541</v>
      </c>
      <c r="D4950" s="145" t="s">
        <v>21552</v>
      </c>
      <c r="E4950" s="145">
        <v>36706</v>
      </c>
      <c r="F4950" s="145" t="s">
        <v>11384</v>
      </c>
      <c r="G4950" s="145" t="s">
        <v>11385</v>
      </c>
      <c r="H4950" s="145" t="s">
        <v>11386</v>
      </c>
      <c r="I4950" s="145" t="s">
        <v>11387</v>
      </c>
      <c r="J4950" s="146">
        <v>37726</v>
      </c>
      <c r="K4950" s="146">
        <v>39936</v>
      </c>
      <c r="L4950" s="145" t="s">
        <v>11402</v>
      </c>
      <c r="M4950" s="145" t="s">
        <v>13160</v>
      </c>
      <c r="N4950" s="145" t="s">
        <v>11390</v>
      </c>
      <c r="O4950" s="146" t="s">
        <v>11390</v>
      </c>
    </row>
    <row r="4951" spans="2:15">
      <c r="B4951" s="145">
        <v>4944</v>
      </c>
      <c r="C4951" s="145" t="s">
        <v>21541</v>
      </c>
      <c r="D4951" s="145" t="s">
        <v>21553</v>
      </c>
      <c r="E4951" s="145">
        <v>37421</v>
      </c>
      <c r="F4951" s="145" t="s">
        <v>12043</v>
      </c>
      <c r="G4951" s="145" t="s">
        <v>11418</v>
      </c>
      <c r="H4951" s="145" t="s">
        <v>11386</v>
      </c>
      <c r="I4951" s="145" t="s">
        <v>11405</v>
      </c>
      <c r="J4951" s="146">
        <v>37792</v>
      </c>
      <c r="K4951" s="146" t="s">
        <v>21554</v>
      </c>
      <c r="L4951" s="147" t="s">
        <v>12087</v>
      </c>
      <c r="M4951" s="145" t="s">
        <v>13160</v>
      </c>
      <c r="N4951" s="145" t="s">
        <v>11390</v>
      </c>
      <c r="O4951" s="146" t="s">
        <v>11390</v>
      </c>
    </row>
    <row r="4952" spans="2:15">
      <c r="B4952" s="145">
        <v>4945</v>
      </c>
      <c r="C4952" s="145" t="s">
        <v>21541</v>
      </c>
      <c r="D4952" s="145" t="s">
        <v>21555</v>
      </c>
      <c r="E4952" s="145">
        <v>38334</v>
      </c>
      <c r="F4952" s="145" t="s">
        <v>11384</v>
      </c>
      <c r="G4952" s="145" t="s">
        <v>11385</v>
      </c>
      <c r="H4952" s="145" t="s">
        <v>11386</v>
      </c>
      <c r="I4952" s="145" t="s">
        <v>11387</v>
      </c>
      <c r="J4952" s="146">
        <v>37861</v>
      </c>
      <c r="K4952" s="146">
        <v>39936</v>
      </c>
      <c r="L4952" s="145" t="s">
        <v>11522</v>
      </c>
      <c r="M4952" s="145" t="s">
        <v>11428</v>
      </c>
      <c r="N4952" s="145" t="s">
        <v>11390</v>
      </c>
      <c r="O4952" s="146" t="s">
        <v>11390</v>
      </c>
    </row>
    <row r="4953" spans="2:15">
      <c r="B4953" s="145">
        <v>4946</v>
      </c>
      <c r="C4953" s="145" t="s">
        <v>21541</v>
      </c>
      <c r="D4953" s="145" t="s">
        <v>21556</v>
      </c>
      <c r="E4953" s="145">
        <v>39152</v>
      </c>
      <c r="F4953" s="145" t="s">
        <v>11384</v>
      </c>
      <c r="G4953" s="145" t="s">
        <v>11385</v>
      </c>
      <c r="H4953" s="145" t="s">
        <v>11386</v>
      </c>
      <c r="I4953" s="145" t="s">
        <v>11387</v>
      </c>
      <c r="J4953" s="146">
        <v>37939</v>
      </c>
      <c r="K4953" s="146">
        <v>39936</v>
      </c>
      <c r="L4953" s="147" t="s">
        <v>11433</v>
      </c>
      <c r="M4953" s="145" t="s">
        <v>13160</v>
      </c>
      <c r="N4953" s="145" t="s">
        <v>11390</v>
      </c>
      <c r="O4953" s="146" t="s">
        <v>11390</v>
      </c>
    </row>
    <row r="4954" spans="2:15">
      <c r="B4954" s="145">
        <v>4947</v>
      </c>
      <c r="C4954" s="145" t="s">
        <v>21541</v>
      </c>
      <c r="D4954" s="145" t="s">
        <v>21557</v>
      </c>
      <c r="E4954" s="145">
        <v>39179</v>
      </c>
      <c r="F4954" s="145" t="s">
        <v>11384</v>
      </c>
      <c r="G4954" s="145" t="s">
        <v>11385</v>
      </c>
      <c r="H4954" s="145" t="s">
        <v>11386</v>
      </c>
      <c r="I4954" s="145" t="s">
        <v>11393</v>
      </c>
      <c r="J4954" s="146">
        <v>37942</v>
      </c>
      <c r="K4954" s="146">
        <v>39936</v>
      </c>
      <c r="L4954" s="145" t="s">
        <v>11406</v>
      </c>
      <c r="M4954" s="145" t="s">
        <v>13160</v>
      </c>
      <c r="N4954" s="145" t="s">
        <v>11390</v>
      </c>
      <c r="O4954" s="146" t="s">
        <v>11390</v>
      </c>
    </row>
    <row r="4955" spans="2:15">
      <c r="B4955" s="145">
        <v>4948</v>
      </c>
      <c r="C4955" s="145" t="s">
        <v>21541</v>
      </c>
      <c r="D4955" s="145" t="s">
        <v>21558</v>
      </c>
      <c r="E4955" s="145">
        <v>39178</v>
      </c>
      <c r="F4955" s="145" t="s">
        <v>11384</v>
      </c>
      <c r="G4955" s="145" t="s">
        <v>11385</v>
      </c>
      <c r="H4955" s="145" t="s">
        <v>11386</v>
      </c>
      <c r="I4955" s="145" t="s">
        <v>11387</v>
      </c>
      <c r="J4955" s="146">
        <v>37942</v>
      </c>
      <c r="K4955" s="146">
        <v>39936</v>
      </c>
      <c r="L4955" s="145" t="s">
        <v>11406</v>
      </c>
      <c r="M4955" s="145" t="s">
        <v>13160</v>
      </c>
      <c r="N4955" s="145" t="s">
        <v>11390</v>
      </c>
      <c r="O4955" s="146" t="s">
        <v>11390</v>
      </c>
    </row>
    <row r="4956" spans="2:15">
      <c r="B4956" s="145">
        <v>4949</v>
      </c>
      <c r="C4956" s="145" t="s">
        <v>21541</v>
      </c>
      <c r="D4956" s="145" t="s">
        <v>21559</v>
      </c>
      <c r="E4956" s="145">
        <v>39321</v>
      </c>
      <c r="F4956" s="145" t="s">
        <v>11384</v>
      </c>
      <c r="G4956" s="145" t="s">
        <v>11385</v>
      </c>
      <c r="H4956" s="145" t="s">
        <v>11386</v>
      </c>
      <c r="I4956" s="145" t="s">
        <v>11393</v>
      </c>
      <c r="J4956" s="146">
        <v>37951</v>
      </c>
      <c r="K4956" s="146">
        <v>39936</v>
      </c>
      <c r="L4956" s="145" t="s">
        <v>11406</v>
      </c>
      <c r="M4956" s="145" t="s">
        <v>13160</v>
      </c>
      <c r="N4956" s="145" t="s">
        <v>11390</v>
      </c>
      <c r="O4956" s="146" t="s">
        <v>11390</v>
      </c>
    </row>
    <row r="4957" spans="2:15">
      <c r="B4957" s="145">
        <v>4950</v>
      </c>
      <c r="C4957" s="145" t="s">
        <v>21541</v>
      </c>
      <c r="D4957" s="145" t="s">
        <v>21560</v>
      </c>
      <c r="E4957" s="145">
        <v>46335</v>
      </c>
      <c r="F4957" s="145" t="s">
        <v>11384</v>
      </c>
      <c r="G4957" s="145" t="s">
        <v>11385</v>
      </c>
      <c r="H4957" s="145" t="s">
        <v>11386</v>
      </c>
      <c r="I4957" s="145" t="s">
        <v>11393</v>
      </c>
      <c r="J4957" s="146">
        <v>38293</v>
      </c>
      <c r="K4957" s="146">
        <v>39936</v>
      </c>
      <c r="L4957" s="145" t="s">
        <v>11495</v>
      </c>
      <c r="M4957" s="145" t="s">
        <v>13160</v>
      </c>
      <c r="N4957" s="145" t="s">
        <v>11390</v>
      </c>
      <c r="O4957" s="146" t="s">
        <v>11390</v>
      </c>
    </row>
    <row r="4958" spans="2:15">
      <c r="B4958" s="145">
        <v>4951</v>
      </c>
      <c r="C4958" s="145" t="s">
        <v>21541</v>
      </c>
      <c r="D4958" s="145" t="s">
        <v>21561</v>
      </c>
      <c r="E4958" s="145">
        <v>46545</v>
      </c>
      <c r="F4958" s="145" t="s">
        <v>11384</v>
      </c>
      <c r="G4958" s="145" t="s">
        <v>11385</v>
      </c>
      <c r="H4958" s="145" t="s">
        <v>11386</v>
      </c>
      <c r="I4958" s="145" t="s">
        <v>11405</v>
      </c>
      <c r="J4958" s="146">
        <v>38310</v>
      </c>
      <c r="K4958" s="146">
        <v>39936</v>
      </c>
      <c r="L4958" s="145" t="s">
        <v>11402</v>
      </c>
      <c r="M4958" s="145" t="s">
        <v>13160</v>
      </c>
      <c r="N4958" s="145" t="s">
        <v>11390</v>
      </c>
      <c r="O4958" s="146" t="s">
        <v>11390</v>
      </c>
    </row>
    <row r="4959" spans="2:15">
      <c r="B4959" s="145">
        <v>4952</v>
      </c>
      <c r="C4959" s="145" t="s">
        <v>21541</v>
      </c>
      <c r="D4959" s="145" t="s">
        <v>21562</v>
      </c>
      <c r="E4959" s="145">
        <v>47400</v>
      </c>
      <c r="F4959" s="145" t="s">
        <v>12069</v>
      </c>
      <c r="G4959" s="145" t="s">
        <v>11418</v>
      </c>
      <c r="H4959" s="145" t="s">
        <v>11386</v>
      </c>
      <c r="I4959" s="145" t="s">
        <v>11393</v>
      </c>
      <c r="J4959" s="146">
        <v>38379</v>
      </c>
      <c r="K4959" s="146">
        <v>38386</v>
      </c>
      <c r="L4959" s="145" t="s">
        <v>11495</v>
      </c>
      <c r="M4959" s="145" t="s">
        <v>13160</v>
      </c>
      <c r="N4959" s="145" t="s">
        <v>11390</v>
      </c>
      <c r="O4959" s="146" t="s">
        <v>11390</v>
      </c>
    </row>
    <row r="4960" spans="2:15">
      <c r="B4960" s="145">
        <v>4953</v>
      </c>
      <c r="C4960" s="145" t="s">
        <v>21541</v>
      </c>
      <c r="D4960" s="145" t="s">
        <v>21563</v>
      </c>
      <c r="E4960" s="145">
        <v>47936</v>
      </c>
      <c r="F4960" s="145" t="s">
        <v>11384</v>
      </c>
      <c r="G4960" s="145" t="s">
        <v>11385</v>
      </c>
      <c r="H4960" s="145" t="s">
        <v>11386</v>
      </c>
      <c r="I4960" s="145" t="s">
        <v>11393</v>
      </c>
      <c r="J4960" s="146">
        <v>38418</v>
      </c>
      <c r="K4960" s="146">
        <v>39936</v>
      </c>
      <c r="L4960" s="147" t="s">
        <v>12176</v>
      </c>
      <c r="M4960" s="145" t="s">
        <v>13160</v>
      </c>
      <c r="N4960" s="145" t="s">
        <v>11390</v>
      </c>
      <c r="O4960" s="146" t="s">
        <v>11390</v>
      </c>
    </row>
    <row r="4961" spans="2:15">
      <c r="B4961" s="145">
        <v>4954</v>
      </c>
      <c r="C4961" s="145" t="s">
        <v>21541</v>
      </c>
      <c r="D4961" s="145" t="s">
        <v>21564</v>
      </c>
      <c r="E4961" s="145">
        <v>49961</v>
      </c>
      <c r="F4961" s="145" t="s">
        <v>11384</v>
      </c>
      <c r="G4961" s="145" t="s">
        <v>11385</v>
      </c>
      <c r="H4961" s="145" t="s">
        <v>11386</v>
      </c>
      <c r="I4961" s="145" t="s">
        <v>11393</v>
      </c>
      <c r="J4961" s="146">
        <v>38547</v>
      </c>
      <c r="K4961" s="146">
        <v>39936</v>
      </c>
      <c r="L4961" s="145" t="s">
        <v>11388</v>
      </c>
      <c r="M4961" s="145" t="s">
        <v>13160</v>
      </c>
      <c r="N4961" s="145" t="s">
        <v>11390</v>
      </c>
      <c r="O4961" s="146" t="s">
        <v>11390</v>
      </c>
    </row>
    <row r="4962" spans="2:15">
      <c r="B4962" s="145">
        <v>4955</v>
      </c>
      <c r="C4962" s="145" t="s">
        <v>21541</v>
      </c>
      <c r="D4962" s="145" t="s">
        <v>21565</v>
      </c>
      <c r="E4962" s="145">
        <v>50573</v>
      </c>
      <c r="F4962" s="145" t="s">
        <v>11384</v>
      </c>
      <c r="G4962" s="145" t="s">
        <v>11385</v>
      </c>
      <c r="H4962" s="145" t="s">
        <v>11386</v>
      </c>
      <c r="I4962" s="145" t="s">
        <v>11393</v>
      </c>
      <c r="J4962" s="146">
        <v>38581</v>
      </c>
      <c r="K4962" s="146">
        <v>39936</v>
      </c>
      <c r="L4962" s="145" t="s">
        <v>11388</v>
      </c>
      <c r="M4962" s="145" t="s">
        <v>13160</v>
      </c>
      <c r="N4962" s="145" t="s">
        <v>11390</v>
      </c>
      <c r="O4962" s="146" t="s">
        <v>11390</v>
      </c>
    </row>
    <row r="4963" spans="2:15">
      <c r="B4963" s="145">
        <v>4956</v>
      </c>
      <c r="C4963" s="145" t="s">
        <v>21541</v>
      </c>
      <c r="D4963" s="145" t="s">
        <v>21566</v>
      </c>
      <c r="E4963" s="145">
        <v>52454</v>
      </c>
      <c r="F4963" s="145" t="s">
        <v>11384</v>
      </c>
      <c r="G4963" s="145" t="s">
        <v>11385</v>
      </c>
      <c r="H4963" s="145" t="s">
        <v>11386</v>
      </c>
      <c r="I4963" s="145" t="s">
        <v>11393</v>
      </c>
      <c r="J4963" s="146">
        <v>38673</v>
      </c>
      <c r="K4963" s="146">
        <v>39936</v>
      </c>
      <c r="L4963" s="145" t="s">
        <v>11388</v>
      </c>
      <c r="M4963" s="145" t="s">
        <v>13160</v>
      </c>
      <c r="N4963" s="145" t="s">
        <v>11390</v>
      </c>
      <c r="O4963" s="146" t="s">
        <v>11390</v>
      </c>
    </row>
    <row r="4964" spans="2:15">
      <c r="B4964" s="145">
        <v>4957</v>
      </c>
      <c r="C4964" s="145" t="s">
        <v>21541</v>
      </c>
      <c r="D4964" s="145" t="s">
        <v>21567</v>
      </c>
      <c r="E4964" s="145">
        <v>53661</v>
      </c>
      <c r="F4964" s="145" t="s">
        <v>11384</v>
      </c>
      <c r="G4964" s="145" t="s">
        <v>11385</v>
      </c>
      <c r="H4964" s="145" t="s">
        <v>11386</v>
      </c>
      <c r="I4964" s="145" t="s">
        <v>11413</v>
      </c>
      <c r="J4964" s="146">
        <v>38720</v>
      </c>
      <c r="K4964" s="146">
        <v>39933</v>
      </c>
      <c r="L4964" s="145" t="s">
        <v>11402</v>
      </c>
      <c r="M4964" s="145" t="s">
        <v>13160</v>
      </c>
      <c r="N4964" s="145" t="s">
        <v>11390</v>
      </c>
      <c r="O4964" s="146" t="s">
        <v>11390</v>
      </c>
    </row>
    <row r="4965" spans="2:15">
      <c r="B4965" s="145">
        <v>4958</v>
      </c>
      <c r="C4965" s="145" t="s">
        <v>21541</v>
      </c>
      <c r="D4965" s="145" t="s">
        <v>21568</v>
      </c>
      <c r="E4965" s="145">
        <v>53657</v>
      </c>
      <c r="F4965" s="145" t="s">
        <v>11384</v>
      </c>
      <c r="G4965" s="145" t="s">
        <v>11385</v>
      </c>
      <c r="H4965" s="145" t="s">
        <v>11386</v>
      </c>
      <c r="I4965" s="145" t="s">
        <v>11413</v>
      </c>
      <c r="J4965" s="146">
        <v>38720</v>
      </c>
      <c r="K4965" s="146">
        <v>39936</v>
      </c>
      <c r="L4965" s="145" t="s">
        <v>11402</v>
      </c>
      <c r="M4965" s="145" t="s">
        <v>13160</v>
      </c>
      <c r="N4965" s="145" t="s">
        <v>11390</v>
      </c>
      <c r="O4965" s="146" t="s">
        <v>11390</v>
      </c>
    </row>
    <row r="4966" spans="2:15">
      <c r="B4966" s="145">
        <v>4959</v>
      </c>
      <c r="C4966" s="145" t="s">
        <v>21541</v>
      </c>
      <c r="D4966" s="145" t="s">
        <v>21569</v>
      </c>
      <c r="E4966" s="145">
        <v>53658</v>
      </c>
      <c r="F4966" s="145" t="s">
        <v>11384</v>
      </c>
      <c r="G4966" s="145" t="s">
        <v>11385</v>
      </c>
      <c r="H4966" s="145" t="s">
        <v>11386</v>
      </c>
      <c r="I4966" s="145" t="s">
        <v>11405</v>
      </c>
      <c r="J4966" s="146">
        <v>38720</v>
      </c>
      <c r="K4966" s="146">
        <v>39936</v>
      </c>
      <c r="L4966" s="145" t="s">
        <v>11402</v>
      </c>
      <c r="M4966" s="145" t="s">
        <v>13160</v>
      </c>
      <c r="N4966" s="145" t="s">
        <v>11390</v>
      </c>
      <c r="O4966" s="146" t="s">
        <v>11390</v>
      </c>
    </row>
    <row r="4967" spans="2:15">
      <c r="B4967" s="145">
        <v>4960</v>
      </c>
      <c r="C4967" s="145" t="s">
        <v>21541</v>
      </c>
      <c r="D4967" s="145" t="s">
        <v>21570</v>
      </c>
      <c r="E4967" s="145">
        <v>53659</v>
      </c>
      <c r="F4967" s="145" t="s">
        <v>11384</v>
      </c>
      <c r="G4967" s="145" t="s">
        <v>11385</v>
      </c>
      <c r="H4967" s="145" t="s">
        <v>11386</v>
      </c>
      <c r="I4967" s="145" t="s">
        <v>11405</v>
      </c>
      <c r="J4967" s="146">
        <v>38720</v>
      </c>
      <c r="K4967" s="146">
        <v>39936</v>
      </c>
      <c r="L4967" s="145" t="s">
        <v>11402</v>
      </c>
      <c r="M4967" s="145" t="s">
        <v>13160</v>
      </c>
      <c r="N4967" s="145" t="s">
        <v>11390</v>
      </c>
      <c r="O4967" s="146" t="s">
        <v>11390</v>
      </c>
    </row>
    <row r="4968" spans="2:15">
      <c r="B4968" s="145">
        <v>4961</v>
      </c>
      <c r="C4968" s="145" t="s">
        <v>21541</v>
      </c>
      <c r="D4968" s="145" t="s">
        <v>21571</v>
      </c>
      <c r="E4968" s="145">
        <v>53660</v>
      </c>
      <c r="F4968" s="145" t="s">
        <v>11384</v>
      </c>
      <c r="G4968" s="145" t="s">
        <v>11385</v>
      </c>
      <c r="H4968" s="145" t="s">
        <v>11386</v>
      </c>
      <c r="I4968" s="145" t="s">
        <v>11405</v>
      </c>
      <c r="J4968" s="146">
        <v>38720</v>
      </c>
      <c r="K4968" s="146">
        <v>39936</v>
      </c>
      <c r="L4968" s="145" t="s">
        <v>11402</v>
      </c>
      <c r="M4968" s="145" t="s">
        <v>13160</v>
      </c>
      <c r="N4968" s="145" t="s">
        <v>11390</v>
      </c>
      <c r="O4968" s="146" t="s">
        <v>11390</v>
      </c>
    </row>
    <row r="4969" spans="2:15">
      <c r="B4969" s="145">
        <v>4962</v>
      </c>
      <c r="C4969" s="145" t="s">
        <v>21541</v>
      </c>
      <c r="D4969" s="145" t="s">
        <v>21572</v>
      </c>
      <c r="E4969" s="145">
        <v>53662</v>
      </c>
      <c r="F4969" s="145" t="s">
        <v>11384</v>
      </c>
      <c r="G4969" s="145" t="s">
        <v>11385</v>
      </c>
      <c r="H4969" s="145" t="s">
        <v>11386</v>
      </c>
      <c r="I4969" s="145" t="s">
        <v>11393</v>
      </c>
      <c r="J4969" s="146">
        <v>38720</v>
      </c>
      <c r="K4969" s="146">
        <v>39933</v>
      </c>
      <c r="L4969" s="145" t="s">
        <v>11402</v>
      </c>
      <c r="M4969" s="145" t="s">
        <v>13160</v>
      </c>
      <c r="N4969" s="145" t="s">
        <v>11390</v>
      </c>
      <c r="O4969" s="146" t="s">
        <v>11390</v>
      </c>
    </row>
    <row r="4970" spans="2:15">
      <c r="B4970" s="145">
        <v>4963</v>
      </c>
      <c r="C4970" s="145" t="s">
        <v>21541</v>
      </c>
      <c r="D4970" s="145" t="s">
        <v>21573</v>
      </c>
      <c r="E4970" s="145">
        <v>53990</v>
      </c>
      <c r="F4970" s="145" t="s">
        <v>11384</v>
      </c>
      <c r="G4970" s="145" t="s">
        <v>11385</v>
      </c>
      <c r="H4970" s="145" t="s">
        <v>11386</v>
      </c>
      <c r="I4970" s="145" t="s">
        <v>11413</v>
      </c>
      <c r="J4970" s="146">
        <v>38730</v>
      </c>
      <c r="K4970" s="146">
        <v>39933</v>
      </c>
      <c r="L4970" s="145" t="s">
        <v>11402</v>
      </c>
      <c r="M4970" s="145" t="s">
        <v>13160</v>
      </c>
      <c r="N4970" s="145" t="s">
        <v>11390</v>
      </c>
      <c r="O4970" s="146" t="s">
        <v>11390</v>
      </c>
    </row>
    <row r="4971" spans="2:15">
      <c r="B4971" s="145">
        <v>4964</v>
      </c>
      <c r="C4971" s="145" t="s">
        <v>21541</v>
      </c>
      <c r="D4971" s="145" t="s">
        <v>21574</v>
      </c>
      <c r="E4971" s="145">
        <v>53986</v>
      </c>
      <c r="F4971" s="145" t="s">
        <v>11384</v>
      </c>
      <c r="G4971" s="145" t="s">
        <v>11385</v>
      </c>
      <c r="H4971" s="145" t="s">
        <v>11386</v>
      </c>
      <c r="I4971" s="145" t="s">
        <v>11413</v>
      </c>
      <c r="J4971" s="146">
        <v>38730</v>
      </c>
      <c r="K4971" s="146">
        <v>39936</v>
      </c>
      <c r="L4971" s="145" t="s">
        <v>11402</v>
      </c>
      <c r="M4971" s="145" t="s">
        <v>13160</v>
      </c>
      <c r="N4971" s="145" t="s">
        <v>11390</v>
      </c>
      <c r="O4971" s="146" t="s">
        <v>11390</v>
      </c>
    </row>
    <row r="4972" spans="2:15">
      <c r="B4972" s="145">
        <v>4965</v>
      </c>
      <c r="C4972" s="145" t="s">
        <v>21541</v>
      </c>
      <c r="D4972" s="145" t="s">
        <v>21575</v>
      </c>
      <c r="E4972" s="145">
        <v>53987</v>
      </c>
      <c r="F4972" s="145" t="s">
        <v>11384</v>
      </c>
      <c r="G4972" s="145" t="s">
        <v>11385</v>
      </c>
      <c r="H4972" s="145" t="s">
        <v>11386</v>
      </c>
      <c r="I4972" s="145" t="s">
        <v>11405</v>
      </c>
      <c r="J4972" s="146">
        <v>38730</v>
      </c>
      <c r="K4972" s="146">
        <v>39936</v>
      </c>
      <c r="L4972" s="145" t="s">
        <v>11402</v>
      </c>
      <c r="M4972" s="145" t="s">
        <v>13160</v>
      </c>
      <c r="N4972" s="145" t="s">
        <v>11390</v>
      </c>
      <c r="O4972" s="146" t="s">
        <v>11390</v>
      </c>
    </row>
    <row r="4973" spans="2:15">
      <c r="B4973" s="145">
        <v>4966</v>
      </c>
      <c r="C4973" s="145" t="s">
        <v>21541</v>
      </c>
      <c r="D4973" s="145" t="s">
        <v>21576</v>
      </c>
      <c r="E4973" s="145">
        <v>53988</v>
      </c>
      <c r="F4973" s="145" t="s">
        <v>11384</v>
      </c>
      <c r="G4973" s="145" t="s">
        <v>11385</v>
      </c>
      <c r="H4973" s="145" t="s">
        <v>11386</v>
      </c>
      <c r="I4973" s="145" t="s">
        <v>11405</v>
      </c>
      <c r="J4973" s="146">
        <v>38730</v>
      </c>
      <c r="K4973" s="146">
        <v>39936</v>
      </c>
      <c r="L4973" s="145" t="s">
        <v>11402</v>
      </c>
      <c r="M4973" s="145" t="s">
        <v>13160</v>
      </c>
      <c r="N4973" s="145" t="s">
        <v>11390</v>
      </c>
      <c r="O4973" s="146" t="s">
        <v>11390</v>
      </c>
    </row>
    <row r="4974" spans="2:15">
      <c r="B4974" s="145">
        <v>4967</v>
      </c>
      <c r="C4974" s="145" t="s">
        <v>21541</v>
      </c>
      <c r="D4974" s="145" t="s">
        <v>21577</v>
      </c>
      <c r="E4974" s="145">
        <v>53989</v>
      </c>
      <c r="F4974" s="145" t="s">
        <v>11384</v>
      </c>
      <c r="G4974" s="145" t="s">
        <v>11385</v>
      </c>
      <c r="H4974" s="145" t="s">
        <v>11386</v>
      </c>
      <c r="I4974" s="145" t="s">
        <v>11413</v>
      </c>
      <c r="J4974" s="146">
        <v>38730</v>
      </c>
      <c r="K4974" s="146">
        <v>39936</v>
      </c>
      <c r="L4974" s="145" t="s">
        <v>11402</v>
      </c>
      <c r="M4974" s="145" t="s">
        <v>13160</v>
      </c>
      <c r="N4974" s="145" t="s">
        <v>11390</v>
      </c>
      <c r="O4974" s="146" t="s">
        <v>11390</v>
      </c>
    </row>
    <row r="4975" spans="2:15">
      <c r="B4975" s="145">
        <v>4968</v>
      </c>
      <c r="C4975" s="145" t="s">
        <v>21541</v>
      </c>
      <c r="D4975" s="145" t="s">
        <v>21578</v>
      </c>
      <c r="E4975" s="145">
        <v>55301</v>
      </c>
      <c r="F4975" s="145" t="s">
        <v>11384</v>
      </c>
      <c r="G4975" s="145" t="s">
        <v>11385</v>
      </c>
      <c r="H4975" s="145" t="s">
        <v>11386</v>
      </c>
      <c r="I4975" s="145" t="s">
        <v>11393</v>
      </c>
      <c r="J4975" s="146">
        <v>38790</v>
      </c>
      <c r="K4975" s="146">
        <v>39936</v>
      </c>
      <c r="L4975" s="145" t="s">
        <v>11402</v>
      </c>
      <c r="M4975" s="145" t="s">
        <v>13160</v>
      </c>
      <c r="N4975" s="145" t="s">
        <v>11390</v>
      </c>
      <c r="O4975" s="146" t="s">
        <v>11390</v>
      </c>
    </row>
    <row r="4976" spans="2:15">
      <c r="B4976" s="145">
        <v>4969</v>
      </c>
      <c r="C4976" s="145" t="s">
        <v>21541</v>
      </c>
      <c r="D4976" s="145" t="s">
        <v>21579</v>
      </c>
      <c r="E4976" s="145">
        <v>55510</v>
      </c>
      <c r="F4976" s="145" t="s">
        <v>11384</v>
      </c>
      <c r="G4976" s="145" t="s">
        <v>11385</v>
      </c>
      <c r="H4976" s="145" t="s">
        <v>11386</v>
      </c>
      <c r="I4976" s="145" t="s">
        <v>12070</v>
      </c>
      <c r="J4976" s="146">
        <v>38798</v>
      </c>
      <c r="K4976" s="146">
        <v>39936</v>
      </c>
      <c r="L4976" s="145" t="s">
        <v>11402</v>
      </c>
      <c r="M4976" s="145" t="s">
        <v>13160</v>
      </c>
      <c r="N4976" s="145" t="s">
        <v>11390</v>
      </c>
      <c r="O4976" s="146" t="s">
        <v>11390</v>
      </c>
    </row>
    <row r="4977" spans="2:15">
      <c r="B4977" s="145">
        <v>4970</v>
      </c>
      <c r="C4977" s="145" t="s">
        <v>21541</v>
      </c>
      <c r="D4977" s="145" t="s">
        <v>21580</v>
      </c>
      <c r="E4977" s="145">
        <v>57406</v>
      </c>
      <c r="F4977" s="145" t="s">
        <v>11384</v>
      </c>
      <c r="G4977" s="145" t="s">
        <v>11418</v>
      </c>
      <c r="H4977" s="145" t="s">
        <v>11401</v>
      </c>
      <c r="I4977" s="145" t="s">
        <v>12070</v>
      </c>
      <c r="J4977" s="146">
        <v>38856</v>
      </c>
      <c r="K4977" s="146">
        <v>39961</v>
      </c>
      <c r="L4977" s="145" t="s">
        <v>11388</v>
      </c>
      <c r="M4977" s="145" t="s">
        <v>13160</v>
      </c>
      <c r="N4977" s="145">
        <v>100</v>
      </c>
      <c r="O4977" s="146">
        <v>49831</v>
      </c>
    </row>
    <row r="4978" spans="2:15">
      <c r="B4978" s="145">
        <v>4971</v>
      </c>
      <c r="C4978" s="145" t="s">
        <v>21541</v>
      </c>
      <c r="D4978" s="145" t="s">
        <v>21581</v>
      </c>
      <c r="E4978" s="145">
        <v>57686</v>
      </c>
      <c r="F4978" s="145" t="s">
        <v>12069</v>
      </c>
      <c r="G4978" s="145" t="s">
        <v>11418</v>
      </c>
      <c r="H4978" s="145" t="s">
        <v>11386</v>
      </c>
      <c r="I4978" s="145" t="s">
        <v>12070</v>
      </c>
      <c r="J4978" s="146">
        <v>38888</v>
      </c>
      <c r="K4978" s="146">
        <v>38890</v>
      </c>
      <c r="L4978" s="145" t="s">
        <v>11388</v>
      </c>
      <c r="M4978" s="145" t="s">
        <v>13160</v>
      </c>
      <c r="N4978" s="145" t="s">
        <v>11390</v>
      </c>
      <c r="O4978" s="146">
        <v>48019</v>
      </c>
    </row>
    <row r="4979" spans="2:15">
      <c r="B4979" s="145">
        <v>4972</v>
      </c>
      <c r="C4979" s="145" t="s">
        <v>21541</v>
      </c>
      <c r="D4979" s="145" t="s">
        <v>21582</v>
      </c>
      <c r="E4979" s="145">
        <v>59740</v>
      </c>
      <c r="F4979" s="145" t="s">
        <v>11384</v>
      </c>
      <c r="G4979" s="145" t="s">
        <v>11418</v>
      </c>
      <c r="H4979" s="145" t="s">
        <v>11386</v>
      </c>
      <c r="I4979" s="145" t="s">
        <v>12070</v>
      </c>
      <c r="J4979" s="146">
        <v>38959</v>
      </c>
      <c r="K4979" s="146">
        <v>39975</v>
      </c>
      <c r="L4979" s="145" t="s">
        <v>11406</v>
      </c>
      <c r="M4979" s="145" t="s">
        <v>13160</v>
      </c>
      <c r="N4979" s="145" t="s">
        <v>11390</v>
      </c>
      <c r="O4979" s="146">
        <v>48090</v>
      </c>
    </row>
    <row r="4980" spans="2:15">
      <c r="B4980" s="145">
        <v>4973</v>
      </c>
      <c r="C4980" s="145" t="s">
        <v>21541</v>
      </c>
      <c r="D4980" s="145" t="s">
        <v>21583</v>
      </c>
      <c r="E4980" s="145">
        <v>60354</v>
      </c>
      <c r="F4980" s="145" t="s">
        <v>12069</v>
      </c>
      <c r="G4980" s="145" t="s">
        <v>11385</v>
      </c>
      <c r="H4980" s="145" t="s">
        <v>11386</v>
      </c>
      <c r="I4980" s="145" t="s">
        <v>11405</v>
      </c>
      <c r="J4980" s="146">
        <v>38980</v>
      </c>
      <c r="K4980" s="146">
        <v>38987</v>
      </c>
      <c r="L4980" s="145" t="s">
        <v>11388</v>
      </c>
      <c r="M4980" s="145" t="s">
        <v>13160</v>
      </c>
      <c r="N4980" s="145" t="s">
        <v>11390</v>
      </c>
      <c r="O4980" s="146" t="s">
        <v>11390</v>
      </c>
    </row>
    <row r="4981" spans="2:15">
      <c r="B4981" s="145">
        <v>4974</v>
      </c>
      <c r="C4981" s="145" t="s">
        <v>21541</v>
      </c>
      <c r="D4981" s="145" t="s">
        <v>21584</v>
      </c>
      <c r="E4981" s="145">
        <v>61082</v>
      </c>
      <c r="F4981" s="145" t="s">
        <v>11384</v>
      </c>
      <c r="G4981" s="145" t="s">
        <v>11385</v>
      </c>
      <c r="H4981" s="145" t="s">
        <v>11386</v>
      </c>
      <c r="I4981" s="145" t="s">
        <v>11393</v>
      </c>
      <c r="J4981" s="146">
        <v>39006</v>
      </c>
      <c r="K4981" s="146">
        <v>39936</v>
      </c>
      <c r="L4981" s="147" t="s">
        <v>12077</v>
      </c>
      <c r="M4981" s="145" t="s">
        <v>13160</v>
      </c>
      <c r="N4981" s="145" t="s">
        <v>11390</v>
      </c>
      <c r="O4981" s="146" t="s">
        <v>11390</v>
      </c>
    </row>
    <row r="4982" spans="2:15">
      <c r="B4982" s="145">
        <v>4975</v>
      </c>
      <c r="C4982" s="145" t="s">
        <v>21541</v>
      </c>
      <c r="D4982" s="145" t="s">
        <v>21585</v>
      </c>
      <c r="E4982" s="145">
        <v>61086</v>
      </c>
      <c r="F4982" s="145" t="s">
        <v>11384</v>
      </c>
      <c r="G4982" s="145" t="s">
        <v>11385</v>
      </c>
      <c r="H4982" s="145" t="s">
        <v>11386</v>
      </c>
      <c r="I4982" s="145" t="s">
        <v>11393</v>
      </c>
      <c r="J4982" s="146">
        <v>39006</v>
      </c>
      <c r="K4982" s="146">
        <v>39936</v>
      </c>
      <c r="L4982" s="147" t="s">
        <v>12077</v>
      </c>
      <c r="M4982" s="145" t="s">
        <v>13160</v>
      </c>
      <c r="N4982" s="145" t="s">
        <v>11390</v>
      </c>
      <c r="O4982" s="146" t="s">
        <v>11390</v>
      </c>
    </row>
    <row r="4983" spans="2:15">
      <c r="B4983" s="145">
        <v>4976</v>
      </c>
      <c r="C4983" s="145" t="s">
        <v>21541</v>
      </c>
      <c r="D4983" s="145" t="s">
        <v>21586</v>
      </c>
      <c r="E4983" s="145">
        <v>63277</v>
      </c>
      <c r="F4983" s="145" t="s">
        <v>11384</v>
      </c>
      <c r="G4983" s="145" t="s">
        <v>11385</v>
      </c>
      <c r="H4983" s="145" t="s">
        <v>11386</v>
      </c>
      <c r="I4983" s="145" t="s">
        <v>11393</v>
      </c>
      <c r="J4983" s="146">
        <v>39072</v>
      </c>
      <c r="K4983" s="146">
        <v>39936</v>
      </c>
      <c r="L4983" s="145" t="s">
        <v>11388</v>
      </c>
      <c r="M4983" s="145" t="s">
        <v>13160</v>
      </c>
      <c r="N4983" s="145" t="s">
        <v>11390</v>
      </c>
      <c r="O4983" s="146" t="s">
        <v>11390</v>
      </c>
    </row>
    <row r="4984" spans="2:15">
      <c r="B4984" s="145">
        <v>4977</v>
      </c>
      <c r="C4984" s="145" t="s">
        <v>21541</v>
      </c>
      <c r="D4984" s="145" t="s">
        <v>21587</v>
      </c>
      <c r="E4984" s="145">
        <v>65269</v>
      </c>
      <c r="F4984" s="145" t="s">
        <v>11384</v>
      </c>
      <c r="G4984" s="145" t="s">
        <v>11385</v>
      </c>
      <c r="H4984" s="145" t="s">
        <v>11386</v>
      </c>
      <c r="I4984" s="145" t="s">
        <v>11393</v>
      </c>
      <c r="J4984" s="146">
        <v>39127</v>
      </c>
      <c r="K4984" s="146">
        <v>39936</v>
      </c>
      <c r="L4984" s="147" t="s">
        <v>12077</v>
      </c>
      <c r="M4984" s="145" t="s">
        <v>13160</v>
      </c>
      <c r="N4984" s="145" t="s">
        <v>11390</v>
      </c>
      <c r="O4984" s="146" t="s">
        <v>11390</v>
      </c>
    </row>
    <row r="4985" spans="2:15">
      <c r="B4985" s="145">
        <v>4978</v>
      </c>
      <c r="C4985" s="145" t="s">
        <v>21541</v>
      </c>
      <c r="D4985" s="145" t="s">
        <v>21588</v>
      </c>
      <c r="E4985" s="145">
        <v>65911</v>
      </c>
      <c r="F4985" s="145" t="s">
        <v>11384</v>
      </c>
      <c r="G4985" s="145" t="s">
        <v>11385</v>
      </c>
      <c r="H4985" s="145" t="s">
        <v>11386</v>
      </c>
      <c r="I4985" s="145" t="s">
        <v>11393</v>
      </c>
      <c r="J4985" s="146">
        <v>39146</v>
      </c>
      <c r="K4985" s="146">
        <v>39936</v>
      </c>
      <c r="L4985" s="147" t="s">
        <v>12077</v>
      </c>
      <c r="M4985" s="145" t="s">
        <v>13160</v>
      </c>
      <c r="N4985" s="145" t="s">
        <v>11390</v>
      </c>
      <c r="O4985" s="146" t="s">
        <v>11390</v>
      </c>
    </row>
    <row r="4986" spans="2:15">
      <c r="B4986" s="145">
        <v>4979</v>
      </c>
      <c r="C4986" s="145" t="s">
        <v>21541</v>
      </c>
      <c r="D4986" s="145" t="s">
        <v>21589</v>
      </c>
      <c r="E4986" s="145">
        <v>66419</v>
      </c>
      <c r="F4986" s="145" t="s">
        <v>11384</v>
      </c>
      <c r="G4986" s="145" t="s">
        <v>11418</v>
      </c>
      <c r="H4986" s="145" t="s">
        <v>11386</v>
      </c>
      <c r="I4986" s="145" t="s">
        <v>11440</v>
      </c>
      <c r="J4986" s="146">
        <v>39156</v>
      </c>
      <c r="K4986" s="146">
        <v>40333</v>
      </c>
      <c r="L4986" s="145" t="s">
        <v>11388</v>
      </c>
      <c r="M4986" s="145" t="s">
        <v>13160</v>
      </c>
      <c r="N4986" s="145" t="s">
        <v>11390</v>
      </c>
      <c r="O4986" s="146" t="s">
        <v>11390</v>
      </c>
    </row>
    <row r="4987" spans="2:15">
      <c r="B4987" s="145">
        <v>4980</v>
      </c>
      <c r="C4987" s="145" t="s">
        <v>21541</v>
      </c>
      <c r="D4987" s="145" t="s">
        <v>21590</v>
      </c>
      <c r="E4987" s="145">
        <v>68959</v>
      </c>
      <c r="F4987" s="145" t="s">
        <v>11384</v>
      </c>
      <c r="G4987" s="145" t="s">
        <v>11385</v>
      </c>
      <c r="H4987" s="145" t="s">
        <v>11386</v>
      </c>
      <c r="I4987" s="145" t="s">
        <v>11393</v>
      </c>
      <c r="J4987" s="146">
        <v>39218</v>
      </c>
      <c r="K4987" s="146">
        <v>39933</v>
      </c>
      <c r="L4987" s="145" t="s">
        <v>11402</v>
      </c>
      <c r="M4987" s="145" t="s">
        <v>13160</v>
      </c>
      <c r="N4987" s="145" t="s">
        <v>11390</v>
      </c>
      <c r="O4987" s="146" t="s">
        <v>11390</v>
      </c>
    </row>
    <row r="4988" spans="2:15">
      <c r="B4988" s="145">
        <v>4981</v>
      </c>
      <c r="C4988" s="145" t="s">
        <v>21541</v>
      </c>
      <c r="D4988" s="145" t="s">
        <v>21591</v>
      </c>
      <c r="E4988" s="145">
        <v>68960</v>
      </c>
      <c r="F4988" s="145" t="s">
        <v>11384</v>
      </c>
      <c r="G4988" s="145" t="s">
        <v>11385</v>
      </c>
      <c r="H4988" s="145" t="s">
        <v>11386</v>
      </c>
      <c r="I4988" s="145" t="s">
        <v>11393</v>
      </c>
      <c r="J4988" s="146">
        <v>39218</v>
      </c>
      <c r="K4988" s="146">
        <v>39933</v>
      </c>
      <c r="L4988" s="145" t="s">
        <v>11402</v>
      </c>
      <c r="M4988" s="145" t="s">
        <v>13160</v>
      </c>
      <c r="N4988" s="145" t="s">
        <v>11390</v>
      </c>
      <c r="O4988" s="146" t="s">
        <v>11390</v>
      </c>
    </row>
    <row r="4989" spans="2:15">
      <c r="B4989" s="145">
        <v>4982</v>
      </c>
      <c r="C4989" s="145" t="s">
        <v>21541</v>
      </c>
      <c r="D4989" s="145" t="s">
        <v>21592</v>
      </c>
      <c r="E4989" s="145">
        <v>68970</v>
      </c>
      <c r="F4989" s="145" t="s">
        <v>11384</v>
      </c>
      <c r="G4989" s="145" t="s">
        <v>11385</v>
      </c>
      <c r="H4989" s="145" t="s">
        <v>11386</v>
      </c>
      <c r="I4989" s="145" t="s">
        <v>11419</v>
      </c>
      <c r="J4989" s="146">
        <v>39218</v>
      </c>
      <c r="K4989" s="146">
        <v>39936</v>
      </c>
      <c r="L4989" s="145" t="s">
        <v>11402</v>
      </c>
      <c r="M4989" s="145" t="s">
        <v>13160</v>
      </c>
      <c r="N4989" s="145" t="s">
        <v>11390</v>
      </c>
      <c r="O4989" s="146" t="s">
        <v>11390</v>
      </c>
    </row>
    <row r="4990" spans="2:15">
      <c r="B4990" s="145">
        <v>4983</v>
      </c>
      <c r="C4990" s="145" t="s">
        <v>21541</v>
      </c>
      <c r="D4990" s="145" t="s">
        <v>21593</v>
      </c>
      <c r="E4990" s="145">
        <v>68972</v>
      </c>
      <c r="F4990" s="145" t="s">
        <v>11384</v>
      </c>
      <c r="G4990" s="145" t="s">
        <v>11385</v>
      </c>
      <c r="H4990" s="145" t="s">
        <v>11386</v>
      </c>
      <c r="I4990" s="145" t="s">
        <v>11393</v>
      </c>
      <c r="J4990" s="146">
        <v>39218</v>
      </c>
      <c r="K4990" s="146">
        <v>39936</v>
      </c>
      <c r="L4990" s="145" t="s">
        <v>11402</v>
      </c>
      <c r="M4990" s="145" t="s">
        <v>13160</v>
      </c>
      <c r="N4990" s="145" t="s">
        <v>11390</v>
      </c>
      <c r="O4990" s="146" t="s">
        <v>11390</v>
      </c>
    </row>
    <row r="4991" spans="2:15">
      <c r="B4991" s="145">
        <v>4984</v>
      </c>
      <c r="C4991" s="145" t="s">
        <v>21541</v>
      </c>
      <c r="D4991" s="145" t="s">
        <v>21594</v>
      </c>
      <c r="E4991" s="145">
        <v>68968</v>
      </c>
      <c r="F4991" s="145" t="s">
        <v>11384</v>
      </c>
      <c r="G4991" s="145" t="s">
        <v>11385</v>
      </c>
      <c r="H4991" s="145" t="s">
        <v>11386</v>
      </c>
      <c r="I4991" s="145" t="s">
        <v>11393</v>
      </c>
      <c r="J4991" s="146">
        <v>39218</v>
      </c>
      <c r="K4991" s="146">
        <v>39936</v>
      </c>
      <c r="L4991" s="145" t="s">
        <v>11402</v>
      </c>
      <c r="M4991" s="145" t="s">
        <v>13160</v>
      </c>
      <c r="N4991" s="145" t="s">
        <v>11390</v>
      </c>
      <c r="O4991" s="146" t="s">
        <v>11390</v>
      </c>
    </row>
    <row r="4992" spans="2:15">
      <c r="B4992" s="145">
        <v>4985</v>
      </c>
      <c r="C4992" s="145" t="s">
        <v>21541</v>
      </c>
      <c r="D4992" s="145" t="s">
        <v>21595</v>
      </c>
      <c r="E4992" s="145">
        <v>68964</v>
      </c>
      <c r="F4992" s="145" t="s">
        <v>11384</v>
      </c>
      <c r="G4992" s="145" t="s">
        <v>11385</v>
      </c>
      <c r="H4992" s="145" t="s">
        <v>11386</v>
      </c>
      <c r="I4992" s="145" t="s">
        <v>11419</v>
      </c>
      <c r="J4992" s="146">
        <v>39218</v>
      </c>
      <c r="K4992" s="146">
        <v>39936</v>
      </c>
      <c r="L4992" s="145" t="s">
        <v>11402</v>
      </c>
      <c r="M4992" s="145" t="s">
        <v>13160</v>
      </c>
      <c r="N4992" s="145" t="s">
        <v>11390</v>
      </c>
      <c r="O4992" s="146" t="s">
        <v>11390</v>
      </c>
    </row>
    <row r="4993" spans="2:15">
      <c r="B4993" s="145">
        <v>4986</v>
      </c>
      <c r="C4993" s="145" t="s">
        <v>21541</v>
      </c>
      <c r="D4993" s="145" t="s">
        <v>21596</v>
      </c>
      <c r="E4993" s="145">
        <v>68966</v>
      </c>
      <c r="F4993" s="145" t="s">
        <v>11384</v>
      </c>
      <c r="G4993" s="145" t="s">
        <v>11385</v>
      </c>
      <c r="H4993" s="145" t="s">
        <v>11386</v>
      </c>
      <c r="I4993" s="145" t="s">
        <v>11419</v>
      </c>
      <c r="J4993" s="146">
        <v>39218</v>
      </c>
      <c r="K4993" s="146">
        <v>39936</v>
      </c>
      <c r="L4993" s="145" t="s">
        <v>11402</v>
      </c>
      <c r="M4993" s="145" t="s">
        <v>13160</v>
      </c>
      <c r="N4993" s="145" t="s">
        <v>11390</v>
      </c>
      <c r="O4993" s="146" t="s">
        <v>11390</v>
      </c>
    </row>
    <row r="4994" spans="2:15">
      <c r="B4994" s="145">
        <v>4987</v>
      </c>
      <c r="C4994" s="145" t="s">
        <v>21541</v>
      </c>
      <c r="D4994" s="145" t="s">
        <v>21597</v>
      </c>
      <c r="E4994" s="145">
        <v>69200</v>
      </c>
      <c r="F4994" s="145" t="s">
        <v>11384</v>
      </c>
      <c r="G4994" s="145" t="s">
        <v>11385</v>
      </c>
      <c r="H4994" s="145" t="s">
        <v>11386</v>
      </c>
      <c r="I4994" s="145" t="s">
        <v>11393</v>
      </c>
      <c r="J4994" s="146">
        <v>39223</v>
      </c>
      <c r="K4994" s="146">
        <v>39936</v>
      </c>
      <c r="L4994" s="147" t="s">
        <v>12077</v>
      </c>
      <c r="M4994" s="145" t="s">
        <v>13160</v>
      </c>
      <c r="N4994" s="145" t="s">
        <v>11390</v>
      </c>
      <c r="O4994" s="146" t="s">
        <v>11390</v>
      </c>
    </row>
    <row r="4995" spans="2:15">
      <c r="B4995" s="145">
        <v>4988</v>
      </c>
      <c r="C4995" s="145" t="s">
        <v>21541</v>
      </c>
      <c r="D4995" s="145" t="s">
        <v>21598</v>
      </c>
      <c r="E4995" s="145">
        <v>69923</v>
      </c>
      <c r="F4995" s="145" t="s">
        <v>11384</v>
      </c>
      <c r="G4995" s="145" t="s">
        <v>11385</v>
      </c>
      <c r="H4995" s="145" t="s">
        <v>11386</v>
      </c>
      <c r="I4995" s="145" t="s">
        <v>11393</v>
      </c>
      <c r="J4995" s="146">
        <v>39238</v>
      </c>
      <c r="K4995" s="146">
        <v>39936</v>
      </c>
      <c r="L4995" s="147" t="s">
        <v>12077</v>
      </c>
      <c r="M4995" s="145" t="s">
        <v>13160</v>
      </c>
      <c r="N4995" s="145" t="s">
        <v>11390</v>
      </c>
      <c r="O4995" s="146" t="s">
        <v>11390</v>
      </c>
    </row>
    <row r="4996" spans="2:15">
      <c r="B4996" s="145">
        <v>4989</v>
      </c>
      <c r="C4996" s="145" t="s">
        <v>21541</v>
      </c>
      <c r="D4996" s="145" t="s">
        <v>21599</v>
      </c>
      <c r="E4996" s="145">
        <v>70190</v>
      </c>
      <c r="F4996" s="145" t="s">
        <v>11384</v>
      </c>
      <c r="G4996" s="145" t="s">
        <v>11385</v>
      </c>
      <c r="H4996" s="145" t="s">
        <v>11386</v>
      </c>
      <c r="I4996" s="145" t="s">
        <v>11393</v>
      </c>
      <c r="J4996" s="146">
        <v>39245</v>
      </c>
      <c r="K4996" s="146">
        <v>39936</v>
      </c>
      <c r="L4996" s="147" t="s">
        <v>12077</v>
      </c>
      <c r="M4996" s="145" t="s">
        <v>13160</v>
      </c>
      <c r="N4996" s="145" t="s">
        <v>11390</v>
      </c>
      <c r="O4996" s="146" t="s">
        <v>11390</v>
      </c>
    </row>
    <row r="4997" spans="2:15">
      <c r="B4997" s="145">
        <v>4990</v>
      </c>
      <c r="C4997" s="145" t="s">
        <v>21541</v>
      </c>
      <c r="D4997" s="145" t="s">
        <v>21600</v>
      </c>
      <c r="E4997" s="145">
        <v>70341</v>
      </c>
      <c r="F4997" s="145" t="s">
        <v>11384</v>
      </c>
      <c r="G4997" s="145" t="s">
        <v>11385</v>
      </c>
      <c r="H4997" s="145" t="s">
        <v>11386</v>
      </c>
      <c r="I4997" s="145" t="s">
        <v>11419</v>
      </c>
      <c r="J4997" s="146">
        <v>39248</v>
      </c>
      <c r="K4997" s="146">
        <v>39933</v>
      </c>
      <c r="L4997" s="145" t="s">
        <v>11402</v>
      </c>
      <c r="M4997" s="145" t="s">
        <v>13160</v>
      </c>
      <c r="N4997" s="145" t="s">
        <v>11390</v>
      </c>
      <c r="O4997" s="146" t="s">
        <v>11390</v>
      </c>
    </row>
    <row r="4998" spans="2:15">
      <c r="B4998" s="145">
        <v>4991</v>
      </c>
      <c r="C4998" s="145" t="s">
        <v>21541</v>
      </c>
      <c r="D4998" s="145" t="s">
        <v>21601</v>
      </c>
      <c r="E4998" s="145">
        <v>70623</v>
      </c>
      <c r="F4998" s="145" t="s">
        <v>12069</v>
      </c>
      <c r="G4998" s="145" t="s">
        <v>11385</v>
      </c>
      <c r="H4998" s="145" t="s">
        <v>11386</v>
      </c>
      <c r="I4998" s="145" t="s">
        <v>11405</v>
      </c>
      <c r="J4998" s="146">
        <v>39255</v>
      </c>
      <c r="K4998" s="146">
        <v>39260</v>
      </c>
      <c r="L4998" s="145" t="s">
        <v>11388</v>
      </c>
      <c r="M4998" s="145" t="s">
        <v>13160</v>
      </c>
      <c r="N4998" s="145" t="s">
        <v>11390</v>
      </c>
      <c r="O4998" s="146">
        <v>40412</v>
      </c>
    </row>
    <row r="4999" spans="2:15">
      <c r="B4999" s="145">
        <v>4992</v>
      </c>
      <c r="C4999" s="145" t="s">
        <v>21541</v>
      </c>
      <c r="D4999" s="145" t="s">
        <v>21602</v>
      </c>
      <c r="E4999" s="145">
        <v>70886</v>
      </c>
      <c r="F4999" s="145" t="s">
        <v>11384</v>
      </c>
      <c r="G4999" s="145" t="s">
        <v>11385</v>
      </c>
      <c r="H4999" s="145" t="s">
        <v>11386</v>
      </c>
      <c r="I4999" s="145" t="s">
        <v>11393</v>
      </c>
      <c r="J4999" s="146">
        <v>39261</v>
      </c>
      <c r="K4999" s="146">
        <v>39936</v>
      </c>
      <c r="L4999" s="147" t="s">
        <v>12077</v>
      </c>
      <c r="M4999" s="145" t="s">
        <v>13160</v>
      </c>
      <c r="N4999" s="145" t="s">
        <v>11390</v>
      </c>
      <c r="O4999" s="146" t="s">
        <v>11390</v>
      </c>
    </row>
    <row r="5000" spans="2:15">
      <c r="B5000" s="145">
        <v>4993</v>
      </c>
      <c r="C5000" s="145" t="s">
        <v>21541</v>
      </c>
      <c r="D5000" s="145" t="s">
        <v>21603</v>
      </c>
      <c r="E5000" s="145">
        <v>73074</v>
      </c>
      <c r="F5000" s="145" t="s">
        <v>11384</v>
      </c>
      <c r="G5000" s="145" t="s">
        <v>11385</v>
      </c>
      <c r="H5000" s="145" t="s">
        <v>11386</v>
      </c>
      <c r="I5000" s="145" t="s">
        <v>11393</v>
      </c>
      <c r="J5000" s="146">
        <v>39324</v>
      </c>
      <c r="K5000" s="146">
        <v>39936</v>
      </c>
      <c r="L5000" s="145" t="s">
        <v>11626</v>
      </c>
      <c r="M5000" s="145" t="s">
        <v>13160</v>
      </c>
      <c r="N5000" s="145" t="s">
        <v>11390</v>
      </c>
      <c r="O5000" s="146" t="s">
        <v>11390</v>
      </c>
    </row>
    <row r="5001" spans="2:15">
      <c r="B5001" s="145">
        <v>4994</v>
      </c>
      <c r="C5001" s="145" t="s">
        <v>21541</v>
      </c>
      <c r="D5001" s="145" t="s">
        <v>21604</v>
      </c>
      <c r="E5001" s="145">
        <v>75553</v>
      </c>
      <c r="F5001" s="145" t="s">
        <v>11384</v>
      </c>
      <c r="G5001" s="145" t="s">
        <v>11385</v>
      </c>
      <c r="H5001" s="145" t="s">
        <v>11386</v>
      </c>
      <c r="I5001" s="145" t="s">
        <v>11419</v>
      </c>
      <c r="J5001" s="146">
        <v>39387</v>
      </c>
      <c r="K5001" s="146">
        <v>39936</v>
      </c>
      <c r="L5001" s="145" t="s">
        <v>11402</v>
      </c>
      <c r="M5001" s="145" t="s">
        <v>13160</v>
      </c>
      <c r="N5001" s="145" t="s">
        <v>11390</v>
      </c>
      <c r="O5001" s="146" t="s">
        <v>11390</v>
      </c>
    </row>
    <row r="5002" spans="2:15">
      <c r="B5002" s="145">
        <v>4995</v>
      </c>
      <c r="C5002" s="145" t="s">
        <v>21541</v>
      </c>
      <c r="D5002" s="145" t="s">
        <v>21605</v>
      </c>
      <c r="E5002" s="145">
        <v>75555</v>
      </c>
      <c r="F5002" s="145" t="s">
        <v>11384</v>
      </c>
      <c r="G5002" s="145" t="s">
        <v>11385</v>
      </c>
      <c r="H5002" s="145" t="s">
        <v>11386</v>
      </c>
      <c r="I5002" s="145" t="s">
        <v>11393</v>
      </c>
      <c r="J5002" s="146">
        <v>39387</v>
      </c>
      <c r="K5002" s="146">
        <v>39936</v>
      </c>
      <c r="L5002" s="145" t="s">
        <v>11402</v>
      </c>
      <c r="M5002" s="145" t="s">
        <v>13160</v>
      </c>
      <c r="N5002" s="145" t="s">
        <v>11390</v>
      </c>
      <c r="O5002" s="146" t="s">
        <v>11390</v>
      </c>
    </row>
    <row r="5003" spans="2:15">
      <c r="B5003" s="145">
        <v>4996</v>
      </c>
      <c r="C5003" s="145" t="s">
        <v>21541</v>
      </c>
      <c r="D5003" s="145" t="s">
        <v>21606</v>
      </c>
      <c r="E5003" s="145">
        <v>75556</v>
      </c>
      <c r="F5003" s="145" t="s">
        <v>11384</v>
      </c>
      <c r="G5003" s="145" t="s">
        <v>11385</v>
      </c>
      <c r="H5003" s="145" t="s">
        <v>11386</v>
      </c>
      <c r="I5003" s="145" t="s">
        <v>11413</v>
      </c>
      <c r="J5003" s="146">
        <v>39387</v>
      </c>
      <c r="K5003" s="146">
        <v>39936</v>
      </c>
      <c r="L5003" s="145" t="s">
        <v>11402</v>
      </c>
      <c r="M5003" s="145" t="s">
        <v>13160</v>
      </c>
      <c r="N5003" s="145" t="s">
        <v>11390</v>
      </c>
      <c r="O5003" s="146" t="s">
        <v>11390</v>
      </c>
    </row>
    <row r="5004" spans="2:15">
      <c r="B5004" s="145">
        <v>4997</v>
      </c>
      <c r="C5004" s="145" t="s">
        <v>21541</v>
      </c>
      <c r="D5004" s="145" t="s">
        <v>21607</v>
      </c>
      <c r="E5004" s="145">
        <v>75557</v>
      </c>
      <c r="F5004" s="145" t="s">
        <v>11384</v>
      </c>
      <c r="G5004" s="145" t="s">
        <v>11385</v>
      </c>
      <c r="H5004" s="145" t="s">
        <v>11386</v>
      </c>
      <c r="I5004" s="145" t="s">
        <v>11419</v>
      </c>
      <c r="J5004" s="146">
        <v>39387</v>
      </c>
      <c r="K5004" s="146">
        <v>39936</v>
      </c>
      <c r="L5004" s="145" t="s">
        <v>11402</v>
      </c>
      <c r="M5004" s="145" t="s">
        <v>13160</v>
      </c>
      <c r="N5004" s="145" t="s">
        <v>11390</v>
      </c>
      <c r="O5004" s="146" t="s">
        <v>11390</v>
      </c>
    </row>
    <row r="5005" spans="2:15">
      <c r="B5005" s="145">
        <v>4998</v>
      </c>
      <c r="C5005" s="145" t="s">
        <v>21541</v>
      </c>
      <c r="D5005" s="145" t="s">
        <v>21608</v>
      </c>
      <c r="E5005" s="145">
        <v>75554</v>
      </c>
      <c r="F5005" s="145" t="s">
        <v>11384</v>
      </c>
      <c r="G5005" s="145" t="s">
        <v>11385</v>
      </c>
      <c r="H5005" s="145" t="s">
        <v>11386</v>
      </c>
      <c r="I5005" s="145" t="s">
        <v>11393</v>
      </c>
      <c r="J5005" s="146">
        <v>39387</v>
      </c>
      <c r="K5005" s="146">
        <v>39936</v>
      </c>
      <c r="L5005" s="145" t="s">
        <v>11402</v>
      </c>
      <c r="M5005" s="145" t="s">
        <v>13160</v>
      </c>
      <c r="N5005" s="145" t="s">
        <v>11390</v>
      </c>
      <c r="O5005" s="146" t="s">
        <v>11390</v>
      </c>
    </row>
    <row r="5006" spans="2:15">
      <c r="B5006" s="145">
        <v>4999</v>
      </c>
      <c r="C5006" s="145" t="s">
        <v>21541</v>
      </c>
      <c r="D5006" s="145" t="s">
        <v>21609</v>
      </c>
      <c r="E5006" s="145">
        <v>76743</v>
      </c>
      <c r="F5006" s="145" t="s">
        <v>11384</v>
      </c>
      <c r="G5006" s="145" t="s">
        <v>11418</v>
      </c>
      <c r="H5006" s="145" t="s">
        <v>11386</v>
      </c>
      <c r="I5006" s="145" t="s">
        <v>11440</v>
      </c>
      <c r="J5006" s="146">
        <v>39420</v>
      </c>
      <c r="K5006" s="146">
        <v>40378</v>
      </c>
      <c r="L5006" s="145" t="s">
        <v>11402</v>
      </c>
      <c r="M5006" s="145" t="s">
        <v>13160</v>
      </c>
      <c r="N5006" s="145" t="s">
        <v>11390</v>
      </c>
      <c r="O5006" s="146">
        <v>47959</v>
      </c>
    </row>
    <row r="5007" spans="2:15">
      <c r="B5007" s="145">
        <v>5000</v>
      </c>
      <c r="C5007" s="145" t="s">
        <v>21541</v>
      </c>
      <c r="D5007" s="145" t="s">
        <v>21610</v>
      </c>
      <c r="E5007" s="145">
        <v>76742</v>
      </c>
      <c r="F5007" s="145" t="s">
        <v>11384</v>
      </c>
      <c r="G5007" s="145" t="s">
        <v>11418</v>
      </c>
      <c r="H5007" s="145" t="s">
        <v>11386</v>
      </c>
      <c r="I5007" s="145" t="s">
        <v>11440</v>
      </c>
      <c r="J5007" s="146">
        <v>39420</v>
      </c>
      <c r="K5007" s="146">
        <v>40015</v>
      </c>
      <c r="L5007" s="145" t="s">
        <v>11402</v>
      </c>
      <c r="M5007" s="145" t="s">
        <v>13160</v>
      </c>
      <c r="N5007" s="145" t="s">
        <v>11390</v>
      </c>
      <c r="O5007" s="146">
        <v>47959</v>
      </c>
    </row>
    <row r="5008" spans="2:15">
      <c r="B5008" s="145">
        <v>5001</v>
      </c>
      <c r="C5008" s="145" t="s">
        <v>21541</v>
      </c>
      <c r="D5008" s="145" t="s">
        <v>21611</v>
      </c>
      <c r="E5008" s="145">
        <v>77377</v>
      </c>
      <c r="F5008" s="145" t="s">
        <v>11384</v>
      </c>
      <c r="G5008" s="145" t="s">
        <v>11385</v>
      </c>
      <c r="H5008" s="145" t="s">
        <v>11386</v>
      </c>
      <c r="I5008" s="145" t="s">
        <v>11393</v>
      </c>
      <c r="J5008" s="146">
        <v>39469</v>
      </c>
      <c r="K5008" s="146">
        <v>39936</v>
      </c>
      <c r="L5008" s="145" t="s">
        <v>11402</v>
      </c>
      <c r="M5008" s="145" t="s">
        <v>13561</v>
      </c>
      <c r="N5008" s="145" t="s">
        <v>11390</v>
      </c>
      <c r="O5008" s="146" t="s">
        <v>11390</v>
      </c>
    </row>
    <row r="5009" spans="2:15">
      <c r="B5009" s="145">
        <v>5002</v>
      </c>
      <c r="C5009" s="145" t="s">
        <v>21541</v>
      </c>
      <c r="D5009" s="145" t="s">
        <v>21612</v>
      </c>
      <c r="E5009" s="145">
        <v>79683</v>
      </c>
      <c r="F5009" s="145" t="s">
        <v>11384</v>
      </c>
      <c r="G5009" s="145" t="s">
        <v>11385</v>
      </c>
      <c r="H5009" s="145" t="s">
        <v>11386</v>
      </c>
      <c r="I5009" s="145" t="s">
        <v>11393</v>
      </c>
      <c r="J5009" s="146">
        <v>39517</v>
      </c>
      <c r="K5009" s="146">
        <v>39936</v>
      </c>
      <c r="L5009" s="145" t="s">
        <v>11402</v>
      </c>
      <c r="M5009" s="145" t="s">
        <v>13160</v>
      </c>
      <c r="N5009" s="145" t="s">
        <v>11390</v>
      </c>
      <c r="O5009" s="146" t="s">
        <v>11390</v>
      </c>
    </row>
    <row r="5010" spans="2:15">
      <c r="B5010" s="145">
        <v>5003</v>
      </c>
      <c r="C5010" s="145" t="s">
        <v>21541</v>
      </c>
      <c r="D5010" s="145" t="s">
        <v>21613</v>
      </c>
      <c r="E5010" s="145">
        <v>79684</v>
      </c>
      <c r="F5010" s="145" t="s">
        <v>11384</v>
      </c>
      <c r="G5010" s="145" t="s">
        <v>11385</v>
      </c>
      <c r="H5010" s="145" t="s">
        <v>11386</v>
      </c>
      <c r="I5010" s="145" t="s">
        <v>11393</v>
      </c>
      <c r="J5010" s="146">
        <v>39525</v>
      </c>
      <c r="K5010" s="146">
        <v>39936</v>
      </c>
      <c r="L5010" s="145" t="s">
        <v>11402</v>
      </c>
      <c r="M5010" s="145" t="s">
        <v>13160</v>
      </c>
      <c r="N5010" s="145" t="s">
        <v>11390</v>
      </c>
      <c r="O5010" s="146" t="s">
        <v>11390</v>
      </c>
    </row>
    <row r="5011" spans="2:15">
      <c r="B5011" s="145">
        <v>5004</v>
      </c>
      <c r="C5011" s="145" t="s">
        <v>21541</v>
      </c>
      <c r="D5011" s="145" t="s">
        <v>21614</v>
      </c>
      <c r="E5011" s="145">
        <v>78305</v>
      </c>
      <c r="F5011" s="145" t="s">
        <v>11384</v>
      </c>
      <c r="G5011" s="145" t="s">
        <v>11385</v>
      </c>
      <c r="H5011" s="145" t="s">
        <v>11386</v>
      </c>
      <c r="I5011" s="145" t="s">
        <v>11405</v>
      </c>
      <c r="J5011" s="146">
        <v>39528</v>
      </c>
      <c r="K5011" s="146">
        <v>39936</v>
      </c>
      <c r="L5011" s="145" t="s">
        <v>11402</v>
      </c>
      <c r="M5011" s="145" t="s">
        <v>13160</v>
      </c>
      <c r="N5011" s="145" t="s">
        <v>11390</v>
      </c>
      <c r="O5011" s="146" t="s">
        <v>11390</v>
      </c>
    </row>
    <row r="5012" spans="2:15">
      <c r="B5012" s="145">
        <v>5005</v>
      </c>
      <c r="C5012" s="145" t="s">
        <v>21541</v>
      </c>
      <c r="D5012" s="145" t="s">
        <v>21615</v>
      </c>
      <c r="E5012" s="145">
        <v>82192</v>
      </c>
      <c r="F5012" s="145" t="s">
        <v>11384</v>
      </c>
      <c r="G5012" s="145" t="s">
        <v>11418</v>
      </c>
      <c r="H5012" s="145" t="s">
        <v>11386</v>
      </c>
      <c r="I5012" s="145" t="s">
        <v>12070</v>
      </c>
      <c r="J5012" s="146">
        <v>39556</v>
      </c>
      <c r="K5012" s="146">
        <v>39975</v>
      </c>
      <c r="L5012" s="145" t="s">
        <v>11406</v>
      </c>
      <c r="M5012" s="145" t="s">
        <v>13160</v>
      </c>
      <c r="N5012" s="145" t="s">
        <v>11390</v>
      </c>
      <c r="O5012" s="146">
        <v>48687</v>
      </c>
    </row>
    <row r="5013" spans="2:15">
      <c r="B5013" s="145">
        <v>5006</v>
      </c>
      <c r="C5013" s="145" t="s">
        <v>21541</v>
      </c>
      <c r="D5013" s="145" t="s">
        <v>21616</v>
      </c>
      <c r="E5013" s="145">
        <v>80325</v>
      </c>
      <c r="F5013" s="145" t="s">
        <v>11384</v>
      </c>
      <c r="G5013" s="145" t="s">
        <v>11385</v>
      </c>
      <c r="H5013" s="145" t="s">
        <v>11386</v>
      </c>
      <c r="I5013" s="145" t="s">
        <v>11419</v>
      </c>
      <c r="J5013" s="146">
        <v>39597</v>
      </c>
      <c r="K5013" s="146">
        <v>39936</v>
      </c>
      <c r="L5013" s="145" t="s">
        <v>11402</v>
      </c>
      <c r="M5013" s="145" t="s">
        <v>13160</v>
      </c>
      <c r="N5013" s="145" t="s">
        <v>11390</v>
      </c>
      <c r="O5013" s="146" t="s">
        <v>11390</v>
      </c>
    </row>
    <row r="5014" spans="2:15">
      <c r="B5014" s="145">
        <v>5007</v>
      </c>
      <c r="C5014" s="145" t="s">
        <v>21541</v>
      </c>
      <c r="D5014" s="145" t="s">
        <v>21617</v>
      </c>
      <c r="E5014" s="145">
        <v>80326</v>
      </c>
      <c r="F5014" s="145" t="s">
        <v>11384</v>
      </c>
      <c r="G5014" s="145" t="s">
        <v>11385</v>
      </c>
      <c r="H5014" s="145" t="s">
        <v>11386</v>
      </c>
      <c r="I5014" s="145" t="s">
        <v>11413</v>
      </c>
      <c r="J5014" s="146">
        <v>39597</v>
      </c>
      <c r="K5014" s="146">
        <v>39936</v>
      </c>
      <c r="L5014" s="145" t="s">
        <v>11402</v>
      </c>
      <c r="M5014" s="145" t="s">
        <v>13160</v>
      </c>
      <c r="N5014" s="145" t="s">
        <v>11390</v>
      </c>
      <c r="O5014" s="146" t="s">
        <v>11390</v>
      </c>
    </row>
    <row r="5015" spans="2:15">
      <c r="B5015" s="145">
        <v>5008</v>
      </c>
      <c r="C5015" s="145" t="s">
        <v>21541</v>
      </c>
      <c r="D5015" s="145" t="s">
        <v>21618</v>
      </c>
      <c r="E5015" s="145">
        <v>80327</v>
      </c>
      <c r="F5015" s="145" t="s">
        <v>11384</v>
      </c>
      <c r="G5015" s="145" t="s">
        <v>11385</v>
      </c>
      <c r="H5015" s="145" t="s">
        <v>11386</v>
      </c>
      <c r="I5015" s="145" t="s">
        <v>11393</v>
      </c>
      <c r="J5015" s="146">
        <v>39597</v>
      </c>
      <c r="K5015" s="146">
        <v>39936</v>
      </c>
      <c r="L5015" s="145" t="s">
        <v>11402</v>
      </c>
      <c r="M5015" s="145" t="s">
        <v>13160</v>
      </c>
      <c r="N5015" s="145" t="s">
        <v>11390</v>
      </c>
      <c r="O5015" s="146" t="s">
        <v>11390</v>
      </c>
    </row>
    <row r="5016" spans="2:15">
      <c r="B5016" s="145">
        <v>5009</v>
      </c>
      <c r="C5016" s="145" t="s">
        <v>21541</v>
      </c>
      <c r="D5016" s="145" t="s">
        <v>21619</v>
      </c>
      <c r="E5016" s="145">
        <v>84444</v>
      </c>
      <c r="F5016" s="145" t="s">
        <v>11384</v>
      </c>
      <c r="G5016" s="145" t="s">
        <v>11385</v>
      </c>
      <c r="H5016" s="145" t="s">
        <v>11386</v>
      </c>
      <c r="I5016" s="145" t="s">
        <v>11419</v>
      </c>
      <c r="J5016" s="146">
        <v>39616</v>
      </c>
      <c r="K5016" s="146">
        <v>39936</v>
      </c>
      <c r="L5016" s="145" t="s">
        <v>11402</v>
      </c>
      <c r="M5016" s="145" t="s">
        <v>13160</v>
      </c>
      <c r="N5016" s="145" t="s">
        <v>11390</v>
      </c>
      <c r="O5016" s="146" t="s">
        <v>11390</v>
      </c>
    </row>
    <row r="5017" spans="2:15">
      <c r="B5017" s="145">
        <v>5010</v>
      </c>
      <c r="C5017" s="145" t="s">
        <v>21541</v>
      </c>
      <c r="D5017" s="145" t="s">
        <v>21620</v>
      </c>
      <c r="E5017" s="145">
        <v>84852</v>
      </c>
      <c r="F5017" s="145" t="s">
        <v>11384</v>
      </c>
      <c r="G5017" s="145" t="s">
        <v>11418</v>
      </c>
      <c r="H5017" s="145" t="s">
        <v>11386</v>
      </c>
      <c r="I5017" s="145" t="s">
        <v>11440</v>
      </c>
      <c r="J5017" s="146">
        <v>39618</v>
      </c>
      <c r="K5017" s="146">
        <v>40070</v>
      </c>
      <c r="L5017" s="147" t="s">
        <v>11433</v>
      </c>
      <c r="M5017" s="145" t="s">
        <v>13160</v>
      </c>
      <c r="N5017" s="145" t="s">
        <v>11390</v>
      </c>
      <c r="O5017" s="146" t="s">
        <v>11390</v>
      </c>
    </row>
    <row r="5018" spans="2:15">
      <c r="B5018" s="145">
        <v>5011</v>
      </c>
      <c r="C5018" s="145" t="s">
        <v>21541</v>
      </c>
      <c r="D5018" s="145" t="s">
        <v>21621</v>
      </c>
      <c r="E5018" s="145">
        <v>85384</v>
      </c>
      <c r="F5018" s="145" t="s">
        <v>11384</v>
      </c>
      <c r="G5018" s="145" t="s">
        <v>11385</v>
      </c>
      <c r="H5018" s="145" t="s">
        <v>11386</v>
      </c>
      <c r="I5018" s="145" t="s">
        <v>11393</v>
      </c>
      <c r="J5018" s="146">
        <v>39657</v>
      </c>
      <c r="K5018" s="146">
        <v>39936</v>
      </c>
      <c r="L5018" s="145" t="s">
        <v>11402</v>
      </c>
      <c r="M5018" s="145" t="s">
        <v>13561</v>
      </c>
      <c r="N5018" s="145" t="s">
        <v>11390</v>
      </c>
      <c r="O5018" s="146" t="s">
        <v>11390</v>
      </c>
    </row>
    <row r="5019" spans="2:15">
      <c r="B5019" s="145">
        <v>5012</v>
      </c>
      <c r="C5019" s="145" t="s">
        <v>21541</v>
      </c>
      <c r="D5019" s="145" t="s">
        <v>21622</v>
      </c>
      <c r="E5019" s="145">
        <v>85385</v>
      </c>
      <c r="F5019" s="145" t="s">
        <v>11384</v>
      </c>
      <c r="G5019" s="145" t="s">
        <v>11385</v>
      </c>
      <c r="H5019" s="145" t="s">
        <v>11386</v>
      </c>
      <c r="I5019" s="145" t="s">
        <v>11393</v>
      </c>
      <c r="J5019" s="146">
        <v>39657</v>
      </c>
      <c r="K5019" s="146">
        <v>39936</v>
      </c>
      <c r="L5019" s="145" t="s">
        <v>11402</v>
      </c>
      <c r="M5019" s="145" t="s">
        <v>13561</v>
      </c>
      <c r="N5019" s="145" t="s">
        <v>11390</v>
      </c>
      <c r="O5019" s="146" t="s">
        <v>11390</v>
      </c>
    </row>
    <row r="5020" spans="2:15">
      <c r="B5020" s="145">
        <v>5013</v>
      </c>
      <c r="C5020" s="145" t="s">
        <v>21541</v>
      </c>
      <c r="D5020" s="145" t="s">
        <v>21623</v>
      </c>
      <c r="E5020" s="145">
        <v>88017</v>
      </c>
      <c r="F5020" s="145" t="s">
        <v>11384</v>
      </c>
      <c r="G5020" s="145" t="s">
        <v>11385</v>
      </c>
      <c r="H5020" s="145" t="s">
        <v>11386</v>
      </c>
      <c r="I5020" s="145" t="s">
        <v>11405</v>
      </c>
      <c r="J5020" s="146">
        <v>39708</v>
      </c>
      <c r="K5020" s="146">
        <v>39936</v>
      </c>
      <c r="L5020" s="145" t="s">
        <v>11402</v>
      </c>
      <c r="M5020" s="145" t="s">
        <v>13160</v>
      </c>
      <c r="N5020" s="145" t="s">
        <v>11390</v>
      </c>
      <c r="O5020" s="146" t="s">
        <v>11390</v>
      </c>
    </row>
    <row r="5021" spans="2:15">
      <c r="B5021" s="145">
        <v>5014</v>
      </c>
      <c r="C5021" s="145" t="s">
        <v>21541</v>
      </c>
      <c r="D5021" s="145" t="s">
        <v>21624</v>
      </c>
      <c r="E5021" s="145">
        <v>89300</v>
      </c>
      <c r="F5021" s="145" t="s">
        <v>11384</v>
      </c>
      <c r="G5021" s="145" t="s">
        <v>11385</v>
      </c>
      <c r="H5021" s="145" t="s">
        <v>11386</v>
      </c>
      <c r="I5021" s="145" t="s">
        <v>11405</v>
      </c>
      <c r="J5021" s="146">
        <v>39871</v>
      </c>
      <c r="K5021" s="146">
        <v>39936</v>
      </c>
      <c r="L5021" s="145" t="s">
        <v>11402</v>
      </c>
      <c r="M5021" s="145" t="s">
        <v>13160</v>
      </c>
      <c r="N5021" s="145" t="s">
        <v>11390</v>
      </c>
      <c r="O5021" s="146" t="s">
        <v>11390</v>
      </c>
    </row>
    <row r="5022" spans="2:15">
      <c r="B5022" s="145">
        <v>5015</v>
      </c>
      <c r="C5022" s="145" t="s">
        <v>21541</v>
      </c>
      <c r="D5022" s="145" t="s">
        <v>21625</v>
      </c>
      <c r="E5022" s="145">
        <v>15003</v>
      </c>
      <c r="F5022" s="145" t="s">
        <v>11384</v>
      </c>
      <c r="G5022" s="145" t="s">
        <v>11385</v>
      </c>
      <c r="H5022" s="145" t="s">
        <v>11386</v>
      </c>
      <c r="I5022" s="145" t="s">
        <v>11413</v>
      </c>
      <c r="J5022" s="146">
        <v>40022</v>
      </c>
      <c r="K5022" s="146">
        <v>40016</v>
      </c>
      <c r="L5022" s="145" t="s">
        <v>11402</v>
      </c>
      <c r="M5022" s="145" t="s">
        <v>13561</v>
      </c>
      <c r="N5022" s="145" t="s">
        <v>11390</v>
      </c>
      <c r="O5022" s="146" t="s">
        <v>11390</v>
      </c>
    </row>
    <row r="5023" spans="2:15">
      <c r="B5023" s="145">
        <v>5016</v>
      </c>
      <c r="C5023" s="145" t="s">
        <v>21541</v>
      </c>
      <c r="D5023" s="145" t="s">
        <v>21626</v>
      </c>
      <c r="E5023" s="145">
        <v>18411</v>
      </c>
      <c r="F5023" s="145" t="s">
        <v>11384</v>
      </c>
      <c r="G5023" s="145" t="s">
        <v>11385</v>
      </c>
      <c r="H5023" s="145" t="s">
        <v>11386</v>
      </c>
      <c r="I5023" s="145" t="s">
        <v>11413</v>
      </c>
      <c r="J5023" s="146">
        <v>40191</v>
      </c>
      <c r="K5023" s="146">
        <v>40165</v>
      </c>
      <c r="L5023" s="145" t="s">
        <v>11402</v>
      </c>
      <c r="M5023" s="145" t="s">
        <v>13561</v>
      </c>
      <c r="N5023" s="145" t="s">
        <v>11390</v>
      </c>
      <c r="O5023" s="146" t="s">
        <v>11390</v>
      </c>
    </row>
    <row r="5024" spans="2:15">
      <c r="B5024" s="145">
        <v>5017</v>
      </c>
      <c r="C5024" s="145" t="s">
        <v>21541</v>
      </c>
      <c r="D5024" s="145" t="s">
        <v>21627</v>
      </c>
      <c r="E5024" s="145">
        <v>28771</v>
      </c>
      <c r="F5024" s="145" t="s">
        <v>11384</v>
      </c>
      <c r="G5024" s="145" t="s">
        <v>11385</v>
      </c>
      <c r="H5024" s="145" t="s">
        <v>11386</v>
      </c>
      <c r="I5024" s="145" t="s">
        <v>11413</v>
      </c>
      <c r="J5024" s="146">
        <v>40387</v>
      </c>
      <c r="K5024" s="146">
        <v>40381</v>
      </c>
      <c r="L5024" s="145" t="s">
        <v>11495</v>
      </c>
      <c r="M5024" s="145" t="s">
        <v>13561</v>
      </c>
      <c r="N5024" s="145" t="s">
        <v>11390</v>
      </c>
      <c r="O5024" s="146" t="s">
        <v>11390</v>
      </c>
    </row>
    <row r="5025" spans="2:15">
      <c r="B5025" s="145">
        <v>5018</v>
      </c>
      <c r="C5025" s="145" t="s">
        <v>21541</v>
      </c>
      <c r="D5025" s="145" t="s">
        <v>21628</v>
      </c>
      <c r="E5025" s="145">
        <v>98194</v>
      </c>
      <c r="F5025" s="145" t="s">
        <v>11384</v>
      </c>
      <c r="G5025" s="145" t="s">
        <v>11385</v>
      </c>
      <c r="H5025" s="145" t="s">
        <v>11386</v>
      </c>
      <c r="I5025" s="145" t="s">
        <v>11393</v>
      </c>
      <c r="J5025" s="146">
        <v>40532</v>
      </c>
      <c r="K5025" s="146">
        <v>40531</v>
      </c>
      <c r="L5025" s="145" t="s">
        <v>11495</v>
      </c>
      <c r="M5025" s="145" t="s">
        <v>13160</v>
      </c>
      <c r="N5025" s="145" t="s">
        <v>11390</v>
      </c>
      <c r="O5025" s="146" t="s">
        <v>11390</v>
      </c>
    </row>
    <row r="5026" spans="2:15">
      <c r="B5026" s="145">
        <v>5019</v>
      </c>
      <c r="C5026" s="145" t="s">
        <v>21541</v>
      </c>
      <c r="D5026" s="145" t="s">
        <v>21629</v>
      </c>
      <c r="E5026" s="145">
        <v>98209</v>
      </c>
      <c r="F5026" s="145" t="s">
        <v>11384</v>
      </c>
      <c r="G5026" s="145" t="s">
        <v>11385</v>
      </c>
      <c r="H5026" s="145" t="s">
        <v>11386</v>
      </c>
      <c r="I5026" s="145" t="s">
        <v>11405</v>
      </c>
      <c r="J5026" s="146">
        <v>40532</v>
      </c>
      <c r="K5026" s="146">
        <v>40531</v>
      </c>
      <c r="L5026" s="145" t="s">
        <v>11388</v>
      </c>
      <c r="M5026" s="145" t="s">
        <v>13160</v>
      </c>
      <c r="N5026" s="145" t="s">
        <v>11390</v>
      </c>
      <c r="O5026" s="146" t="s">
        <v>11390</v>
      </c>
    </row>
    <row r="5027" spans="2:15">
      <c r="B5027" s="145">
        <v>5020</v>
      </c>
      <c r="C5027" s="145" t="s">
        <v>21541</v>
      </c>
      <c r="D5027" s="145" t="s">
        <v>21630</v>
      </c>
      <c r="E5027" s="145">
        <v>98231</v>
      </c>
      <c r="F5027" s="145" t="s">
        <v>11384</v>
      </c>
      <c r="G5027" s="145" t="s">
        <v>11385</v>
      </c>
      <c r="H5027" s="145" t="s">
        <v>11386</v>
      </c>
      <c r="I5027" s="145" t="s">
        <v>11393</v>
      </c>
      <c r="J5027" s="146">
        <v>40532</v>
      </c>
      <c r="K5027" s="146">
        <v>40531</v>
      </c>
      <c r="L5027" s="145" t="s">
        <v>11402</v>
      </c>
      <c r="M5027" s="145" t="s">
        <v>13160</v>
      </c>
      <c r="N5027" s="145" t="s">
        <v>11390</v>
      </c>
      <c r="O5027" s="146" t="s">
        <v>11390</v>
      </c>
    </row>
    <row r="5028" spans="2:15">
      <c r="B5028" s="145">
        <v>5021</v>
      </c>
      <c r="C5028" s="145" t="s">
        <v>21541</v>
      </c>
      <c r="D5028" s="145" t="s">
        <v>21631</v>
      </c>
      <c r="E5028" s="145">
        <v>97888</v>
      </c>
      <c r="F5028" s="145" t="s">
        <v>11384</v>
      </c>
      <c r="G5028" s="145" t="s">
        <v>11385</v>
      </c>
      <c r="H5028" s="145" t="s">
        <v>11386</v>
      </c>
      <c r="I5028" s="145" t="s">
        <v>11405</v>
      </c>
      <c r="J5028" s="146">
        <v>40563</v>
      </c>
      <c r="K5028" s="146">
        <v>40527</v>
      </c>
      <c r="L5028" s="145" t="s">
        <v>11402</v>
      </c>
      <c r="M5028" s="145" t="s">
        <v>13160</v>
      </c>
      <c r="N5028" s="145" t="s">
        <v>11390</v>
      </c>
      <c r="O5028" s="146" t="s">
        <v>11390</v>
      </c>
    </row>
    <row r="5029" spans="2:15">
      <c r="B5029" s="145">
        <v>5022</v>
      </c>
      <c r="C5029" s="145" t="s">
        <v>21541</v>
      </c>
      <c r="D5029" s="145" t="s">
        <v>21632</v>
      </c>
      <c r="E5029" s="145">
        <v>99687</v>
      </c>
      <c r="F5029" s="145" t="s">
        <v>11384</v>
      </c>
      <c r="G5029" s="145" t="s">
        <v>11385</v>
      </c>
      <c r="H5029" s="145" t="s">
        <v>11386</v>
      </c>
      <c r="I5029" s="145" t="s">
        <v>11405</v>
      </c>
      <c r="J5029" s="146">
        <v>40567</v>
      </c>
      <c r="K5029" s="146">
        <v>40567</v>
      </c>
      <c r="L5029" s="145" t="s">
        <v>11388</v>
      </c>
      <c r="M5029" s="145" t="s">
        <v>13160</v>
      </c>
      <c r="N5029" s="145" t="s">
        <v>11390</v>
      </c>
      <c r="O5029" s="146" t="s">
        <v>11390</v>
      </c>
    </row>
    <row r="5030" spans="2:15">
      <c r="B5030" s="145">
        <v>5023</v>
      </c>
      <c r="C5030" s="145" t="s">
        <v>21541</v>
      </c>
      <c r="D5030" s="145" t="s">
        <v>21633</v>
      </c>
      <c r="E5030" s="145">
        <v>99930</v>
      </c>
      <c r="F5030" s="145" t="s">
        <v>11384</v>
      </c>
      <c r="G5030" s="145" t="s">
        <v>11418</v>
      </c>
      <c r="H5030" s="145" t="s">
        <v>11386</v>
      </c>
      <c r="I5030" s="145" t="s">
        <v>11422</v>
      </c>
      <c r="J5030" s="146">
        <v>40592</v>
      </c>
      <c r="K5030" s="146">
        <v>40631</v>
      </c>
      <c r="L5030" s="145" t="s">
        <v>11388</v>
      </c>
      <c r="M5030" s="145" t="s">
        <v>13160</v>
      </c>
      <c r="N5030" s="145" t="s">
        <v>11390</v>
      </c>
      <c r="O5030" s="146" t="s">
        <v>11390</v>
      </c>
    </row>
    <row r="5031" spans="2:15">
      <c r="B5031" s="145">
        <v>5024</v>
      </c>
      <c r="C5031" s="145" t="s">
        <v>21541</v>
      </c>
      <c r="D5031" s="145" t="s">
        <v>21634</v>
      </c>
      <c r="E5031" s="145">
        <v>99409</v>
      </c>
      <c r="F5031" s="145" t="s">
        <v>11384</v>
      </c>
      <c r="G5031" s="145" t="s">
        <v>11385</v>
      </c>
      <c r="H5031" s="145" t="s">
        <v>11386</v>
      </c>
      <c r="I5031" s="145" t="s">
        <v>12070</v>
      </c>
      <c r="J5031" s="146">
        <v>40597</v>
      </c>
      <c r="K5031" s="146">
        <v>40559</v>
      </c>
      <c r="L5031" s="145" t="s">
        <v>11402</v>
      </c>
      <c r="M5031" s="145" t="s">
        <v>13561</v>
      </c>
      <c r="N5031" s="145" t="s">
        <v>11390</v>
      </c>
      <c r="O5031" s="146" t="s">
        <v>11390</v>
      </c>
    </row>
    <row r="5032" spans="2:15">
      <c r="B5032" s="145">
        <v>5025</v>
      </c>
      <c r="C5032" s="145" t="s">
        <v>21541</v>
      </c>
      <c r="D5032" s="145" t="s">
        <v>21635</v>
      </c>
      <c r="E5032" s="145" t="s">
        <v>21636</v>
      </c>
      <c r="F5032" s="145" t="s">
        <v>11384</v>
      </c>
      <c r="G5032" s="145" t="s">
        <v>11385</v>
      </c>
      <c r="H5032" s="145" t="s">
        <v>11386</v>
      </c>
      <c r="I5032" s="145" t="s">
        <v>11393</v>
      </c>
      <c r="J5032" s="146">
        <v>40633</v>
      </c>
      <c r="K5032" s="146">
        <v>40591</v>
      </c>
      <c r="L5032" s="145" t="s">
        <v>11495</v>
      </c>
      <c r="M5032" s="145" t="s">
        <v>13160</v>
      </c>
      <c r="N5032" s="145" t="s">
        <v>11390</v>
      </c>
      <c r="O5032" s="146" t="s">
        <v>11390</v>
      </c>
    </row>
    <row r="5033" spans="2:15">
      <c r="B5033" s="145">
        <v>5026</v>
      </c>
      <c r="C5033" s="145" t="s">
        <v>21541</v>
      </c>
      <c r="D5033" s="145" t="s">
        <v>21637</v>
      </c>
      <c r="E5033" s="145" t="s">
        <v>21638</v>
      </c>
      <c r="F5033" s="145" t="s">
        <v>11384</v>
      </c>
      <c r="G5033" s="145" t="s">
        <v>11385</v>
      </c>
      <c r="H5033" s="145" t="s">
        <v>11386</v>
      </c>
      <c r="I5033" s="145" t="s">
        <v>12070</v>
      </c>
      <c r="J5033" s="146">
        <v>40633</v>
      </c>
      <c r="K5033" s="146">
        <v>40629</v>
      </c>
      <c r="L5033" s="145" t="s">
        <v>11402</v>
      </c>
      <c r="M5033" s="145" t="s">
        <v>13561</v>
      </c>
      <c r="N5033" s="145" t="s">
        <v>11390</v>
      </c>
      <c r="O5033" s="146" t="s">
        <v>11390</v>
      </c>
    </row>
    <row r="5034" spans="2:15">
      <c r="B5034" s="145">
        <v>5027</v>
      </c>
      <c r="C5034" s="145" t="s">
        <v>21541</v>
      </c>
      <c r="D5034" s="145" t="s">
        <v>21639</v>
      </c>
      <c r="E5034" s="145" t="s">
        <v>21640</v>
      </c>
      <c r="F5034" s="145" t="s">
        <v>11384</v>
      </c>
      <c r="G5034" s="145" t="s">
        <v>11418</v>
      </c>
      <c r="H5034" s="145" t="s">
        <v>11386</v>
      </c>
      <c r="I5034" s="145" t="s">
        <v>11393</v>
      </c>
      <c r="J5034" s="146">
        <v>40653</v>
      </c>
      <c r="K5034" s="146">
        <v>40676</v>
      </c>
      <c r="L5034" s="145" t="s">
        <v>11402</v>
      </c>
      <c r="M5034" s="145" t="s">
        <v>13160</v>
      </c>
      <c r="N5034" s="145" t="s">
        <v>11390</v>
      </c>
      <c r="O5034" s="146" t="s">
        <v>11390</v>
      </c>
    </row>
    <row r="5035" spans="2:15">
      <c r="B5035" s="145">
        <v>5028</v>
      </c>
      <c r="C5035" s="145" t="s">
        <v>21541</v>
      </c>
      <c r="D5035" s="145" t="s">
        <v>21641</v>
      </c>
      <c r="E5035" s="145" t="s">
        <v>21642</v>
      </c>
      <c r="F5035" s="145" t="s">
        <v>11384</v>
      </c>
      <c r="G5035" s="145" t="s">
        <v>11385</v>
      </c>
      <c r="H5035" s="145" t="s">
        <v>11386</v>
      </c>
      <c r="I5035" s="145" t="s">
        <v>11393</v>
      </c>
      <c r="J5035" s="146">
        <v>40686</v>
      </c>
      <c r="K5035" s="146">
        <v>40662</v>
      </c>
      <c r="L5035" s="145" t="s">
        <v>11402</v>
      </c>
      <c r="M5035" s="145" t="s">
        <v>13160</v>
      </c>
      <c r="N5035" s="145" t="s">
        <v>11390</v>
      </c>
      <c r="O5035" s="146" t="s">
        <v>11390</v>
      </c>
    </row>
    <row r="5036" spans="2:15">
      <c r="B5036" s="145">
        <v>5029</v>
      </c>
      <c r="C5036" s="145" t="s">
        <v>21541</v>
      </c>
      <c r="D5036" s="145" t="s">
        <v>21643</v>
      </c>
      <c r="E5036" s="145" t="s">
        <v>21644</v>
      </c>
      <c r="F5036" s="145" t="s">
        <v>11384</v>
      </c>
      <c r="G5036" s="145" t="s">
        <v>11385</v>
      </c>
      <c r="H5036" s="145" t="s">
        <v>11386</v>
      </c>
      <c r="I5036" s="145" t="s">
        <v>11393</v>
      </c>
      <c r="J5036" s="146">
        <v>40686</v>
      </c>
      <c r="K5036" s="146">
        <v>40677</v>
      </c>
      <c r="L5036" s="145" t="s">
        <v>11402</v>
      </c>
      <c r="M5036" s="145" t="s">
        <v>13160</v>
      </c>
      <c r="N5036" s="145" t="s">
        <v>11390</v>
      </c>
      <c r="O5036" s="146" t="s">
        <v>11390</v>
      </c>
    </row>
    <row r="5037" spans="2:15">
      <c r="B5037" s="145">
        <v>5030</v>
      </c>
      <c r="C5037" s="145" t="s">
        <v>21541</v>
      </c>
      <c r="D5037" s="145" t="s">
        <v>21645</v>
      </c>
      <c r="E5037" s="145" t="s">
        <v>21646</v>
      </c>
      <c r="F5037" s="145" t="s">
        <v>11384</v>
      </c>
      <c r="G5037" s="145" t="s">
        <v>11385</v>
      </c>
      <c r="H5037" s="145" t="s">
        <v>11386</v>
      </c>
      <c r="I5037" s="145" t="s">
        <v>11405</v>
      </c>
      <c r="J5037" s="146">
        <v>40696</v>
      </c>
      <c r="K5037" s="146">
        <v>40695</v>
      </c>
      <c r="L5037" s="145" t="s">
        <v>11402</v>
      </c>
      <c r="M5037" s="145" t="s">
        <v>13160</v>
      </c>
      <c r="N5037" s="145" t="s">
        <v>11390</v>
      </c>
      <c r="O5037" s="146" t="s">
        <v>11390</v>
      </c>
    </row>
    <row r="5038" spans="2:15">
      <c r="B5038" s="145">
        <v>5031</v>
      </c>
      <c r="C5038" s="145" t="s">
        <v>21541</v>
      </c>
      <c r="D5038" s="145" t="s">
        <v>21647</v>
      </c>
      <c r="E5038" s="145" t="s">
        <v>21648</v>
      </c>
      <c r="F5038" s="145" t="s">
        <v>11384</v>
      </c>
      <c r="G5038" s="145" t="s">
        <v>11385</v>
      </c>
      <c r="H5038" s="145" t="s">
        <v>11386</v>
      </c>
      <c r="I5038" s="145" t="s">
        <v>11422</v>
      </c>
      <c r="J5038" s="146">
        <v>40723</v>
      </c>
      <c r="K5038" s="146">
        <v>40706</v>
      </c>
      <c r="L5038" s="145" t="s">
        <v>11388</v>
      </c>
      <c r="M5038" s="145" t="s">
        <v>13160</v>
      </c>
      <c r="N5038" s="145" t="s">
        <v>11390</v>
      </c>
      <c r="O5038" s="146" t="s">
        <v>11390</v>
      </c>
    </row>
    <row r="5039" spans="2:15">
      <c r="B5039" s="145">
        <v>5032</v>
      </c>
      <c r="C5039" s="145" t="s">
        <v>21541</v>
      </c>
      <c r="D5039" s="145" t="s">
        <v>21649</v>
      </c>
      <c r="E5039" s="145" t="s">
        <v>21650</v>
      </c>
      <c r="F5039" s="145" t="s">
        <v>11384</v>
      </c>
      <c r="G5039" s="145" t="s">
        <v>11385</v>
      </c>
      <c r="H5039" s="145" t="s">
        <v>11386</v>
      </c>
      <c r="I5039" s="145" t="s">
        <v>11405</v>
      </c>
      <c r="J5039" s="146">
        <v>40774</v>
      </c>
      <c r="K5039" s="146">
        <v>40774</v>
      </c>
      <c r="L5039" s="145" t="s">
        <v>11388</v>
      </c>
      <c r="M5039" s="145" t="s">
        <v>13160</v>
      </c>
      <c r="N5039" s="145" t="s">
        <v>11390</v>
      </c>
      <c r="O5039" s="146" t="s">
        <v>11390</v>
      </c>
    </row>
    <row r="5040" spans="2:15">
      <c r="B5040" s="145">
        <v>5033</v>
      </c>
      <c r="C5040" s="145" t="s">
        <v>21541</v>
      </c>
      <c r="D5040" s="145" t="s">
        <v>21651</v>
      </c>
      <c r="E5040" s="145" t="s">
        <v>21652</v>
      </c>
      <c r="F5040" s="145" t="s">
        <v>11384</v>
      </c>
      <c r="G5040" s="145" t="s">
        <v>11385</v>
      </c>
      <c r="H5040" s="145" t="s">
        <v>11386</v>
      </c>
      <c r="I5040" s="145" t="s">
        <v>11405</v>
      </c>
      <c r="J5040" s="146">
        <v>40784</v>
      </c>
      <c r="K5040" s="146">
        <v>40774</v>
      </c>
      <c r="L5040" s="145" t="s">
        <v>11388</v>
      </c>
      <c r="M5040" s="145" t="s">
        <v>13160</v>
      </c>
      <c r="N5040" s="145" t="s">
        <v>11390</v>
      </c>
      <c r="O5040" s="146" t="s">
        <v>11390</v>
      </c>
    </row>
    <row r="5041" spans="2:15">
      <c r="B5041" s="145">
        <v>5034</v>
      </c>
      <c r="C5041" s="145" t="s">
        <v>21541</v>
      </c>
      <c r="D5041" s="145" t="s">
        <v>21653</v>
      </c>
      <c r="E5041" s="145" t="s">
        <v>21654</v>
      </c>
      <c r="F5041" s="145" t="s">
        <v>11384</v>
      </c>
      <c r="G5041" s="145" t="s">
        <v>11385</v>
      </c>
      <c r="H5041" s="145" t="s">
        <v>11386</v>
      </c>
      <c r="I5041" s="145" t="s">
        <v>11413</v>
      </c>
      <c r="J5041" s="146">
        <v>40835</v>
      </c>
      <c r="K5041" s="146">
        <v>40831</v>
      </c>
      <c r="L5041" s="145" t="s">
        <v>11495</v>
      </c>
      <c r="M5041" s="145" t="s">
        <v>13561</v>
      </c>
      <c r="N5041" s="145" t="s">
        <v>11390</v>
      </c>
      <c r="O5041" s="146" t="s">
        <v>11390</v>
      </c>
    </row>
    <row r="5042" spans="2:15">
      <c r="B5042" s="145">
        <v>5035</v>
      </c>
      <c r="C5042" s="145" t="s">
        <v>21541</v>
      </c>
      <c r="D5042" s="145" t="s">
        <v>21655</v>
      </c>
      <c r="E5042" s="145" t="s">
        <v>21656</v>
      </c>
      <c r="F5042" s="145" t="s">
        <v>11384</v>
      </c>
      <c r="G5042" s="145" t="s">
        <v>11385</v>
      </c>
      <c r="H5042" s="145" t="s">
        <v>11386</v>
      </c>
      <c r="I5042" s="145" t="s">
        <v>11393</v>
      </c>
      <c r="J5042" s="146">
        <v>40870</v>
      </c>
      <c r="K5042" s="146">
        <v>40858</v>
      </c>
      <c r="L5042" s="145" t="s">
        <v>11402</v>
      </c>
      <c r="M5042" s="145" t="s">
        <v>13160</v>
      </c>
      <c r="N5042" s="145" t="s">
        <v>11390</v>
      </c>
      <c r="O5042" s="146" t="s">
        <v>11390</v>
      </c>
    </row>
    <row r="5043" spans="2:15">
      <c r="B5043" s="145">
        <v>5036</v>
      </c>
      <c r="C5043" s="145" t="s">
        <v>21541</v>
      </c>
      <c r="D5043" s="145" t="s">
        <v>21657</v>
      </c>
      <c r="E5043" s="145" t="s">
        <v>21658</v>
      </c>
      <c r="F5043" s="145" t="s">
        <v>11384</v>
      </c>
      <c r="G5043" s="145" t="s">
        <v>11418</v>
      </c>
      <c r="H5043" s="145" t="s">
        <v>11386</v>
      </c>
      <c r="I5043" s="145" t="s">
        <v>11405</v>
      </c>
      <c r="J5043" s="146">
        <v>40883</v>
      </c>
      <c r="K5043" s="146">
        <v>40904</v>
      </c>
      <c r="L5043" s="145" t="s">
        <v>11388</v>
      </c>
      <c r="M5043" s="145" t="s">
        <v>13160</v>
      </c>
      <c r="N5043" s="145" t="s">
        <v>11390</v>
      </c>
      <c r="O5043" s="146" t="s">
        <v>11390</v>
      </c>
    </row>
    <row r="5044" spans="2:15">
      <c r="B5044" s="145">
        <v>5037</v>
      </c>
      <c r="C5044" s="145" t="s">
        <v>21541</v>
      </c>
      <c r="D5044" s="145" t="s">
        <v>21659</v>
      </c>
      <c r="E5044" s="145" t="s">
        <v>21660</v>
      </c>
      <c r="F5044" s="145" t="s">
        <v>11384</v>
      </c>
      <c r="G5044" s="145" t="s">
        <v>11385</v>
      </c>
      <c r="H5044" s="145" t="s">
        <v>11386</v>
      </c>
      <c r="I5044" s="145" t="s">
        <v>11393</v>
      </c>
      <c r="J5044" s="146">
        <v>40919</v>
      </c>
      <c r="K5044" s="146">
        <v>40774</v>
      </c>
      <c r="L5044" s="145" t="s">
        <v>11402</v>
      </c>
      <c r="M5044" s="145" t="s">
        <v>13160</v>
      </c>
      <c r="N5044" s="145" t="s">
        <v>11390</v>
      </c>
      <c r="O5044" s="146" t="s">
        <v>11390</v>
      </c>
    </row>
    <row r="5045" spans="2:15">
      <c r="B5045" s="145">
        <v>5038</v>
      </c>
      <c r="C5045" s="145" t="s">
        <v>21541</v>
      </c>
      <c r="D5045" s="145" t="s">
        <v>21661</v>
      </c>
      <c r="E5045" s="145" t="s">
        <v>21662</v>
      </c>
      <c r="F5045" s="145" t="s">
        <v>11384</v>
      </c>
      <c r="G5045" s="145" t="s">
        <v>11385</v>
      </c>
      <c r="H5045" s="145" t="s">
        <v>11386</v>
      </c>
      <c r="I5045" s="145" t="s">
        <v>11393</v>
      </c>
      <c r="J5045" s="146">
        <v>40966</v>
      </c>
      <c r="K5045" s="146">
        <v>40957</v>
      </c>
      <c r="L5045" s="145" t="s">
        <v>11402</v>
      </c>
      <c r="M5045" s="145" t="s">
        <v>13561</v>
      </c>
      <c r="N5045" s="145" t="s">
        <v>11390</v>
      </c>
      <c r="O5045" s="146" t="s">
        <v>11390</v>
      </c>
    </row>
    <row r="5046" spans="2:15">
      <c r="B5046" s="145">
        <v>5039</v>
      </c>
      <c r="C5046" s="145" t="s">
        <v>21541</v>
      </c>
      <c r="D5046" s="145" t="s">
        <v>21663</v>
      </c>
      <c r="E5046" s="145" t="s">
        <v>21664</v>
      </c>
      <c r="F5046" s="145" t="s">
        <v>11384</v>
      </c>
      <c r="G5046" s="145" t="s">
        <v>11385</v>
      </c>
      <c r="H5046" s="145" t="s">
        <v>11386</v>
      </c>
      <c r="I5046" s="145" t="s">
        <v>12070</v>
      </c>
      <c r="J5046" s="146">
        <v>40990</v>
      </c>
      <c r="K5046" s="146">
        <v>40990</v>
      </c>
      <c r="L5046" s="145" t="s">
        <v>11402</v>
      </c>
      <c r="M5046" s="145" t="s">
        <v>13160</v>
      </c>
      <c r="N5046" s="145" t="s">
        <v>11390</v>
      </c>
      <c r="O5046" s="146" t="s">
        <v>11390</v>
      </c>
    </row>
    <row r="5047" spans="2:15">
      <c r="B5047" s="145">
        <v>5040</v>
      </c>
      <c r="C5047" s="145" t="s">
        <v>21541</v>
      </c>
      <c r="D5047" s="145" t="s">
        <v>21665</v>
      </c>
      <c r="E5047" s="145" t="s">
        <v>21666</v>
      </c>
      <c r="F5047" s="145" t="s">
        <v>11384</v>
      </c>
      <c r="G5047" s="145" t="s">
        <v>11385</v>
      </c>
      <c r="H5047" s="145" t="s">
        <v>11386</v>
      </c>
      <c r="I5047" s="145" t="s">
        <v>11419</v>
      </c>
      <c r="J5047" s="146">
        <v>41008</v>
      </c>
      <c r="K5047" s="146">
        <v>40996</v>
      </c>
      <c r="L5047" s="145" t="s">
        <v>11402</v>
      </c>
      <c r="M5047" s="145" t="s">
        <v>13160</v>
      </c>
      <c r="N5047" s="145" t="s">
        <v>11390</v>
      </c>
      <c r="O5047" s="146" t="s">
        <v>11390</v>
      </c>
    </row>
    <row r="5048" spans="2:15">
      <c r="B5048" s="145">
        <v>5041</v>
      </c>
      <c r="C5048" s="145" t="s">
        <v>21541</v>
      </c>
      <c r="D5048" s="145" t="s">
        <v>21667</v>
      </c>
      <c r="E5048" s="145" t="s">
        <v>21668</v>
      </c>
      <c r="F5048" s="145" t="s">
        <v>11384</v>
      </c>
      <c r="G5048" s="145" t="s">
        <v>11385</v>
      </c>
      <c r="H5048" s="145" t="s">
        <v>11386</v>
      </c>
      <c r="I5048" s="145" t="s">
        <v>11419</v>
      </c>
      <c r="J5048" s="146">
        <v>41008</v>
      </c>
      <c r="K5048" s="146">
        <v>40996</v>
      </c>
      <c r="L5048" s="145" t="s">
        <v>11402</v>
      </c>
      <c r="M5048" s="145" t="s">
        <v>13160</v>
      </c>
      <c r="N5048" s="145" t="s">
        <v>11390</v>
      </c>
      <c r="O5048" s="146" t="s">
        <v>11390</v>
      </c>
    </row>
    <row r="5049" spans="2:15">
      <c r="B5049" s="145">
        <v>5042</v>
      </c>
      <c r="C5049" s="145" t="s">
        <v>21541</v>
      </c>
      <c r="D5049" s="145" t="s">
        <v>21669</v>
      </c>
      <c r="E5049" s="145" t="s">
        <v>21670</v>
      </c>
      <c r="F5049" s="145" t="s">
        <v>11384</v>
      </c>
      <c r="G5049" s="145" t="s">
        <v>11385</v>
      </c>
      <c r="H5049" s="145" t="s">
        <v>11386</v>
      </c>
      <c r="I5049" s="145" t="s">
        <v>11413</v>
      </c>
      <c r="J5049" s="146">
        <v>41015</v>
      </c>
      <c r="K5049" s="146">
        <v>41012</v>
      </c>
      <c r="L5049" s="145" t="s">
        <v>11402</v>
      </c>
      <c r="M5049" s="145" t="s">
        <v>13160</v>
      </c>
      <c r="N5049" s="145" t="s">
        <v>11390</v>
      </c>
      <c r="O5049" s="146" t="s">
        <v>11390</v>
      </c>
    </row>
    <row r="5050" spans="2:15">
      <c r="B5050" s="145">
        <v>5043</v>
      </c>
      <c r="C5050" s="145" t="s">
        <v>21541</v>
      </c>
      <c r="D5050" s="145" t="s">
        <v>21671</v>
      </c>
      <c r="E5050" s="145" t="s">
        <v>21672</v>
      </c>
      <c r="F5050" s="145" t="s">
        <v>11384</v>
      </c>
      <c r="G5050" s="145" t="s">
        <v>11385</v>
      </c>
      <c r="H5050" s="145" t="s">
        <v>11386</v>
      </c>
      <c r="I5050" s="145" t="s">
        <v>11393</v>
      </c>
      <c r="J5050" s="146">
        <v>41024</v>
      </c>
      <c r="K5050" s="146">
        <v>41012</v>
      </c>
      <c r="L5050" s="145" t="s">
        <v>11402</v>
      </c>
      <c r="M5050" s="145" t="s">
        <v>13160</v>
      </c>
      <c r="N5050" s="145" t="s">
        <v>11390</v>
      </c>
      <c r="O5050" s="146" t="s">
        <v>11390</v>
      </c>
    </row>
    <row r="5051" spans="2:15">
      <c r="B5051" s="145">
        <v>5044</v>
      </c>
      <c r="C5051" s="145" t="s">
        <v>21541</v>
      </c>
      <c r="D5051" s="145" t="s">
        <v>21673</v>
      </c>
      <c r="E5051" s="145" t="s">
        <v>21674</v>
      </c>
      <c r="F5051" s="145" t="s">
        <v>11384</v>
      </c>
      <c r="G5051" s="145" t="s">
        <v>11385</v>
      </c>
      <c r="H5051" s="145" t="s">
        <v>11386</v>
      </c>
      <c r="I5051" s="145" t="s">
        <v>11393</v>
      </c>
      <c r="J5051" s="146">
        <v>41052</v>
      </c>
      <c r="K5051" s="146">
        <v>41052</v>
      </c>
      <c r="L5051" s="145" t="s">
        <v>11388</v>
      </c>
      <c r="M5051" s="145" t="s">
        <v>13160</v>
      </c>
      <c r="N5051" s="145" t="s">
        <v>11390</v>
      </c>
      <c r="O5051" s="146" t="s">
        <v>11390</v>
      </c>
    </row>
    <row r="5052" spans="2:15">
      <c r="B5052" s="145">
        <v>5045</v>
      </c>
      <c r="C5052" s="145" t="s">
        <v>21541</v>
      </c>
      <c r="D5052" s="145" t="s">
        <v>21675</v>
      </c>
      <c r="E5052" s="145" t="s">
        <v>21676</v>
      </c>
      <c r="F5052" s="145" t="s">
        <v>11384</v>
      </c>
      <c r="G5052" s="145" t="s">
        <v>11385</v>
      </c>
      <c r="H5052" s="145" t="s">
        <v>11386</v>
      </c>
      <c r="I5052" s="145" t="s">
        <v>11393</v>
      </c>
      <c r="J5052" s="146">
        <v>41052</v>
      </c>
      <c r="K5052" s="146">
        <v>41052</v>
      </c>
      <c r="L5052" s="145" t="s">
        <v>11495</v>
      </c>
      <c r="M5052" s="145" t="s">
        <v>13160</v>
      </c>
      <c r="N5052" s="145" t="s">
        <v>11390</v>
      </c>
      <c r="O5052" s="146" t="s">
        <v>11390</v>
      </c>
    </row>
    <row r="5053" spans="2:15">
      <c r="B5053" s="145">
        <v>5046</v>
      </c>
      <c r="C5053" s="145" t="s">
        <v>21541</v>
      </c>
      <c r="D5053" s="145" t="s">
        <v>21677</v>
      </c>
      <c r="E5053" s="145" t="s">
        <v>21678</v>
      </c>
      <c r="F5053" s="145" t="s">
        <v>11384</v>
      </c>
      <c r="G5053" s="145" t="s">
        <v>11385</v>
      </c>
      <c r="H5053" s="145" t="s">
        <v>11386</v>
      </c>
      <c r="I5053" s="145" t="s">
        <v>11393</v>
      </c>
      <c r="J5053" s="146">
        <v>41052</v>
      </c>
      <c r="K5053" s="146">
        <v>41052</v>
      </c>
      <c r="L5053" s="145" t="s">
        <v>11388</v>
      </c>
      <c r="M5053" s="145" t="s">
        <v>13160</v>
      </c>
      <c r="N5053" s="145" t="s">
        <v>11390</v>
      </c>
      <c r="O5053" s="146" t="s">
        <v>11390</v>
      </c>
    </row>
    <row r="5054" spans="2:15">
      <c r="B5054" s="145">
        <v>5047</v>
      </c>
      <c r="C5054" s="145" t="s">
        <v>21541</v>
      </c>
      <c r="D5054" s="145" t="s">
        <v>21679</v>
      </c>
      <c r="E5054" s="145" t="s">
        <v>21680</v>
      </c>
      <c r="F5054" s="145" t="s">
        <v>11384</v>
      </c>
      <c r="G5054" s="145" t="s">
        <v>11418</v>
      </c>
      <c r="H5054" s="145" t="s">
        <v>11386</v>
      </c>
      <c r="I5054" s="145" t="s">
        <v>11405</v>
      </c>
      <c r="J5054" s="146">
        <v>41099</v>
      </c>
      <c r="K5054" s="146">
        <v>41130</v>
      </c>
      <c r="L5054" s="145" t="s">
        <v>11406</v>
      </c>
      <c r="M5054" s="145" t="s">
        <v>13160</v>
      </c>
      <c r="N5054" s="145" t="s">
        <v>11390</v>
      </c>
      <c r="O5054" s="146" t="s">
        <v>11390</v>
      </c>
    </row>
    <row r="5055" spans="2:15">
      <c r="B5055" s="145">
        <v>5048</v>
      </c>
      <c r="C5055" s="145" t="s">
        <v>21541</v>
      </c>
      <c r="D5055" s="145" t="s">
        <v>21681</v>
      </c>
      <c r="E5055" s="145" t="s">
        <v>21682</v>
      </c>
      <c r="F5055" s="145" t="s">
        <v>11384</v>
      </c>
      <c r="G5055" s="145" t="s">
        <v>11385</v>
      </c>
      <c r="H5055" s="145" t="s">
        <v>11386</v>
      </c>
      <c r="I5055" s="145" t="s">
        <v>11419</v>
      </c>
      <c r="J5055" s="146">
        <v>41200</v>
      </c>
      <c r="K5055" s="146">
        <v>41187</v>
      </c>
      <c r="L5055" s="147" t="s">
        <v>12087</v>
      </c>
      <c r="M5055" s="145" t="s">
        <v>13160</v>
      </c>
      <c r="N5055" s="145" t="s">
        <v>11390</v>
      </c>
      <c r="O5055" s="146" t="s">
        <v>11390</v>
      </c>
    </row>
    <row r="5056" spans="2:15">
      <c r="B5056" s="145">
        <v>5049</v>
      </c>
      <c r="C5056" s="145" t="s">
        <v>21541</v>
      </c>
      <c r="D5056" s="145" t="s">
        <v>21683</v>
      </c>
      <c r="E5056" s="145" t="s">
        <v>21684</v>
      </c>
      <c r="F5056" s="145" t="s">
        <v>11384</v>
      </c>
      <c r="G5056" s="145" t="s">
        <v>11385</v>
      </c>
      <c r="H5056" s="145" t="s">
        <v>11386</v>
      </c>
      <c r="I5056" s="145" t="s">
        <v>11419</v>
      </c>
      <c r="J5056" s="146">
        <v>41200</v>
      </c>
      <c r="K5056" s="146">
        <v>41187</v>
      </c>
      <c r="L5056" s="147" t="s">
        <v>12087</v>
      </c>
      <c r="M5056" s="145" t="s">
        <v>13160</v>
      </c>
      <c r="N5056" s="145" t="s">
        <v>11390</v>
      </c>
      <c r="O5056" s="146" t="s">
        <v>11390</v>
      </c>
    </row>
    <row r="5057" spans="2:15">
      <c r="B5057" s="145">
        <v>5050</v>
      </c>
      <c r="C5057" s="145" t="s">
        <v>21541</v>
      </c>
      <c r="D5057" s="145" t="s">
        <v>21685</v>
      </c>
      <c r="E5057" s="145" t="s">
        <v>21686</v>
      </c>
      <c r="F5057" s="145" t="s">
        <v>11384</v>
      </c>
      <c r="G5057" s="145" t="s">
        <v>11385</v>
      </c>
      <c r="H5057" s="145" t="s">
        <v>11386</v>
      </c>
      <c r="I5057" s="145" t="s">
        <v>11413</v>
      </c>
      <c r="J5057" s="146">
        <v>41211</v>
      </c>
      <c r="K5057" s="146">
        <v>41206</v>
      </c>
      <c r="L5057" s="145" t="s">
        <v>11495</v>
      </c>
      <c r="M5057" s="145" t="s">
        <v>13561</v>
      </c>
      <c r="N5057" s="145" t="s">
        <v>11390</v>
      </c>
      <c r="O5057" s="146" t="s">
        <v>11390</v>
      </c>
    </row>
    <row r="5058" spans="2:15">
      <c r="B5058" s="145">
        <v>5051</v>
      </c>
      <c r="C5058" s="145" t="s">
        <v>21541</v>
      </c>
      <c r="D5058" s="145" t="s">
        <v>21687</v>
      </c>
      <c r="E5058" s="145" t="s">
        <v>21688</v>
      </c>
      <c r="F5058" s="145" t="s">
        <v>11384</v>
      </c>
      <c r="G5058" s="145" t="s">
        <v>11385</v>
      </c>
      <c r="H5058" s="145" t="s">
        <v>11386</v>
      </c>
      <c r="I5058" s="145" t="s">
        <v>11387</v>
      </c>
      <c r="J5058" s="146">
        <v>41255</v>
      </c>
      <c r="K5058" s="146">
        <v>40895</v>
      </c>
      <c r="L5058" s="145" t="s">
        <v>11522</v>
      </c>
      <c r="M5058" s="145" t="s">
        <v>13160</v>
      </c>
      <c r="N5058" s="145" t="s">
        <v>11390</v>
      </c>
      <c r="O5058" s="146" t="s">
        <v>11390</v>
      </c>
    </row>
    <row r="5059" spans="2:15">
      <c r="B5059" s="145">
        <v>5052</v>
      </c>
      <c r="C5059" s="145" t="s">
        <v>21541</v>
      </c>
      <c r="D5059" s="145" t="s">
        <v>21689</v>
      </c>
      <c r="E5059" s="145" t="s">
        <v>21690</v>
      </c>
      <c r="F5059" s="145" t="s">
        <v>11384</v>
      </c>
      <c r="G5059" s="145" t="s">
        <v>11418</v>
      </c>
      <c r="H5059" s="145" t="s">
        <v>11386</v>
      </c>
      <c r="I5059" s="145" t="s">
        <v>11440</v>
      </c>
      <c r="J5059" s="146">
        <v>41269</v>
      </c>
      <c r="K5059" s="146">
        <v>41302</v>
      </c>
      <c r="L5059" s="147" t="s">
        <v>11433</v>
      </c>
      <c r="M5059" s="145" t="s">
        <v>13160</v>
      </c>
      <c r="N5059" s="145" t="s">
        <v>11390</v>
      </c>
      <c r="O5059" s="146">
        <v>44921</v>
      </c>
    </row>
    <row r="5060" spans="2:15">
      <c r="B5060" s="145">
        <v>5053</v>
      </c>
      <c r="C5060" s="145" t="s">
        <v>21541</v>
      </c>
      <c r="D5060" s="145" t="s">
        <v>21691</v>
      </c>
      <c r="E5060" s="145" t="s">
        <v>21692</v>
      </c>
      <c r="F5060" s="145" t="s">
        <v>11384</v>
      </c>
      <c r="G5060" s="145" t="s">
        <v>11385</v>
      </c>
      <c r="H5060" s="145" t="s">
        <v>11386</v>
      </c>
      <c r="I5060" s="145" t="s">
        <v>11419</v>
      </c>
      <c r="J5060" s="146">
        <v>41339</v>
      </c>
      <c r="K5060" s="146">
        <v>41336</v>
      </c>
      <c r="L5060" s="147" t="s">
        <v>12087</v>
      </c>
      <c r="M5060" s="145" t="s">
        <v>13160</v>
      </c>
      <c r="N5060" s="145" t="s">
        <v>11390</v>
      </c>
      <c r="O5060" s="146" t="s">
        <v>11390</v>
      </c>
    </row>
    <row r="5061" spans="2:15">
      <c r="B5061" s="145">
        <v>5054</v>
      </c>
      <c r="C5061" s="145" t="s">
        <v>21541</v>
      </c>
      <c r="D5061" s="145" t="s">
        <v>21693</v>
      </c>
      <c r="E5061" s="145" t="s">
        <v>21694</v>
      </c>
      <c r="F5061" s="145" t="s">
        <v>11384</v>
      </c>
      <c r="G5061" s="145" t="s">
        <v>11385</v>
      </c>
      <c r="H5061" s="145" t="s">
        <v>11386</v>
      </c>
      <c r="I5061" s="145" t="s">
        <v>11405</v>
      </c>
      <c r="J5061" s="146">
        <v>41340</v>
      </c>
      <c r="K5061" s="146">
        <v>41336</v>
      </c>
      <c r="L5061" s="145" t="s">
        <v>11402</v>
      </c>
      <c r="M5061" s="145" t="s">
        <v>13160</v>
      </c>
      <c r="N5061" s="145" t="s">
        <v>11390</v>
      </c>
      <c r="O5061" s="146" t="s">
        <v>11390</v>
      </c>
    </row>
    <row r="5062" spans="2:15">
      <c r="B5062" s="145">
        <v>5055</v>
      </c>
      <c r="C5062" s="145" t="s">
        <v>21541</v>
      </c>
      <c r="D5062" s="145" t="s">
        <v>21695</v>
      </c>
      <c r="E5062" s="145" t="s">
        <v>21696</v>
      </c>
      <c r="F5062" s="145" t="s">
        <v>11384</v>
      </c>
      <c r="G5062" s="145" t="s">
        <v>11385</v>
      </c>
      <c r="H5062" s="145" t="s">
        <v>11386</v>
      </c>
      <c r="I5062" s="145" t="s">
        <v>11413</v>
      </c>
      <c r="J5062" s="146">
        <v>41341</v>
      </c>
      <c r="K5062" s="146">
        <v>41336</v>
      </c>
      <c r="L5062" s="145" t="s">
        <v>11402</v>
      </c>
      <c r="M5062" s="145" t="s">
        <v>13160</v>
      </c>
      <c r="N5062" s="145" t="s">
        <v>11390</v>
      </c>
      <c r="O5062" s="146" t="s">
        <v>11390</v>
      </c>
    </row>
    <row r="5063" spans="2:15">
      <c r="B5063" s="145">
        <v>5056</v>
      </c>
      <c r="C5063" s="145" t="s">
        <v>21541</v>
      </c>
      <c r="D5063" s="145" t="s">
        <v>21697</v>
      </c>
      <c r="E5063" s="145" t="s">
        <v>21698</v>
      </c>
      <c r="F5063" s="145" t="s">
        <v>11384</v>
      </c>
      <c r="G5063" s="145" t="s">
        <v>11385</v>
      </c>
      <c r="H5063" s="145" t="s">
        <v>11386</v>
      </c>
      <c r="I5063" s="145" t="s">
        <v>11393</v>
      </c>
      <c r="J5063" s="146">
        <v>41396</v>
      </c>
      <c r="K5063" s="146">
        <v>41364</v>
      </c>
      <c r="L5063" s="145" t="s">
        <v>11402</v>
      </c>
      <c r="M5063" s="145" t="s">
        <v>13160</v>
      </c>
      <c r="N5063" s="145" t="s">
        <v>11390</v>
      </c>
      <c r="O5063" s="146" t="s">
        <v>11390</v>
      </c>
    </row>
    <row r="5064" spans="2:15">
      <c r="B5064" s="145">
        <v>5057</v>
      </c>
      <c r="C5064" s="145" t="s">
        <v>21541</v>
      </c>
      <c r="D5064" s="145" t="s">
        <v>21699</v>
      </c>
      <c r="E5064" s="145" t="s">
        <v>21700</v>
      </c>
      <c r="F5064" s="145" t="s">
        <v>11384</v>
      </c>
      <c r="G5064" s="145" t="s">
        <v>11418</v>
      </c>
      <c r="H5064" s="145" t="s">
        <v>11386</v>
      </c>
      <c r="I5064" s="145" t="s">
        <v>11393</v>
      </c>
      <c r="J5064" s="146">
        <v>41507</v>
      </c>
      <c r="K5064" s="146">
        <v>41527</v>
      </c>
      <c r="L5064" s="145" t="s">
        <v>11402</v>
      </c>
      <c r="M5064" s="145" t="s">
        <v>11389</v>
      </c>
      <c r="N5064" s="145" t="s">
        <v>11390</v>
      </c>
      <c r="O5064" s="146" t="s">
        <v>11390</v>
      </c>
    </row>
    <row r="5065" spans="2:15">
      <c r="B5065" s="145">
        <v>5058</v>
      </c>
      <c r="C5065" s="145" t="s">
        <v>21541</v>
      </c>
      <c r="D5065" s="145" t="s">
        <v>21701</v>
      </c>
      <c r="E5065" s="145" t="s">
        <v>21702</v>
      </c>
      <c r="F5065" s="145" t="s">
        <v>11384</v>
      </c>
      <c r="G5065" s="145" t="s">
        <v>11418</v>
      </c>
      <c r="H5065" s="145" t="s">
        <v>11386</v>
      </c>
      <c r="I5065" s="145" t="s">
        <v>12070</v>
      </c>
      <c r="J5065" s="146">
        <v>41626</v>
      </c>
      <c r="K5065" s="146">
        <v>41653</v>
      </c>
      <c r="L5065" s="145" t="s">
        <v>11388</v>
      </c>
      <c r="M5065" s="145" t="s">
        <v>13160</v>
      </c>
      <c r="N5065" s="145" t="s">
        <v>11390</v>
      </c>
      <c r="O5065" s="146">
        <v>47835</v>
      </c>
    </row>
    <row r="5066" spans="2:15">
      <c r="B5066" s="145">
        <v>5059</v>
      </c>
      <c r="C5066" s="145" t="s">
        <v>21541</v>
      </c>
      <c r="D5066" s="145" t="s">
        <v>21703</v>
      </c>
      <c r="E5066" s="145" t="s">
        <v>21704</v>
      </c>
      <c r="F5066" s="145" t="s">
        <v>11384</v>
      </c>
      <c r="G5066" s="145" t="s">
        <v>11385</v>
      </c>
      <c r="H5066" s="145" t="s">
        <v>11386</v>
      </c>
      <c r="I5066" s="145" t="s">
        <v>11413</v>
      </c>
      <c r="J5066" s="146">
        <v>41697</v>
      </c>
      <c r="K5066" s="146">
        <v>41684</v>
      </c>
      <c r="L5066" s="145" t="s">
        <v>11402</v>
      </c>
      <c r="M5066" s="145" t="s">
        <v>13160</v>
      </c>
      <c r="N5066" s="145" t="s">
        <v>11390</v>
      </c>
      <c r="O5066" s="146" t="s">
        <v>11390</v>
      </c>
    </row>
    <row r="5067" spans="2:15">
      <c r="B5067" s="145">
        <v>5060</v>
      </c>
      <c r="C5067" s="145" t="s">
        <v>21541</v>
      </c>
      <c r="D5067" s="145" t="s">
        <v>21705</v>
      </c>
      <c r="E5067" s="145" t="s">
        <v>21706</v>
      </c>
      <c r="F5067" s="145" t="s">
        <v>11384</v>
      </c>
      <c r="G5067" s="145" t="s">
        <v>11385</v>
      </c>
      <c r="H5067" s="145" t="s">
        <v>11386</v>
      </c>
      <c r="I5067" s="145" t="s">
        <v>11393</v>
      </c>
      <c r="J5067" s="146">
        <v>41715</v>
      </c>
      <c r="K5067" s="146">
        <v>41714</v>
      </c>
      <c r="L5067" s="145" t="s">
        <v>11402</v>
      </c>
      <c r="M5067" s="145" t="s">
        <v>13160</v>
      </c>
      <c r="N5067" s="145" t="s">
        <v>11390</v>
      </c>
      <c r="O5067" s="146" t="s">
        <v>11390</v>
      </c>
    </row>
    <row r="5068" spans="2:15">
      <c r="B5068" s="145">
        <v>5061</v>
      </c>
      <c r="C5068" s="145" t="s">
        <v>21541</v>
      </c>
      <c r="D5068" s="145" t="s">
        <v>21707</v>
      </c>
      <c r="E5068" s="145" t="s">
        <v>21708</v>
      </c>
      <c r="F5068" s="145" t="s">
        <v>11384</v>
      </c>
      <c r="G5068" s="145" t="s">
        <v>11385</v>
      </c>
      <c r="H5068" s="145" t="s">
        <v>11386</v>
      </c>
      <c r="I5068" s="145" t="s">
        <v>11393</v>
      </c>
      <c r="J5068" s="146">
        <v>41715</v>
      </c>
      <c r="K5068" s="146">
        <v>41714</v>
      </c>
      <c r="L5068" s="145" t="s">
        <v>11388</v>
      </c>
      <c r="M5068" s="145" t="s">
        <v>13160</v>
      </c>
      <c r="N5068" s="145" t="s">
        <v>11390</v>
      </c>
      <c r="O5068" s="146" t="s">
        <v>11390</v>
      </c>
    </row>
    <row r="5069" spans="2:15">
      <c r="B5069" s="145">
        <v>5062</v>
      </c>
      <c r="C5069" s="145" t="s">
        <v>21541</v>
      </c>
      <c r="D5069" s="145" t="s">
        <v>21709</v>
      </c>
      <c r="E5069" s="145" t="s">
        <v>21710</v>
      </c>
      <c r="F5069" s="145" t="s">
        <v>11384</v>
      </c>
      <c r="G5069" s="145" t="s">
        <v>11385</v>
      </c>
      <c r="H5069" s="145" t="s">
        <v>11386</v>
      </c>
      <c r="I5069" s="145" t="s">
        <v>11393</v>
      </c>
      <c r="J5069" s="146">
        <v>41715</v>
      </c>
      <c r="K5069" s="146">
        <v>41714</v>
      </c>
      <c r="L5069" s="145" t="s">
        <v>11402</v>
      </c>
      <c r="M5069" s="145" t="s">
        <v>13160</v>
      </c>
      <c r="N5069" s="145" t="s">
        <v>11390</v>
      </c>
      <c r="O5069" s="146" t="s">
        <v>11390</v>
      </c>
    </row>
    <row r="5070" spans="2:15">
      <c r="B5070" s="145">
        <v>5063</v>
      </c>
      <c r="C5070" s="145" t="s">
        <v>21541</v>
      </c>
      <c r="D5070" s="145" t="s">
        <v>21711</v>
      </c>
      <c r="E5070" s="145" t="s">
        <v>21712</v>
      </c>
      <c r="F5070" s="145" t="s">
        <v>11384</v>
      </c>
      <c r="G5070" s="145" t="s">
        <v>11385</v>
      </c>
      <c r="H5070" s="145" t="s">
        <v>11386</v>
      </c>
      <c r="I5070" s="145" t="s">
        <v>11422</v>
      </c>
      <c r="J5070" s="146">
        <v>41715</v>
      </c>
      <c r="K5070" s="146">
        <v>41714</v>
      </c>
      <c r="L5070" s="145" t="s">
        <v>11402</v>
      </c>
      <c r="M5070" s="145" t="s">
        <v>13160</v>
      </c>
      <c r="N5070" s="145" t="s">
        <v>11390</v>
      </c>
      <c r="O5070" s="146" t="s">
        <v>11390</v>
      </c>
    </row>
    <row r="5071" spans="2:15">
      <c r="B5071" s="145">
        <v>5064</v>
      </c>
      <c r="C5071" s="145" t="s">
        <v>21541</v>
      </c>
      <c r="D5071" s="145" t="s">
        <v>21713</v>
      </c>
      <c r="E5071" s="145" t="s">
        <v>21714</v>
      </c>
      <c r="F5071" s="145" t="s">
        <v>11384</v>
      </c>
      <c r="G5071" s="145" t="s">
        <v>11385</v>
      </c>
      <c r="H5071" s="145" t="s">
        <v>11386</v>
      </c>
      <c r="I5071" s="145" t="s">
        <v>11393</v>
      </c>
      <c r="J5071" s="146">
        <v>41715</v>
      </c>
      <c r="K5071" s="146">
        <v>41714</v>
      </c>
      <c r="L5071" s="145" t="s">
        <v>11402</v>
      </c>
      <c r="M5071" s="145" t="s">
        <v>13160</v>
      </c>
      <c r="N5071" s="145" t="s">
        <v>11390</v>
      </c>
      <c r="O5071" s="146" t="s">
        <v>11390</v>
      </c>
    </row>
    <row r="5072" spans="2:15">
      <c r="B5072" s="145">
        <v>5065</v>
      </c>
      <c r="C5072" s="145" t="s">
        <v>21541</v>
      </c>
      <c r="D5072" s="145" t="s">
        <v>21715</v>
      </c>
      <c r="E5072" s="145" t="s">
        <v>21716</v>
      </c>
      <c r="F5072" s="145" t="s">
        <v>11384</v>
      </c>
      <c r="G5072" s="145" t="s">
        <v>11418</v>
      </c>
      <c r="H5072" s="145" t="s">
        <v>11386</v>
      </c>
      <c r="I5072" s="145" t="s">
        <v>11440</v>
      </c>
      <c r="J5072" s="146">
        <v>41718</v>
      </c>
      <c r="K5072" s="146">
        <v>41725</v>
      </c>
      <c r="L5072" s="147" t="s">
        <v>11433</v>
      </c>
      <c r="M5072" s="145" t="s">
        <v>13160</v>
      </c>
      <c r="N5072" s="145" t="s">
        <v>11390</v>
      </c>
      <c r="O5072" s="146">
        <v>46295</v>
      </c>
    </row>
    <row r="5073" spans="2:15">
      <c r="B5073" s="145">
        <v>5066</v>
      </c>
      <c r="C5073" s="145" t="s">
        <v>21541</v>
      </c>
      <c r="D5073" s="145" t="s">
        <v>21717</v>
      </c>
      <c r="E5073" s="145" t="s">
        <v>21718</v>
      </c>
      <c r="F5073" s="145" t="s">
        <v>11384</v>
      </c>
      <c r="G5073" s="145" t="s">
        <v>11385</v>
      </c>
      <c r="H5073" s="145" t="s">
        <v>11386</v>
      </c>
      <c r="I5073" s="145" t="s">
        <v>11393</v>
      </c>
      <c r="J5073" s="146">
        <v>41719</v>
      </c>
      <c r="K5073" s="146">
        <v>41719</v>
      </c>
      <c r="L5073" s="145" t="s">
        <v>11495</v>
      </c>
      <c r="M5073" s="145" t="s">
        <v>13160</v>
      </c>
      <c r="N5073" s="145" t="s">
        <v>11390</v>
      </c>
      <c r="O5073" s="146" t="s">
        <v>11390</v>
      </c>
    </row>
    <row r="5074" spans="2:15">
      <c r="B5074" s="145">
        <v>5067</v>
      </c>
      <c r="C5074" s="145" t="s">
        <v>21541</v>
      </c>
      <c r="D5074" s="145" t="s">
        <v>21719</v>
      </c>
      <c r="E5074" s="145" t="s">
        <v>21720</v>
      </c>
      <c r="F5074" s="145" t="s">
        <v>11384</v>
      </c>
      <c r="G5074" s="145" t="s">
        <v>11385</v>
      </c>
      <c r="H5074" s="145" t="s">
        <v>11386</v>
      </c>
      <c r="I5074" s="145" t="s">
        <v>11422</v>
      </c>
      <c r="J5074" s="146">
        <v>41724</v>
      </c>
      <c r="K5074" s="146">
        <v>41719</v>
      </c>
      <c r="L5074" s="145" t="s">
        <v>11495</v>
      </c>
      <c r="M5074" s="145" t="s">
        <v>13160</v>
      </c>
      <c r="N5074" s="145" t="s">
        <v>11390</v>
      </c>
      <c r="O5074" s="146" t="s">
        <v>11390</v>
      </c>
    </row>
    <row r="5075" spans="2:15">
      <c r="B5075" s="145">
        <v>5068</v>
      </c>
      <c r="C5075" s="145" t="s">
        <v>21541</v>
      </c>
      <c r="D5075" s="145" t="s">
        <v>21721</v>
      </c>
      <c r="E5075" s="145" t="s">
        <v>21722</v>
      </c>
      <c r="F5075" s="145" t="s">
        <v>11384</v>
      </c>
      <c r="G5075" s="145" t="s">
        <v>11385</v>
      </c>
      <c r="H5075" s="145" t="s">
        <v>11386</v>
      </c>
      <c r="I5075" s="145" t="s">
        <v>11422</v>
      </c>
      <c r="J5075" s="146">
        <v>41724</v>
      </c>
      <c r="K5075" s="146">
        <v>41719</v>
      </c>
      <c r="L5075" s="145" t="s">
        <v>11402</v>
      </c>
      <c r="M5075" s="145" t="s">
        <v>13160</v>
      </c>
      <c r="N5075" s="145" t="s">
        <v>11390</v>
      </c>
      <c r="O5075" s="146" t="s">
        <v>11390</v>
      </c>
    </row>
    <row r="5076" spans="2:15">
      <c r="B5076" s="145">
        <v>5069</v>
      </c>
      <c r="C5076" s="145" t="s">
        <v>21541</v>
      </c>
      <c r="D5076" s="145" t="s">
        <v>21723</v>
      </c>
      <c r="E5076" s="145" t="s">
        <v>21724</v>
      </c>
      <c r="F5076" s="145" t="s">
        <v>11384</v>
      </c>
      <c r="G5076" s="145" t="s">
        <v>11385</v>
      </c>
      <c r="H5076" s="145" t="s">
        <v>11386</v>
      </c>
      <c r="I5076" s="145" t="s">
        <v>11393</v>
      </c>
      <c r="J5076" s="146">
        <v>41737</v>
      </c>
      <c r="K5076" s="146">
        <v>41714</v>
      </c>
      <c r="L5076" s="145" t="s">
        <v>11402</v>
      </c>
      <c r="M5076" s="145" t="s">
        <v>13160</v>
      </c>
      <c r="N5076" s="145" t="s">
        <v>11390</v>
      </c>
      <c r="O5076" s="146" t="s">
        <v>11390</v>
      </c>
    </row>
    <row r="5077" spans="2:15">
      <c r="B5077" s="145">
        <v>5070</v>
      </c>
      <c r="C5077" s="145" t="s">
        <v>21541</v>
      </c>
      <c r="D5077" s="145" t="s">
        <v>21725</v>
      </c>
      <c r="E5077" s="145" t="s">
        <v>21726</v>
      </c>
      <c r="F5077" s="145" t="s">
        <v>11384</v>
      </c>
      <c r="G5077" s="145" t="s">
        <v>11385</v>
      </c>
      <c r="H5077" s="145" t="s">
        <v>11386</v>
      </c>
      <c r="I5077" s="145" t="s">
        <v>11405</v>
      </c>
      <c r="J5077" s="146">
        <v>41758</v>
      </c>
      <c r="K5077" s="146">
        <v>41719</v>
      </c>
      <c r="L5077" s="145" t="s">
        <v>11495</v>
      </c>
      <c r="M5077" s="145" t="s">
        <v>13160</v>
      </c>
      <c r="N5077" s="145" t="s">
        <v>11390</v>
      </c>
      <c r="O5077" s="146" t="s">
        <v>11390</v>
      </c>
    </row>
    <row r="5078" spans="2:15">
      <c r="B5078" s="145">
        <v>5071</v>
      </c>
      <c r="C5078" s="145" t="s">
        <v>21541</v>
      </c>
      <c r="D5078" s="145" t="s">
        <v>21727</v>
      </c>
      <c r="E5078" s="145" t="s">
        <v>21728</v>
      </c>
      <c r="F5078" s="145" t="s">
        <v>11384</v>
      </c>
      <c r="G5078" s="145" t="s">
        <v>11385</v>
      </c>
      <c r="H5078" s="145" t="s">
        <v>11386</v>
      </c>
      <c r="I5078" s="145" t="s">
        <v>11413</v>
      </c>
      <c r="J5078" s="146">
        <v>41787</v>
      </c>
      <c r="K5078" s="146">
        <v>41784</v>
      </c>
      <c r="L5078" s="147" t="s">
        <v>11433</v>
      </c>
      <c r="M5078" s="145" t="s">
        <v>13160</v>
      </c>
      <c r="N5078" s="145" t="s">
        <v>11390</v>
      </c>
      <c r="O5078" s="146" t="s">
        <v>11390</v>
      </c>
    </row>
    <row r="5079" spans="2:15">
      <c r="B5079" s="145">
        <v>5072</v>
      </c>
      <c r="C5079" s="145" t="s">
        <v>21541</v>
      </c>
      <c r="D5079" s="145" t="s">
        <v>21729</v>
      </c>
      <c r="E5079" s="145" t="s">
        <v>21730</v>
      </c>
      <c r="F5079" s="145" t="s">
        <v>11384</v>
      </c>
      <c r="G5079" s="145" t="s">
        <v>11385</v>
      </c>
      <c r="H5079" s="145" t="s">
        <v>11386</v>
      </c>
      <c r="I5079" s="145" t="s">
        <v>11393</v>
      </c>
      <c r="J5079" s="146">
        <v>41815</v>
      </c>
      <c r="K5079" s="146">
        <v>41803</v>
      </c>
      <c r="L5079" s="147" t="s">
        <v>12077</v>
      </c>
      <c r="M5079" s="145" t="s">
        <v>13561</v>
      </c>
      <c r="N5079" s="145" t="s">
        <v>11390</v>
      </c>
      <c r="O5079" s="146" t="s">
        <v>11390</v>
      </c>
    </row>
    <row r="5080" spans="2:15">
      <c r="B5080" s="145">
        <v>5073</v>
      </c>
      <c r="C5080" s="145" t="s">
        <v>21541</v>
      </c>
      <c r="D5080" s="145" t="s">
        <v>21731</v>
      </c>
      <c r="E5080" s="145" t="s">
        <v>21732</v>
      </c>
      <c r="F5080" s="145" t="s">
        <v>11384</v>
      </c>
      <c r="G5080" s="145" t="s">
        <v>11418</v>
      </c>
      <c r="H5080" s="145" t="s">
        <v>11386</v>
      </c>
      <c r="I5080" s="145" t="s">
        <v>11419</v>
      </c>
      <c r="J5080" s="146">
        <v>41911</v>
      </c>
      <c r="K5080" s="146">
        <v>41922</v>
      </c>
      <c r="L5080" s="145" t="s">
        <v>11402</v>
      </c>
      <c r="M5080" s="145" t="s">
        <v>13160</v>
      </c>
      <c r="N5080" s="145" t="s">
        <v>11390</v>
      </c>
      <c r="O5080" s="146">
        <v>46357</v>
      </c>
    </row>
    <row r="5081" spans="2:15">
      <c r="B5081" s="145">
        <v>5074</v>
      </c>
      <c r="C5081" s="145" t="s">
        <v>21541</v>
      </c>
      <c r="D5081" s="145" t="s">
        <v>21733</v>
      </c>
      <c r="E5081" s="145" t="s">
        <v>21734</v>
      </c>
      <c r="F5081" s="145" t="s">
        <v>11384</v>
      </c>
      <c r="G5081" s="145" t="s">
        <v>11418</v>
      </c>
      <c r="H5081" s="145" t="s">
        <v>11386</v>
      </c>
      <c r="I5081" s="145" t="s">
        <v>11405</v>
      </c>
      <c r="J5081" s="146">
        <v>41941</v>
      </c>
      <c r="K5081" s="146">
        <v>41943</v>
      </c>
      <c r="L5081" s="145" t="s">
        <v>11402</v>
      </c>
      <c r="M5081" s="145" t="s">
        <v>13160</v>
      </c>
      <c r="N5081" s="145" t="s">
        <v>11390</v>
      </c>
      <c r="O5081" s="146" t="s">
        <v>11390</v>
      </c>
    </row>
    <row r="5082" spans="2:15">
      <c r="B5082" s="145">
        <v>5075</v>
      </c>
      <c r="C5082" s="145" t="s">
        <v>21541</v>
      </c>
      <c r="D5082" s="145" t="s">
        <v>21735</v>
      </c>
      <c r="E5082" s="145" t="s">
        <v>21736</v>
      </c>
      <c r="F5082" s="145" t="s">
        <v>11384</v>
      </c>
      <c r="G5082" s="145" t="s">
        <v>11418</v>
      </c>
      <c r="H5082" s="145" t="s">
        <v>11386</v>
      </c>
      <c r="I5082" s="145" t="s">
        <v>12070</v>
      </c>
      <c r="J5082" s="146">
        <v>41954</v>
      </c>
      <c r="K5082" s="146">
        <v>41969</v>
      </c>
      <c r="L5082" s="145" t="s">
        <v>11388</v>
      </c>
      <c r="M5082" s="145" t="s">
        <v>13160</v>
      </c>
      <c r="N5082" s="145" t="s">
        <v>11390</v>
      </c>
      <c r="O5082" s="146">
        <v>48030</v>
      </c>
    </row>
    <row r="5083" spans="2:15">
      <c r="B5083" s="145">
        <v>5076</v>
      </c>
      <c r="C5083" s="145" t="s">
        <v>21541</v>
      </c>
      <c r="D5083" s="145" t="s">
        <v>21737</v>
      </c>
      <c r="E5083" s="145">
        <v>97887</v>
      </c>
      <c r="F5083" s="145" t="s">
        <v>11384</v>
      </c>
      <c r="G5083" s="145" t="s">
        <v>11385</v>
      </c>
      <c r="H5083" s="145" t="s">
        <v>11386</v>
      </c>
      <c r="I5083" s="145" t="s">
        <v>11393</v>
      </c>
      <c r="J5083" s="146">
        <v>41964</v>
      </c>
      <c r="K5083" s="146">
        <v>40527</v>
      </c>
      <c r="L5083" s="145" t="s">
        <v>11402</v>
      </c>
      <c r="M5083" s="145" t="s">
        <v>13160</v>
      </c>
      <c r="N5083" s="145" t="s">
        <v>11390</v>
      </c>
      <c r="O5083" s="146" t="s">
        <v>11390</v>
      </c>
    </row>
    <row r="5084" spans="2:15">
      <c r="B5084" s="145">
        <v>5077</v>
      </c>
      <c r="C5084" s="145" t="s">
        <v>21541</v>
      </c>
      <c r="D5084" s="145" t="s">
        <v>21738</v>
      </c>
      <c r="E5084" s="145" t="s">
        <v>21739</v>
      </c>
      <c r="F5084" s="145" t="s">
        <v>11384</v>
      </c>
      <c r="G5084" s="145" t="s">
        <v>11418</v>
      </c>
      <c r="H5084" s="145" t="s">
        <v>11386</v>
      </c>
      <c r="I5084" s="145" t="s">
        <v>12070</v>
      </c>
      <c r="J5084" s="146">
        <v>42018</v>
      </c>
      <c r="K5084" s="146">
        <v>42058</v>
      </c>
      <c r="L5084" s="145" t="s">
        <v>12649</v>
      </c>
      <c r="M5084" s="145" t="s">
        <v>13160</v>
      </c>
      <c r="N5084" s="145" t="s">
        <v>11390</v>
      </c>
      <c r="O5084" s="146">
        <v>44925</v>
      </c>
    </row>
    <row r="5085" spans="2:15">
      <c r="B5085" s="145">
        <v>5078</v>
      </c>
      <c r="C5085" s="145" t="s">
        <v>21541</v>
      </c>
      <c r="D5085" s="145" t="s">
        <v>21740</v>
      </c>
      <c r="E5085" s="145" t="s">
        <v>21741</v>
      </c>
      <c r="F5085" s="145" t="s">
        <v>11384</v>
      </c>
      <c r="G5085" s="145" t="s">
        <v>11385</v>
      </c>
      <c r="H5085" s="145" t="s">
        <v>11386</v>
      </c>
      <c r="I5085" s="145" t="s">
        <v>11405</v>
      </c>
      <c r="J5085" s="146">
        <v>42058</v>
      </c>
      <c r="K5085" s="146">
        <v>41936</v>
      </c>
      <c r="L5085" s="147" t="s">
        <v>11433</v>
      </c>
      <c r="M5085" s="145" t="s">
        <v>13160</v>
      </c>
      <c r="N5085" s="145" t="s">
        <v>11390</v>
      </c>
      <c r="O5085" s="146" t="s">
        <v>11390</v>
      </c>
    </row>
    <row r="5086" spans="2:15">
      <c r="B5086" s="145">
        <v>5079</v>
      </c>
      <c r="C5086" s="145" t="s">
        <v>21541</v>
      </c>
      <c r="D5086" s="145" t="s">
        <v>21742</v>
      </c>
      <c r="E5086" s="145" t="s">
        <v>21743</v>
      </c>
      <c r="F5086" s="145" t="s">
        <v>11384</v>
      </c>
      <c r="G5086" s="145" t="s">
        <v>11385</v>
      </c>
      <c r="H5086" s="145" t="s">
        <v>11386</v>
      </c>
      <c r="I5086" s="145" t="s">
        <v>11413</v>
      </c>
      <c r="J5086" s="146">
        <v>42073</v>
      </c>
      <c r="K5086" s="146">
        <v>42073</v>
      </c>
      <c r="L5086" s="145" t="s">
        <v>11402</v>
      </c>
      <c r="M5086" s="145" t="s">
        <v>13160</v>
      </c>
      <c r="N5086" s="145" t="s">
        <v>11390</v>
      </c>
      <c r="O5086" s="146" t="s">
        <v>11390</v>
      </c>
    </row>
    <row r="5087" spans="2:15">
      <c r="B5087" s="145">
        <v>5080</v>
      </c>
      <c r="C5087" s="145" t="s">
        <v>21541</v>
      </c>
      <c r="D5087" s="145" t="s">
        <v>21744</v>
      </c>
      <c r="E5087" s="145" t="s">
        <v>21745</v>
      </c>
      <c r="F5087" s="145" t="s">
        <v>11384</v>
      </c>
      <c r="G5087" s="145" t="s">
        <v>11418</v>
      </c>
      <c r="H5087" s="145" t="s">
        <v>11386</v>
      </c>
      <c r="I5087" s="145" t="s">
        <v>11440</v>
      </c>
      <c r="J5087" s="146">
        <v>42087</v>
      </c>
      <c r="K5087" s="146">
        <v>42093</v>
      </c>
      <c r="L5087" s="147" t="s">
        <v>11433</v>
      </c>
      <c r="M5087" s="145" t="s">
        <v>13160</v>
      </c>
      <c r="N5087" s="145" t="s">
        <v>11390</v>
      </c>
      <c r="O5087" s="146">
        <v>46105</v>
      </c>
    </row>
    <row r="5088" spans="2:15">
      <c r="B5088" s="145">
        <v>5081</v>
      </c>
      <c r="C5088" s="145" t="s">
        <v>21541</v>
      </c>
      <c r="D5088" s="145" t="s">
        <v>21746</v>
      </c>
      <c r="E5088" s="145" t="s">
        <v>21747</v>
      </c>
      <c r="F5088" s="145" t="s">
        <v>11384</v>
      </c>
      <c r="G5088" s="145" t="s">
        <v>11385</v>
      </c>
      <c r="H5088" s="145" t="s">
        <v>11386</v>
      </c>
      <c r="I5088" s="145" t="s">
        <v>11405</v>
      </c>
      <c r="J5088" s="146">
        <v>42100</v>
      </c>
      <c r="K5088" s="146">
        <v>42093</v>
      </c>
      <c r="L5088" s="145" t="s">
        <v>11402</v>
      </c>
      <c r="M5088" s="145" t="s">
        <v>13160</v>
      </c>
      <c r="N5088" s="145" t="s">
        <v>11390</v>
      </c>
      <c r="O5088" s="146" t="s">
        <v>11390</v>
      </c>
    </row>
    <row r="5089" spans="2:15">
      <c r="B5089" s="145">
        <v>5082</v>
      </c>
      <c r="C5089" s="145" t="s">
        <v>21541</v>
      </c>
      <c r="D5089" s="145" t="s">
        <v>21748</v>
      </c>
      <c r="E5089" s="145" t="s">
        <v>21749</v>
      </c>
      <c r="F5089" s="145" t="s">
        <v>11384</v>
      </c>
      <c r="G5089" s="145" t="s">
        <v>11418</v>
      </c>
      <c r="H5089" s="145" t="s">
        <v>11386</v>
      </c>
      <c r="I5089" s="145" t="s">
        <v>11440</v>
      </c>
      <c r="J5089" s="146">
        <v>42101</v>
      </c>
      <c r="K5089" s="146">
        <v>42115</v>
      </c>
      <c r="L5089" s="147" t="s">
        <v>11433</v>
      </c>
      <c r="M5089" s="145" t="s">
        <v>13160</v>
      </c>
      <c r="N5089" s="145" t="s">
        <v>11390</v>
      </c>
      <c r="O5089" s="146">
        <v>45389</v>
      </c>
    </row>
    <row r="5090" spans="2:15">
      <c r="B5090" s="145">
        <v>5083</v>
      </c>
      <c r="C5090" s="145" t="s">
        <v>21541</v>
      </c>
      <c r="D5090" s="145" t="s">
        <v>21750</v>
      </c>
      <c r="E5090" s="145" t="s">
        <v>21751</v>
      </c>
      <c r="F5090" s="145" t="s">
        <v>11384</v>
      </c>
      <c r="G5090" s="145" t="s">
        <v>11385</v>
      </c>
      <c r="H5090" s="145" t="s">
        <v>11386</v>
      </c>
      <c r="I5090" s="145" t="s">
        <v>11405</v>
      </c>
      <c r="J5090" s="146">
        <v>42104</v>
      </c>
      <c r="K5090" s="146">
        <v>42093</v>
      </c>
      <c r="L5090" s="145" t="s">
        <v>11402</v>
      </c>
      <c r="M5090" s="145" t="s">
        <v>13160</v>
      </c>
      <c r="N5090" s="145" t="s">
        <v>11390</v>
      </c>
      <c r="O5090" s="146" t="s">
        <v>11390</v>
      </c>
    </row>
    <row r="5091" spans="2:15">
      <c r="B5091" s="145">
        <v>5084</v>
      </c>
      <c r="C5091" s="145" t="s">
        <v>21541</v>
      </c>
      <c r="D5091" s="145" t="s">
        <v>21752</v>
      </c>
      <c r="E5091" s="145" t="s">
        <v>21753</v>
      </c>
      <c r="F5091" s="145" t="s">
        <v>11384</v>
      </c>
      <c r="G5091" s="145" t="s">
        <v>11418</v>
      </c>
      <c r="H5091" s="145" t="s">
        <v>11386</v>
      </c>
      <c r="I5091" s="145" t="s">
        <v>11419</v>
      </c>
      <c r="J5091" s="146">
        <v>42137</v>
      </c>
      <c r="K5091" s="146">
        <v>42156</v>
      </c>
      <c r="L5091" s="145" t="s">
        <v>11402</v>
      </c>
      <c r="M5091" s="145" t="s">
        <v>13160</v>
      </c>
      <c r="N5091" s="145" t="s">
        <v>11390</v>
      </c>
      <c r="O5091" s="146">
        <v>45790</v>
      </c>
    </row>
    <row r="5092" spans="2:15">
      <c r="B5092" s="145">
        <v>5085</v>
      </c>
      <c r="C5092" s="145" t="s">
        <v>21541</v>
      </c>
      <c r="D5092" s="145" t="s">
        <v>21754</v>
      </c>
      <c r="E5092" s="145" t="s">
        <v>21755</v>
      </c>
      <c r="F5092" s="145" t="s">
        <v>11384</v>
      </c>
      <c r="G5092" s="145" t="s">
        <v>11418</v>
      </c>
      <c r="H5092" s="145" t="s">
        <v>11386</v>
      </c>
      <c r="I5092" s="145" t="s">
        <v>12070</v>
      </c>
      <c r="J5092" s="146">
        <v>42152</v>
      </c>
      <c r="K5092" s="146">
        <v>42173</v>
      </c>
      <c r="L5092" s="145" t="s">
        <v>11406</v>
      </c>
      <c r="M5092" s="145" t="s">
        <v>13160</v>
      </c>
      <c r="N5092" s="145" t="s">
        <v>11390</v>
      </c>
      <c r="O5092" s="146">
        <v>47266</v>
      </c>
    </row>
    <row r="5093" spans="2:15">
      <c r="B5093" s="145">
        <v>5086</v>
      </c>
      <c r="C5093" s="145" t="s">
        <v>21541</v>
      </c>
      <c r="D5093" s="145" t="s">
        <v>21756</v>
      </c>
      <c r="E5093" s="145" t="s">
        <v>21757</v>
      </c>
      <c r="F5093" s="145" t="s">
        <v>11384</v>
      </c>
      <c r="G5093" s="145" t="s">
        <v>11418</v>
      </c>
      <c r="H5093" s="145" t="s">
        <v>11386</v>
      </c>
      <c r="I5093" s="145" t="s">
        <v>11440</v>
      </c>
      <c r="J5093" s="146">
        <v>42179</v>
      </c>
      <c r="K5093" s="146">
        <v>42186</v>
      </c>
      <c r="L5093" s="147" t="s">
        <v>11433</v>
      </c>
      <c r="M5093" s="145" t="s">
        <v>13160</v>
      </c>
      <c r="N5093" s="145" t="s">
        <v>11390</v>
      </c>
      <c r="O5093" s="146">
        <v>45291</v>
      </c>
    </row>
    <row r="5094" spans="2:15">
      <c r="B5094" s="145">
        <v>5087</v>
      </c>
      <c r="C5094" s="145" t="s">
        <v>21541</v>
      </c>
      <c r="D5094" s="145" t="s">
        <v>21758</v>
      </c>
      <c r="E5094" s="145" t="s">
        <v>21759</v>
      </c>
      <c r="F5094" s="145" t="s">
        <v>11384</v>
      </c>
      <c r="G5094" s="145" t="s">
        <v>11385</v>
      </c>
      <c r="H5094" s="145" t="s">
        <v>11386</v>
      </c>
      <c r="I5094" s="145" t="s">
        <v>12070</v>
      </c>
      <c r="J5094" s="146">
        <v>42221</v>
      </c>
      <c r="K5094" s="146">
        <v>42214</v>
      </c>
      <c r="L5094" s="145" t="s">
        <v>11402</v>
      </c>
      <c r="M5094" s="145" t="s">
        <v>13561</v>
      </c>
      <c r="N5094" s="145" t="s">
        <v>11390</v>
      </c>
      <c r="O5094" s="146" t="s">
        <v>11390</v>
      </c>
    </row>
    <row r="5095" spans="2:15">
      <c r="B5095" s="145">
        <v>5088</v>
      </c>
      <c r="C5095" s="145" t="s">
        <v>21541</v>
      </c>
      <c r="D5095" s="145" t="s">
        <v>21760</v>
      </c>
      <c r="E5095" s="145" t="s">
        <v>21761</v>
      </c>
      <c r="F5095" s="145" t="s">
        <v>11384</v>
      </c>
      <c r="G5095" s="145" t="s">
        <v>11385</v>
      </c>
      <c r="H5095" s="145" t="s">
        <v>11386</v>
      </c>
      <c r="I5095" s="145" t="s">
        <v>11405</v>
      </c>
      <c r="J5095" s="146">
        <v>42233</v>
      </c>
      <c r="K5095" s="146">
        <v>42229</v>
      </c>
      <c r="L5095" s="145" t="s">
        <v>11394</v>
      </c>
      <c r="M5095" s="145" t="s">
        <v>13160</v>
      </c>
      <c r="N5095" s="145" t="s">
        <v>11390</v>
      </c>
      <c r="O5095" s="146" t="s">
        <v>11390</v>
      </c>
    </row>
    <row r="5096" spans="2:15">
      <c r="B5096" s="145">
        <v>5089</v>
      </c>
      <c r="C5096" s="145" t="s">
        <v>21541</v>
      </c>
      <c r="D5096" s="145" t="s">
        <v>21762</v>
      </c>
      <c r="E5096" s="145" t="s">
        <v>21763</v>
      </c>
      <c r="F5096" s="145" t="s">
        <v>11384</v>
      </c>
      <c r="G5096" s="145" t="s">
        <v>11385</v>
      </c>
      <c r="H5096" s="145" t="s">
        <v>11386</v>
      </c>
      <c r="I5096" s="145" t="s">
        <v>11393</v>
      </c>
      <c r="J5096" s="146">
        <v>42240</v>
      </c>
      <c r="K5096" s="146">
        <v>42238</v>
      </c>
      <c r="L5096" s="145" t="s">
        <v>11394</v>
      </c>
      <c r="M5096" s="145" t="s">
        <v>13160</v>
      </c>
      <c r="N5096" s="145" t="s">
        <v>11390</v>
      </c>
      <c r="O5096" s="146" t="s">
        <v>11390</v>
      </c>
    </row>
    <row r="5097" spans="2:15">
      <c r="B5097" s="145">
        <v>5090</v>
      </c>
      <c r="C5097" s="145" t="s">
        <v>21541</v>
      </c>
      <c r="D5097" s="145" t="s">
        <v>21764</v>
      </c>
      <c r="E5097" s="145" t="s">
        <v>21765</v>
      </c>
      <c r="F5097" s="145" t="s">
        <v>11384</v>
      </c>
      <c r="G5097" s="145" t="s">
        <v>11418</v>
      </c>
      <c r="H5097" s="145" t="s">
        <v>11386</v>
      </c>
      <c r="I5097" s="145" t="s">
        <v>11440</v>
      </c>
      <c r="J5097" s="146">
        <v>42256</v>
      </c>
      <c r="K5097" s="146">
        <v>42264</v>
      </c>
      <c r="L5097" s="147" t="s">
        <v>11433</v>
      </c>
      <c r="M5097" s="145" t="s">
        <v>13160</v>
      </c>
      <c r="N5097" s="145" t="s">
        <v>11390</v>
      </c>
      <c r="O5097" s="146">
        <v>45909</v>
      </c>
    </row>
    <row r="5098" spans="2:15">
      <c r="B5098" s="145">
        <v>5091</v>
      </c>
      <c r="C5098" s="145" t="s">
        <v>21541</v>
      </c>
      <c r="D5098" s="145" t="s">
        <v>21766</v>
      </c>
      <c r="E5098" s="145" t="s">
        <v>21767</v>
      </c>
      <c r="F5098" s="145" t="s">
        <v>11384</v>
      </c>
      <c r="G5098" s="145" t="s">
        <v>11418</v>
      </c>
      <c r="H5098" s="145" t="s">
        <v>11386</v>
      </c>
      <c r="I5098" s="145" t="s">
        <v>11413</v>
      </c>
      <c r="J5098" s="146">
        <v>42291</v>
      </c>
      <c r="K5098" s="146">
        <v>42300</v>
      </c>
      <c r="L5098" s="145" t="s">
        <v>11495</v>
      </c>
      <c r="M5098" s="145" t="s">
        <v>11389</v>
      </c>
      <c r="N5098" s="145" t="s">
        <v>11390</v>
      </c>
      <c r="O5098" s="146">
        <v>47801</v>
      </c>
    </row>
    <row r="5099" spans="2:15">
      <c r="B5099" s="145">
        <v>5092</v>
      </c>
      <c r="C5099" s="145" t="s">
        <v>21541</v>
      </c>
      <c r="D5099" s="145" t="s">
        <v>21768</v>
      </c>
      <c r="E5099" s="145" t="s">
        <v>21769</v>
      </c>
      <c r="F5099" s="145" t="s">
        <v>11384</v>
      </c>
      <c r="G5099" s="145" t="s">
        <v>11418</v>
      </c>
      <c r="H5099" s="145" t="s">
        <v>11386</v>
      </c>
      <c r="I5099" s="145" t="s">
        <v>11440</v>
      </c>
      <c r="J5099" s="146">
        <v>42293</v>
      </c>
      <c r="K5099" s="146">
        <v>42299</v>
      </c>
      <c r="L5099" s="147" t="s">
        <v>11433</v>
      </c>
      <c r="M5099" s="145" t="s">
        <v>13160</v>
      </c>
      <c r="N5099" s="145" t="s">
        <v>11390</v>
      </c>
      <c r="O5099" s="146">
        <v>44850</v>
      </c>
    </row>
    <row r="5100" spans="2:15">
      <c r="B5100" s="145">
        <v>5093</v>
      </c>
      <c r="C5100" s="145" t="s">
        <v>21541</v>
      </c>
      <c r="D5100" s="145" t="s">
        <v>21770</v>
      </c>
      <c r="E5100" s="145" t="s">
        <v>21771</v>
      </c>
      <c r="F5100" s="145" t="s">
        <v>11384</v>
      </c>
      <c r="G5100" s="145" t="s">
        <v>11418</v>
      </c>
      <c r="H5100" s="145" t="s">
        <v>11386</v>
      </c>
      <c r="I5100" s="145" t="s">
        <v>11413</v>
      </c>
      <c r="J5100" s="146">
        <v>42296</v>
      </c>
      <c r="K5100" s="146">
        <v>42300</v>
      </c>
      <c r="L5100" s="145" t="s">
        <v>11495</v>
      </c>
      <c r="M5100" s="145" t="s">
        <v>11389</v>
      </c>
      <c r="N5100" s="145" t="s">
        <v>11390</v>
      </c>
      <c r="O5100" s="146">
        <v>47806</v>
      </c>
    </row>
    <row r="5101" spans="2:15">
      <c r="B5101" s="145">
        <v>5094</v>
      </c>
      <c r="C5101" s="145" t="s">
        <v>21541</v>
      </c>
      <c r="D5101" s="145" t="s">
        <v>21772</v>
      </c>
      <c r="E5101" s="145" t="s">
        <v>21773</v>
      </c>
      <c r="F5101" s="145" t="s">
        <v>11384</v>
      </c>
      <c r="G5101" s="145" t="s">
        <v>11385</v>
      </c>
      <c r="H5101" s="145" t="s">
        <v>11386</v>
      </c>
      <c r="I5101" s="145" t="s">
        <v>12070</v>
      </c>
      <c r="J5101" s="146">
        <v>42319</v>
      </c>
      <c r="K5101" s="146">
        <v>42296</v>
      </c>
      <c r="L5101" s="145" t="s">
        <v>11402</v>
      </c>
      <c r="M5101" s="145" t="s">
        <v>13561</v>
      </c>
      <c r="N5101" s="145" t="s">
        <v>11390</v>
      </c>
      <c r="O5101" s="146" t="s">
        <v>11390</v>
      </c>
    </row>
    <row r="5102" spans="2:15">
      <c r="B5102" s="145">
        <v>5095</v>
      </c>
      <c r="C5102" s="145" t="s">
        <v>21541</v>
      </c>
      <c r="D5102" s="145" t="s">
        <v>21774</v>
      </c>
      <c r="E5102" s="145" t="s">
        <v>21775</v>
      </c>
      <c r="F5102" s="145" t="s">
        <v>11384</v>
      </c>
      <c r="G5102" s="145" t="s">
        <v>11385</v>
      </c>
      <c r="H5102" s="145" t="s">
        <v>11386</v>
      </c>
      <c r="I5102" s="145" t="s">
        <v>11393</v>
      </c>
      <c r="J5102" s="146">
        <v>42326</v>
      </c>
      <c r="K5102" s="146">
        <v>42258</v>
      </c>
      <c r="L5102" s="145" t="s">
        <v>11394</v>
      </c>
      <c r="M5102" s="145" t="s">
        <v>13160</v>
      </c>
      <c r="N5102" s="145" t="s">
        <v>11390</v>
      </c>
      <c r="O5102" s="146" t="s">
        <v>11390</v>
      </c>
    </row>
    <row r="5103" spans="2:15">
      <c r="B5103" s="145">
        <v>5096</v>
      </c>
      <c r="C5103" s="145" t="s">
        <v>21541</v>
      </c>
      <c r="D5103" s="145" t="s">
        <v>21776</v>
      </c>
      <c r="E5103" s="145" t="s">
        <v>21777</v>
      </c>
      <c r="F5103" s="145" t="s">
        <v>11384</v>
      </c>
      <c r="G5103" s="145" t="s">
        <v>11385</v>
      </c>
      <c r="H5103" s="145" t="s">
        <v>11386</v>
      </c>
      <c r="I5103" s="145" t="s">
        <v>11393</v>
      </c>
      <c r="J5103" s="146">
        <v>42326</v>
      </c>
      <c r="K5103" s="146">
        <v>42258</v>
      </c>
      <c r="L5103" s="145" t="s">
        <v>11394</v>
      </c>
      <c r="M5103" s="145" t="s">
        <v>13160</v>
      </c>
      <c r="N5103" s="145" t="s">
        <v>11390</v>
      </c>
      <c r="O5103" s="146" t="s">
        <v>11390</v>
      </c>
    </row>
    <row r="5104" spans="2:15">
      <c r="B5104" s="145">
        <v>5097</v>
      </c>
      <c r="C5104" s="145" t="s">
        <v>21541</v>
      </c>
      <c r="D5104" s="145" t="s">
        <v>21778</v>
      </c>
      <c r="E5104" s="145" t="s">
        <v>21779</v>
      </c>
      <c r="F5104" s="145" t="s">
        <v>11384</v>
      </c>
      <c r="G5104" s="145" t="s">
        <v>11385</v>
      </c>
      <c r="H5104" s="145" t="s">
        <v>11386</v>
      </c>
      <c r="I5104" s="145" t="s">
        <v>11419</v>
      </c>
      <c r="J5104" s="146">
        <v>42478</v>
      </c>
      <c r="K5104" s="146">
        <v>42473</v>
      </c>
      <c r="L5104" s="145" t="s">
        <v>11394</v>
      </c>
      <c r="M5104" s="145" t="s">
        <v>13160</v>
      </c>
      <c r="N5104" s="145" t="s">
        <v>11390</v>
      </c>
      <c r="O5104" s="146" t="s">
        <v>11390</v>
      </c>
    </row>
    <row r="5105" spans="2:15">
      <c r="B5105" s="145">
        <v>5098</v>
      </c>
      <c r="C5105" s="145" t="s">
        <v>21541</v>
      </c>
      <c r="D5105" s="145" t="s">
        <v>21780</v>
      </c>
      <c r="E5105" s="145" t="s">
        <v>21781</v>
      </c>
      <c r="F5105" s="145" t="s">
        <v>11384</v>
      </c>
      <c r="G5105" s="145" t="s">
        <v>11385</v>
      </c>
      <c r="H5105" s="145" t="s">
        <v>11386</v>
      </c>
      <c r="I5105" s="145" t="s">
        <v>11393</v>
      </c>
      <c r="J5105" s="146">
        <v>42493</v>
      </c>
      <c r="K5105" s="146">
        <v>42258</v>
      </c>
      <c r="L5105" s="145" t="s">
        <v>11402</v>
      </c>
      <c r="M5105" s="145" t="s">
        <v>13160</v>
      </c>
      <c r="N5105" s="145" t="s">
        <v>11390</v>
      </c>
      <c r="O5105" s="146" t="s">
        <v>11390</v>
      </c>
    </row>
    <row r="5106" spans="2:15">
      <c r="B5106" s="145">
        <v>5099</v>
      </c>
      <c r="C5106" s="145" t="s">
        <v>21541</v>
      </c>
      <c r="D5106" s="145" t="s">
        <v>21782</v>
      </c>
      <c r="E5106" s="145" t="s">
        <v>21783</v>
      </c>
      <c r="F5106" s="145" t="s">
        <v>11384</v>
      </c>
      <c r="G5106" s="145" t="s">
        <v>11385</v>
      </c>
      <c r="H5106" s="145" t="s">
        <v>11386</v>
      </c>
      <c r="I5106" s="145" t="s">
        <v>11393</v>
      </c>
      <c r="J5106" s="146">
        <v>42500</v>
      </c>
      <c r="K5106" s="146">
        <v>42482</v>
      </c>
      <c r="L5106" s="147" t="s">
        <v>12077</v>
      </c>
      <c r="M5106" s="145" t="s">
        <v>13160</v>
      </c>
      <c r="N5106" s="145" t="s">
        <v>11390</v>
      </c>
      <c r="O5106" s="146" t="s">
        <v>11390</v>
      </c>
    </row>
    <row r="5107" spans="2:15">
      <c r="B5107" s="145">
        <v>5100</v>
      </c>
      <c r="C5107" s="145" t="s">
        <v>21541</v>
      </c>
      <c r="D5107" s="145" t="s">
        <v>21784</v>
      </c>
      <c r="E5107" s="145" t="s">
        <v>21785</v>
      </c>
      <c r="F5107" s="145" t="s">
        <v>11384</v>
      </c>
      <c r="G5107" s="145" t="s">
        <v>11385</v>
      </c>
      <c r="H5107" s="145" t="s">
        <v>11386</v>
      </c>
      <c r="I5107" s="145" t="s">
        <v>11419</v>
      </c>
      <c r="J5107" s="146">
        <v>42541</v>
      </c>
      <c r="K5107" s="146">
        <v>42538</v>
      </c>
      <c r="L5107" s="145" t="s">
        <v>11394</v>
      </c>
      <c r="M5107" s="145" t="s">
        <v>13160</v>
      </c>
      <c r="N5107" s="145" t="s">
        <v>11390</v>
      </c>
      <c r="O5107" s="146" t="s">
        <v>11390</v>
      </c>
    </row>
    <row r="5108" spans="2:15">
      <c r="B5108" s="145">
        <v>5101</v>
      </c>
      <c r="C5108" s="145" t="s">
        <v>21541</v>
      </c>
      <c r="D5108" s="145" t="s">
        <v>21786</v>
      </c>
      <c r="E5108" s="145" t="s">
        <v>21787</v>
      </c>
      <c r="F5108" s="145" t="s">
        <v>11384</v>
      </c>
      <c r="G5108" s="145" t="s">
        <v>11385</v>
      </c>
      <c r="H5108" s="145" t="s">
        <v>11386</v>
      </c>
      <c r="I5108" s="145" t="s">
        <v>11419</v>
      </c>
      <c r="J5108" s="146">
        <v>42590</v>
      </c>
      <c r="K5108" s="146">
        <v>42565</v>
      </c>
      <c r="L5108" s="145" t="s">
        <v>12649</v>
      </c>
      <c r="M5108" s="145" t="s">
        <v>13160</v>
      </c>
      <c r="N5108" s="145" t="s">
        <v>11390</v>
      </c>
      <c r="O5108" s="146" t="s">
        <v>11390</v>
      </c>
    </row>
    <row r="5109" spans="2:15">
      <c r="B5109" s="145">
        <v>5102</v>
      </c>
      <c r="C5109" s="145" t="s">
        <v>21541</v>
      </c>
      <c r="D5109" s="145" t="s">
        <v>21788</v>
      </c>
      <c r="E5109" s="145" t="s">
        <v>21789</v>
      </c>
      <c r="F5109" s="145" t="s">
        <v>11384</v>
      </c>
      <c r="G5109" s="145" t="s">
        <v>11385</v>
      </c>
      <c r="H5109" s="145" t="s">
        <v>11386</v>
      </c>
      <c r="I5109" s="145" t="s">
        <v>11419</v>
      </c>
      <c r="J5109" s="146">
        <v>42594</v>
      </c>
      <c r="K5109" s="146">
        <v>42593</v>
      </c>
      <c r="L5109" s="147" t="s">
        <v>12077</v>
      </c>
      <c r="M5109" s="145" t="s">
        <v>13160</v>
      </c>
      <c r="N5109" s="145" t="s">
        <v>11390</v>
      </c>
      <c r="O5109" s="146" t="s">
        <v>11390</v>
      </c>
    </row>
    <row r="5110" spans="2:15">
      <c r="B5110" s="145">
        <v>5103</v>
      </c>
      <c r="C5110" s="145" t="s">
        <v>21541</v>
      </c>
      <c r="D5110" s="145" t="s">
        <v>21790</v>
      </c>
      <c r="E5110" s="145" t="s">
        <v>21791</v>
      </c>
      <c r="F5110" s="145" t="s">
        <v>11384</v>
      </c>
      <c r="G5110" s="145" t="s">
        <v>11385</v>
      </c>
      <c r="H5110" s="145" t="s">
        <v>11386</v>
      </c>
      <c r="I5110" s="145" t="s">
        <v>11393</v>
      </c>
      <c r="J5110" s="146">
        <v>42622</v>
      </c>
      <c r="K5110" s="146">
        <v>42617</v>
      </c>
      <c r="L5110" s="145" t="s">
        <v>11402</v>
      </c>
      <c r="M5110" s="145" t="s">
        <v>13561</v>
      </c>
      <c r="N5110" s="145" t="s">
        <v>11390</v>
      </c>
      <c r="O5110" s="146" t="s">
        <v>11390</v>
      </c>
    </row>
    <row r="5111" spans="2:15">
      <c r="B5111" s="145">
        <v>5104</v>
      </c>
      <c r="C5111" s="145" t="s">
        <v>21541</v>
      </c>
      <c r="D5111" s="145" t="s">
        <v>21792</v>
      </c>
      <c r="E5111" s="145" t="s">
        <v>21793</v>
      </c>
      <c r="F5111" s="145" t="s">
        <v>11384</v>
      </c>
      <c r="G5111" s="145" t="s">
        <v>11385</v>
      </c>
      <c r="H5111" s="145" t="s">
        <v>11386</v>
      </c>
      <c r="I5111" s="145" t="s">
        <v>11393</v>
      </c>
      <c r="J5111" s="146">
        <v>42622</v>
      </c>
      <c r="K5111" s="146">
        <v>42617</v>
      </c>
      <c r="L5111" s="145" t="s">
        <v>11402</v>
      </c>
      <c r="M5111" s="145" t="s">
        <v>13561</v>
      </c>
      <c r="N5111" s="145" t="s">
        <v>11390</v>
      </c>
      <c r="O5111" s="146" t="s">
        <v>11390</v>
      </c>
    </row>
    <row r="5112" spans="2:15">
      <c r="B5112" s="145">
        <v>5105</v>
      </c>
      <c r="C5112" s="145" t="s">
        <v>21541</v>
      </c>
      <c r="D5112" s="145" t="s">
        <v>21794</v>
      </c>
      <c r="E5112" s="145" t="s">
        <v>21795</v>
      </c>
      <c r="F5112" s="145" t="s">
        <v>11384</v>
      </c>
      <c r="G5112" s="145" t="s">
        <v>11385</v>
      </c>
      <c r="H5112" s="145" t="s">
        <v>11386</v>
      </c>
      <c r="I5112" s="145" t="s">
        <v>11393</v>
      </c>
      <c r="J5112" s="146">
        <v>42634</v>
      </c>
      <c r="K5112" s="146">
        <v>42617</v>
      </c>
      <c r="L5112" s="145" t="s">
        <v>11402</v>
      </c>
      <c r="M5112" s="145" t="s">
        <v>13561</v>
      </c>
      <c r="N5112" s="145" t="s">
        <v>11390</v>
      </c>
      <c r="O5112" s="146" t="s">
        <v>11390</v>
      </c>
    </row>
    <row r="5113" spans="2:15">
      <c r="B5113" s="145">
        <v>5106</v>
      </c>
      <c r="C5113" s="145" t="s">
        <v>21541</v>
      </c>
      <c r="D5113" s="145" t="s">
        <v>21796</v>
      </c>
      <c r="E5113" s="145" t="s">
        <v>21797</v>
      </c>
      <c r="F5113" s="145" t="s">
        <v>11384</v>
      </c>
      <c r="G5113" s="145" t="s">
        <v>11385</v>
      </c>
      <c r="H5113" s="145" t="s">
        <v>11386</v>
      </c>
      <c r="I5113" s="145" t="s">
        <v>11413</v>
      </c>
      <c r="J5113" s="146">
        <v>42639</v>
      </c>
      <c r="K5113" s="146">
        <v>42620</v>
      </c>
      <c r="L5113" s="147" t="s">
        <v>12077</v>
      </c>
      <c r="M5113" s="145" t="s">
        <v>11428</v>
      </c>
      <c r="N5113" s="145" t="s">
        <v>11390</v>
      </c>
      <c r="O5113" s="146" t="s">
        <v>11390</v>
      </c>
    </row>
    <row r="5114" spans="2:15">
      <c r="B5114" s="145">
        <v>5107</v>
      </c>
      <c r="C5114" s="145" t="s">
        <v>21541</v>
      </c>
      <c r="D5114" s="145" t="s">
        <v>21798</v>
      </c>
      <c r="E5114" s="145" t="s">
        <v>21799</v>
      </c>
      <c r="F5114" s="145" t="s">
        <v>11384</v>
      </c>
      <c r="G5114" s="145" t="s">
        <v>11385</v>
      </c>
      <c r="H5114" s="145" t="s">
        <v>11386</v>
      </c>
      <c r="I5114" s="145" t="s">
        <v>11413</v>
      </c>
      <c r="J5114" s="146">
        <v>42639</v>
      </c>
      <c r="K5114" s="146">
        <v>42620</v>
      </c>
      <c r="L5114" s="147" t="s">
        <v>12077</v>
      </c>
      <c r="M5114" s="145" t="s">
        <v>11428</v>
      </c>
      <c r="N5114" s="145" t="s">
        <v>11390</v>
      </c>
      <c r="O5114" s="146" t="s">
        <v>11390</v>
      </c>
    </row>
    <row r="5115" spans="2:15">
      <c r="B5115" s="145">
        <v>5108</v>
      </c>
      <c r="C5115" s="145" t="s">
        <v>21541</v>
      </c>
      <c r="D5115" s="145" t="s">
        <v>21800</v>
      </c>
      <c r="E5115" s="145" t="s">
        <v>21801</v>
      </c>
      <c r="F5115" s="145" t="s">
        <v>11384</v>
      </c>
      <c r="G5115" s="145" t="s">
        <v>11385</v>
      </c>
      <c r="H5115" s="145" t="s">
        <v>11386</v>
      </c>
      <c r="I5115" s="145" t="s">
        <v>11413</v>
      </c>
      <c r="J5115" s="146">
        <v>42639</v>
      </c>
      <c r="K5115" s="146">
        <v>42620</v>
      </c>
      <c r="L5115" s="147" t="s">
        <v>12077</v>
      </c>
      <c r="M5115" s="145" t="s">
        <v>11428</v>
      </c>
      <c r="N5115" s="145" t="s">
        <v>11390</v>
      </c>
      <c r="O5115" s="146" t="s">
        <v>11390</v>
      </c>
    </row>
    <row r="5116" spans="2:15">
      <c r="B5116" s="145">
        <v>5109</v>
      </c>
      <c r="C5116" s="145" t="s">
        <v>21541</v>
      </c>
      <c r="D5116" s="145" t="s">
        <v>21802</v>
      </c>
      <c r="E5116" s="145" t="s">
        <v>21803</v>
      </c>
      <c r="F5116" s="145" t="s">
        <v>11384</v>
      </c>
      <c r="G5116" s="145" t="s">
        <v>11385</v>
      </c>
      <c r="H5116" s="145" t="s">
        <v>11386</v>
      </c>
      <c r="I5116" s="145" t="s">
        <v>11413</v>
      </c>
      <c r="J5116" s="146">
        <v>42641</v>
      </c>
      <c r="K5116" s="146">
        <v>42620</v>
      </c>
      <c r="L5116" s="147" t="s">
        <v>12077</v>
      </c>
      <c r="M5116" s="145" t="s">
        <v>11428</v>
      </c>
      <c r="N5116" s="145" t="s">
        <v>11390</v>
      </c>
      <c r="O5116" s="146" t="s">
        <v>11390</v>
      </c>
    </row>
    <row r="5117" spans="2:15">
      <c r="B5117" s="145">
        <v>5110</v>
      </c>
      <c r="C5117" s="145" t="s">
        <v>21541</v>
      </c>
      <c r="D5117" s="145" t="s">
        <v>21804</v>
      </c>
      <c r="E5117" s="145" t="s">
        <v>21805</v>
      </c>
      <c r="F5117" s="145" t="s">
        <v>11384</v>
      </c>
      <c r="G5117" s="145" t="s">
        <v>11385</v>
      </c>
      <c r="H5117" s="145" t="s">
        <v>11386</v>
      </c>
      <c r="I5117" s="145" t="s">
        <v>11393</v>
      </c>
      <c r="J5117" s="146">
        <v>42677</v>
      </c>
      <c r="K5117" s="146">
        <v>42677</v>
      </c>
      <c r="L5117" s="147" t="s">
        <v>12176</v>
      </c>
      <c r="M5117" s="145" t="s">
        <v>13160</v>
      </c>
      <c r="N5117" s="145" t="s">
        <v>11390</v>
      </c>
      <c r="O5117" s="146" t="s">
        <v>11390</v>
      </c>
    </row>
    <row r="5118" spans="2:15">
      <c r="B5118" s="145">
        <v>5111</v>
      </c>
      <c r="C5118" s="145" t="s">
        <v>21541</v>
      </c>
      <c r="D5118" s="145" t="s">
        <v>21806</v>
      </c>
      <c r="E5118" s="145" t="s">
        <v>21807</v>
      </c>
      <c r="F5118" s="145" t="s">
        <v>11384</v>
      </c>
      <c r="G5118" s="145" t="s">
        <v>11385</v>
      </c>
      <c r="H5118" s="145" t="s">
        <v>11386</v>
      </c>
      <c r="I5118" s="145" t="s">
        <v>11419</v>
      </c>
      <c r="J5118" s="146">
        <v>42751</v>
      </c>
      <c r="K5118" s="146">
        <v>42750</v>
      </c>
      <c r="L5118" s="145" t="s">
        <v>11394</v>
      </c>
      <c r="M5118" s="145" t="s">
        <v>13160</v>
      </c>
      <c r="N5118" s="145" t="s">
        <v>11390</v>
      </c>
      <c r="O5118" s="146" t="s">
        <v>11390</v>
      </c>
    </row>
    <row r="5119" spans="2:15">
      <c r="B5119" s="145">
        <v>5112</v>
      </c>
      <c r="C5119" s="145" t="s">
        <v>21541</v>
      </c>
      <c r="D5119" s="145" t="s">
        <v>21808</v>
      </c>
      <c r="E5119" s="145" t="s">
        <v>21809</v>
      </c>
      <c r="F5119" s="145" t="s">
        <v>11384</v>
      </c>
      <c r="G5119" s="145" t="s">
        <v>11385</v>
      </c>
      <c r="H5119" s="145" t="s">
        <v>11386</v>
      </c>
      <c r="I5119" s="145" t="s">
        <v>11419</v>
      </c>
      <c r="J5119" s="146">
        <v>42751</v>
      </c>
      <c r="K5119" s="146">
        <v>42750</v>
      </c>
      <c r="L5119" s="145" t="s">
        <v>11394</v>
      </c>
      <c r="M5119" s="145" t="s">
        <v>13160</v>
      </c>
      <c r="N5119" s="145" t="s">
        <v>11390</v>
      </c>
      <c r="O5119" s="146" t="s">
        <v>11390</v>
      </c>
    </row>
    <row r="5120" spans="2:15">
      <c r="B5120" s="145">
        <v>5113</v>
      </c>
      <c r="C5120" s="145" t="s">
        <v>21541</v>
      </c>
      <c r="D5120" s="145" t="s">
        <v>21810</v>
      </c>
      <c r="E5120" s="145" t="s">
        <v>21811</v>
      </c>
      <c r="F5120" s="145" t="s">
        <v>11384</v>
      </c>
      <c r="G5120" s="145" t="s">
        <v>11385</v>
      </c>
      <c r="H5120" s="145" t="s">
        <v>11386</v>
      </c>
      <c r="I5120" s="145" t="s">
        <v>11419</v>
      </c>
      <c r="J5120" s="146">
        <v>42751</v>
      </c>
      <c r="K5120" s="146">
        <v>42750</v>
      </c>
      <c r="L5120" s="145" t="s">
        <v>11394</v>
      </c>
      <c r="M5120" s="145" t="s">
        <v>13160</v>
      </c>
      <c r="N5120" s="145" t="s">
        <v>11390</v>
      </c>
      <c r="O5120" s="146" t="s">
        <v>11390</v>
      </c>
    </row>
    <row r="5121" spans="2:15">
      <c r="B5121" s="145">
        <v>5114</v>
      </c>
      <c r="C5121" s="145" t="s">
        <v>21541</v>
      </c>
      <c r="D5121" s="145" t="s">
        <v>21812</v>
      </c>
      <c r="E5121" s="145" t="s">
        <v>21813</v>
      </c>
      <c r="F5121" s="145" t="s">
        <v>11384</v>
      </c>
      <c r="G5121" s="145" t="s">
        <v>11385</v>
      </c>
      <c r="H5121" s="145" t="s">
        <v>11386</v>
      </c>
      <c r="I5121" s="145" t="s">
        <v>11413</v>
      </c>
      <c r="J5121" s="146">
        <v>42825</v>
      </c>
      <c r="K5121" s="146">
        <v>42791</v>
      </c>
      <c r="L5121" s="145" t="s">
        <v>11394</v>
      </c>
      <c r="M5121" s="145" t="s">
        <v>13160</v>
      </c>
      <c r="N5121" s="145" t="s">
        <v>11390</v>
      </c>
      <c r="O5121" s="146" t="s">
        <v>11390</v>
      </c>
    </row>
    <row r="5122" spans="2:15">
      <c r="B5122" s="145">
        <v>5115</v>
      </c>
      <c r="C5122" s="145" t="s">
        <v>21541</v>
      </c>
      <c r="D5122" s="145" t="s">
        <v>21814</v>
      </c>
      <c r="E5122" s="145" t="s">
        <v>21815</v>
      </c>
      <c r="F5122" s="145" t="s">
        <v>11384</v>
      </c>
      <c r="G5122" s="145" t="s">
        <v>11418</v>
      </c>
      <c r="H5122" s="145" t="s">
        <v>11386</v>
      </c>
      <c r="I5122" s="145" t="s">
        <v>11413</v>
      </c>
      <c r="J5122" s="146">
        <v>43006</v>
      </c>
      <c r="K5122" s="146">
        <v>43039</v>
      </c>
      <c r="L5122" s="147" t="s">
        <v>11433</v>
      </c>
      <c r="M5122" s="145" t="s">
        <v>11428</v>
      </c>
      <c r="N5122" s="145" t="s">
        <v>11390</v>
      </c>
      <c r="O5122" s="146" t="s">
        <v>11390</v>
      </c>
    </row>
    <row r="5123" spans="2:15">
      <c r="B5123" s="145">
        <v>5116</v>
      </c>
      <c r="C5123" s="145" t="s">
        <v>21541</v>
      </c>
      <c r="D5123" s="145" t="s">
        <v>21816</v>
      </c>
      <c r="E5123" s="145" t="s">
        <v>21817</v>
      </c>
      <c r="F5123" s="145" t="s">
        <v>11384</v>
      </c>
      <c r="G5123" s="145" t="s">
        <v>11385</v>
      </c>
      <c r="H5123" s="145" t="s">
        <v>11386</v>
      </c>
      <c r="I5123" s="145" t="s">
        <v>11413</v>
      </c>
      <c r="J5123" s="146">
        <v>43063</v>
      </c>
      <c r="K5123" s="146">
        <v>43044</v>
      </c>
      <c r="L5123" s="145" t="s">
        <v>11394</v>
      </c>
      <c r="M5123" s="145" t="s">
        <v>13160</v>
      </c>
      <c r="N5123" s="145" t="s">
        <v>11390</v>
      </c>
      <c r="O5123" s="146" t="s">
        <v>11390</v>
      </c>
    </row>
    <row r="5124" spans="2:15">
      <c r="B5124" s="145">
        <v>5117</v>
      </c>
      <c r="C5124" s="145" t="s">
        <v>21541</v>
      </c>
      <c r="D5124" s="145" t="s">
        <v>21818</v>
      </c>
      <c r="E5124" s="145" t="s">
        <v>21819</v>
      </c>
      <c r="F5124" s="145" t="s">
        <v>11384</v>
      </c>
      <c r="G5124" s="145" t="s">
        <v>11385</v>
      </c>
      <c r="H5124" s="145" t="s">
        <v>11386</v>
      </c>
      <c r="I5124" s="145" t="s">
        <v>11413</v>
      </c>
      <c r="J5124" s="146">
        <v>43082</v>
      </c>
      <c r="K5124" s="146">
        <v>42837</v>
      </c>
      <c r="L5124" s="145" t="s">
        <v>11394</v>
      </c>
      <c r="M5124" s="145" t="s">
        <v>13160</v>
      </c>
      <c r="N5124" s="145" t="s">
        <v>11390</v>
      </c>
      <c r="O5124" s="146" t="s">
        <v>11390</v>
      </c>
    </row>
    <row r="5125" spans="2:15">
      <c r="B5125" s="145">
        <v>5118</v>
      </c>
      <c r="C5125" s="145" t="s">
        <v>21541</v>
      </c>
      <c r="D5125" s="145" t="s">
        <v>21820</v>
      </c>
      <c r="E5125" s="145" t="s">
        <v>21821</v>
      </c>
      <c r="F5125" s="145" t="s">
        <v>11384</v>
      </c>
      <c r="G5125" s="145" t="s">
        <v>11385</v>
      </c>
      <c r="H5125" s="145" t="s">
        <v>11386</v>
      </c>
      <c r="I5125" s="145" t="s">
        <v>11419</v>
      </c>
      <c r="J5125" s="146">
        <v>43131</v>
      </c>
      <c r="K5125" s="146">
        <v>43124</v>
      </c>
      <c r="L5125" s="145" t="s">
        <v>11394</v>
      </c>
      <c r="M5125" s="145" t="s">
        <v>13160</v>
      </c>
      <c r="N5125" s="145" t="s">
        <v>11390</v>
      </c>
      <c r="O5125" s="146">
        <v>44957</v>
      </c>
    </row>
    <row r="5126" spans="2:15">
      <c r="B5126" s="145">
        <v>5119</v>
      </c>
      <c r="C5126" s="145" t="s">
        <v>21541</v>
      </c>
      <c r="D5126" s="145" t="s">
        <v>21822</v>
      </c>
      <c r="E5126" s="145" t="s">
        <v>21823</v>
      </c>
      <c r="F5126" s="145" t="s">
        <v>11384</v>
      </c>
      <c r="G5126" s="145" t="s">
        <v>11385</v>
      </c>
      <c r="H5126" s="145" t="s">
        <v>11386</v>
      </c>
      <c r="I5126" s="145" t="s">
        <v>11393</v>
      </c>
      <c r="J5126" s="146">
        <v>43139</v>
      </c>
      <c r="K5126" s="146">
        <v>43119</v>
      </c>
      <c r="L5126" s="145" t="s">
        <v>11402</v>
      </c>
      <c r="M5126" s="145" t="s">
        <v>13160</v>
      </c>
      <c r="N5126" s="145" t="s">
        <v>11390</v>
      </c>
      <c r="O5126" s="146" t="s">
        <v>11390</v>
      </c>
    </row>
    <row r="5127" spans="2:15">
      <c r="B5127" s="145">
        <v>5120</v>
      </c>
      <c r="C5127" s="145" t="s">
        <v>21541</v>
      </c>
      <c r="D5127" s="145" t="s">
        <v>21824</v>
      </c>
      <c r="E5127" s="145" t="s">
        <v>21825</v>
      </c>
      <c r="F5127" s="145" t="s">
        <v>11384</v>
      </c>
      <c r="G5127" s="145" t="s">
        <v>11385</v>
      </c>
      <c r="H5127" s="145" t="s">
        <v>11386</v>
      </c>
      <c r="I5127" s="145" t="s">
        <v>11393</v>
      </c>
      <c r="J5127" s="146">
        <v>43139</v>
      </c>
      <c r="K5127" s="146">
        <v>43119</v>
      </c>
      <c r="L5127" s="145" t="s">
        <v>11402</v>
      </c>
      <c r="M5127" s="145" t="s">
        <v>13160</v>
      </c>
      <c r="N5127" s="145" t="s">
        <v>11390</v>
      </c>
      <c r="O5127" s="146" t="s">
        <v>11390</v>
      </c>
    </row>
    <row r="5128" spans="2:15">
      <c r="B5128" s="145">
        <v>5121</v>
      </c>
      <c r="C5128" s="145" t="s">
        <v>21541</v>
      </c>
      <c r="D5128" s="145" t="s">
        <v>21826</v>
      </c>
      <c r="E5128" s="145" t="s">
        <v>21827</v>
      </c>
      <c r="F5128" s="145" t="s">
        <v>11384</v>
      </c>
      <c r="G5128" s="145" t="s">
        <v>11385</v>
      </c>
      <c r="H5128" s="145" t="s">
        <v>11386</v>
      </c>
      <c r="I5128" s="145" t="s">
        <v>11393</v>
      </c>
      <c r="J5128" s="146">
        <v>43139</v>
      </c>
      <c r="K5128" s="146">
        <v>43119</v>
      </c>
      <c r="L5128" s="145" t="s">
        <v>11402</v>
      </c>
      <c r="M5128" s="145" t="s">
        <v>13160</v>
      </c>
      <c r="N5128" s="145" t="s">
        <v>11390</v>
      </c>
      <c r="O5128" s="146" t="s">
        <v>11390</v>
      </c>
    </row>
    <row r="5129" spans="2:15">
      <c r="B5129" s="145">
        <v>5122</v>
      </c>
      <c r="C5129" s="145" t="s">
        <v>21541</v>
      </c>
      <c r="D5129" s="145" t="s">
        <v>21828</v>
      </c>
      <c r="E5129" s="145" t="s">
        <v>21829</v>
      </c>
      <c r="F5129" s="145" t="s">
        <v>11384</v>
      </c>
      <c r="G5129" s="145" t="s">
        <v>11385</v>
      </c>
      <c r="H5129" s="145" t="s">
        <v>11386</v>
      </c>
      <c r="I5129" s="145" t="s">
        <v>11419</v>
      </c>
      <c r="J5129" s="146">
        <v>43154</v>
      </c>
      <c r="K5129" s="146">
        <v>43142</v>
      </c>
      <c r="L5129" s="145" t="s">
        <v>11394</v>
      </c>
      <c r="M5129" s="145" t="s">
        <v>13160</v>
      </c>
      <c r="N5129" s="145" t="s">
        <v>11390</v>
      </c>
      <c r="O5129" s="146">
        <v>44980</v>
      </c>
    </row>
    <row r="5130" spans="2:15">
      <c r="B5130" s="145">
        <v>5123</v>
      </c>
      <c r="C5130" s="145" t="s">
        <v>21541</v>
      </c>
      <c r="D5130" s="145" t="s">
        <v>21830</v>
      </c>
      <c r="E5130" s="145" t="s">
        <v>21831</v>
      </c>
      <c r="F5130" s="145" t="s">
        <v>11384</v>
      </c>
      <c r="G5130" s="145" t="s">
        <v>11385</v>
      </c>
      <c r="H5130" s="145" t="s">
        <v>11386</v>
      </c>
      <c r="I5130" s="145" t="s">
        <v>11393</v>
      </c>
      <c r="J5130" s="146">
        <v>43174</v>
      </c>
      <c r="K5130" s="146">
        <v>43159</v>
      </c>
      <c r="L5130" s="145" t="s">
        <v>11402</v>
      </c>
      <c r="M5130" s="145" t="s">
        <v>13561</v>
      </c>
      <c r="N5130" s="145" t="s">
        <v>11390</v>
      </c>
      <c r="O5130" s="146" t="s">
        <v>11390</v>
      </c>
    </row>
    <row r="5131" spans="2:15">
      <c r="B5131" s="145">
        <v>5124</v>
      </c>
      <c r="C5131" s="145" t="s">
        <v>21541</v>
      </c>
      <c r="D5131" s="145" t="s">
        <v>21832</v>
      </c>
      <c r="E5131" s="145" t="s">
        <v>21833</v>
      </c>
      <c r="F5131" s="145" t="s">
        <v>11384</v>
      </c>
      <c r="G5131" s="145" t="s">
        <v>11385</v>
      </c>
      <c r="H5131" s="145" t="s">
        <v>11386</v>
      </c>
      <c r="I5131" s="145" t="s">
        <v>11393</v>
      </c>
      <c r="J5131" s="146">
        <v>43174</v>
      </c>
      <c r="K5131" s="146">
        <v>43159</v>
      </c>
      <c r="L5131" s="145" t="s">
        <v>11402</v>
      </c>
      <c r="M5131" s="145" t="s">
        <v>13561</v>
      </c>
      <c r="N5131" s="145" t="s">
        <v>11390</v>
      </c>
      <c r="O5131" s="146" t="s">
        <v>11390</v>
      </c>
    </row>
    <row r="5132" spans="2:15">
      <c r="B5132" s="145">
        <v>5125</v>
      </c>
      <c r="C5132" s="145" t="s">
        <v>21541</v>
      </c>
      <c r="D5132" s="145" t="s">
        <v>21834</v>
      </c>
      <c r="E5132" s="145" t="s">
        <v>21835</v>
      </c>
      <c r="F5132" s="145" t="s">
        <v>11384</v>
      </c>
      <c r="G5132" s="145" t="s">
        <v>11385</v>
      </c>
      <c r="H5132" s="145" t="s">
        <v>11386</v>
      </c>
      <c r="I5132" s="145" t="s">
        <v>11393</v>
      </c>
      <c r="J5132" s="146">
        <v>43210</v>
      </c>
      <c r="K5132" s="146">
        <v>43198</v>
      </c>
      <c r="L5132" s="145" t="s">
        <v>11495</v>
      </c>
      <c r="M5132" s="145" t="s">
        <v>13561</v>
      </c>
      <c r="N5132" s="145" t="s">
        <v>11390</v>
      </c>
      <c r="O5132" s="146" t="s">
        <v>11390</v>
      </c>
    </row>
    <row r="5133" spans="2:15">
      <c r="B5133" s="145">
        <v>5126</v>
      </c>
      <c r="C5133" s="145" t="s">
        <v>21541</v>
      </c>
      <c r="D5133" s="145" t="s">
        <v>21836</v>
      </c>
      <c r="E5133" s="145" t="s">
        <v>21837</v>
      </c>
      <c r="F5133" s="145" t="s">
        <v>11384</v>
      </c>
      <c r="G5133" s="145" t="s">
        <v>11385</v>
      </c>
      <c r="H5133" s="145" t="s">
        <v>11386</v>
      </c>
      <c r="I5133" s="145" t="s">
        <v>11419</v>
      </c>
      <c r="J5133" s="146">
        <v>43265</v>
      </c>
      <c r="K5133" s="146">
        <v>43250</v>
      </c>
      <c r="L5133" s="145" t="s">
        <v>11402</v>
      </c>
      <c r="M5133" s="145" t="s">
        <v>13160</v>
      </c>
      <c r="N5133" s="145" t="s">
        <v>11390</v>
      </c>
      <c r="O5133" s="146" t="s">
        <v>11390</v>
      </c>
    </row>
    <row r="5134" spans="2:15">
      <c r="B5134" s="145">
        <v>5127</v>
      </c>
      <c r="C5134" s="145" t="s">
        <v>21541</v>
      </c>
      <c r="D5134" s="145" t="s">
        <v>21838</v>
      </c>
      <c r="E5134" s="145" t="s">
        <v>21839</v>
      </c>
      <c r="F5134" s="145" t="s">
        <v>11384</v>
      </c>
      <c r="G5134" s="145" t="s">
        <v>11385</v>
      </c>
      <c r="H5134" s="145" t="s">
        <v>11386</v>
      </c>
      <c r="I5134" s="145" t="s">
        <v>11419</v>
      </c>
      <c r="J5134" s="146">
        <v>43265</v>
      </c>
      <c r="K5134" s="146">
        <v>43250</v>
      </c>
      <c r="L5134" s="145" t="s">
        <v>11402</v>
      </c>
      <c r="M5134" s="145" t="s">
        <v>13160</v>
      </c>
      <c r="N5134" s="145" t="s">
        <v>11390</v>
      </c>
      <c r="O5134" s="146" t="s">
        <v>11390</v>
      </c>
    </row>
    <row r="5135" spans="2:15">
      <c r="B5135" s="145">
        <v>5128</v>
      </c>
      <c r="C5135" s="145" t="s">
        <v>21541</v>
      </c>
      <c r="D5135" s="145" t="s">
        <v>21840</v>
      </c>
      <c r="E5135" s="145" t="s">
        <v>21841</v>
      </c>
      <c r="F5135" s="145" t="s">
        <v>11384</v>
      </c>
      <c r="G5135" s="145" t="s">
        <v>11385</v>
      </c>
      <c r="H5135" s="145" t="s">
        <v>11386</v>
      </c>
      <c r="I5135" s="145" t="s">
        <v>11419</v>
      </c>
      <c r="J5135" s="146">
        <v>43265</v>
      </c>
      <c r="K5135" s="146">
        <v>43250</v>
      </c>
      <c r="L5135" s="145" t="s">
        <v>11402</v>
      </c>
      <c r="M5135" s="145" t="s">
        <v>13160</v>
      </c>
      <c r="N5135" s="145" t="s">
        <v>11390</v>
      </c>
      <c r="O5135" s="146" t="s">
        <v>11390</v>
      </c>
    </row>
    <row r="5136" spans="2:15">
      <c r="B5136" s="145">
        <v>5129</v>
      </c>
      <c r="C5136" s="145" t="s">
        <v>21541</v>
      </c>
      <c r="D5136" s="145" t="s">
        <v>21842</v>
      </c>
      <c r="E5136" s="145" t="s">
        <v>21843</v>
      </c>
      <c r="F5136" s="145" t="s">
        <v>11384</v>
      </c>
      <c r="G5136" s="145" t="s">
        <v>11385</v>
      </c>
      <c r="H5136" s="145" t="s">
        <v>11386</v>
      </c>
      <c r="I5136" s="145" t="s">
        <v>11419</v>
      </c>
      <c r="J5136" s="146">
        <v>43265</v>
      </c>
      <c r="K5136" s="146">
        <v>43250</v>
      </c>
      <c r="L5136" s="145" t="s">
        <v>11402</v>
      </c>
      <c r="M5136" s="145" t="s">
        <v>13160</v>
      </c>
      <c r="N5136" s="145" t="s">
        <v>11390</v>
      </c>
      <c r="O5136" s="146" t="s">
        <v>11390</v>
      </c>
    </row>
    <row r="5137" spans="2:15">
      <c r="B5137" s="145">
        <v>5130</v>
      </c>
      <c r="C5137" s="145" t="s">
        <v>21541</v>
      </c>
      <c r="D5137" s="145" t="s">
        <v>21844</v>
      </c>
      <c r="E5137" s="145" t="s">
        <v>21845</v>
      </c>
      <c r="F5137" s="145" t="s">
        <v>11384</v>
      </c>
      <c r="G5137" s="145" t="s">
        <v>11385</v>
      </c>
      <c r="H5137" s="145" t="s">
        <v>11386</v>
      </c>
      <c r="I5137" s="145" t="s">
        <v>11440</v>
      </c>
      <c r="J5137" s="146">
        <v>43265</v>
      </c>
      <c r="K5137" s="146">
        <v>43257</v>
      </c>
      <c r="L5137" s="145" t="s">
        <v>11402</v>
      </c>
      <c r="M5137" s="145" t="s">
        <v>13160</v>
      </c>
      <c r="N5137" s="145" t="s">
        <v>11390</v>
      </c>
      <c r="O5137" s="146" t="s">
        <v>11390</v>
      </c>
    </row>
    <row r="5138" spans="2:15">
      <c r="B5138" s="145">
        <v>5131</v>
      </c>
      <c r="C5138" s="145" t="s">
        <v>21541</v>
      </c>
      <c r="D5138" s="145" t="s">
        <v>21846</v>
      </c>
      <c r="E5138" s="145" t="s">
        <v>21847</v>
      </c>
      <c r="F5138" s="145" t="s">
        <v>11384</v>
      </c>
      <c r="G5138" s="145" t="s">
        <v>11385</v>
      </c>
      <c r="H5138" s="145" t="s">
        <v>11386</v>
      </c>
      <c r="I5138" s="145" t="s">
        <v>11419</v>
      </c>
      <c r="J5138" s="146">
        <v>43265</v>
      </c>
      <c r="K5138" s="146">
        <v>43250</v>
      </c>
      <c r="L5138" s="145" t="s">
        <v>11402</v>
      </c>
      <c r="M5138" s="145" t="s">
        <v>13160</v>
      </c>
      <c r="N5138" s="145" t="s">
        <v>11390</v>
      </c>
      <c r="O5138" s="146" t="s">
        <v>11390</v>
      </c>
    </row>
    <row r="5139" spans="2:15">
      <c r="B5139" s="145">
        <v>5132</v>
      </c>
      <c r="C5139" s="145" t="s">
        <v>21541</v>
      </c>
      <c r="D5139" s="145" t="s">
        <v>21848</v>
      </c>
      <c r="E5139" s="145" t="s">
        <v>21849</v>
      </c>
      <c r="F5139" s="145" t="s">
        <v>11384</v>
      </c>
      <c r="G5139" s="145" t="s">
        <v>11385</v>
      </c>
      <c r="H5139" s="145" t="s">
        <v>11386</v>
      </c>
      <c r="I5139" s="145" t="s">
        <v>11393</v>
      </c>
      <c r="J5139" s="146">
        <v>43353</v>
      </c>
      <c r="K5139" s="146">
        <v>43336</v>
      </c>
      <c r="L5139" s="147" t="s">
        <v>12077</v>
      </c>
      <c r="M5139" s="145" t="s">
        <v>13160</v>
      </c>
      <c r="N5139" s="145" t="s">
        <v>11390</v>
      </c>
      <c r="O5139" s="146" t="s">
        <v>11390</v>
      </c>
    </row>
    <row r="5140" spans="2:15">
      <c r="B5140" s="145">
        <v>5133</v>
      </c>
      <c r="C5140" s="145" t="s">
        <v>21541</v>
      </c>
      <c r="D5140" s="145" t="s">
        <v>21850</v>
      </c>
      <c r="E5140" s="145" t="s">
        <v>21851</v>
      </c>
      <c r="F5140" s="145" t="s">
        <v>11384</v>
      </c>
      <c r="G5140" s="145" t="s">
        <v>11385</v>
      </c>
      <c r="H5140" s="145" t="s">
        <v>11386</v>
      </c>
      <c r="I5140" s="145" t="s">
        <v>11393</v>
      </c>
      <c r="J5140" s="146">
        <v>43353</v>
      </c>
      <c r="K5140" s="146">
        <v>43336</v>
      </c>
      <c r="L5140" s="147" t="s">
        <v>12077</v>
      </c>
      <c r="M5140" s="145" t="s">
        <v>13160</v>
      </c>
      <c r="N5140" s="145" t="s">
        <v>11390</v>
      </c>
      <c r="O5140" s="146" t="s">
        <v>11390</v>
      </c>
    </row>
    <row r="5141" spans="2:15">
      <c r="B5141" s="145">
        <v>5134</v>
      </c>
      <c r="C5141" s="145" t="s">
        <v>21541</v>
      </c>
      <c r="D5141" s="145" t="s">
        <v>21852</v>
      </c>
      <c r="E5141" s="145" t="s">
        <v>21853</v>
      </c>
      <c r="F5141" s="145" t="s">
        <v>11384</v>
      </c>
      <c r="G5141" s="145" t="s">
        <v>11418</v>
      </c>
      <c r="H5141" s="145" t="s">
        <v>11386</v>
      </c>
      <c r="I5141" s="145" t="s">
        <v>11405</v>
      </c>
      <c r="J5141" s="146">
        <v>41984</v>
      </c>
      <c r="K5141" s="146">
        <v>41991</v>
      </c>
      <c r="L5141" s="147" t="s">
        <v>11433</v>
      </c>
      <c r="M5141" s="145" t="s">
        <v>11428</v>
      </c>
      <c r="N5141" s="145" t="s">
        <v>11390</v>
      </c>
      <c r="O5141" s="146" t="s">
        <v>11390</v>
      </c>
    </row>
    <row r="5142" spans="2:15">
      <c r="B5142" s="145">
        <v>5135</v>
      </c>
      <c r="C5142" s="145" t="s">
        <v>21541</v>
      </c>
      <c r="D5142" s="145" t="s">
        <v>21854</v>
      </c>
      <c r="E5142" s="145" t="s">
        <v>21855</v>
      </c>
      <c r="F5142" s="145" t="s">
        <v>11384</v>
      </c>
      <c r="G5142" s="145" t="s">
        <v>11385</v>
      </c>
      <c r="H5142" s="145" t="s">
        <v>11386</v>
      </c>
      <c r="I5142" s="145" t="s">
        <v>11393</v>
      </c>
      <c r="J5142" s="146">
        <v>43486</v>
      </c>
      <c r="K5142" s="146">
        <v>43476</v>
      </c>
      <c r="L5142" s="145" t="s">
        <v>11402</v>
      </c>
      <c r="M5142" s="145" t="s">
        <v>13561</v>
      </c>
      <c r="N5142" s="145" t="s">
        <v>11390</v>
      </c>
      <c r="O5142" s="146" t="s">
        <v>11390</v>
      </c>
    </row>
    <row r="5143" spans="2:15">
      <c r="B5143" s="145">
        <v>5136</v>
      </c>
      <c r="C5143" s="145" t="s">
        <v>21541</v>
      </c>
      <c r="D5143" s="145" t="s">
        <v>21856</v>
      </c>
      <c r="E5143" s="145" t="s">
        <v>21857</v>
      </c>
      <c r="F5143" s="145" t="s">
        <v>11384</v>
      </c>
      <c r="G5143" s="145" t="s">
        <v>11418</v>
      </c>
      <c r="H5143" s="145" t="s">
        <v>11386</v>
      </c>
      <c r="I5143" s="145" t="s">
        <v>11405</v>
      </c>
      <c r="J5143" s="146">
        <v>43164</v>
      </c>
      <c r="K5143" s="146">
        <v>43199</v>
      </c>
      <c r="L5143" s="147" t="s">
        <v>11433</v>
      </c>
      <c r="M5143" s="145" t="s">
        <v>11428</v>
      </c>
      <c r="N5143" s="145" t="s">
        <v>11390</v>
      </c>
      <c r="O5143" s="146" t="s">
        <v>11390</v>
      </c>
    </row>
    <row r="5144" spans="2:15">
      <c r="B5144" s="145">
        <v>5137</v>
      </c>
      <c r="C5144" s="145" t="s">
        <v>21541</v>
      </c>
      <c r="D5144" s="145" t="s">
        <v>21858</v>
      </c>
      <c r="E5144" s="145" t="s">
        <v>21859</v>
      </c>
      <c r="F5144" s="145" t="s">
        <v>11384</v>
      </c>
      <c r="G5144" s="145" t="s">
        <v>11385</v>
      </c>
      <c r="H5144" s="145" t="s">
        <v>11386</v>
      </c>
      <c r="I5144" s="145" t="s">
        <v>11393</v>
      </c>
      <c r="J5144" s="146">
        <v>43598</v>
      </c>
      <c r="K5144" s="146">
        <v>43579</v>
      </c>
      <c r="L5144" s="145" t="s">
        <v>11388</v>
      </c>
      <c r="M5144" s="145" t="s">
        <v>13160</v>
      </c>
      <c r="N5144" s="145" t="s">
        <v>11390</v>
      </c>
      <c r="O5144" s="146" t="s">
        <v>11390</v>
      </c>
    </row>
    <row r="5145" spans="2:15">
      <c r="B5145" s="145">
        <v>5138</v>
      </c>
      <c r="C5145" s="145" t="s">
        <v>21541</v>
      </c>
      <c r="D5145" s="145" t="s">
        <v>21860</v>
      </c>
      <c r="E5145" s="145" t="s">
        <v>21861</v>
      </c>
      <c r="F5145" s="145" t="s">
        <v>11384</v>
      </c>
      <c r="G5145" s="145" t="s">
        <v>11385</v>
      </c>
      <c r="H5145" s="145" t="s">
        <v>11386</v>
      </c>
      <c r="I5145" s="145" t="s">
        <v>11440</v>
      </c>
      <c r="J5145" s="146">
        <v>43602</v>
      </c>
      <c r="K5145" s="146">
        <v>43598</v>
      </c>
      <c r="L5145" s="145" t="s">
        <v>11402</v>
      </c>
      <c r="M5145" s="145" t="s">
        <v>13160</v>
      </c>
      <c r="N5145" s="145" t="s">
        <v>11390</v>
      </c>
      <c r="O5145" s="146">
        <v>46159</v>
      </c>
    </row>
    <row r="5146" spans="2:15">
      <c r="B5146" s="145">
        <v>5139</v>
      </c>
      <c r="C5146" s="145" t="s">
        <v>21541</v>
      </c>
      <c r="D5146" s="145" t="s">
        <v>21862</v>
      </c>
      <c r="E5146" s="145" t="s">
        <v>21863</v>
      </c>
      <c r="F5146" s="145" t="s">
        <v>11384</v>
      </c>
      <c r="G5146" s="145" t="s">
        <v>11385</v>
      </c>
      <c r="H5146" s="145" t="s">
        <v>11386</v>
      </c>
      <c r="I5146" s="145" t="s">
        <v>11393</v>
      </c>
      <c r="J5146" s="146">
        <v>43620</v>
      </c>
      <c r="K5146" s="146">
        <v>43615</v>
      </c>
      <c r="L5146" s="145" t="s">
        <v>11522</v>
      </c>
      <c r="M5146" s="145" t="s">
        <v>13160</v>
      </c>
      <c r="N5146" s="145" t="s">
        <v>11390</v>
      </c>
      <c r="O5146" s="146" t="s">
        <v>11390</v>
      </c>
    </row>
    <row r="5147" spans="2:15">
      <c r="B5147" s="145">
        <v>5140</v>
      </c>
      <c r="C5147" s="145" t="s">
        <v>21541</v>
      </c>
      <c r="D5147" s="145" t="s">
        <v>21864</v>
      </c>
      <c r="E5147" s="145" t="s">
        <v>21865</v>
      </c>
      <c r="F5147" s="145" t="s">
        <v>11384</v>
      </c>
      <c r="G5147" s="145" t="s">
        <v>11418</v>
      </c>
      <c r="H5147" s="145" t="s">
        <v>11386</v>
      </c>
      <c r="I5147" s="145" t="s">
        <v>11405</v>
      </c>
      <c r="J5147" s="146">
        <v>41982</v>
      </c>
      <c r="K5147" s="146">
        <v>41991</v>
      </c>
      <c r="L5147" s="145" t="s">
        <v>11406</v>
      </c>
      <c r="M5147" s="145" t="s">
        <v>11428</v>
      </c>
      <c r="N5147" s="145" t="s">
        <v>11390</v>
      </c>
      <c r="O5147" s="146" t="s">
        <v>11390</v>
      </c>
    </row>
    <row r="5148" spans="2:15">
      <c r="B5148" s="145">
        <v>5141</v>
      </c>
      <c r="C5148" s="145" t="s">
        <v>21541</v>
      </c>
      <c r="D5148" s="145" t="s">
        <v>21866</v>
      </c>
      <c r="E5148" s="145" t="s">
        <v>21867</v>
      </c>
      <c r="F5148" s="145" t="s">
        <v>11384</v>
      </c>
      <c r="G5148" s="145" t="s">
        <v>11385</v>
      </c>
      <c r="H5148" s="145" t="s">
        <v>11386</v>
      </c>
      <c r="I5148" s="145" t="s">
        <v>11393</v>
      </c>
      <c r="J5148" s="146">
        <v>43689</v>
      </c>
      <c r="K5148" s="146">
        <v>43674</v>
      </c>
      <c r="L5148" s="145" t="s">
        <v>11402</v>
      </c>
      <c r="M5148" s="145" t="s">
        <v>13561</v>
      </c>
      <c r="N5148" s="145" t="s">
        <v>11390</v>
      </c>
      <c r="O5148" s="146" t="s">
        <v>11390</v>
      </c>
    </row>
    <row r="5149" spans="2:15">
      <c r="B5149" s="145">
        <v>5142</v>
      </c>
      <c r="C5149" s="145" t="s">
        <v>21541</v>
      </c>
      <c r="D5149" s="145" t="s">
        <v>21868</v>
      </c>
      <c r="E5149" s="145" t="s">
        <v>21869</v>
      </c>
      <c r="F5149" s="145" t="s">
        <v>11384</v>
      </c>
      <c r="G5149" s="145" t="s">
        <v>11385</v>
      </c>
      <c r="H5149" s="145" t="s">
        <v>11386</v>
      </c>
      <c r="I5149" s="145" t="s">
        <v>11440</v>
      </c>
      <c r="J5149" s="146">
        <v>43703</v>
      </c>
      <c r="K5149" s="146">
        <v>43695</v>
      </c>
      <c r="L5149" s="145" t="s">
        <v>11402</v>
      </c>
      <c r="M5149" s="145" t="s">
        <v>13160</v>
      </c>
      <c r="N5149" s="145" t="s">
        <v>11390</v>
      </c>
      <c r="O5149" s="146">
        <v>45714</v>
      </c>
    </row>
    <row r="5150" spans="2:15">
      <c r="B5150" s="145">
        <v>5143</v>
      </c>
      <c r="C5150" s="145" t="s">
        <v>21541</v>
      </c>
      <c r="D5150" s="145" t="s">
        <v>21870</v>
      </c>
      <c r="E5150" s="145" t="s">
        <v>21871</v>
      </c>
      <c r="F5150" s="145" t="s">
        <v>11384</v>
      </c>
      <c r="G5150" s="145" t="s">
        <v>11385</v>
      </c>
      <c r="H5150" s="145" t="s">
        <v>11386</v>
      </c>
      <c r="I5150" s="145" t="s">
        <v>11440</v>
      </c>
      <c r="J5150" s="146">
        <v>43703</v>
      </c>
      <c r="K5150" s="146">
        <v>43695</v>
      </c>
      <c r="L5150" s="145" t="s">
        <v>11394</v>
      </c>
      <c r="M5150" s="145" t="s">
        <v>13160</v>
      </c>
      <c r="N5150" s="145" t="s">
        <v>11390</v>
      </c>
      <c r="O5150" s="146">
        <v>45714</v>
      </c>
    </row>
    <row r="5151" spans="2:15">
      <c r="B5151" s="145">
        <v>5144</v>
      </c>
      <c r="C5151" s="145" t="s">
        <v>21541</v>
      </c>
      <c r="D5151" s="145" t="s">
        <v>21872</v>
      </c>
      <c r="E5151" s="145" t="s">
        <v>21873</v>
      </c>
      <c r="F5151" s="145" t="s">
        <v>11384</v>
      </c>
      <c r="G5151" s="145" t="s">
        <v>11385</v>
      </c>
      <c r="H5151" s="145" t="s">
        <v>11386</v>
      </c>
      <c r="I5151" s="145" t="s">
        <v>11440</v>
      </c>
      <c r="J5151" s="146">
        <v>43703</v>
      </c>
      <c r="K5151" s="146">
        <v>43695</v>
      </c>
      <c r="L5151" s="147" t="s">
        <v>11433</v>
      </c>
      <c r="M5151" s="145" t="s">
        <v>13160</v>
      </c>
      <c r="N5151" s="145" t="s">
        <v>11390</v>
      </c>
      <c r="O5151" s="146">
        <v>45714</v>
      </c>
    </row>
    <row r="5152" spans="2:15">
      <c r="B5152" s="145">
        <v>5145</v>
      </c>
      <c r="C5152" s="145" t="s">
        <v>21541</v>
      </c>
      <c r="D5152" s="145" t="s">
        <v>21874</v>
      </c>
      <c r="E5152" s="145" t="s">
        <v>21875</v>
      </c>
      <c r="F5152" s="145" t="s">
        <v>11384</v>
      </c>
      <c r="G5152" s="145" t="s">
        <v>11385</v>
      </c>
      <c r="H5152" s="145" t="s">
        <v>11386</v>
      </c>
      <c r="I5152" s="145" t="s">
        <v>11440</v>
      </c>
      <c r="J5152" s="146">
        <v>43703</v>
      </c>
      <c r="K5152" s="146">
        <v>43695</v>
      </c>
      <c r="L5152" s="145" t="s">
        <v>11495</v>
      </c>
      <c r="M5152" s="145" t="s">
        <v>13160</v>
      </c>
      <c r="N5152" s="145" t="s">
        <v>11390</v>
      </c>
      <c r="O5152" s="146">
        <v>45714</v>
      </c>
    </row>
    <row r="5153" spans="2:15">
      <c r="B5153" s="145">
        <v>5146</v>
      </c>
      <c r="C5153" s="145" t="s">
        <v>21541</v>
      </c>
      <c r="D5153" s="145" t="s">
        <v>21876</v>
      </c>
      <c r="E5153" s="145" t="s">
        <v>21877</v>
      </c>
      <c r="F5153" s="145" t="s">
        <v>11384</v>
      </c>
      <c r="G5153" s="145" t="s">
        <v>11385</v>
      </c>
      <c r="H5153" s="145" t="s">
        <v>11386</v>
      </c>
      <c r="I5153" s="145" t="s">
        <v>11393</v>
      </c>
      <c r="J5153" s="146">
        <v>43756</v>
      </c>
      <c r="K5153" s="146">
        <v>43754</v>
      </c>
      <c r="L5153" s="147" t="s">
        <v>12077</v>
      </c>
      <c r="M5153" s="145" t="s">
        <v>13160</v>
      </c>
      <c r="N5153" s="145" t="s">
        <v>11390</v>
      </c>
      <c r="O5153" s="146" t="s">
        <v>11390</v>
      </c>
    </row>
    <row r="5154" spans="2:15">
      <c r="B5154" s="145">
        <v>5147</v>
      </c>
      <c r="C5154" s="145" t="s">
        <v>21541</v>
      </c>
      <c r="D5154" s="145" t="s">
        <v>21878</v>
      </c>
      <c r="E5154" s="145" t="s">
        <v>21879</v>
      </c>
      <c r="F5154" s="145" t="s">
        <v>11384</v>
      </c>
      <c r="G5154" s="145" t="s">
        <v>11385</v>
      </c>
      <c r="H5154" s="145" t="s">
        <v>11386</v>
      </c>
      <c r="I5154" s="145" t="s">
        <v>11393</v>
      </c>
      <c r="J5154" s="146">
        <v>43756</v>
      </c>
      <c r="K5154" s="146">
        <v>43754</v>
      </c>
      <c r="L5154" s="147" t="s">
        <v>12077</v>
      </c>
      <c r="M5154" s="145" t="s">
        <v>13160</v>
      </c>
      <c r="N5154" s="145" t="s">
        <v>11390</v>
      </c>
      <c r="O5154" s="146" t="s">
        <v>11390</v>
      </c>
    </row>
    <row r="5155" spans="2:15">
      <c r="B5155" s="145">
        <v>5148</v>
      </c>
      <c r="C5155" s="145" t="s">
        <v>21541</v>
      </c>
      <c r="D5155" s="145" t="s">
        <v>21880</v>
      </c>
      <c r="E5155" s="145" t="s">
        <v>21881</v>
      </c>
      <c r="F5155" s="145" t="s">
        <v>11384</v>
      </c>
      <c r="G5155" s="145" t="s">
        <v>11385</v>
      </c>
      <c r="H5155" s="145" t="s">
        <v>11386</v>
      </c>
      <c r="I5155" s="145" t="s">
        <v>11393</v>
      </c>
      <c r="J5155" s="146">
        <v>43756</v>
      </c>
      <c r="K5155" s="146">
        <v>43754</v>
      </c>
      <c r="L5155" s="147" t="s">
        <v>12077</v>
      </c>
      <c r="M5155" s="145" t="s">
        <v>13160</v>
      </c>
      <c r="N5155" s="145" t="s">
        <v>11390</v>
      </c>
      <c r="O5155" s="146" t="s">
        <v>11390</v>
      </c>
    </row>
    <row r="5156" spans="2:15">
      <c r="B5156" s="145">
        <v>5149</v>
      </c>
      <c r="C5156" s="145" t="s">
        <v>21541</v>
      </c>
      <c r="D5156" s="145" t="s">
        <v>21882</v>
      </c>
      <c r="E5156" s="145" t="s">
        <v>21883</v>
      </c>
      <c r="F5156" s="145" t="s">
        <v>11384</v>
      </c>
      <c r="G5156" s="145" t="s">
        <v>11385</v>
      </c>
      <c r="H5156" s="145" t="s">
        <v>11386</v>
      </c>
      <c r="I5156" s="145" t="s">
        <v>11419</v>
      </c>
      <c r="J5156" s="146">
        <v>43808</v>
      </c>
      <c r="K5156" s="146">
        <v>43800</v>
      </c>
      <c r="L5156" s="145" t="s">
        <v>11402</v>
      </c>
      <c r="M5156" s="145" t="s">
        <v>13160</v>
      </c>
      <c r="N5156" s="145" t="s">
        <v>11390</v>
      </c>
      <c r="O5156" s="146" t="s">
        <v>11390</v>
      </c>
    </row>
    <row r="5157" spans="2:15">
      <c r="B5157" s="145">
        <v>5150</v>
      </c>
      <c r="C5157" s="145" t="s">
        <v>21541</v>
      </c>
      <c r="D5157" s="145" t="s">
        <v>21884</v>
      </c>
      <c r="E5157" s="145" t="s">
        <v>21885</v>
      </c>
      <c r="F5157" s="145" t="s">
        <v>11384</v>
      </c>
      <c r="G5157" s="145" t="s">
        <v>11385</v>
      </c>
      <c r="H5157" s="145" t="s">
        <v>11386</v>
      </c>
      <c r="I5157" s="145" t="s">
        <v>11419</v>
      </c>
      <c r="J5157" s="146">
        <v>43808</v>
      </c>
      <c r="K5157" s="146">
        <v>43800</v>
      </c>
      <c r="L5157" s="145" t="s">
        <v>11402</v>
      </c>
      <c r="M5157" s="145" t="s">
        <v>13160</v>
      </c>
      <c r="N5157" s="145" t="s">
        <v>11390</v>
      </c>
      <c r="O5157" s="146" t="s">
        <v>11390</v>
      </c>
    </row>
    <row r="5158" spans="2:15">
      <c r="B5158" s="145">
        <v>5151</v>
      </c>
      <c r="C5158" s="145" t="s">
        <v>21541</v>
      </c>
      <c r="D5158" s="145" t="s">
        <v>21886</v>
      </c>
      <c r="E5158" s="145" t="s">
        <v>21887</v>
      </c>
      <c r="F5158" s="145" t="s">
        <v>11384</v>
      </c>
      <c r="G5158" s="145" t="s">
        <v>11385</v>
      </c>
      <c r="H5158" s="145" t="s">
        <v>11386</v>
      </c>
      <c r="I5158" s="145" t="s">
        <v>11419</v>
      </c>
      <c r="J5158" s="146">
        <v>43808</v>
      </c>
      <c r="K5158" s="146">
        <v>43800</v>
      </c>
      <c r="L5158" s="145" t="s">
        <v>11402</v>
      </c>
      <c r="M5158" s="145" t="s">
        <v>13160</v>
      </c>
      <c r="N5158" s="145" t="s">
        <v>11390</v>
      </c>
      <c r="O5158" s="146" t="s">
        <v>11390</v>
      </c>
    </row>
    <row r="5159" spans="2:15">
      <c r="B5159" s="145">
        <v>5152</v>
      </c>
      <c r="C5159" s="145" t="s">
        <v>21541</v>
      </c>
      <c r="D5159" s="145" t="s">
        <v>21888</v>
      </c>
      <c r="E5159" s="145" t="s">
        <v>21889</v>
      </c>
      <c r="F5159" s="145" t="s">
        <v>11384</v>
      </c>
      <c r="G5159" s="145" t="s">
        <v>11385</v>
      </c>
      <c r="H5159" s="145" t="s">
        <v>11386</v>
      </c>
      <c r="I5159" s="145" t="s">
        <v>11419</v>
      </c>
      <c r="J5159" s="146">
        <v>43850</v>
      </c>
      <c r="K5159" s="146">
        <v>43849</v>
      </c>
      <c r="L5159" s="145" t="s">
        <v>11402</v>
      </c>
      <c r="M5159" s="145" t="s">
        <v>13160</v>
      </c>
      <c r="N5159" s="145" t="s">
        <v>11390</v>
      </c>
      <c r="O5159" s="146" t="s">
        <v>11390</v>
      </c>
    </row>
    <row r="5160" spans="2:15">
      <c r="B5160" s="145">
        <v>5153</v>
      </c>
      <c r="C5160" s="145" t="s">
        <v>21541</v>
      </c>
      <c r="D5160" s="145" t="s">
        <v>21890</v>
      </c>
      <c r="E5160" s="145" t="s">
        <v>21891</v>
      </c>
      <c r="F5160" s="145" t="s">
        <v>11384</v>
      </c>
      <c r="G5160" s="145" t="s">
        <v>11385</v>
      </c>
      <c r="H5160" s="145" t="s">
        <v>11386</v>
      </c>
      <c r="I5160" s="145" t="s">
        <v>11393</v>
      </c>
      <c r="J5160" s="146">
        <v>43920</v>
      </c>
      <c r="K5160" s="146">
        <v>43919</v>
      </c>
      <c r="L5160" s="147" t="s">
        <v>12077</v>
      </c>
      <c r="M5160" s="145" t="s">
        <v>13160</v>
      </c>
      <c r="N5160" s="145" t="s">
        <v>11390</v>
      </c>
      <c r="O5160" s="146" t="s">
        <v>11390</v>
      </c>
    </row>
    <row r="5161" spans="2:15">
      <c r="B5161" s="145">
        <v>5154</v>
      </c>
      <c r="C5161" s="145" t="s">
        <v>21541</v>
      </c>
      <c r="D5161" s="145" t="s">
        <v>21892</v>
      </c>
      <c r="E5161" s="145" t="s">
        <v>21893</v>
      </c>
      <c r="F5161" s="145" t="s">
        <v>11384</v>
      </c>
      <c r="G5161" s="145" t="s">
        <v>11385</v>
      </c>
      <c r="H5161" s="145" t="s">
        <v>11386</v>
      </c>
      <c r="I5161" s="145" t="s">
        <v>11393</v>
      </c>
      <c r="J5161" s="146">
        <v>43920</v>
      </c>
      <c r="K5161" s="146">
        <v>43919</v>
      </c>
      <c r="L5161" s="147" t="s">
        <v>12077</v>
      </c>
      <c r="M5161" s="145" t="s">
        <v>13160</v>
      </c>
      <c r="N5161" s="145" t="s">
        <v>11390</v>
      </c>
      <c r="O5161" s="146" t="s">
        <v>11390</v>
      </c>
    </row>
    <row r="5162" spans="2:15">
      <c r="B5162" s="145">
        <v>5155</v>
      </c>
      <c r="C5162" s="145" t="s">
        <v>21541</v>
      </c>
      <c r="D5162" s="145" t="s">
        <v>21894</v>
      </c>
      <c r="E5162" s="145" t="s">
        <v>21895</v>
      </c>
      <c r="F5162" s="145" t="s">
        <v>11384</v>
      </c>
      <c r="G5162" s="145" t="s">
        <v>11385</v>
      </c>
      <c r="H5162" s="145" t="s">
        <v>11386</v>
      </c>
      <c r="I5162" s="145" t="s">
        <v>11393</v>
      </c>
      <c r="J5162" s="146">
        <v>43920</v>
      </c>
      <c r="K5162" s="146">
        <v>43919</v>
      </c>
      <c r="L5162" s="147" t="s">
        <v>12077</v>
      </c>
      <c r="M5162" s="145" t="s">
        <v>13160</v>
      </c>
      <c r="N5162" s="145" t="s">
        <v>11390</v>
      </c>
      <c r="O5162" s="146" t="s">
        <v>11390</v>
      </c>
    </row>
    <row r="5163" spans="2:15">
      <c r="B5163" s="145">
        <v>5156</v>
      </c>
      <c r="C5163" s="145" t="s">
        <v>21541</v>
      </c>
      <c r="D5163" s="145" t="s">
        <v>21896</v>
      </c>
      <c r="E5163" s="145" t="s">
        <v>21897</v>
      </c>
      <c r="F5163" s="145" t="s">
        <v>11384</v>
      </c>
      <c r="G5163" s="145" t="s">
        <v>11385</v>
      </c>
      <c r="H5163" s="145" t="s">
        <v>11386</v>
      </c>
      <c r="I5163" s="145" t="s">
        <v>11419</v>
      </c>
      <c r="J5163" s="146">
        <v>44098</v>
      </c>
      <c r="K5163" s="146">
        <v>44097</v>
      </c>
      <c r="L5163" s="147" t="s">
        <v>12077</v>
      </c>
      <c r="M5163" s="145" t="s">
        <v>13160</v>
      </c>
      <c r="N5163" s="145" t="s">
        <v>11390</v>
      </c>
      <c r="O5163" s="146" t="s">
        <v>11390</v>
      </c>
    </row>
    <row r="5164" spans="2:15">
      <c r="B5164" s="145">
        <v>5157</v>
      </c>
      <c r="C5164" s="145" t="s">
        <v>21541</v>
      </c>
      <c r="D5164" s="145" t="s">
        <v>21898</v>
      </c>
      <c r="E5164" s="145" t="s">
        <v>21899</v>
      </c>
      <c r="F5164" s="145" t="s">
        <v>11384</v>
      </c>
      <c r="G5164" s="145" t="s">
        <v>11385</v>
      </c>
      <c r="H5164" s="145" t="s">
        <v>11386</v>
      </c>
      <c r="I5164" s="145" t="s">
        <v>11393</v>
      </c>
      <c r="J5164" s="146">
        <v>44188</v>
      </c>
      <c r="K5164" s="146">
        <v>44184</v>
      </c>
      <c r="L5164" s="147" t="s">
        <v>12077</v>
      </c>
      <c r="M5164" s="145" t="s">
        <v>13561</v>
      </c>
      <c r="N5164" s="145" t="s">
        <v>11390</v>
      </c>
      <c r="O5164" s="146" t="s">
        <v>11390</v>
      </c>
    </row>
    <row r="5165" spans="2:15">
      <c r="B5165" s="145">
        <v>5158</v>
      </c>
      <c r="C5165" s="145" t="s">
        <v>21541</v>
      </c>
      <c r="D5165" s="145" t="s">
        <v>21900</v>
      </c>
      <c r="E5165" s="145" t="s">
        <v>21901</v>
      </c>
      <c r="F5165" s="145" t="s">
        <v>11384</v>
      </c>
      <c r="G5165" s="145" t="s">
        <v>11385</v>
      </c>
      <c r="H5165" s="145" t="s">
        <v>11386</v>
      </c>
      <c r="I5165" s="145" t="s">
        <v>11405</v>
      </c>
      <c r="J5165" s="146">
        <v>44203</v>
      </c>
      <c r="K5165" s="146">
        <v>44203</v>
      </c>
      <c r="L5165" s="145" t="s">
        <v>11402</v>
      </c>
      <c r="M5165" s="145" t="s">
        <v>13160</v>
      </c>
      <c r="N5165" s="145" t="s">
        <v>11390</v>
      </c>
      <c r="O5165" s="146" t="s">
        <v>11390</v>
      </c>
    </row>
    <row r="5166" spans="2:15">
      <c r="B5166" s="145">
        <v>5159</v>
      </c>
      <c r="C5166" s="145" t="s">
        <v>21541</v>
      </c>
      <c r="D5166" s="145" t="s">
        <v>21902</v>
      </c>
      <c r="E5166" s="145" t="s">
        <v>21903</v>
      </c>
      <c r="F5166" s="145" t="s">
        <v>11384</v>
      </c>
      <c r="G5166" s="145" t="s">
        <v>11385</v>
      </c>
      <c r="H5166" s="145" t="s">
        <v>11386</v>
      </c>
      <c r="I5166" s="145" t="s">
        <v>11393</v>
      </c>
      <c r="J5166" s="151">
        <v>44375</v>
      </c>
      <c r="K5166" s="151">
        <v>44364</v>
      </c>
      <c r="L5166" s="145" t="s">
        <v>11402</v>
      </c>
      <c r="M5166" s="145" t="s">
        <v>13160</v>
      </c>
      <c r="N5166" s="145" t="s">
        <v>11390</v>
      </c>
      <c r="O5166" s="146" t="s">
        <v>11390</v>
      </c>
    </row>
    <row r="5167" spans="2:15">
      <c r="B5167" s="145">
        <v>5160</v>
      </c>
      <c r="C5167" s="145" t="s">
        <v>21541</v>
      </c>
      <c r="D5167" s="145" t="s">
        <v>21904</v>
      </c>
      <c r="E5167" s="145" t="s">
        <v>21905</v>
      </c>
      <c r="F5167" s="145" t="s">
        <v>11384</v>
      </c>
      <c r="G5167" s="145" t="s">
        <v>11385</v>
      </c>
      <c r="H5167" s="145" t="s">
        <v>11386</v>
      </c>
      <c r="I5167" s="145" t="s">
        <v>11393</v>
      </c>
      <c r="J5167" s="151">
        <v>44375</v>
      </c>
      <c r="K5167" s="151">
        <v>44364</v>
      </c>
      <c r="L5167" s="145" t="s">
        <v>11402</v>
      </c>
      <c r="M5167" s="145" t="s">
        <v>13160</v>
      </c>
      <c r="N5167" s="145" t="s">
        <v>11390</v>
      </c>
      <c r="O5167" s="146" t="s">
        <v>11390</v>
      </c>
    </row>
    <row r="5168" spans="2:15">
      <c r="B5168" s="145">
        <v>5161</v>
      </c>
      <c r="C5168" s="145" t="s">
        <v>21541</v>
      </c>
      <c r="D5168" s="145" t="s">
        <v>21906</v>
      </c>
      <c r="E5168" s="145" t="s">
        <v>21907</v>
      </c>
      <c r="F5168" s="145" t="s">
        <v>11384</v>
      </c>
      <c r="G5168" s="145" t="s">
        <v>11385</v>
      </c>
      <c r="H5168" s="145" t="s">
        <v>11386</v>
      </c>
      <c r="I5168" s="145" t="s">
        <v>11393</v>
      </c>
      <c r="J5168" s="151">
        <v>44375</v>
      </c>
      <c r="K5168" s="151">
        <v>44364</v>
      </c>
      <c r="L5168" s="145" t="s">
        <v>11402</v>
      </c>
      <c r="M5168" s="145" t="s">
        <v>13160</v>
      </c>
      <c r="N5168" s="145" t="s">
        <v>11390</v>
      </c>
      <c r="O5168" s="146" t="s">
        <v>11390</v>
      </c>
    </row>
    <row r="5169" spans="2:15">
      <c r="B5169" s="145">
        <v>5162</v>
      </c>
      <c r="C5169" s="145" t="s">
        <v>21541</v>
      </c>
      <c r="D5169" s="145" t="s">
        <v>21908</v>
      </c>
      <c r="E5169" s="145" t="s">
        <v>21909</v>
      </c>
      <c r="F5169" s="145" t="s">
        <v>11384</v>
      </c>
      <c r="G5169" s="145" t="s">
        <v>11385</v>
      </c>
      <c r="H5169" s="145" t="s">
        <v>11386</v>
      </c>
      <c r="I5169" s="145" t="s">
        <v>11419</v>
      </c>
      <c r="J5169" s="151" t="s">
        <v>21910</v>
      </c>
      <c r="K5169" s="151">
        <v>44377</v>
      </c>
      <c r="L5169" s="147" t="s">
        <v>12077</v>
      </c>
      <c r="M5169" s="145" t="s">
        <v>13160</v>
      </c>
      <c r="N5169" s="145" t="s">
        <v>11390</v>
      </c>
      <c r="O5169" s="146" t="s">
        <v>11390</v>
      </c>
    </row>
    <row r="5170" spans="2:15">
      <c r="B5170" s="145">
        <v>5163</v>
      </c>
      <c r="C5170" s="145" t="s">
        <v>21541</v>
      </c>
      <c r="D5170" s="145" t="s">
        <v>21911</v>
      </c>
      <c r="E5170" s="145" t="s">
        <v>21912</v>
      </c>
      <c r="F5170" s="145" t="s">
        <v>11384</v>
      </c>
      <c r="G5170" s="145" t="s">
        <v>11385</v>
      </c>
      <c r="H5170" s="145" t="s">
        <v>11386</v>
      </c>
      <c r="I5170" s="145" t="s">
        <v>11419</v>
      </c>
      <c r="J5170" s="146" t="s">
        <v>21913</v>
      </c>
      <c r="K5170" s="146">
        <v>44391</v>
      </c>
      <c r="L5170" s="147" t="s">
        <v>12077</v>
      </c>
      <c r="M5170" s="145" t="s">
        <v>13160</v>
      </c>
      <c r="N5170" s="145" t="s">
        <v>11390</v>
      </c>
      <c r="O5170" s="146" t="s">
        <v>11390</v>
      </c>
    </row>
    <row r="5171" spans="2:15">
      <c r="B5171" s="145">
        <v>5164</v>
      </c>
      <c r="C5171" s="145" t="s">
        <v>21541</v>
      </c>
      <c r="D5171" s="145" t="s">
        <v>21914</v>
      </c>
      <c r="E5171" s="145" t="s">
        <v>21915</v>
      </c>
      <c r="F5171" s="145" t="s">
        <v>11384</v>
      </c>
      <c r="G5171" s="145" t="s">
        <v>11385</v>
      </c>
      <c r="H5171" s="145" t="s">
        <v>11386</v>
      </c>
      <c r="I5171" s="145" t="s">
        <v>11419</v>
      </c>
      <c r="J5171" s="151" t="s">
        <v>21913</v>
      </c>
      <c r="K5171" s="151">
        <v>44391</v>
      </c>
      <c r="L5171" s="147" t="s">
        <v>12077</v>
      </c>
      <c r="M5171" s="145" t="s">
        <v>13160</v>
      </c>
      <c r="N5171" s="145" t="s">
        <v>11390</v>
      </c>
      <c r="O5171" s="146" t="s">
        <v>11390</v>
      </c>
    </row>
    <row r="5172" spans="2:15">
      <c r="B5172" s="145">
        <v>5165</v>
      </c>
      <c r="C5172" s="145" t="s">
        <v>21541</v>
      </c>
      <c r="D5172" s="145" t="s">
        <v>21916</v>
      </c>
      <c r="E5172" s="145" t="s">
        <v>21917</v>
      </c>
      <c r="F5172" s="145" t="s">
        <v>11384</v>
      </c>
      <c r="G5172" s="145" t="s">
        <v>11385</v>
      </c>
      <c r="H5172" s="145" t="s">
        <v>11386</v>
      </c>
      <c r="I5172" s="145" t="s">
        <v>11419</v>
      </c>
      <c r="J5172" s="150" t="s">
        <v>12015</v>
      </c>
      <c r="K5172" s="151">
        <v>44393</v>
      </c>
      <c r="L5172" s="145" t="s">
        <v>11495</v>
      </c>
      <c r="M5172" s="145" t="s">
        <v>13160</v>
      </c>
      <c r="N5172" s="145" t="s">
        <v>11390</v>
      </c>
      <c r="O5172" s="146" t="s">
        <v>11390</v>
      </c>
    </row>
    <row r="5173" spans="2:15">
      <c r="B5173" s="145">
        <v>5166</v>
      </c>
      <c r="C5173" s="145" t="s">
        <v>21541</v>
      </c>
      <c r="D5173" s="145" t="s">
        <v>21918</v>
      </c>
      <c r="E5173" s="145" t="s">
        <v>21919</v>
      </c>
      <c r="F5173" s="145" t="s">
        <v>11384</v>
      </c>
      <c r="G5173" s="145" t="s">
        <v>11385</v>
      </c>
      <c r="H5173" s="145" t="s">
        <v>11386</v>
      </c>
      <c r="I5173" s="145" t="s">
        <v>11419</v>
      </c>
      <c r="J5173" s="150" t="s">
        <v>12015</v>
      </c>
      <c r="K5173" s="151">
        <v>44393</v>
      </c>
      <c r="L5173" s="145" t="s">
        <v>11495</v>
      </c>
      <c r="M5173" s="145" t="s">
        <v>13160</v>
      </c>
      <c r="N5173" s="145" t="s">
        <v>11390</v>
      </c>
      <c r="O5173" s="146" t="s">
        <v>11390</v>
      </c>
    </row>
    <row r="5174" spans="2:15">
      <c r="B5174" s="145">
        <v>5167</v>
      </c>
      <c r="C5174" s="145" t="s">
        <v>21541</v>
      </c>
      <c r="D5174" s="145" t="s">
        <v>21920</v>
      </c>
      <c r="E5174" s="145" t="s">
        <v>21921</v>
      </c>
      <c r="F5174" s="145" t="s">
        <v>11384</v>
      </c>
      <c r="G5174" s="145" t="s">
        <v>11385</v>
      </c>
      <c r="H5174" s="145" t="s">
        <v>11386</v>
      </c>
      <c r="I5174" s="145" t="s">
        <v>11419</v>
      </c>
      <c r="J5174" s="150" t="s">
        <v>12015</v>
      </c>
      <c r="K5174" s="151">
        <v>44393</v>
      </c>
      <c r="L5174" s="145" t="s">
        <v>11495</v>
      </c>
      <c r="M5174" s="145" t="s">
        <v>13160</v>
      </c>
      <c r="N5174" s="145" t="s">
        <v>11390</v>
      </c>
      <c r="O5174" s="146" t="s">
        <v>11390</v>
      </c>
    </row>
    <row r="5175" spans="2:15">
      <c r="B5175" s="145">
        <v>5168</v>
      </c>
      <c r="C5175" s="145" t="s">
        <v>21541</v>
      </c>
      <c r="D5175" s="145" t="s">
        <v>21922</v>
      </c>
      <c r="E5175" s="145" t="s">
        <v>21923</v>
      </c>
      <c r="F5175" s="145" t="s">
        <v>11384</v>
      </c>
      <c r="G5175" s="145" t="s">
        <v>11385</v>
      </c>
      <c r="H5175" s="145" t="s">
        <v>11386</v>
      </c>
      <c r="I5175" s="145" t="s">
        <v>11393</v>
      </c>
      <c r="J5175" s="151" t="s">
        <v>18550</v>
      </c>
      <c r="K5175" s="151">
        <v>44419</v>
      </c>
      <c r="L5175" s="147" t="s">
        <v>12077</v>
      </c>
      <c r="M5175" s="145" t="s">
        <v>13160</v>
      </c>
      <c r="N5175" s="145" t="s">
        <v>11390</v>
      </c>
      <c r="O5175" s="146" t="s">
        <v>11390</v>
      </c>
    </row>
    <row r="5176" spans="2:15">
      <c r="B5176" s="145">
        <v>5169</v>
      </c>
      <c r="C5176" s="145" t="s">
        <v>21541</v>
      </c>
      <c r="D5176" s="145" t="s">
        <v>21924</v>
      </c>
      <c r="E5176" s="145" t="s">
        <v>21925</v>
      </c>
      <c r="F5176" s="145" t="s">
        <v>11384</v>
      </c>
      <c r="G5176" s="145" t="s">
        <v>11385</v>
      </c>
      <c r="H5176" s="145" t="s">
        <v>11386</v>
      </c>
      <c r="I5176" s="145" t="s">
        <v>11393</v>
      </c>
      <c r="J5176" s="151" t="s">
        <v>21926</v>
      </c>
      <c r="K5176" s="151">
        <v>44419</v>
      </c>
      <c r="L5176" s="147" t="s">
        <v>12077</v>
      </c>
      <c r="M5176" s="145" t="s">
        <v>13160</v>
      </c>
      <c r="N5176" s="145" t="s">
        <v>11390</v>
      </c>
      <c r="O5176" s="146" t="s">
        <v>11390</v>
      </c>
    </row>
    <row r="5177" spans="2:15">
      <c r="B5177" s="145">
        <v>5170</v>
      </c>
      <c r="C5177" s="145" t="s">
        <v>21541</v>
      </c>
      <c r="D5177" s="145" t="s">
        <v>21927</v>
      </c>
      <c r="E5177" s="145" t="s">
        <v>21928</v>
      </c>
      <c r="F5177" s="145" t="s">
        <v>11384</v>
      </c>
      <c r="G5177" s="145" t="s">
        <v>11385</v>
      </c>
      <c r="H5177" s="145" t="s">
        <v>11386</v>
      </c>
      <c r="I5177" s="145" t="s">
        <v>11393</v>
      </c>
      <c r="J5177" s="151" t="s">
        <v>21929</v>
      </c>
      <c r="K5177" s="151">
        <v>44498</v>
      </c>
      <c r="L5177" s="147" t="s">
        <v>12077</v>
      </c>
      <c r="M5177" s="145" t="s">
        <v>13160</v>
      </c>
      <c r="N5177" s="145" t="s">
        <v>11390</v>
      </c>
      <c r="O5177" s="146" t="s">
        <v>11390</v>
      </c>
    </row>
    <row r="5178" spans="2:15">
      <c r="B5178" s="145">
        <v>5171</v>
      </c>
      <c r="C5178" s="145" t="s">
        <v>21541</v>
      </c>
      <c r="D5178" s="145" t="s">
        <v>21930</v>
      </c>
      <c r="E5178" s="145" t="s">
        <v>21931</v>
      </c>
      <c r="F5178" s="145" t="s">
        <v>11384</v>
      </c>
      <c r="G5178" s="145" t="s">
        <v>11385</v>
      </c>
      <c r="H5178" s="145" t="s">
        <v>11386</v>
      </c>
      <c r="I5178" s="145" t="s">
        <v>11393</v>
      </c>
      <c r="J5178" s="151" t="s">
        <v>21929</v>
      </c>
      <c r="K5178" s="151">
        <v>44498</v>
      </c>
      <c r="L5178" s="147" t="s">
        <v>12077</v>
      </c>
      <c r="M5178" s="145" t="s">
        <v>13160</v>
      </c>
      <c r="N5178" s="145" t="s">
        <v>11390</v>
      </c>
      <c r="O5178" s="146" t="s">
        <v>11390</v>
      </c>
    </row>
    <row r="5179" spans="2:15">
      <c r="B5179" s="145">
        <v>5172</v>
      </c>
      <c r="C5179" s="145" t="s">
        <v>21541</v>
      </c>
      <c r="D5179" s="145" t="s">
        <v>21932</v>
      </c>
      <c r="E5179" s="145" t="s">
        <v>21933</v>
      </c>
      <c r="F5179" s="145" t="s">
        <v>11384</v>
      </c>
      <c r="G5179" s="145" t="s">
        <v>11385</v>
      </c>
      <c r="H5179" s="145" t="s">
        <v>11386</v>
      </c>
      <c r="I5179" s="145" t="s">
        <v>11393</v>
      </c>
      <c r="J5179" s="151" t="s">
        <v>21934</v>
      </c>
      <c r="K5179" s="151">
        <v>44547</v>
      </c>
      <c r="L5179" s="147" t="s">
        <v>12077</v>
      </c>
      <c r="M5179" s="145" t="s">
        <v>13561</v>
      </c>
      <c r="N5179" s="145" t="s">
        <v>11390</v>
      </c>
      <c r="O5179" s="146" t="s">
        <v>11390</v>
      </c>
    </row>
    <row r="5180" spans="2:15">
      <c r="B5180" s="145">
        <v>5173</v>
      </c>
      <c r="C5180" s="145" t="s">
        <v>21541</v>
      </c>
      <c r="D5180" s="145" t="s">
        <v>21935</v>
      </c>
      <c r="E5180" s="145" t="s">
        <v>21936</v>
      </c>
      <c r="F5180" s="145" t="s">
        <v>11384</v>
      </c>
      <c r="G5180" s="145" t="s">
        <v>11385</v>
      </c>
      <c r="H5180" s="145" t="s">
        <v>11386</v>
      </c>
      <c r="I5180" s="145" t="s">
        <v>11419</v>
      </c>
      <c r="J5180" s="146">
        <v>44664</v>
      </c>
      <c r="K5180" s="151">
        <v>44603</v>
      </c>
      <c r="L5180" s="147" t="s">
        <v>12077</v>
      </c>
      <c r="M5180" s="145" t="s">
        <v>13160</v>
      </c>
      <c r="N5180" s="145" t="s">
        <v>11390</v>
      </c>
      <c r="O5180" s="146" t="s">
        <v>11390</v>
      </c>
    </row>
    <row r="5181" spans="2:15">
      <c r="B5181" s="145">
        <v>5174</v>
      </c>
      <c r="C5181" s="145" t="s">
        <v>21541</v>
      </c>
      <c r="D5181" s="145" t="s">
        <v>21937</v>
      </c>
      <c r="E5181" s="145" t="s">
        <v>21938</v>
      </c>
      <c r="F5181" s="145" t="s">
        <v>11384</v>
      </c>
      <c r="G5181" s="145" t="s">
        <v>11385</v>
      </c>
      <c r="H5181" s="145" t="s">
        <v>11386</v>
      </c>
      <c r="I5181" s="145" t="s">
        <v>11419</v>
      </c>
      <c r="J5181" s="146">
        <v>44664</v>
      </c>
      <c r="K5181" s="151">
        <v>44603</v>
      </c>
      <c r="L5181" s="147" t="s">
        <v>12077</v>
      </c>
      <c r="M5181" s="145" t="s">
        <v>13160</v>
      </c>
      <c r="N5181" s="145" t="s">
        <v>11390</v>
      </c>
      <c r="O5181" s="146" t="s">
        <v>11390</v>
      </c>
    </row>
    <row r="5182" spans="2:15">
      <c r="B5182" s="145">
        <v>5175</v>
      </c>
      <c r="C5182" s="145" t="s">
        <v>21541</v>
      </c>
      <c r="D5182" s="145" t="s">
        <v>21939</v>
      </c>
      <c r="E5182" s="145" t="s">
        <v>21940</v>
      </c>
      <c r="F5182" s="145" t="s">
        <v>11384</v>
      </c>
      <c r="G5182" s="145" t="s">
        <v>11385</v>
      </c>
      <c r="H5182" s="145" t="s">
        <v>11386</v>
      </c>
      <c r="I5182" s="145" t="s">
        <v>11419</v>
      </c>
      <c r="J5182" s="146">
        <v>44664</v>
      </c>
      <c r="K5182" s="151">
        <v>44603</v>
      </c>
      <c r="L5182" s="147" t="s">
        <v>12077</v>
      </c>
      <c r="M5182" s="145" t="s">
        <v>13160</v>
      </c>
      <c r="N5182" s="145" t="s">
        <v>11390</v>
      </c>
      <c r="O5182" s="146" t="s">
        <v>11390</v>
      </c>
    </row>
    <row r="5183" spans="2:15">
      <c r="B5183" s="145">
        <v>5176</v>
      </c>
      <c r="C5183" s="145" t="s">
        <v>21541</v>
      </c>
      <c r="D5183" s="145" t="s">
        <v>21941</v>
      </c>
      <c r="E5183" s="145" t="s">
        <v>21942</v>
      </c>
      <c r="F5183" s="145" t="s">
        <v>11384</v>
      </c>
      <c r="G5183" s="145" t="s">
        <v>11385</v>
      </c>
      <c r="H5183" s="145" t="s">
        <v>11386</v>
      </c>
      <c r="I5183" s="145" t="s">
        <v>11413</v>
      </c>
      <c r="J5183" s="146">
        <v>44617</v>
      </c>
      <c r="K5183" s="151">
        <v>44611</v>
      </c>
      <c r="L5183" s="145" t="s">
        <v>11402</v>
      </c>
      <c r="M5183" s="145" t="s">
        <v>13561</v>
      </c>
      <c r="N5183" s="145" t="s">
        <v>11390</v>
      </c>
      <c r="O5183" s="146" t="s">
        <v>11390</v>
      </c>
    </row>
    <row r="5184" spans="2:15">
      <c r="B5184" s="145">
        <v>5177</v>
      </c>
      <c r="C5184" s="145" t="s">
        <v>21541</v>
      </c>
      <c r="D5184" s="145" t="s">
        <v>21943</v>
      </c>
      <c r="E5184" s="145" t="s">
        <v>21944</v>
      </c>
      <c r="F5184" s="145" t="s">
        <v>11384</v>
      </c>
      <c r="G5184" s="145" t="s">
        <v>11385</v>
      </c>
      <c r="H5184" s="145" t="s">
        <v>11386</v>
      </c>
      <c r="I5184" s="145" t="s">
        <v>11419</v>
      </c>
      <c r="J5184" s="151">
        <v>44691</v>
      </c>
      <c r="K5184" s="151">
        <v>44644</v>
      </c>
      <c r="L5184" s="147" t="s">
        <v>12077</v>
      </c>
      <c r="M5184" s="145" t="s">
        <v>13160</v>
      </c>
      <c r="N5184" s="145" t="s">
        <v>11390</v>
      </c>
      <c r="O5184" s="146" t="s">
        <v>11390</v>
      </c>
    </row>
    <row r="5185" spans="2:15">
      <c r="B5185" s="145">
        <v>5178</v>
      </c>
      <c r="C5185" s="145" t="s">
        <v>21541</v>
      </c>
      <c r="D5185" s="145" t="s">
        <v>21945</v>
      </c>
      <c r="E5185" s="145" t="s">
        <v>21946</v>
      </c>
      <c r="F5185" s="145" t="s">
        <v>11384</v>
      </c>
      <c r="G5185" s="145" t="s">
        <v>11385</v>
      </c>
      <c r="H5185" s="145" t="s">
        <v>11386</v>
      </c>
      <c r="I5185" s="145" t="s">
        <v>11419</v>
      </c>
      <c r="J5185" s="151">
        <v>44691</v>
      </c>
      <c r="K5185" s="151">
        <v>44644</v>
      </c>
      <c r="L5185" s="147" t="s">
        <v>12077</v>
      </c>
      <c r="M5185" s="145" t="s">
        <v>13160</v>
      </c>
      <c r="N5185" s="145" t="s">
        <v>11390</v>
      </c>
      <c r="O5185" s="146" t="s">
        <v>11390</v>
      </c>
    </row>
    <row r="5186" spans="2:15">
      <c r="B5186" s="145">
        <v>5179</v>
      </c>
      <c r="C5186" s="145" t="s">
        <v>21541</v>
      </c>
      <c r="D5186" s="145" t="s">
        <v>21947</v>
      </c>
      <c r="E5186" s="145" t="s">
        <v>21948</v>
      </c>
      <c r="F5186" s="145" t="s">
        <v>11384</v>
      </c>
      <c r="G5186" s="145" t="s">
        <v>11385</v>
      </c>
      <c r="H5186" s="145" t="s">
        <v>11386</v>
      </c>
      <c r="I5186" s="145" t="s">
        <v>11419</v>
      </c>
      <c r="J5186" s="150" t="s">
        <v>12015</v>
      </c>
      <c r="K5186" s="151">
        <v>44644</v>
      </c>
      <c r="L5186" s="147" t="s">
        <v>12077</v>
      </c>
      <c r="M5186" s="145" t="s">
        <v>13160</v>
      </c>
      <c r="N5186" s="145" t="s">
        <v>11390</v>
      </c>
      <c r="O5186" s="146" t="s">
        <v>11390</v>
      </c>
    </row>
    <row r="5187" spans="2:15">
      <c r="B5187" s="145">
        <v>5180</v>
      </c>
      <c r="C5187" s="145" t="s">
        <v>21541</v>
      </c>
      <c r="D5187" s="145" t="s">
        <v>21949</v>
      </c>
      <c r="E5187" s="145" t="s">
        <v>21950</v>
      </c>
      <c r="F5187" s="145" t="s">
        <v>11384</v>
      </c>
      <c r="G5187" s="145" t="s">
        <v>11385</v>
      </c>
      <c r="H5187" s="145" t="s">
        <v>11386</v>
      </c>
      <c r="I5187" s="145" t="s">
        <v>11393</v>
      </c>
      <c r="J5187" s="146">
        <v>44673</v>
      </c>
      <c r="K5187" s="146">
        <v>44671</v>
      </c>
      <c r="L5187" s="147" t="s">
        <v>12077</v>
      </c>
      <c r="M5187" s="145" t="s">
        <v>13561</v>
      </c>
      <c r="N5187" s="145" t="s">
        <v>11390</v>
      </c>
      <c r="O5187" s="146" t="s">
        <v>11390</v>
      </c>
    </row>
    <row r="5188" spans="2:15">
      <c r="B5188" s="145">
        <v>5181</v>
      </c>
      <c r="C5188" s="145" t="s">
        <v>21541</v>
      </c>
      <c r="D5188" s="145" t="s">
        <v>21951</v>
      </c>
      <c r="E5188" s="145" t="s">
        <v>21952</v>
      </c>
      <c r="F5188" s="145" t="s">
        <v>11384</v>
      </c>
      <c r="G5188" s="145" t="s">
        <v>11385</v>
      </c>
      <c r="H5188" s="145" t="s">
        <v>11386</v>
      </c>
      <c r="I5188" s="145" t="s">
        <v>13275</v>
      </c>
      <c r="J5188" s="146">
        <v>44704</v>
      </c>
      <c r="K5188" s="146">
        <v>44695</v>
      </c>
      <c r="L5188" s="145" t="s">
        <v>11402</v>
      </c>
      <c r="M5188" s="145" t="s">
        <v>13561</v>
      </c>
      <c r="N5188" s="145" t="s">
        <v>11390</v>
      </c>
      <c r="O5188" s="146" t="s">
        <v>11390</v>
      </c>
    </row>
    <row r="5189" spans="2:15">
      <c r="B5189" s="145">
        <v>5182</v>
      </c>
      <c r="C5189" s="145" t="s">
        <v>21541</v>
      </c>
      <c r="D5189" s="145" t="s">
        <v>21953</v>
      </c>
      <c r="E5189" s="145" t="s">
        <v>21954</v>
      </c>
      <c r="F5189" s="145" t="s">
        <v>11384</v>
      </c>
      <c r="G5189" s="145" t="s">
        <v>11385</v>
      </c>
      <c r="H5189" s="145" t="s">
        <v>11386</v>
      </c>
      <c r="I5189" s="145" t="s">
        <v>11413</v>
      </c>
      <c r="J5189" s="146">
        <v>44711</v>
      </c>
      <c r="K5189" s="146">
        <v>44701</v>
      </c>
      <c r="L5189" s="147" t="s">
        <v>12077</v>
      </c>
      <c r="M5189" s="145" t="s">
        <v>13561</v>
      </c>
      <c r="N5189" s="145" t="s">
        <v>11390</v>
      </c>
      <c r="O5189" s="146" t="s">
        <v>11390</v>
      </c>
    </row>
    <row r="5190" spans="2:15">
      <c r="B5190" s="145">
        <v>5183</v>
      </c>
      <c r="C5190" s="145" t="s">
        <v>21541</v>
      </c>
      <c r="D5190" s="145" t="s">
        <v>21955</v>
      </c>
      <c r="E5190" s="145" t="s">
        <v>21956</v>
      </c>
      <c r="F5190" s="145" t="s">
        <v>11384</v>
      </c>
      <c r="G5190" s="145" t="s">
        <v>11385</v>
      </c>
      <c r="H5190" s="145" t="s">
        <v>11386</v>
      </c>
      <c r="I5190" s="145" t="s">
        <v>11419</v>
      </c>
      <c r="J5190" s="146">
        <v>44741</v>
      </c>
      <c r="K5190" s="146">
        <v>44730</v>
      </c>
      <c r="L5190" s="147" t="s">
        <v>12077</v>
      </c>
      <c r="M5190" s="145" t="s">
        <v>13561</v>
      </c>
      <c r="N5190" s="145" t="s">
        <v>11390</v>
      </c>
      <c r="O5190" s="146" t="s">
        <v>11390</v>
      </c>
    </row>
    <row r="5191" spans="2:15">
      <c r="B5191" s="145">
        <v>5184</v>
      </c>
      <c r="C5191" s="145" t="s">
        <v>21541</v>
      </c>
      <c r="D5191" s="145" t="s">
        <v>21957</v>
      </c>
      <c r="E5191" s="145" t="s">
        <v>21958</v>
      </c>
      <c r="F5191" s="145" t="s">
        <v>11384</v>
      </c>
      <c r="G5191" s="145" t="s">
        <v>11385</v>
      </c>
      <c r="H5191" s="145" t="s">
        <v>11386</v>
      </c>
      <c r="I5191" s="145" t="s">
        <v>11419</v>
      </c>
      <c r="J5191" s="146">
        <v>44741</v>
      </c>
      <c r="K5191" s="146">
        <v>44730</v>
      </c>
      <c r="L5191" s="147" t="s">
        <v>12077</v>
      </c>
      <c r="M5191" s="145" t="s">
        <v>13561</v>
      </c>
      <c r="N5191" s="145" t="s">
        <v>11390</v>
      </c>
      <c r="O5191" s="146" t="s">
        <v>11390</v>
      </c>
    </row>
    <row r="5192" spans="2:15">
      <c r="B5192" s="145">
        <v>5185</v>
      </c>
      <c r="C5192" s="145" t="s">
        <v>21541</v>
      </c>
      <c r="D5192" s="145" t="s">
        <v>21959</v>
      </c>
      <c r="E5192" s="145" t="s">
        <v>21960</v>
      </c>
      <c r="F5192" s="145" t="s">
        <v>11384</v>
      </c>
      <c r="G5192" s="145" t="s">
        <v>11385</v>
      </c>
      <c r="H5192" s="145" t="s">
        <v>11386</v>
      </c>
      <c r="I5192" s="145" t="s">
        <v>11419</v>
      </c>
      <c r="J5192" s="146">
        <v>44741</v>
      </c>
      <c r="K5192" s="146">
        <v>44730</v>
      </c>
      <c r="L5192" s="147" t="s">
        <v>12077</v>
      </c>
      <c r="M5192" s="145" t="s">
        <v>13561</v>
      </c>
      <c r="N5192" s="145" t="s">
        <v>11390</v>
      </c>
      <c r="O5192" s="146" t="s">
        <v>11390</v>
      </c>
    </row>
    <row r="5193" spans="2:15" ht="303.75">
      <c r="B5193" s="145">
        <v>5186</v>
      </c>
      <c r="C5193" s="145" t="s">
        <v>21541</v>
      </c>
      <c r="D5193" s="189" t="s">
        <v>21961</v>
      </c>
      <c r="E5193" s="145" t="s">
        <v>21962</v>
      </c>
      <c r="F5193" s="145" t="s">
        <v>11384</v>
      </c>
      <c r="G5193" s="145" t="s">
        <v>11385</v>
      </c>
      <c r="H5193" s="145" t="s">
        <v>11386</v>
      </c>
      <c r="I5193" s="145" t="s">
        <v>11419</v>
      </c>
      <c r="J5193" s="145" t="s">
        <v>21963</v>
      </c>
      <c r="K5193" s="145" t="s">
        <v>21964</v>
      </c>
      <c r="L5193" s="145" t="s">
        <v>11402</v>
      </c>
      <c r="M5193" s="145" t="s">
        <v>13160</v>
      </c>
      <c r="N5193" s="145" t="s">
        <v>11390</v>
      </c>
      <c r="O5193" s="146" t="s">
        <v>11390</v>
      </c>
    </row>
    <row r="5194" spans="2:15">
      <c r="B5194" s="145">
        <v>5187</v>
      </c>
      <c r="C5194" s="145" t="s">
        <v>21541</v>
      </c>
      <c r="D5194" s="145" t="s">
        <v>21965</v>
      </c>
      <c r="E5194" s="145" t="s">
        <v>21966</v>
      </c>
      <c r="F5194" s="145" t="s">
        <v>11384</v>
      </c>
      <c r="G5194" s="145" t="s">
        <v>11385</v>
      </c>
      <c r="H5194" s="145" t="s">
        <v>11386</v>
      </c>
      <c r="I5194" s="145" t="s">
        <v>13275</v>
      </c>
      <c r="J5194" s="145" t="s">
        <v>21967</v>
      </c>
      <c r="K5194" s="145" t="s">
        <v>21968</v>
      </c>
      <c r="L5194" s="147" t="s">
        <v>12077</v>
      </c>
      <c r="M5194" s="145" t="s">
        <v>11425</v>
      </c>
      <c r="N5194" s="145" t="s">
        <v>11390</v>
      </c>
      <c r="O5194" s="146" t="s">
        <v>11390</v>
      </c>
    </row>
    <row r="5195" spans="2:15">
      <c r="B5195" s="145">
        <v>5188</v>
      </c>
      <c r="C5195" s="145" t="s">
        <v>21541</v>
      </c>
      <c r="D5195" s="145" t="s">
        <v>21969</v>
      </c>
      <c r="E5195" s="145" t="s">
        <v>21970</v>
      </c>
      <c r="F5195" s="145" t="s">
        <v>11384</v>
      </c>
      <c r="G5195" s="145" t="s">
        <v>11385</v>
      </c>
      <c r="H5195" s="145" t="s">
        <v>11386</v>
      </c>
      <c r="I5195" s="145" t="s">
        <v>11419</v>
      </c>
      <c r="J5195" s="145" t="s">
        <v>21971</v>
      </c>
      <c r="K5195" s="145" t="s">
        <v>21972</v>
      </c>
      <c r="L5195" s="147" t="s">
        <v>12077</v>
      </c>
      <c r="M5195" s="145" t="s">
        <v>13160</v>
      </c>
      <c r="N5195" s="145" t="s">
        <v>11390</v>
      </c>
      <c r="O5195" s="146" t="s">
        <v>11390</v>
      </c>
    </row>
    <row r="5196" spans="2:15">
      <c r="B5196" s="145">
        <v>5189</v>
      </c>
      <c r="C5196" s="145" t="s">
        <v>21541</v>
      </c>
      <c r="D5196" s="145" t="s">
        <v>21973</v>
      </c>
      <c r="E5196" s="145" t="s">
        <v>21974</v>
      </c>
      <c r="F5196" s="145" t="s">
        <v>11384</v>
      </c>
      <c r="G5196" s="145" t="s">
        <v>11385</v>
      </c>
      <c r="H5196" s="145" t="s">
        <v>11386</v>
      </c>
      <c r="I5196" s="145" t="s">
        <v>11419</v>
      </c>
      <c r="J5196" s="145" t="s">
        <v>21971</v>
      </c>
      <c r="K5196" s="145" t="s">
        <v>21972</v>
      </c>
      <c r="L5196" s="147" t="s">
        <v>12077</v>
      </c>
      <c r="M5196" s="145" t="s">
        <v>13160</v>
      </c>
      <c r="N5196" s="145" t="s">
        <v>11390</v>
      </c>
      <c r="O5196" s="146" t="s">
        <v>11390</v>
      </c>
    </row>
    <row r="5197" spans="2:15" ht="303.75">
      <c r="B5197" s="145">
        <v>5190</v>
      </c>
      <c r="C5197" s="145" t="s">
        <v>21541</v>
      </c>
      <c r="D5197" s="189" t="s">
        <v>21975</v>
      </c>
      <c r="E5197" s="145" t="s">
        <v>21976</v>
      </c>
      <c r="F5197" s="145" t="s">
        <v>11384</v>
      </c>
      <c r="G5197" s="145" t="s">
        <v>11385</v>
      </c>
      <c r="H5197" s="145" t="s">
        <v>11386</v>
      </c>
      <c r="I5197" s="145" t="s">
        <v>11419</v>
      </c>
      <c r="J5197" s="145" t="s">
        <v>21977</v>
      </c>
      <c r="K5197" s="145" t="s">
        <v>21971</v>
      </c>
      <c r="L5197" s="145" t="s">
        <v>11402</v>
      </c>
      <c r="M5197" s="145" t="s">
        <v>13160</v>
      </c>
      <c r="N5197" s="145" t="s">
        <v>11390</v>
      </c>
      <c r="O5197" s="146" t="s">
        <v>11390</v>
      </c>
    </row>
    <row r="5198" spans="2:15">
      <c r="B5198" s="145">
        <v>5191</v>
      </c>
      <c r="C5198" s="145" t="s">
        <v>21541</v>
      </c>
      <c r="D5198" s="145" t="s">
        <v>21978</v>
      </c>
      <c r="E5198" s="145" t="s">
        <v>21979</v>
      </c>
      <c r="F5198" s="145" t="s">
        <v>11384</v>
      </c>
      <c r="G5198" s="145" t="s">
        <v>11385</v>
      </c>
      <c r="H5198" s="145" t="s">
        <v>11386</v>
      </c>
      <c r="I5198" s="145" t="s">
        <v>11393</v>
      </c>
      <c r="J5198" s="145" t="s">
        <v>21980</v>
      </c>
      <c r="K5198" s="145" t="s">
        <v>21981</v>
      </c>
      <c r="L5198" s="147" t="s">
        <v>12077</v>
      </c>
      <c r="M5198" s="145" t="s">
        <v>11425</v>
      </c>
      <c r="N5198" s="145" t="s">
        <v>11390</v>
      </c>
      <c r="O5198" s="146" t="s">
        <v>11390</v>
      </c>
    </row>
    <row r="5199" spans="2:15" ht="286.89999999999998">
      <c r="B5199" s="145">
        <v>5192</v>
      </c>
      <c r="C5199" s="145" t="s">
        <v>21541</v>
      </c>
      <c r="D5199" s="189" t="s">
        <v>21982</v>
      </c>
      <c r="E5199" s="145" t="s">
        <v>21983</v>
      </c>
      <c r="F5199" s="145" t="s">
        <v>11384</v>
      </c>
      <c r="G5199" s="145" t="s">
        <v>11385</v>
      </c>
      <c r="H5199" s="145" t="s">
        <v>11386</v>
      </c>
      <c r="I5199" s="145" t="s">
        <v>11419</v>
      </c>
      <c r="J5199" s="145" t="s">
        <v>21984</v>
      </c>
      <c r="K5199" s="145" t="s">
        <v>21985</v>
      </c>
      <c r="L5199" s="147" t="s">
        <v>12077</v>
      </c>
      <c r="M5199" s="145" t="s">
        <v>13160</v>
      </c>
      <c r="N5199" s="145" t="s">
        <v>11390</v>
      </c>
      <c r="O5199" s="146" t="s">
        <v>11390</v>
      </c>
    </row>
    <row r="5200" spans="2:15">
      <c r="B5200" s="145">
        <v>5193</v>
      </c>
      <c r="C5200" s="145" t="s">
        <v>21986</v>
      </c>
      <c r="D5200" s="145" t="s">
        <v>21987</v>
      </c>
      <c r="E5200" s="145" t="s">
        <v>21988</v>
      </c>
      <c r="F5200" s="145" t="s">
        <v>11384</v>
      </c>
      <c r="G5200" s="145" t="s">
        <v>11385</v>
      </c>
      <c r="H5200" s="145" t="s">
        <v>11386</v>
      </c>
      <c r="I5200" s="145" t="s">
        <v>11419</v>
      </c>
      <c r="J5200" s="146">
        <v>43731</v>
      </c>
      <c r="K5200" s="146">
        <v>43730</v>
      </c>
      <c r="L5200" s="145" t="s">
        <v>11388</v>
      </c>
      <c r="M5200" s="145" t="s">
        <v>11425</v>
      </c>
      <c r="N5200" s="145" t="s">
        <v>11390</v>
      </c>
      <c r="O5200" s="146" t="s">
        <v>11390</v>
      </c>
    </row>
    <row r="5201" spans="2:15">
      <c r="B5201" s="145">
        <v>5194</v>
      </c>
      <c r="C5201" s="145" t="s">
        <v>21986</v>
      </c>
      <c r="D5201" s="145" t="s">
        <v>21989</v>
      </c>
      <c r="E5201" s="145" t="s">
        <v>21990</v>
      </c>
      <c r="F5201" s="145" t="s">
        <v>11384</v>
      </c>
      <c r="G5201" s="145" t="s">
        <v>11385</v>
      </c>
      <c r="H5201" s="145" t="s">
        <v>11386</v>
      </c>
      <c r="I5201" s="145" t="s">
        <v>11419</v>
      </c>
      <c r="J5201" s="146">
        <v>43731</v>
      </c>
      <c r="K5201" s="146">
        <v>43730</v>
      </c>
      <c r="L5201" s="145" t="s">
        <v>11388</v>
      </c>
      <c r="M5201" s="145" t="s">
        <v>11425</v>
      </c>
      <c r="N5201" s="145" t="s">
        <v>11390</v>
      </c>
      <c r="O5201" s="146" t="s">
        <v>11390</v>
      </c>
    </row>
    <row r="5202" spans="2:15">
      <c r="B5202" s="145">
        <v>5195</v>
      </c>
      <c r="C5202" s="145" t="s">
        <v>21986</v>
      </c>
      <c r="D5202" s="145" t="s">
        <v>21991</v>
      </c>
      <c r="E5202" s="145" t="s">
        <v>21992</v>
      </c>
      <c r="F5202" s="145" t="s">
        <v>11384</v>
      </c>
      <c r="G5202" s="145" t="s">
        <v>11385</v>
      </c>
      <c r="H5202" s="145" t="s">
        <v>11386</v>
      </c>
      <c r="I5202" s="145" t="s">
        <v>11393</v>
      </c>
      <c r="J5202" s="146">
        <v>44167</v>
      </c>
      <c r="K5202" s="146">
        <v>44167</v>
      </c>
      <c r="L5202" s="145" t="s">
        <v>11495</v>
      </c>
      <c r="M5202" s="145" t="s">
        <v>11425</v>
      </c>
      <c r="N5202" s="145" t="s">
        <v>11390</v>
      </c>
      <c r="O5202" s="146" t="s">
        <v>11390</v>
      </c>
    </row>
    <row r="5203" spans="2:15">
      <c r="B5203" s="145">
        <v>5196</v>
      </c>
      <c r="C5203" s="145" t="s">
        <v>21986</v>
      </c>
      <c r="D5203" s="145" t="s">
        <v>21993</v>
      </c>
      <c r="E5203" s="145" t="s">
        <v>21994</v>
      </c>
      <c r="F5203" s="145" t="s">
        <v>11384</v>
      </c>
      <c r="G5203" s="145" t="s">
        <v>11385</v>
      </c>
      <c r="H5203" s="145" t="s">
        <v>11386</v>
      </c>
      <c r="I5203" s="145" t="s">
        <v>11393</v>
      </c>
      <c r="J5203" s="146">
        <v>44167</v>
      </c>
      <c r="K5203" s="146">
        <v>44167</v>
      </c>
      <c r="L5203" s="145" t="s">
        <v>11495</v>
      </c>
      <c r="M5203" s="145" t="s">
        <v>11425</v>
      </c>
      <c r="N5203" s="145" t="s">
        <v>11390</v>
      </c>
      <c r="O5203" s="146" t="s">
        <v>11390</v>
      </c>
    </row>
    <row r="5204" spans="2:15">
      <c r="B5204" s="145">
        <v>5197</v>
      </c>
      <c r="C5204" s="145" t="s">
        <v>21986</v>
      </c>
      <c r="D5204" s="145" t="s">
        <v>21995</v>
      </c>
      <c r="E5204" s="145" t="s">
        <v>21996</v>
      </c>
      <c r="F5204" s="145" t="s">
        <v>11384</v>
      </c>
      <c r="G5204" s="145" t="s">
        <v>11385</v>
      </c>
      <c r="H5204" s="145" t="s">
        <v>11386</v>
      </c>
      <c r="I5204" s="145" t="s">
        <v>11393</v>
      </c>
      <c r="J5204" s="146">
        <v>44340</v>
      </c>
      <c r="K5204" s="146">
        <v>44328</v>
      </c>
      <c r="L5204" s="145" t="s">
        <v>11495</v>
      </c>
      <c r="M5204" s="145" t="s">
        <v>11425</v>
      </c>
      <c r="N5204" s="145" t="s">
        <v>11390</v>
      </c>
      <c r="O5204" s="146" t="s">
        <v>11390</v>
      </c>
    </row>
    <row r="5205" spans="2:15">
      <c r="B5205" s="145">
        <v>5198</v>
      </c>
      <c r="C5205" s="145" t="s">
        <v>21986</v>
      </c>
      <c r="D5205" s="145" t="s">
        <v>21997</v>
      </c>
      <c r="E5205" s="145" t="s">
        <v>21998</v>
      </c>
      <c r="F5205" s="145" t="s">
        <v>11384</v>
      </c>
      <c r="G5205" s="145" t="s">
        <v>11385</v>
      </c>
      <c r="H5205" s="145" t="s">
        <v>11386</v>
      </c>
      <c r="I5205" s="145" t="s">
        <v>11393</v>
      </c>
      <c r="J5205" s="146">
        <v>44340</v>
      </c>
      <c r="K5205" s="146">
        <v>44328</v>
      </c>
      <c r="L5205" s="145" t="s">
        <v>11495</v>
      </c>
      <c r="M5205" s="145" t="s">
        <v>11425</v>
      </c>
      <c r="N5205" s="145" t="s">
        <v>11390</v>
      </c>
      <c r="O5205" s="146" t="s">
        <v>11390</v>
      </c>
    </row>
    <row r="5206" spans="2:15">
      <c r="B5206" s="145">
        <v>5199</v>
      </c>
      <c r="C5206" s="145" t="s">
        <v>21986</v>
      </c>
      <c r="D5206" s="145" t="s">
        <v>21999</v>
      </c>
      <c r="E5206" s="145" t="s">
        <v>22000</v>
      </c>
      <c r="F5206" s="145" t="s">
        <v>11384</v>
      </c>
      <c r="G5206" s="145" t="s">
        <v>11385</v>
      </c>
      <c r="H5206" s="145" t="s">
        <v>11386</v>
      </c>
      <c r="I5206" s="145" t="s">
        <v>11393</v>
      </c>
      <c r="J5206" s="146">
        <v>44497</v>
      </c>
      <c r="K5206" s="146">
        <v>44491</v>
      </c>
      <c r="L5206" s="145" t="s">
        <v>11495</v>
      </c>
      <c r="M5206" s="145" t="s">
        <v>11425</v>
      </c>
      <c r="N5206" s="145" t="s">
        <v>11390</v>
      </c>
      <c r="O5206" s="146" t="s">
        <v>11390</v>
      </c>
    </row>
    <row r="5207" spans="2:15">
      <c r="B5207" s="145">
        <v>5200</v>
      </c>
      <c r="C5207" s="145" t="s">
        <v>21986</v>
      </c>
      <c r="D5207" s="145" t="s">
        <v>22001</v>
      </c>
      <c r="E5207" s="145" t="s">
        <v>22002</v>
      </c>
      <c r="F5207" s="145" t="s">
        <v>11384</v>
      </c>
      <c r="G5207" s="145" t="s">
        <v>11385</v>
      </c>
      <c r="H5207" s="145" t="s">
        <v>11386</v>
      </c>
      <c r="I5207" s="145" t="s">
        <v>11393</v>
      </c>
      <c r="J5207" s="146">
        <v>44544</v>
      </c>
      <c r="K5207" s="146">
        <v>44533</v>
      </c>
      <c r="L5207" s="145" t="s">
        <v>11495</v>
      </c>
      <c r="M5207" s="145" t="s">
        <v>11425</v>
      </c>
      <c r="N5207" s="145" t="s">
        <v>11390</v>
      </c>
      <c r="O5207" s="146" t="s">
        <v>11390</v>
      </c>
    </row>
    <row r="5208" spans="2:15">
      <c r="B5208" s="145">
        <v>5201</v>
      </c>
      <c r="C5208" s="145" t="s">
        <v>21986</v>
      </c>
      <c r="D5208" s="145" t="s">
        <v>22003</v>
      </c>
      <c r="E5208" s="145" t="s">
        <v>22004</v>
      </c>
      <c r="F5208" s="145" t="s">
        <v>11384</v>
      </c>
      <c r="G5208" s="145" t="s">
        <v>11385</v>
      </c>
      <c r="H5208" s="145" t="s">
        <v>11386</v>
      </c>
      <c r="I5208" s="145" t="s">
        <v>11393</v>
      </c>
      <c r="J5208" s="146">
        <v>44690</v>
      </c>
      <c r="K5208" s="146">
        <v>44673</v>
      </c>
      <c r="L5208" s="147" t="s">
        <v>12087</v>
      </c>
      <c r="M5208" s="145" t="s">
        <v>11425</v>
      </c>
      <c r="N5208" s="145" t="s">
        <v>11390</v>
      </c>
      <c r="O5208" s="146" t="s">
        <v>11390</v>
      </c>
    </row>
    <row r="5209" spans="2:15">
      <c r="B5209" s="145">
        <v>5202</v>
      </c>
      <c r="C5209" s="145" t="s">
        <v>21986</v>
      </c>
      <c r="D5209" s="145" t="s">
        <v>22005</v>
      </c>
      <c r="E5209" s="145" t="s">
        <v>22006</v>
      </c>
      <c r="F5209" s="145" t="s">
        <v>11384</v>
      </c>
      <c r="G5209" s="145" t="s">
        <v>11385</v>
      </c>
      <c r="H5209" s="145" t="s">
        <v>11386</v>
      </c>
      <c r="I5209" s="145" t="s">
        <v>11393</v>
      </c>
      <c r="J5209" s="146">
        <v>44690</v>
      </c>
      <c r="K5209" s="146">
        <v>44673</v>
      </c>
      <c r="L5209" s="147" t="s">
        <v>12087</v>
      </c>
      <c r="M5209" s="145" t="s">
        <v>11425</v>
      </c>
      <c r="N5209" s="145" t="s">
        <v>11390</v>
      </c>
      <c r="O5209" s="146" t="s">
        <v>11390</v>
      </c>
    </row>
    <row r="5210" spans="2:15">
      <c r="B5210" s="145">
        <v>5203</v>
      </c>
      <c r="C5210" s="145" t="s">
        <v>21986</v>
      </c>
      <c r="D5210" s="145" t="s">
        <v>22007</v>
      </c>
      <c r="E5210" s="145" t="s">
        <v>22008</v>
      </c>
      <c r="F5210" s="145" t="s">
        <v>11384</v>
      </c>
      <c r="G5210" s="145" t="s">
        <v>11385</v>
      </c>
      <c r="H5210" s="145" t="s">
        <v>11386</v>
      </c>
      <c r="I5210" s="145" t="s">
        <v>11393</v>
      </c>
      <c r="J5210" s="146">
        <v>44830</v>
      </c>
      <c r="K5210" s="146">
        <v>44818</v>
      </c>
      <c r="L5210" s="145" t="s">
        <v>11388</v>
      </c>
      <c r="M5210" s="145" t="s">
        <v>11425</v>
      </c>
      <c r="N5210" s="145" t="s">
        <v>11390</v>
      </c>
      <c r="O5210" s="146" t="s">
        <v>11390</v>
      </c>
    </row>
    <row r="5211" spans="2:15">
      <c r="B5211" s="145">
        <v>5204</v>
      </c>
      <c r="C5211" s="168" t="s">
        <v>22009</v>
      </c>
      <c r="D5211" s="168" t="s">
        <v>22010</v>
      </c>
      <c r="E5211" s="168" t="s">
        <v>22011</v>
      </c>
      <c r="F5211" s="168" t="s">
        <v>11384</v>
      </c>
      <c r="G5211" s="145" t="s">
        <v>11418</v>
      </c>
      <c r="H5211" s="168" t="s">
        <v>11401</v>
      </c>
      <c r="I5211" s="145" t="s">
        <v>12070</v>
      </c>
      <c r="J5211" s="168" t="s">
        <v>20083</v>
      </c>
      <c r="K5211" s="150">
        <v>39930</v>
      </c>
      <c r="L5211" s="147" t="s">
        <v>11433</v>
      </c>
      <c r="M5211" s="168" t="s">
        <v>22012</v>
      </c>
      <c r="N5211" s="168" t="s">
        <v>22013</v>
      </c>
      <c r="O5211" s="158">
        <v>50770</v>
      </c>
    </row>
    <row r="5212" spans="2:15">
      <c r="B5212" s="145">
        <v>5205</v>
      </c>
      <c r="C5212" s="168" t="s">
        <v>22009</v>
      </c>
      <c r="D5212" s="168" t="s">
        <v>22014</v>
      </c>
      <c r="E5212" s="168" t="s">
        <v>22015</v>
      </c>
      <c r="F5212" s="168" t="s">
        <v>11384</v>
      </c>
      <c r="G5212" s="145" t="s">
        <v>11418</v>
      </c>
      <c r="H5212" s="168" t="s">
        <v>11386</v>
      </c>
      <c r="I5212" s="145" t="s">
        <v>12070</v>
      </c>
      <c r="J5212" s="168" t="s">
        <v>22016</v>
      </c>
      <c r="K5212" s="168" t="s">
        <v>22017</v>
      </c>
      <c r="L5212" s="147" t="s">
        <v>11433</v>
      </c>
      <c r="M5212" s="145" t="s">
        <v>13160</v>
      </c>
      <c r="N5212" s="145" t="s">
        <v>11390</v>
      </c>
      <c r="O5212" s="168" t="s">
        <v>22018</v>
      </c>
    </row>
    <row r="5213" spans="2:15">
      <c r="B5213" s="145">
        <v>5206</v>
      </c>
      <c r="C5213" s="168" t="s">
        <v>22009</v>
      </c>
      <c r="D5213" s="168" t="s">
        <v>22019</v>
      </c>
      <c r="E5213" s="168" t="s">
        <v>22020</v>
      </c>
      <c r="F5213" s="168" t="s">
        <v>11384</v>
      </c>
      <c r="G5213" s="145" t="s">
        <v>11418</v>
      </c>
      <c r="H5213" s="168" t="s">
        <v>11386</v>
      </c>
      <c r="I5213" s="145" t="s">
        <v>12070</v>
      </c>
      <c r="J5213" s="168" t="s">
        <v>22021</v>
      </c>
      <c r="K5213" s="168" t="s">
        <v>22022</v>
      </c>
      <c r="L5213" s="147" t="s">
        <v>11433</v>
      </c>
      <c r="M5213" s="145" t="s">
        <v>13160</v>
      </c>
      <c r="N5213" s="145" t="s">
        <v>11390</v>
      </c>
      <c r="O5213" s="168" t="s">
        <v>22023</v>
      </c>
    </row>
    <row r="5214" spans="2:15">
      <c r="B5214" s="145">
        <v>5207</v>
      </c>
      <c r="C5214" s="168" t="s">
        <v>22009</v>
      </c>
      <c r="D5214" s="168" t="s">
        <v>22024</v>
      </c>
      <c r="E5214" s="168" t="s">
        <v>22025</v>
      </c>
      <c r="F5214" s="168" t="s">
        <v>11384</v>
      </c>
      <c r="G5214" s="145" t="s">
        <v>11418</v>
      </c>
      <c r="H5214" s="168" t="s">
        <v>11386</v>
      </c>
      <c r="I5214" s="145" t="s">
        <v>12070</v>
      </c>
      <c r="J5214" s="168" t="s">
        <v>22026</v>
      </c>
      <c r="K5214" s="168" t="s">
        <v>14008</v>
      </c>
      <c r="L5214" s="147" t="s">
        <v>11433</v>
      </c>
      <c r="M5214" s="145" t="s">
        <v>13160</v>
      </c>
      <c r="N5214" s="145" t="s">
        <v>11390</v>
      </c>
      <c r="O5214" s="168" t="s">
        <v>22027</v>
      </c>
    </row>
    <row r="5215" spans="2:15">
      <c r="B5215" s="145">
        <v>5208</v>
      </c>
      <c r="C5215" s="168" t="s">
        <v>22009</v>
      </c>
      <c r="D5215" s="168" t="s">
        <v>22028</v>
      </c>
      <c r="E5215" s="168" t="s">
        <v>22029</v>
      </c>
      <c r="F5215" s="168" t="s">
        <v>11384</v>
      </c>
      <c r="G5215" s="145" t="s">
        <v>11418</v>
      </c>
      <c r="H5215" s="168" t="s">
        <v>11386</v>
      </c>
      <c r="I5215" s="145" t="s">
        <v>12070</v>
      </c>
      <c r="J5215" s="168" t="s">
        <v>18254</v>
      </c>
      <c r="K5215" s="168" t="s">
        <v>22030</v>
      </c>
      <c r="L5215" s="147" t="s">
        <v>11433</v>
      </c>
      <c r="M5215" s="145" t="s">
        <v>13160</v>
      </c>
      <c r="N5215" s="145" t="s">
        <v>11390</v>
      </c>
      <c r="O5215" s="168" t="s">
        <v>22031</v>
      </c>
    </row>
    <row r="5216" spans="2:15">
      <c r="B5216" s="145">
        <v>5209</v>
      </c>
      <c r="C5216" s="168" t="s">
        <v>22009</v>
      </c>
      <c r="D5216" s="168" t="s">
        <v>22032</v>
      </c>
      <c r="E5216" s="168" t="s">
        <v>22033</v>
      </c>
      <c r="F5216" s="168" t="s">
        <v>11384</v>
      </c>
      <c r="G5216" s="145" t="s">
        <v>11418</v>
      </c>
      <c r="H5216" s="168" t="s">
        <v>11386</v>
      </c>
      <c r="I5216" s="145" t="s">
        <v>12070</v>
      </c>
      <c r="J5216" s="168" t="s">
        <v>18254</v>
      </c>
      <c r="K5216" s="168" t="s">
        <v>22034</v>
      </c>
      <c r="L5216" s="147" t="s">
        <v>11433</v>
      </c>
      <c r="M5216" s="145" t="s">
        <v>13160</v>
      </c>
      <c r="N5216" s="145" t="s">
        <v>11390</v>
      </c>
      <c r="O5216" s="149">
        <v>51423</v>
      </c>
    </row>
    <row r="5217" spans="2:15">
      <c r="B5217" s="145">
        <v>5210</v>
      </c>
      <c r="C5217" s="168" t="s">
        <v>22009</v>
      </c>
      <c r="D5217" s="147" t="s">
        <v>22035</v>
      </c>
      <c r="E5217" s="147" t="s">
        <v>22036</v>
      </c>
      <c r="F5217" s="168" t="s">
        <v>11384</v>
      </c>
      <c r="G5217" s="145" t="s">
        <v>11418</v>
      </c>
      <c r="H5217" s="168" t="s">
        <v>11386</v>
      </c>
      <c r="I5217" s="145" t="s">
        <v>12070</v>
      </c>
      <c r="J5217" s="149">
        <v>42184</v>
      </c>
      <c r="K5217" s="149">
        <v>42206</v>
      </c>
      <c r="L5217" s="145" t="s">
        <v>11406</v>
      </c>
      <c r="M5217" s="145" t="s">
        <v>13160</v>
      </c>
      <c r="N5217" s="145" t="s">
        <v>11390</v>
      </c>
      <c r="O5217" s="149">
        <v>48394</v>
      </c>
    </row>
    <row r="5218" spans="2:15">
      <c r="B5218" s="145">
        <v>5211</v>
      </c>
      <c r="C5218" s="168" t="s">
        <v>22009</v>
      </c>
      <c r="D5218" s="147" t="s">
        <v>22037</v>
      </c>
      <c r="E5218" s="147" t="s">
        <v>22038</v>
      </c>
      <c r="F5218" s="168" t="s">
        <v>11384</v>
      </c>
      <c r="G5218" s="145" t="s">
        <v>11418</v>
      </c>
      <c r="H5218" s="168" t="s">
        <v>11386</v>
      </c>
      <c r="I5218" s="145" t="s">
        <v>12070</v>
      </c>
      <c r="J5218" s="149">
        <v>42216</v>
      </c>
      <c r="K5218" s="149">
        <v>42237</v>
      </c>
      <c r="L5218" s="147" t="s">
        <v>11433</v>
      </c>
      <c r="M5218" s="145" t="s">
        <v>13160</v>
      </c>
      <c r="N5218" s="145" t="s">
        <v>11390</v>
      </c>
      <c r="O5218" s="149">
        <v>51348</v>
      </c>
    </row>
    <row r="5219" spans="2:15">
      <c r="B5219" s="145">
        <v>5212</v>
      </c>
      <c r="C5219" s="168" t="s">
        <v>22009</v>
      </c>
      <c r="D5219" s="147" t="s">
        <v>22039</v>
      </c>
      <c r="E5219" s="147" t="s">
        <v>22040</v>
      </c>
      <c r="F5219" s="168" t="s">
        <v>11384</v>
      </c>
      <c r="G5219" s="145" t="s">
        <v>11418</v>
      </c>
      <c r="H5219" s="168" t="s">
        <v>11386</v>
      </c>
      <c r="I5219" s="145" t="s">
        <v>12070</v>
      </c>
      <c r="J5219" s="149">
        <v>42272</v>
      </c>
      <c r="K5219" s="149">
        <v>42293</v>
      </c>
      <c r="L5219" s="145" t="s">
        <v>11406</v>
      </c>
      <c r="M5219" s="145" t="s">
        <v>13160</v>
      </c>
      <c r="N5219" s="145" t="s">
        <v>11390</v>
      </c>
      <c r="O5219" s="149">
        <v>48847</v>
      </c>
    </row>
    <row r="5220" spans="2:15">
      <c r="B5220" s="145">
        <v>5213</v>
      </c>
      <c r="C5220" s="145" t="s">
        <v>22041</v>
      </c>
      <c r="D5220" s="145" t="s">
        <v>22042</v>
      </c>
      <c r="E5220" s="145" t="s">
        <v>22043</v>
      </c>
      <c r="F5220" s="145" t="s">
        <v>13609</v>
      </c>
      <c r="G5220" s="145" t="s">
        <v>11385</v>
      </c>
      <c r="H5220" s="145" t="s">
        <v>12014</v>
      </c>
      <c r="I5220" s="145" t="s">
        <v>11393</v>
      </c>
      <c r="J5220" s="146">
        <v>39626</v>
      </c>
      <c r="K5220" s="146">
        <v>39934</v>
      </c>
      <c r="L5220" s="145" t="s">
        <v>11402</v>
      </c>
      <c r="M5220" s="145" t="s">
        <v>11389</v>
      </c>
      <c r="N5220" s="145" t="s">
        <v>11390</v>
      </c>
      <c r="O5220" s="146" t="s">
        <v>11390</v>
      </c>
    </row>
    <row r="5221" spans="2:15">
      <c r="B5221" s="145">
        <v>5214</v>
      </c>
      <c r="C5221" s="145" t="s">
        <v>22041</v>
      </c>
      <c r="D5221" s="145" t="s">
        <v>22044</v>
      </c>
      <c r="E5221" s="145" t="s">
        <v>22045</v>
      </c>
      <c r="F5221" s="145" t="s">
        <v>13609</v>
      </c>
      <c r="G5221" s="145" t="s">
        <v>11385</v>
      </c>
      <c r="H5221" s="145" t="s">
        <v>12014</v>
      </c>
      <c r="I5221" s="145" t="s">
        <v>11405</v>
      </c>
      <c r="J5221" s="146">
        <v>40374</v>
      </c>
      <c r="K5221" s="146">
        <v>40089</v>
      </c>
      <c r="L5221" s="145" t="s">
        <v>11402</v>
      </c>
      <c r="M5221" s="145" t="s">
        <v>11389</v>
      </c>
      <c r="N5221" s="145" t="s">
        <v>11390</v>
      </c>
      <c r="O5221" s="146" t="s">
        <v>11390</v>
      </c>
    </row>
    <row r="5222" spans="2:15">
      <c r="B5222" s="145">
        <v>5215</v>
      </c>
      <c r="C5222" s="145" t="s">
        <v>22041</v>
      </c>
      <c r="D5222" s="145" t="s">
        <v>22046</v>
      </c>
      <c r="E5222" s="145" t="s">
        <v>22047</v>
      </c>
      <c r="F5222" s="145" t="s">
        <v>13609</v>
      </c>
      <c r="G5222" s="145" t="s">
        <v>11385</v>
      </c>
      <c r="H5222" s="145" t="s">
        <v>12014</v>
      </c>
      <c r="I5222" s="145" t="s">
        <v>11393</v>
      </c>
      <c r="J5222" s="146">
        <v>40373</v>
      </c>
      <c r="K5222" s="146">
        <v>40091</v>
      </c>
      <c r="L5222" s="145" t="s">
        <v>11402</v>
      </c>
      <c r="M5222" s="145" t="s">
        <v>11389</v>
      </c>
      <c r="N5222" s="145" t="s">
        <v>11390</v>
      </c>
      <c r="O5222" s="146" t="s">
        <v>11390</v>
      </c>
    </row>
    <row r="5223" spans="2:15">
      <c r="B5223" s="145">
        <v>5216</v>
      </c>
      <c r="C5223" s="145" t="s">
        <v>22041</v>
      </c>
      <c r="D5223" s="145" t="s">
        <v>22048</v>
      </c>
      <c r="E5223" s="145" t="s">
        <v>22049</v>
      </c>
      <c r="F5223" s="145" t="s">
        <v>13609</v>
      </c>
      <c r="G5223" s="145" t="s">
        <v>11385</v>
      </c>
      <c r="H5223" s="145" t="s">
        <v>12014</v>
      </c>
      <c r="I5223" s="145" t="s">
        <v>11393</v>
      </c>
      <c r="J5223" s="146">
        <v>40428</v>
      </c>
      <c r="K5223" s="146">
        <v>40423</v>
      </c>
      <c r="L5223" s="145" t="s">
        <v>11402</v>
      </c>
      <c r="M5223" s="145" t="s">
        <v>11389</v>
      </c>
      <c r="N5223" s="145" t="s">
        <v>11390</v>
      </c>
      <c r="O5223" s="146" t="s">
        <v>11390</v>
      </c>
    </row>
    <row r="5224" spans="2:15">
      <c r="B5224" s="145">
        <v>5217</v>
      </c>
      <c r="C5224" s="145" t="s">
        <v>22041</v>
      </c>
      <c r="D5224" s="145" t="s">
        <v>22050</v>
      </c>
      <c r="E5224" s="145" t="s">
        <v>22051</v>
      </c>
      <c r="F5224" s="145" t="s">
        <v>13609</v>
      </c>
      <c r="G5224" s="145" t="s">
        <v>11385</v>
      </c>
      <c r="H5224" s="145" t="s">
        <v>12014</v>
      </c>
      <c r="I5224" s="145" t="s">
        <v>11413</v>
      </c>
      <c r="J5224" s="146">
        <v>40624</v>
      </c>
      <c r="K5224" s="146">
        <v>40564</v>
      </c>
      <c r="L5224" s="145" t="s">
        <v>11402</v>
      </c>
      <c r="M5224" s="145" t="s">
        <v>11389</v>
      </c>
      <c r="N5224" s="145" t="s">
        <v>11390</v>
      </c>
      <c r="O5224" s="146" t="s">
        <v>11390</v>
      </c>
    </row>
    <row r="5225" spans="2:15">
      <c r="B5225" s="145">
        <v>5218</v>
      </c>
      <c r="C5225" s="145" t="s">
        <v>22041</v>
      </c>
      <c r="D5225" s="145" t="s">
        <v>22052</v>
      </c>
      <c r="E5225" s="145" t="s">
        <v>22053</v>
      </c>
      <c r="F5225" s="145" t="s">
        <v>13609</v>
      </c>
      <c r="G5225" s="145" t="s">
        <v>11385</v>
      </c>
      <c r="H5225" s="145" t="s">
        <v>12014</v>
      </c>
      <c r="I5225" s="145" t="s">
        <v>11405</v>
      </c>
      <c r="J5225" s="146">
        <v>40652</v>
      </c>
      <c r="K5225" s="146">
        <v>40573</v>
      </c>
      <c r="L5225" s="145" t="s">
        <v>11402</v>
      </c>
      <c r="M5225" s="145" t="s">
        <v>11389</v>
      </c>
      <c r="N5225" s="145" t="s">
        <v>11390</v>
      </c>
      <c r="O5225" s="146" t="s">
        <v>11390</v>
      </c>
    </row>
    <row r="5226" spans="2:15">
      <c r="B5226" s="145">
        <v>5219</v>
      </c>
      <c r="C5226" s="145" t="s">
        <v>22041</v>
      </c>
      <c r="D5226" s="145" t="s">
        <v>22054</v>
      </c>
      <c r="E5226" s="145" t="s">
        <v>22055</v>
      </c>
      <c r="F5226" s="145" t="s">
        <v>13609</v>
      </c>
      <c r="G5226" s="145" t="s">
        <v>11385</v>
      </c>
      <c r="H5226" s="145" t="s">
        <v>12014</v>
      </c>
      <c r="I5226" s="145" t="s">
        <v>11393</v>
      </c>
      <c r="J5226" s="146">
        <v>40665</v>
      </c>
      <c r="K5226" s="146">
        <v>40657</v>
      </c>
      <c r="L5226" s="145" t="s">
        <v>11406</v>
      </c>
      <c r="M5226" s="145" t="s">
        <v>11389</v>
      </c>
      <c r="N5226" s="145" t="s">
        <v>11390</v>
      </c>
      <c r="O5226" s="146" t="s">
        <v>11390</v>
      </c>
    </row>
    <row r="5227" spans="2:15">
      <c r="B5227" s="145">
        <v>5220</v>
      </c>
      <c r="C5227" s="145" t="s">
        <v>22041</v>
      </c>
      <c r="D5227" s="145" t="s">
        <v>22056</v>
      </c>
      <c r="E5227" s="145" t="s">
        <v>22057</v>
      </c>
      <c r="F5227" s="145" t="s">
        <v>13609</v>
      </c>
      <c r="G5227" s="145" t="s">
        <v>11385</v>
      </c>
      <c r="H5227" s="145" t="s">
        <v>12014</v>
      </c>
      <c r="I5227" s="145" t="s">
        <v>11422</v>
      </c>
      <c r="J5227" s="146">
        <v>40721</v>
      </c>
      <c r="K5227" s="146">
        <v>40720</v>
      </c>
      <c r="L5227" s="145" t="s">
        <v>11406</v>
      </c>
      <c r="M5227" s="145" t="s">
        <v>11389</v>
      </c>
      <c r="N5227" s="145" t="s">
        <v>11390</v>
      </c>
      <c r="O5227" s="146" t="s">
        <v>11390</v>
      </c>
    </row>
    <row r="5228" spans="2:15">
      <c r="B5228" s="145">
        <v>5221</v>
      </c>
      <c r="C5228" s="145" t="s">
        <v>22041</v>
      </c>
      <c r="D5228" s="145" t="s">
        <v>22058</v>
      </c>
      <c r="E5228" s="145" t="s">
        <v>22059</v>
      </c>
      <c r="F5228" s="145" t="s">
        <v>13609</v>
      </c>
      <c r="G5228" s="145" t="s">
        <v>11385</v>
      </c>
      <c r="H5228" s="145" t="s">
        <v>12014</v>
      </c>
      <c r="I5228" s="145" t="s">
        <v>11405</v>
      </c>
      <c r="J5228" s="146">
        <v>40721</v>
      </c>
      <c r="K5228" s="146">
        <v>40720</v>
      </c>
      <c r="L5228" s="145" t="s">
        <v>11406</v>
      </c>
      <c r="M5228" s="145" t="s">
        <v>11389</v>
      </c>
      <c r="N5228" s="145" t="s">
        <v>11390</v>
      </c>
      <c r="O5228" s="146" t="s">
        <v>11390</v>
      </c>
    </row>
    <row r="5229" spans="2:15">
      <c r="B5229" s="145">
        <v>5222</v>
      </c>
      <c r="C5229" s="145" t="s">
        <v>22041</v>
      </c>
      <c r="D5229" s="145" t="s">
        <v>22060</v>
      </c>
      <c r="E5229" s="145" t="s">
        <v>22061</v>
      </c>
      <c r="F5229" s="145" t="s">
        <v>13609</v>
      </c>
      <c r="G5229" s="145" t="s">
        <v>11385</v>
      </c>
      <c r="H5229" s="145" t="s">
        <v>12014</v>
      </c>
      <c r="I5229" s="145" t="s">
        <v>11405</v>
      </c>
      <c r="J5229" s="146">
        <v>41071</v>
      </c>
      <c r="K5229" s="146">
        <v>41041</v>
      </c>
      <c r="L5229" s="145" t="s">
        <v>11406</v>
      </c>
      <c r="M5229" s="145" t="s">
        <v>11389</v>
      </c>
      <c r="N5229" s="145" t="s">
        <v>11390</v>
      </c>
      <c r="O5229" s="146" t="s">
        <v>11390</v>
      </c>
    </row>
    <row r="5230" spans="2:15">
      <c r="B5230" s="145">
        <v>5223</v>
      </c>
      <c r="C5230" s="145" t="s">
        <v>22041</v>
      </c>
      <c r="D5230" s="145" t="s">
        <v>22062</v>
      </c>
      <c r="E5230" s="145" t="s">
        <v>22063</v>
      </c>
      <c r="F5230" s="145" t="s">
        <v>13609</v>
      </c>
      <c r="G5230" s="145" t="s">
        <v>11385</v>
      </c>
      <c r="H5230" s="145" t="s">
        <v>12014</v>
      </c>
      <c r="I5230" s="145" t="s">
        <v>11393</v>
      </c>
      <c r="J5230" s="146">
        <v>41173</v>
      </c>
      <c r="K5230" s="146">
        <v>41130</v>
      </c>
      <c r="L5230" s="145" t="s">
        <v>11402</v>
      </c>
      <c r="M5230" s="145" t="s">
        <v>11389</v>
      </c>
      <c r="N5230" s="145" t="s">
        <v>11390</v>
      </c>
      <c r="O5230" s="146" t="s">
        <v>11390</v>
      </c>
    </row>
    <row r="5231" spans="2:15">
      <c r="B5231" s="145">
        <v>5224</v>
      </c>
      <c r="C5231" s="145" t="s">
        <v>22041</v>
      </c>
      <c r="D5231" s="145" t="s">
        <v>22064</v>
      </c>
      <c r="E5231" s="145" t="s">
        <v>22065</v>
      </c>
      <c r="F5231" s="145" t="s">
        <v>13609</v>
      </c>
      <c r="G5231" s="145" t="s">
        <v>11385</v>
      </c>
      <c r="H5231" s="145" t="s">
        <v>12014</v>
      </c>
      <c r="I5231" s="145" t="s">
        <v>11422</v>
      </c>
      <c r="J5231" s="146">
        <v>41278</v>
      </c>
      <c r="K5231" s="146">
        <v>41278</v>
      </c>
      <c r="L5231" s="145" t="s">
        <v>11406</v>
      </c>
      <c r="M5231" s="145" t="s">
        <v>11389</v>
      </c>
      <c r="N5231" s="145" t="s">
        <v>11390</v>
      </c>
      <c r="O5231" s="146" t="s">
        <v>11390</v>
      </c>
    </row>
    <row r="5232" spans="2:15">
      <c r="B5232" s="145">
        <v>5225</v>
      </c>
      <c r="C5232" s="145" t="s">
        <v>22041</v>
      </c>
      <c r="D5232" s="145" t="s">
        <v>22066</v>
      </c>
      <c r="E5232" s="145" t="s">
        <v>22067</v>
      </c>
      <c r="F5232" s="145" t="s">
        <v>13609</v>
      </c>
      <c r="G5232" s="145" t="s">
        <v>11385</v>
      </c>
      <c r="H5232" s="145" t="s">
        <v>12014</v>
      </c>
      <c r="I5232" s="145" t="s">
        <v>11405</v>
      </c>
      <c r="J5232" s="146">
        <v>41278</v>
      </c>
      <c r="K5232" s="146">
        <v>41278</v>
      </c>
      <c r="L5232" s="145" t="s">
        <v>11406</v>
      </c>
      <c r="M5232" s="145" t="s">
        <v>11389</v>
      </c>
      <c r="N5232" s="145" t="s">
        <v>11390</v>
      </c>
      <c r="O5232" s="146" t="s">
        <v>11390</v>
      </c>
    </row>
    <row r="5233" spans="2:15">
      <c r="B5233" s="145">
        <v>5226</v>
      </c>
      <c r="C5233" s="145" t="s">
        <v>22041</v>
      </c>
      <c r="D5233" s="145" t="s">
        <v>22068</v>
      </c>
      <c r="E5233" s="145" t="s">
        <v>22069</v>
      </c>
      <c r="F5233" s="145" t="s">
        <v>13609</v>
      </c>
      <c r="G5233" s="145" t="s">
        <v>11385</v>
      </c>
      <c r="H5233" s="145" t="s">
        <v>12014</v>
      </c>
      <c r="I5233" s="145" t="s">
        <v>11422</v>
      </c>
      <c r="J5233" s="146">
        <v>41339</v>
      </c>
      <c r="K5233" s="146">
        <v>41336</v>
      </c>
      <c r="L5233" s="145" t="s">
        <v>11406</v>
      </c>
      <c r="M5233" s="145" t="s">
        <v>11389</v>
      </c>
      <c r="N5233" s="145" t="s">
        <v>11390</v>
      </c>
      <c r="O5233" s="146" t="s">
        <v>11390</v>
      </c>
    </row>
    <row r="5234" spans="2:15">
      <c r="B5234" s="145">
        <v>5227</v>
      </c>
      <c r="C5234" s="145" t="s">
        <v>22041</v>
      </c>
      <c r="D5234" s="145" t="s">
        <v>22070</v>
      </c>
      <c r="E5234" s="145" t="s">
        <v>22071</v>
      </c>
      <c r="F5234" s="145" t="s">
        <v>13609</v>
      </c>
      <c r="G5234" s="145" t="s">
        <v>11385</v>
      </c>
      <c r="H5234" s="145" t="s">
        <v>12014</v>
      </c>
      <c r="I5234" s="145" t="s">
        <v>11405</v>
      </c>
      <c r="J5234" s="146">
        <v>41339</v>
      </c>
      <c r="K5234" s="146">
        <v>41336</v>
      </c>
      <c r="L5234" s="145" t="s">
        <v>11406</v>
      </c>
      <c r="M5234" s="145" t="s">
        <v>11389</v>
      </c>
      <c r="N5234" s="145" t="s">
        <v>11390</v>
      </c>
      <c r="O5234" s="146" t="s">
        <v>11390</v>
      </c>
    </row>
    <row r="5235" spans="2:15">
      <c r="B5235" s="145">
        <v>5228</v>
      </c>
      <c r="C5235" s="145" t="s">
        <v>22041</v>
      </c>
      <c r="D5235" s="145" t="s">
        <v>22072</v>
      </c>
      <c r="E5235" s="145" t="s">
        <v>22073</v>
      </c>
      <c r="F5235" s="145" t="s">
        <v>13609</v>
      </c>
      <c r="G5235" s="145" t="s">
        <v>11385</v>
      </c>
      <c r="H5235" s="145" t="s">
        <v>12014</v>
      </c>
      <c r="I5235" s="145" t="s">
        <v>11422</v>
      </c>
      <c r="J5235" s="146">
        <v>41386</v>
      </c>
      <c r="K5235" s="146">
        <v>41361</v>
      </c>
      <c r="L5235" s="145" t="s">
        <v>11406</v>
      </c>
      <c r="M5235" s="145" t="s">
        <v>11389</v>
      </c>
      <c r="N5235" s="145" t="s">
        <v>11390</v>
      </c>
      <c r="O5235" s="146" t="s">
        <v>11390</v>
      </c>
    </row>
    <row r="5236" spans="2:15">
      <c r="B5236" s="145">
        <v>5229</v>
      </c>
      <c r="C5236" s="145" t="s">
        <v>22041</v>
      </c>
      <c r="D5236" s="145" t="s">
        <v>22074</v>
      </c>
      <c r="E5236" s="145" t="s">
        <v>22075</v>
      </c>
      <c r="F5236" s="145" t="s">
        <v>13609</v>
      </c>
      <c r="G5236" s="145" t="s">
        <v>11385</v>
      </c>
      <c r="H5236" s="145" t="s">
        <v>12014</v>
      </c>
      <c r="I5236" s="145" t="s">
        <v>11405</v>
      </c>
      <c r="J5236" s="146">
        <v>41390</v>
      </c>
      <c r="K5236" s="146">
        <v>41382</v>
      </c>
      <c r="L5236" s="145" t="s">
        <v>11406</v>
      </c>
      <c r="M5236" s="145" t="s">
        <v>11389</v>
      </c>
      <c r="N5236" s="145" t="s">
        <v>11390</v>
      </c>
      <c r="O5236" s="146" t="s">
        <v>11390</v>
      </c>
    </row>
    <row r="5237" spans="2:15">
      <c r="B5237" s="145">
        <v>5230</v>
      </c>
      <c r="C5237" s="145" t="s">
        <v>22041</v>
      </c>
      <c r="D5237" s="145" t="s">
        <v>22076</v>
      </c>
      <c r="E5237" s="145" t="s">
        <v>22077</v>
      </c>
      <c r="F5237" s="145" t="s">
        <v>13609</v>
      </c>
      <c r="G5237" s="145" t="s">
        <v>11385</v>
      </c>
      <c r="H5237" s="145" t="s">
        <v>12014</v>
      </c>
      <c r="I5237" s="145" t="s">
        <v>11422</v>
      </c>
      <c r="J5237" s="146">
        <v>41394</v>
      </c>
      <c r="K5237" s="146">
        <v>41382</v>
      </c>
      <c r="L5237" s="145" t="s">
        <v>11406</v>
      </c>
      <c r="M5237" s="145" t="s">
        <v>11389</v>
      </c>
      <c r="N5237" s="145" t="s">
        <v>11390</v>
      </c>
      <c r="O5237" s="146" t="s">
        <v>11390</v>
      </c>
    </row>
    <row r="5238" spans="2:15">
      <c r="B5238" s="145">
        <v>5231</v>
      </c>
      <c r="C5238" s="145" t="s">
        <v>22041</v>
      </c>
      <c r="D5238" s="145" t="s">
        <v>22078</v>
      </c>
      <c r="E5238" s="145" t="s">
        <v>22079</v>
      </c>
      <c r="F5238" s="145" t="s">
        <v>13609</v>
      </c>
      <c r="G5238" s="145" t="s">
        <v>11385</v>
      </c>
      <c r="H5238" s="145" t="s">
        <v>12014</v>
      </c>
      <c r="I5238" s="145" t="s">
        <v>11393</v>
      </c>
      <c r="J5238" s="146">
        <v>41388</v>
      </c>
      <c r="K5238" s="146">
        <v>41388</v>
      </c>
      <c r="L5238" s="145" t="s">
        <v>11402</v>
      </c>
      <c r="M5238" s="145" t="s">
        <v>11389</v>
      </c>
      <c r="N5238" s="145" t="s">
        <v>11390</v>
      </c>
      <c r="O5238" s="146" t="s">
        <v>11390</v>
      </c>
    </row>
    <row r="5239" spans="2:15">
      <c r="B5239" s="145">
        <v>5232</v>
      </c>
      <c r="C5239" s="145" t="s">
        <v>22041</v>
      </c>
      <c r="D5239" s="145" t="s">
        <v>22080</v>
      </c>
      <c r="E5239" s="145" t="s">
        <v>22081</v>
      </c>
      <c r="F5239" s="145" t="s">
        <v>13609</v>
      </c>
      <c r="G5239" s="145" t="s">
        <v>11385</v>
      </c>
      <c r="H5239" s="145" t="s">
        <v>12014</v>
      </c>
      <c r="I5239" s="145" t="s">
        <v>11393</v>
      </c>
      <c r="J5239" s="146">
        <v>41404</v>
      </c>
      <c r="K5239" s="146">
        <v>41390</v>
      </c>
      <c r="L5239" s="145" t="s">
        <v>11402</v>
      </c>
      <c r="M5239" s="145" t="s">
        <v>11389</v>
      </c>
      <c r="N5239" s="145" t="s">
        <v>11390</v>
      </c>
      <c r="O5239" s="146" t="s">
        <v>11390</v>
      </c>
    </row>
    <row r="5240" spans="2:15">
      <c r="B5240" s="145">
        <v>5233</v>
      </c>
      <c r="C5240" s="145" t="s">
        <v>22041</v>
      </c>
      <c r="D5240" s="145" t="s">
        <v>22082</v>
      </c>
      <c r="E5240" s="145" t="s">
        <v>22083</v>
      </c>
      <c r="F5240" s="145" t="s">
        <v>13609</v>
      </c>
      <c r="G5240" s="145" t="s">
        <v>11385</v>
      </c>
      <c r="H5240" s="145" t="s">
        <v>12014</v>
      </c>
      <c r="I5240" s="145" t="s">
        <v>11393</v>
      </c>
      <c r="J5240" s="146">
        <v>41480</v>
      </c>
      <c r="K5240" s="146">
        <v>41476</v>
      </c>
      <c r="L5240" s="147" t="s">
        <v>12087</v>
      </c>
      <c r="M5240" s="145" t="s">
        <v>11389</v>
      </c>
      <c r="N5240" s="145" t="s">
        <v>11390</v>
      </c>
      <c r="O5240" s="146" t="s">
        <v>11390</v>
      </c>
    </row>
    <row r="5241" spans="2:15">
      <c r="B5241" s="145">
        <v>5234</v>
      </c>
      <c r="C5241" s="145" t="s">
        <v>22041</v>
      </c>
      <c r="D5241" s="145" t="s">
        <v>22084</v>
      </c>
      <c r="E5241" s="145" t="s">
        <v>22085</v>
      </c>
      <c r="F5241" s="145" t="s">
        <v>13609</v>
      </c>
      <c r="G5241" s="145" t="s">
        <v>11385</v>
      </c>
      <c r="H5241" s="145" t="s">
        <v>12014</v>
      </c>
      <c r="I5241" s="145" t="s">
        <v>11393</v>
      </c>
      <c r="J5241" s="146">
        <v>41480</v>
      </c>
      <c r="K5241" s="146">
        <v>41476</v>
      </c>
      <c r="L5241" s="147" t="s">
        <v>12087</v>
      </c>
      <c r="M5241" s="145" t="s">
        <v>11389</v>
      </c>
      <c r="N5241" s="145" t="s">
        <v>11390</v>
      </c>
      <c r="O5241" s="146" t="s">
        <v>11390</v>
      </c>
    </row>
    <row r="5242" spans="2:15">
      <c r="B5242" s="145">
        <v>5235</v>
      </c>
      <c r="C5242" s="145" t="s">
        <v>22041</v>
      </c>
      <c r="D5242" s="145" t="s">
        <v>22086</v>
      </c>
      <c r="E5242" s="145" t="s">
        <v>22087</v>
      </c>
      <c r="F5242" s="145" t="s">
        <v>13609</v>
      </c>
      <c r="G5242" s="145" t="s">
        <v>11385</v>
      </c>
      <c r="H5242" s="145" t="s">
        <v>12014</v>
      </c>
      <c r="I5242" s="145" t="s">
        <v>11393</v>
      </c>
      <c r="J5242" s="146">
        <v>41780</v>
      </c>
      <c r="K5242" s="146">
        <v>41547</v>
      </c>
      <c r="L5242" s="147" t="s">
        <v>12087</v>
      </c>
      <c r="M5242" s="145" t="s">
        <v>11389</v>
      </c>
      <c r="N5242" s="145" t="s">
        <v>11390</v>
      </c>
      <c r="O5242" s="146" t="s">
        <v>11390</v>
      </c>
    </row>
    <row r="5243" spans="2:15">
      <c r="B5243" s="145">
        <v>5236</v>
      </c>
      <c r="C5243" s="145" t="s">
        <v>22041</v>
      </c>
      <c r="D5243" s="145" t="s">
        <v>22088</v>
      </c>
      <c r="E5243" s="145" t="s">
        <v>22089</v>
      </c>
      <c r="F5243" s="145" t="s">
        <v>13609</v>
      </c>
      <c r="G5243" s="145" t="s">
        <v>11385</v>
      </c>
      <c r="H5243" s="145" t="s">
        <v>12014</v>
      </c>
      <c r="I5243" s="145" t="s">
        <v>11413</v>
      </c>
      <c r="J5243" s="146">
        <v>41682</v>
      </c>
      <c r="K5243" s="146">
        <v>41661</v>
      </c>
      <c r="L5243" s="145" t="s">
        <v>11388</v>
      </c>
      <c r="M5243" s="145" t="s">
        <v>11389</v>
      </c>
      <c r="N5243" s="145" t="s">
        <v>11390</v>
      </c>
      <c r="O5243" s="146" t="s">
        <v>11390</v>
      </c>
    </row>
    <row r="5244" spans="2:15">
      <c r="B5244" s="145">
        <v>5237</v>
      </c>
      <c r="C5244" s="145" t="s">
        <v>22041</v>
      </c>
      <c r="D5244" s="145" t="s">
        <v>22090</v>
      </c>
      <c r="E5244" s="145" t="s">
        <v>22091</v>
      </c>
      <c r="F5244" s="145" t="s">
        <v>13609</v>
      </c>
      <c r="G5244" s="145" t="s">
        <v>11385</v>
      </c>
      <c r="H5244" s="145" t="s">
        <v>12014</v>
      </c>
      <c r="I5244" s="145" t="s">
        <v>11413</v>
      </c>
      <c r="J5244" s="146">
        <v>41682</v>
      </c>
      <c r="K5244" s="146">
        <v>41661</v>
      </c>
      <c r="L5244" s="145" t="s">
        <v>11388</v>
      </c>
      <c r="M5244" s="145" t="s">
        <v>11389</v>
      </c>
      <c r="N5244" s="145" t="s">
        <v>11390</v>
      </c>
      <c r="O5244" s="146" t="s">
        <v>11390</v>
      </c>
    </row>
    <row r="5245" spans="2:15">
      <c r="B5245" s="145">
        <v>5238</v>
      </c>
      <c r="C5245" s="145" t="s">
        <v>22041</v>
      </c>
      <c r="D5245" s="145" t="s">
        <v>22092</v>
      </c>
      <c r="E5245" s="145" t="s">
        <v>22093</v>
      </c>
      <c r="F5245" s="145" t="s">
        <v>13609</v>
      </c>
      <c r="G5245" s="145" t="s">
        <v>11385</v>
      </c>
      <c r="H5245" s="145" t="s">
        <v>12014</v>
      </c>
      <c r="I5245" s="145" t="s">
        <v>11405</v>
      </c>
      <c r="J5245" s="146">
        <v>41715</v>
      </c>
      <c r="K5245" s="146">
        <v>41711</v>
      </c>
      <c r="L5245" s="145" t="s">
        <v>11406</v>
      </c>
      <c r="M5245" s="145" t="s">
        <v>11389</v>
      </c>
      <c r="N5245" s="145" t="s">
        <v>11390</v>
      </c>
      <c r="O5245" s="146" t="s">
        <v>11390</v>
      </c>
    </row>
    <row r="5246" spans="2:15">
      <c r="B5246" s="145">
        <v>5239</v>
      </c>
      <c r="C5246" s="145" t="s">
        <v>22041</v>
      </c>
      <c r="D5246" s="145" t="s">
        <v>22094</v>
      </c>
      <c r="E5246" s="145" t="s">
        <v>22095</v>
      </c>
      <c r="F5246" s="145" t="s">
        <v>13609</v>
      </c>
      <c r="G5246" s="145" t="s">
        <v>11385</v>
      </c>
      <c r="H5246" s="145" t="s">
        <v>12014</v>
      </c>
      <c r="I5246" s="145" t="s">
        <v>11393</v>
      </c>
      <c r="J5246" s="146">
        <v>41715</v>
      </c>
      <c r="K5246" s="146">
        <v>41714</v>
      </c>
      <c r="L5246" s="147" t="s">
        <v>12087</v>
      </c>
      <c r="M5246" s="145" t="s">
        <v>11389</v>
      </c>
      <c r="N5246" s="145" t="s">
        <v>11390</v>
      </c>
      <c r="O5246" s="146" t="s">
        <v>11390</v>
      </c>
    </row>
    <row r="5247" spans="2:15">
      <c r="B5247" s="145">
        <v>5240</v>
      </c>
      <c r="C5247" s="145" t="s">
        <v>22041</v>
      </c>
      <c r="D5247" s="145" t="s">
        <v>22096</v>
      </c>
      <c r="E5247" s="145" t="s">
        <v>22097</v>
      </c>
      <c r="F5247" s="145" t="s">
        <v>13609</v>
      </c>
      <c r="G5247" s="145" t="s">
        <v>11385</v>
      </c>
      <c r="H5247" s="145" t="s">
        <v>12014</v>
      </c>
      <c r="I5247" s="145" t="s">
        <v>11405</v>
      </c>
      <c r="J5247" s="146">
        <v>41715</v>
      </c>
      <c r="K5247" s="146">
        <v>41714</v>
      </c>
      <c r="L5247" s="145" t="s">
        <v>11402</v>
      </c>
      <c r="M5247" s="145" t="s">
        <v>11389</v>
      </c>
      <c r="N5247" s="145" t="s">
        <v>11390</v>
      </c>
      <c r="O5247" s="146" t="s">
        <v>11390</v>
      </c>
    </row>
    <row r="5248" spans="2:15">
      <c r="B5248" s="145">
        <v>5241</v>
      </c>
      <c r="C5248" s="145" t="s">
        <v>22041</v>
      </c>
      <c r="D5248" s="145" t="s">
        <v>22098</v>
      </c>
      <c r="E5248" s="145" t="s">
        <v>22099</v>
      </c>
      <c r="F5248" s="145" t="s">
        <v>13609</v>
      </c>
      <c r="G5248" s="145" t="s">
        <v>11385</v>
      </c>
      <c r="H5248" s="145" t="s">
        <v>12014</v>
      </c>
      <c r="I5248" s="145" t="s">
        <v>11405</v>
      </c>
      <c r="J5248" s="146">
        <v>41845</v>
      </c>
      <c r="K5248" s="146">
        <v>41840</v>
      </c>
      <c r="L5248" s="145" t="s">
        <v>11388</v>
      </c>
      <c r="M5248" s="145" t="s">
        <v>11389</v>
      </c>
      <c r="N5248" s="145" t="s">
        <v>11390</v>
      </c>
      <c r="O5248" s="146" t="s">
        <v>11390</v>
      </c>
    </row>
    <row r="5249" spans="2:15">
      <c r="B5249" s="145">
        <v>5242</v>
      </c>
      <c r="C5249" s="145" t="s">
        <v>22041</v>
      </c>
      <c r="D5249" s="145" t="s">
        <v>22100</v>
      </c>
      <c r="E5249" s="145" t="s">
        <v>22101</v>
      </c>
      <c r="F5249" s="145" t="s">
        <v>13609</v>
      </c>
      <c r="G5249" s="145" t="s">
        <v>11385</v>
      </c>
      <c r="H5249" s="145" t="s">
        <v>12014</v>
      </c>
      <c r="I5249" s="145" t="s">
        <v>11393</v>
      </c>
      <c r="J5249" s="146">
        <v>41885</v>
      </c>
      <c r="K5249" s="146">
        <v>41881</v>
      </c>
      <c r="L5249" s="145" t="s">
        <v>11388</v>
      </c>
      <c r="M5249" s="145" t="s">
        <v>11389</v>
      </c>
      <c r="N5249" s="145" t="s">
        <v>11390</v>
      </c>
      <c r="O5249" s="146" t="s">
        <v>11390</v>
      </c>
    </row>
    <row r="5250" spans="2:15">
      <c r="B5250" s="145">
        <v>5243</v>
      </c>
      <c r="C5250" s="145" t="s">
        <v>22041</v>
      </c>
      <c r="D5250" s="145" t="s">
        <v>22102</v>
      </c>
      <c r="E5250" s="145" t="s">
        <v>22103</v>
      </c>
      <c r="F5250" s="145" t="s">
        <v>13609</v>
      </c>
      <c r="G5250" s="145" t="s">
        <v>11385</v>
      </c>
      <c r="H5250" s="145" t="s">
        <v>12014</v>
      </c>
      <c r="I5250" s="145" t="s">
        <v>11393</v>
      </c>
      <c r="J5250" s="146">
        <v>41885</v>
      </c>
      <c r="K5250" s="146">
        <v>41881</v>
      </c>
      <c r="L5250" s="145" t="s">
        <v>11388</v>
      </c>
      <c r="M5250" s="145" t="s">
        <v>11389</v>
      </c>
      <c r="N5250" s="145" t="s">
        <v>11390</v>
      </c>
      <c r="O5250" s="146" t="s">
        <v>11390</v>
      </c>
    </row>
    <row r="5251" spans="2:15">
      <c r="B5251" s="145">
        <v>5244</v>
      </c>
      <c r="C5251" s="145" t="s">
        <v>22041</v>
      </c>
      <c r="D5251" s="145" t="s">
        <v>22104</v>
      </c>
      <c r="E5251" s="145" t="s">
        <v>22105</v>
      </c>
      <c r="F5251" s="145" t="s">
        <v>13609</v>
      </c>
      <c r="G5251" s="145" t="s">
        <v>11385</v>
      </c>
      <c r="H5251" s="145" t="s">
        <v>12014</v>
      </c>
      <c r="I5251" s="145" t="s">
        <v>11393</v>
      </c>
      <c r="J5251" s="146">
        <v>41940</v>
      </c>
      <c r="K5251" s="146">
        <v>41928</v>
      </c>
      <c r="L5251" s="145" t="s">
        <v>11388</v>
      </c>
      <c r="M5251" s="145" t="s">
        <v>11389</v>
      </c>
      <c r="N5251" s="145" t="s">
        <v>11390</v>
      </c>
      <c r="O5251" s="146" t="s">
        <v>11390</v>
      </c>
    </row>
    <row r="5252" spans="2:15">
      <c r="B5252" s="145">
        <v>5245</v>
      </c>
      <c r="C5252" s="145" t="s">
        <v>22041</v>
      </c>
      <c r="D5252" s="145" t="s">
        <v>22106</v>
      </c>
      <c r="E5252" s="145" t="s">
        <v>22107</v>
      </c>
      <c r="F5252" s="145" t="s">
        <v>13609</v>
      </c>
      <c r="G5252" s="145" t="s">
        <v>11385</v>
      </c>
      <c r="H5252" s="145" t="s">
        <v>12014</v>
      </c>
      <c r="I5252" s="145" t="s">
        <v>11393</v>
      </c>
      <c r="J5252" s="146">
        <v>42003</v>
      </c>
      <c r="K5252" s="146">
        <v>42001</v>
      </c>
      <c r="L5252" s="147" t="s">
        <v>12077</v>
      </c>
      <c r="M5252" s="145" t="s">
        <v>11389</v>
      </c>
      <c r="N5252" s="145" t="s">
        <v>11390</v>
      </c>
      <c r="O5252" s="146" t="s">
        <v>11390</v>
      </c>
    </row>
    <row r="5253" spans="2:15">
      <c r="B5253" s="145">
        <v>5246</v>
      </c>
      <c r="C5253" s="145" t="s">
        <v>22041</v>
      </c>
      <c r="D5253" s="145" t="s">
        <v>22108</v>
      </c>
      <c r="E5253" s="145" t="s">
        <v>22109</v>
      </c>
      <c r="F5253" s="145" t="s">
        <v>13609</v>
      </c>
      <c r="G5253" s="145" t="s">
        <v>11385</v>
      </c>
      <c r="H5253" s="145" t="s">
        <v>12014</v>
      </c>
      <c r="I5253" s="145" t="s">
        <v>11393</v>
      </c>
      <c r="J5253" s="146">
        <v>42003</v>
      </c>
      <c r="K5253" s="146">
        <v>42001</v>
      </c>
      <c r="L5253" s="147" t="s">
        <v>12077</v>
      </c>
      <c r="M5253" s="145" t="s">
        <v>11389</v>
      </c>
      <c r="N5253" s="145" t="s">
        <v>11390</v>
      </c>
      <c r="O5253" s="146" t="s">
        <v>11390</v>
      </c>
    </row>
    <row r="5254" spans="2:15">
      <c r="B5254" s="145">
        <v>5247</v>
      </c>
      <c r="C5254" s="145" t="s">
        <v>22041</v>
      </c>
      <c r="D5254" s="145" t="s">
        <v>22110</v>
      </c>
      <c r="E5254" s="145" t="s">
        <v>22111</v>
      </c>
      <c r="F5254" s="145" t="s">
        <v>13609</v>
      </c>
      <c r="G5254" s="145" t="s">
        <v>11385</v>
      </c>
      <c r="H5254" s="145" t="s">
        <v>12014</v>
      </c>
      <c r="I5254" s="145" t="s">
        <v>11393</v>
      </c>
      <c r="J5254" s="146">
        <v>42003</v>
      </c>
      <c r="K5254" s="146">
        <v>42001</v>
      </c>
      <c r="L5254" s="147" t="s">
        <v>12077</v>
      </c>
      <c r="M5254" s="145" t="s">
        <v>11389</v>
      </c>
      <c r="N5254" s="145" t="s">
        <v>11390</v>
      </c>
      <c r="O5254" s="146" t="s">
        <v>11390</v>
      </c>
    </row>
    <row r="5255" spans="2:15">
      <c r="B5255" s="145">
        <v>5248</v>
      </c>
      <c r="C5255" s="145" t="s">
        <v>22041</v>
      </c>
      <c r="D5255" s="145" t="s">
        <v>22112</v>
      </c>
      <c r="E5255" s="145" t="s">
        <v>22113</v>
      </c>
      <c r="F5255" s="145" t="s">
        <v>13609</v>
      </c>
      <c r="G5255" s="145" t="s">
        <v>11385</v>
      </c>
      <c r="H5255" s="145" t="s">
        <v>12014</v>
      </c>
      <c r="I5255" s="145" t="s">
        <v>11405</v>
      </c>
      <c r="J5255" s="146">
        <v>42135</v>
      </c>
      <c r="K5255" s="146">
        <v>42057</v>
      </c>
      <c r="L5255" s="145" t="s">
        <v>11388</v>
      </c>
      <c r="M5255" s="145" t="s">
        <v>11389</v>
      </c>
      <c r="N5255" s="145" t="s">
        <v>11390</v>
      </c>
      <c r="O5255" s="146" t="s">
        <v>11390</v>
      </c>
    </row>
    <row r="5256" spans="2:15">
      <c r="B5256" s="145">
        <v>5249</v>
      </c>
      <c r="C5256" s="145" t="s">
        <v>22041</v>
      </c>
      <c r="D5256" s="145" t="s">
        <v>22114</v>
      </c>
      <c r="E5256" s="145" t="s">
        <v>22115</v>
      </c>
      <c r="F5256" s="145" t="s">
        <v>13609</v>
      </c>
      <c r="G5256" s="145" t="s">
        <v>11385</v>
      </c>
      <c r="H5256" s="145" t="s">
        <v>12014</v>
      </c>
      <c r="I5256" s="145" t="s">
        <v>11405</v>
      </c>
      <c r="J5256" s="146">
        <v>42303</v>
      </c>
      <c r="K5256" s="146">
        <v>42057</v>
      </c>
      <c r="L5256" s="145" t="s">
        <v>11388</v>
      </c>
      <c r="M5256" s="145" t="s">
        <v>11389</v>
      </c>
      <c r="N5256" s="145" t="s">
        <v>11390</v>
      </c>
      <c r="O5256" s="146" t="s">
        <v>11390</v>
      </c>
    </row>
    <row r="5257" spans="2:15">
      <c r="B5257" s="145">
        <v>5250</v>
      </c>
      <c r="C5257" s="145" t="s">
        <v>22041</v>
      </c>
      <c r="D5257" s="145" t="s">
        <v>22116</v>
      </c>
      <c r="E5257" s="145" t="s">
        <v>22117</v>
      </c>
      <c r="F5257" s="145" t="s">
        <v>13609</v>
      </c>
      <c r="G5257" s="145" t="s">
        <v>11385</v>
      </c>
      <c r="H5257" s="145" t="s">
        <v>12014</v>
      </c>
      <c r="I5257" s="145" t="s">
        <v>11405</v>
      </c>
      <c r="J5257" s="146">
        <v>42299</v>
      </c>
      <c r="K5257" s="146">
        <v>42095</v>
      </c>
      <c r="L5257" s="145" t="s">
        <v>11388</v>
      </c>
      <c r="M5257" s="145" t="s">
        <v>11389</v>
      </c>
      <c r="N5257" s="145" t="s">
        <v>11390</v>
      </c>
      <c r="O5257" s="146" t="s">
        <v>11390</v>
      </c>
    </row>
    <row r="5258" spans="2:15">
      <c r="B5258" s="145">
        <v>5251</v>
      </c>
      <c r="C5258" s="145" t="s">
        <v>22041</v>
      </c>
      <c r="D5258" s="145" t="s">
        <v>22118</v>
      </c>
      <c r="E5258" s="145" t="s">
        <v>22119</v>
      </c>
      <c r="F5258" s="145" t="s">
        <v>13609</v>
      </c>
      <c r="G5258" s="145" t="s">
        <v>11385</v>
      </c>
      <c r="H5258" s="145" t="s">
        <v>12014</v>
      </c>
      <c r="I5258" s="145" t="s">
        <v>11393</v>
      </c>
      <c r="J5258" s="146">
        <v>42109</v>
      </c>
      <c r="K5258" s="146">
        <v>42095</v>
      </c>
      <c r="L5258" s="147" t="s">
        <v>12077</v>
      </c>
      <c r="M5258" s="145" t="s">
        <v>11389</v>
      </c>
      <c r="N5258" s="145" t="s">
        <v>11390</v>
      </c>
      <c r="O5258" s="146" t="s">
        <v>11390</v>
      </c>
    </row>
    <row r="5259" spans="2:15">
      <c r="B5259" s="145">
        <v>5252</v>
      </c>
      <c r="C5259" s="145" t="s">
        <v>22041</v>
      </c>
      <c r="D5259" s="145" t="s">
        <v>22120</v>
      </c>
      <c r="E5259" s="145" t="s">
        <v>22121</v>
      </c>
      <c r="F5259" s="145" t="s">
        <v>13609</v>
      </c>
      <c r="G5259" s="145" t="s">
        <v>11385</v>
      </c>
      <c r="H5259" s="145" t="s">
        <v>12014</v>
      </c>
      <c r="I5259" s="145" t="s">
        <v>11413</v>
      </c>
      <c r="J5259" s="146">
        <v>42590</v>
      </c>
      <c r="K5259" s="146">
        <v>42581</v>
      </c>
      <c r="L5259" s="145" t="s">
        <v>11394</v>
      </c>
      <c r="M5259" s="145" t="s">
        <v>11389</v>
      </c>
      <c r="N5259" s="145" t="s">
        <v>11390</v>
      </c>
      <c r="O5259" s="146" t="s">
        <v>11390</v>
      </c>
    </row>
    <row r="5260" spans="2:15">
      <c r="B5260" s="145">
        <v>5253</v>
      </c>
      <c r="C5260" s="145" t="s">
        <v>22041</v>
      </c>
      <c r="D5260" s="145" t="s">
        <v>22122</v>
      </c>
      <c r="E5260" s="145" t="s">
        <v>22123</v>
      </c>
      <c r="F5260" s="145" t="s">
        <v>13609</v>
      </c>
      <c r="G5260" s="145" t="s">
        <v>11385</v>
      </c>
      <c r="H5260" s="145" t="s">
        <v>12014</v>
      </c>
      <c r="I5260" s="145" t="s">
        <v>11413</v>
      </c>
      <c r="J5260" s="146">
        <v>42590</v>
      </c>
      <c r="K5260" s="146">
        <v>42581</v>
      </c>
      <c r="L5260" s="145" t="s">
        <v>11394</v>
      </c>
      <c r="M5260" s="145" t="s">
        <v>11389</v>
      </c>
      <c r="N5260" s="145" t="s">
        <v>11390</v>
      </c>
      <c r="O5260" s="146" t="s">
        <v>11390</v>
      </c>
    </row>
    <row r="5261" spans="2:15">
      <c r="B5261" s="145">
        <v>5254</v>
      </c>
      <c r="C5261" s="145" t="s">
        <v>22041</v>
      </c>
      <c r="D5261" s="145" t="s">
        <v>22124</v>
      </c>
      <c r="E5261" s="145" t="s">
        <v>22125</v>
      </c>
      <c r="F5261" s="145" t="s">
        <v>13609</v>
      </c>
      <c r="G5261" s="145" t="s">
        <v>11385</v>
      </c>
      <c r="H5261" s="145" t="s">
        <v>12014</v>
      </c>
      <c r="I5261" s="145" t="s">
        <v>11413</v>
      </c>
      <c r="J5261" s="146">
        <v>42590</v>
      </c>
      <c r="K5261" s="146">
        <v>42581</v>
      </c>
      <c r="L5261" s="145" t="s">
        <v>11394</v>
      </c>
      <c r="M5261" s="145" t="s">
        <v>11389</v>
      </c>
      <c r="N5261" s="145" t="s">
        <v>11390</v>
      </c>
      <c r="O5261" s="146" t="s">
        <v>11390</v>
      </c>
    </row>
    <row r="5262" spans="2:15">
      <c r="B5262" s="145">
        <v>5255</v>
      </c>
      <c r="C5262" s="145" t="s">
        <v>22041</v>
      </c>
      <c r="D5262" s="145" t="s">
        <v>22126</v>
      </c>
      <c r="E5262" s="145" t="s">
        <v>22127</v>
      </c>
      <c r="F5262" s="145" t="s">
        <v>13609</v>
      </c>
      <c r="G5262" s="145" t="s">
        <v>11385</v>
      </c>
      <c r="H5262" s="145" t="s">
        <v>12014</v>
      </c>
      <c r="I5262" s="145" t="s">
        <v>11419</v>
      </c>
      <c r="J5262" s="146">
        <v>42843</v>
      </c>
      <c r="K5262" s="146">
        <v>42824</v>
      </c>
      <c r="L5262" s="145" t="s">
        <v>11406</v>
      </c>
      <c r="M5262" s="145" t="s">
        <v>11389</v>
      </c>
      <c r="N5262" s="145" t="s">
        <v>11390</v>
      </c>
      <c r="O5262" s="146" t="s">
        <v>11390</v>
      </c>
    </row>
    <row r="5263" spans="2:15">
      <c r="B5263" s="145">
        <v>5256</v>
      </c>
      <c r="C5263" s="145" t="s">
        <v>22041</v>
      </c>
      <c r="D5263" s="147" t="s">
        <v>22128</v>
      </c>
      <c r="E5263" s="145" t="s">
        <v>22129</v>
      </c>
      <c r="F5263" s="145" t="s">
        <v>13609</v>
      </c>
      <c r="G5263" s="145" t="s">
        <v>11385</v>
      </c>
      <c r="H5263" s="145" t="s">
        <v>12014</v>
      </c>
      <c r="I5263" s="145" t="s">
        <v>11419</v>
      </c>
      <c r="J5263" s="146">
        <v>42843</v>
      </c>
      <c r="K5263" s="146">
        <v>42827</v>
      </c>
      <c r="L5263" s="145" t="s">
        <v>11406</v>
      </c>
      <c r="M5263" s="145" t="s">
        <v>11389</v>
      </c>
      <c r="N5263" s="145" t="s">
        <v>11390</v>
      </c>
      <c r="O5263" s="146" t="s">
        <v>11390</v>
      </c>
    </row>
    <row r="5264" spans="2:15">
      <c r="B5264" s="145">
        <v>5257</v>
      </c>
      <c r="C5264" s="145" t="s">
        <v>22041</v>
      </c>
      <c r="D5264" s="147" t="s">
        <v>22130</v>
      </c>
      <c r="E5264" s="145" t="s">
        <v>22131</v>
      </c>
      <c r="F5264" s="145" t="s">
        <v>13609</v>
      </c>
      <c r="G5264" s="145" t="s">
        <v>11385</v>
      </c>
      <c r="H5264" s="145" t="s">
        <v>12014</v>
      </c>
      <c r="I5264" s="145" t="s">
        <v>11419</v>
      </c>
      <c r="J5264" s="146">
        <v>42914</v>
      </c>
      <c r="K5264" s="146">
        <v>42901</v>
      </c>
      <c r="L5264" s="145" t="s">
        <v>11406</v>
      </c>
      <c r="M5264" s="145" t="s">
        <v>11389</v>
      </c>
      <c r="N5264" s="145" t="s">
        <v>11390</v>
      </c>
      <c r="O5264" s="146" t="s">
        <v>11390</v>
      </c>
    </row>
    <row r="5265" spans="2:15">
      <c r="B5265" s="145">
        <v>5258</v>
      </c>
      <c r="C5265" s="145" t="s">
        <v>22041</v>
      </c>
      <c r="D5265" s="147" t="s">
        <v>22132</v>
      </c>
      <c r="E5265" s="145" t="s">
        <v>22133</v>
      </c>
      <c r="F5265" s="145" t="s">
        <v>13609</v>
      </c>
      <c r="G5265" s="145" t="s">
        <v>11385</v>
      </c>
      <c r="H5265" s="145" t="s">
        <v>12014</v>
      </c>
      <c r="I5265" s="145" t="s">
        <v>11419</v>
      </c>
      <c r="J5265" s="146">
        <v>42914</v>
      </c>
      <c r="K5265" s="146">
        <v>42901</v>
      </c>
      <c r="L5265" s="145" t="s">
        <v>11406</v>
      </c>
      <c r="M5265" s="145" t="s">
        <v>11389</v>
      </c>
      <c r="N5265" s="145" t="s">
        <v>11390</v>
      </c>
      <c r="O5265" s="146" t="s">
        <v>11390</v>
      </c>
    </row>
    <row r="5266" spans="2:15">
      <c r="B5266" s="145">
        <v>5259</v>
      </c>
      <c r="C5266" s="145" t="s">
        <v>22041</v>
      </c>
      <c r="D5266" s="145" t="s">
        <v>22134</v>
      </c>
      <c r="E5266" s="145" t="s">
        <v>22135</v>
      </c>
      <c r="F5266" s="145" t="s">
        <v>13609</v>
      </c>
      <c r="G5266" s="145" t="s">
        <v>11385</v>
      </c>
      <c r="H5266" s="145" t="s">
        <v>12014</v>
      </c>
      <c r="I5266" s="145" t="s">
        <v>11419</v>
      </c>
      <c r="J5266" s="146">
        <v>42914</v>
      </c>
      <c r="K5266" s="146">
        <v>42901</v>
      </c>
      <c r="L5266" s="145" t="s">
        <v>11406</v>
      </c>
      <c r="M5266" s="145" t="s">
        <v>11389</v>
      </c>
      <c r="N5266" s="145" t="s">
        <v>11390</v>
      </c>
      <c r="O5266" s="146" t="s">
        <v>11390</v>
      </c>
    </row>
    <row r="5267" spans="2:15">
      <c r="B5267" s="145">
        <v>5260</v>
      </c>
      <c r="C5267" s="145" t="s">
        <v>22041</v>
      </c>
      <c r="D5267" s="145" t="s">
        <v>22136</v>
      </c>
      <c r="E5267" s="145" t="s">
        <v>22137</v>
      </c>
      <c r="F5267" s="145" t="s">
        <v>13609</v>
      </c>
      <c r="G5267" s="145" t="s">
        <v>11385</v>
      </c>
      <c r="H5267" s="145" t="s">
        <v>12014</v>
      </c>
      <c r="I5267" s="145" t="s">
        <v>11419</v>
      </c>
      <c r="J5267" s="146">
        <v>42914</v>
      </c>
      <c r="K5267" s="146">
        <v>42901</v>
      </c>
      <c r="L5267" s="145" t="s">
        <v>11406</v>
      </c>
      <c r="M5267" s="145" t="s">
        <v>11389</v>
      </c>
      <c r="N5267" s="145" t="s">
        <v>11390</v>
      </c>
      <c r="O5267" s="146" t="s">
        <v>11390</v>
      </c>
    </row>
    <row r="5268" spans="2:15">
      <c r="B5268" s="145">
        <v>5261</v>
      </c>
      <c r="C5268" s="145" t="s">
        <v>22041</v>
      </c>
      <c r="D5268" s="145" t="s">
        <v>22138</v>
      </c>
      <c r="E5268" s="145" t="s">
        <v>22139</v>
      </c>
      <c r="F5268" s="145" t="s">
        <v>13609</v>
      </c>
      <c r="G5268" s="145" t="s">
        <v>11385</v>
      </c>
      <c r="H5268" s="145" t="s">
        <v>12014</v>
      </c>
      <c r="I5268" s="145" t="s">
        <v>11393</v>
      </c>
      <c r="J5268" s="146">
        <v>43088</v>
      </c>
      <c r="K5268" s="146">
        <v>43083</v>
      </c>
      <c r="L5268" s="145" t="s">
        <v>11406</v>
      </c>
      <c r="M5268" s="145" t="s">
        <v>11389</v>
      </c>
      <c r="N5268" s="145" t="s">
        <v>11390</v>
      </c>
      <c r="O5268" s="146" t="s">
        <v>11390</v>
      </c>
    </row>
    <row r="5269" spans="2:15">
      <c r="B5269" s="145">
        <v>5262</v>
      </c>
      <c r="C5269" s="145" t="s">
        <v>22041</v>
      </c>
      <c r="D5269" s="145" t="s">
        <v>22140</v>
      </c>
      <c r="E5269" s="145" t="s">
        <v>22141</v>
      </c>
      <c r="F5269" s="145" t="s">
        <v>13609</v>
      </c>
      <c r="G5269" s="145" t="s">
        <v>11385</v>
      </c>
      <c r="H5269" s="145" t="s">
        <v>12014</v>
      </c>
      <c r="I5269" s="145" t="s">
        <v>11393</v>
      </c>
      <c r="J5269" s="146">
        <v>43088</v>
      </c>
      <c r="K5269" s="146">
        <v>43083</v>
      </c>
      <c r="L5269" s="145" t="s">
        <v>11406</v>
      </c>
      <c r="M5269" s="145" t="s">
        <v>11389</v>
      </c>
      <c r="N5269" s="145" t="s">
        <v>11390</v>
      </c>
      <c r="O5269" s="146" t="s">
        <v>11390</v>
      </c>
    </row>
    <row r="5270" spans="2:15">
      <c r="B5270" s="145">
        <v>5263</v>
      </c>
      <c r="C5270" s="145" t="s">
        <v>22041</v>
      </c>
      <c r="D5270" s="145" t="s">
        <v>22142</v>
      </c>
      <c r="E5270" s="145" t="s">
        <v>22143</v>
      </c>
      <c r="F5270" s="145" t="s">
        <v>13609</v>
      </c>
      <c r="G5270" s="145" t="s">
        <v>11385</v>
      </c>
      <c r="H5270" s="145" t="s">
        <v>12014</v>
      </c>
      <c r="I5270" s="145" t="s">
        <v>11413</v>
      </c>
      <c r="J5270" s="150" t="s">
        <v>12015</v>
      </c>
      <c r="K5270" s="146">
        <v>43705</v>
      </c>
      <c r="L5270" s="147" t="s">
        <v>12077</v>
      </c>
      <c r="M5270" s="145" t="s">
        <v>11389</v>
      </c>
      <c r="N5270" s="145" t="s">
        <v>11390</v>
      </c>
      <c r="O5270" s="146" t="s">
        <v>11390</v>
      </c>
    </row>
    <row r="5271" spans="2:15">
      <c r="B5271" s="145">
        <v>5264</v>
      </c>
      <c r="C5271" s="145" t="s">
        <v>22041</v>
      </c>
      <c r="D5271" s="145" t="s">
        <v>22144</v>
      </c>
      <c r="E5271" s="145" t="s">
        <v>22145</v>
      </c>
      <c r="F5271" s="145" t="s">
        <v>13609</v>
      </c>
      <c r="G5271" s="145" t="s">
        <v>11385</v>
      </c>
      <c r="H5271" s="145" t="s">
        <v>12014</v>
      </c>
      <c r="I5271" s="145" t="s">
        <v>11413</v>
      </c>
      <c r="J5271" s="150" t="s">
        <v>12015</v>
      </c>
      <c r="K5271" s="146">
        <v>43734</v>
      </c>
      <c r="L5271" s="147" t="s">
        <v>12077</v>
      </c>
      <c r="M5271" s="145" t="s">
        <v>11389</v>
      </c>
      <c r="N5271" s="145" t="s">
        <v>11390</v>
      </c>
      <c r="O5271" s="146" t="s">
        <v>11390</v>
      </c>
    </row>
    <row r="5272" spans="2:15">
      <c r="B5272" s="145">
        <v>5265</v>
      </c>
      <c r="C5272" s="145" t="s">
        <v>22041</v>
      </c>
      <c r="D5272" s="145" t="s">
        <v>22146</v>
      </c>
      <c r="E5272" s="145" t="s">
        <v>22147</v>
      </c>
      <c r="F5272" s="145" t="s">
        <v>13609</v>
      </c>
      <c r="G5272" s="145" t="s">
        <v>11385</v>
      </c>
      <c r="H5272" s="145" t="s">
        <v>12014</v>
      </c>
      <c r="I5272" s="145" t="s">
        <v>11413</v>
      </c>
      <c r="J5272" s="150" t="s">
        <v>12015</v>
      </c>
      <c r="K5272" s="146">
        <v>43803</v>
      </c>
      <c r="L5272" s="147" t="s">
        <v>12077</v>
      </c>
      <c r="M5272" s="145" t="s">
        <v>11389</v>
      </c>
      <c r="N5272" s="145" t="s">
        <v>11390</v>
      </c>
      <c r="O5272" s="146" t="s">
        <v>11390</v>
      </c>
    </row>
    <row r="5273" spans="2:15">
      <c r="B5273" s="145">
        <v>5266</v>
      </c>
      <c r="C5273" s="145" t="s">
        <v>22041</v>
      </c>
      <c r="D5273" s="145" t="s">
        <v>22148</v>
      </c>
      <c r="E5273" s="145" t="s">
        <v>22149</v>
      </c>
      <c r="F5273" s="145" t="s">
        <v>13609</v>
      </c>
      <c r="G5273" s="145" t="s">
        <v>11385</v>
      </c>
      <c r="H5273" s="145" t="s">
        <v>12014</v>
      </c>
      <c r="I5273" s="145" t="s">
        <v>11413</v>
      </c>
      <c r="J5273" s="150" t="s">
        <v>12015</v>
      </c>
      <c r="K5273" s="146">
        <v>43803</v>
      </c>
      <c r="L5273" s="147" t="s">
        <v>12077</v>
      </c>
      <c r="M5273" s="145" t="s">
        <v>11389</v>
      </c>
      <c r="N5273" s="145" t="s">
        <v>11390</v>
      </c>
      <c r="O5273" s="146" t="s">
        <v>11390</v>
      </c>
    </row>
    <row r="5274" spans="2:15">
      <c r="B5274" s="145">
        <v>5267</v>
      </c>
      <c r="C5274" s="145" t="s">
        <v>22041</v>
      </c>
      <c r="D5274" s="145" t="s">
        <v>22150</v>
      </c>
      <c r="E5274" s="145" t="s">
        <v>22151</v>
      </c>
      <c r="F5274" s="145" t="s">
        <v>13609</v>
      </c>
      <c r="G5274" s="145" t="s">
        <v>11385</v>
      </c>
      <c r="H5274" s="145" t="s">
        <v>12014</v>
      </c>
      <c r="I5274" s="145" t="s">
        <v>11393</v>
      </c>
      <c r="J5274" s="146">
        <v>44225</v>
      </c>
      <c r="K5274" s="146">
        <v>44224</v>
      </c>
      <c r="L5274" s="145" t="s">
        <v>11495</v>
      </c>
      <c r="M5274" s="145" t="s">
        <v>11389</v>
      </c>
      <c r="N5274" s="145" t="s">
        <v>11390</v>
      </c>
      <c r="O5274" s="146" t="s">
        <v>11390</v>
      </c>
    </row>
    <row r="5275" spans="2:15">
      <c r="B5275" s="145">
        <v>5268</v>
      </c>
      <c r="C5275" s="145" t="s">
        <v>22041</v>
      </c>
      <c r="D5275" s="145" t="s">
        <v>22152</v>
      </c>
      <c r="E5275" s="145" t="s">
        <v>22153</v>
      </c>
      <c r="F5275" s="145" t="s">
        <v>13609</v>
      </c>
      <c r="G5275" s="145" t="s">
        <v>11385</v>
      </c>
      <c r="H5275" s="145" t="s">
        <v>12014</v>
      </c>
      <c r="I5275" s="145" t="s">
        <v>11393</v>
      </c>
      <c r="J5275" s="146">
        <v>44225</v>
      </c>
      <c r="K5275" s="146">
        <v>44224</v>
      </c>
      <c r="L5275" s="145" t="s">
        <v>11495</v>
      </c>
      <c r="M5275" s="145" t="s">
        <v>11389</v>
      </c>
      <c r="N5275" s="145" t="s">
        <v>11390</v>
      </c>
      <c r="O5275" s="146" t="s">
        <v>11390</v>
      </c>
    </row>
    <row r="5276" spans="2:15">
      <c r="B5276" s="145">
        <v>5269</v>
      </c>
      <c r="C5276" s="145" t="s">
        <v>22041</v>
      </c>
      <c r="D5276" s="145" t="s">
        <v>22154</v>
      </c>
      <c r="E5276" s="145" t="s">
        <v>22155</v>
      </c>
      <c r="F5276" s="145" t="s">
        <v>13609</v>
      </c>
      <c r="G5276" s="145" t="s">
        <v>11385</v>
      </c>
      <c r="H5276" s="145" t="s">
        <v>12014</v>
      </c>
      <c r="I5276" s="145" t="s">
        <v>11422</v>
      </c>
      <c r="J5276" s="146">
        <v>44326</v>
      </c>
      <c r="K5276" s="146">
        <v>44323</v>
      </c>
      <c r="L5276" s="145" t="s">
        <v>11406</v>
      </c>
      <c r="M5276" s="145" t="s">
        <v>11389</v>
      </c>
      <c r="N5276" s="145" t="s">
        <v>11390</v>
      </c>
      <c r="O5276" s="146" t="s">
        <v>11390</v>
      </c>
    </row>
    <row r="5277" spans="2:15">
      <c r="B5277" s="145">
        <v>5270</v>
      </c>
      <c r="C5277" s="145" t="s">
        <v>22041</v>
      </c>
      <c r="D5277" s="145" t="s">
        <v>22156</v>
      </c>
      <c r="E5277" s="145" t="s">
        <v>22157</v>
      </c>
      <c r="F5277" s="145" t="s">
        <v>13609</v>
      </c>
      <c r="G5277" s="145" t="s">
        <v>11385</v>
      </c>
      <c r="H5277" s="145" t="s">
        <v>12014</v>
      </c>
      <c r="I5277" s="145" t="s">
        <v>11413</v>
      </c>
      <c r="J5277" s="150" t="s">
        <v>12015</v>
      </c>
      <c r="K5277" s="146">
        <v>44407</v>
      </c>
      <c r="L5277" s="145" t="s">
        <v>11406</v>
      </c>
      <c r="M5277" s="145" t="s">
        <v>11389</v>
      </c>
      <c r="N5277" s="145" t="s">
        <v>11390</v>
      </c>
      <c r="O5277" s="146" t="s">
        <v>11390</v>
      </c>
    </row>
    <row r="5278" spans="2:15">
      <c r="B5278" s="145">
        <v>5271</v>
      </c>
      <c r="C5278" s="145" t="s">
        <v>22041</v>
      </c>
      <c r="D5278" s="145" t="s">
        <v>22158</v>
      </c>
      <c r="E5278" s="145" t="s">
        <v>22159</v>
      </c>
      <c r="F5278" s="145" t="s">
        <v>13609</v>
      </c>
      <c r="G5278" s="145" t="s">
        <v>11385</v>
      </c>
      <c r="H5278" s="145" t="s">
        <v>12014</v>
      </c>
      <c r="I5278" s="145" t="s">
        <v>11413</v>
      </c>
      <c r="J5278" s="150" t="s">
        <v>12015</v>
      </c>
      <c r="K5278" s="146">
        <v>44575</v>
      </c>
      <c r="L5278" s="145" t="s">
        <v>11406</v>
      </c>
      <c r="M5278" s="145" t="s">
        <v>11389</v>
      </c>
      <c r="N5278" s="145" t="s">
        <v>11390</v>
      </c>
      <c r="O5278" s="146" t="s">
        <v>11390</v>
      </c>
    </row>
    <row r="5279" spans="2:15">
      <c r="B5279" s="145">
        <v>5272</v>
      </c>
      <c r="C5279" s="145" t="s">
        <v>22041</v>
      </c>
      <c r="D5279" s="145" t="s">
        <v>22160</v>
      </c>
      <c r="E5279" s="145" t="s">
        <v>22161</v>
      </c>
      <c r="F5279" s="145" t="s">
        <v>13609</v>
      </c>
      <c r="G5279" s="145" t="s">
        <v>11385</v>
      </c>
      <c r="H5279" s="145" t="s">
        <v>12014</v>
      </c>
      <c r="I5279" s="145" t="s">
        <v>11413</v>
      </c>
      <c r="J5279" s="150" t="s">
        <v>12015</v>
      </c>
      <c r="K5279" s="146">
        <v>44575</v>
      </c>
      <c r="L5279" s="145" t="s">
        <v>11406</v>
      </c>
      <c r="M5279" s="145" t="s">
        <v>11389</v>
      </c>
      <c r="N5279" s="145" t="s">
        <v>11390</v>
      </c>
      <c r="O5279" s="146" t="s">
        <v>11390</v>
      </c>
    </row>
    <row r="5280" spans="2:15">
      <c r="B5280" s="145">
        <v>5273</v>
      </c>
      <c r="C5280" s="145" t="s">
        <v>22041</v>
      </c>
      <c r="D5280" s="145" t="s">
        <v>22162</v>
      </c>
      <c r="E5280" s="145" t="s">
        <v>22163</v>
      </c>
      <c r="F5280" s="145" t="s">
        <v>13609</v>
      </c>
      <c r="G5280" s="145" t="s">
        <v>11385</v>
      </c>
      <c r="H5280" s="145" t="s">
        <v>12014</v>
      </c>
      <c r="I5280" s="145" t="s">
        <v>11393</v>
      </c>
      <c r="J5280" s="150" t="s">
        <v>12015</v>
      </c>
      <c r="K5280" s="151">
        <v>44650</v>
      </c>
      <c r="L5280" s="145" t="s">
        <v>11495</v>
      </c>
      <c r="M5280" s="145" t="s">
        <v>11389</v>
      </c>
      <c r="N5280" s="145" t="s">
        <v>11390</v>
      </c>
      <c r="O5280" s="146" t="s">
        <v>11390</v>
      </c>
    </row>
    <row r="5281" spans="2:15">
      <c r="B5281" s="145">
        <v>5274</v>
      </c>
      <c r="C5281" s="145" t="s">
        <v>22041</v>
      </c>
      <c r="D5281" s="145" t="s">
        <v>22164</v>
      </c>
      <c r="E5281" s="145" t="s">
        <v>22165</v>
      </c>
      <c r="F5281" s="145" t="s">
        <v>13609</v>
      </c>
      <c r="G5281" s="145" t="s">
        <v>11385</v>
      </c>
      <c r="H5281" s="145" t="s">
        <v>12014</v>
      </c>
      <c r="I5281" s="145" t="s">
        <v>11419</v>
      </c>
      <c r="J5281" s="146">
        <v>44711</v>
      </c>
      <c r="K5281" s="146">
        <v>44673</v>
      </c>
      <c r="L5281" s="145" t="s">
        <v>11394</v>
      </c>
      <c r="M5281" s="145" t="s">
        <v>11389</v>
      </c>
      <c r="N5281" s="145" t="s">
        <v>11390</v>
      </c>
      <c r="O5281" s="146" t="s">
        <v>11390</v>
      </c>
    </row>
    <row r="5282" spans="2:15">
      <c r="B5282" s="145">
        <v>5275</v>
      </c>
      <c r="C5282" s="145" t="s">
        <v>22041</v>
      </c>
      <c r="D5282" s="145" t="s">
        <v>22166</v>
      </c>
      <c r="E5282" s="145" t="s">
        <v>22167</v>
      </c>
      <c r="F5282" s="145" t="s">
        <v>13609</v>
      </c>
      <c r="G5282" s="145" t="s">
        <v>11385</v>
      </c>
      <c r="H5282" s="145" t="s">
        <v>12014</v>
      </c>
      <c r="I5282" s="145" t="s">
        <v>11419</v>
      </c>
      <c r="J5282" s="146">
        <v>44715</v>
      </c>
      <c r="K5282" s="146">
        <v>44673</v>
      </c>
      <c r="L5282" s="145" t="s">
        <v>11394</v>
      </c>
      <c r="M5282" s="145" t="s">
        <v>11389</v>
      </c>
      <c r="N5282" s="145" t="s">
        <v>11390</v>
      </c>
      <c r="O5282" s="146" t="s">
        <v>11390</v>
      </c>
    </row>
    <row r="5283" spans="2:15">
      <c r="B5283" s="145">
        <v>5276</v>
      </c>
      <c r="C5283" s="145" t="s">
        <v>22041</v>
      </c>
      <c r="D5283" s="145" t="s">
        <v>22168</v>
      </c>
      <c r="E5283" s="145" t="s">
        <v>22169</v>
      </c>
      <c r="F5283" s="145" t="s">
        <v>13609</v>
      </c>
      <c r="G5283" s="145" t="s">
        <v>11385</v>
      </c>
      <c r="H5283" s="145" t="s">
        <v>12014</v>
      </c>
      <c r="I5283" s="145" t="s">
        <v>11413</v>
      </c>
      <c r="J5283" s="146">
        <v>44715</v>
      </c>
      <c r="K5283" s="146">
        <v>44673</v>
      </c>
      <c r="L5283" s="145" t="s">
        <v>11394</v>
      </c>
      <c r="M5283" s="145" t="s">
        <v>11389</v>
      </c>
      <c r="N5283" s="145" t="s">
        <v>11390</v>
      </c>
      <c r="O5283" s="146" t="s">
        <v>11390</v>
      </c>
    </row>
    <row r="5284" spans="2:15">
      <c r="B5284" s="145">
        <v>5277</v>
      </c>
      <c r="C5284" s="145" t="s">
        <v>22041</v>
      </c>
      <c r="D5284" s="145" t="s">
        <v>22170</v>
      </c>
      <c r="E5284" s="145" t="s">
        <v>22171</v>
      </c>
      <c r="F5284" s="145" t="s">
        <v>13609</v>
      </c>
      <c r="G5284" s="145" t="s">
        <v>11385</v>
      </c>
      <c r="H5284" s="145" t="s">
        <v>12014</v>
      </c>
      <c r="I5284" s="145" t="s">
        <v>11419</v>
      </c>
      <c r="J5284" s="146">
        <v>44715</v>
      </c>
      <c r="K5284" s="146">
        <v>44708</v>
      </c>
      <c r="L5284" s="145" t="s">
        <v>11394</v>
      </c>
      <c r="M5284" s="145" t="s">
        <v>11389</v>
      </c>
      <c r="N5284" s="145" t="s">
        <v>11390</v>
      </c>
      <c r="O5284" s="146" t="s">
        <v>11390</v>
      </c>
    </row>
    <row r="5285" spans="2:15">
      <c r="B5285" s="145">
        <v>5278</v>
      </c>
      <c r="C5285" s="145" t="s">
        <v>22041</v>
      </c>
      <c r="D5285" s="145" t="s">
        <v>22172</v>
      </c>
      <c r="E5285" s="145" t="s">
        <v>22173</v>
      </c>
      <c r="F5285" s="145" t="s">
        <v>13609</v>
      </c>
      <c r="G5285" s="145" t="s">
        <v>11385</v>
      </c>
      <c r="H5285" s="145" t="s">
        <v>12014</v>
      </c>
      <c r="I5285" s="145" t="s">
        <v>11419</v>
      </c>
      <c r="J5285" s="146">
        <v>44798</v>
      </c>
      <c r="K5285" s="146">
        <v>44742</v>
      </c>
      <c r="L5285" s="145" t="s">
        <v>11406</v>
      </c>
      <c r="M5285" s="145" t="s">
        <v>11389</v>
      </c>
      <c r="N5285" s="145" t="s">
        <v>11390</v>
      </c>
      <c r="O5285" s="146" t="s">
        <v>11390</v>
      </c>
    </row>
    <row r="5286" spans="2:15">
      <c r="B5286" s="145">
        <v>5279</v>
      </c>
      <c r="C5286" s="145" t="s">
        <v>22041</v>
      </c>
      <c r="D5286" s="145" t="s">
        <v>22174</v>
      </c>
      <c r="E5286" s="145" t="s">
        <v>22175</v>
      </c>
      <c r="F5286" s="145" t="s">
        <v>13609</v>
      </c>
      <c r="G5286" s="145" t="s">
        <v>11385</v>
      </c>
      <c r="H5286" s="145" t="s">
        <v>12014</v>
      </c>
      <c r="I5286" s="145" t="s">
        <v>11419</v>
      </c>
      <c r="J5286" s="146">
        <v>44798</v>
      </c>
      <c r="K5286" s="146">
        <v>44742</v>
      </c>
      <c r="L5286" s="145" t="s">
        <v>11406</v>
      </c>
      <c r="M5286" s="145" t="s">
        <v>11389</v>
      </c>
      <c r="N5286" s="145" t="s">
        <v>11390</v>
      </c>
      <c r="O5286" s="146" t="s">
        <v>11390</v>
      </c>
    </row>
    <row r="5287" spans="2:15">
      <c r="B5287" s="145">
        <v>5280</v>
      </c>
      <c r="C5287" s="145" t="s">
        <v>22041</v>
      </c>
      <c r="D5287" s="145" t="s">
        <v>22176</v>
      </c>
      <c r="E5287" s="145" t="s">
        <v>22177</v>
      </c>
      <c r="F5287" s="145" t="s">
        <v>13609</v>
      </c>
      <c r="G5287" s="145" t="s">
        <v>11385</v>
      </c>
      <c r="H5287" s="145" t="s">
        <v>12014</v>
      </c>
      <c r="I5287" s="145" t="s">
        <v>11419</v>
      </c>
      <c r="J5287" s="146">
        <v>44798</v>
      </c>
      <c r="K5287" s="146">
        <v>44742</v>
      </c>
      <c r="L5287" s="145" t="s">
        <v>11406</v>
      </c>
      <c r="M5287" s="145" t="s">
        <v>11389</v>
      </c>
      <c r="N5287" s="145" t="s">
        <v>11390</v>
      </c>
      <c r="O5287" s="146" t="s">
        <v>11390</v>
      </c>
    </row>
    <row r="5288" spans="2:15">
      <c r="B5288" s="145">
        <v>5281</v>
      </c>
      <c r="C5288" s="145" t="s">
        <v>22041</v>
      </c>
      <c r="D5288" s="145" t="s">
        <v>22178</v>
      </c>
      <c r="E5288" s="145" t="s">
        <v>22179</v>
      </c>
      <c r="F5288" s="145" t="s">
        <v>13609</v>
      </c>
      <c r="G5288" s="145" t="s">
        <v>11385</v>
      </c>
      <c r="H5288" s="145" t="s">
        <v>12014</v>
      </c>
      <c r="I5288" s="145" t="s">
        <v>11419</v>
      </c>
      <c r="J5288" s="150" t="s">
        <v>12015</v>
      </c>
      <c r="K5288" s="146">
        <v>44742</v>
      </c>
      <c r="L5288" s="145" t="s">
        <v>11406</v>
      </c>
      <c r="M5288" s="145" t="s">
        <v>11389</v>
      </c>
      <c r="N5288" s="145" t="s">
        <v>11390</v>
      </c>
      <c r="O5288" s="146" t="s">
        <v>11390</v>
      </c>
    </row>
    <row r="5289" spans="2:15">
      <c r="B5289" s="145">
        <v>5282</v>
      </c>
      <c r="C5289" s="145" t="s">
        <v>22041</v>
      </c>
      <c r="D5289" s="145" t="s">
        <v>22180</v>
      </c>
      <c r="E5289" s="145" t="s">
        <v>22181</v>
      </c>
      <c r="F5289" s="145" t="s">
        <v>13609</v>
      </c>
      <c r="G5289" s="145" t="s">
        <v>11385</v>
      </c>
      <c r="H5289" s="145" t="s">
        <v>12014</v>
      </c>
      <c r="I5289" s="145" t="s">
        <v>11413</v>
      </c>
      <c r="J5289" s="146">
        <v>44803</v>
      </c>
      <c r="K5289" s="146">
        <v>44750</v>
      </c>
      <c r="L5289" s="145" t="s">
        <v>11406</v>
      </c>
      <c r="M5289" s="145" t="s">
        <v>11389</v>
      </c>
      <c r="N5289" s="145" t="s">
        <v>11390</v>
      </c>
      <c r="O5289" s="146" t="s">
        <v>11390</v>
      </c>
    </row>
    <row r="5290" spans="2:15">
      <c r="B5290" s="145">
        <v>5283</v>
      </c>
      <c r="C5290" s="145" t="s">
        <v>22182</v>
      </c>
      <c r="D5290" s="145" t="s">
        <v>22183</v>
      </c>
      <c r="E5290" s="145">
        <v>15791</v>
      </c>
      <c r="F5290" s="145" t="s">
        <v>11384</v>
      </c>
      <c r="G5290" s="145" t="s">
        <v>11418</v>
      </c>
      <c r="H5290" s="145" t="s">
        <v>12014</v>
      </c>
      <c r="I5290" s="145" t="s">
        <v>11440</v>
      </c>
      <c r="J5290" s="146">
        <v>40368</v>
      </c>
      <c r="K5290" s="146">
        <v>40058</v>
      </c>
      <c r="L5290" s="145" t="s">
        <v>11522</v>
      </c>
      <c r="M5290" s="145" t="s">
        <v>11428</v>
      </c>
      <c r="N5290" s="145" t="s">
        <v>11390</v>
      </c>
      <c r="O5290" s="146">
        <v>40764</v>
      </c>
    </row>
    <row r="5291" spans="2:15">
      <c r="B5291" s="145">
        <v>5284</v>
      </c>
      <c r="C5291" s="145" t="s">
        <v>22184</v>
      </c>
      <c r="D5291" s="145" t="s">
        <v>22185</v>
      </c>
      <c r="E5291" s="168" t="s">
        <v>22186</v>
      </c>
      <c r="F5291" s="168" t="s">
        <v>11384</v>
      </c>
      <c r="G5291" s="145" t="s">
        <v>11418</v>
      </c>
      <c r="H5291" s="145" t="s">
        <v>11386</v>
      </c>
      <c r="I5291" s="145" t="s">
        <v>11422</v>
      </c>
      <c r="J5291" s="146">
        <v>40270</v>
      </c>
      <c r="K5291" s="150">
        <v>40291</v>
      </c>
      <c r="L5291" s="145" t="s">
        <v>11388</v>
      </c>
      <c r="M5291" s="145" t="s">
        <v>11428</v>
      </c>
      <c r="N5291" s="145" t="s">
        <v>11390</v>
      </c>
      <c r="O5291" s="146" t="s">
        <v>11390</v>
      </c>
    </row>
    <row r="5292" spans="2:15">
      <c r="B5292" s="145">
        <v>5285</v>
      </c>
      <c r="C5292" s="145" t="s">
        <v>22184</v>
      </c>
      <c r="D5292" s="145" t="s">
        <v>22187</v>
      </c>
      <c r="E5292" s="168" t="s">
        <v>22188</v>
      </c>
      <c r="F5292" s="168" t="s">
        <v>11384</v>
      </c>
      <c r="G5292" s="145" t="s">
        <v>11418</v>
      </c>
      <c r="H5292" s="145" t="s">
        <v>11386</v>
      </c>
      <c r="I5292" s="145" t="s">
        <v>11422</v>
      </c>
      <c r="J5292" s="146">
        <v>40276</v>
      </c>
      <c r="K5292" s="150">
        <v>40301</v>
      </c>
      <c r="L5292" s="145" t="s">
        <v>11394</v>
      </c>
      <c r="M5292" s="145" t="s">
        <v>11428</v>
      </c>
      <c r="N5292" s="145" t="s">
        <v>11390</v>
      </c>
      <c r="O5292" s="146" t="s">
        <v>11390</v>
      </c>
    </row>
    <row r="5293" spans="2:15">
      <c r="B5293" s="145">
        <v>5286</v>
      </c>
      <c r="C5293" s="145" t="s">
        <v>22184</v>
      </c>
      <c r="D5293" s="145" t="s">
        <v>22189</v>
      </c>
      <c r="E5293" s="168" t="s">
        <v>22190</v>
      </c>
      <c r="F5293" s="168" t="s">
        <v>11384</v>
      </c>
      <c r="G5293" s="145" t="s">
        <v>11418</v>
      </c>
      <c r="H5293" s="145" t="s">
        <v>11386</v>
      </c>
      <c r="I5293" s="145" t="s">
        <v>11422</v>
      </c>
      <c r="J5293" s="146">
        <v>40283</v>
      </c>
      <c r="K5293" s="150">
        <v>40309</v>
      </c>
      <c r="L5293" s="145" t="s">
        <v>11388</v>
      </c>
      <c r="M5293" s="145" t="s">
        <v>11428</v>
      </c>
      <c r="N5293" s="145" t="s">
        <v>11390</v>
      </c>
      <c r="O5293" s="146" t="s">
        <v>11390</v>
      </c>
    </row>
    <row r="5294" spans="2:15">
      <c r="B5294" s="145">
        <v>5287</v>
      </c>
      <c r="C5294" s="145" t="s">
        <v>22184</v>
      </c>
      <c r="D5294" s="145" t="s">
        <v>22191</v>
      </c>
      <c r="E5294" s="168" t="s">
        <v>22192</v>
      </c>
      <c r="F5294" s="168" t="s">
        <v>11384</v>
      </c>
      <c r="G5294" s="145" t="s">
        <v>11418</v>
      </c>
      <c r="H5294" s="145" t="s">
        <v>11386</v>
      </c>
      <c r="I5294" s="145" t="s">
        <v>11422</v>
      </c>
      <c r="J5294" s="146">
        <v>40284</v>
      </c>
      <c r="K5294" s="150">
        <v>40309</v>
      </c>
      <c r="L5294" s="145" t="s">
        <v>11388</v>
      </c>
      <c r="M5294" s="145" t="s">
        <v>11428</v>
      </c>
      <c r="N5294" s="145" t="s">
        <v>11390</v>
      </c>
      <c r="O5294" s="146" t="s">
        <v>11390</v>
      </c>
    </row>
    <row r="5295" spans="2:15">
      <c r="B5295" s="145">
        <v>5288</v>
      </c>
      <c r="C5295" s="145" t="s">
        <v>22184</v>
      </c>
      <c r="D5295" s="145" t="s">
        <v>22193</v>
      </c>
      <c r="E5295" s="168" t="s">
        <v>22194</v>
      </c>
      <c r="F5295" s="168" t="s">
        <v>11384</v>
      </c>
      <c r="G5295" s="145" t="s">
        <v>11418</v>
      </c>
      <c r="H5295" s="145" t="s">
        <v>11386</v>
      </c>
      <c r="I5295" s="145" t="s">
        <v>11422</v>
      </c>
      <c r="J5295" s="146">
        <v>40288</v>
      </c>
      <c r="K5295" s="150">
        <v>40312</v>
      </c>
      <c r="L5295" s="145" t="s">
        <v>11388</v>
      </c>
      <c r="M5295" s="145" t="s">
        <v>11428</v>
      </c>
      <c r="N5295" s="145" t="s">
        <v>11390</v>
      </c>
      <c r="O5295" s="146" t="s">
        <v>11390</v>
      </c>
    </row>
    <row r="5296" spans="2:15">
      <c r="B5296" s="145">
        <v>5289</v>
      </c>
      <c r="C5296" s="145" t="s">
        <v>22184</v>
      </c>
      <c r="D5296" s="145" t="s">
        <v>22195</v>
      </c>
      <c r="E5296" s="168" t="s">
        <v>22196</v>
      </c>
      <c r="F5296" s="168" t="s">
        <v>11384</v>
      </c>
      <c r="G5296" s="145" t="s">
        <v>11385</v>
      </c>
      <c r="H5296" s="145" t="s">
        <v>11386</v>
      </c>
      <c r="I5296" s="145" t="s">
        <v>11393</v>
      </c>
      <c r="J5296" s="146">
        <v>37624</v>
      </c>
      <c r="K5296" s="150">
        <v>39932</v>
      </c>
      <c r="L5296" s="145" t="s">
        <v>11402</v>
      </c>
      <c r="M5296" s="145" t="s">
        <v>11428</v>
      </c>
      <c r="N5296" s="145" t="s">
        <v>11390</v>
      </c>
      <c r="O5296" s="146" t="s">
        <v>11390</v>
      </c>
    </row>
    <row r="5297" spans="2:15">
      <c r="B5297" s="145">
        <v>5290</v>
      </c>
      <c r="C5297" s="145" t="s">
        <v>22184</v>
      </c>
      <c r="D5297" s="145" t="s">
        <v>22197</v>
      </c>
      <c r="E5297" s="168" t="s">
        <v>22198</v>
      </c>
      <c r="F5297" s="168" t="s">
        <v>11384</v>
      </c>
      <c r="G5297" s="145" t="s">
        <v>11385</v>
      </c>
      <c r="H5297" s="145" t="s">
        <v>11386</v>
      </c>
      <c r="I5297" s="145" t="s">
        <v>11405</v>
      </c>
      <c r="J5297" s="146">
        <v>37988</v>
      </c>
      <c r="K5297" s="150">
        <v>39936</v>
      </c>
      <c r="L5297" s="145" t="s">
        <v>11402</v>
      </c>
      <c r="M5297" s="145" t="s">
        <v>11428</v>
      </c>
      <c r="N5297" s="145" t="s">
        <v>11390</v>
      </c>
      <c r="O5297" s="146" t="s">
        <v>11390</v>
      </c>
    </row>
    <row r="5298" spans="2:15">
      <c r="B5298" s="145">
        <v>5291</v>
      </c>
      <c r="C5298" s="145" t="s">
        <v>22184</v>
      </c>
      <c r="D5298" s="145" t="s">
        <v>22199</v>
      </c>
      <c r="E5298" s="168" t="s">
        <v>22200</v>
      </c>
      <c r="F5298" s="168" t="s">
        <v>11384</v>
      </c>
      <c r="G5298" s="145" t="s">
        <v>11385</v>
      </c>
      <c r="H5298" s="145" t="s">
        <v>11386</v>
      </c>
      <c r="I5298" s="145" t="s">
        <v>11387</v>
      </c>
      <c r="J5298" s="146">
        <v>37210</v>
      </c>
      <c r="K5298" s="150">
        <v>39928</v>
      </c>
      <c r="L5298" s="145" t="s">
        <v>11402</v>
      </c>
      <c r="M5298" s="145" t="s">
        <v>11428</v>
      </c>
      <c r="N5298" s="145" t="s">
        <v>11390</v>
      </c>
      <c r="O5298" s="146" t="s">
        <v>11390</v>
      </c>
    </row>
    <row r="5299" spans="2:15">
      <c r="B5299" s="145">
        <v>5292</v>
      </c>
      <c r="C5299" s="145" t="s">
        <v>22184</v>
      </c>
      <c r="D5299" s="145" t="s">
        <v>22201</v>
      </c>
      <c r="E5299" s="168" t="s">
        <v>22202</v>
      </c>
      <c r="F5299" s="168" t="s">
        <v>11384</v>
      </c>
      <c r="G5299" s="145" t="s">
        <v>11385</v>
      </c>
      <c r="H5299" s="145" t="s">
        <v>11386</v>
      </c>
      <c r="I5299" s="145" t="s">
        <v>11387</v>
      </c>
      <c r="J5299" s="146">
        <v>37259</v>
      </c>
      <c r="K5299" s="150">
        <v>39928</v>
      </c>
      <c r="L5299" s="145" t="s">
        <v>11402</v>
      </c>
      <c r="M5299" s="145" t="s">
        <v>11428</v>
      </c>
      <c r="N5299" s="145" t="s">
        <v>11390</v>
      </c>
      <c r="O5299" s="146" t="s">
        <v>11390</v>
      </c>
    </row>
    <row r="5300" spans="2:15">
      <c r="B5300" s="145">
        <v>5293</v>
      </c>
      <c r="C5300" s="145" t="s">
        <v>22184</v>
      </c>
      <c r="D5300" s="145" t="s">
        <v>22203</v>
      </c>
      <c r="E5300" s="168" t="s">
        <v>22204</v>
      </c>
      <c r="F5300" s="168" t="s">
        <v>11384</v>
      </c>
      <c r="G5300" s="145" t="s">
        <v>11385</v>
      </c>
      <c r="H5300" s="145" t="s">
        <v>11386</v>
      </c>
      <c r="I5300" s="145" t="s">
        <v>11387</v>
      </c>
      <c r="J5300" s="146">
        <v>37727</v>
      </c>
      <c r="K5300" s="150">
        <v>39928</v>
      </c>
      <c r="L5300" s="145" t="s">
        <v>11522</v>
      </c>
      <c r="M5300" s="145" t="s">
        <v>11428</v>
      </c>
      <c r="N5300" s="145" t="s">
        <v>11390</v>
      </c>
      <c r="O5300" s="146" t="s">
        <v>11390</v>
      </c>
    </row>
    <row r="5301" spans="2:15">
      <c r="B5301" s="145">
        <v>5294</v>
      </c>
      <c r="C5301" s="145" t="s">
        <v>22184</v>
      </c>
      <c r="D5301" s="145" t="s">
        <v>22205</v>
      </c>
      <c r="E5301" s="168" t="s">
        <v>22206</v>
      </c>
      <c r="F5301" s="168" t="s">
        <v>11384</v>
      </c>
      <c r="G5301" s="145" t="s">
        <v>11385</v>
      </c>
      <c r="H5301" s="145" t="s">
        <v>11386</v>
      </c>
      <c r="I5301" s="145" t="s">
        <v>11387</v>
      </c>
      <c r="J5301" s="146">
        <v>37739</v>
      </c>
      <c r="K5301" s="150">
        <v>39928</v>
      </c>
      <c r="L5301" s="145" t="s">
        <v>11402</v>
      </c>
      <c r="M5301" s="145" t="s">
        <v>11428</v>
      </c>
      <c r="N5301" s="145" t="s">
        <v>11390</v>
      </c>
      <c r="O5301" s="146" t="s">
        <v>11390</v>
      </c>
    </row>
    <row r="5302" spans="2:15">
      <c r="B5302" s="145">
        <v>5295</v>
      </c>
      <c r="C5302" s="145" t="s">
        <v>22184</v>
      </c>
      <c r="D5302" s="145" t="s">
        <v>22207</v>
      </c>
      <c r="E5302" s="168" t="s">
        <v>22208</v>
      </c>
      <c r="F5302" s="168" t="s">
        <v>11384</v>
      </c>
      <c r="G5302" s="145" t="s">
        <v>11385</v>
      </c>
      <c r="H5302" s="145" t="s">
        <v>11386</v>
      </c>
      <c r="I5302" s="145" t="s">
        <v>11405</v>
      </c>
      <c r="J5302" s="146">
        <v>38334</v>
      </c>
      <c r="K5302" s="150">
        <v>39935</v>
      </c>
      <c r="L5302" s="145" t="s">
        <v>11402</v>
      </c>
      <c r="M5302" s="145" t="s">
        <v>11428</v>
      </c>
      <c r="N5302" s="145" t="s">
        <v>11390</v>
      </c>
      <c r="O5302" s="146" t="s">
        <v>11390</v>
      </c>
    </row>
    <row r="5303" spans="2:15">
      <c r="B5303" s="145">
        <v>5296</v>
      </c>
      <c r="C5303" s="145" t="s">
        <v>22184</v>
      </c>
      <c r="D5303" s="145" t="s">
        <v>22209</v>
      </c>
      <c r="E5303" s="168" t="s">
        <v>22210</v>
      </c>
      <c r="F5303" s="168" t="s">
        <v>11384</v>
      </c>
      <c r="G5303" s="145" t="s">
        <v>11385</v>
      </c>
      <c r="H5303" s="145" t="s">
        <v>11386</v>
      </c>
      <c r="I5303" s="145" t="s">
        <v>11393</v>
      </c>
      <c r="J5303" s="146">
        <v>38369</v>
      </c>
      <c r="K5303" s="150">
        <v>39932</v>
      </c>
      <c r="L5303" s="145" t="s">
        <v>11402</v>
      </c>
      <c r="M5303" s="145" t="s">
        <v>11428</v>
      </c>
      <c r="N5303" s="145" t="s">
        <v>11390</v>
      </c>
      <c r="O5303" s="146" t="s">
        <v>11390</v>
      </c>
    </row>
    <row r="5304" spans="2:15">
      <c r="B5304" s="145">
        <v>5297</v>
      </c>
      <c r="C5304" s="145" t="s">
        <v>22184</v>
      </c>
      <c r="D5304" s="145" t="s">
        <v>22211</v>
      </c>
      <c r="E5304" s="168" t="s">
        <v>22212</v>
      </c>
      <c r="F5304" s="168" t="s">
        <v>11384</v>
      </c>
      <c r="G5304" s="145" t="s">
        <v>11385</v>
      </c>
      <c r="H5304" s="145" t="s">
        <v>11386</v>
      </c>
      <c r="I5304" s="145" t="s">
        <v>11393</v>
      </c>
      <c r="J5304" s="146">
        <v>38370</v>
      </c>
      <c r="K5304" s="150">
        <v>39932</v>
      </c>
      <c r="L5304" s="145" t="s">
        <v>11402</v>
      </c>
      <c r="M5304" s="145" t="s">
        <v>11428</v>
      </c>
      <c r="N5304" s="145" t="s">
        <v>11390</v>
      </c>
      <c r="O5304" s="146" t="s">
        <v>11390</v>
      </c>
    </row>
    <row r="5305" spans="2:15">
      <c r="B5305" s="145">
        <v>5298</v>
      </c>
      <c r="C5305" s="145" t="s">
        <v>22184</v>
      </c>
      <c r="D5305" s="145" t="s">
        <v>22213</v>
      </c>
      <c r="E5305" s="168" t="s">
        <v>22214</v>
      </c>
      <c r="F5305" s="168" t="s">
        <v>11384</v>
      </c>
      <c r="G5305" s="145" t="s">
        <v>11385</v>
      </c>
      <c r="H5305" s="145" t="s">
        <v>11386</v>
      </c>
      <c r="I5305" s="145" t="s">
        <v>11393</v>
      </c>
      <c r="J5305" s="146">
        <v>38687</v>
      </c>
      <c r="K5305" s="150">
        <v>39932</v>
      </c>
      <c r="L5305" s="145" t="s">
        <v>11388</v>
      </c>
      <c r="M5305" s="145" t="s">
        <v>11428</v>
      </c>
      <c r="N5305" s="145" t="s">
        <v>11390</v>
      </c>
      <c r="O5305" s="146" t="s">
        <v>11390</v>
      </c>
    </row>
    <row r="5306" spans="2:15">
      <c r="B5306" s="145">
        <v>5299</v>
      </c>
      <c r="C5306" s="145" t="s">
        <v>22184</v>
      </c>
      <c r="D5306" s="145" t="s">
        <v>22215</v>
      </c>
      <c r="E5306" s="168" t="s">
        <v>22216</v>
      </c>
      <c r="F5306" s="168" t="s">
        <v>11384</v>
      </c>
      <c r="G5306" s="145" t="s">
        <v>11385</v>
      </c>
      <c r="H5306" s="145" t="s">
        <v>11386</v>
      </c>
      <c r="I5306" s="145" t="s">
        <v>11413</v>
      </c>
      <c r="J5306" s="146">
        <v>38719</v>
      </c>
      <c r="K5306" s="150">
        <v>39935</v>
      </c>
      <c r="L5306" s="145" t="s">
        <v>11388</v>
      </c>
      <c r="M5306" s="145" t="s">
        <v>11428</v>
      </c>
      <c r="N5306" s="145" t="s">
        <v>11390</v>
      </c>
      <c r="O5306" s="146" t="s">
        <v>11390</v>
      </c>
    </row>
    <row r="5307" spans="2:15">
      <c r="B5307" s="145">
        <v>5300</v>
      </c>
      <c r="C5307" s="145" t="s">
        <v>22184</v>
      </c>
      <c r="D5307" s="145" t="s">
        <v>22217</v>
      </c>
      <c r="E5307" s="168" t="s">
        <v>22218</v>
      </c>
      <c r="F5307" s="168" t="s">
        <v>11384</v>
      </c>
      <c r="G5307" s="145" t="s">
        <v>11385</v>
      </c>
      <c r="H5307" s="145" t="s">
        <v>11386</v>
      </c>
      <c r="I5307" s="145" t="s">
        <v>11405</v>
      </c>
      <c r="J5307" s="146">
        <v>38719</v>
      </c>
      <c r="K5307" s="150">
        <v>39935</v>
      </c>
      <c r="L5307" s="145" t="s">
        <v>11388</v>
      </c>
      <c r="M5307" s="145" t="s">
        <v>11428</v>
      </c>
      <c r="N5307" s="145" t="s">
        <v>11390</v>
      </c>
      <c r="O5307" s="146" t="s">
        <v>11390</v>
      </c>
    </row>
    <row r="5308" spans="2:15">
      <c r="B5308" s="145">
        <v>5301</v>
      </c>
      <c r="C5308" s="145" t="s">
        <v>22184</v>
      </c>
      <c r="D5308" s="145" t="s">
        <v>22219</v>
      </c>
      <c r="E5308" s="168" t="s">
        <v>22220</v>
      </c>
      <c r="F5308" s="168" t="s">
        <v>11384</v>
      </c>
      <c r="G5308" s="145" t="s">
        <v>11385</v>
      </c>
      <c r="H5308" s="145" t="s">
        <v>11386</v>
      </c>
      <c r="I5308" s="145" t="s">
        <v>11422</v>
      </c>
      <c r="J5308" s="146">
        <v>38786</v>
      </c>
      <c r="K5308" s="150">
        <v>39932</v>
      </c>
      <c r="L5308" s="145" t="s">
        <v>11388</v>
      </c>
      <c r="M5308" s="145" t="s">
        <v>11428</v>
      </c>
      <c r="N5308" s="145" t="s">
        <v>11390</v>
      </c>
      <c r="O5308" s="146" t="s">
        <v>11390</v>
      </c>
    </row>
    <row r="5309" spans="2:15">
      <c r="B5309" s="145">
        <v>5302</v>
      </c>
      <c r="C5309" s="145" t="s">
        <v>22184</v>
      </c>
      <c r="D5309" s="145" t="s">
        <v>22221</v>
      </c>
      <c r="E5309" s="168" t="s">
        <v>22222</v>
      </c>
      <c r="F5309" s="168" t="s">
        <v>11384</v>
      </c>
      <c r="G5309" s="145" t="s">
        <v>11385</v>
      </c>
      <c r="H5309" s="145" t="s">
        <v>11386</v>
      </c>
      <c r="I5309" s="145" t="s">
        <v>11413</v>
      </c>
      <c r="J5309" s="146">
        <v>38719</v>
      </c>
      <c r="K5309" s="150">
        <v>39932</v>
      </c>
      <c r="L5309" s="145" t="s">
        <v>11388</v>
      </c>
      <c r="M5309" s="145" t="s">
        <v>11428</v>
      </c>
      <c r="N5309" s="145" t="s">
        <v>11390</v>
      </c>
      <c r="O5309" s="146" t="s">
        <v>11390</v>
      </c>
    </row>
    <row r="5310" spans="2:15">
      <c r="B5310" s="145">
        <v>5303</v>
      </c>
      <c r="C5310" s="145" t="s">
        <v>22184</v>
      </c>
      <c r="D5310" s="145" t="s">
        <v>22223</v>
      </c>
      <c r="E5310" s="168" t="s">
        <v>22224</v>
      </c>
      <c r="F5310" s="168" t="s">
        <v>11384</v>
      </c>
      <c r="G5310" s="145" t="s">
        <v>11385</v>
      </c>
      <c r="H5310" s="145" t="s">
        <v>11386</v>
      </c>
      <c r="I5310" s="145" t="s">
        <v>11413</v>
      </c>
      <c r="J5310" s="146">
        <v>38719</v>
      </c>
      <c r="K5310" s="150">
        <v>39932</v>
      </c>
      <c r="L5310" s="145" t="s">
        <v>11388</v>
      </c>
      <c r="M5310" s="145" t="s">
        <v>11428</v>
      </c>
      <c r="N5310" s="145" t="s">
        <v>11390</v>
      </c>
      <c r="O5310" s="146" t="s">
        <v>11390</v>
      </c>
    </row>
    <row r="5311" spans="2:15">
      <c r="B5311" s="145">
        <v>5304</v>
      </c>
      <c r="C5311" s="145" t="s">
        <v>22184</v>
      </c>
      <c r="D5311" s="145" t="s">
        <v>22225</v>
      </c>
      <c r="E5311" s="168" t="s">
        <v>22226</v>
      </c>
      <c r="F5311" s="168" t="s">
        <v>11384</v>
      </c>
      <c r="G5311" s="145" t="s">
        <v>11385</v>
      </c>
      <c r="H5311" s="145" t="s">
        <v>11386</v>
      </c>
      <c r="I5311" s="145" t="s">
        <v>11405</v>
      </c>
      <c r="J5311" s="146">
        <v>38804</v>
      </c>
      <c r="K5311" s="150">
        <v>39935</v>
      </c>
      <c r="L5311" s="145" t="s">
        <v>11388</v>
      </c>
      <c r="M5311" s="145" t="s">
        <v>11428</v>
      </c>
      <c r="N5311" s="145" t="s">
        <v>11390</v>
      </c>
      <c r="O5311" s="146" t="s">
        <v>11390</v>
      </c>
    </row>
    <row r="5312" spans="2:15">
      <c r="B5312" s="145">
        <v>5305</v>
      </c>
      <c r="C5312" s="145" t="s">
        <v>22184</v>
      </c>
      <c r="D5312" s="145" t="s">
        <v>22227</v>
      </c>
      <c r="E5312" s="168" t="s">
        <v>22228</v>
      </c>
      <c r="F5312" s="168" t="s">
        <v>11384</v>
      </c>
      <c r="G5312" s="145" t="s">
        <v>11385</v>
      </c>
      <c r="H5312" s="145" t="s">
        <v>11386</v>
      </c>
      <c r="I5312" s="145" t="s">
        <v>11405</v>
      </c>
      <c r="J5312" s="146">
        <v>38818</v>
      </c>
      <c r="K5312" s="150">
        <v>39935</v>
      </c>
      <c r="L5312" s="145" t="s">
        <v>11388</v>
      </c>
      <c r="M5312" s="145" t="s">
        <v>11428</v>
      </c>
      <c r="N5312" s="145" t="s">
        <v>11390</v>
      </c>
      <c r="O5312" s="146" t="s">
        <v>11390</v>
      </c>
    </row>
    <row r="5313" spans="2:15">
      <c r="B5313" s="145">
        <v>5306</v>
      </c>
      <c r="C5313" s="145" t="s">
        <v>22184</v>
      </c>
      <c r="D5313" s="145" t="s">
        <v>22229</v>
      </c>
      <c r="E5313" s="168" t="s">
        <v>22230</v>
      </c>
      <c r="F5313" s="168" t="s">
        <v>11384</v>
      </c>
      <c r="G5313" s="145" t="s">
        <v>11385</v>
      </c>
      <c r="H5313" s="145" t="s">
        <v>11386</v>
      </c>
      <c r="I5313" s="145" t="s">
        <v>11393</v>
      </c>
      <c r="J5313" s="146">
        <v>37753</v>
      </c>
      <c r="K5313" s="150">
        <v>39932</v>
      </c>
      <c r="L5313" s="145" t="s">
        <v>11402</v>
      </c>
      <c r="M5313" s="145" t="s">
        <v>11428</v>
      </c>
      <c r="N5313" s="145" t="s">
        <v>11390</v>
      </c>
      <c r="O5313" s="146" t="s">
        <v>11390</v>
      </c>
    </row>
    <row r="5314" spans="2:15">
      <c r="B5314" s="145">
        <v>5307</v>
      </c>
      <c r="C5314" s="145" t="s">
        <v>22184</v>
      </c>
      <c r="D5314" s="145" t="s">
        <v>22231</v>
      </c>
      <c r="E5314" s="168" t="s">
        <v>22232</v>
      </c>
      <c r="F5314" s="168" t="s">
        <v>11384</v>
      </c>
      <c r="G5314" s="145" t="s">
        <v>11385</v>
      </c>
      <c r="H5314" s="145" t="s">
        <v>11386</v>
      </c>
      <c r="I5314" s="145" t="s">
        <v>11393</v>
      </c>
      <c r="J5314" s="146">
        <v>39101</v>
      </c>
      <c r="K5314" s="150">
        <v>39935</v>
      </c>
      <c r="L5314" s="145" t="s">
        <v>11402</v>
      </c>
      <c r="M5314" s="145" t="s">
        <v>11428</v>
      </c>
      <c r="N5314" s="145" t="s">
        <v>11390</v>
      </c>
      <c r="O5314" s="146" t="s">
        <v>11390</v>
      </c>
    </row>
    <row r="5315" spans="2:15">
      <c r="B5315" s="145">
        <v>5308</v>
      </c>
      <c r="C5315" s="145" t="s">
        <v>22184</v>
      </c>
      <c r="D5315" s="145" t="s">
        <v>22233</v>
      </c>
      <c r="E5315" s="168" t="s">
        <v>22234</v>
      </c>
      <c r="F5315" s="168" t="s">
        <v>11384</v>
      </c>
      <c r="G5315" s="145" t="s">
        <v>11385</v>
      </c>
      <c r="H5315" s="145" t="s">
        <v>11386</v>
      </c>
      <c r="I5315" s="145" t="s">
        <v>11393</v>
      </c>
      <c r="J5315" s="146">
        <v>39120</v>
      </c>
      <c r="K5315" s="150">
        <v>39935</v>
      </c>
      <c r="L5315" s="147" t="s">
        <v>12077</v>
      </c>
      <c r="M5315" s="145" t="s">
        <v>11428</v>
      </c>
      <c r="N5315" s="145" t="s">
        <v>11390</v>
      </c>
      <c r="O5315" s="146" t="s">
        <v>11390</v>
      </c>
    </row>
    <row r="5316" spans="2:15">
      <c r="B5316" s="145">
        <v>5309</v>
      </c>
      <c r="C5316" s="145" t="s">
        <v>22184</v>
      </c>
      <c r="D5316" s="145" t="s">
        <v>22235</v>
      </c>
      <c r="E5316" s="168" t="s">
        <v>22236</v>
      </c>
      <c r="F5316" s="168" t="s">
        <v>11384</v>
      </c>
      <c r="G5316" s="145" t="s">
        <v>11385</v>
      </c>
      <c r="H5316" s="145" t="s">
        <v>11386</v>
      </c>
      <c r="I5316" s="145" t="s">
        <v>11393</v>
      </c>
      <c r="J5316" s="146">
        <v>39176</v>
      </c>
      <c r="K5316" s="150">
        <v>39932</v>
      </c>
      <c r="L5316" s="145" t="s">
        <v>11495</v>
      </c>
      <c r="M5316" s="145" t="s">
        <v>11428</v>
      </c>
      <c r="N5316" s="145" t="s">
        <v>11390</v>
      </c>
      <c r="O5316" s="146" t="s">
        <v>11390</v>
      </c>
    </row>
    <row r="5317" spans="2:15">
      <c r="B5317" s="145">
        <v>5310</v>
      </c>
      <c r="C5317" s="145" t="s">
        <v>22184</v>
      </c>
      <c r="D5317" s="145" t="s">
        <v>22237</v>
      </c>
      <c r="E5317" s="168" t="s">
        <v>22238</v>
      </c>
      <c r="F5317" s="168" t="s">
        <v>11384</v>
      </c>
      <c r="G5317" s="145" t="s">
        <v>11385</v>
      </c>
      <c r="H5317" s="145" t="s">
        <v>11386</v>
      </c>
      <c r="I5317" s="145" t="s">
        <v>11393</v>
      </c>
      <c r="J5317" s="146">
        <v>38334</v>
      </c>
      <c r="K5317" s="150">
        <v>39932</v>
      </c>
      <c r="L5317" s="145" t="s">
        <v>11402</v>
      </c>
      <c r="M5317" s="145" t="s">
        <v>11428</v>
      </c>
      <c r="N5317" s="145" t="s">
        <v>11390</v>
      </c>
      <c r="O5317" s="146" t="s">
        <v>11390</v>
      </c>
    </row>
    <row r="5318" spans="2:15">
      <c r="B5318" s="145">
        <v>5311</v>
      </c>
      <c r="C5318" s="145" t="s">
        <v>22184</v>
      </c>
      <c r="D5318" s="145" t="s">
        <v>22239</v>
      </c>
      <c r="E5318" s="168" t="s">
        <v>22240</v>
      </c>
      <c r="F5318" s="168" t="s">
        <v>11384</v>
      </c>
      <c r="G5318" s="145" t="s">
        <v>11385</v>
      </c>
      <c r="H5318" s="145" t="s">
        <v>11386</v>
      </c>
      <c r="I5318" s="145" t="s">
        <v>11393</v>
      </c>
      <c r="J5318" s="146">
        <v>38334</v>
      </c>
      <c r="K5318" s="150">
        <v>39932</v>
      </c>
      <c r="L5318" s="145" t="s">
        <v>11402</v>
      </c>
      <c r="M5318" s="145" t="s">
        <v>11428</v>
      </c>
      <c r="N5318" s="145" t="s">
        <v>11390</v>
      </c>
      <c r="O5318" s="146" t="s">
        <v>11390</v>
      </c>
    </row>
    <row r="5319" spans="2:15">
      <c r="B5319" s="145">
        <v>5312</v>
      </c>
      <c r="C5319" s="145" t="s">
        <v>22184</v>
      </c>
      <c r="D5319" s="145" t="s">
        <v>22241</v>
      </c>
      <c r="E5319" s="168" t="s">
        <v>22242</v>
      </c>
      <c r="F5319" s="168" t="s">
        <v>11384</v>
      </c>
      <c r="G5319" s="145" t="s">
        <v>11385</v>
      </c>
      <c r="H5319" s="145" t="s">
        <v>11386</v>
      </c>
      <c r="I5319" s="145" t="s">
        <v>11393</v>
      </c>
      <c r="J5319" s="146">
        <v>38957</v>
      </c>
      <c r="K5319" s="150">
        <v>39935</v>
      </c>
      <c r="L5319" s="145" t="s">
        <v>11402</v>
      </c>
      <c r="M5319" s="145" t="s">
        <v>11428</v>
      </c>
      <c r="N5319" s="145" t="s">
        <v>11390</v>
      </c>
      <c r="O5319" s="146" t="s">
        <v>11390</v>
      </c>
    </row>
    <row r="5320" spans="2:15">
      <c r="B5320" s="145">
        <v>5313</v>
      </c>
      <c r="C5320" s="145" t="s">
        <v>22184</v>
      </c>
      <c r="D5320" s="145" t="s">
        <v>22243</v>
      </c>
      <c r="E5320" s="168" t="s">
        <v>22244</v>
      </c>
      <c r="F5320" s="168" t="s">
        <v>11384</v>
      </c>
      <c r="G5320" s="145" t="s">
        <v>11385</v>
      </c>
      <c r="H5320" s="145" t="s">
        <v>11386</v>
      </c>
      <c r="I5320" s="145" t="s">
        <v>11393</v>
      </c>
      <c r="J5320" s="146">
        <v>40100</v>
      </c>
      <c r="K5320" s="150">
        <v>39928</v>
      </c>
      <c r="L5320" s="145" t="s">
        <v>11388</v>
      </c>
      <c r="M5320" s="145" t="s">
        <v>11428</v>
      </c>
      <c r="N5320" s="145" t="s">
        <v>11390</v>
      </c>
      <c r="O5320" s="146" t="s">
        <v>11390</v>
      </c>
    </row>
    <row r="5321" spans="2:15">
      <c r="B5321" s="145">
        <v>5314</v>
      </c>
      <c r="C5321" s="145" t="s">
        <v>22184</v>
      </c>
      <c r="D5321" s="145" t="s">
        <v>22245</v>
      </c>
      <c r="E5321" s="168" t="s">
        <v>22246</v>
      </c>
      <c r="F5321" s="168" t="s">
        <v>11384</v>
      </c>
      <c r="G5321" s="145" t="s">
        <v>11385</v>
      </c>
      <c r="H5321" s="145" t="s">
        <v>11386</v>
      </c>
      <c r="I5321" s="145" t="s">
        <v>11393</v>
      </c>
      <c r="J5321" s="146">
        <v>38370</v>
      </c>
      <c r="K5321" s="150">
        <v>39932</v>
      </c>
      <c r="L5321" s="145" t="s">
        <v>11402</v>
      </c>
      <c r="M5321" s="145" t="s">
        <v>11428</v>
      </c>
      <c r="N5321" s="145" t="s">
        <v>11390</v>
      </c>
      <c r="O5321" s="146" t="s">
        <v>11390</v>
      </c>
    </row>
    <row r="5322" spans="2:15">
      <c r="B5322" s="145">
        <v>5315</v>
      </c>
      <c r="C5322" s="145" t="s">
        <v>22184</v>
      </c>
      <c r="D5322" s="145" t="s">
        <v>22247</v>
      </c>
      <c r="E5322" s="168" t="s">
        <v>22248</v>
      </c>
      <c r="F5322" s="168" t="s">
        <v>11384</v>
      </c>
      <c r="G5322" s="145" t="s">
        <v>11385</v>
      </c>
      <c r="H5322" s="145" t="s">
        <v>11386</v>
      </c>
      <c r="I5322" s="145" t="s">
        <v>11393</v>
      </c>
      <c r="J5322" s="146">
        <v>40563</v>
      </c>
      <c r="K5322" s="150">
        <v>40536</v>
      </c>
      <c r="L5322" s="147" t="s">
        <v>12087</v>
      </c>
      <c r="M5322" s="145" t="s">
        <v>11428</v>
      </c>
      <c r="N5322" s="145" t="s">
        <v>11390</v>
      </c>
      <c r="O5322" s="146" t="s">
        <v>11390</v>
      </c>
    </row>
    <row r="5323" spans="2:15">
      <c r="B5323" s="145">
        <v>5316</v>
      </c>
      <c r="C5323" s="145" t="s">
        <v>22184</v>
      </c>
      <c r="D5323" s="145" t="s">
        <v>22249</v>
      </c>
      <c r="E5323" s="168" t="s">
        <v>22250</v>
      </c>
      <c r="F5323" s="168" t="s">
        <v>11384</v>
      </c>
      <c r="G5323" s="145" t="s">
        <v>11418</v>
      </c>
      <c r="H5323" s="145" t="s">
        <v>11386</v>
      </c>
      <c r="I5323" s="145" t="s">
        <v>11422</v>
      </c>
      <c r="J5323" s="146">
        <v>40676</v>
      </c>
      <c r="K5323" s="150">
        <v>40680</v>
      </c>
      <c r="L5323" s="145" t="s">
        <v>11394</v>
      </c>
      <c r="M5323" s="145" t="s">
        <v>11428</v>
      </c>
      <c r="N5323" s="145" t="s">
        <v>11390</v>
      </c>
      <c r="O5323" s="146" t="s">
        <v>11390</v>
      </c>
    </row>
    <row r="5324" spans="2:15">
      <c r="B5324" s="145">
        <v>5317</v>
      </c>
      <c r="C5324" s="145" t="s">
        <v>22184</v>
      </c>
      <c r="D5324" s="145" t="s">
        <v>22251</v>
      </c>
      <c r="E5324" s="168" t="s">
        <v>22252</v>
      </c>
      <c r="F5324" s="168" t="s">
        <v>11384</v>
      </c>
      <c r="G5324" s="145" t="s">
        <v>11418</v>
      </c>
      <c r="H5324" s="145" t="s">
        <v>11386</v>
      </c>
      <c r="I5324" s="145" t="s">
        <v>11422</v>
      </c>
      <c r="J5324" s="146">
        <v>40662</v>
      </c>
      <c r="K5324" s="150">
        <v>40669</v>
      </c>
      <c r="L5324" s="145" t="s">
        <v>11394</v>
      </c>
      <c r="M5324" s="145" t="s">
        <v>11428</v>
      </c>
      <c r="N5324" s="145" t="s">
        <v>11390</v>
      </c>
      <c r="O5324" s="146" t="s">
        <v>11390</v>
      </c>
    </row>
    <row r="5325" spans="2:15">
      <c r="B5325" s="145">
        <v>5318</v>
      </c>
      <c r="C5325" s="145" t="s">
        <v>22184</v>
      </c>
      <c r="D5325" s="145" t="s">
        <v>22253</v>
      </c>
      <c r="E5325" s="168" t="s">
        <v>22254</v>
      </c>
      <c r="F5325" s="168" t="s">
        <v>11384</v>
      </c>
      <c r="G5325" s="145" t="s">
        <v>11418</v>
      </c>
      <c r="H5325" s="145" t="s">
        <v>11386</v>
      </c>
      <c r="I5325" s="145" t="s">
        <v>11422</v>
      </c>
      <c r="J5325" s="146">
        <v>40672</v>
      </c>
      <c r="K5325" s="150">
        <v>40697</v>
      </c>
      <c r="L5325" s="145" t="s">
        <v>11394</v>
      </c>
      <c r="M5325" s="145" t="s">
        <v>11428</v>
      </c>
      <c r="N5325" s="145" t="s">
        <v>11390</v>
      </c>
      <c r="O5325" s="146" t="s">
        <v>11390</v>
      </c>
    </row>
    <row r="5326" spans="2:15">
      <c r="B5326" s="145">
        <v>5319</v>
      </c>
      <c r="C5326" s="145" t="s">
        <v>22184</v>
      </c>
      <c r="D5326" s="145" t="s">
        <v>22255</v>
      </c>
      <c r="E5326" s="168" t="s">
        <v>22256</v>
      </c>
      <c r="F5326" s="168" t="s">
        <v>11384</v>
      </c>
      <c r="G5326" s="145" t="s">
        <v>11418</v>
      </c>
      <c r="H5326" s="145" t="s">
        <v>11386</v>
      </c>
      <c r="I5326" s="145" t="s">
        <v>11422</v>
      </c>
      <c r="J5326" s="146">
        <v>40687</v>
      </c>
      <c r="K5326" s="150">
        <v>40704</v>
      </c>
      <c r="L5326" s="145" t="s">
        <v>11394</v>
      </c>
      <c r="M5326" s="145" t="s">
        <v>11428</v>
      </c>
      <c r="N5326" s="145" t="s">
        <v>11390</v>
      </c>
      <c r="O5326" s="146" t="s">
        <v>11390</v>
      </c>
    </row>
    <row r="5327" spans="2:15">
      <c r="B5327" s="145">
        <v>5320</v>
      </c>
      <c r="C5327" s="145" t="s">
        <v>22184</v>
      </c>
      <c r="D5327" s="145" t="s">
        <v>22257</v>
      </c>
      <c r="E5327" s="168" t="s">
        <v>22258</v>
      </c>
      <c r="F5327" s="168" t="s">
        <v>11384</v>
      </c>
      <c r="G5327" s="145" t="s">
        <v>11385</v>
      </c>
      <c r="H5327" s="145" t="s">
        <v>11386</v>
      </c>
      <c r="I5327" s="145" t="s">
        <v>11422</v>
      </c>
      <c r="J5327" s="146">
        <v>40744</v>
      </c>
      <c r="K5327" s="150">
        <v>40727</v>
      </c>
      <c r="L5327" s="145" t="s">
        <v>11394</v>
      </c>
      <c r="M5327" s="145" t="s">
        <v>11428</v>
      </c>
      <c r="N5327" s="145" t="s">
        <v>11390</v>
      </c>
      <c r="O5327" s="146" t="s">
        <v>11390</v>
      </c>
    </row>
    <row r="5328" spans="2:15">
      <c r="B5328" s="145">
        <v>5321</v>
      </c>
      <c r="C5328" s="145" t="s">
        <v>22184</v>
      </c>
      <c r="D5328" s="145" t="s">
        <v>22259</v>
      </c>
      <c r="E5328" s="168" t="s">
        <v>22260</v>
      </c>
      <c r="F5328" s="168" t="s">
        <v>11384</v>
      </c>
      <c r="G5328" s="145" t="s">
        <v>11418</v>
      </c>
      <c r="H5328" s="145" t="s">
        <v>11386</v>
      </c>
      <c r="I5328" s="145" t="s">
        <v>11422</v>
      </c>
      <c r="J5328" s="146">
        <v>40767</v>
      </c>
      <c r="K5328" s="150">
        <v>40780</v>
      </c>
      <c r="L5328" s="145" t="s">
        <v>11394</v>
      </c>
      <c r="M5328" s="145" t="s">
        <v>11428</v>
      </c>
      <c r="N5328" s="145" t="s">
        <v>11390</v>
      </c>
      <c r="O5328" s="146" t="s">
        <v>11390</v>
      </c>
    </row>
    <row r="5329" spans="2:15">
      <c r="B5329" s="145">
        <v>5322</v>
      </c>
      <c r="C5329" s="145" t="s">
        <v>22184</v>
      </c>
      <c r="D5329" s="145" t="s">
        <v>22261</v>
      </c>
      <c r="E5329" s="168" t="s">
        <v>22262</v>
      </c>
      <c r="F5329" s="168" t="s">
        <v>11384</v>
      </c>
      <c r="G5329" s="145" t="s">
        <v>11418</v>
      </c>
      <c r="H5329" s="145" t="s">
        <v>11386</v>
      </c>
      <c r="I5329" s="145" t="s">
        <v>11422</v>
      </c>
      <c r="J5329" s="146">
        <v>40788</v>
      </c>
      <c r="K5329" s="150">
        <v>40816</v>
      </c>
      <c r="L5329" s="145" t="s">
        <v>11394</v>
      </c>
      <c r="M5329" s="145" t="s">
        <v>11428</v>
      </c>
      <c r="N5329" s="145" t="s">
        <v>11390</v>
      </c>
      <c r="O5329" s="146" t="s">
        <v>11390</v>
      </c>
    </row>
    <row r="5330" spans="2:15">
      <c r="B5330" s="145">
        <v>5323</v>
      </c>
      <c r="C5330" s="145" t="s">
        <v>22184</v>
      </c>
      <c r="D5330" s="145" t="s">
        <v>22263</v>
      </c>
      <c r="E5330" s="168" t="s">
        <v>22264</v>
      </c>
      <c r="F5330" s="168" t="s">
        <v>11384</v>
      </c>
      <c r="G5330" s="145" t="s">
        <v>11418</v>
      </c>
      <c r="H5330" s="145" t="s">
        <v>11386</v>
      </c>
      <c r="I5330" s="145" t="s">
        <v>11422</v>
      </c>
      <c r="J5330" s="146">
        <v>40788</v>
      </c>
      <c r="K5330" s="150">
        <v>40816</v>
      </c>
      <c r="L5330" s="145" t="s">
        <v>11388</v>
      </c>
      <c r="M5330" s="145" t="s">
        <v>11428</v>
      </c>
      <c r="N5330" s="145" t="s">
        <v>11390</v>
      </c>
      <c r="O5330" s="146" t="s">
        <v>11390</v>
      </c>
    </row>
    <row r="5331" spans="2:15">
      <c r="B5331" s="145">
        <v>5324</v>
      </c>
      <c r="C5331" s="145" t="s">
        <v>22184</v>
      </c>
      <c r="D5331" s="145" t="s">
        <v>22265</v>
      </c>
      <c r="E5331" s="168" t="s">
        <v>22266</v>
      </c>
      <c r="F5331" s="168" t="s">
        <v>11384</v>
      </c>
      <c r="G5331" s="145" t="s">
        <v>11418</v>
      </c>
      <c r="H5331" s="145" t="s">
        <v>11386</v>
      </c>
      <c r="I5331" s="145" t="s">
        <v>11422</v>
      </c>
      <c r="J5331" s="146">
        <v>40984</v>
      </c>
      <c r="K5331" s="150">
        <v>41004</v>
      </c>
      <c r="L5331" s="145" t="s">
        <v>11388</v>
      </c>
      <c r="M5331" s="145" t="s">
        <v>11428</v>
      </c>
      <c r="N5331" s="145" t="s">
        <v>11390</v>
      </c>
      <c r="O5331" s="146" t="s">
        <v>11390</v>
      </c>
    </row>
    <row r="5332" spans="2:15">
      <c r="B5332" s="145">
        <v>5325</v>
      </c>
      <c r="C5332" s="145" t="s">
        <v>22184</v>
      </c>
      <c r="D5332" s="145" t="s">
        <v>22267</v>
      </c>
      <c r="E5332" s="168" t="s">
        <v>22268</v>
      </c>
      <c r="F5332" s="168" t="s">
        <v>11384</v>
      </c>
      <c r="G5332" s="145" t="s">
        <v>11385</v>
      </c>
      <c r="H5332" s="145" t="s">
        <v>11386</v>
      </c>
      <c r="I5332" s="145" t="s">
        <v>11393</v>
      </c>
      <c r="J5332" s="146">
        <v>41032</v>
      </c>
      <c r="K5332" s="150">
        <v>41032</v>
      </c>
      <c r="L5332" s="145" t="s">
        <v>11388</v>
      </c>
      <c r="M5332" s="145" t="s">
        <v>11428</v>
      </c>
      <c r="N5332" s="145" t="s">
        <v>11390</v>
      </c>
      <c r="O5332" s="146" t="s">
        <v>11390</v>
      </c>
    </row>
    <row r="5333" spans="2:15">
      <c r="B5333" s="145">
        <v>5326</v>
      </c>
      <c r="C5333" s="145" t="s">
        <v>22184</v>
      </c>
      <c r="D5333" s="145" t="s">
        <v>22269</v>
      </c>
      <c r="E5333" s="168" t="s">
        <v>22270</v>
      </c>
      <c r="F5333" s="168" t="s">
        <v>11384</v>
      </c>
      <c r="G5333" s="145" t="s">
        <v>11385</v>
      </c>
      <c r="H5333" s="145" t="s">
        <v>11386</v>
      </c>
      <c r="I5333" s="145" t="s">
        <v>11393</v>
      </c>
      <c r="J5333" s="146">
        <v>41339</v>
      </c>
      <c r="K5333" s="150">
        <v>41339</v>
      </c>
      <c r="L5333" s="147" t="s">
        <v>12087</v>
      </c>
      <c r="M5333" s="145" t="s">
        <v>11428</v>
      </c>
      <c r="N5333" s="145" t="s">
        <v>11390</v>
      </c>
      <c r="O5333" s="146" t="s">
        <v>11390</v>
      </c>
    </row>
    <row r="5334" spans="2:15">
      <c r="B5334" s="145">
        <v>5327</v>
      </c>
      <c r="C5334" s="145" t="s">
        <v>22184</v>
      </c>
      <c r="D5334" s="145" t="s">
        <v>22271</v>
      </c>
      <c r="E5334" s="168" t="s">
        <v>22272</v>
      </c>
      <c r="F5334" s="168" t="s">
        <v>11384</v>
      </c>
      <c r="G5334" s="145" t="s">
        <v>11385</v>
      </c>
      <c r="H5334" s="145" t="s">
        <v>11386</v>
      </c>
      <c r="I5334" s="145" t="s">
        <v>11405</v>
      </c>
      <c r="J5334" s="146">
        <v>41913</v>
      </c>
      <c r="K5334" s="150">
        <v>41885</v>
      </c>
      <c r="L5334" s="145" t="s">
        <v>11394</v>
      </c>
      <c r="M5334" s="145" t="s">
        <v>11428</v>
      </c>
      <c r="N5334" s="145" t="s">
        <v>11390</v>
      </c>
      <c r="O5334" s="146" t="s">
        <v>11390</v>
      </c>
    </row>
    <row r="5335" spans="2:15">
      <c r="B5335" s="145">
        <v>5328</v>
      </c>
      <c r="C5335" s="145" t="s">
        <v>22184</v>
      </c>
      <c r="D5335" s="145" t="s">
        <v>22273</v>
      </c>
      <c r="E5335" s="168" t="s">
        <v>22274</v>
      </c>
      <c r="F5335" s="168" t="s">
        <v>11384</v>
      </c>
      <c r="G5335" s="145" t="s">
        <v>11385</v>
      </c>
      <c r="H5335" s="145" t="s">
        <v>11386</v>
      </c>
      <c r="I5335" s="145" t="s">
        <v>11393</v>
      </c>
      <c r="J5335" s="146">
        <v>42116</v>
      </c>
      <c r="K5335" s="150">
        <v>42053</v>
      </c>
      <c r="L5335" s="147" t="s">
        <v>12077</v>
      </c>
      <c r="M5335" s="145" t="s">
        <v>11428</v>
      </c>
      <c r="N5335" s="145" t="s">
        <v>11390</v>
      </c>
      <c r="O5335" s="146" t="s">
        <v>11390</v>
      </c>
    </row>
    <row r="5336" spans="2:15">
      <c r="B5336" s="145">
        <v>5329</v>
      </c>
      <c r="C5336" s="145" t="s">
        <v>22184</v>
      </c>
      <c r="D5336" s="145" t="s">
        <v>22275</v>
      </c>
      <c r="E5336" s="168" t="s">
        <v>22276</v>
      </c>
      <c r="F5336" s="168" t="s">
        <v>11384</v>
      </c>
      <c r="G5336" s="145" t="s">
        <v>11385</v>
      </c>
      <c r="H5336" s="145" t="s">
        <v>11386</v>
      </c>
      <c r="I5336" s="145" t="s">
        <v>11393</v>
      </c>
      <c r="J5336" s="146">
        <v>42116</v>
      </c>
      <c r="K5336" s="150">
        <v>42052</v>
      </c>
      <c r="L5336" s="147" t="s">
        <v>12077</v>
      </c>
      <c r="M5336" s="145" t="s">
        <v>11428</v>
      </c>
      <c r="N5336" s="145" t="s">
        <v>11390</v>
      </c>
      <c r="O5336" s="146" t="s">
        <v>11390</v>
      </c>
    </row>
    <row r="5337" spans="2:15">
      <c r="B5337" s="145">
        <v>5330</v>
      </c>
      <c r="C5337" s="145" t="s">
        <v>22184</v>
      </c>
      <c r="D5337" s="145" t="s">
        <v>22277</v>
      </c>
      <c r="E5337" s="168" t="s">
        <v>22278</v>
      </c>
      <c r="F5337" s="168" t="s">
        <v>11384</v>
      </c>
      <c r="G5337" s="145" t="s">
        <v>11385</v>
      </c>
      <c r="H5337" s="145" t="s">
        <v>11386</v>
      </c>
      <c r="I5337" s="145" t="s">
        <v>11393</v>
      </c>
      <c r="J5337" s="146">
        <v>42116</v>
      </c>
      <c r="K5337" s="150">
        <v>42052</v>
      </c>
      <c r="L5337" s="147" t="s">
        <v>12077</v>
      </c>
      <c r="M5337" s="145" t="s">
        <v>11428</v>
      </c>
      <c r="N5337" s="145" t="s">
        <v>11390</v>
      </c>
      <c r="O5337" s="146" t="s">
        <v>11390</v>
      </c>
    </row>
    <row r="5338" spans="2:15">
      <c r="B5338" s="145">
        <v>5331</v>
      </c>
      <c r="C5338" s="145" t="s">
        <v>22184</v>
      </c>
      <c r="D5338" s="145" t="s">
        <v>22279</v>
      </c>
      <c r="E5338" s="168" t="s">
        <v>22280</v>
      </c>
      <c r="F5338" s="168" t="s">
        <v>11384</v>
      </c>
      <c r="G5338" s="145" t="s">
        <v>11418</v>
      </c>
      <c r="H5338" s="145" t="s">
        <v>11386</v>
      </c>
      <c r="I5338" s="145" t="s">
        <v>11405</v>
      </c>
      <c r="J5338" s="146">
        <v>42219</v>
      </c>
      <c r="K5338" s="150">
        <v>42222</v>
      </c>
      <c r="L5338" s="145" t="s">
        <v>11388</v>
      </c>
      <c r="M5338" s="145" t="s">
        <v>11428</v>
      </c>
      <c r="N5338" s="145" t="s">
        <v>11390</v>
      </c>
      <c r="O5338" s="146" t="s">
        <v>11390</v>
      </c>
    </row>
    <row r="5339" spans="2:15">
      <c r="B5339" s="145">
        <v>5332</v>
      </c>
      <c r="C5339" s="145" t="s">
        <v>22184</v>
      </c>
      <c r="D5339" s="145" t="s">
        <v>22281</v>
      </c>
      <c r="E5339" s="168" t="s">
        <v>22282</v>
      </c>
      <c r="F5339" s="168" t="s">
        <v>11384</v>
      </c>
      <c r="G5339" s="145" t="s">
        <v>11385</v>
      </c>
      <c r="H5339" s="145" t="s">
        <v>11386</v>
      </c>
      <c r="I5339" s="145" t="s">
        <v>11393</v>
      </c>
      <c r="J5339" s="146">
        <v>42283</v>
      </c>
      <c r="K5339" s="150">
        <v>42251</v>
      </c>
      <c r="L5339" s="145" t="s">
        <v>11388</v>
      </c>
      <c r="M5339" s="145" t="s">
        <v>11428</v>
      </c>
      <c r="N5339" s="145" t="s">
        <v>11390</v>
      </c>
      <c r="O5339" s="146" t="s">
        <v>11390</v>
      </c>
    </row>
    <row r="5340" spans="2:15">
      <c r="B5340" s="145">
        <v>5333</v>
      </c>
      <c r="C5340" s="145" t="s">
        <v>22184</v>
      </c>
      <c r="D5340" s="145" t="s">
        <v>22283</v>
      </c>
      <c r="E5340" s="168" t="s">
        <v>22284</v>
      </c>
      <c r="F5340" s="168" t="s">
        <v>11384</v>
      </c>
      <c r="G5340" s="145" t="s">
        <v>11385</v>
      </c>
      <c r="H5340" s="145" t="s">
        <v>11386</v>
      </c>
      <c r="I5340" s="145" t="s">
        <v>11393</v>
      </c>
      <c r="J5340" s="146">
        <v>42459</v>
      </c>
      <c r="K5340" s="150">
        <v>42459</v>
      </c>
      <c r="L5340" s="145" t="s">
        <v>11402</v>
      </c>
      <c r="M5340" s="145" t="s">
        <v>11428</v>
      </c>
      <c r="N5340" s="145" t="s">
        <v>11390</v>
      </c>
      <c r="O5340" s="146" t="s">
        <v>11390</v>
      </c>
    </row>
    <row r="5341" spans="2:15">
      <c r="B5341" s="145">
        <v>5334</v>
      </c>
      <c r="C5341" s="145" t="s">
        <v>22184</v>
      </c>
      <c r="D5341" s="145" t="s">
        <v>22285</v>
      </c>
      <c r="E5341" s="168" t="s">
        <v>22286</v>
      </c>
      <c r="F5341" s="168" t="s">
        <v>11384</v>
      </c>
      <c r="G5341" s="145" t="s">
        <v>11385</v>
      </c>
      <c r="H5341" s="145" t="s">
        <v>11386</v>
      </c>
      <c r="I5341" s="145" t="s">
        <v>11393</v>
      </c>
      <c r="J5341" s="146">
        <v>42459</v>
      </c>
      <c r="K5341" s="150">
        <v>42459</v>
      </c>
      <c r="L5341" s="145" t="s">
        <v>11402</v>
      </c>
      <c r="M5341" s="145" t="s">
        <v>11428</v>
      </c>
      <c r="N5341" s="145" t="s">
        <v>11390</v>
      </c>
      <c r="O5341" s="146" t="s">
        <v>11390</v>
      </c>
    </row>
    <row r="5342" spans="2:15">
      <c r="B5342" s="145">
        <v>5335</v>
      </c>
      <c r="C5342" s="145" t="s">
        <v>22184</v>
      </c>
      <c r="D5342" s="145" t="s">
        <v>22287</v>
      </c>
      <c r="E5342" s="168" t="s">
        <v>22288</v>
      </c>
      <c r="F5342" s="168" t="s">
        <v>11384</v>
      </c>
      <c r="G5342" s="145" t="s">
        <v>11385</v>
      </c>
      <c r="H5342" s="145" t="s">
        <v>11386</v>
      </c>
      <c r="I5342" s="145" t="s">
        <v>11393</v>
      </c>
      <c r="J5342" s="146">
        <v>42515</v>
      </c>
      <c r="K5342" s="150">
        <v>42515</v>
      </c>
      <c r="L5342" s="145" t="s">
        <v>11402</v>
      </c>
      <c r="M5342" s="145" t="s">
        <v>11428</v>
      </c>
      <c r="N5342" s="145" t="s">
        <v>11390</v>
      </c>
      <c r="O5342" s="146" t="s">
        <v>11390</v>
      </c>
    </row>
    <row r="5343" spans="2:15">
      <c r="B5343" s="145">
        <v>5336</v>
      </c>
      <c r="C5343" s="145" t="s">
        <v>22289</v>
      </c>
      <c r="D5343" s="145" t="s">
        <v>22290</v>
      </c>
      <c r="E5343" s="145">
        <v>72974</v>
      </c>
      <c r="F5343" s="145" t="s">
        <v>11384</v>
      </c>
      <c r="G5343" s="145" t="s">
        <v>11385</v>
      </c>
      <c r="H5343" s="145" t="s">
        <v>11386</v>
      </c>
      <c r="I5343" s="145" t="s">
        <v>11393</v>
      </c>
      <c r="J5343" s="146">
        <v>39322</v>
      </c>
      <c r="K5343" s="146">
        <v>39937</v>
      </c>
      <c r="L5343" s="147" t="s">
        <v>11433</v>
      </c>
      <c r="M5343" s="145" t="s">
        <v>11428</v>
      </c>
      <c r="N5343" s="145" t="s">
        <v>11390</v>
      </c>
      <c r="O5343" s="146" t="s">
        <v>11390</v>
      </c>
    </row>
    <row r="5344" spans="2:15">
      <c r="B5344" s="145">
        <v>5337</v>
      </c>
      <c r="C5344" s="145" t="s">
        <v>22289</v>
      </c>
      <c r="D5344" s="145" t="s">
        <v>22291</v>
      </c>
      <c r="E5344" s="145">
        <v>77416</v>
      </c>
      <c r="F5344" s="145" t="s">
        <v>12069</v>
      </c>
      <c r="G5344" s="145" t="s">
        <v>11418</v>
      </c>
      <c r="H5344" s="145" t="s">
        <v>11386</v>
      </c>
      <c r="I5344" s="145" t="s">
        <v>12070</v>
      </c>
      <c r="J5344" s="146">
        <v>39437</v>
      </c>
      <c r="K5344" s="146" t="s">
        <v>12044</v>
      </c>
      <c r="L5344" s="145" t="s">
        <v>11406</v>
      </c>
      <c r="M5344" s="145" t="s">
        <v>11428</v>
      </c>
      <c r="N5344" s="145" t="s">
        <v>11390</v>
      </c>
      <c r="O5344" s="146" t="s">
        <v>11390</v>
      </c>
    </row>
    <row r="5345" spans="2:15">
      <c r="B5345" s="145">
        <v>5338</v>
      </c>
      <c r="C5345" s="145" t="s">
        <v>22289</v>
      </c>
      <c r="D5345" s="145" t="s">
        <v>22292</v>
      </c>
      <c r="E5345" s="145">
        <v>80427</v>
      </c>
      <c r="F5345" s="145" t="s">
        <v>12069</v>
      </c>
      <c r="G5345" s="145" t="s">
        <v>11418</v>
      </c>
      <c r="H5345" s="145" t="s">
        <v>11386</v>
      </c>
      <c r="I5345" s="145" t="s">
        <v>12070</v>
      </c>
      <c r="J5345" s="146">
        <v>39514</v>
      </c>
      <c r="K5345" s="146" t="s">
        <v>12044</v>
      </c>
      <c r="L5345" s="145" t="s">
        <v>11388</v>
      </c>
      <c r="M5345" s="145" t="s">
        <v>11428</v>
      </c>
      <c r="N5345" s="145" t="s">
        <v>11390</v>
      </c>
      <c r="O5345" s="146" t="s">
        <v>11390</v>
      </c>
    </row>
    <row r="5346" spans="2:15">
      <c r="B5346" s="145">
        <v>5339</v>
      </c>
      <c r="C5346" s="145" t="s">
        <v>22293</v>
      </c>
      <c r="D5346" s="145" t="s">
        <v>22294</v>
      </c>
      <c r="E5346" s="168" t="s">
        <v>22295</v>
      </c>
      <c r="F5346" s="168" t="s">
        <v>11384</v>
      </c>
      <c r="G5346" s="145" t="s">
        <v>11418</v>
      </c>
      <c r="H5346" s="145" t="s">
        <v>11386</v>
      </c>
      <c r="I5346" s="145" t="s">
        <v>11413</v>
      </c>
      <c r="J5346" s="146">
        <v>40064</v>
      </c>
      <c r="K5346" s="150">
        <v>40107</v>
      </c>
      <c r="L5346" s="145" t="s">
        <v>11522</v>
      </c>
      <c r="M5346" s="145" t="s">
        <v>11389</v>
      </c>
      <c r="N5346" s="145" t="s">
        <v>11390</v>
      </c>
      <c r="O5346" s="146" t="s">
        <v>11390</v>
      </c>
    </row>
    <row r="5347" spans="2:15">
      <c r="B5347" s="145">
        <v>5340</v>
      </c>
      <c r="C5347" s="145" t="s">
        <v>22293</v>
      </c>
      <c r="D5347" s="145" t="s">
        <v>22296</v>
      </c>
      <c r="E5347" s="168" t="s">
        <v>22297</v>
      </c>
      <c r="F5347" s="168" t="s">
        <v>11384</v>
      </c>
      <c r="G5347" s="145" t="s">
        <v>11385</v>
      </c>
      <c r="H5347" s="145" t="s">
        <v>11386</v>
      </c>
      <c r="I5347" s="145" t="s">
        <v>11393</v>
      </c>
      <c r="J5347" s="146">
        <v>40151</v>
      </c>
      <c r="K5347" s="150">
        <v>40123</v>
      </c>
      <c r="L5347" s="145" t="s">
        <v>11402</v>
      </c>
      <c r="M5347" s="145" t="s">
        <v>11428</v>
      </c>
      <c r="N5347" s="145" t="s">
        <v>11390</v>
      </c>
      <c r="O5347" s="146" t="s">
        <v>11390</v>
      </c>
    </row>
    <row r="5348" spans="2:15">
      <c r="B5348" s="145">
        <v>5341</v>
      </c>
      <c r="C5348" s="145" t="s">
        <v>22293</v>
      </c>
      <c r="D5348" s="145" t="s">
        <v>22298</v>
      </c>
      <c r="E5348" s="168" t="s">
        <v>22299</v>
      </c>
      <c r="F5348" s="168" t="s">
        <v>11384</v>
      </c>
      <c r="G5348" s="145" t="s">
        <v>11385</v>
      </c>
      <c r="H5348" s="145" t="s">
        <v>11386</v>
      </c>
      <c r="I5348" s="145" t="s">
        <v>11387</v>
      </c>
      <c r="J5348" s="146">
        <v>38419</v>
      </c>
      <c r="K5348" s="150">
        <v>39928</v>
      </c>
      <c r="L5348" s="145" t="s">
        <v>11522</v>
      </c>
      <c r="M5348" s="145" t="s">
        <v>11428</v>
      </c>
      <c r="N5348" s="145" t="s">
        <v>11390</v>
      </c>
      <c r="O5348" s="146" t="s">
        <v>11390</v>
      </c>
    </row>
    <row r="5349" spans="2:15">
      <c r="B5349" s="145">
        <v>5342</v>
      </c>
      <c r="C5349" s="145" t="s">
        <v>22293</v>
      </c>
      <c r="D5349" s="145" t="s">
        <v>22300</v>
      </c>
      <c r="E5349" s="168" t="s">
        <v>22301</v>
      </c>
      <c r="F5349" s="168" t="s">
        <v>11384</v>
      </c>
      <c r="G5349" s="145" t="s">
        <v>11418</v>
      </c>
      <c r="H5349" s="145" t="s">
        <v>11386</v>
      </c>
      <c r="I5349" s="145" t="s">
        <v>11393</v>
      </c>
      <c r="J5349" s="146">
        <v>40420</v>
      </c>
      <c r="K5349" s="150">
        <v>40448</v>
      </c>
      <c r="L5349" s="145" t="s">
        <v>11402</v>
      </c>
      <c r="M5349" s="147" t="s">
        <v>11402</v>
      </c>
      <c r="N5349" s="145" t="s">
        <v>11390</v>
      </c>
      <c r="O5349" s="146" t="s">
        <v>11390</v>
      </c>
    </row>
    <row r="5350" spans="2:15">
      <c r="B5350" s="145">
        <v>5343</v>
      </c>
      <c r="C5350" s="145" t="s">
        <v>22293</v>
      </c>
      <c r="D5350" s="145" t="s">
        <v>22302</v>
      </c>
      <c r="E5350" s="168" t="s">
        <v>22303</v>
      </c>
      <c r="F5350" s="168" t="s">
        <v>12069</v>
      </c>
      <c r="G5350" s="145" t="s">
        <v>11418</v>
      </c>
      <c r="H5350" s="145" t="s">
        <v>11386</v>
      </c>
      <c r="I5350" s="145" t="s">
        <v>12070</v>
      </c>
      <c r="J5350" s="146">
        <v>39344</v>
      </c>
      <c r="K5350" s="150">
        <v>39345</v>
      </c>
      <c r="L5350" s="145" t="s">
        <v>11388</v>
      </c>
      <c r="M5350" s="145" t="s">
        <v>11428</v>
      </c>
      <c r="N5350" s="145" t="s">
        <v>11390</v>
      </c>
      <c r="O5350" s="146" t="s">
        <v>11390</v>
      </c>
    </row>
    <row r="5351" spans="2:15">
      <c r="B5351" s="145">
        <v>5344</v>
      </c>
      <c r="C5351" s="145" t="s">
        <v>22293</v>
      </c>
      <c r="D5351" s="145" t="s">
        <v>22304</v>
      </c>
      <c r="E5351" s="168" t="s">
        <v>22305</v>
      </c>
      <c r="F5351" s="168" t="s">
        <v>12069</v>
      </c>
      <c r="G5351" s="145" t="s">
        <v>11418</v>
      </c>
      <c r="H5351" s="145" t="s">
        <v>11386</v>
      </c>
      <c r="I5351" s="145" t="s">
        <v>12070</v>
      </c>
      <c r="J5351" s="146">
        <v>39352</v>
      </c>
      <c r="K5351" s="150">
        <v>39359</v>
      </c>
      <c r="L5351" s="145" t="s">
        <v>11388</v>
      </c>
      <c r="M5351" s="145" t="s">
        <v>11428</v>
      </c>
      <c r="N5351" s="145" t="s">
        <v>11390</v>
      </c>
      <c r="O5351" s="146" t="s">
        <v>11390</v>
      </c>
    </row>
    <row r="5352" spans="2:15">
      <c r="B5352" s="145">
        <v>5345</v>
      </c>
      <c r="C5352" s="145" t="s">
        <v>22293</v>
      </c>
      <c r="D5352" s="145" t="s">
        <v>22306</v>
      </c>
      <c r="E5352" s="168" t="s">
        <v>22307</v>
      </c>
      <c r="F5352" s="168" t="s">
        <v>11384</v>
      </c>
      <c r="G5352" s="145" t="s">
        <v>11418</v>
      </c>
      <c r="H5352" s="145" t="s">
        <v>11386</v>
      </c>
      <c r="I5352" s="145" t="s">
        <v>11422</v>
      </c>
      <c r="J5352" s="146">
        <v>39574</v>
      </c>
      <c r="K5352" s="150">
        <v>41190</v>
      </c>
      <c r="L5352" s="145" t="s">
        <v>11522</v>
      </c>
      <c r="M5352" s="145" t="s">
        <v>11428</v>
      </c>
      <c r="N5352" s="145" t="s">
        <v>11390</v>
      </c>
      <c r="O5352" s="146" t="s">
        <v>11390</v>
      </c>
    </row>
    <row r="5353" spans="2:15">
      <c r="B5353" s="145">
        <v>5346</v>
      </c>
      <c r="C5353" s="145" t="s">
        <v>22293</v>
      </c>
      <c r="D5353" s="145" t="s">
        <v>22308</v>
      </c>
      <c r="E5353" s="168" t="s">
        <v>22309</v>
      </c>
      <c r="F5353" s="168" t="s">
        <v>11384</v>
      </c>
      <c r="G5353" s="145" t="s">
        <v>11385</v>
      </c>
      <c r="H5353" s="145" t="s">
        <v>11386</v>
      </c>
      <c r="I5353" s="145" t="s">
        <v>11387</v>
      </c>
      <c r="J5353" s="146">
        <v>39659</v>
      </c>
      <c r="K5353" s="150">
        <v>39928</v>
      </c>
      <c r="L5353" s="145" t="s">
        <v>11388</v>
      </c>
      <c r="M5353" s="145" t="s">
        <v>11428</v>
      </c>
      <c r="N5353" s="145" t="s">
        <v>11390</v>
      </c>
      <c r="O5353" s="146" t="s">
        <v>11390</v>
      </c>
    </row>
    <row r="5354" spans="2:15">
      <c r="B5354" s="145">
        <v>5347</v>
      </c>
      <c r="C5354" s="145" t="s">
        <v>22293</v>
      </c>
      <c r="D5354" s="145" t="s">
        <v>22310</v>
      </c>
      <c r="E5354" s="168" t="s">
        <v>22311</v>
      </c>
      <c r="F5354" s="168" t="s">
        <v>11384</v>
      </c>
      <c r="G5354" s="145" t="s">
        <v>11418</v>
      </c>
      <c r="H5354" s="145" t="s">
        <v>11386</v>
      </c>
      <c r="I5354" s="145" t="s">
        <v>11422</v>
      </c>
      <c r="J5354" s="146">
        <v>39945</v>
      </c>
      <c r="K5354" s="150">
        <v>41190</v>
      </c>
      <c r="L5354" s="145" t="s">
        <v>11394</v>
      </c>
      <c r="M5354" s="145" t="s">
        <v>11428</v>
      </c>
      <c r="N5354" s="145" t="s">
        <v>11390</v>
      </c>
      <c r="O5354" s="146" t="s">
        <v>11390</v>
      </c>
    </row>
    <row r="5355" spans="2:15">
      <c r="B5355" s="145">
        <v>5348</v>
      </c>
      <c r="C5355" s="145" t="s">
        <v>22293</v>
      </c>
      <c r="D5355" s="145" t="s">
        <v>22312</v>
      </c>
      <c r="E5355" s="168" t="s">
        <v>22313</v>
      </c>
      <c r="F5355" s="168" t="s">
        <v>11384</v>
      </c>
      <c r="G5355" s="145" t="s">
        <v>11418</v>
      </c>
      <c r="H5355" s="145" t="s">
        <v>11386</v>
      </c>
      <c r="I5355" s="145" t="s">
        <v>11405</v>
      </c>
      <c r="J5355" s="146">
        <v>40940</v>
      </c>
      <c r="K5355" s="150">
        <v>40953</v>
      </c>
      <c r="L5355" s="145" t="s">
        <v>11388</v>
      </c>
      <c r="M5355" s="145" t="s">
        <v>11428</v>
      </c>
      <c r="N5355" s="145" t="s">
        <v>11390</v>
      </c>
      <c r="O5355" s="146">
        <v>46419</v>
      </c>
    </row>
    <row r="5356" spans="2:15">
      <c r="B5356" s="145">
        <v>5349</v>
      </c>
      <c r="C5356" s="145" t="s">
        <v>22293</v>
      </c>
      <c r="D5356" s="145" t="s">
        <v>22314</v>
      </c>
      <c r="E5356" s="168" t="s">
        <v>22315</v>
      </c>
      <c r="F5356" s="168" t="s">
        <v>11384</v>
      </c>
      <c r="G5356" s="145" t="s">
        <v>11418</v>
      </c>
      <c r="H5356" s="145" t="s">
        <v>11386</v>
      </c>
      <c r="I5356" s="145" t="s">
        <v>11422</v>
      </c>
      <c r="J5356" s="146">
        <v>41003</v>
      </c>
      <c r="K5356" s="150">
        <v>41037</v>
      </c>
      <c r="L5356" s="145" t="s">
        <v>11388</v>
      </c>
      <c r="M5356" s="145" t="s">
        <v>11428</v>
      </c>
      <c r="N5356" s="145" t="s">
        <v>11390</v>
      </c>
      <c r="O5356" s="146">
        <v>46482</v>
      </c>
    </row>
    <row r="5357" spans="2:15">
      <c r="B5357" s="145">
        <v>5350</v>
      </c>
      <c r="C5357" s="145" t="s">
        <v>22293</v>
      </c>
      <c r="D5357" s="145" t="s">
        <v>22316</v>
      </c>
      <c r="E5357" s="168" t="s">
        <v>22317</v>
      </c>
      <c r="F5357" s="168" t="s">
        <v>11384</v>
      </c>
      <c r="G5357" s="145" t="s">
        <v>11418</v>
      </c>
      <c r="H5357" s="145" t="s">
        <v>11386</v>
      </c>
      <c r="I5357" s="145" t="s">
        <v>11422</v>
      </c>
      <c r="J5357" s="146">
        <v>41081</v>
      </c>
      <c r="K5357" s="150">
        <v>41134</v>
      </c>
      <c r="L5357" s="145" t="s">
        <v>11388</v>
      </c>
      <c r="M5357" s="145" t="s">
        <v>11428</v>
      </c>
      <c r="N5357" s="145" t="s">
        <v>11390</v>
      </c>
      <c r="O5357" s="146">
        <v>46559</v>
      </c>
    </row>
    <row r="5358" spans="2:15">
      <c r="B5358" s="145">
        <v>5351</v>
      </c>
      <c r="C5358" s="145" t="s">
        <v>22293</v>
      </c>
      <c r="D5358" s="145" t="s">
        <v>22318</v>
      </c>
      <c r="E5358" s="168" t="s">
        <v>22319</v>
      </c>
      <c r="F5358" s="168" t="s">
        <v>11384</v>
      </c>
      <c r="G5358" s="145" t="s">
        <v>11418</v>
      </c>
      <c r="H5358" s="145" t="s">
        <v>11386</v>
      </c>
      <c r="I5358" s="145" t="s">
        <v>11422</v>
      </c>
      <c r="J5358" s="146">
        <v>41263</v>
      </c>
      <c r="K5358" s="150">
        <v>41338</v>
      </c>
      <c r="L5358" s="145" t="s">
        <v>11388</v>
      </c>
      <c r="M5358" s="145" t="s">
        <v>11428</v>
      </c>
      <c r="N5358" s="145" t="s">
        <v>11390</v>
      </c>
      <c r="O5358" s="146">
        <v>46741</v>
      </c>
    </row>
    <row r="5359" spans="2:15">
      <c r="B5359" s="145">
        <v>5352</v>
      </c>
      <c r="C5359" s="145" t="s">
        <v>22293</v>
      </c>
      <c r="D5359" s="145" t="s">
        <v>22320</v>
      </c>
      <c r="E5359" s="168" t="s">
        <v>22321</v>
      </c>
      <c r="F5359" s="168" t="s">
        <v>11384</v>
      </c>
      <c r="G5359" s="145" t="s">
        <v>11385</v>
      </c>
      <c r="H5359" s="145" t="s">
        <v>11386</v>
      </c>
      <c r="I5359" s="145" t="s">
        <v>11405</v>
      </c>
      <c r="J5359" s="146">
        <v>41351</v>
      </c>
      <c r="K5359" s="150">
        <v>41347</v>
      </c>
      <c r="L5359" s="147" t="s">
        <v>11433</v>
      </c>
      <c r="M5359" s="145" t="s">
        <v>11428</v>
      </c>
      <c r="N5359" s="145" t="s">
        <v>11390</v>
      </c>
      <c r="O5359" s="146" t="s">
        <v>11390</v>
      </c>
    </row>
    <row r="5360" spans="2:15">
      <c r="B5360" s="145">
        <v>5353</v>
      </c>
      <c r="C5360" s="145" t="s">
        <v>22293</v>
      </c>
      <c r="D5360" s="145" t="s">
        <v>22322</v>
      </c>
      <c r="E5360" s="168" t="s">
        <v>22323</v>
      </c>
      <c r="F5360" s="168" t="s">
        <v>11384</v>
      </c>
      <c r="G5360" s="145" t="s">
        <v>11385</v>
      </c>
      <c r="H5360" s="145" t="s">
        <v>11386</v>
      </c>
      <c r="I5360" s="145" t="s">
        <v>11405</v>
      </c>
      <c r="J5360" s="146">
        <v>41820</v>
      </c>
      <c r="K5360" s="150">
        <v>41817</v>
      </c>
      <c r="L5360" s="147" t="s">
        <v>11433</v>
      </c>
      <c r="M5360" s="145" t="s">
        <v>11428</v>
      </c>
      <c r="N5360" s="145" t="s">
        <v>11390</v>
      </c>
      <c r="O5360" s="146" t="s">
        <v>11390</v>
      </c>
    </row>
    <row r="5361" spans="2:15">
      <c r="B5361" s="145">
        <v>5354</v>
      </c>
      <c r="C5361" s="145" t="s">
        <v>22293</v>
      </c>
      <c r="D5361" s="145" t="s">
        <v>22324</v>
      </c>
      <c r="E5361" s="168" t="s">
        <v>22325</v>
      </c>
      <c r="F5361" s="168" t="s">
        <v>11384</v>
      </c>
      <c r="G5361" s="145" t="s">
        <v>11385</v>
      </c>
      <c r="H5361" s="145" t="s">
        <v>11386</v>
      </c>
      <c r="I5361" s="145" t="s">
        <v>11393</v>
      </c>
      <c r="J5361" s="146">
        <v>42277</v>
      </c>
      <c r="K5361" s="150">
        <v>42242</v>
      </c>
      <c r="L5361" s="147" t="s">
        <v>11433</v>
      </c>
      <c r="M5361" s="145" t="s">
        <v>11428</v>
      </c>
      <c r="N5361" s="145" t="s">
        <v>11390</v>
      </c>
      <c r="O5361" s="146" t="s">
        <v>11390</v>
      </c>
    </row>
    <row r="5362" spans="2:15">
      <c r="B5362" s="145">
        <v>5355</v>
      </c>
      <c r="C5362" s="145" t="s">
        <v>22293</v>
      </c>
      <c r="D5362" s="145" t="s">
        <v>22326</v>
      </c>
      <c r="E5362" s="168" t="s">
        <v>22327</v>
      </c>
      <c r="F5362" s="168" t="s">
        <v>11384</v>
      </c>
      <c r="G5362" s="145" t="s">
        <v>11385</v>
      </c>
      <c r="H5362" s="145" t="s">
        <v>11386</v>
      </c>
      <c r="I5362" s="145" t="s">
        <v>11405</v>
      </c>
      <c r="J5362" s="146">
        <v>42459</v>
      </c>
      <c r="K5362" s="150">
        <v>42421</v>
      </c>
      <c r="L5362" s="145" t="s">
        <v>11388</v>
      </c>
      <c r="M5362" s="145" t="s">
        <v>11428</v>
      </c>
      <c r="N5362" s="145" t="s">
        <v>11390</v>
      </c>
      <c r="O5362" s="146" t="s">
        <v>11390</v>
      </c>
    </row>
    <row r="5363" spans="2:15">
      <c r="B5363" s="145">
        <v>5356</v>
      </c>
      <c r="C5363" s="145" t="s">
        <v>22293</v>
      </c>
      <c r="D5363" s="145" t="s">
        <v>22328</v>
      </c>
      <c r="E5363" s="168" t="s">
        <v>22329</v>
      </c>
      <c r="F5363" s="168" t="s">
        <v>11384</v>
      </c>
      <c r="G5363" s="145" t="s">
        <v>11385</v>
      </c>
      <c r="H5363" s="145" t="s">
        <v>11386</v>
      </c>
      <c r="I5363" s="145" t="s">
        <v>11387</v>
      </c>
      <c r="J5363" s="146">
        <v>43620</v>
      </c>
      <c r="K5363" s="150">
        <v>43608</v>
      </c>
      <c r="L5363" s="145" t="s">
        <v>11522</v>
      </c>
      <c r="M5363" s="145" t="s">
        <v>11428</v>
      </c>
      <c r="N5363" s="145" t="s">
        <v>11390</v>
      </c>
      <c r="O5363" s="146" t="s">
        <v>11390</v>
      </c>
    </row>
    <row r="5364" spans="2:15">
      <c r="B5364" s="145">
        <v>5357</v>
      </c>
      <c r="C5364" s="145" t="s">
        <v>22293</v>
      </c>
      <c r="D5364" s="145" t="s">
        <v>22330</v>
      </c>
      <c r="E5364" s="168" t="s">
        <v>22331</v>
      </c>
      <c r="F5364" s="168" t="s">
        <v>11384</v>
      </c>
      <c r="G5364" s="145" t="s">
        <v>11385</v>
      </c>
      <c r="H5364" s="145" t="s">
        <v>11386</v>
      </c>
      <c r="I5364" s="145" t="s">
        <v>11405</v>
      </c>
      <c r="J5364" s="146">
        <v>43978</v>
      </c>
      <c r="K5364" s="150">
        <v>43973</v>
      </c>
      <c r="L5364" s="145" t="s">
        <v>11388</v>
      </c>
      <c r="M5364" s="145" t="s">
        <v>11428</v>
      </c>
      <c r="N5364" s="145" t="s">
        <v>11390</v>
      </c>
      <c r="O5364" s="146" t="s">
        <v>11390</v>
      </c>
    </row>
    <row r="5365" spans="2:15">
      <c r="B5365" s="145">
        <v>5358</v>
      </c>
      <c r="C5365" s="190" t="s">
        <v>22332</v>
      </c>
      <c r="D5365" s="190" t="s">
        <v>22333</v>
      </c>
      <c r="E5365" s="190">
        <v>86971</v>
      </c>
      <c r="F5365" s="147" t="s">
        <v>11384</v>
      </c>
      <c r="G5365" s="145" t="s">
        <v>11385</v>
      </c>
      <c r="H5365" s="147" t="s">
        <v>11386</v>
      </c>
      <c r="I5365" s="145" t="s">
        <v>11419</v>
      </c>
      <c r="J5365" s="151">
        <v>39700</v>
      </c>
      <c r="K5365" s="151">
        <v>39934</v>
      </c>
      <c r="L5365" s="145" t="s">
        <v>11402</v>
      </c>
      <c r="M5365" s="145" t="s">
        <v>19800</v>
      </c>
      <c r="N5365" s="145" t="s">
        <v>11390</v>
      </c>
      <c r="O5365" s="146" t="s">
        <v>11390</v>
      </c>
    </row>
    <row r="5366" spans="2:15">
      <c r="B5366" s="145">
        <v>5359</v>
      </c>
      <c r="C5366" s="190" t="s">
        <v>22332</v>
      </c>
      <c r="D5366" s="190" t="s">
        <v>22334</v>
      </c>
      <c r="E5366" s="190">
        <v>86972</v>
      </c>
      <c r="F5366" s="147" t="s">
        <v>11384</v>
      </c>
      <c r="G5366" s="145" t="s">
        <v>11385</v>
      </c>
      <c r="H5366" s="147" t="s">
        <v>11386</v>
      </c>
      <c r="I5366" s="145" t="s">
        <v>11419</v>
      </c>
      <c r="J5366" s="151">
        <v>39700</v>
      </c>
      <c r="K5366" s="151">
        <v>39934</v>
      </c>
      <c r="L5366" s="145" t="s">
        <v>11402</v>
      </c>
      <c r="M5366" s="145" t="s">
        <v>19800</v>
      </c>
      <c r="N5366" s="145" t="s">
        <v>11390</v>
      </c>
      <c r="O5366" s="146" t="s">
        <v>11390</v>
      </c>
    </row>
    <row r="5367" spans="2:15">
      <c r="B5367" s="145">
        <v>5360</v>
      </c>
      <c r="C5367" s="190" t="s">
        <v>22332</v>
      </c>
      <c r="D5367" s="190" t="s">
        <v>22335</v>
      </c>
      <c r="E5367" s="190">
        <v>76435</v>
      </c>
      <c r="F5367" s="147" t="s">
        <v>11384</v>
      </c>
      <c r="G5367" s="145" t="s">
        <v>11385</v>
      </c>
      <c r="H5367" s="147" t="s">
        <v>11386</v>
      </c>
      <c r="I5367" s="145" t="s">
        <v>11419</v>
      </c>
      <c r="J5367" s="151">
        <v>39412</v>
      </c>
      <c r="K5367" s="151">
        <v>39934</v>
      </c>
      <c r="L5367" s="145" t="s">
        <v>11402</v>
      </c>
      <c r="M5367" s="145" t="s">
        <v>19800</v>
      </c>
      <c r="N5367" s="145" t="s">
        <v>11390</v>
      </c>
      <c r="O5367" s="146" t="s">
        <v>11390</v>
      </c>
    </row>
    <row r="5368" spans="2:15">
      <c r="B5368" s="145">
        <v>5361</v>
      </c>
      <c r="C5368" s="190" t="s">
        <v>22332</v>
      </c>
      <c r="D5368" s="190" t="s">
        <v>22336</v>
      </c>
      <c r="E5368" s="190">
        <v>76436</v>
      </c>
      <c r="F5368" s="147" t="s">
        <v>11384</v>
      </c>
      <c r="G5368" s="145" t="s">
        <v>11385</v>
      </c>
      <c r="H5368" s="147" t="s">
        <v>11386</v>
      </c>
      <c r="I5368" s="145" t="s">
        <v>11419</v>
      </c>
      <c r="J5368" s="151">
        <v>39412</v>
      </c>
      <c r="K5368" s="151">
        <v>39934</v>
      </c>
      <c r="L5368" s="145" t="s">
        <v>11402</v>
      </c>
      <c r="M5368" s="145" t="s">
        <v>19800</v>
      </c>
      <c r="N5368" s="145" t="s">
        <v>11390</v>
      </c>
      <c r="O5368" s="146" t="s">
        <v>11390</v>
      </c>
    </row>
    <row r="5369" spans="2:15">
      <c r="B5369" s="145">
        <v>5362</v>
      </c>
      <c r="C5369" s="190" t="s">
        <v>22332</v>
      </c>
      <c r="D5369" s="190" t="s">
        <v>22337</v>
      </c>
      <c r="E5369" s="190">
        <v>76441</v>
      </c>
      <c r="F5369" s="147" t="s">
        <v>11384</v>
      </c>
      <c r="G5369" s="145" t="s">
        <v>11385</v>
      </c>
      <c r="H5369" s="147" t="s">
        <v>11386</v>
      </c>
      <c r="I5369" s="145" t="s">
        <v>11419</v>
      </c>
      <c r="J5369" s="151">
        <v>39412</v>
      </c>
      <c r="K5369" s="151">
        <v>39934</v>
      </c>
      <c r="L5369" s="145" t="s">
        <v>11402</v>
      </c>
      <c r="M5369" s="145" t="s">
        <v>19800</v>
      </c>
      <c r="N5369" s="145" t="s">
        <v>11390</v>
      </c>
      <c r="O5369" s="146" t="s">
        <v>11390</v>
      </c>
    </row>
    <row r="5370" spans="2:15">
      <c r="B5370" s="145">
        <v>5363</v>
      </c>
      <c r="C5370" s="190" t="s">
        <v>22332</v>
      </c>
      <c r="D5370" s="190" t="s">
        <v>22338</v>
      </c>
      <c r="E5370" s="190">
        <v>76442</v>
      </c>
      <c r="F5370" s="147" t="s">
        <v>11384</v>
      </c>
      <c r="G5370" s="145" t="s">
        <v>11385</v>
      </c>
      <c r="H5370" s="147" t="s">
        <v>11386</v>
      </c>
      <c r="I5370" s="145" t="s">
        <v>11419</v>
      </c>
      <c r="J5370" s="151">
        <v>39412</v>
      </c>
      <c r="K5370" s="151">
        <v>39934</v>
      </c>
      <c r="L5370" s="145" t="s">
        <v>11402</v>
      </c>
      <c r="M5370" s="145" t="s">
        <v>19800</v>
      </c>
      <c r="N5370" s="145" t="s">
        <v>11390</v>
      </c>
      <c r="O5370" s="146" t="s">
        <v>11390</v>
      </c>
    </row>
    <row r="5371" spans="2:15">
      <c r="B5371" s="145">
        <v>5364</v>
      </c>
      <c r="C5371" s="190" t="s">
        <v>22332</v>
      </c>
      <c r="D5371" s="190" t="s">
        <v>22339</v>
      </c>
      <c r="E5371" s="190">
        <v>69068</v>
      </c>
      <c r="F5371" s="147" t="s">
        <v>11384</v>
      </c>
      <c r="G5371" s="145" t="s">
        <v>11385</v>
      </c>
      <c r="H5371" s="147" t="s">
        <v>11386</v>
      </c>
      <c r="I5371" s="145" t="s">
        <v>11419</v>
      </c>
      <c r="J5371" s="151">
        <v>39219</v>
      </c>
      <c r="K5371" s="151">
        <v>39935</v>
      </c>
      <c r="L5371" s="147" t="s">
        <v>12077</v>
      </c>
      <c r="M5371" s="145" t="s">
        <v>19800</v>
      </c>
      <c r="N5371" s="145" t="s">
        <v>11390</v>
      </c>
      <c r="O5371" s="146" t="s">
        <v>11390</v>
      </c>
    </row>
    <row r="5372" spans="2:15">
      <c r="B5372" s="145">
        <v>5365</v>
      </c>
      <c r="C5372" s="190" t="s">
        <v>22332</v>
      </c>
      <c r="D5372" s="190" t="s">
        <v>22340</v>
      </c>
      <c r="E5372" s="190">
        <v>69069</v>
      </c>
      <c r="F5372" s="147" t="s">
        <v>11384</v>
      </c>
      <c r="G5372" s="145" t="s">
        <v>11385</v>
      </c>
      <c r="H5372" s="147" t="s">
        <v>11386</v>
      </c>
      <c r="I5372" s="145" t="s">
        <v>11419</v>
      </c>
      <c r="J5372" s="151">
        <v>39219</v>
      </c>
      <c r="K5372" s="151">
        <v>39935</v>
      </c>
      <c r="L5372" s="147" t="s">
        <v>12077</v>
      </c>
      <c r="M5372" s="145" t="s">
        <v>19800</v>
      </c>
      <c r="N5372" s="145" t="s">
        <v>11390</v>
      </c>
      <c r="O5372" s="146" t="s">
        <v>11390</v>
      </c>
    </row>
    <row r="5373" spans="2:15">
      <c r="B5373" s="145">
        <v>5366</v>
      </c>
      <c r="C5373" s="190" t="s">
        <v>22332</v>
      </c>
      <c r="D5373" s="190" t="s">
        <v>22341</v>
      </c>
      <c r="E5373" s="190">
        <v>69078</v>
      </c>
      <c r="F5373" s="147" t="s">
        <v>11384</v>
      </c>
      <c r="G5373" s="145" t="s">
        <v>11385</v>
      </c>
      <c r="H5373" s="147" t="s">
        <v>11386</v>
      </c>
      <c r="I5373" s="145" t="s">
        <v>11393</v>
      </c>
      <c r="J5373" s="151">
        <v>39219</v>
      </c>
      <c r="K5373" s="151">
        <v>39935</v>
      </c>
      <c r="L5373" s="147" t="s">
        <v>12077</v>
      </c>
      <c r="M5373" s="145" t="s">
        <v>19800</v>
      </c>
      <c r="N5373" s="145" t="s">
        <v>11390</v>
      </c>
      <c r="O5373" s="146" t="s">
        <v>11390</v>
      </c>
    </row>
    <row r="5374" spans="2:15">
      <c r="B5374" s="145">
        <v>5367</v>
      </c>
      <c r="C5374" s="190" t="s">
        <v>22332</v>
      </c>
      <c r="D5374" s="190" t="s">
        <v>22342</v>
      </c>
      <c r="E5374" s="190">
        <v>69079</v>
      </c>
      <c r="F5374" s="147" t="s">
        <v>11384</v>
      </c>
      <c r="G5374" s="145" t="s">
        <v>11385</v>
      </c>
      <c r="H5374" s="147" t="s">
        <v>11386</v>
      </c>
      <c r="I5374" s="145" t="s">
        <v>11393</v>
      </c>
      <c r="J5374" s="151">
        <v>39219</v>
      </c>
      <c r="K5374" s="151">
        <v>39935</v>
      </c>
      <c r="L5374" s="147" t="s">
        <v>12077</v>
      </c>
      <c r="M5374" s="145" t="s">
        <v>19800</v>
      </c>
      <c r="N5374" s="145" t="s">
        <v>11390</v>
      </c>
      <c r="O5374" s="146" t="s">
        <v>11390</v>
      </c>
    </row>
    <row r="5375" spans="2:15">
      <c r="B5375" s="145">
        <v>5368</v>
      </c>
      <c r="C5375" s="190" t="s">
        <v>22332</v>
      </c>
      <c r="D5375" s="190" t="s">
        <v>22343</v>
      </c>
      <c r="E5375" s="190">
        <v>69083</v>
      </c>
      <c r="F5375" s="147" t="s">
        <v>11384</v>
      </c>
      <c r="G5375" s="145" t="s">
        <v>11385</v>
      </c>
      <c r="H5375" s="147" t="s">
        <v>11386</v>
      </c>
      <c r="I5375" s="145" t="s">
        <v>11419</v>
      </c>
      <c r="J5375" s="151">
        <v>39219</v>
      </c>
      <c r="K5375" s="151">
        <v>39935</v>
      </c>
      <c r="L5375" s="147" t="s">
        <v>12077</v>
      </c>
      <c r="M5375" s="145" t="s">
        <v>19800</v>
      </c>
      <c r="N5375" s="145" t="s">
        <v>11390</v>
      </c>
      <c r="O5375" s="146" t="s">
        <v>11390</v>
      </c>
    </row>
    <row r="5376" spans="2:15">
      <c r="B5376" s="145">
        <v>5369</v>
      </c>
      <c r="C5376" s="190" t="s">
        <v>22332</v>
      </c>
      <c r="D5376" s="190" t="s">
        <v>22344</v>
      </c>
      <c r="E5376" s="190">
        <v>69063</v>
      </c>
      <c r="F5376" s="147" t="s">
        <v>11384</v>
      </c>
      <c r="G5376" s="145" t="s">
        <v>11385</v>
      </c>
      <c r="H5376" s="147" t="s">
        <v>11386</v>
      </c>
      <c r="I5376" s="145" t="s">
        <v>11419</v>
      </c>
      <c r="J5376" s="151">
        <v>39219</v>
      </c>
      <c r="K5376" s="151">
        <v>39935</v>
      </c>
      <c r="L5376" s="147" t="s">
        <v>12077</v>
      </c>
      <c r="M5376" s="145" t="s">
        <v>19800</v>
      </c>
      <c r="N5376" s="145" t="s">
        <v>11390</v>
      </c>
      <c r="O5376" s="146" t="s">
        <v>11390</v>
      </c>
    </row>
    <row r="5377" spans="2:15">
      <c r="B5377" s="145">
        <v>5370</v>
      </c>
      <c r="C5377" s="190" t="s">
        <v>22332</v>
      </c>
      <c r="D5377" s="190" t="s">
        <v>22345</v>
      </c>
      <c r="E5377" s="190">
        <v>69064</v>
      </c>
      <c r="F5377" s="147" t="s">
        <v>11384</v>
      </c>
      <c r="G5377" s="145" t="s">
        <v>11385</v>
      </c>
      <c r="H5377" s="147" t="s">
        <v>11386</v>
      </c>
      <c r="I5377" s="145" t="s">
        <v>11419</v>
      </c>
      <c r="J5377" s="151">
        <v>39219</v>
      </c>
      <c r="K5377" s="151">
        <v>39935</v>
      </c>
      <c r="L5377" s="147" t="s">
        <v>12077</v>
      </c>
      <c r="M5377" s="145" t="s">
        <v>19800</v>
      </c>
      <c r="N5377" s="145" t="s">
        <v>11390</v>
      </c>
      <c r="O5377" s="146" t="s">
        <v>11390</v>
      </c>
    </row>
    <row r="5378" spans="2:15">
      <c r="B5378" s="145">
        <v>5371</v>
      </c>
      <c r="C5378" s="190" t="s">
        <v>22332</v>
      </c>
      <c r="D5378" s="190" t="s">
        <v>22346</v>
      </c>
      <c r="E5378" s="190">
        <v>69711</v>
      </c>
      <c r="F5378" s="147" t="s">
        <v>11384</v>
      </c>
      <c r="G5378" s="145" t="s">
        <v>11385</v>
      </c>
      <c r="H5378" s="147" t="s">
        <v>11386</v>
      </c>
      <c r="I5378" s="145" t="s">
        <v>11393</v>
      </c>
      <c r="J5378" s="151">
        <v>39233</v>
      </c>
      <c r="K5378" s="151">
        <v>39935</v>
      </c>
      <c r="L5378" s="147" t="s">
        <v>12077</v>
      </c>
      <c r="M5378" s="145" t="s">
        <v>19800</v>
      </c>
      <c r="N5378" s="145" t="s">
        <v>11390</v>
      </c>
      <c r="O5378" s="146" t="s">
        <v>11390</v>
      </c>
    </row>
    <row r="5379" spans="2:15">
      <c r="B5379" s="145">
        <v>5372</v>
      </c>
      <c r="C5379" s="190" t="s">
        <v>22332</v>
      </c>
      <c r="D5379" s="190" t="s">
        <v>22347</v>
      </c>
      <c r="E5379" s="190">
        <v>69712</v>
      </c>
      <c r="F5379" s="147" t="s">
        <v>11384</v>
      </c>
      <c r="G5379" s="145" t="s">
        <v>11385</v>
      </c>
      <c r="H5379" s="147" t="s">
        <v>11386</v>
      </c>
      <c r="I5379" s="145" t="s">
        <v>11393</v>
      </c>
      <c r="J5379" s="151">
        <v>39233</v>
      </c>
      <c r="K5379" s="151">
        <v>39935</v>
      </c>
      <c r="L5379" s="147" t="s">
        <v>12077</v>
      </c>
      <c r="M5379" s="145" t="s">
        <v>19800</v>
      </c>
      <c r="N5379" s="145" t="s">
        <v>11390</v>
      </c>
      <c r="O5379" s="146" t="s">
        <v>11390</v>
      </c>
    </row>
    <row r="5380" spans="2:15">
      <c r="B5380" s="145">
        <v>5373</v>
      </c>
      <c r="C5380" s="190" t="s">
        <v>22332</v>
      </c>
      <c r="D5380" s="190" t="s">
        <v>22348</v>
      </c>
      <c r="E5380" s="190">
        <v>69058</v>
      </c>
      <c r="F5380" s="147" t="s">
        <v>11384</v>
      </c>
      <c r="G5380" s="145" t="s">
        <v>11385</v>
      </c>
      <c r="H5380" s="147" t="s">
        <v>11386</v>
      </c>
      <c r="I5380" s="145" t="s">
        <v>11419</v>
      </c>
      <c r="J5380" s="151">
        <v>39219</v>
      </c>
      <c r="K5380" s="151">
        <v>39935</v>
      </c>
      <c r="L5380" s="147" t="s">
        <v>12077</v>
      </c>
      <c r="M5380" s="145" t="s">
        <v>19800</v>
      </c>
      <c r="N5380" s="145" t="s">
        <v>11390</v>
      </c>
      <c r="O5380" s="146" t="s">
        <v>11390</v>
      </c>
    </row>
    <row r="5381" spans="2:15">
      <c r="B5381" s="145">
        <v>5374</v>
      </c>
      <c r="C5381" s="190" t="s">
        <v>22332</v>
      </c>
      <c r="D5381" s="190" t="s">
        <v>22349</v>
      </c>
      <c r="E5381" s="190">
        <v>69059</v>
      </c>
      <c r="F5381" s="147" t="s">
        <v>11384</v>
      </c>
      <c r="G5381" s="145" t="s">
        <v>11385</v>
      </c>
      <c r="H5381" s="147" t="s">
        <v>11386</v>
      </c>
      <c r="I5381" s="145" t="s">
        <v>11419</v>
      </c>
      <c r="J5381" s="151">
        <v>39219</v>
      </c>
      <c r="K5381" s="151">
        <v>39935</v>
      </c>
      <c r="L5381" s="147" t="s">
        <v>12077</v>
      </c>
      <c r="M5381" s="145" t="s">
        <v>19800</v>
      </c>
      <c r="N5381" s="145" t="s">
        <v>11390</v>
      </c>
      <c r="O5381" s="146" t="s">
        <v>11390</v>
      </c>
    </row>
    <row r="5382" spans="2:15">
      <c r="B5382" s="145">
        <v>5375</v>
      </c>
      <c r="C5382" s="190" t="s">
        <v>22332</v>
      </c>
      <c r="D5382" s="190" t="s">
        <v>22350</v>
      </c>
      <c r="E5382" s="190">
        <v>69073</v>
      </c>
      <c r="F5382" s="147" t="s">
        <v>11384</v>
      </c>
      <c r="G5382" s="145" t="s">
        <v>11385</v>
      </c>
      <c r="H5382" s="147" t="s">
        <v>11386</v>
      </c>
      <c r="I5382" s="145" t="s">
        <v>11393</v>
      </c>
      <c r="J5382" s="151">
        <v>39219</v>
      </c>
      <c r="K5382" s="151">
        <v>39935</v>
      </c>
      <c r="L5382" s="147" t="s">
        <v>12077</v>
      </c>
      <c r="M5382" s="145" t="s">
        <v>19800</v>
      </c>
      <c r="N5382" s="145" t="s">
        <v>11390</v>
      </c>
      <c r="O5382" s="146" t="s">
        <v>11390</v>
      </c>
    </row>
    <row r="5383" spans="2:15">
      <c r="B5383" s="145">
        <v>5376</v>
      </c>
      <c r="C5383" s="190" t="s">
        <v>22332</v>
      </c>
      <c r="D5383" s="190" t="s">
        <v>22351</v>
      </c>
      <c r="E5383" s="190">
        <v>69074</v>
      </c>
      <c r="F5383" s="147" t="s">
        <v>11384</v>
      </c>
      <c r="G5383" s="145" t="s">
        <v>11385</v>
      </c>
      <c r="H5383" s="147" t="s">
        <v>11386</v>
      </c>
      <c r="I5383" s="145" t="s">
        <v>11393</v>
      </c>
      <c r="J5383" s="151">
        <v>39219</v>
      </c>
      <c r="K5383" s="151">
        <v>39935</v>
      </c>
      <c r="L5383" s="147" t="s">
        <v>12077</v>
      </c>
      <c r="M5383" s="145" t="s">
        <v>19800</v>
      </c>
      <c r="N5383" s="145" t="s">
        <v>11390</v>
      </c>
      <c r="O5383" s="146" t="s">
        <v>11390</v>
      </c>
    </row>
    <row r="5384" spans="2:15">
      <c r="B5384" s="145">
        <v>5377</v>
      </c>
      <c r="C5384" s="190" t="s">
        <v>22332</v>
      </c>
      <c r="D5384" s="190" t="s">
        <v>22352</v>
      </c>
      <c r="E5384" s="190">
        <v>47893</v>
      </c>
      <c r="F5384" s="147" t="s">
        <v>11384</v>
      </c>
      <c r="G5384" s="145" t="s">
        <v>11385</v>
      </c>
      <c r="H5384" s="147" t="s">
        <v>11386</v>
      </c>
      <c r="I5384" s="145" t="s">
        <v>11393</v>
      </c>
      <c r="J5384" s="151">
        <v>38414</v>
      </c>
      <c r="K5384" s="151">
        <v>39935</v>
      </c>
      <c r="L5384" s="147" t="s">
        <v>12077</v>
      </c>
      <c r="M5384" s="145" t="s">
        <v>19800</v>
      </c>
      <c r="N5384" s="145" t="s">
        <v>11390</v>
      </c>
      <c r="O5384" s="146" t="s">
        <v>11390</v>
      </c>
    </row>
    <row r="5385" spans="2:15">
      <c r="B5385" s="145">
        <v>5378</v>
      </c>
      <c r="C5385" s="190" t="s">
        <v>22332</v>
      </c>
      <c r="D5385" s="190" t="s">
        <v>22353</v>
      </c>
      <c r="E5385" s="190">
        <v>47890</v>
      </c>
      <c r="F5385" s="147" t="s">
        <v>11384</v>
      </c>
      <c r="G5385" s="145" t="s">
        <v>11385</v>
      </c>
      <c r="H5385" s="147" t="s">
        <v>11386</v>
      </c>
      <c r="I5385" s="145" t="s">
        <v>11393</v>
      </c>
      <c r="J5385" s="151">
        <v>38414</v>
      </c>
      <c r="K5385" s="151">
        <v>39935</v>
      </c>
      <c r="L5385" s="147" t="s">
        <v>12077</v>
      </c>
      <c r="M5385" s="145" t="s">
        <v>19800</v>
      </c>
      <c r="N5385" s="145" t="s">
        <v>11390</v>
      </c>
      <c r="O5385" s="146" t="s">
        <v>11390</v>
      </c>
    </row>
    <row r="5386" spans="2:15">
      <c r="B5386" s="145">
        <v>5379</v>
      </c>
      <c r="C5386" s="190" t="s">
        <v>22332</v>
      </c>
      <c r="D5386" s="190" t="s">
        <v>22354</v>
      </c>
      <c r="E5386" s="190">
        <v>47891</v>
      </c>
      <c r="F5386" s="147" t="s">
        <v>11384</v>
      </c>
      <c r="G5386" s="145" t="s">
        <v>11385</v>
      </c>
      <c r="H5386" s="147" t="s">
        <v>11386</v>
      </c>
      <c r="I5386" s="145" t="s">
        <v>11393</v>
      </c>
      <c r="J5386" s="151">
        <v>38414</v>
      </c>
      <c r="K5386" s="151">
        <v>39935</v>
      </c>
      <c r="L5386" s="147" t="s">
        <v>12077</v>
      </c>
      <c r="M5386" s="145" t="s">
        <v>19800</v>
      </c>
      <c r="N5386" s="145" t="s">
        <v>11390</v>
      </c>
      <c r="O5386" s="146" t="s">
        <v>11390</v>
      </c>
    </row>
    <row r="5387" spans="2:15">
      <c r="B5387" s="145">
        <v>5380</v>
      </c>
      <c r="C5387" s="190" t="s">
        <v>22332</v>
      </c>
      <c r="D5387" s="190" t="s">
        <v>22355</v>
      </c>
      <c r="E5387" s="190">
        <v>47892</v>
      </c>
      <c r="F5387" s="147" t="s">
        <v>11384</v>
      </c>
      <c r="G5387" s="145" t="s">
        <v>11385</v>
      </c>
      <c r="H5387" s="147" t="s">
        <v>11386</v>
      </c>
      <c r="I5387" s="145" t="s">
        <v>11393</v>
      </c>
      <c r="J5387" s="151">
        <v>38414</v>
      </c>
      <c r="K5387" s="151">
        <v>39935</v>
      </c>
      <c r="L5387" s="147" t="s">
        <v>12077</v>
      </c>
      <c r="M5387" s="145" t="s">
        <v>19800</v>
      </c>
      <c r="N5387" s="145" t="s">
        <v>11390</v>
      </c>
      <c r="O5387" s="146" t="s">
        <v>11390</v>
      </c>
    </row>
    <row r="5388" spans="2:15">
      <c r="B5388" s="145">
        <v>5381</v>
      </c>
      <c r="C5388" s="190" t="s">
        <v>22332</v>
      </c>
      <c r="D5388" s="190" t="s">
        <v>22356</v>
      </c>
      <c r="E5388" s="190">
        <v>47896</v>
      </c>
      <c r="F5388" s="147" t="s">
        <v>11384</v>
      </c>
      <c r="G5388" s="145" t="s">
        <v>11385</v>
      </c>
      <c r="H5388" s="147" t="s">
        <v>11386</v>
      </c>
      <c r="I5388" s="145" t="s">
        <v>11419</v>
      </c>
      <c r="J5388" s="151">
        <v>38414</v>
      </c>
      <c r="K5388" s="151">
        <v>39936</v>
      </c>
      <c r="L5388" s="147" t="s">
        <v>12077</v>
      </c>
      <c r="M5388" s="145" t="s">
        <v>19800</v>
      </c>
      <c r="N5388" s="145" t="s">
        <v>11390</v>
      </c>
      <c r="O5388" s="146" t="s">
        <v>11390</v>
      </c>
    </row>
    <row r="5389" spans="2:15">
      <c r="B5389" s="145">
        <v>5382</v>
      </c>
      <c r="C5389" s="190" t="s">
        <v>22332</v>
      </c>
      <c r="D5389" s="190" t="s">
        <v>22357</v>
      </c>
      <c r="E5389" s="190">
        <v>48035</v>
      </c>
      <c r="F5389" s="147" t="s">
        <v>11384</v>
      </c>
      <c r="G5389" s="145" t="s">
        <v>11385</v>
      </c>
      <c r="H5389" s="147" t="s">
        <v>11386</v>
      </c>
      <c r="I5389" s="145" t="s">
        <v>11419</v>
      </c>
      <c r="J5389" s="151">
        <v>38425</v>
      </c>
      <c r="K5389" s="151">
        <v>39936</v>
      </c>
      <c r="L5389" s="147" t="s">
        <v>12077</v>
      </c>
      <c r="M5389" s="145" t="s">
        <v>19800</v>
      </c>
      <c r="N5389" s="145" t="s">
        <v>11390</v>
      </c>
      <c r="O5389" s="146" t="s">
        <v>11390</v>
      </c>
    </row>
    <row r="5390" spans="2:15">
      <c r="B5390" s="145">
        <v>5383</v>
      </c>
      <c r="C5390" s="190" t="s">
        <v>22332</v>
      </c>
      <c r="D5390" s="190" t="s">
        <v>22358</v>
      </c>
      <c r="E5390" s="190">
        <v>47897</v>
      </c>
      <c r="F5390" s="147" t="s">
        <v>11384</v>
      </c>
      <c r="G5390" s="145" t="s">
        <v>11385</v>
      </c>
      <c r="H5390" s="147" t="s">
        <v>11386</v>
      </c>
      <c r="I5390" s="145" t="s">
        <v>11419</v>
      </c>
      <c r="J5390" s="151">
        <v>38414</v>
      </c>
      <c r="K5390" s="151">
        <v>39936</v>
      </c>
      <c r="L5390" s="147" t="s">
        <v>12077</v>
      </c>
      <c r="M5390" s="145" t="s">
        <v>19800</v>
      </c>
      <c r="N5390" s="145" t="s">
        <v>11390</v>
      </c>
      <c r="O5390" s="146" t="s">
        <v>11390</v>
      </c>
    </row>
    <row r="5391" spans="2:15">
      <c r="B5391" s="145">
        <v>5384</v>
      </c>
      <c r="C5391" s="190" t="s">
        <v>22332</v>
      </c>
      <c r="D5391" s="190" t="s">
        <v>22359</v>
      </c>
      <c r="E5391" s="190">
        <v>47898</v>
      </c>
      <c r="F5391" s="147" t="s">
        <v>11384</v>
      </c>
      <c r="G5391" s="145" t="s">
        <v>11385</v>
      </c>
      <c r="H5391" s="147" t="s">
        <v>11386</v>
      </c>
      <c r="I5391" s="145" t="s">
        <v>11419</v>
      </c>
      <c r="J5391" s="151">
        <v>38414</v>
      </c>
      <c r="K5391" s="151">
        <v>39936</v>
      </c>
      <c r="L5391" s="147" t="s">
        <v>12077</v>
      </c>
      <c r="M5391" s="145" t="s">
        <v>19800</v>
      </c>
      <c r="N5391" s="145" t="s">
        <v>11390</v>
      </c>
      <c r="O5391" s="146" t="s">
        <v>11390</v>
      </c>
    </row>
    <row r="5392" spans="2:15">
      <c r="B5392" s="145">
        <v>5385</v>
      </c>
      <c r="C5392" s="190" t="s">
        <v>22332</v>
      </c>
      <c r="D5392" s="190" t="s">
        <v>22360</v>
      </c>
      <c r="E5392" s="190">
        <v>85311</v>
      </c>
      <c r="F5392" s="147" t="s">
        <v>11384</v>
      </c>
      <c r="G5392" s="145" t="s">
        <v>11385</v>
      </c>
      <c r="H5392" s="147" t="s">
        <v>11386</v>
      </c>
      <c r="I5392" s="145" t="s">
        <v>11419</v>
      </c>
      <c r="J5392" s="151">
        <v>39629</v>
      </c>
      <c r="K5392" s="151">
        <v>39936</v>
      </c>
      <c r="L5392" s="147" t="s">
        <v>12077</v>
      </c>
      <c r="M5392" s="145" t="s">
        <v>19800</v>
      </c>
      <c r="N5392" s="145" t="s">
        <v>11390</v>
      </c>
      <c r="O5392" s="146" t="s">
        <v>11390</v>
      </c>
    </row>
    <row r="5393" spans="2:15">
      <c r="B5393" s="145">
        <v>5386</v>
      </c>
      <c r="C5393" s="190" t="s">
        <v>22332</v>
      </c>
      <c r="D5393" s="190" t="s">
        <v>22361</v>
      </c>
      <c r="E5393" s="190">
        <v>26719</v>
      </c>
      <c r="F5393" s="147" t="s">
        <v>11384</v>
      </c>
      <c r="G5393" s="145" t="s">
        <v>11385</v>
      </c>
      <c r="H5393" s="147" t="s">
        <v>11386</v>
      </c>
      <c r="I5393" s="145" t="s">
        <v>11419</v>
      </c>
      <c r="J5393" s="151">
        <v>40304</v>
      </c>
      <c r="K5393" s="151">
        <v>40300</v>
      </c>
      <c r="L5393" s="147" t="s">
        <v>12077</v>
      </c>
      <c r="M5393" s="145" t="s">
        <v>19800</v>
      </c>
      <c r="N5393" s="145" t="s">
        <v>11390</v>
      </c>
      <c r="O5393" s="146" t="s">
        <v>11390</v>
      </c>
    </row>
    <row r="5394" spans="2:15">
      <c r="B5394" s="145">
        <v>5387</v>
      </c>
      <c r="C5394" s="190" t="s">
        <v>22332</v>
      </c>
      <c r="D5394" s="190" t="s">
        <v>22362</v>
      </c>
      <c r="E5394" s="190">
        <v>26720</v>
      </c>
      <c r="F5394" s="147" t="s">
        <v>11384</v>
      </c>
      <c r="G5394" s="145" t="s">
        <v>11385</v>
      </c>
      <c r="H5394" s="147" t="s">
        <v>11386</v>
      </c>
      <c r="I5394" s="145" t="s">
        <v>11419</v>
      </c>
      <c r="J5394" s="151">
        <v>40304</v>
      </c>
      <c r="K5394" s="151">
        <v>40300</v>
      </c>
      <c r="L5394" s="147" t="s">
        <v>12077</v>
      </c>
      <c r="M5394" s="145" t="s">
        <v>19800</v>
      </c>
      <c r="N5394" s="145" t="s">
        <v>11390</v>
      </c>
      <c r="O5394" s="146" t="s">
        <v>11390</v>
      </c>
    </row>
    <row r="5395" spans="2:15">
      <c r="B5395" s="145">
        <v>5388</v>
      </c>
      <c r="C5395" s="190" t="s">
        <v>22332</v>
      </c>
      <c r="D5395" s="190" t="s">
        <v>22363</v>
      </c>
      <c r="E5395" s="190">
        <v>97112</v>
      </c>
      <c r="F5395" s="147" t="s">
        <v>11384</v>
      </c>
      <c r="G5395" s="145" t="s">
        <v>11385</v>
      </c>
      <c r="H5395" s="147" t="s">
        <v>11386</v>
      </c>
      <c r="I5395" s="145" t="s">
        <v>11419</v>
      </c>
      <c r="J5395" s="151">
        <v>40568</v>
      </c>
      <c r="K5395" s="151">
        <v>40497</v>
      </c>
      <c r="L5395" s="147" t="s">
        <v>12077</v>
      </c>
      <c r="M5395" s="145" t="s">
        <v>19800</v>
      </c>
      <c r="N5395" s="145" t="s">
        <v>11390</v>
      </c>
      <c r="O5395" s="146" t="s">
        <v>11390</v>
      </c>
    </row>
    <row r="5396" spans="2:15">
      <c r="B5396" s="145">
        <v>5389</v>
      </c>
      <c r="C5396" s="190" t="s">
        <v>22332</v>
      </c>
      <c r="D5396" s="190" t="s">
        <v>22364</v>
      </c>
      <c r="E5396" s="190">
        <v>29980</v>
      </c>
      <c r="F5396" s="147" t="s">
        <v>11384</v>
      </c>
      <c r="G5396" s="145" t="s">
        <v>11385</v>
      </c>
      <c r="H5396" s="147" t="s">
        <v>11386</v>
      </c>
      <c r="I5396" s="145" t="s">
        <v>11419</v>
      </c>
      <c r="J5396" s="151">
        <v>40568</v>
      </c>
      <c r="K5396" s="151">
        <v>40503</v>
      </c>
      <c r="L5396" s="147" t="s">
        <v>12077</v>
      </c>
      <c r="M5396" s="145" t="s">
        <v>19800</v>
      </c>
      <c r="N5396" s="145" t="s">
        <v>11390</v>
      </c>
      <c r="O5396" s="146" t="s">
        <v>11390</v>
      </c>
    </row>
    <row r="5397" spans="2:15">
      <c r="B5397" s="145">
        <v>5390</v>
      </c>
      <c r="C5397" s="190" t="s">
        <v>22332</v>
      </c>
      <c r="D5397" s="190" t="s">
        <v>22365</v>
      </c>
      <c r="E5397" s="190" t="s">
        <v>22366</v>
      </c>
      <c r="F5397" s="147" t="s">
        <v>11384</v>
      </c>
      <c r="G5397" s="145" t="s">
        <v>11385</v>
      </c>
      <c r="H5397" s="147" t="s">
        <v>11386</v>
      </c>
      <c r="I5397" s="145" t="s">
        <v>11419</v>
      </c>
      <c r="J5397" s="151">
        <v>40675</v>
      </c>
      <c r="K5397" s="151">
        <v>40573</v>
      </c>
      <c r="L5397" s="147" t="s">
        <v>12077</v>
      </c>
      <c r="M5397" s="145" t="s">
        <v>19800</v>
      </c>
      <c r="N5397" s="145" t="s">
        <v>11390</v>
      </c>
      <c r="O5397" s="146" t="s">
        <v>11390</v>
      </c>
    </row>
    <row r="5398" spans="2:15">
      <c r="B5398" s="145">
        <v>5391</v>
      </c>
      <c r="C5398" s="190" t="s">
        <v>22332</v>
      </c>
      <c r="D5398" s="190" t="s">
        <v>22367</v>
      </c>
      <c r="E5398" s="190" t="s">
        <v>22368</v>
      </c>
      <c r="F5398" s="147" t="s">
        <v>11384</v>
      </c>
      <c r="G5398" s="145" t="s">
        <v>11385</v>
      </c>
      <c r="H5398" s="147" t="s">
        <v>11386</v>
      </c>
      <c r="I5398" s="145" t="s">
        <v>11419</v>
      </c>
      <c r="J5398" s="151">
        <v>40714</v>
      </c>
      <c r="K5398" s="151">
        <v>40629</v>
      </c>
      <c r="L5398" s="147" t="s">
        <v>12077</v>
      </c>
      <c r="M5398" s="145" t="s">
        <v>19800</v>
      </c>
      <c r="N5398" s="145" t="s">
        <v>11390</v>
      </c>
      <c r="O5398" s="146" t="s">
        <v>11390</v>
      </c>
    </row>
    <row r="5399" spans="2:15">
      <c r="B5399" s="145">
        <v>5392</v>
      </c>
      <c r="C5399" s="190" t="s">
        <v>22332</v>
      </c>
      <c r="D5399" s="190" t="s">
        <v>22369</v>
      </c>
      <c r="E5399" s="190" t="s">
        <v>22370</v>
      </c>
      <c r="F5399" s="147" t="s">
        <v>11384</v>
      </c>
      <c r="G5399" s="145" t="s">
        <v>11385</v>
      </c>
      <c r="H5399" s="147" t="s">
        <v>11386</v>
      </c>
      <c r="I5399" s="145" t="s">
        <v>11393</v>
      </c>
      <c r="J5399" s="151">
        <v>40763</v>
      </c>
      <c r="K5399" s="151">
        <v>40755</v>
      </c>
      <c r="L5399" s="147" t="s">
        <v>12077</v>
      </c>
      <c r="M5399" s="145" t="s">
        <v>19800</v>
      </c>
      <c r="N5399" s="145" t="s">
        <v>11390</v>
      </c>
      <c r="O5399" s="146" t="s">
        <v>11390</v>
      </c>
    </row>
    <row r="5400" spans="2:15">
      <c r="B5400" s="145">
        <v>5393</v>
      </c>
      <c r="C5400" s="190" t="s">
        <v>22332</v>
      </c>
      <c r="D5400" s="190" t="s">
        <v>22371</v>
      </c>
      <c r="E5400" s="190" t="s">
        <v>22372</v>
      </c>
      <c r="F5400" s="147" t="s">
        <v>11384</v>
      </c>
      <c r="G5400" s="145" t="s">
        <v>11385</v>
      </c>
      <c r="H5400" s="147" t="s">
        <v>11386</v>
      </c>
      <c r="I5400" s="145" t="s">
        <v>11393</v>
      </c>
      <c r="J5400" s="151">
        <v>41064</v>
      </c>
      <c r="K5400" s="151">
        <v>40755</v>
      </c>
      <c r="L5400" s="147" t="s">
        <v>12077</v>
      </c>
      <c r="M5400" s="145" t="s">
        <v>19800</v>
      </c>
      <c r="N5400" s="145" t="s">
        <v>11390</v>
      </c>
      <c r="O5400" s="146" t="s">
        <v>11390</v>
      </c>
    </row>
    <row r="5401" spans="2:15">
      <c r="B5401" s="145">
        <v>5394</v>
      </c>
      <c r="C5401" s="190" t="s">
        <v>22332</v>
      </c>
      <c r="D5401" s="190" t="s">
        <v>22373</v>
      </c>
      <c r="E5401" s="190" t="s">
        <v>22374</v>
      </c>
      <c r="F5401" s="147" t="s">
        <v>11384</v>
      </c>
      <c r="G5401" s="145" t="s">
        <v>11385</v>
      </c>
      <c r="H5401" s="147" t="s">
        <v>11386</v>
      </c>
      <c r="I5401" s="145" t="s">
        <v>11419</v>
      </c>
      <c r="J5401" s="151">
        <v>40763</v>
      </c>
      <c r="K5401" s="151">
        <v>40755</v>
      </c>
      <c r="L5401" s="147" t="s">
        <v>12077</v>
      </c>
      <c r="M5401" s="145" t="s">
        <v>19800</v>
      </c>
      <c r="N5401" s="145" t="s">
        <v>11390</v>
      </c>
      <c r="O5401" s="146" t="s">
        <v>11390</v>
      </c>
    </row>
    <row r="5402" spans="2:15">
      <c r="B5402" s="145">
        <v>5395</v>
      </c>
      <c r="C5402" s="190" t="s">
        <v>22332</v>
      </c>
      <c r="D5402" s="190" t="s">
        <v>22375</v>
      </c>
      <c r="E5402" s="190" t="s">
        <v>22376</v>
      </c>
      <c r="F5402" s="147" t="s">
        <v>11384</v>
      </c>
      <c r="G5402" s="145" t="s">
        <v>11385</v>
      </c>
      <c r="H5402" s="147" t="s">
        <v>11386</v>
      </c>
      <c r="I5402" s="145" t="s">
        <v>11419</v>
      </c>
      <c r="J5402" s="151">
        <v>40763</v>
      </c>
      <c r="K5402" s="151">
        <v>40755</v>
      </c>
      <c r="L5402" s="147" t="s">
        <v>12077</v>
      </c>
      <c r="M5402" s="145" t="s">
        <v>19800</v>
      </c>
      <c r="N5402" s="145" t="s">
        <v>11390</v>
      </c>
      <c r="O5402" s="146" t="s">
        <v>11390</v>
      </c>
    </row>
    <row r="5403" spans="2:15">
      <c r="B5403" s="145">
        <v>5396</v>
      </c>
      <c r="C5403" s="190" t="s">
        <v>22332</v>
      </c>
      <c r="D5403" s="190" t="s">
        <v>22377</v>
      </c>
      <c r="E5403" s="190" t="s">
        <v>22378</v>
      </c>
      <c r="F5403" s="147" t="s">
        <v>11384</v>
      </c>
      <c r="G5403" s="145" t="s">
        <v>11385</v>
      </c>
      <c r="H5403" s="147" t="s">
        <v>11386</v>
      </c>
      <c r="I5403" s="145" t="s">
        <v>11419</v>
      </c>
      <c r="J5403" s="151">
        <v>40763</v>
      </c>
      <c r="K5403" s="151">
        <v>40755</v>
      </c>
      <c r="L5403" s="147" t="s">
        <v>12077</v>
      </c>
      <c r="M5403" s="145" t="s">
        <v>19800</v>
      </c>
      <c r="N5403" s="145" t="s">
        <v>11390</v>
      </c>
      <c r="O5403" s="146" t="s">
        <v>11390</v>
      </c>
    </row>
    <row r="5404" spans="2:15">
      <c r="B5404" s="145">
        <v>5397</v>
      </c>
      <c r="C5404" s="190" t="s">
        <v>22332</v>
      </c>
      <c r="D5404" s="190" t="s">
        <v>22379</v>
      </c>
      <c r="E5404" s="190" t="s">
        <v>22380</v>
      </c>
      <c r="F5404" s="147" t="s">
        <v>11384</v>
      </c>
      <c r="G5404" s="145" t="s">
        <v>11385</v>
      </c>
      <c r="H5404" s="147" t="s">
        <v>11386</v>
      </c>
      <c r="I5404" s="145" t="s">
        <v>11419</v>
      </c>
      <c r="J5404" s="151">
        <v>40912</v>
      </c>
      <c r="K5404" s="151">
        <v>40909</v>
      </c>
      <c r="L5404" s="147" t="s">
        <v>12077</v>
      </c>
      <c r="M5404" s="145" t="s">
        <v>19800</v>
      </c>
      <c r="N5404" s="145" t="s">
        <v>11390</v>
      </c>
      <c r="O5404" s="146" t="s">
        <v>11390</v>
      </c>
    </row>
    <row r="5405" spans="2:15">
      <c r="B5405" s="145">
        <v>5398</v>
      </c>
      <c r="C5405" s="190" t="s">
        <v>22332</v>
      </c>
      <c r="D5405" s="190" t="s">
        <v>22381</v>
      </c>
      <c r="E5405" s="190" t="s">
        <v>22382</v>
      </c>
      <c r="F5405" s="147" t="s">
        <v>11384</v>
      </c>
      <c r="G5405" s="145" t="s">
        <v>11385</v>
      </c>
      <c r="H5405" s="147" t="s">
        <v>11386</v>
      </c>
      <c r="I5405" s="145" t="s">
        <v>11419</v>
      </c>
      <c r="J5405" s="151">
        <v>40912</v>
      </c>
      <c r="K5405" s="151">
        <v>40909</v>
      </c>
      <c r="L5405" s="147" t="s">
        <v>12077</v>
      </c>
      <c r="M5405" s="145" t="s">
        <v>19800</v>
      </c>
      <c r="N5405" s="145" t="s">
        <v>11390</v>
      </c>
      <c r="O5405" s="146" t="s">
        <v>11390</v>
      </c>
    </row>
    <row r="5406" spans="2:15">
      <c r="B5406" s="145">
        <v>5399</v>
      </c>
      <c r="C5406" s="190" t="s">
        <v>22332</v>
      </c>
      <c r="D5406" s="190" t="s">
        <v>22383</v>
      </c>
      <c r="E5406" s="190" t="s">
        <v>22384</v>
      </c>
      <c r="F5406" s="147" t="s">
        <v>11384</v>
      </c>
      <c r="G5406" s="145" t="s">
        <v>11385</v>
      </c>
      <c r="H5406" s="147" t="s">
        <v>11386</v>
      </c>
      <c r="I5406" s="145" t="s">
        <v>11419</v>
      </c>
      <c r="J5406" s="151">
        <v>41222</v>
      </c>
      <c r="K5406" s="151">
        <v>41213</v>
      </c>
      <c r="L5406" s="147" t="s">
        <v>12077</v>
      </c>
      <c r="M5406" s="145" t="s">
        <v>19800</v>
      </c>
      <c r="N5406" s="145" t="s">
        <v>11390</v>
      </c>
      <c r="O5406" s="146" t="s">
        <v>11390</v>
      </c>
    </row>
    <row r="5407" spans="2:15">
      <c r="B5407" s="145">
        <v>5400</v>
      </c>
      <c r="C5407" s="190" t="s">
        <v>22332</v>
      </c>
      <c r="D5407" s="190" t="s">
        <v>22385</v>
      </c>
      <c r="E5407" s="190" t="s">
        <v>22386</v>
      </c>
      <c r="F5407" s="147" t="s">
        <v>11384</v>
      </c>
      <c r="G5407" s="145" t="s">
        <v>11385</v>
      </c>
      <c r="H5407" s="147" t="s">
        <v>11386</v>
      </c>
      <c r="I5407" s="145" t="s">
        <v>11419</v>
      </c>
      <c r="J5407" s="151">
        <v>41269</v>
      </c>
      <c r="K5407" s="151">
        <v>41220</v>
      </c>
      <c r="L5407" s="147" t="s">
        <v>12077</v>
      </c>
      <c r="M5407" s="145" t="s">
        <v>19800</v>
      </c>
      <c r="N5407" s="145" t="s">
        <v>11390</v>
      </c>
      <c r="O5407" s="146" t="s">
        <v>11390</v>
      </c>
    </row>
    <row r="5408" spans="2:15">
      <c r="B5408" s="145">
        <v>5401</v>
      </c>
      <c r="C5408" s="190" t="s">
        <v>22332</v>
      </c>
      <c r="D5408" s="190" t="s">
        <v>22387</v>
      </c>
      <c r="E5408" s="190" t="s">
        <v>22388</v>
      </c>
      <c r="F5408" s="147" t="s">
        <v>11384</v>
      </c>
      <c r="G5408" s="145" t="s">
        <v>11385</v>
      </c>
      <c r="H5408" s="147" t="s">
        <v>11386</v>
      </c>
      <c r="I5408" s="145" t="s">
        <v>11419</v>
      </c>
      <c r="J5408" s="151">
        <v>41271</v>
      </c>
      <c r="K5408" s="151">
        <v>41214</v>
      </c>
      <c r="L5408" s="147" t="s">
        <v>12077</v>
      </c>
      <c r="M5408" s="145" t="s">
        <v>19800</v>
      </c>
      <c r="N5408" s="145" t="s">
        <v>11390</v>
      </c>
      <c r="O5408" s="146" t="s">
        <v>11390</v>
      </c>
    </row>
    <row r="5409" spans="2:15">
      <c r="B5409" s="145">
        <v>5402</v>
      </c>
      <c r="C5409" s="190" t="s">
        <v>22332</v>
      </c>
      <c r="D5409" s="190" t="s">
        <v>22389</v>
      </c>
      <c r="E5409" s="190" t="s">
        <v>22390</v>
      </c>
      <c r="F5409" s="147" t="s">
        <v>11384</v>
      </c>
      <c r="G5409" s="145" t="s">
        <v>11385</v>
      </c>
      <c r="H5409" s="147" t="s">
        <v>11386</v>
      </c>
      <c r="I5409" s="145" t="s">
        <v>11419</v>
      </c>
      <c r="J5409" s="151">
        <v>41325</v>
      </c>
      <c r="K5409" s="151">
        <v>41320</v>
      </c>
      <c r="L5409" s="147" t="s">
        <v>12077</v>
      </c>
      <c r="M5409" s="145" t="s">
        <v>19800</v>
      </c>
      <c r="N5409" s="145" t="s">
        <v>11390</v>
      </c>
      <c r="O5409" s="146" t="s">
        <v>11390</v>
      </c>
    </row>
    <row r="5410" spans="2:15">
      <c r="B5410" s="145">
        <v>5403</v>
      </c>
      <c r="C5410" s="190" t="s">
        <v>22332</v>
      </c>
      <c r="D5410" s="190" t="s">
        <v>22391</v>
      </c>
      <c r="E5410" s="190" t="s">
        <v>22392</v>
      </c>
      <c r="F5410" s="147" t="s">
        <v>11384</v>
      </c>
      <c r="G5410" s="145" t="s">
        <v>11385</v>
      </c>
      <c r="H5410" s="147" t="s">
        <v>11386</v>
      </c>
      <c r="I5410" s="145" t="s">
        <v>11419</v>
      </c>
      <c r="J5410" s="151">
        <v>41325</v>
      </c>
      <c r="K5410" s="151">
        <v>41320</v>
      </c>
      <c r="L5410" s="147" t="s">
        <v>12077</v>
      </c>
      <c r="M5410" s="145" t="s">
        <v>19800</v>
      </c>
      <c r="N5410" s="145" t="s">
        <v>11390</v>
      </c>
      <c r="O5410" s="146" t="s">
        <v>11390</v>
      </c>
    </row>
    <row r="5411" spans="2:15">
      <c r="B5411" s="145">
        <v>5404</v>
      </c>
      <c r="C5411" s="190" t="s">
        <v>22332</v>
      </c>
      <c r="D5411" s="190" t="s">
        <v>22393</v>
      </c>
      <c r="E5411" s="190" t="s">
        <v>22394</v>
      </c>
      <c r="F5411" s="147" t="s">
        <v>11384</v>
      </c>
      <c r="G5411" s="145" t="s">
        <v>11385</v>
      </c>
      <c r="H5411" s="147" t="s">
        <v>11386</v>
      </c>
      <c r="I5411" s="145" t="s">
        <v>11419</v>
      </c>
      <c r="J5411" s="151">
        <v>41425</v>
      </c>
      <c r="K5411" s="151">
        <v>41320</v>
      </c>
      <c r="L5411" s="147" t="s">
        <v>12077</v>
      </c>
      <c r="M5411" s="145" t="s">
        <v>19800</v>
      </c>
      <c r="N5411" s="145" t="s">
        <v>11390</v>
      </c>
      <c r="O5411" s="146" t="s">
        <v>11390</v>
      </c>
    </row>
    <row r="5412" spans="2:15">
      <c r="B5412" s="145">
        <v>5405</v>
      </c>
      <c r="C5412" s="190" t="s">
        <v>22332</v>
      </c>
      <c r="D5412" s="190" t="s">
        <v>22395</v>
      </c>
      <c r="E5412" s="190" t="s">
        <v>22396</v>
      </c>
      <c r="F5412" s="147" t="s">
        <v>11384</v>
      </c>
      <c r="G5412" s="145" t="s">
        <v>11385</v>
      </c>
      <c r="H5412" s="147" t="s">
        <v>11386</v>
      </c>
      <c r="I5412" s="145" t="s">
        <v>11419</v>
      </c>
      <c r="J5412" s="151">
        <v>41339</v>
      </c>
      <c r="K5412" s="151">
        <v>41336</v>
      </c>
      <c r="L5412" s="147" t="s">
        <v>12077</v>
      </c>
      <c r="M5412" s="145" t="s">
        <v>19800</v>
      </c>
      <c r="N5412" s="145" t="s">
        <v>11390</v>
      </c>
      <c r="O5412" s="146" t="s">
        <v>11390</v>
      </c>
    </row>
    <row r="5413" spans="2:15">
      <c r="B5413" s="145">
        <v>5406</v>
      </c>
      <c r="C5413" s="190" t="s">
        <v>22332</v>
      </c>
      <c r="D5413" s="190" t="s">
        <v>22397</v>
      </c>
      <c r="E5413" s="190" t="s">
        <v>22398</v>
      </c>
      <c r="F5413" s="147" t="s">
        <v>11384</v>
      </c>
      <c r="G5413" s="145" t="s">
        <v>11385</v>
      </c>
      <c r="H5413" s="147" t="s">
        <v>11386</v>
      </c>
      <c r="I5413" s="145" t="s">
        <v>11419</v>
      </c>
      <c r="J5413" s="151">
        <v>41339</v>
      </c>
      <c r="K5413" s="151">
        <v>41336</v>
      </c>
      <c r="L5413" s="147" t="s">
        <v>12077</v>
      </c>
      <c r="M5413" s="145" t="s">
        <v>19800</v>
      </c>
      <c r="N5413" s="145" t="s">
        <v>11390</v>
      </c>
      <c r="O5413" s="146" t="s">
        <v>11390</v>
      </c>
    </row>
    <row r="5414" spans="2:15">
      <c r="B5414" s="145">
        <v>5407</v>
      </c>
      <c r="C5414" s="190" t="s">
        <v>22332</v>
      </c>
      <c r="D5414" s="190" t="s">
        <v>22399</v>
      </c>
      <c r="E5414" s="190" t="s">
        <v>22400</v>
      </c>
      <c r="F5414" s="147" t="s">
        <v>11384</v>
      </c>
      <c r="G5414" s="145" t="s">
        <v>11385</v>
      </c>
      <c r="H5414" s="147" t="s">
        <v>11386</v>
      </c>
      <c r="I5414" s="145" t="s">
        <v>11419</v>
      </c>
      <c r="J5414" s="151">
        <v>41782</v>
      </c>
      <c r="K5414" s="151">
        <v>41766</v>
      </c>
      <c r="L5414" s="147" t="s">
        <v>12077</v>
      </c>
      <c r="M5414" s="145" t="s">
        <v>19800</v>
      </c>
      <c r="N5414" s="145" t="s">
        <v>11390</v>
      </c>
      <c r="O5414" s="146" t="s">
        <v>11390</v>
      </c>
    </row>
    <row r="5415" spans="2:15">
      <c r="B5415" s="145">
        <v>5408</v>
      </c>
      <c r="C5415" s="190" t="s">
        <v>22332</v>
      </c>
      <c r="D5415" s="190" t="s">
        <v>22401</v>
      </c>
      <c r="E5415" s="190" t="s">
        <v>22402</v>
      </c>
      <c r="F5415" s="147" t="s">
        <v>11384</v>
      </c>
      <c r="G5415" s="145" t="s">
        <v>11385</v>
      </c>
      <c r="H5415" s="147" t="s">
        <v>11386</v>
      </c>
      <c r="I5415" s="145" t="s">
        <v>11419</v>
      </c>
      <c r="J5415" s="151">
        <v>41782</v>
      </c>
      <c r="K5415" s="151">
        <v>41766</v>
      </c>
      <c r="L5415" s="147" t="s">
        <v>12077</v>
      </c>
      <c r="M5415" s="145" t="s">
        <v>19800</v>
      </c>
      <c r="N5415" s="145" t="s">
        <v>11390</v>
      </c>
      <c r="O5415" s="146" t="s">
        <v>11390</v>
      </c>
    </row>
    <row r="5416" spans="2:15">
      <c r="B5416" s="145">
        <v>5409</v>
      </c>
      <c r="C5416" s="190" t="s">
        <v>22332</v>
      </c>
      <c r="D5416" s="190" t="s">
        <v>22403</v>
      </c>
      <c r="E5416" s="190" t="s">
        <v>22404</v>
      </c>
      <c r="F5416" s="147" t="s">
        <v>11384</v>
      </c>
      <c r="G5416" s="145" t="s">
        <v>11385</v>
      </c>
      <c r="H5416" s="147" t="s">
        <v>11386</v>
      </c>
      <c r="I5416" s="145" t="s">
        <v>11419</v>
      </c>
      <c r="J5416" s="151">
        <v>42929</v>
      </c>
      <c r="K5416" s="151">
        <v>41766</v>
      </c>
      <c r="L5416" s="147" t="s">
        <v>12077</v>
      </c>
      <c r="M5416" s="145" t="s">
        <v>19800</v>
      </c>
      <c r="N5416" s="145" t="s">
        <v>11390</v>
      </c>
      <c r="O5416" s="146" t="s">
        <v>11390</v>
      </c>
    </row>
    <row r="5417" spans="2:15">
      <c r="B5417" s="145">
        <v>5410</v>
      </c>
      <c r="C5417" s="190" t="s">
        <v>22332</v>
      </c>
      <c r="D5417" s="190" t="s">
        <v>22405</v>
      </c>
      <c r="E5417" s="190" t="s">
        <v>22406</v>
      </c>
      <c r="F5417" s="147" t="s">
        <v>11384</v>
      </c>
      <c r="G5417" s="145" t="s">
        <v>11385</v>
      </c>
      <c r="H5417" s="147" t="s">
        <v>11386</v>
      </c>
      <c r="I5417" s="145" t="s">
        <v>11419</v>
      </c>
      <c r="J5417" s="151">
        <v>42172</v>
      </c>
      <c r="K5417" s="151">
        <v>42172</v>
      </c>
      <c r="L5417" s="147" t="s">
        <v>12077</v>
      </c>
      <c r="M5417" s="145" t="s">
        <v>19800</v>
      </c>
      <c r="N5417" s="145" t="s">
        <v>11390</v>
      </c>
      <c r="O5417" s="146" t="s">
        <v>11390</v>
      </c>
    </row>
    <row r="5418" spans="2:15">
      <c r="B5418" s="145">
        <v>5411</v>
      </c>
      <c r="C5418" s="190" t="s">
        <v>22332</v>
      </c>
      <c r="D5418" s="190" t="s">
        <v>22407</v>
      </c>
      <c r="E5418" s="190" t="s">
        <v>22408</v>
      </c>
      <c r="F5418" s="147" t="s">
        <v>11384</v>
      </c>
      <c r="G5418" s="145" t="s">
        <v>11385</v>
      </c>
      <c r="H5418" s="147" t="s">
        <v>11386</v>
      </c>
      <c r="I5418" s="145" t="s">
        <v>11419</v>
      </c>
      <c r="J5418" s="151">
        <v>42172</v>
      </c>
      <c r="K5418" s="151">
        <v>42172</v>
      </c>
      <c r="L5418" s="147" t="s">
        <v>12077</v>
      </c>
      <c r="M5418" s="145" t="s">
        <v>19800</v>
      </c>
      <c r="N5418" s="145" t="s">
        <v>11390</v>
      </c>
      <c r="O5418" s="146" t="s">
        <v>11390</v>
      </c>
    </row>
    <row r="5419" spans="2:15">
      <c r="B5419" s="145">
        <v>5412</v>
      </c>
      <c r="C5419" s="190" t="s">
        <v>22332</v>
      </c>
      <c r="D5419" s="190" t="s">
        <v>22409</v>
      </c>
      <c r="E5419" s="190" t="s">
        <v>22410</v>
      </c>
      <c r="F5419" s="147" t="s">
        <v>11384</v>
      </c>
      <c r="G5419" s="145" t="s">
        <v>11385</v>
      </c>
      <c r="H5419" s="147" t="s">
        <v>11386</v>
      </c>
      <c r="I5419" s="145" t="s">
        <v>11419</v>
      </c>
      <c r="J5419" s="151">
        <v>42172</v>
      </c>
      <c r="K5419" s="151">
        <v>42172</v>
      </c>
      <c r="L5419" s="147" t="s">
        <v>12077</v>
      </c>
      <c r="M5419" s="145" t="s">
        <v>19800</v>
      </c>
      <c r="N5419" s="145" t="s">
        <v>11390</v>
      </c>
      <c r="O5419" s="146" t="s">
        <v>11390</v>
      </c>
    </row>
    <row r="5420" spans="2:15">
      <c r="B5420" s="145">
        <v>5413</v>
      </c>
      <c r="C5420" s="190" t="s">
        <v>22332</v>
      </c>
      <c r="D5420" s="190" t="s">
        <v>22411</v>
      </c>
      <c r="E5420" s="190" t="s">
        <v>22412</v>
      </c>
      <c r="F5420" s="147" t="s">
        <v>11384</v>
      </c>
      <c r="G5420" s="145" t="s">
        <v>11385</v>
      </c>
      <c r="H5420" s="147" t="s">
        <v>11386</v>
      </c>
      <c r="I5420" s="145" t="s">
        <v>11419</v>
      </c>
      <c r="J5420" s="151">
        <v>42172</v>
      </c>
      <c r="K5420" s="151">
        <v>42172</v>
      </c>
      <c r="L5420" s="147" t="s">
        <v>12077</v>
      </c>
      <c r="M5420" s="145" t="s">
        <v>19800</v>
      </c>
      <c r="N5420" s="145" t="s">
        <v>11390</v>
      </c>
      <c r="O5420" s="146" t="s">
        <v>11390</v>
      </c>
    </row>
    <row r="5421" spans="2:15">
      <c r="B5421" s="145">
        <v>5414</v>
      </c>
      <c r="C5421" s="190" t="s">
        <v>22332</v>
      </c>
      <c r="D5421" s="190" t="s">
        <v>22413</v>
      </c>
      <c r="E5421" s="190" t="s">
        <v>22414</v>
      </c>
      <c r="F5421" s="147" t="s">
        <v>11384</v>
      </c>
      <c r="G5421" s="145" t="s">
        <v>11385</v>
      </c>
      <c r="H5421" s="147" t="s">
        <v>11386</v>
      </c>
      <c r="I5421" s="145" t="s">
        <v>11419</v>
      </c>
      <c r="J5421" s="151">
        <v>42466</v>
      </c>
      <c r="K5421" s="151">
        <v>42466</v>
      </c>
      <c r="L5421" s="147" t="s">
        <v>12077</v>
      </c>
      <c r="M5421" s="145" t="s">
        <v>19800</v>
      </c>
      <c r="N5421" s="145" t="s">
        <v>11390</v>
      </c>
      <c r="O5421" s="146" t="s">
        <v>11390</v>
      </c>
    </row>
    <row r="5422" spans="2:15">
      <c r="B5422" s="145">
        <v>5415</v>
      </c>
      <c r="C5422" s="190" t="s">
        <v>22332</v>
      </c>
      <c r="D5422" s="190" t="s">
        <v>22415</v>
      </c>
      <c r="E5422" s="190" t="s">
        <v>22416</v>
      </c>
      <c r="F5422" s="147" t="s">
        <v>11384</v>
      </c>
      <c r="G5422" s="145" t="s">
        <v>11385</v>
      </c>
      <c r="H5422" s="147" t="s">
        <v>11386</v>
      </c>
      <c r="I5422" s="145" t="s">
        <v>11419</v>
      </c>
      <c r="J5422" s="151">
        <v>42466</v>
      </c>
      <c r="K5422" s="151">
        <v>42466</v>
      </c>
      <c r="L5422" s="147" t="s">
        <v>12077</v>
      </c>
      <c r="M5422" s="145" t="s">
        <v>19800</v>
      </c>
      <c r="N5422" s="145" t="s">
        <v>11390</v>
      </c>
      <c r="O5422" s="146" t="s">
        <v>11390</v>
      </c>
    </row>
    <row r="5423" spans="2:15">
      <c r="B5423" s="145">
        <v>5416</v>
      </c>
      <c r="C5423" s="190" t="s">
        <v>22332</v>
      </c>
      <c r="D5423" s="190" t="s">
        <v>22417</v>
      </c>
      <c r="E5423" s="190" t="s">
        <v>22418</v>
      </c>
      <c r="F5423" s="147" t="s">
        <v>11384</v>
      </c>
      <c r="G5423" s="145" t="s">
        <v>11385</v>
      </c>
      <c r="H5423" s="147" t="s">
        <v>11386</v>
      </c>
      <c r="I5423" s="145" t="s">
        <v>11419</v>
      </c>
      <c r="J5423" s="151">
        <v>42466</v>
      </c>
      <c r="K5423" s="151">
        <v>42466</v>
      </c>
      <c r="L5423" s="147" t="s">
        <v>12077</v>
      </c>
      <c r="M5423" s="145" t="s">
        <v>19800</v>
      </c>
      <c r="N5423" s="145" t="s">
        <v>11390</v>
      </c>
      <c r="O5423" s="146" t="s">
        <v>11390</v>
      </c>
    </row>
    <row r="5424" spans="2:15">
      <c r="B5424" s="145">
        <v>5417</v>
      </c>
      <c r="C5424" s="190" t="s">
        <v>22332</v>
      </c>
      <c r="D5424" s="190" t="s">
        <v>22419</v>
      </c>
      <c r="E5424" s="190" t="s">
        <v>22420</v>
      </c>
      <c r="F5424" s="147" t="s">
        <v>11384</v>
      </c>
      <c r="G5424" s="145" t="s">
        <v>11385</v>
      </c>
      <c r="H5424" s="147" t="s">
        <v>11386</v>
      </c>
      <c r="I5424" s="145" t="s">
        <v>11419</v>
      </c>
      <c r="J5424" s="151">
        <v>42466</v>
      </c>
      <c r="K5424" s="151">
        <v>42466</v>
      </c>
      <c r="L5424" s="147" t="s">
        <v>12077</v>
      </c>
      <c r="M5424" s="145" t="s">
        <v>19800</v>
      </c>
      <c r="N5424" s="145" t="s">
        <v>11390</v>
      </c>
      <c r="O5424" s="146" t="s">
        <v>11390</v>
      </c>
    </row>
    <row r="5425" spans="2:15">
      <c r="B5425" s="145">
        <v>5418</v>
      </c>
      <c r="C5425" s="190" t="s">
        <v>22332</v>
      </c>
      <c r="D5425" s="190" t="s">
        <v>22421</v>
      </c>
      <c r="E5425" s="190" t="s">
        <v>22422</v>
      </c>
      <c r="F5425" s="147" t="s">
        <v>11384</v>
      </c>
      <c r="G5425" s="145" t="s">
        <v>11385</v>
      </c>
      <c r="H5425" s="147" t="s">
        <v>11386</v>
      </c>
      <c r="I5425" s="145" t="s">
        <v>11419</v>
      </c>
      <c r="J5425" s="151">
        <v>43217</v>
      </c>
      <c r="K5425" s="151">
        <v>43205</v>
      </c>
      <c r="L5425" s="147" t="s">
        <v>12077</v>
      </c>
      <c r="M5425" s="145" t="s">
        <v>19800</v>
      </c>
      <c r="N5425" s="145" t="s">
        <v>11390</v>
      </c>
      <c r="O5425" s="146" t="s">
        <v>11390</v>
      </c>
    </row>
    <row r="5426" spans="2:15">
      <c r="B5426" s="145">
        <v>5419</v>
      </c>
      <c r="C5426" s="190" t="s">
        <v>22332</v>
      </c>
      <c r="D5426" s="190" t="s">
        <v>22423</v>
      </c>
      <c r="E5426" s="190" t="s">
        <v>22424</v>
      </c>
      <c r="F5426" s="147" t="s">
        <v>11384</v>
      </c>
      <c r="G5426" s="145" t="s">
        <v>11385</v>
      </c>
      <c r="H5426" s="147" t="s">
        <v>11386</v>
      </c>
      <c r="I5426" s="145" t="s">
        <v>11419</v>
      </c>
      <c r="J5426" s="151">
        <v>43217</v>
      </c>
      <c r="K5426" s="151">
        <v>43205</v>
      </c>
      <c r="L5426" s="147" t="s">
        <v>12077</v>
      </c>
      <c r="M5426" s="145" t="s">
        <v>19800</v>
      </c>
      <c r="N5426" s="145" t="s">
        <v>11390</v>
      </c>
      <c r="O5426" s="146" t="s">
        <v>11390</v>
      </c>
    </row>
    <row r="5427" spans="2:15">
      <c r="B5427" s="145">
        <v>5420</v>
      </c>
      <c r="C5427" s="190" t="s">
        <v>22332</v>
      </c>
      <c r="D5427" s="190" t="s">
        <v>22425</v>
      </c>
      <c r="E5427" s="190" t="s">
        <v>22426</v>
      </c>
      <c r="F5427" s="147" t="s">
        <v>11384</v>
      </c>
      <c r="G5427" s="145" t="s">
        <v>11385</v>
      </c>
      <c r="H5427" s="147" t="s">
        <v>11386</v>
      </c>
      <c r="I5427" s="145" t="s">
        <v>11419</v>
      </c>
      <c r="J5427" s="151">
        <v>43360</v>
      </c>
      <c r="K5427" s="151">
        <v>43355</v>
      </c>
      <c r="L5427" s="147" t="s">
        <v>12077</v>
      </c>
      <c r="M5427" s="145" t="s">
        <v>19800</v>
      </c>
      <c r="N5427" s="145" t="s">
        <v>11390</v>
      </c>
      <c r="O5427" s="146" t="s">
        <v>11390</v>
      </c>
    </row>
    <row r="5428" spans="2:15">
      <c r="B5428" s="145">
        <v>5421</v>
      </c>
      <c r="C5428" s="190" t="s">
        <v>22332</v>
      </c>
      <c r="D5428" s="190" t="s">
        <v>22427</v>
      </c>
      <c r="E5428" s="190" t="s">
        <v>22428</v>
      </c>
      <c r="F5428" s="147" t="s">
        <v>11384</v>
      </c>
      <c r="G5428" s="145" t="s">
        <v>11385</v>
      </c>
      <c r="H5428" s="147" t="s">
        <v>11386</v>
      </c>
      <c r="I5428" s="145" t="s">
        <v>11419</v>
      </c>
      <c r="J5428" s="151">
        <v>43360</v>
      </c>
      <c r="K5428" s="151">
        <v>43355</v>
      </c>
      <c r="L5428" s="147" t="s">
        <v>12077</v>
      </c>
      <c r="M5428" s="145" t="s">
        <v>19800</v>
      </c>
      <c r="N5428" s="145" t="s">
        <v>11390</v>
      </c>
      <c r="O5428" s="146" t="s">
        <v>11390</v>
      </c>
    </row>
    <row r="5429" spans="2:15">
      <c r="B5429" s="145">
        <v>5422</v>
      </c>
      <c r="C5429" s="190" t="s">
        <v>22332</v>
      </c>
      <c r="D5429" s="190" t="s">
        <v>22429</v>
      </c>
      <c r="E5429" s="190">
        <v>24962</v>
      </c>
      <c r="F5429" s="147" t="s">
        <v>11384</v>
      </c>
      <c r="G5429" s="145" t="s">
        <v>11385</v>
      </c>
      <c r="H5429" s="147" t="s">
        <v>11386</v>
      </c>
      <c r="I5429" s="145" t="s">
        <v>11419</v>
      </c>
      <c r="J5429" s="151">
        <v>43727</v>
      </c>
      <c r="K5429" s="151">
        <v>43694</v>
      </c>
      <c r="L5429" s="147" t="s">
        <v>12077</v>
      </c>
      <c r="M5429" s="145" t="s">
        <v>19800</v>
      </c>
      <c r="N5429" s="145" t="s">
        <v>11390</v>
      </c>
      <c r="O5429" s="146" t="s">
        <v>11390</v>
      </c>
    </row>
    <row r="5430" spans="2:15">
      <c r="B5430" s="145">
        <v>5423</v>
      </c>
      <c r="C5430" s="190" t="s">
        <v>22332</v>
      </c>
      <c r="D5430" s="190" t="s">
        <v>22430</v>
      </c>
      <c r="E5430" s="190" t="s">
        <v>22431</v>
      </c>
      <c r="F5430" s="147" t="s">
        <v>11384</v>
      </c>
      <c r="G5430" s="145" t="s">
        <v>11385</v>
      </c>
      <c r="H5430" s="147" t="s">
        <v>11386</v>
      </c>
      <c r="I5430" s="145" t="s">
        <v>11419</v>
      </c>
      <c r="J5430" s="151">
        <v>43727</v>
      </c>
      <c r="K5430" s="151">
        <v>43694</v>
      </c>
      <c r="L5430" s="147" t="s">
        <v>12077</v>
      </c>
      <c r="M5430" s="145" t="s">
        <v>19800</v>
      </c>
      <c r="N5430" s="145" t="s">
        <v>11390</v>
      </c>
      <c r="O5430" s="146" t="s">
        <v>11390</v>
      </c>
    </row>
    <row r="5431" spans="2:15">
      <c r="B5431" s="145">
        <v>5424</v>
      </c>
      <c r="C5431" s="190" t="s">
        <v>22332</v>
      </c>
      <c r="D5431" s="190" t="s">
        <v>22432</v>
      </c>
      <c r="E5431" s="190">
        <v>24963</v>
      </c>
      <c r="F5431" s="147" t="s">
        <v>11384</v>
      </c>
      <c r="G5431" s="145" t="s">
        <v>11385</v>
      </c>
      <c r="H5431" s="147" t="s">
        <v>11386</v>
      </c>
      <c r="I5431" s="145" t="s">
        <v>11419</v>
      </c>
      <c r="J5431" s="151">
        <v>43727</v>
      </c>
      <c r="K5431" s="151">
        <v>43694</v>
      </c>
      <c r="L5431" s="147" t="s">
        <v>12077</v>
      </c>
      <c r="M5431" s="145" t="s">
        <v>19800</v>
      </c>
      <c r="N5431" s="145" t="s">
        <v>11390</v>
      </c>
      <c r="O5431" s="146" t="s">
        <v>11390</v>
      </c>
    </row>
    <row r="5432" spans="2:15">
      <c r="B5432" s="145">
        <v>5425</v>
      </c>
      <c r="C5432" s="190" t="s">
        <v>22332</v>
      </c>
      <c r="D5432" s="190" t="s">
        <v>22433</v>
      </c>
      <c r="E5432" s="190" t="s">
        <v>22434</v>
      </c>
      <c r="F5432" s="147" t="s">
        <v>11384</v>
      </c>
      <c r="G5432" s="145" t="s">
        <v>11385</v>
      </c>
      <c r="H5432" s="147" t="s">
        <v>11386</v>
      </c>
      <c r="I5432" s="145" t="s">
        <v>11419</v>
      </c>
      <c r="J5432" s="151">
        <v>43727</v>
      </c>
      <c r="K5432" s="151">
        <v>43694</v>
      </c>
      <c r="L5432" s="147" t="s">
        <v>12077</v>
      </c>
      <c r="M5432" s="145" t="s">
        <v>19800</v>
      </c>
      <c r="N5432" s="145" t="s">
        <v>11390</v>
      </c>
      <c r="O5432" s="146" t="s">
        <v>11390</v>
      </c>
    </row>
    <row r="5433" spans="2:15">
      <c r="B5433" s="145">
        <v>5426</v>
      </c>
      <c r="C5433" s="190" t="s">
        <v>22332</v>
      </c>
      <c r="D5433" s="190" t="s">
        <v>22435</v>
      </c>
      <c r="E5433" s="190" t="s">
        <v>22436</v>
      </c>
      <c r="F5433" s="147" t="s">
        <v>11384</v>
      </c>
      <c r="G5433" s="145" t="s">
        <v>11385</v>
      </c>
      <c r="H5433" s="147" t="s">
        <v>11386</v>
      </c>
      <c r="I5433" s="145" t="s">
        <v>11419</v>
      </c>
      <c r="J5433" s="151">
        <v>43802</v>
      </c>
      <c r="K5433" s="151">
        <v>43786</v>
      </c>
      <c r="L5433" s="147" t="s">
        <v>12077</v>
      </c>
      <c r="M5433" s="145" t="s">
        <v>19800</v>
      </c>
      <c r="N5433" s="145" t="s">
        <v>11390</v>
      </c>
      <c r="O5433" s="146" t="s">
        <v>11390</v>
      </c>
    </row>
    <row r="5434" spans="2:15">
      <c r="B5434" s="145">
        <v>5427</v>
      </c>
      <c r="C5434" s="190" t="s">
        <v>22332</v>
      </c>
      <c r="D5434" s="190" t="s">
        <v>22437</v>
      </c>
      <c r="E5434" s="190" t="s">
        <v>22438</v>
      </c>
      <c r="F5434" s="147" t="s">
        <v>11384</v>
      </c>
      <c r="G5434" s="145" t="s">
        <v>11385</v>
      </c>
      <c r="H5434" s="147" t="s">
        <v>11386</v>
      </c>
      <c r="I5434" s="145" t="s">
        <v>11419</v>
      </c>
      <c r="J5434" s="151">
        <v>43802</v>
      </c>
      <c r="K5434" s="151">
        <v>43786</v>
      </c>
      <c r="L5434" s="147" t="s">
        <v>12077</v>
      </c>
      <c r="M5434" s="145" t="s">
        <v>19800</v>
      </c>
      <c r="N5434" s="145" t="s">
        <v>11390</v>
      </c>
      <c r="O5434" s="146" t="s">
        <v>11390</v>
      </c>
    </row>
    <row r="5435" spans="2:15">
      <c r="B5435" s="145">
        <v>5428</v>
      </c>
      <c r="C5435" s="190" t="s">
        <v>22332</v>
      </c>
      <c r="D5435" s="190" t="s">
        <v>22439</v>
      </c>
      <c r="E5435" s="190" t="s">
        <v>22440</v>
      </c>
      <c r="F5435" s="147" t="s">
        <v>11384</v>
      </c>
      <c r="G5435" s="145" t="s">
        <v>11385</v>
      </c>
      <c r="H5435" s="147" t="s">
        <v>11386</v>
      </c>
      <c r="I5435" s="145" t="s">
        <v>11419</v>
      </c>
      <c r="J5435" s="151">
        <v>43802</v>
      </c>
      <c r="K5435" s="151">
        <v>43786</v>
      </c>
      <c r="L5435" s="147" t="s">
        <v>12077</v>
      </c>
      <c r="M5435" s="145" t="s">
        <v>19800</v>
      </c>
      <c r="N5435" s="145" t="s">
        <v>11390</v>
      </c>
      <c r="O5435" s="146" t="s">
        <v>11390</v>
      </c>
    </row>
    <row r="5436" spans="2:15">
      <c r="B5436" s="145">
        <v>5429</v>
      </c>
      <c r="C5436" s="190" t="s">
        <v>22332</v>
      </c>
      <c r="D5436" s="190" t="s">
        <v>22441</v>
      </c>
      <c r="E5436" s="190" t="s">
        <v>22442</v>
      </c>
      <c r="F5436" s="147" t="s">
        <v>11384</v>
      </c>
      <c r="G5436" s="145" t="s">
        <v>11385</v>
      </c>
      <c r="H5436" s="147" t="s">
        <v>11386</v>
      </c>
      <c r="I5436" s="145" t="s">
        <v>11419</v>
      </c>
      <c r="J5436" s="151">
        <v>43802</v>
      </c>
      <c r="K5436" s="151">
        <v>43789</v>
      </c>
      <c r="L5436" s="147" t="s">
        <v>12077</v>
      </c>
      <c r="M5436" s="145" t="s">
        <v>19800</v>
      </c>
      <c r="N5436" s="145" t="s">
        <v>11390</v>
      </c>
      <c r="O5436" s="146" t="s">
        <v>11390</v>
      </c>
    </row>
    <row r="5437" spans="2:15">
      <c r="B5437" s="145">
        <v>5430</v>
      </c>
      <c r="C5437" s="190" t="s">
        <v>22332</v>
      </c>
      <c r="D5437" s="190" t="s">
        <v>22443</v>
      </c>
      <c r="E5437" s="190" t="s">
        <v>22444</v>
      </c>
      <c r="F5437" s="147" t="s">
        <v>11384</v>
      </c>
      <c r="G5437" s="145" t="s">
        <v>11385</v>
      </c>
      <c r="H5437" s="147" t="s">
        <v>11386</v>
      </c>
      <c r="I5437" s="145" t="s">
        <v>11419</v>
      </c>
      <c r="J5437" s="151">
        <v>44124</v>
      </c>
      <c r="K5437" s="151">
        <v>44091</v>
      </c>
      <c r="L5437" s="147" t="s">
        <v>12077</v>
      </c>
      <c r="M5437" s="145" t="s">
        <v>19800</v>
      </c>
      <c r="N5437" s="145" t="s">
        <v>11390</v>
      </c>
      <c r="O5437" s="146" t="s">
        <v>11390</v>
      </c>
    </row>
    <row r="5438" spans="2:15">
      <c r="B5438" s="145">
        <v>5431</v>
      </c>
      <c r="C5438" s="190" t="s">
        <v>22332</v>
      </c>
      <c r="D5438" s="190" t="s">
        <v>22445</v>
      </c>
      <c r="E5438" s="190" t="s">
        <v>22446</v>
      </c>
      <c r="F5438" s="147" t="s">
        <v>11384</v>
      </c>
      <c r="G5438" s="145" t="s">
        <v>11385</v>
      </c>
      <c r="H5438" s="147" t="s">
        <v>11386</v>
      </c>
      <c r="I5438" s="145" t="s">
        <v>11419</v>
      </c>
      <c r="J5438" s="151">
        <v>44124</v>
      </c>
      <c r="K5438" s="151">
        <v>44091</v>
      </c>
      <c r="L5438" s="147" t="s">
        <v>12077</v>
      </c>
      <c r="M5438" s="145" t="s">
        <v>19800</v>
      </c>
      <c r="N5438" s="145" t="s">
        <v>11390</v>
      </c>
      <c r="O5438" s="146" t="s">
        <v>11390</v>
      </c>
    </row>
    <row r="5439" spans="2:15">
      <c r="B5439" s="145">
        <v>5432</v>
      </c>
      <c r="C5439" s="190" t="s">
        <v>22332</v>
      </c>
      <c r="D5439" s="190" t="s">
        <v>22447</v>
      </c>
      <c r="E5439" s="190" t="s">
        <v>22448</v>
      </c>
      <c r="F5439" s="147" t="s">
        <v>11384</v>
      </c>
      <c r="G5439" s="145" t="s">
        <v>11385</v>
      </c>
      <c r="H5439" s="147" t="s">
        <v>11386</v>
      </c>
      <c r="I5439" s="145" t="s">
        <v>11419</v>
      </c>
      <c r="J5439" s="151">
        <v>44251</v>
      </c>
      <c r="K5439" s="151">
        <v>44211</v>
      </c>
      <c r="L5439" s="147" t="s">
        <v>12077</v>
      </c>
      <c r="M5439" s="145" t="s">
        <v>19800</v>
      </c>
      <c r="N5439" s="145" t="s">
        <v>11390</v>
      </c>
      <c r="O5439" s="146" t="s">
        <v>11390</v>
      </c>
    </row>
    <row r="5440" spans="2:15">
      <c r="B5440" s="145">
        <v>5433</v>
      </c>
      <c r="C5440" s="190" t="s">
        <v>22332</v>
      </c>
      <c r="D5440" s="190" t="s">
        <v>22449</v>
      </c>
      <c r="E5440" s="190" t="s">
        <v>22450</v>
      </c>
      <c r="F5440" s="147" t="s">
        <v>11384</v>
      </c>
      <c r="G5440" s="145" t="s">
        <v>11385</v>
      </c>
      <c r="H5440" s="147" t="s">
        <v>11386</v>
      </c>
      <c r="I5440" s="145" t="s">
        <v>11419</v>
      </c>
      <c r="J5440" s="151">
        <v>44251</v>
      </c>
      <c r="K5440" s="151">
        <v>44211</v>
      </c>
      <c r="L5440" s="147" t="s">
        <v>12077</v>
      </c>
      <c r="M5440" s="145" t="s">
        <v>19800</v>
      </c>
      <c r="N5440" s="145" t="s">
        <v>11390</v>
      </c>
      <c r="O5440" s="146" t="s">
        <v>11390</v>
      </c>
    </row>
    <row r="5441" spans="2:15">
      <c r="B5441" s="145">
        <v>5434</v>
      </c>
      <c r="C5441" s="190" t="s">
        <v>22332</v>
      </c>
      <c r="D5441" s="190" t="s">
        <v>22451</v>
      </c>
      <c r="E5441" s="190" t="s">
        <v>22452</v>
      </c>
      <c r="F5441" s="147" t="s">
        <v>11384</v>
      </c>
      <c r="G5441" s="145" t="s">
        <v>11385</v>
      </c>
      <c r="H5441" s="147" t="s">
        <v>11386</v>
      </c>
      <c r="I5441" s="145" t="s">
        <v>11419</v>
      </c>
      <c r="J5441" s="151">
        <v>44251</v>
      </c>
      <c r="K5441" s="151">
        <v>44211</v>
      </c>
      <c r="L5441" s="147" t="s">
        <v>12077</v>
      </c>
      <c r="M5441" s="145" t="s">
        <v>19800</v>
      </c>
      <c r="N5441" s="145" t="s">
        <v>11390</v>
      </c>
      <c r="O5441" s="146" t="s">
        <v>11390</v>
      </c>
    </row>
    <row r="5442" spans="2:15">
      <c r="B5442" s="145">
        <v>5435</v>
      </c>
      <c r="C5442" s="190" t="s">
        <v>22332</v>
      </c>
      <c r="D5442" s="190" t="s">
        <v>22453</v>
      </c>
      <c r="E5442" s="190" t="s">
        <v>22454</v>
      </c>
      <c r="F5442" s="147" t="s">
        <v>11384</v>
      </c>
      <c r="G5442" s="145" t="s">
        <v>11385</v>
      </c>
      <c r="H5442" s="147" t="s">
        <v>11386</v>
      </c>
      <c r="I5442" s="145" t="s">
        <v>11419</v>
      </c>
      <c r="J5442" s="151">
        <v>44414</v>
      </c>
      <c r="K5442" s="151">
        <v>44338</v>
      </c>
      <c r="L5442" s="147" t="s">
        <v>12077</v>
      </c>
      <c r="M5442" s="145" t="s">
        <v>19800</v>
      </c>
      <c r="N5442" s="145" t="s">
        <v>11390</v>
      </c>
      <c r="O5442" s="146" t="s">
        <v>11390</v>
      </c>
    </row>
    <row r="5443" spans="2:15">
      <c r="B5443" s="145">
        <v>5436</v>
      </c>
      <c r="C5443" s="190" t="s">
        <v>22332</v>
      </c>
      <c r="D5443" s="190" t="s">
        <v>22455</v>
      </c>
      <c r="E5443" s="190" t="s">
        <v>22456</v>
      </c>
      <c r="F5443" s="147" t="s">
        <v>11384</v>
      </c>
      <c r="G5443" s="145" t="s">
        <v>11385</v>
      </c>
      <c r="H5443" s="147" t="s">
        <v>11386</v>
      </c>
      <c r="I5443" s="145" t="s">
        <v>11419</v>
      </c>
      <c r="J5443" s="151">
        <v>44393</v>
      </c>
      <c r="K5443" s="151">
        <v>44338</v>
      </c>
      <c r="L5443" s="147" t="s">
        <v>12077</v>
      </c>
      <c r="M5443" s="145" t="s">
        <v>19800</v>
      </c>
      <c r="N5443" s="145" t="s">
        <v>11390</v>
      </c>
      <c r="O5443" s="146" t="s">
        <v>11390</v>
      </c>
    </row>
    <row r="5444" spans="2:15">
      <c r="B5444" s="145">
        <v>5437</v>
      </c>
      <c r="C5444" s="190" t="s">
        <v>22332</v>
      </c>
      <c r="D5444" s="190" t="s">
        <v>22457</v>
      </c>
      <c r="E5444" s="190" t="s">
        <v>22458</v>
      </c>
      <c r="F5444" s="147" t="s">
        <v>11384</v>
      </c>
      <c r="G5444" s="145" t="s">
        <v>11385</v>
      </c>
      <c r="H5444" s="147" t="s">
        <v>11386</v>
      </c>
      <c r="I5444" s="145" t="s">
        <v>11419</v>
      </c>
      <c r="J5444" s="151">
        <v>44414</v>
      </c>
      <c r="K5444" s="151">
        <v>44338</v>
      </c>
      <c r="L5444" s="147" t="s">
        <v>12077</v>
      </c>
      <c r="M5444" s="145" t="s">
        <v>19800</v>
      </c>
      <c r="N5444" s="145" t="s">
        <v>11390</v>
      </c>
      <c r="O5444" s="146" t="s">
        <v>11390</v>
      </c>
    </row>
    <row r="5445" spans="2:15">
      <c r="B5445" s="145">
        <v>5438</v>
      </c>
      <c r="C5445" s="190" t="s">
        <v>22332</v>
      </c>
      <c r="D5445" s="190" t="s">
        <v>22459</v>
      </c>
      <c r="E5445" s="190" t="s">
        <v>22460</v>
      </c>
      <c r="F5445" s="147" t="s">
        <v>11384</v>
      </c>
      <c r="G5445" s="145" t="s">
        <v>11385</v>
      </c>
      <c r="H5445" s="147" t="s">
        <v>11386</v>
      </c>
      <c r="I5445" s="145" t="s">
        <v>11419</v>
      </c>
      <c r="J5445" s="151">
        <v>44393</v>
      </c>
      <c r="K5445" s="151">
        <v>44338</v>
      </c>
      <c r="L5445" s="147" t="s">
        <v>12077</v>
      </c>
      <c r="M5445" s="145" t="s">
        <v>19800</v>
      </c>
      <c r="N5445" s="145" t="s">
        <v>11390</v>
      </c>
      <c r="O5445" s="146" t="s">
        <v>11390</v>
      </c>
    </row>
    <row r="5446" spans="2:15">
      <c r="B5446" s="145">
        <v>5439</v>
      </c>
      <c r="C5446" s="145" t="s">
        <v>22461</v>
      </c>
      <c r="D5446" s="191" t="s">
        <v>22462</v>
      </c>
      <c r="E5446" s="192">
        <v>63010</v>
      </c>
      <c r="F5446" s="191" t="s">
        <v>12069</v>
      </c>
      <c r="G5446" s="145" t="s">
        <v>11418</v>
      </c>
      <c r="H5446" s="145" t="s">
        <v>11386</v>
      </c>
      <c r="I5446" s="145" t="s">
        <v>11440</v>
      </c>
      <c r="J5446" s="193">
        <v>39064</v>
      </c>
      <c r="K5446" s="146" t="s">
        <v>12044</v>
      </c>
      <c r="L5446" s="147" t="s">
        <v>11433</v>
      </c>
      <c r="M5446" s="145" t="s">
        <v>11389</v>
      </c>
      <c r="N5446" s="145" t="s">
        <v>11390</v>
      </c>
      <c r="O5446" s="146" t="s">
        <v>11390</v>
      </c>
    </row>
    <row r="5447" spans="2:15">
      <c r="B5447" s="145">
        <v>5440</v>
      </c>
      <c r="C5447" s="145" t="s">
        <v>22461</v>
      </c>
      <c r="D5447" s="191" t="s">
        <v>22463</v>
      </c>
      <c r="E5447" s="192">
        <v>64496</v>
      </c>
      <c r="F5447" s="191" t="s">
        <v>12069</v>
      </c>
      <c r="G5447" s="145" t="s">
        <v>11418</v>
      </c>
      <c r="H5447" s="145" t="s">
        <v>11386</v>
      </c>
      <c r="I5447" s="145" t="s">
        <v>11440</v>
      </c>
      <c r="J5447" s="193">
        <v>39107</v>
      </c>
      <c r="K5447" s="146" t="s">
        <v>12044</v>
      </c>
      <c r="L5447" s="147" t="s">
        <v>11433</v>
      </c>
      <c r="M5447" s="145" t="s">
        <v>11389</v>
      </c>
      <c r="N5447" s="145" t="s">
        <v>11390</v>
      </c>
      <c r="O5447" s="146" t="s">
        <v>11390</v>
      </c>
    </row>
    <row r="5448" spans="2:15">
      <c r="B5448" s="145">
        <v>5441</v>
      </c>
      <c r="C5448" s="145" t="s">
        <v>22461</v>
      </c>
      <c r="D5448" s="191" t="s">
        <v>22464</v>
      </c>
      <c r="E5448" s="192">
        <v>64497</v>
      </c>
      <c r="F5448" s="191" t="s">
        <v>12069</v>
      </c>
      <c r="G5448" s="145" t="s">
        <v>11418</v>
      </c>
      <c r="H5448" s="145" t="s">
        <v>11386</v>
      </c>
      <c r="I5448" s="145" t="s">
        <v>11440</v>
      </c>
      <c r="J5448" s="193">
        <v>39107</v>
      </c>
      <c r="K5448" s="146" t="s">
        <v>12044</v>
      </c>
      <c r="L5448" s="147" t="s">
        <v>11433</v>
      </c>
      <c r="M5448" s="145" t="s">
        <v>11389</v>
      </c>
      <c r="N5448" s="145" t="s">
        <v>11390</v>
      </c>
      <c r="O5448" s="146" t="s">
        <v>11390</v>
      </c>
    </row>
    <row r="5449" spans="2:15">
      <c r="B5449" s="145">
        <v>5442</v>
      </c>
      <c r="C5449" s="145" t="s">
        <v>22461</v>
      </c>
      <c r="D5449" s="191" t="s">
        <v>22465</v>
      </c>
      <c r="E5449" s="192">
        <v>64498</v>
      </c>
      <c r="F5449" s="191" t="s">
        <v>12069</v>
      </c>
      <c r="G5449" s="145" t="s">
        <v>11418</v>
      </c>
      <c r="H5449" s="145" t="s">
        <v>11386</v>
      </c>
      <c r="I5449" s="145" t="s">
        <v>11440</v>
      </c>
      <c r="J5449" s="193">
        <v>39107</v>
      </c>
      <c r="K5449" s="146" t="s">
        <v>12044</v>
      </c>
      <c r="L5449" s="147" t="s">
        <v>11433</v>
      </c>
      <c r="M5449" s="145" t="s">
        <v>11389</v>
      </c>
      <c r="N5449" s="145" t="s">
        <v>11390</v>
      </c>
      <c r="O5449" s="146" t="s">
        <v>11390</v>
      </c>
    </row>
    <row r="5450" spans="2:15">
      <c r="B5450" s="145">
        <v>5443</v>
      </c>
      <c r="C5450" s="145" t="s">
        <v>22461</v>
      </c>
      <c r="D5450" s="191" t="s">
        <v>22466</v>
      </c>
      <c r="E5450" s="192">
        <v>71483</v>
      </c>
      <c r="F5450" s="191" t="s">
        <v>12069</v>
      </c>
      <c r="G5450" s="145" t="s">
        <v>11418</v>
      </c>
      <c r="H5450" s="145" t="s">
        <v>11386</v>
      </c>
      <c r="I5450" s="145" t="s">
        <v>11440</v>
      </c>
      <c r="J5450" s="193">
        <v>39276</v>
      </c>
      <c r="K5450" s="146" t="s">
        <v>12044</v>
      </c>
      <c r="L5450" s="147" t="s">
        <v>11433</v>
      </c>
      <c r="M5450" s="145" t="s">
        <v>11389</v>
      </c>
      <c r="N5450" s="145" t="s">
        <v>11390</v>
      </c>
      <c r="O5450" s="146" t="s">
        <v>11390</v>
      </c>
    </row>
    <row r="5451" spans="2:15">
      <c r="B5451" s="145">
        <v>5444</v>
      </c>
      <c r="C5451" s="145" t="s">
        <v>22461</v>
      </c>
      <c r="D5451" s="191" t="s">
        <v>22467</v>
      </c>
      <c r="E5451" s="192">
        <v>16210</v>
      </c>
      <c r="F5451" s="191" t="s">
        <v>11384</v>
      </c>
      <c r="G5451" s="145" t="s">
        <v>11418</v>
      </c>
      <c r="H5451" s="145" t="s">
        <v>11386</v>
      </c>
      <c r="I5451" s="145" t="s">
        <v>11440</v>
      </c>
      <c r="J5451" s="193">
        <v>40050</v>
      </c>
      <c r="K5451" s="146">
        <v>42551</v>
      </c>
      <c r="L5451" s="145" t="s">
        <v>11402</v>
      </c>
      <c r="M5451" s="145" t="s">
        <v>11428</v>
      </c>
      <c r="N5451" s="145" t="s">
        <v>11390</v>
      </c>
      <c r="O5451" s="193" t="s">
        <v>22468</v>
      </c>
    </row>
    <row r="5452" spans="2:15">
      <c r="B5452" s="145">
        <v>5445</v>
      </c>
      <c r="C5452" s="145" t="s">
        <v>22461</v>
      </c>
      <c r="D5452" s="191" t="s">
        <v>22469</v>
      </c>
      <c r="E5452" s="192" t="s">
        <v>22470</v>
      </c>
      <c r="F5452" s="191" t="s">
        <v>11384</v>
      </c>
      <c r="G5452" s="145" t="s">
        <v>11385</v>
      </c>
      <c r="H5452" s="145" t="s">
        <v>11386</v>
      </c>
      <c r="I5452" s="145" t="s">
        <v>11440</v>
      </c>
      <c r="J5452" s="193">
        <v>42577</v>
      </c>
      <c r="K5452" s="146">
        <v>42568</v>
      </c>
      <c r="L5452" s="147" t="s">
        <v>11433</v>
      </c>
      <c r="M5452" s="145" t="s">
        <v>11389</v>
      </c>
      <c r="N5452" s="145" t="s">
        <v>11390</v>
      </c>
      <c r="O5452" s="193" t="s">
        <v>22471</v>
      </c>
    </row>
    <row r="5453" spans="2:15">
      <c r="B5453" s="145">
        <v>5446</v>
      </c>
      <c r="C5453" s="145" t="s">
        <v>22461</v>
      </c>
      <c r="D5453" s="191" t="s">
        <v>22472</v>
      </c>
      <c r="E5453" s="192" t="s">
        <v>22473</v>
      </c>
      <c r="F5453" s="191" t="s">
        <v>11384</v>
      </c>
      <c r="G5453" s="145" t="s">
        <v>11418</v>
      </c>
      <c r="H5453" s="145" t="s">
        <v>11386</v>
      </c>
      <c r="I5453" s="145" t="s">
        <v>11440</v>
      </c>
      <c r="J5453" s="193">
        <v>40805</v>
      </c>
      <c r="K5453" s="146">
        <v>40828</v>
      </c>
      <c r="L5453" s="147" t="s">
        <v>11433</v>
      </c>
      <c r="M5453" s="145" t="s">
        <v>11389</v>
      </c>
      <c r="N5453" s="145" t="s">
        <v>11390</v>
      </c>
      <c r="O5453" s="193" t="s">
        <v>22474</v>
      </c>
    </row>
    <row r="5454" spans="2:15">
      <c r="B5454" s="145">
        <v>5447</v>
      </c>
      <c r="C5454" s="145" t="s">
        <v>22461</v>
      </c>
      <c r="D5454" s="191" t="s">
        <v>22475</v>
      </c>
      <c r="E5454" s="192" t="s">
        <v>22476</v>
      </c>
      <c r="F5454" s="191" t="s">
        <v>11384</v>
      </c>
      <c r="G5454" s="145" t="s">
        <v>11418</v>
      </c>
      <c r="H5454" s="145" t="s">
        <v>11386</v>
      </c>
      <c r="I5454" s="145" t="s">
        <v>11440</v>
      </c>
      <c r="J5454" s="193">
        <v>41065</v>
      </c>
      <c r="K5454" s="146">
        <v>41060</v>
      </c>
      <c r="L5454" s="147" t="s">
        <v>11433</v>
      </c>
      <c r="M5454" s="145" t="s">
        <v>11389</v>
      </c>
      <c r="N5454" s="145" t="s">
        <v>11390</v>
      </c>
      <c r="O5454" s="193" t="s">
        <v>22477</v>
      </c>
    </row>
    <row r="5455" spans="2:15">
      <c r="B5455" s="145">
        <v>5448</v>
      </c>
      <c r="C5455" s="145" t="s">
        <v>22461</v>
      </c>
      <c r="D5455" s="191" t="s">
        <v>22478</v>
      </c>
      <c r="E5455" s="192" t="s">
        <v>22479</v>
      </c>
      <c r="F5455" s="191" t="s">
        <v>11384</v>
      </c>
      <c r="G5455" s="145" t="s">
        <v>11418</v>
      </c>
      <c r="H5455" s="145" t="s">
        <v>11386</v>
      </c>
      <c r="I5455" s="145" t="s">
        <v>11440</v>
      </c>
      <c r="J5455" s="193">
        <v>41361</v>
      </c>
      <c r="K5455" s="146">
        <v>41429</v>
      </c>
      <c r="L5455" s="147" t="s">
        <v>11433</v>
      </c>
      <c r="M5455" s="145" t="s">
        <v>11389</v>
      </c>
      <c r="N5455" s="145" t="s">
        <v>11390</v>
      </c>
      <c r="O5455" s="193">
        <v>45380</v>
      </c>
    </row>
    <row r="5456" spans="2:15">
      <c r="B5456" s="145">
        <v>5449</v>
      </c>
      <c r="C5456" s="145" t="s">
        <v>22461</v>
      </c>
      <c r="D5456" s="191" t="s">
        <v>22480</v>
      </c>
      <c r="E5456" s="192" t="s">
        <v>22481</v>
      </c>
      <c r="F5456" s="191" t="s">
        <v>11384</v>
      </c>
      <c r="G5456" s="145" t="s">
        <v>11418</v>
      </c>
      <c r="H5456" s="145" t="s">
        <v>11386</v>
      </c>
      <c r="I5456" s="145" t="s">
        <v>11440</v>
      </c>
      <c r="J5456" s="193">
        <v>41439</v>
      </c>
      <c r="K5456" s="146">
        <v>41484</v>
      </c>
      <c r="L5456" s="147" t="s">
        <v>11433</v>
      </c>
      <c r="M5456" s="145" t="s">
        <v>11389</v>
      </c>
      <c r="N5456" s="145" t="s">
        <v>11390</v>
      </c>
      <c r="O5456" s="193" t="s">
        <v>22482</v>
      </c>
    </row>
    <row r="5457" spans="2:15">
      <c r="B5457" s="145">
        <v>5450</v>
      </c>
      <c r="C5457" s="145" t="s">
        <v>22461</v>
      </c>
      <c r="D5457" s="191" t="s">
        <v>22483</v>
      </c>
      <c r="E5457" s="192" t="s">
        <v>22484</v>
      </c>
      <c r="F5457" s="191" t="s">
        <v>11384</v>
      </c>
      <c r="G5457" s="145" t="s">
        <v>11418</v>
      </c>
      <c r="H5457" s="145" t="s">
        <v>11386</v>
      </c>
      <c r="I5457" s="145" t="s">
        <v>11440</v>
      </c>
      <c r="J5457" s="193">
        <v>41485</v>
      </c>
      <c r="K5457" s="146">
        <v>41534</v>
      </c>
      <c r="L5457" s="145" t="s">
        <v>11402</v>
      </c>
      <c r="M5457" s="145" t="s">
        <v>11389</v>
      </c>
      <c r="N5457" s="145" t="s">
        <v>11390</v>
      </c>
      <c r="O5457" s="193" t="s">
        <v>17917</v>
      </c>
    </row>
    <row r="5458" spans="2:15">
      <c r="B5458" s="145">
        <v>5451</v>
      </c>
      <c r="C5458" s="145" t="s">
        <v>22461</v>
      </c>
      <c r="D5458" s="191" t="s">
        <v>22485</v>
      </c>
      <c r="E5458" s="192" t="s">
        <v>22486</v>
      </c>
      <c r="F5458" s="191" t="s">
        <v>11384</v>
      </c>
      <c r="G5458" s="145" t="s">
        <v>11418</v>
      </c>
      <c r="H5458" s="145" t="s">
        <v>11386</v>
      </c>
      <c r="I5458" s="145" t="s">
        <v>11440</v>
      </c>
      <c r="J5458" s="193">
        <v>41485</v>
      </c>
      <c r="K5458" s="146">
        <v>41534</v>
      </c>
      <c r="L5458" s="145" t="s">
        <v>11402</v>
      </c>
      <c r="M5458" s="145" t="s">
        <v>11389</v>
      </c>
      <c r="N5458" s="145" t="s">
        <v>11390</v>
      </c>
      <c r="O5458" s="193" t="s">
        <v>17917</v>
      </c>
    </row>
    <row r="5459" spans="2:15">
      <c r="B5459" s="145">
        <v>5452</v>
      </c>
      <c r="C5459" s="145" t="s">
        <v>22461</v>
      </c>
      <c r="D5459" s="191" t="s">
        <v>22487</v>
      </c>
      <c r="E5459" s="192" t="s">
        <v>22488</v>
      </c>
      <c r="F5459" s="191" t="s">
        <v>11384</v>
      </c>
      <c r="G5459" s="145" t="s">
        <v>11418</v>
      </c>
      <c r="H5459" s="145" t="s">
        <v>11386</v>
      </c>
      <c r="I5459" s="145" t="s">
        <v>11440</v>
      </c>
      <c r="J5459" s="193">
        <v>41485</v>
      </c>
      <c r="K5459" s="146">
        <v>41534</v>
      </c>
      <c r="L5459" s="145" t="s">
        <v>11402</v>
      </c>
      <c r="M5459" s="145" t="s">
        <v>11389</v>
      </c>
      <c r="N5459" s="145" t="s">
        <v>11390</v>
      </c>
      <c r="O5459" s="193" t="s">
        <v>21443</v>
      </c>
    </row>
    <row r="5460" spans="2:15">
      <c r="B5460" s="145">
        <v>5453</v>
      </c>
      <c r="C5460" s="145" t="s">
        <v>22461</v>
      </c>
      <c r="D5460" s="191" t="s">
        <v>22489</v>
      </c>
      <c r="E5460" s="192" t="s">
        <v>22490</v>
      </c>
      <c r="F5460" s="191" t="s">
        <v>11384</v>
      </c>
      <c r="G5460" s="145" t="s">
        <v>11418</v>
      </c>
      <c r="H5460" s="145" t="s">
        <v>11386</v>
      </c>
      <c r="I5460" s="145" t="s">
        <v>11440</v>
      </c>
      <c r="J5460" s="193">
        <v>41485</v>
      </c>
      <c r="K5460" s="146">
        <v>41534</v>
      </c>
      <c r="L5460" s="145" t="s">
        <v>11402</v>
      </c>
      <c r="M5460" s="145" t="s">
        <v>11389</v>
      </c>
      <c r="N5460" s="145" t="s">
        <v>11390</v>
      </c>
      <c r="O5460" s="193" t="s">
        <v>17917</v>
      </c>
    </row>
    <row r="5461" spans="2:15">
      <c r="B5461" s="145">
        <v>5454</v>
      </c>
      <c r="C5461" s="145" t="s">
        <v>22461</v>
      </c>
      <c r="D5461" s="191" t="s">
        <v>22491</v>
      </c>
      <c r="E5461" s="192" t="s">
        <v>22492</v>
      </c>
      <c r="F5461" s="191" t="s">
        <v>11384</v>
      </c>
      <c r="G5461" s="145" t="s">
        <v>11418</v>
      </c>
      <c r="H5461" s="145" t="s">
        <v>11386</v>
      </c>
      <c r="I5461" s="145" t="s">
        <v>11440</v>
      </c>
      <c r="J5461" s="193">
        <v>41612</v>
      </c>
      <c r="K5461" s="146">
        <v>41613</v>
      </c>
      <c r="L5461" s="147" t="s">
        <v>11433</v>
      </c>
      <c r="M5461" s="145" t="s">
        <v>11389</v>
      </c>
      <c r="N5461" s="145" t="s">
        <v>11390</v>
      </c>
      <c r="O5461" s="193" t="s">
        <v>22493</v>
      </c>
    </row>
    <row r="5462" spans="2:15">
      <c r="B5462" s="145">
        <v>5455</v>
      </c>
      <c r="C5462" s="145" t="s">
        <v>22461</v>
      </c>
      <c r="D5462" s="191" t="s">
        <v>22494</v>
      </c>
      <c r="E5462" s="192" t="s">
        <v>22495</v>
      </c>
      <c r="F5462" s="191" t="s">
        <v>11384</v>
      </c>
      <c r="G5462" s="145" t="s">
        <v>11418</v>
      </c>
      <c r="H5462" s="145" t="s">
        <v>11386</v>
      </c>
      <c r="I5462" s="145" t="s">
        <v>11440</v>
      </c>
      <c r="J5462" s="193">
        <v>41612</v>
      </c>
      <c r="K5462" s="146">
        <v>41613</v>
      </c>
      <c r="L5462" s="147" t="s">
        <v>11433</v>
      </c>
      <c r="M5462" s="145" t="s">
        <v>11389</v>
      </c>
      <c r="N5462" s="145" t="s">
        <v>11390</v>
      </c>
      <c r="O5462" s="193" t="s">
        <v>22493</v>
      </c>
    </row>
    <row r="5463" spans="2:15">
      <c r="B5463" s="145">
        <v>5456</v>
      </c>
      <c r="C5463" s="145" t="s">
        <v>22461</v>
      </c>
      <c r="D5463" s="191" t="s">
        <v>22496</v>
      </c>
      <c r="E5463" s="192" t="s">
        <v>22497</v>
      </c>
      <c r="F5463" s="191" t="s">
        <v>11384</v>
      </c>
      <c r="G5463" s="145" t="s">
        <v>11418</v>
      </c>
      <c r="H5463" s="145" t="s">
        <v>11386</v>
      </c>
      <c r="I5463" s="145" t="s">
        <v>11440</v>
      </c>
      <c r="J5463" s="193">
        <v>42229</v>
      </c>
      <c r="K5463" s="146">
        <v>42223</v>
      </c>
      <c r="L5463" s="147" t="s">
        <v>11433</v>
      </c>
      <c r="M5463" s="145" t="s">
        <v>11389</v>
      </c>
      <c r="N5463" s="145" t="s">
        <v>11390</v>
      </c>
      <c r="O5463" s="193" t="s">
        <v>22498</v>
      </c>
    </row>
    <row r="5464" spans="2:15">
      <c r="B5464" s="145">
        <v>5457</v>
      </c>
      <c r="C5464" s="145" t="s">
        <v>22461</v>
      </c>
      <c r="D5464" s="191" t="s">
        <v>22499</v>
      </c>
      <c r="E5464" s="192" t="s">
        <v>22500</v>
      </c>
      <c r="F5464" s="191" t="s">
        <v>11384</v>
      </c>
      <c r="G5464" s="145" t="s">
        <v>11418</v>
      </c>
      <c r="H5464" s="145" t="s">
        <v>11386</v>
      </c>
      <c r="I5464" s="145" t="s">
        <v>11440</v>
      </c>
      <c r="J5464" s="193">
        <v>42270</v>
      </c>
      <c r="K5464" s="146">
        <v>42268</v>
      </c>
      <c r="L5464" s="147" t="s">
        <v>11433</v>
      </c>
      <c r="M5464" s="145" t="s">
        <v>11389</v>
      </c>
      <c r="N5464" s="145" t="s">
        <v>11390</v>
      </c>
      <c r="O5464" s="193" t="s">
        <v>22501</v>
      </c>
    </row>
    <row r="5465" spans="2:15">
      <c r="B5465" s="145">
        <v>5458</v>
      </c>
      <c r="C5465" s="145" t="s">
        <v>22461</v>
      </c>
      <c r="D5465" s="191" t="s">
        <v>22502</v>
      </c>
      <c r="E5465" s="192" t="s">
        <v>22503</v>
      </c>
      <c r="F5465" s="191" t="s">
        <v>11384</v>
      </c>
      <c r="G5465" s="145" t="s">
        <v>11418</v>
      </c>
      <c r="H5465" s="145" t="s">
        <v>11386</v>
      </c>
      <c r="I5465" s="145" t="s">
        <v>11440</v>
      </c>
      <c r="J5465" s="193">
        <v>42367</v>
      </c>
      <c r="K5465" s="146">
        <v>42301</v>
      </c>
      <c r="L5465" s="147" t="s">
        <v>11433</v>
      </c>
      <c r="M5465" s="145" t="s">
        <v>11389</v>
      </c>
      <c r="N5465" s="145" t="s">
        <v>11390</v>
      </c>
      <c r="O5465" s="193" t="s">
        <v>22493</v>
      </c>
    </row>
    <row r="5466" spans="2:15">
      <c r="B5466" s="145">
        <v>5459</v>
      </c>
      <c r="C5466" s="145" t="s">
        <v>22461</v>
      </c>
      <c r="D5466" s="191" t="s">
        <v>22504</v>
      </c>
      <c r="E5466" s="192" t="s">
        <v>22505</v>
      </c>
      <c r="F5466" s="191" t="s">
        <v>11384</v>
      </c>
      <c r="G5466" s="145" t="s">
        <v>11418</v>
      </c>
      <c r="H5466" s="145" t="s">
        <v>11386</v>
      </c>
      <c r="I5466" s="145" t="s">
        <v>11440</v>
      </c>
      <c r="J5466" s="193">
        <v>41317</v>
      </c>
      <c r="K5466" s="146">
        <v>41368</v>
      </c>
      <c r="L5466" s="147" t="s">
        <v>11433</v>
      </c>
      <c r="M5466" s="145" t="s">
        <v>11389</v>
      </c>
      <c r="N5466" s="145" t="s">
        <v>11390</v>
      </c>
      <c r="O5466" s="193" t="s">
        <v>22506</v>
      </c>
    </row>
    <row r="5467" spans="2:15">
      <c r="B5467" s="145">
        <v>5460</v>
      </c>
      <c r="C5467" s="145" t="s">
        <v>22461</v>
      </c>
      <c r="D5467" s="191" t="s">
        <v>22507</v>
      </c>
      <c r="E5467" s="192" t="s">
        <v>22508</v>
      </c>
      <c r="F5467" s="191" t="s">
        <v>11384</v>
      </c>
      <c r="G5467" s="145" t="s">
        <v>11418</v>
      </c>
      <c r="H5467" s="145" t="s">
        <v>11386</v>
      </c>
      <c r="I5467" s="145" t="s">
        <v>11440</v>
      </c>
      <c r="J5467" s="193">
        <v>41942</v>
      </c>
      <c r="K5467" s="146">
        <v>41964</v>
      </c>
      <c r="L5467" s="147" t="s">
        <v>11433</v>
      </c>
      <c r="M5467" s="145" t="s">
        <v>11389</v>
      </c>
      <c r="N5467" s="145" t="s">
        <v>11390</v>
      </c>
      <c r="O5467" s="193" t="s">
        <v>22509</v>
      </c>
    </row>
    <row r="5468" spans="2:15">
      <c r="B5468" s="145">
        <v>5461</v>
      </c>
      <c r="C5468" s="145" t="s">
        <v>22461</v>
      </c>
      <c r="D5468" s="191" t="s">
        <v>22510</v>
      </c>
      <c r="E5468" s="192" t="s">
        <v>22511</v>
      </c>
      <c r="F5468" s="191" t="s">
        <v>11384</v>
      </c>
      <c r="G5468" s="145" t="s">
        <v>11418</v>
      </c>
      <c r="H5468" s="145" t="s">
        <v>11386</v>
      </c>
      <c r="I5468" s="145" t="s">
        <v>11440</v>
      </c>
      <c r="J5468" s="193">
        <v>41816</v>
      </c>
      <c r="K5468" s="146">
        <v>41849</v>
      </c>
      <c r="L5468" s="147" t="s">
        <v>11433</v>
      </c>
      <c r="M5468" s="145" t="s">
        <v>11389</v>
      </c>
      <c r="N5468" s="145" t="s">
        <v>11390</v>
      </c>
      <c r="O5468" s="193" t="s">
        <v>22512</v>
      </c>
    </row>
    <row r="5469" spans="2:15">
      <c r="B5469" s="145">
        <v>5462</v>
      </c>
      <c r="C5469" s="145" t="s">
        <v>22461</v>
      </c>
      <c r="D5469" s="191" t="s">
        <v>22513</v>
      </c>
      <c r="E5469" s="192" t="s">
        <v>22514</v>
      </c>
      <c r="F5469" s="191" t="s">
        <v>11384</v>
      </c>
      <c r="G5469" s="145" t="s">
        <v>11418</v>
      </c>
      <c r="H5469" s="145" t="s">
        <v>11386</v>
      </c>
      <c r="I5469" s="145" t="s">
        <v>11440</v>
      </c>
      <c r="J5469" s="193">
        <v>42002</v>
      </c>
      <c r="K5469" s="146">
        <v>43070</v>
      </c>
      <c r="L5469" s="147" t="s">
        <v>11433</v>
      </c>
      <c r="M5469" s="145" t="s">
        <v>11389</v>
      </c>
      <c r="N5469" s="145" t="s">
        <v>11390</v>
      </c>
      <c r="O5469" s="193" t="s">
        <v>22515</v>
      </c>
    </row>
    <row r="5470" spans="2:15">
      <c r="B5470" s="145">
        <v>5463</v>
      </c>
      <c r="C5470" s="145" t="s">
        <v>22461</v>
      </c>
      <c r="D5470" s="191" t="s">
        <v>22516</v>
      </c>
      <c r="E5470" s="192" t="s">
        <v>22517</v>
      </c>
      <c r="F5470" s="191" t="s">
        <v>11384</v>
      </c>
      <c r="G5470" s="145" t="s">
        <v>11418</v>
      </c>
      <c r="H5470" s="145" t="s">
        <v>11386</v>
      </c>
      <c r="I5470" s="145" t="s">
        <v>11440</v>
      </c>
      <c r="J5470" s="193">
        <v>40906</v>
      </c>
      <c r="K5470" s="146">
        <v>41067</v>
      </c>
      <c r="L5470" s="147" t="s">
        <v>11433</v>
      </c>
      <c r="M5470" s="145" t="s">
        <v>11389</v>
      </c>
      <c r="N5470" s="145" t="s">
        <v>11390</v>
      </c>
      <c r="O5470" s="193">
        <v>46385</v>
      </c>
    </row>
    <row r="5471" spans="2:15">
      <c r="B5471" s="145">
        <v>5464</v>
      </c>
      <c r="C5471" s="145" t="s">
        <v>22461</v>
      </c>
      <c r="D5471" s="191" t="s">
        <v>22518</v>
      </c>
      <c r="E5471" s="192" t="s">
        <v>22519</v>
      </c>
      <c r="F5471" s="191" t="s">
        <v>11384</v>
      </c>
      <c r="G5471" s="145" t="s">
        <v>11418</v>
      </c>
      <c r="H5471" s="145" t="s">
        <v>11386</v>
      </c>
      <c r="I5471" s="191" t="s">
        <v>12070</v>
      </c>
      <c r="J5471" s="193">
        <v>42300</v>
      </c>
      <c r="K5471" s="146">
        <v>42214</v>
      </c>
      <c r="L5471" s="147" t="s">
        <v>11433</v>
      </c>
      <c r="M5471" s="145" t="s">
        <v>11389</v>
      </c>
      <c r="N5471" s="145" t="s">
        <v>11390</v>
      </c>
      <c r="O5471" s="193" t="s">
        <v>22520</v>
      </c>
    </row>
    <row r="5472" spans="2:15">
      <c r="B5472" s="145">
        <v>5465</v>
      </c>
      <c r="C5472" s="145" t="s">
        <v>22461</v>
      </c>
      <c r="D5472" s="191" t="s">
        <v>22521</v>
      </c>
      <c r="E5472" s="192" t="s">
        <v>22522</v>
      </c>
      <c r="F5472" s="191" t="s">
        <v>11384</v>
      </c>
      <c r="G5472" s="145" t="s">
        <v>11418</v>
      </c>
      <c r="H5472" s="145" t="s">
        <v>11386</v>
      </c>
      <c r="I5472" s="191" t="s">
        <v>12070</v>
      </c>
      <c r="J5472" s="193">
        <v>42296</v>
      </c>
      <c r="K5472" s="146">
        <v>42293</v>
      </c>
      <c r="L5472" s="147" t="s">
        <v>11433</v>
      </c>
      <c r="M5472" s="145" t="s">
        <v>11389</v>
      </c>
      <c r="N5472" s="145" t="s">
        <v>11390</v>
      </c>
      <c r="O5472" s="193" t="s">
        <v>22523</v>
      </c>
    </row>
    <row r="5473" spans="2:15">
      <c r="B5473" s="145">
        <v>5466</v>
      </c>
      <c r="C5473" s="145" t="s">
        <v>22461</v>
      </c>
      <c r="D5473" s="191" t="s">
        <v>22524</v>
      </c>
      <c r="E5473" s="192" t="s">
        <v>22525</v>
      </c>
      <c r="F5473" s="191" t="s">
        <v>11384</v>
      </c>
      <c r="G5473" s="145" t="s">
        <v>11385</v>
      </c>
      <c r="H5473" s="145" t="s">
        <v>11386</v>
      </c>
      <c r="I5473" s="145" t="s">
        <v>11440</v>
      </c>
      <c r="J5473" s="193">
        <v>42824</v>
      </c>
      <c r="K5473" s="146">
        <v>42816</v>
      </c>
      <c r="L5473" s="147" t="s">
        <v>11433</v>
      </c>
      <c r="M5473" s="145" t="s">
        <v>11389</v>
      </c>
      <c r="N5473" s="145" t="s">
        <v>11390</v>
      </c>
      <c r="O5473" s="193" t="s">
        <v>22526</v>
      </c>
    </row>
    <row r="5474" spans="2:15">
      <c r="B5474" s="145">
        <v>5467</v>
      </c>
      <c r="C5474" s="145" t="s">
        <v>22461</v>
      </c>
      <c r="D5474" s="191" t="s">
        <v>22527</v>
      </c>
      <c r="E5474" s="192" t="s">
        <v>22528</v>
      </c>
      <c r="F5474" s="191" t="s">
        <v>11384</v>
      </c>
      <c r="G5474" s="145" t="s">
        <v>11385</v>
      </c>
      <c r="H5474" s="145" t="s">
        <v>11386</v>
      </c>
      <c r="I5474" s="145" t="s">
        <v>11440</v>
      </c>
      <c r="J5474" s="193">
        <v>43056</v>
      </c>
      <c r="K5474" s="146">
        <v>43044</v>
      </c>
      <c r="L5474" s="147" t="s">
        <v>11433</v>
      </c>
      <c r="M5474" s="145" t="s">
        <v>11389</v>
      </c>
      <c r="N5474" s="145" t="s">
        <v>11390</v>
      </c>
      <c r="O5474" s="193" t="s">
        <v>22529</v>
      </c>
    </row>
    <row r="5475" spans="2:15">
      <c r="B5475" s="145">
        <v>5468</v>
      </c>
      <c r="C5475" s="145" t="s">
        <v>22461</v>
      </c>
      <c r="D5475" s="191" t="s">
        <v>22530</v>
      </c>
      <c r="E5475" s="192" t="s">
        <v>22531</v>
      </c>
      <c r="F5475" s="191" t="s">
        <v>11384</v>
      </c>
      <c r="G5475" s="145" t="s">
        <v>11418</v>
      </c>
      <c r="H5475" s="145" t="s">
        <v>11386</v>
      </c>
      <c r="I5475" s="191" t="s">
        <v>12070</v>
      </c>
      <c r="J5475" s="193">
        <v>42123</v>
      </c>
      <c r="K5475" s="146">
        <v>42179</v>
      </c>
      <c r="L5475" s="147" t="s">
        <v>11433</v>
      </c>
      <c r="M5475" s="145" t="s">
        <v>11389</v>
      </c>
      <c r="N5475" s="145" t="s">
        <v>11390</v>
      </c>
      <c r="O5475" s="193" t="s">
        <v>22532</v>
      </c>
    </row>
    <row r="5476" spans="2:15">
      <c r="B5476" s="145">
        <v>5469</v>
      </c>
      <c r="C5476" s="145" t="s">
        <v>22461</v>
      </c>
      <c r="D5476" s="191" t="s">
        <v>22533</v>
      </c>
      <c r="E5476" s="192" t="s">
        <v>22534</v>
      </c>
      <c r="F5476" s="191" t="s">
        <v>11384</v>
      </c>
      <c r="G5476" s="145" t="s">
        <v>11418</v>
      </c>
      <c r="H5476" s="145" t="s">
        <v>11386</v>
      </c>
      <c r="I5476" s="191" t="s">
        <v>12070</v>
      </c>
      <c r="J5476" s="193">
        <v>42206</v>
      </c>
      <c r="K5476" s="146">
        <v>42214</v>
      </c>
      <c r="L5476" s="147" t="s">
        <v>11433</v>
      </c>
      <c r="M5476" s="145" t="s">
        <v>11389</v>
      </c>
      <c r="N5476" s="145" t="s">
        <v>11390</v>
      </c>
      <c r="O5476" s="193" t="s">
        <v>22535</v>
      </c>
    </row>
    <row r="5477" spans="2:15">
      <c r="B5477" s="145">
        <v>5470</v>
      </c>
      <c r="C5477" s="145" t="s">
        <v>22461</v>
      </c>
      <c r="D5477" s="191" t="s">
        <v>22536</v>
      </c>
      <c r="E5477" s="192" t="s">
        <v>22537</v>
      </c>
      <c r="F5477" s="191" t="s">
        <v>11384</v>
      </c>
      <c r="G5477" s="145" t="s">
        <v>11385</v>
      </c>
      <c r="H5477" s="145" t="s">
        <v>11386</v>
      </c>
      <c r="I5477" s="145" t="s">
        <v>11440</v>
      </c>
      <c r="J5477" s="193">
        <v>43704</v>
      </c>
      <c r="K5477" s="146">
        <v>43697</v>
      </c>
      <c r="L5477" s="147" t="s">
        <v>11433</v>
      </c>
      <c r="M5477" s="145" t="s">
        <v>11389</v>
      </c>
      <c r="N5477" s="145" t="s">
        <v>11390</v>
      </c>
      <c r="O5477" s="193" t="s">
        <v>22538</v>
      </c>
    </row>
    <row r="5478" spans="2:15">
      <c r="B5478" s="145">
        <v>5471</v>
      </c>
      <c r="C5478" s="145" t="s">
        <v>22461</v>
      </c>
      <c r="D5478" s="191" t="s">
        <v>22539</v>
      </c>
      <c r="E5478" s="192" t="s">
        <v>22540</v>
      </c>
      <c r="F5478" s="191" t="s">
        <v>11384</v>
      </c>
      <c r="G5478" s="145" t="s">
        <v>11385</v>
      </c>
      <c r="H5478" s="145" t="s">
        <v>11386</v>
      </c>
      <c r="I5478" s="145" t="s">
        <v>11440</v>
      </c>
      <c r="J5478" s="193" t="s">
        <v>22541</v>
      </c>
      <c r="K5478" s="146">
        <v>44119</v>
      </c>
      <c r="L5478" s="147" t="s">
        <v>11433</v>
      </c>
      <c r="M5478" s="145" t="s">
        <v>11389</v>
      </c>
      <c r="N5478" s="145" t="s">
        <v>11390</v>
      </c>
      <c r="O5478" s="193" t="s">
        <v>22542</v>
      </c>
    </row>
    <row r="5479" spans="2:15">
      <c r="B5479" s="145">
        <v>5472</v>
      </c>
      <c r="C5479" s="145" t="s">
        <v>22543</v>
      </c>
      <c r="D5479" s="145" t="s">
        <v>22544</v>
      </c>
      <c r="E5479" s="145">
        <v>15443</v>
      </c>
      <c r="F5479" s="145" t="s">
        <v>11384</v>
      </c>
      <c r="G5479" s="145" t="s">
        <v>11385</v>
      </c>
      <c r="H5479" s="145" t="s">
        <v>11386</v>
      </c>
      <c r="I5479" s="145" t="s">
        <v>11393</v>
      </c>
      <c r="J5479" s="146">
        <v>25708</v>
      </c>
      <c r="K5479" s="146">
        <v>39928</v>
      </c>
      <c r="L5479" s="147" t="s">
        <v>11433</v>
      </c>
      <c r="M5479" s="145" t="s">
        <v>11389</v>
      </c>
      <c r="N5479" s="145" t="s">
        <v>11390</v>
      </c>
      <c r="O5479" s="146" t="s">
        <v>11390</v>
      </c>
    </row>
    <row r="5480" spans="2:15">
      <c r="B5480" s="145">
        <v>5473</v>
      </c>
      <c r="C5480" s="147" t="s">
        <v>22543</v>
      </c>
      <c r="D5480" s="147" t="s">
        <v>22545</v>
      </c>
      <c r="E5480" s="147">
        <v>20139</v>
      </c>
      <c r="F5480" s="147" t="s">
        <v>12043</v>
      </c>
      <c r="G5480" s="145" t="s">
        <v>11418</v>
      </c>
      <c r="H5480" s="147" t="s">
        <v>11386</v>
      </c>
      <c r="I5480" s="145" t="s">
        <v>11393</v>
      </c>
      <c r="J5480" s="151">
        <v>33872</v>
      </c>
      <c r="K5480" s="151" t="s">
        <v>12044</v>
      </c>
      <c r="L5480" s="145" t="s">
        <v>11388</v>
      </c>
      <c r="M5480" s="145" t="s">
        <v>11389</v>
      </c>
      <c r="N5480" s="145" t="s">
        <v>11390</v>
      </c>
      <c r="O5480" s="151">
        <v>44829</v>
      </c>
    </row>
    <row r="5481" spans="2:15">
      <c r="B5481" s="145">
        <v>5474</v>
      </c>
      <c r="C5481" s="147" t="s">
        <v>22543</v>
      </c>
      <c r="D5481" s="147" t="s">
        <v>22546</v>
      </c>
      <c r="E5481" s="147">
        <v>10329</v>
      </c>
      <c r="F5481" s="147" t="s">
        <v>12043</v>
      </c>
      <c r="G5481" s="145" t="s">
        <v>11385</v>
      </c>
      <c r="H5481" s="147" t="s">
        <v>11386</v>
      </c>
      <c r="I5481" s="145" t="s">
        <v>11413</v>
      </c>
      <c r="J5481" s="151">
        <v>34505</v>
      </c>
      <c r="K5481" s="151" t="s">
        <v>12044</v>
      </c>
      <c r="L5481" s="145" t="s">
        <v>11388</v>
      </c>
      <c r="M5481" s="145" t="s">
        <v>11389</v>
      </c>
      <c r="N5481" s="145" t="s">
        <v>11390</v>
      </c>
      <c r="O5481" s="146" t="s">
        <v>11390</v>
      </c>
    </row>
    <row r="5482" spans="2:15">
      <c r="B5482" s="145">
        <v>5475</v>
      </c>
      <c r="C5482" s="147" t="s">
        <v>22543</v>
      </c>
      <c r="D5482" s="147" t="s">
        <v>22547</v>
      </c>
      <c r="E5482" s="147">
        <v>20330</v>
      </c>
      <c r="F5482" s="147" t="s">
        <v>12043</v>
      </c>
      <c r="G5482" s="145" t="s">
        <v>11385</v>
      </c>
      <c r="H5482" s="147" t="s">
        <v>11386</v>
      </c>
      <c r="I5482" s="145" t="s">
        <v>11422</v>
      </c>
      <c r="J5482" s="151">
        <v>34505</v>
      </c>
      <c r="K5482" s="151" t="s">
        <v>12044</v>
      </c>
      <c r="L5482" s="145" t="s">
        <v>11388</v>
      </c>
      <c r="M5482" s="145" t="s">
        <v>11389</v>
      </c>
      <c r="N5482" s="145" t="s">
        <v>11390</v>
      </c>
      <c r="O5482" s="146" t="s">
        <v>11390</v>
      </c>
    </row>
    <row r="5483" spans="2:15">
      <c r="B5483" s="145">
        <v>5476</v>
      </c>
      <c r="C5483" s="147" t="s">
        <v>22543</v>
      </c>
      <c r="D5483" s="147" t="s">
        <v>22548</v>
      </c>
      <c r="E5483" s="147">
        <v>25218</v>
      </c>
      <c r="F5483" s="147" t="s">
        <v>12043</v>
      </c>
      <c r="G5483" s="145" t="s">
        <v>11385</v>
      </c>
      <c r="H5483" s="147" t="s">
        <v>11386</v>
      </c>
      <c r="I5483" s="145" t="s">
        <v>11413</v>
      </c>
      <c r="J5483" s="151">
        <v>34505</v>
      </c>
      <c r="K5483" s="151" t="s">
        <v>12044</v>
      </c>
      <c r="L5483" s="145" t="s">
        <v>11388</v>
      </c>
      <c r="M5483" s="145" t="s">
        <v>11389</v>
      </c>
      <c r="N5483" s="145" t="s">
        <v>11390</v>
      </c>
      <c r="O5483" s="146" t="s">
        <v>11390</v>
      </c>
    </row>
    <row r="5484" spans="2:15">
      <c r="B5484" s="145">
        <v>5477</v>
      </c>
      <c r="C5484" s="147" t="s">
        <v>22543</v>
      </c>
      <c r="D5484" s="147" t="s">
        <v>22549</v>
      </c>
      <c r="E5484" s="147">
        <v>25791</v>
      </c>
      <c r="F5484" s="147" t="s">
        <v>12043</v>
      </c>
      <c r="G5484" s="145" t="s">
        <v>11385</v>
      </c>
      <c r="H5484" s="147" t="s">
        <v>11386</v>
      </c>
      <c r="I5484" s="145" t="s">
        <v>11413</v>
      </c>
      <c r="J5484" s="151">
        <v>34505</v>
      </c>
      <c r="K5484" s="151" t="s">
        <v>12044</v>
      </c>
      <c r="L5484" s="145" t="s">
        <v>11388</v>
      </c>
      <c r="M5484" s="145" t="s">
        <v>11389</v>
      </c>
      <c r="N5484" s="145" t="s">
        <v>11390</v>
      </c>
      <c r="O5484" s="146" t="s">
        <v>11390</v>
      </c>
    </row>
    <row r="5485" spans="2:15">
      <c r="B5485" s="145">
        <v>5478</v>
      </c>
      <c r="C5485" s="147" t="s">
        <v>22543</v>
      </c>
      <c r="D5485" s="147" t="s">
        <v>22550</v>
      </c>
      <c r="E5485" s="147">
        <v>20333</v>
      </c>
      <c r="F5485" s="147" t="s">
        <v>12043</v>
      </c>
      <c r="G5485" s="145" t="s">
        <v>11385</v>
      </c>
      <c r="H5485" s="147" t="s">
        <v>11386</v>
      </c>
      <c r="I5485" s="145" t="s">
        <v>11422</v>
      </c>
      <c r="J5485" s="151">
        <v>34519</v>
      </c>
      <c r="K5485" s="151" t="s">
        <v>12044</v>
      </c>
      <c r="L5485" s="145" t="s">
        <v>11388</v>
      </c>
      <c r="M5485" s="145" t="s">
        <v>11389</v>
      </c>
      <c r="N5485" s="145" t="s">
        <v>11390</v>
      </c>
      <c r="O5485" s="146" t="s">
        <v>11390</v>
      </c>
    </row>
    <row r="5486" spans="2:15">
      <c r="B5486" s="145">
        <v>5479</v>
      </c>
      <c r="C5486" s="147" t="s">
        <v>22543</v>
      </c>
      <c r="D5486" s="147" t="s">
        <v>22551</v>
      </c>
      <c r="E5486" s="147">
        <v>20384</v>
      </c>
      <c r="F5486" s="147" t="s">
        <v>12043</v>
      </c>
      <c r="G5486" s="145" t="s">
        <v>11385</v>
      </c>
      <c r="H5486" s="147" t="s">
        <v>11386</v>
      </c>
      <c r="I5486" s="145" t="s">
        <v>11422</v>
      </c>
      <c r="J5486" s="151">
        <v>34663</v>
      </c>
      <c r="K5486" s="151" t="s">
        <v>12044</v>
      </c>
      <c r="L5486" s="145" t="s">
        <v>11388</v>
      </c>
      <c r="M5486" s="145" t="s">
        <v>11389</v>
      </c>
      <c r="N5486" s="145" t="s">
        <v>11390</v>
      </c>
      <c r="O5486" s="146" t="s">
        <v>11390</v>
      </c>
    </row>
    <row r="5487" spans="2:15">
      <c r="B5487" s="145">
        <v>5480</v>
      </c>
      <c r="C5487" s="147" t="s">
        <v>22543</v>
      </c>
      <c r="D5487" s="147" t="s">
        <v>22552</v>
      </c>
      <c r="E5487" s="147">
        <v>20440</v>
      </c>
      <c r="F5487" s="147" t="s">
        <v>12043</v>
      </c>
      <c r="G5487" s="145" t="s">
        <v>11418</v>
      </c>
      <c r="H5487" s="147" t="s">
        <v>11386</v>
      </c>
      <c r="I5487" s="145" t="s">
        <v>11393</v>
      </c>
      <c r="J5487" s="151">
        <v>34793</v>
      </c>
      <c r="K5487" s="151" t="s">
        <v>12044</v>
      </c>
      <c r="L5487" s="145" t="s">
        <v>11388</v>
      </c>
      <c r="M5487" s="145" t="s">
        <v>11389</v>
      </c>
      <c r="N5487" s="145" t="s">
        <v>11390</v>
      </c>
      <c r="O5487" s="151">
        <v>45020</v>
      </c>
    </row>
    <row r="5488" spans="2:15">
      <c r="B5488" s="145">
        <v>5481</v>
      </c>
      <c r="C5488" s="147" t="s">
        <v>22543</v>
      </c>
      <c r="D5488" s="147" t="s">
        <v>22553</v>
      </c>
      <c r="E5488" s="147">
        <v>10459</v>
      </c>
      <c r="F5488" s="147" t="s">
        <v>12043</v>
      </c>
      <c r="G5488" s="145" t="s">
        <v>11385</v>
      </c>
      <c r="H5488" s="147" t="s">
        <v>11386</v>
      </c>
      <c r="I5488" s="145" t="s">
        <v>11413</v>
      </c>
      <c r="J5488" s="151">
        <v>34837</v>
      </c>
      <c r="K5488" s="151" t="s">
        <v>12044</v>
      </c>
      <c r="L5488" s="145" t="s">
        <v>11388</v>
      </c>
      <c r="M5488" s="145" t="s">
        <v>11389</v>
      </c>
      <c r="N5488" s="145" t="s">
        <v>11390</v>
      </c>
      <c r="O5488" s="146" t="s">
        <v>11390</v>
      </c>
    </row>
    <row r="5489" spans="2:15">
      <c r="B5489" s="145">
        <v>5482</v>
      </c>
      <c r="C5489" s="147" t="s">
        <v>22543</v>
      </c>
      <c r="D5489" s="147" t="s">
        <v>22554</v>
      </c>
      <c r="E5489" s="147">
        <v>25219</v>
      </c>
      <c r="F5489" s="147" t="s">
        <v>12043</v>
      </c>
      <c r="G5489" s="145" t="s">
        <v>11385</v>
      </c>
      <c r="H5489" s="147" t="s">
        <v>11386</v>
      </c>
      <c r="I5489" s="145" t="s">
        <v>11413</v>
      </c>
      <c r="J5489" s="151">
        <v>34837</v>
      </c>
      <c r="K5489" s="151" t="s">
        <v>12044</v>
      </c>
      <c r="L5489" s="145" t="s">
        <v>11388</v>
      </c>
      <c r="M5489" s="145" t="s">
        <v>11389</v>
      </c>
      <c r="N5489" s="145" t="s">
        <v>11390</v>
      </c>
      <c r="O5489" s="146" t="s">
        <v>11390</v>
      </c>
    </row>
    <row r="5490" spans="2:15">
      <c r="B5490" s="145">
        <v>5483</v>
      </c>
      <c r="C5490" s="147" t="s">
        <v>22543</v>
      </c>
      <c r="D5490" s="147" t="s">
        <v>22555</v>
      </c>
      <c r="E5490" s="147">
        <v>10461</v>
      </c>
      <c r="F5490" s="147" t="s">
        <v>12043</v>
      </c>
      <c r="G5490" s="145" t="s">
        <v>11385</v>
      </c>
      <c r="H5490" s="147" t="s">
        <v>11386</v>
      </c>
      <c r="I5490" s="145" t="s">
        <v>11413</v>
      </c>
      <c r="J5490" s="151">
        <v>34841</v>
      </c>
      <c r="K5490" s="151" t="s">
        <v>12044</v>
      </c>
      <c r="L5490" s="145" t="s">
        <v>11388</v>
      </c>
      <c r="M5490" s="145" t="s">
        <v>11389</v>
      </c>
      <c r="N5490" s="145" t="s">
        <v>11390</v>
      </c>
      <c r="O5490" s="146" t="s">
        <v>11390</v>
      </c>
    </row>
    <row r="5491" spans="2:15">
      <c r="B5491" s="145">
        <v>5484</v>
      </c>
      <c r="C5491" s="147" t="s">
        <v>22543</v>
      </c>
      <c r="D5491" s="147" t="s">
        <v>22556</v>
      </c>
      <c r="E5491" s="147">
        <v>25220</v>
      </c>
      <c r="F5491" s="147" t="s">
        <v>12043</v>
      </c>
      <c r="G5491" s="145" t="s">
        <v>11385</v>
      </c>
      <c r="H5491" s="147" t="s">
        <v>11386</v>
      </c>
      <c r="I5491" s="145" t="s">
        <v>11413</v>
      </c>
      <c r="J5491" s="151">
        <v>34841</v>
      </c>
      <c r="K5491" s="151" t="s">
        <v>12044</v>
      </c>
      <c r="L5491" s="145" t="s">
        <v>11388</v>
      </c>
      <c r="M5491" s="145" t="s">
        <v>11389</v>
      </c>
      <c r="N5491" s="145" t="s">
        <v>11390</v>
      </c>
      <c r="O5491" s="146" t="s">
        <v>11390</v>
      </c>
    </row>
    <row r="5492" spans="2:15">
      <c r="B5492" s="145">
        <v>5485</v>
      </c>
      <c r="C5492" s="147" t="s">
        <v>22543</v>
      </c>
      <c r="D5492" s="147" t="s">
        <v>22557</v>
      </c>
      <c r="E5492" s="147">
        <v>25793</v>
      </c>
      <c r="F5492" s="147" t="s">
        <v>12043</v>
      </c>
      <c r="G5492" s="145" t="s">
        <v>11385</v>
      </c>
      <c r="H5492" s="147" t="s">
        <v>11386</v>
      </c>
      <c r="I5492" s="145" t="s">
        <v>11413</v>
      </c>
      <c r="J5492" s="151">
        <v>34841</v>
      </c>
      <c r="K5492" s="151" t="s">
        <v>12044</v>
      </c>
      <c r="L5492" s="145" t="s">
        <v>11388</v>
      </c>
      <c r="M5492" s="145" t="s">
        <v>11389</v>
      </c>
      <c r="N5492" s="145" t="s">
        <v>11390</v>
      </c>
      <c r="O5492" s="146" t="s">
        <v>11390</v>
      </c>
    </row>
    <row r="5493" spans="2:15">
      <c r="B5493" s="145">
        <v>5486</v>
      </c>
      <c r="C5493" s="147" t="s">
        <v>22543</v>
      </c>
      <c r="D5493" s="147" t="s">
        <v>22558</v>
      </c>
      <c r="E5493" s="147">
        <v>10506</v>
      </c>
      <c r="F5493" s="147" t="s">
        <v>12043</v>
      </c>
      <c r="G5493" s="145" t="s">
        <v>11385</v>
      </c>
      <c r="H5493" s="147" t="s">
        <v>11386</v>
      </c>
      <c r="I5493" s="145" t="s">
        <v>11413</v>
      </c>
      <c r="J5493" s="151">
        <v>34962</v>
      </c>
      <c r="K5493" s="151" t="s">
        <v>12044</v>
      </c>
      <c r="L5493" s="145" t="s">
        <v>11388</v>
      </c>
      <c r="M5493" s="145" t="s">
        <v>11389</v>
      </c>
      <c r="N5493" s="145" t="s">
        <v>11390</v>
      </c>
      <c r="O5493" s="146" t="s">
        <v>11390</v>
      </c>
    </row>
    <row r="5494" spans="2:15">
      <c r="B5494" s="145">
        <v>5487</v>
      </c>
      <c r="C5494" s="147" t="s">
        <v>22543</v>
      </c>
      <c r="D5494" s="147" t="s">
        <v>22559</v>
      </c>
      <c r="E5494" s="147">
        <v>25221</v>
      </c>
      <c r="F5494" s="147" t="s">
        <v>12043</v>
      </c>
      <c r="G5494" s="145" t="s">
        <v>11385</v>
      </c>
      <c r="H5494" s="147" t="s">
        <v>11386</v>
      </c>
      <c r="I5494" s="145" t="s">
        <v>11413</v>
      </c>
      <c r="J5494" s="151">
        <v>34962</v>
      </c>
      <c r="K5494" s="151" t="s">
        <v>12044</v>
      </c>
      <c r="L5494" s="145" t="s">
        <v>11388</v>
      </c>
      <c r="M5494" s="145" t="s">
        <v>11389</v>
      </c>
      <c r="N5494" s="145" t="s">
        <v>11390</v>
      </c>
      <c r="O5494" s="146" t="s">
        <v>11390</v>
      </c>
    </row>
    <row r="5495" spans="2:15">
      <c r="B5495" s="145">
        <v>5488</v>
      </c>
      <c r="C5495" s="147" t="s">
        <v>22543</v>
      </c>
      <c r="D5495" s="147" t="s">
        <v>22560</v>
      </c>
      <c r="E5495" s="147">
        <v>26098</v>
      </c>
      <c r="F5495" s="147" t="s">
        <v>12043</v>
      </c>
      <c r="G5495" s="145" t="s">
        <v>11385</v>
      </c>
      <c r="H5495" s="147" t="s">
        <v>11386</v>
      </c>
      <c r="I5495" s="145" t="s">
        <v>11413</v>
      </c>
      <c r="J5495" s="151">
        <v>34962</v>
      </c>
      <c r="K5495" s="151" t="s">
        <v>12044</v>
      </c>
      <c r="L5495" s="145" t="s">
        <v>11388</v>
      </c>
      <c r="M5495" s="145" t="s">
        <v>11389</v>
      </c>
      <c r="N5495" s="145" t="s">
        <v>11390</v>
      </c>
      <c r="O5495" s="146" t="s">
        <v>11390</v>
      </c>
    </row>
    <row r="5496" spans="2:15">
      <c r="B5496" s="145">
        <v>5489</v>
      </c>
      <c r="C5496" s="147" t="s">
        <v>22543</v>
      </c>
      <c r="D5496" s="147" t="s">
        <v>22561</v>
      </c>
      <c r="E5496" s="147">
        <v>10626</v>
      </c>
      <c r="F5496" s="147" t="s">
        <v>12043</v>
      </c>
      <c r="G5496" s="145" t="s">
        <v>11385</v>
      </c>
      <c r="H5496" s="147" t="s">
        <v>11386</v>
      </c>
      <c r="I5496" s="145" t="s">
        <v>11413</v>
      </c>
      <c r="J5496" s="151">
        <v>35171</v>
      </c>
      <c r="K5496" s="151" t="s">
        <v>12044</v>
      </c>
      <c r="L5496" s="145" t="s">
        <v>11388</v>
      </c>
      <c r="M5496" s="145" t="s">
        <v>11389</v>
      </c>
      <c r="N5496" s="145" t="s">
        <v>11390</v>
      </c>
      <c r="O5496" s="146" t="s">
        <v>11390</v>
      </c>
    </row>
    <row r="5497" spans="2:15">
      <c r="B5497" s="145">
        <v>5490</v>
      </c>
      <c r="C5497" s="147" t="s">
        <v>22543</v>
      </c>
      <c r="D5497" s="147" t="s">
        <v>22562</v>
      </c>
      <c r="E5497" s="147">
        <v>25222</v>
      </c>
      <c r="F5497" s="147" t="s">
        <v>12043</v>
      </c>
      <c r="G5497" s="145" t="s">
        <v>11385</v>
      </c>
      <c r="H5497" s="147" t="s">
        <v>11386</v>
      </c>
      <c r="I5497" s="145" t="s">
        <v>11413</v>
      </c>
      <c r="J5497" s="151">
        <v>35171</v>
      </c>
      <c r="K5497" s="151" t="s">
        <v>12044</v>
      </c>
      <c r="L5497" s="145" t="s">
        <v>11388</v>
      </c>
      <c r="M5497" s="145" t="s">
        <v>11389</v>
      </c>
      <c r="N5497" s="145" t="s">
        <v>11390</v>
      </c>
      <c r="O5497" s="146" t="s">
        <v>11390</v>
      </c>
    </row>
    <row r="5498" spans="2:15">
      <c r="B5498" s="145">
        <v>5491</v>
      </c>
      <c r="C5498" s="147" t="s">
        <v>22543</v>
      </c>
      <c r="D5498" s="147" t="s">
        <v>22563</v>
      </c>
      <c r="E5498" s="147">
        <v>10796</v>
      </c>
      <c r="F5498" s="147" t="s">
        <v>12043</v>
      </c>
      <c r="G5498" s="145" t="s">
        <v>11385</v>
      </c>
      <c r="H5498" s="147" t="s">
        <v>11386</v>
      </c>
      <c r="I5498" s="145" t="s">
        <v>11413</v>
      </c>
      <c r="J5498" s="151">
        <v>35332</v>
      </c>
      <c r="K5498" s="151" t="s">
        <v>12044</v>
      </c>
      <c r="L5498" s="145" t="s">
        <v>11388</v>
      </c>
      <c r="M5498" s="145" t="s">
        <v>11389</v>
      </c>
      <c r="N5498" s="145" t="s">
        <v>11390</v>
      </c>
      <c r="O5498" s="146" t="s">
        <v>11390</v>
      </c>
    </row>
    <row r="5499" spans="2:15">
      <c r="B5499" s="145">
        <v>5492</v>
      </c>
      <c r="C5499" s="147" t="s">
        <v>22543</v>
      </c>
      <c r="D5499" s="147" t="s">
        <v>22564</v>
      </c>
      <c r="E5499" s="147">
        <v>20797</v>
      </c>
      <c r="F5499" s="147" t="s">
        <v>12043</v>
      </c>
      <c r="G5499" s="145" t="s">
        <v>11385</v>
      </c>
      <c r="H5499" s="147" t="s">
        <v>11386</v>
      </c>
      <c r="I5499" s="145" t="s">
        <v>11422</v>
      </c>
      <c r="J5499" s="151">
        <v>35332</v>
      </c>
      <c r="K5499" s="151" t="s">
        <v>12044</v>
      </c>
      <c r="L5499" s="145" t="s">
        <v>11388</v>
      </c>
      <c r="M5499" s="145" t="s">
        <v>11389</v>
      </c>
      <c r="N5499" s="145" t="s">
        <v>11390</v>
      </c>
      <c r="O5499" s="146" t="s">
        <v>11390</v>
      </c>
    </row>
    <row r="5500" spans="2:15">
      <c r="B5500" s="145">
        <v>5493</v>
      </c>
      <c r="C5500" s="147" t="s">
        <v>22543</v>
      </c>
      <c r="D5500" s="147" t="s">
        <v>22565</v>
      </c>
      <c r="E5500" s="147">
        <v>25223</v>
      </c>
      <c r="F5500" s="147" t="s">
        <v>12043</v>
      </c>
      <c r="G5500" s="145" t="s">
        <v>11385</v>
      </c>
      <c r="H5500" s="147" t="s">
        <v>11386</v>
      </c>
      <c r="I5500" s="145" t="s">
        <v>11413</v>
      </c>
      <c r="J5500" s="151">
        <v>35332</v>
      </c>
      <c r="K5500" s="151" t="s">
        <v>12044</v>
      </c>
      <c r="L5500" s="145" t="s">
        <v>11388</v>
      </c>
      <c r="M5500" s="145" t="s">
        <v>11389</v>
      </c>
      <c r="N5500" s="145" t="s">
        <v>11390</v>
      </c>
      <c r="O5500" s="146" t="s">
        <v>11390</v>
      </c>
    </row>
    <row r="5501" spans="2:15">
      <c r="B5501" s="145">
        <v>5494</v>
      </c>
      <c r="C5501" s="147" t="s">
        <v>22543</v>
      </c>
      <c r="D5501" s="147" t="s">
        <v>22566</v>
      </c>
      <c r="E5501" s="147">
        <v>11325</v>
      </c>
      <c r="F5501" s="147" t="s">
        <v>12043</v>
      </c>
      <c r="G5501" s="145" t="s">
        <v>11385</v>
      </c>
      <c r="H5501" s="147" t="s">
        <v>11386</v>
      </c>
      <c r="I5501" s="145" t="s">
        <v>11413</v>
      </c>
      <c r="J5501" s="151">
        <v>35545</v>
      </c>
      <c r="K5501" s="151" t="s">
        <v>12044</v>
      </c>
      <c r="L5501" s="145" t="s">
        <v>11388</v>
      </c>
      <c r="M5501" s="145" t="s">
        <v>11389</v>
      </c>
      <c r="N5501" s="145" t="s">
        <v>11390</v>
      </c>
      <c r="O5501" s="146" t="s">
        <v>11390</v>
      </c>
    </row>
    <row r="5502" spans="2:15">
      <c r="B5502" s="145">
        <v>5495</v>
      </c>
      <c r="C5502" s="147" t="s">
        <v>22543</v>
      </c>
      <c r="D5502" s="147" t="s">
        <v>22567</v>
      </c>
      <c r="E5502" s="147">
        <v>21326</v>
      </c>
      <c r="F5502" s="147" t="s">
        <v>12043</v>
      </c>
      <c r="G5502" s="145" t="s">
        <v>11385</v>
      </c>
      <c r="H5502" s="147" t="s">
        <v>11386</v>
      </c>
      <c r="I5502" s="145" t="s">
        <v>11422</v>
      </c>
      <c r="J5502" s="151">
        <v>35545</v>
      </c>
      <c r="K5502" s="151" t="s">
        <v>12044</v>
      </c>
      <c r="L5502" s="145" t="s">
        <v>11388</v>
      </c>
      <c r="M5502" s="145" t="s">
        <v>11389</v>
      </c>
      <c r="N5502" s="145" t="s">
        <v>11390</v>
      </c>
      <c r="O5502" s="146" t="s">
        <v>11390</v>
      </c>
    </row>
    <row r="5503" spans="2:15">
      <c r="B5503" s="145">
        <v>5496</v>
      </c>
      <c r="C5503" s="147" t="s">
        <v>22543</v>
      </c>
      <c r="D5503" s="147" t="s">
        <v>22568</v>
      </c>
      <c r="E5503" s="147">
        <v>25224</v>
      </c>
      <c r="F5503" s="147" t="s">
        <v>12043</v>
      </c>
      <c r="G5503" s="145" t="s">
        <v>11385</v>
      </c>
      <c r="H5503" s="147" t="s">
        <v>11386</v>
      </c>
      <c r="I5503" s="145" t="s">
        <v>11413</v>
      </c>
      <c r="J5503" s="151">
        <v>35545</v>
      </c>
      <c r="K5503" s="151" t="s">
        <v>12044</v>
      </c>
      <c r="L5503" s="145" t="s">
        <v>11388</v>
      </c>
      <c r="M5503" s="145" t="s">
        <v>11389</v>
      </c>
      <c r="N5503" s="145" t="s">
        <v>11390</v>
      </c>
      <c r="O5503" s="146" t="s">
        <v>11390</v>
      </c>
    </row>
    <row r="5504" spans="2:15">
      <c r="B5504" s="145">
        <v>5497</v>
      </c>
      <c r="C5504" s="147" t="s">
        <v>22543</v>
      </c>
      <c r="D5504" s="147" t="s">
        <v>22569</v>
      </c>
      <c r="E5504" s="147">
        <v>25797</v>
      </c>
      <c r="F5504" s="147" t="s">
        <v>12043</v>
      </c>
      <c r="G5504" s="145" t="s">
        <v>11385</v>
      </c>
      <c r="H5504" s="147" t="s">
        <v>11386</v>
      </c>
      <c r="I5504" s="145" t="s">
        <v>11413</v>
      </c>
      <c r="J5504" s="151">
        <v>35545</v>
      </c>
      <c r="K5504" s="151" t="s">
        <v>12044</v>
      </c>
      <c r="L5504" s="145" t="s">
        <v>11388</v>
      </c>
      <c r="M5504" s="145" t="s">
        <v>11389</v>
      </c>
      <c r="N5504" s="145" t="s">
        <v>11390</v>
      </c>
      <c r="O5504" s="146" t="s">
        <v>11390</v>
      </c>
    </row>
    <row r="5505" spans="2:15">
      <c r="B5505" s="145">
        <v>5498</v>
      </c>
      <c r="C5505" s="147" t="s">
        <v>22543</v>
      </c>
      <c r="D5505" s="147" t="s">
        <v>22570</v>
      </c>
      <c r="E5505" s="147">
        <v>21702</v>
      </c>
      <c r="F5505" s="147" t="s">
        <v>12043</v>
      </c>
      <c r="G5505" s="145" t="s">
        <v>11418</v>
      </c>
      <c r="H5505" s="147" t="s">
        <v>11386</v>
      </c>
      <c r="I5505" s="145" t="s">
        <v>11393</v>
      </c>
      <c r="J5505" s="151">
        <v>35710</v>
      </c>
      <c r="K5505" s="151" t="s">
        <v>12044</v>
      </c>
      <c r="L5505" s="145" t="s">
        <v>11388</v>
      </c>
      <c r="M5505" s="145" t="s">
        <v>11389</v>
      </c>
      <c r="N5505" s="145" t="s">
        <v>11390</v>
      </c>
      <c r="O5505" s="151">
        <v>44841</v>
      </c>
    </row>
    <row r="5506" spans="2:15">
      <c r="B5506" s="145">
        <v>5499</v>
      </c>
      <c r="C5506" s="147" t="s">
        <v>22543</v>
      </c>
      <c r="D5506" s="147" t="s">
        <v>22571</v>
      </c>
      <c r="E5506" s="147">
        <v>24257</v>
      </c>
      <c r="F5506" s="147" t="s">
        <v>11384</v>
      </c>
      <c r="G5506" s="145" t="s">
        <v>11385</v>
      </c>
      <c r="H5506" s="147" t="s">
        <v>11386</v>
      </c>
      <c r="I5506" s="145" t="s">
        <v>11393</v>
      </c>
      <c r="J5506" s="151">
        <v>36248</v>
      </c>
      <c r="K5506" s="151">
        <v>39928</v>
      </c>
      <c r="L5506" s="145" t="s">
        <v>11406</v>
      </c>
      <c r="M5506" s="145" t="s">
        <v>11389</v>
      </c>
      <c r="N5506" s="145" t="s">
        <v>11390</v>
      </c>
      <c r="O5506" s="146" t="s">
        <v>11390</v>
      </c>
    </row>
    <row r="5507" spans="2:15">
      <c r="B5507" s="145">
        <v>5500</v>
      </c>
      <c r="C5507" s="147" t="s">
        <v>22543</v>
      </c>
      <c r="D5507" s="147" t="s">
        <v>22572</v>
      </c>
      <c r="E5507" s="147">
        <v>24566</v>
      </c>
      <c r="F5507" s="147" t="s">
        <v>11384</v>
      </c>
      <c r="G5507" s="145" t="s">
        <v>11385</v>
      </c>
      <c r="H5507" s="147" t="s">
        <v>11386</v>
      </c>
      <c r="I5507" s="145" t="s">
        <v>11393</v>
      </c>
      <c r="J5507" s="151">
        <v>36341</v>
      </c>
      <c r="K5507" s="151">
        <v>39928</v>
      </c>
      <c r="L5507" s="145" t="s">
        <v>11388</v>
      </c>
      <c r="M5507" s="145" t="s">
        <v>11389</v>
      </c>
      <c r="N5507" s="145" t="s">
        <v>11390</v>
      </c>
      <c r="O5507" s="146" t="s">
        <v>11390</v>
      </c>
    </row>
    <row r="5508" spans="2:15">
      <c r="B5508" s="145">
        <v>5501</v>
      </c>
      <c r="C5508" s="147" t="s">
        <v>22543</v>
      </c>
      <c r="D5508" s="147" t="s">
        <v>22573</v>
      </c>
      <c r="E5508" s="147">
        <v>14720</v>
      </c>
      <c r="F5508" s="147" t="s">
        <v>12043</v>
      </c>
      <c r="G5508" s="145" t="s">
        <v>11385</v>
      </c>
      <c r="H5508" s="147" t="s">
        <v>11386</v>
      </c>
      <c r="I5508" s="145" t="s">
        <v>11413</v>
      </c>
      <c r="J5508" s="151">
        <v>36392</v>
      </c>
      <c r="K5508" s="151" t="s">
        <v>12044</v>
      </c>
      <c r="L5508" s="145" t="s">
        <v>11388</v>
      </c>
      <c r="M5508" s="145" t="s">
        <v>11389</v>
      </c>
      <c r="N5508" s="145" t="s">
        <v>11390</v>
      </c>
      <c r="O5508" s="146" t="s">
        <v>11390</v>
      </c>
    </row>
    <row r="5509" spans="2:15">
      <c r="B5509" s="145">
        <v>5502</v>
      </c>
      <c r="C5509" s="147" t="s">
        <v>22543</v>
      </c>
      <c r="D5509" s="147" t="s">
        <v>22574</v>
      </c>
      <c r="E5509" s="147">
        <v>16175</v>
      </c>
      <c r="F5509" s="147" t="s">
        <v>11384</v>
      </c>
      <c r="G5509" s="145" t="s">
        <v>11385</v>
      </c>
      <c r="H5509" s="147" t="s">
        <v>11386</v>
      </c>
      <c r="I5509" s="145" t="s">
        <v>11387</v>
      </c>
      <c r="J5509" s="151">
        <v>36587</v>
      </c>
      <c r="K5509" s="151">
        <v>39932</v>
      </c>
      <c r="L5509" s="147" t="s">
        <v>11433</v>
      </c>
      <c r="M5509" s="145" t="s">
        <v>11389</v>
      </c>
      <c r="N5509" s="145" t="s">
        <v>11390</v>
      </c>
      <c r="O5509" s="146" t="s">
        <v>11390</v>
      </c>
    </row>
    <row r="5510" spans="2:15">
      <c r="B5510" s="145">
        <v>5503</v>
      </c>
      <c r="C5510" s="147" t="s">
        <v>22543</v>
      </c>
      <c r="D5510" s="147" t="s">
        <v>22575</v>
      </c>
      <c r="E5510" s="147">
        <v>16193</v>
      </c>
      <c r="F5510" s="147" t="s">
        <v>11384</v>
      </c>
      <c r="G5510" s="145" t="s">
        <v>11385</v>
      </c>
      <c r="H5510" s="147" t="s">
        <v>11386</v>
      </c>
      <c r="I5510" s="145" t="s">
        <v>11387</v>
      </c>
      <c r="J5510" s="151">
        <v>36610</v>
      </c>
      <c r="K5510" s="151">
        <v>39932</v>
      </c>
      <c r="L5510" s="145" t="s">
        <v>11394</v>
      </c>
      <c r="M5510" s="145" t="s">
        <v>11389</v>
      </c>
      <c r="N5510" s="145" t="s">
        <v>11390</v>
      </c>
      <c r="O5510" s="146" t="s">
        <v>11390</v>
      </c>
    </row>
    <row r="5511" spans="2:15">
      <c r="B5511" s="145">
        <v>5504</v>
      </c>
      <c r="C5511" s="147" t="s">
        <v>22543</v>
      </c>
      <c r="D5511" s="147" t="s">
        <v>22576</v>
      </c>
      <c r="E5511" s="147">
        <v>16242</v>
      </c>
      <c r="F5511" s="147" t="s">
        <v>11384</v>
      </c>
      <c r="G5511" s="145" t="s">
        <v>11385</v>
      </c>
      <c r="H5511" s="147" t="s">
        <v>11386</v>
      </c>
      <c r="I5511" s="145" t="s">
        <v>11387</v>
      </c>
      <c r="J5511" s="151">
        <v>36684</v>
      </c>
      <c r="K5511" s="151">
        <v>39932</v>
      </c>
      <c r="L5511" s="145" t="s">
        <v>11394</v>
      </c>
      <c r="M5511" s="145" t="s">
        <v>11389</v>
      </c>
      <c r="N5511" s="145" t="s">
        <v>11390</v>
      </c>
      <c r="O5511" s="146" t="s">
        <v>11390</v>
      </c>
    </row>
    <row r="5512" spans="2:15">
      <c r="B5512" s="145">
        <v>5505</v>
      </c>
      <c r="C5512" s="147" t="s">
        <v>22543</v>
      </c>
      <c r="D5512" s="147" t="s">
        <v>22577</v>
      </c>
      <c r="E5512" s="147">
        <v>30005</v>
      </c>
      <c r="F5512" s="147" t="s">
        <v>12043</v>
      </c>
      <c r="G5512" s="145" t="s">
        <v>11385</v>
      </c>
      <c r="H5512" s="147" t="s">
        <v>11386</v>
      </c>
      <c r="I5512" s="145" t="s">
        <v>11405</v>
      </c>
      <c r="J5512" s="151">
        <v>36708</v>
      </c>
      <c r="K5512" s="151" t="s">
        <v>12044</v>
      </c>
      <c r="L5512" s="145" t="s">
        <v>11388</v>
      </c>
      <c r="M5512" s="145" t="s">
        <v>11389</v>
      </c>
      <c r="N5512" s="145" t="s">
        <v>11390</v>
      </c>
      <c r="O5512" s="146" t="s">
        <v>11390</v>
      </c>
    </row>
    <row r="5513" spans="2:15">
      <c r="B5513" s="145">
        <v>5506</v>
      </c>
      <c r="C5513" s="147" t="s">
        <v>22543</v>
      </c>
      <c r="D5513" s="147" t="s">
        <v>22578</v>
      </c>
      <c r="E5513" s="147">
        <v>30009</v>
      </c>
      <c r="F5513" s="147" t="s">
        <v>12043</v>
      </c>
      <c r="G5513" s="145" t="s">
        <v>11385</v>
      </c>
      <c r="H5513" s="147" t="s">
        <v>11386</v>
      </c>
      <c r="I5513" s="145" t="s">
        <v>11405</v>
      </c>
      <c r="J5513" s="151">
        <v>36708</v>
      </c>
      <c r="K5513" s="151" t="s">
        <v>12044</v>
      </c>
      <c r="L5513" s="145" t="s">
        <v>11388</v>
      </c>
      <c r="M5513" s="145" t="s">
        <v>11389</v>
      </c>
      <c r="N5513" s="145" t="s">
        <v>11390</v>
      </c>
      <c r="O5513" s="146" t="s">
        <v>11390</v>
      </c>
    </row>
    <row r="5514" spans="2:15">
      <c r="B5514" s="145">
        <v>5507</v>
      </c>
      <c r="C5514" s="147" t="s">
        <v>22543</v>
      </c>
      <c r="D5514" s="147" t="s">
        <v>22579</v>
      </c>
      <c r="E5514" s="147">
        <v>30583</v>
      </c>
      <c r="F5514" s="147" t="s">
        <v>12043</v>
      </c>
      <c r="G5514" s="145" t="s">
        <v>11385</v>
      </c>
      <c r="H5514" s="147" t="s">
        <v>11386</v>
      </c>
      <c r="I5514" s="145" t="s">
        <v>11413</v>
      </c>
      <c r="J5514" s="151">
        <v>36761</v>
      </c>
      <c r="K5514" s="151" t="s">
        <v>12044</v>
      </c>
      <c r="L5514" s="145" t="s">
        <v>11388</v>
      </c>
      <c r="M5514" s="145" t="s">
        <v>11389</v>
      </c>
      <c r="N5514" s="145" t="s">
        <v>11390</v>
      </c>
      <c r="O5514" s="146" t="s">
        <v>11390</v>
      </c>
    </row>
    <row r="5515" spans="2:15">
      <c r="B5515" s="145">
        <v>5508</v>
      </c>
      <c r="C5515" s="147" t="s">
        <v>22543</v>
      </c>
      <c r="D5515" s="147" t="s">
        <v>22580</v>
      </c>
      <c r="E5515" s="147">
        <v>30613</v>
      </c>
      <c r="F5515" s="147" t="s">
        <v>12043</v>
      </c>
      <c r="G5515" s="145" t="s">
        <v>11385</v>
      </c>
      <c r="H5515" s="147" t="s">
        <v>11386</v>
      </c>
      <c r="I5515" s="145" t="s">
        <v>11422</v>
      </c>
      <c r="J5515" s="151">
        <v>36766</v>
      </c>
      <c r="K5515" s="151" t="s">
        <v>12044</v>
      </c>
      <c r="L5515" s="145" t="s">
        <v>11388</v>
      </c>
      <c r="M5515" s="145" t="s">
        <v>11389</v>
      </c>
      <c r="N5515" s="145" t="s">
        <v>11390</v>
      </c>
      <c r="O5515" s="146" t="s">
        <v>11390</v>
      </c>
    </row>
    <row r="5516" spans="2:15">
      <c r="B5516" s="145">
        <v>5509</v>
      </c>
      <c r="C5516" s="147" t="s">
        <v>22543</v>
      </c>
      <c r="D5516" s="147" t="s">
        <v>22581</v>
      </c>
      <c r="E5516" s="147">
        <v>31420</v>
      </c>
      <c r="F5516" s="147" t="s">
        <v>11384</v>
      </c>
      <c r="G5516" s="145" t="s">
        <v>11385</v>
      </c>
      <c r="H5516" s="147" t="s">
        <v>11386</v>
      </c>
      <c r="I5516" s="145" t="s">
        <v>11413</v>
      </c>
      <c r="J5516" s="151">
        <v>36923</v>
      </c>
      <c r="K5516" s="151">
        <v>39932</v>
      </c>
      <c r="L5516" s="145" t="s">
        <v>11388</v>
      </c>
      <c r="M5516" s="145" t="s">
        <v>11389</v>
      </c>
      <c r="N5516" s="145" t="s">
        <v>11390</v>
      </c>
      <c r="O5516" s="146" t="s">
        <v>11390</v>
      </c>
    </row>
    <row r="5517" spans="2:15">
      <c r="B5517" s="145">
        <v>5510</v>
      </c>
      <c r="C5517" s="147" t="s">
        <v>22543</v>
      </c>
      <c r="D5517" s="147" t="s">
        <v>22582</v>
      </c>
      <c r="E5517" s="147">
        <v>31421</v>
      </c>
      <c r="F5517" s="147" t="s">
        <v>11384</v>
      </c>
      <c r="G5517" s="145" t="s">
        <v>11385</v>
      </c>
      <c r="H5517" s="147" t="s">
        <v>11386</v>
      </c>
      <c r="I5517" s="145" t="s">
        <v>11393</v>
      </c>
      <c r="J5517" s="151">
        <v>36923</v>
      </c>
      <c r="K5517" s="151">
        <v>39932</v>
      </c>
      <c r="L5517" s="145" t="s">
        <v>11388</v>
      </c>
      <c r="M5517" s="145" t="s">
        <v>11389</v>
      </c>
      <c r="N5517" s="145" t="s">
        <v>11390</v>
      </c>
      <c r="O5517" s="146" t="s">
        <v>11390</v>
      </c>
    </row>
    <row r="5518" spans="2:15">
      <c r="B5518" s="145">
        <v>5511</v>
      </c>
      <c r="C5518" s="147" t="s">
        <v>22543</v>
      </c>
      <c r="D5518" s="147" t="s">
        <v>22583</v>
      </c>
      <c r="E5518" s="147">
        <v>31435</v>
      </c>
      <c r="F5518" s="147" t="s">
        <v>11384</v>
      </c>
      <c r="G5518" s="145" t="s">
        <v>11385</v>
      </c>
      <c r="H5518" s="147" t="s">
        <v>11386</v>
      </c>
      <c r="I5518" s="145" t="s">
        <v>11413</v>
      </c>
      <c r="J5518" s="151">
        <v>36924</v>
      </c>
      <c r="K5518" s="151">
        <v>39932</v>
      </c>
      <c r="L5518" s="145" t="s">
        <v>11388</v>
      </c>
      <c r="M5518" s="145" t="s">
        <v>11389</v>
      </c>
      <c r="N5518" s="145" t="s">
        <v>11390</v>
      </c>
      <c r="O5518" s="146" t="s">
        <v>11390</v>
      </c>
    </row>
    <row r="5519" spans="2:15">
      <c r="B5519" s="145">
        <v>5512</v>
      </c>
      <c r="C5519" s="147" t="s">
        <v>22543</v>
      </c>
      <c r="D5519" s="147" t="s">
        <v>22584</v>
      </c>
      <c r="E5519" s="147">
        <v>31473</v>
      </c>
      <c r="F5519" s="147" t="s">
        <v>11384</v>
      </c>
      <c r="G5519" s="145" t="s">
        <v>11385</v>
      </c>
      <c r="H5519" s="147" t="s">
        <v>11386</v>
      </c>
      <c r="I5519" s="145" t="s">
        <v>11422</v>
      </c>
      <c r="J5519" s="151">
        <v>36927</v>
      </c>
      <c r="K5519" s="151">
        <v>39932</v>
      </c>
      <c r="L5519" s="145" t="s">
        <v>11388</v>
      </c>
      <c r="M5519" s="145" t="s">
        <v>11389</v>
      </c>
      <c r="N5519" s="145" t="s">
        <v>11390</v>
      </c>
      <c r="O5519" s="146" t="s">
        <v>11390</v>
      </c>
    </row>
    <row r="5520" spans="2:15">
      <c r="B5520" s="145">
        <v>5513</v>
      </c>
      <c r="C5520" s="147" t="s">
        <v>22543</v>
      </c>
      <c r="D5520" s="147" t="s">
        <v>22585</v>
      </c>
      <c r="E5520" s="147">
        <v>31815</v>
      </c>
      <c r="F5520" s="147" t="s">
        <v>11384</v>
      </c>
      <c r="G5520" s="145" t="s">
        <v>11385</v>
      </c>
      <c r="H5520" s="147" t="s">
        <v>11386</v>
      </c>
      <c r="I5520" s="145" t="s">
        <v>11393</v>
      </c>
      <c r="J5520" s="151">
        <v>36969</v>
      </c>
      <c r="K5520" s="151">
        <v>39932</v>
      </c>
      <c r="L5520" s="147" t="s">
        <v>11433</v>
      </c>
      <c r="M5520" s="145" t="s">
        <v>11389</v>
      </c>
      <c r="N5520" s="145" t="s">
        <v>11390</v>
      </c>
      <c r="O5520" s="146" t="s">
        <v>11390</v>
      </c>
    </row>
    <row r="5521" spans="2:15">
      <c r="B5521" s="145">
        <v>5514</v>
      </c>
      <c r="C5521" s="147" t="s">
        <v>22543</v>
      </c>
      <c r="D5521" s="147" t="s">
        <v>22586</v>
      </c>
      <c r="E5521" s="147">
        <v>33861</v>
      </c>
      <c r="F5521" s="147" t="s">
        <v>11384</v>
      </c>
      <c r="G5521" s="145" t="s">
        <v>11385</v>
      </c>
      <c r="H5521" s="147" t="s">
        <v>11386</v>
      </c>
      <c r="I5521" s="145" t="s">
        <v>11393</v>
      </c>
      <c r="J5521" s="151">
        <v>37323</v>
      </c>
      <c r="K5521" s="151">
        <v>39932</v>
      </c>
      <c r="L5521" s="145" t="s">
        <v>11394</v>
      </c>
      <c r="M5521" s="145" t="s">
        <v>11389</v>
      </c>
      <c r="N5521" s="145" t="s">
        <v>11390</v>
      </c>
      <c r="O5521" s="146" t="s">
        <v>11390</v>
      </c>
    </row>
    <row r="5522" spans="2:15">
      <c r="B5522" s="145">
        <v>5515</v>
      </c>
      <c r="C5522" s="147" t="s">
        <v>22543</v>
      </c>
      <c r="D5522" s="147" t="s">
        <v>22587</v>
      </c>
      <c r="E5522" s="147">
        <v>33862</v>
      </c>
      <c r="F5522" s="147" t="s">
        <v>11384</v>
      </c>
      <c r="G5522" s="145" t="s">
        <v>11385</v>
      </c>
      <c r="H5522" s="147" t="s">
        <v>11386</v>
      </c>
      <c r="I5522" s="145" t="s">
        <v>11393</v>
      </c>
      <c r="J5522" s="151">
        <v>37323</v>
      </c>
      <c r="K5522" s="151">
        <v>39928</v>
      </c>
      <c r="L5522" s="145" t="s">
        <v>11394</v>
      </c>
      <c r="M5522" s="145" t="s">
        <v>11389</v>
      </c>
      <c r="N5522" s="145" t="s">
        <v>11390</v>
      </c>
      <c r="O5522" s="146" t="s">
        <v>11390</v>
      </c>
    </row>
    <row r="5523" spans="2:15">
      <c r="B5523" s="145">
        <v>5516</v>
      </c>
      <c r="C5523" s="147" t="s">
        <v>22543</v>
      </c>
      <c r="D5523" s="147" t="s">
        <v>22588</v>
      </c>
      <c r="E5523" s="147">
        <v>35951</v>
      </c>
      <c r="F5523" s="147" t="s">
        <v>11384</v>
      </c>
      <c r="G5523" s="145" t="s">
        <v>11385</v>
      </c>
      <c r="H5523" s="147" t="s">
        <v>11386</v>
      </c>
      <c r="I5523" s="145" t="s">
        <v>11413</v>
      </c>
      <c r="J5523" s="151">
        <v>37638</v>
      </c>
      <c r="K5523" s="151">
        <v>39932</v>
      </c>
      <c r="L5523" s="145" t="s">
        <v>11402</v>
      </c>
      <c r="M5523" s="145" t="s">
        <v>11389</v>
      </c>
      <c r="N5523" s="145" t="s">
        <v>11390</v>
      </c>
      <c r="O5523" s="146" t="s">
        <v>11390</v>
      </c>
    </row>
    <row r="5524" spans="2:15">
      <c r="B5524" s="145">
        <v>5517</v>
      </c>
      <c r="C5524" s="147" t="s">
        <v>22543</v>
      </c>
      <c r="D5524" s="147" t="s">
        <v>22589</v>
      </c>
      <c r="E5524" s="147">
        <v>35952</v>
      </c>
      <c r="F5524" s="147" t="s">
        <v>11384</v>
      </c>
      <c r="G5524" s="145" t="s">
        <v>11385</v>
      </c>
      <c r="H5524" s="147" t="s">
        <v>11386</v>
      </c>
      <c r="I5524" s="145" t="s">
        <v>11405</v>
      </c>
      <c r="J5524" s="151">
        <v>37638</v>
      </c>
      <c r="K5524" s="151">
        <v>39932</v>
      </c>
      <c r="L5524" s="145" t="s">
        <v>11402</v>
      </c>
      <c r="M5524" s="145" t="s">
        <v>11389</v>
      </c>
      <c r="N5524" s="145" t="s">
        <v>11390</v>
      </c>
      <c r="O5524" s="146" t="s">
        <v>11390</v>
      </c>
    </row>
    <row r="5525" spans="2:15">
      <c r="B5525" s="145">
        <v>5518</v>
      </c>
      <c r="C5525" s="147" t="s">
        <v>22543</v>
      </c>
      <c r="D5525" s="147" t="s">
        <v>22590</v>
      </c>
      <c r="E5525" s="147">
        <v>36403</v>
      </c>
      <c r="F5525" s="147" t="s">
        <v>11384</v>
      </c>
      <c r="G5525" s="145" t="s">
        <v>11385</v>
      </c>
      <c r="H5525" s="147" t="s">
        <v>11386</v>
      </c>
      <c r="I5525" s="145" t="s">
        <v>11387</v>
      </c>
      <c r="J5525" s="151">
        <v>37698</v>
      </c>
      <c r="K5525" s="151">
        <v>39932</v>
      </c>
      <c r="L5525" s="145" t="s">
        <v>11495</v>
      </c>
      <c r="M5525" s="145" t="s">
        <v>11389</v>
      </c>
      <c r="N5525" s="145" t="s">
        <v>11390</v>
      </c>
      <c r="O5525" s="146" t="s">
        <v>11390</v>
      </c>
    </row>
    <row r="5526" spans="2:15">
      <c r="B5526" s="145">
        <v>5519</v>
      </c>
      <c r="C5526" s="147" t="s">
        <v>22543</v>
      </c>
      <c r="D5526" s="147" t="s">
        <v>22591</v>
      </c>
      <c r="E5526" s="147">
        <v>37160</v>
      </c>
      <c r="F5526" s="147" t="s">
        <v>11384</v>
      </c>
      <c r="G5526" s="145" t="s">
        <v>11385</v>
      </c>
      <c r="H5526" s="147" t="s">
        <v>11386</v>
      </c>
      <c r="I5526" s="145" t="s">
        <v>11393</v>
      </c>
      <c r="J5526" s="151">
        <v>37764</v>
      </c>
      <c r="K5526" s="151">
        <v>39928</v>
      </c>
      <c r="L5526" s="147" t="s">
        <v>11433</v>
      </c>
      <c r="M5526" s="145" t="s">
        <v>11389</v>
      </c>
      <c r="N5526" s="145" t="s">
        <v>11390</v>
      </c>
      <c r="O5526" s="146" t="s">
        <v>11390</v>
      </c>
    </row>
    <row r="5527" spans="2:15">
      <c r="B5527" s="145">
        <v>5520</v>
      </c>
      <c r="C5527" s="147" t="s">
        <v>22543</v>
      </c>
      <c r="D5527" s="147" t="s">
        <v>22592</v>
      </c>
      <c r="E5527" s="147">
        <v>39356</v>
      </c>
      <c r="F5527" s="147" t="s">
        <v>11384</v>
      </c>
      <c r="G5527" s="145" t="s">
        <v>11385</v>
      </c>
      <c r="H5527" s="147" t="s">
        <v>11386</v>
      </c>
      <c r="I5527" s="145" t="s">
        <v>11393</v>
      </c>
      <c r="J5527" s="151">
        <v>37953</v>
      </c>
      <c r="K5527" s="151">
        <v>39933</v>
      </c>
      <c r="L5527" s="145" t="s">
        <v>11402</v>
      </c>
      <c r="M5527" s="145" t="s">
        <v>11389</v>
      </c>
      <c r="N5527" s="145" t="s">
        <v>11390</v>
      </c>
      <c r="O5527" s="146" t="s">
        <v>11390</v>
      </c>
    </row>
    <row r="5528" spans="2:15">
      <c r="B5528" s="145">
        <v>5521</v>
      </c>
      <c r="C5528" s="147" t="s">
        <v>22543</v>
      </c>
      <c r="D5528" s="147" t="s">
        <v>22593</v>
      </c>
      <c r="E5528" s="147">
        <v>39369</v>
      </c>
      <c r="F5528" s="147" t="s">
        <v>11384</v>
      </c>
      <c r="G5528" s="145" t="s">
        <v>11385</v>
      </c>
      <c r="H5528" s="147" t="s">
        <v>11386</v>
      </c>
      <c r="I5528" s="145" t="s">
        <v>11387</v>
      </c>
      <c r="J5528" s="151">
        <v>37956</v>
      </c>
      <c r="K5528" s="151">
        <v>39932</v>
      </c>
      <c r="L5528" s="145" t="s">
        <v>11402</v>
      </c>
      <c r="M5528" s="145" t="s">
        <v>11389</v>
      </c>
      <c r="N5528" s="145" t="s">
        <v>11390</v>
      </c>
      <c r="O5528" s="146" t="s">
        <v>11390</v>
      </c>
    </row>
    <row r="5529" spans="2:15">
      <c r="B5529" s="145">
        <v>5522</v>
      </c>
      <c r="C5529" s="147" t="s">
        <v>22543</v>
      </c>
      <c r="D5529" s="147" t="s">
        <v>22594</v>
      </c>
      <c r="E5529" s="147">
        <v>39391</v>
      </c>
      <c r="F5529" s="147" t="s">
        <v>11384</v>
      </c>
      <c r="G5529" s="145" t="s">
        <v>11385</v>
      </c>
      <c r="H5529" s="147" t="s">
        <v>11386</v>
      </c>
      <c r="I5529" s="145" t="s">
        <v>11393</v>
      </c>
      <c r="J5529" s="151">
        <v>37958</v>
      </c>
      <c r="K5529" s="151">
        <v>39933</v>
      </c>
      <c r="L5529" s="145" t="s">
        <v>11402</v>
      </c>
      <c r="M5529" s="145" t="s">
        <v>11389</v>
      </c>
      <c r="N5529" s="145" t="s">
        <v>11390</v>
      </c>
      <c r="O5529" s="146" t="s">
        <v>11390</v>
      </c>
    </row>
    <row r="5530" spans="2:15">
      <c r="B5530" s="145">
        <v>5523</v>
      </c>
      <c r="C5530" s="147" t="s">
        <v>22543</v>
      </c>
      <c r="D5530" s="147" t="s">
        <v>22595</v>
      </c>
      <c r="E5530" s="147">
        <v>39903</v>
      </c>
      <c r="F5530" s="147" t="s">
        <v>11384</v>
      </c>
      <c r="G5530" s="145" t="s">
        <v>11385</v>
      </c>
      <c r="H5530" s="147" t="s">
        <v>11386</v>
      </c>
      <c r="I5530" s="145" t="s">
        <v>11393</v>
      </c>
      <c r="J5530" s="151">
        <v>37984</v>
      </c>
      <c r="K5530" s="151">
        <v>39928</v>
      </c>
      <c r="L5530" s="145" t="s">
        <v>11402</v>
      </c>
      <c r="M5530" s="145" t="s">
        <v>11389</v>
      </c>
      <c r="N5530" s="145" t="s">
        <v>11390</v>
      </c>
      <c r="O5530" s="146" t="s">
        <v>11390</v>
      </c>
    </row>
    <row r="5531" spans="2:15">
      <c r="B5531" s="145">
        <v>5524</v>
      </c>
      <c r="C5531" s="147" t="s">
        <v>22543</v>
      </c>
      <c r="D5531" s="147" t="s">
        <v>22596</v>
      </c>
      <c r="E5531" s="147">
        <v>40368</v>
      </c>
      <c r="F5531" s="147" t="s">
        <v>11384</v>
      </c>
      <c r="G5531" s="145" t="s">
        <v>11385</v>
      </c>
      <c r="H5531" s="147" t="s">
        <v>11386</v>
      </c>
      <c r="I5531" s="145" t="s">
        <v>11422</v>
      </c>
      <c r="J5531" s="151">
        <v>37985</v>
      </c>
      <c r="K5531" s="151">
        <v>39932</v>
      </c>
      <c r="L5531" s="145" t="s">
        <v>11402</v>
      </c>
      <c r="M5531" s="145" t="s">
        <v>11389</v>
      </c>
      <c r="N5531" s="145" t="s">
        <v>11390</v>
      </c>
      <c r="O5531" s="146" t="s">
        <v>11390</v>
      </c>
    </row>
    <row r="5532" spans="2:15">
      <c r="B5532" s="145">
        <v>5525</v>
      </c>
      <c r="C5532" s="147" t="s">
        <v>22543</v>
      </c>
      <c r="D5532" s="147" t="s">
        <v>22597</v>
      </c>
      <c r="E5532" s="147">
        <v>43369</v>
      </c>
      <c r="F5532" s="147" t="s">
        <v>11384</v>
      </c>
      <c r="G5532" s="145" t="s">
        <v>11385</v>
      </c>
      <c r="H5532" s="147" t="s">
        <v>11386</v>
      </c>
      <c r="I5532" s="145" t="s">
        <v>11387</v>
      </c>
      <c r="J5532" s="151">
        <v>37988</v>
      </c>
      <c r="K5532" s="151">
        <v>39935</v>
      </c>
      <c r="L5532" s="145" t="s">
        <v>11522</v>
      </c>
      <c r="M5532" s="145" t="s">
        <v>11389</v>
      </c>
      <c r="N5532" s="145" t="s">
        <v>11390</v>
      </c>
      <c r="O5532" s="146" t="s">
        <v>11390</v>
      </c>
    </row>
    <row r="5533" spans="2:15">
      <c r="B5533" s="145">
        <v>5526</v>
      </c>
      <c r="C5533" s="147" t="s">
        <v>22543</v>
      </c>
      <c r="D5533" s="147" t="s">
        <v>22598</v>
      </c>
      <c r="E5533" s="147">
        <v>45474</v>
      </c>
      <c r="F5533" s="147" t="s">
        <v>11384</v>
      </c>
      <c r="G5533" s="145" t="s">
        <v>11385</v>
      </c>
      <c r="H5533" s="147" t="s">
        <v>11401</v>
      </c>
      <c r="I5533" s="145" t="s">
        <v>11405</v>
      </c>
      <c r="J5533" s="151">
        <v>38210</v>
      </c>
      <c r="K5533" s="151">
        <v>41119</v>
      </c>
      <c r="L5533" s="145" t="s">
        <v>11394</v>
      </c>
      <c r="M5533" s="145" t="s">
        <v>11389</v>
      </c>
      <c r="N5533" s="147">
        <v>135.07</v>
      </c>
      <c r="O5533" s="146" t="s">
        <v>11390</v>
      </c>
    </row>
    <row r="5534" spans="2:15">
      <c r="B5534" s="145">
        <v>5527</v>
      </c>
      <c r="C5534" s="147" t="s">
        <v>22543</v>
      </c>
      <c r="D5534" s="147" t="s">
        <v>22599</v>
      </c>
      <c r="E5534" s="147">
        <v>48381</v>
      </c>
      <c r="F5534" s="147" t="s">
        <v>11384</v>
      </c>
      <c r="G5534" s="145" t="s">
        <v>11385</v>
      </c>
      <c r="H5534" s="147" t="s">
        <v>11386</v>
      </c>
      <c r="I5534" s="145" t="s">
        <v>11405</v>
      </c>
      <c r="J5534" s="151">
        <v>38443</v>
      </c>
      <c r="K5534" s="151">
        <v>39932</v>
      </c>
      <c r="L5534" s="145" t="s">
        <v>11522</v>
      </c>
      <c r="M5534" s="145" t="s">
        <v>11389</v>
      </c>
      <c r="N5534" s="145" t="s">
        <v>11390</v>
      </c>
      <c r="O5534" s="146" t="s">
        <v>11390</v>
      </c>
    </row>
    <row r="5535" spans="2:15">
      <c r="B5535" s="145">
        <v>5528</v>
      </c>
      <c r="C5535" s="147" t="s">
        <v>22543</v>
      </c>
      <c r="D5535" s="147" t="s">
        <v>22600</v>
      </c>
      <c r="E5535" s="147">
        <v>49250</v>
      </c>
      <c r="F5535" s="147" t="s">
        <v>11384</v>
      </c>
      <c r="G5535" s="145" t="s">
        <v>11385</v>
      </c>
      <c r="H5535" s="147" t="s">
        <v>11386</v>
      </c>
      <c r="I5535" s="145" t="s">
        <v>11440</v>
      </c>
      <c r="J5535" s="151">
        <v>38502</v>
      </c>
      <c r="K5535" s="151">
        <v>39936</v>
      </c>
      <c r="L5535" s="147" t="s">
        <v>12087</v>
      </c>
      <c r="M5535" s="145" t="s">
        <v>11428</v>
      </c>
      <c r="N5535" s="145" t="s">
        <v>11390</v>
      </c>
      <c r="O5535" s="146" t="s">
        <v>11390</v>
      </c>
    </row>
    <row r="5536" spans="2:15">
      <c r="B5536" s="145">
        <v>5529</v>
      </c>
      <c r="C5536" s="147" t="s">
        <v>22543</v>
      </c>
      <c r="D5536" s="147" t="s">
        <v>22601</v>
      </c>
      <c r="E5536" s="147">
        <v>50408</v>
      </c>
      <c r="F5536" s="147" t="s">
        <v>11384</v>
      </c>
      <c r="G5536" s="145" t="s">
        <v>11385</v>
      </c>
      <c r="H5536" s="147" t="s">
        <v>11386</v>
      </c>
      <c r="I5536" s="145" t="s">
        <v>11405</v>
      </c>
      <c r="J5536" s="151">
        <v>38572</v>
      </c>
      <c r="K5536" s="151">
        <v>39932</v>
      </c>
      <c r="L5536" s="147" t="s">
        <v>11433</v>
      </c>
      <c r="M5536" s="145" t="s">
        <v>11389</v>
      </c>
      <c r="N5536" s="145" t="s">
        <v>11390</v>
      </c>
      <c r="O5536" s="146" t="s">
        <v>11390</v>
      </c>
    </row>
    <row r="5537" spans="2:15">
      <c r="B5537" s="145">
        <v>5530</v>
      </c>
      <c r="C5537" s="147" t="s">
        <v>22543</v>
      </c>
      <c r="D5537" s="147" t="s">
        <v>22602</v>
      </c>
      <c r="E5537" s="147">
        <v>50410</v>
      </c>
      <c r="F5537" s="147" t="s">
        <v>11384</v>
      </c>
      <c r="G5537" s="145" t="s">
        <v>11385</v>
      </c>
      <c r="H5537" s="147" t="s">
        <v>11386</v>
      </c>
      <c r="I5537" s="145" t="s">
        <v>11393</v>
      </c>
      <c r="J5537" s="151">
        <v>38572</v>
      </c>
      <c r="K5537" s="151">
        <v>39928</v>
      </c>
      <c r="L5537" s="147" t="s">
        <v>11433</v>
      </c>
      <c r="M5537" s="145" t="s">
        <v>11389</v>
      </c>
      <c r="N5537" s="145" t="s">
        <v>11390</v>
      </c>
      <c r="O5537" s="146" t="s">
        <v>11390</v>
      </c>
    </row>
    <row r="5538" spans="2:15">
      <c r="B5538" s="145">
        <v>5531</v>
      </c>
      <c r="C5538" s="147" t="s">
        <v>22543</v>
      </c>
      <c r="D5538" s="147" t="s">
        <v>22603</v>
      </c>
      <c r="E5538" s="147">
        <v>50411</v>
      </c>
      <c r="F5538" s="147" t="s">
        <v>11384</v>
      </c>
      <c r="G5538" s="145" t="s">
        <v>11385</v>
      </c>
      <c r="H5538" s="147" t="s">
        <v>11386</v>
      </c>
      <c r="I5538" s="145" t="s">
        <v>11393</v>
      </c>
      <c r="J5538" s="151">
        <v>38572</v>
      </c>
      <c r="K5538" s="151">
        <v>39927</v>
      </c>
      <c r="L5538" s="147" t="s">
        <v>11433</v>
      </c>
      <c r="M5538" s="145" t="s">
        <v>11389</v>
      </c>
      <c r="N5538" s="145" t="s">
        <v>11390</v>
      </c>
      <c r="O5538" s="146" t="s">
        <v>11390</v>
      </c>
    </row>
    <row r="5539" spans="2:15">
      <c r="B5539" s="145">
        <v>5532</v>
      </c>
      <c r="C5539" s="147" t="s">
        <v>22543</v>
      </c>
      <c r="D5539" s="147" t="s">
        <v>22604</v>
      </c>
      <c r="E5539" s="147">
        <v>50413</v>
      </c>
      <c r="F5539" s="147" t="s">
        <v>11384</v>
      </c>
      <c r="G5539" s="145" t="s">
        <v>11385</v>
      </c>
      <c r="H5539" s="147" t="s">
        <v>11386</v>
      </c>
      <c r="I5539" s="145" t="s">
        <v>11393</v>
      </c>
      <c r="J5539" s="151">
        <v>38572</v>
      </c>
      <c r="K5539" s="151">
        <v>39927</v>
      </c>
      <c r="L5539" s="147" t="s">
        <v>11433</v>
      </c>
      <c r="M5539" s="145" t="s">
        <v>11389</v>
      </c>
      <c r="N5539" s="145" t="s">
        <v>11390</v>
      </c>
      <c r="O5539" s="146" t="s">
        <v>11390</v>
      </c>
    </row>
    <row r="5540" spans="2:15">
      <c r="B5540" s="145">
        <v>5533</v>
      </c>
      <c r="C5540" s="147" t="s">
        <v>22543</v>
      </c>
      <c r="D5540" s="147" t="s">
        <v>22605</v>
      </c>
      <c r="E5540" s="147">
        <v>50438</v>
      </c>
      <c r="F5540" s="147" t="s">
        <v>11384</v>
      </c>
      <c r="G5540" s="145" t="s">
        <v>11385</v>
      </c>
      <c r="H5540" s="147" t="s">
        <v>11386</v>
      </c>
      <c r="I5540" s="145" t="s">
        <v>11393</v>
      </c>
      <c r="J5540" s="151">
        <v>38573</v>
      </c>
      <c r="K5540" s="151">
        <v>39928</v>
      </c>
      <c r="L5540" s="147" t="s">
        <v>11433</v>
      </c>
      <c r="M5540" s="145" t="s">
        <v>11389</v>
      </c>
      <c r="N5540" s="145" t="s">
        <v>11390</v>
      </c>
      <c r="O5540" s="146" t="s">
        <v>11390</v>
      </c>
    </row>
    <row r="5541" spans="2:15">
      <c r="B5541" s="145">
        <v>5534</v>
      </c>
      <c r="C5541" s="147" t="s">
        <v>22543</v>
      </c>
      <c r="D5541" s="147" t="s">
        <v>22606</v>
      </c>
      <c r="E5541" s="147">
        <v>50439</v>
      </c>
      <c r="F5541" s="147" t="s">
        <v>11384</v>
      </c>
      <c r="G5541" s="145" t="s">
        <v>11385</v>
      </c>
      <c r="H5541" s="147" t="s">
        <v>11386</v>
      </c>
      <c r="I5541" s="145" t="s">
        <v>11393</v>
      </c>
      <c r="J5541" s="151">
        <v>38573</v>
      </c>
      <c r="K5541" s="151">
        <v>39928</v>
      </c>
      <c r="L5541" s="147" t="s">
        <v>11433</v>
      </c>
      <c r="M5541" s="145" t="s">
        <v>11389</v>
      </c>
      <c r="N5541" s="145" t="s">
        <v>11390</v>
      </c>
      <c r="O5541" s="146" t="s">
        <v>11390</v>
      </c>
    </row>
    <row r="5542" spans="2:15">
      <c r="B5542" s="145">
        <v>5535</v>
      </c>
      <c r="C5542" s="147" t="s">
        <v>22543</v>
      </c>
      <c r="D5542" s="147" t="s">
        <v>22607</v>
      </c>
      <c r="E5542" s="147">
        <v>51435</v>
      </c>
      <c r="F5542" s="147" t="s">
        <v>11384</v>
      </c>
      <c r="G5542" s="145" t="s">
        <v>11385</v>
      </c>
      <c r="H5542" s="147" t="s">
        <v>11386</v>
      </c>
      <c r="I5542" s="145" t="s">
        <v>11393</v>
      </c>
      <c r="J5542" s="151">
        <v>38629</v>
      </c>
      <c r="K5542" s="151">
        <v>39932</v>
      </c>
      <c r="L5542" s="145" t="s">
        <v>11406</v>
      </c>
      <c r="M5542" s="145" t="s">
        <v>11389</v>
      </c>
      <c r="N5542" s="145" t="s">
        <v>11390</v>
      </c>
      <c r="O5542" s="146" t="s">
        <v>11390</v>
      </c>
    </row>
    <row r="5543" spans="2:15">
      <c r="B5543" s="145">
        <v>5536</v>
      </c>
      <c r="C5543" s="147" t="s">
        <v>22543</v>
      </c>
      <c r="D5543" s="147" t="s">
        <v>22608</v>
      </c>
      <c r="E5543" s="147">
        <v>52821</v>
      </c>
      <c r="F5543" s="147" t="s">
        <v>11384</v>
      </c>
      <c r="G5543" s="145" t="s">
        <v>11385</v>
      </c>
      <c r="H5543" s="147" t="s">
        <v>11386</v>
      </c>
      <c r="I5543" s="145" t="s">
        <v>11393</v>
      </c>
      <c r="J5543" s="151">
        <v>38687</v>
      </c>
      <c r="K5543" s="151">
        <v>39935</v>
      </c>
      <c r="L5543" s="145" t="s">
        <v>11394</v>
      </c>
      <c r="M5543" s="145" t="s">
        <v>11389</v>
      </c>
      <c r="N5543" s="145" t="s">
        <v>11390</v>
      </c>
      <c r="O5543" s="146" t="s">
        <v>11390</v>
      </c>
    </row>
    <row r="5544" spans="2:15">
      <c r="B5544" s="145">
        <v>5537</v>
      </c>
      <c r="C5544" s="147" t="s">
        <v>22543</v>
      </c>
      <c r="D5544" s="147" t="s">
        <v>22609</v>
      </c>
      <c r="E5544" s="147">
        <v>53645</v>
      </c>
      <c r="F5544" s="147" t="s">
        <v>11384</v>
      </c>
      <c r="G5544" s="145" t="s">
        <v>11385</v>
      </c>
      <c r="H5544" s="147" t="s">
        <v>11386</v>
      </c>
      <c r="I5544" s="145" t="s">
        <v>11413</v>
      </c>
      <c r="J5544" s="151">
        <v>38720</v>
      </c>
      <c r="K5544" s="151">
        <v>39933</v>
      </c>
      <c r="L5544" s="145" t="s">
        <v>11495</v>
      </c>
      <c r="M5544" s="145" t="s">
        <v>11389</v>
      </c>
      <c r="N5544" s="145" t="s">
        <v>11390</v>
      </c>
      <c r="O5544" s="146" t="s">
        <v>11390</v>
      </c>
    </row>
    <row r="5545" spans="2:15">
      <c r="B5545" s="145">
        <v>5538</v>
      </c>
      <c r="C5545" s="147" t="s">
        <v>22543</v>
      </c>
      <c r="D5545" s="147" t="s">
        <v>22610</v>
      </c>
      <c r="E5545" s="147">
        <v>53678</v>
      </c>
      <c r="F5545" s="147" t="s">
        <v>11384</v>
      </c>
      <c r="G5545" s="145" t="s">
        <v>11385</v>
      </c>
      <c r="H5545" s="147" t="s">
        <v>11386</v>
      </c>
      <c r="I5545" s="145" t="s">
        <v>11405</v>
      </c>
      <c r="J5545" s="151">
        <v>38721</v>
      </c>
      <c r="K5545" s="151">
        <v>39933</v>
      </c>
      <c r="L5545" s="145" t="s">
        <v>11495</v>
      </c>
      <c r="M5545" s="145" t="s">
        <v>11389</v>
      </c>
      <c r="N5545" s="145" t="s">
        <v>11390</v>
      </c>
      <c r="O5545" s="146" t="s">
        <v>11390</v>
      </c>
    </row>
    <row r="5546" spans="2:15">
      <c r="B5546" s="145">
        <v>5539</v>
      </c>
      <c r="C5546" s="147" t="s">
        <v>22543</v>
      </c>
      <c r="D5546" s="147" t="s">
        <v>22611</v>
      </c>
      <c r="E5546" s="147">
        <v>53679</v>
      </c>
      <c r="F5546" s="147" t="s">
        <v>11384</v>
      </c>
      <c r="G5546" s="145" t="s">
        <v>11385</v>
      </c>
      <c r="H5546" s="147" t="s">
        <v>11386</v>
      </c>
      <c r="I5546" s="145" t="s">
        <v>11405</v>
      </c>
      <c r="J5546" s="151">
        <v>38721</v>
      </c>
      <c r="K5546" s="151">
        <v>39933</v>
      </c>
      <c r="L5546" s="145" t="s">
        <v>11495</v>
      </c>
      <c r="M5546" s="145" t="s">
        <v>11389</v>
      </c>
      <c r="N5546" s="145" t="s">
        <v>11390</v>
      </c>
      <c r="O5546" s="146" t="s">
        <v>11390</v>
      </c>
    </row>
    <row r="5547" spans="2:15">
      <c r="B5547" s="145">
        <v>5540</v>
      </c>
      <c r="C5547" s="147" t="s">
        <v>22543</v>
      </c>
      <c r="D5547" s="147" t="s">
        <v>22612</v>
      </c>
      <c r="E5547" s="147">
        <v>53680</v>
      </c>
      <c r="F5547" s="147" t="s">
        <v>11384</v>
      </c>
      <c r="G5547" s="145" t="s">
        <v>11385</v>
      </c>
      <c r="H5547" s="147" t="s">
        <v>11386</v>
      </c>
      <c r="I5547" s="145" t="s">
        <v>11393</v>
      </c>
      <c r="J5547" s="151">
        <v>38721</v>
      </c>
      <c r="K5547" s="151">
        <v>39933</v>
      </c>
      <c r="L5547" s="145" t="s">
        <v>11495</v>
      </c>
      <c r="M5547" s="145" t="s">
        <v>11389</v>
      </c>
      <c r="N5547" s="145" t="s">
        <v>11390</v>
      </c>
      <c r="O5547" s="146" t="s">
        <v>11390</v>
      </c>
    </row>
    <row r="5548" spans="2:15">
      <c r="B5548" s="145">
        <v>5541</v>
      </c>
      <c r="C5548" s="147" t="s">
        <v>22543</v>
      </c>
      <c r="D5548" s="147" t="s">
        <v>22613</v>
      </c>
      <c r="E5548" s="147">
        <v>53958</v>
      </c>
      <c r="F5548" s="147" t="s">
        <v>11384</v>
      </c>
      <c r="G5548" s="145" t="s">
        <v>11385</v>
      </c>
      <c r="H5548" s="147" t="s">
        <v>11386</v>
      </c>
      <c r="I5548" s="145" t="s">
        <v>11413</v>
      </c>
      <c r="J5548" s="151">
        <v>38730</v>
      </c>
      <c r="K5548" s="151">
        <v>39933</v>
      </c>
      <c r="L5548" s="145" t="s">
        <v>11495</v>
      </c>
      <c r="M5548" s="145" t="s">
        <v>11389</v>
      </c>
      <c r="N5548" s="145" t="s">
        <v>11390</v>
      </c>
      <c r="O5548" s="146" t="s">
        <v>11390</v>
      </c>
    </row>
    <row r="5549" spans="2:15">
      <c r="B5549" s="145">
        <v>5542</v>
      </c>
      <c r="C5549" s="147" t="s">
        <v>22543</v>
      </c>
      <c r="D5549" s="147" t="s">
        <v>22614</v>
      </c>
      <c r="E5549" s="147">
        <v>53959</v>
      </c>
      <c r="F5549" s="147" t="s">
        <v>11384</v>
      </c>
      <c r="G5549" s="145" t="s">
        <v>11385</v>
      </c>
      <c r="H5549" s="147" t="s">
        <v>11386</v>
      </c>
      <c r="I5549" s="145" t="s">
        <v>11413</v>
      </c>
      <c r="J5549" s="151">
        <v>38730</v>
      </c>
      <c r="K5549" s="151">
        <v>39933</v>
      </c>
      <c r="L5549" s="145" t="s">
        <v>11495</v>
      </c>
      <c r="M5549" s="145" t="s">
        <v>11389</v>
      </c>
      <c r="N5549" s="145" t="s">
        <v>11390</v>
      </c>
      <c r="O5549" s="146" t="s">
        <v>11390</v>
      </c>
    </row>
    <row r="5550" spans="2:15">
      <c r="B5550" s="145">
        <v>5543</v>
      </c>
      <c r="C5550" s="147" t="s">
        <v>22543</v>
      </c>
      <c r="D5550" s="147" t="s">
        <v>22615</v>
      </c>
      <c r="E5550" s="147">
        <v>53960</v>
      </c>
      <c r="F5550" s="147" t="s">
        <v>11384</v>
      </c>
      <c r="G5550" s="145" t="s">
        <v>11385</v>
      </c>
      <c r="H5550" s="147" t="s">
        <v>11386</v>
      </c>
      <c r="I5550" s="145" t="s">
        <v>11413</v>
      </c>
      <c r="J5550" s="151">
        <v>38730</v>
      </c>
      <c r="K5550" s="151">
        <v>39931</v>
      </c>
      <c r="L5550" s="145" t="s">
        <v>11495</v>
      </c>
      <c r="M5550" s="145" t="s">
        <v>11389</v>
      </c>
      <c r="N5550" s="145" t="s">
        <v>11390</v>
      </c>
      <c r="O5550" s="146" t="s">
        <v>11390</v>
      </c>
    </row>
    <row r="5551" spans="2:15">
      <c r="B5551" s="145">
        <v>5544</v>
      </c>
      <c r="C5551" s="147" t="s">
        <v>22543</v>
      </c>
      <c r="D5551" s="147" t="s">
        <v>22616</v>
      </c>
      <c r="E5551" s="147">
        <v>54451</v>
      </c>
      <c r="F5551" s="147" t="s">
        <v>11384</v>
      </c>
      <c r="G5551" s="145" t="s">
        <v>11385</v>
      </c>
      <c r="H5551" s="147" t="s">
        <v>11386</v>
      </c>
      <c r="I5551" s="145" t="s">
        <v>11405</v>
      </c>
      <c r="J5551" s="151">
        <v>38754</v>
      </c>
      <c r="K5551" s="151">
        <v>39933</v>
      </c>
      <c r="L5551" s="145" t="s">
        <v>11495</v>
      </c>
      <c r="M5551" s="145" t="s">
        <v>11389</v>
      </c>
      <c r="N5551" s="145" t="s">
        <v>11390</v>
      </c>
      <c r="O5551" s="146" t="s">
        <v>11390</v>
      </c>
    </row>
    <row r="5552" spans="2:15">
      <c r="B5552" s="145">
        <v>5545</v>
      </c>
      <c r="C5552" s="147" t="s">
        <v>22543</v>
      </c>
      <c r="D5552" s="147" t="s">
        <v>22617</v>
      </c>
      <c r="E5552" s="147">
        <v>55375</v>
      </c>
      <c r="F5552" s="147" t="s">
        <v>11384</v>
      </c>
      <c r="G5552" s="145" t="s">
        <v>11385</v>
      </c>
      <c r="H5552" s="147" t="s">
        <v>11386</v>
      </c>
      <c r="I5552" s="145" t="s">
        <v>11393</v>
      </c>
      <c r="J5552" s="151">
        <v>38792</v>
      </c>
      <c r="K5552" s="151">
        <v>39928</v>
      </c>
      <c r="L5552" s="145" t="s">
        <v>11394</v>
      </c>
      <c r="M5552" s="145" t="s">
        <v>11389</v>
      </c>
      <c r="N5552" s="145" t="s">
        <v>11390</v>
      </c>
      <c r="O5552" s="146" t="s">
        <v>11390</v>
      </c>
    </row>
    <row r="5553" spans="2:15">
      <c r="B5553" s="145">
        <v>5546</v>
      </c>
      <c r="C5553" s="147" t="s">
        <v>22543</v>
      </c>
      <c r="D5553" s="147" t="s">
        <v>22618</v>
      </c>
      <c r="E5553" s="147">
        <v>56819</v>
      </c>
      <c r="F5553" s="147" t="s">
        <v>11384</v>
      </c>
      <c r="G5553" s="145" t="s">
        <v>11385</v>
      </c>
      <c r="H5553" s="147" t="s">
        <v>11386</v>
      </c>
      <c r="I5553" s="145" t="s">
        <v>11440</v>
      </c>
      <c r="J5553" s="151">
        <v>38852</v>
      </c>
      <c r="K5553" s="151">
        <v>39936</v>
      </c>
      <c r="L5553" s="147" t="s">
        <v>12087</v>
      </c>
      <c r="M5553" s="145" t="s">
        <v>11428</v>
      </c>
      <c r="N5553" s="145" t="s">
        <v>11390</v>
      </c>
      <c r="O5553" s="146" t="s">
        <v>11390</v>
      </c>
    </row>
    <row r="5554" spans="2:15">
      <c r="B5554" s="145">
        <v>5547</v>
      </c>
      <c r="C5554" s="147" t="s">
        <v>22543</v>
      </c>
      <c r="D5554" s="147" t="s">
        <v>22619</v>
      </c>
      <c r="E5554" s="147">
        <v>57258</v>
      </c>
      <c r="F5554" s="147" t="s">
        <v>12069</v>
      </c>
      <c r="G5554" s="145" t="s">
        <v>11418</v>
      </c>
      <c r="H5554" s="147" t="s">
        <v>11386</v>
      </c>
      <c r="I5554" s="145" t="s">
        <v>11419</v>
      </c>
      <c r="J5554" s="151">
        <v>38866</v>
      </c>
      <c r="K5554" s="151">
        <v>38866</v>
      </c>
      <c r="L5554" s="147" t="s">
        <v>12077</v>
      </c>
      <c r="M5554" s="145" t="s">
        <v>11389</v>
      </c>
      <c r="N5554" s="145" t="s">
        <v>11390</v>
      </c>
      <c r="O5554" s="146" t="s">
        <v>11390</v>
      </c>
    </row>
    <row r="5555" spans="2:15">
      <c r="B5555" s="145">
        <v>5548</v>
      </c>
      <c r="C5555" s="147" t="s">
        <v>22543</v>
      </c>
      <c r="D5555" s="147" t="s">
        <v>22620</v>
      </c>
      <c r="E5555" s="147">
        <v>59311</v>
      </c>
      <c r="F5555" s="147" t="s">
        <v>11384</v>
      </c>
      <c r="G5555" s="145" t="s">
        <v>11385</v>
      </c>
      <c r="H5555" s="147" t="s">
        <v>11386</v>
      </c>
      <c r="I5555" s="145" t="s">
        <v>11419</v>
      </c>
      <c r="J5555" s="151">
        <v>38946</v>
      </c>
      <c r="K5555" s="151">
        <v>39936</v>
      </c>
      <c r="L5555" s="145" t="s">
        <v>11388</v>
      </c>
      <c r="M5555" s="145" t="s">
        <v>11389</v>
      </c>
      <c r="N5555" s="145" t="s">
        <v>11390</v>
      </c>
      <c r="O5555" s="146" t="s">
        <v>11390</v>
      </c>
    </row>
    <row r="5556" spans="2:15">
      <c r="B5556" s="145">
        <v>5549</v>
      </c>
      <c r="C5556" s="147" t="s">
        <v>22543</v>
      </c>
      <c r="D5556" s="147" t="s">
        <v>22621</v>
      </c>
      <c r="E5556" s="147">
        <v>61315</v>
      </c>
      <c r="F5556" s="147" t="s">
        <v>11384</v>
      </c>
      <c r="G5556" s="145" t="s">
        <v>11385</v>
      </c>
      <c r="H5556" s="147" t="s">
        <v>11386</v>
      </c>
      <c r="I5556" s="145" t="s">
        <v>11405</v>
      </c>
      <c r="J5556" s="151">
        <v>39013</v>
      </c>
      <c r="K5556" s="151">
        <v>39933</v>
      </c>
      <c r="L5556" s="145" t="s">
        <v>11495</v>
      </c>
      <c r="M5556" s="145" t="s">
        <v>11389</v>
      </c>
      <c r="N5556" s="145" t="s">
        <v>11390</v>
      </c>
      <c r="O5556" s="146" t="s">
        <v>11390</v>
      </c>
    </row>
    <row r="5557" spans="2:15">
      <c r="B5557" s="145">
        <v>5550</v>
      </c>
      <c r="C5557" s="147" t="s">
        <v>22543</v>
      </c>
      <c r="D5557" s="147" t="s">
        <v>22622</v>
      </c>
      <c r="E5557" s="147">
        <v>62664</v>
      </c>
      <c r="F5557" s="147" t="s">
        <v>11384</v>
      </c>
      <c r="G5557" s="145" t="s">
        <v>11385</v>
      </c>
      <c r="H5557" s="147" t="s">
        <v>11386</v>
      </c>
      <c r="I5557" s="145" t="s">
        <v>11393</v>
      </c>
      <c r="J5557" s="151">
        <v>39052</v>
      </c>
      <c r="K5557" s="151">
        <v>39928</v>
      </c>
      <c r="L5557" s="145" t="s">
        <v>11495</v>
      </c>
      <c r="M5557" s="145" t="s">
        <v>11389</v>
      </c>
      <c r="N5557" s="145" t="s">
        <v>11390</v>
      </c>
      <c r="O5557" s="146" t="s">
        <v>11390</v>
      </c>
    </row>
    <row r="5558" spans="2:15">
      <c r="B5558" s="145">
        <v>5551</v>
      </c>
      <c r="C5558" s="147" t="s">
        <v>22543</v>
      </c>
      <c r="D5558" s="147" t="s">
        <v>22623</v>
      </c>
      <c r="E5558" s="147">
        <v>62666</v>
      </c>
      <c r="F5558" s="147" t="s">
        <v>11384</v>
      </c>
      <c r="G5558" s="145" t="s">
        <v>11385</v>
      </c>
      <c r="H5558" s="147" t="s">
        <v>11386</v>
      </c>
      <c r="I5558" s="145" t="s">
        <v>11393</v>
      </c>
      <c r="J5558" s="151">
        <v>39052</v>
      </c>
      <c r="K5558" s="151">
        <v>39928</v>
      </c>
      <c r="L5558" s="145" t="s">
        <v>11406</v>
      </c>
      <c r="M5558" s="145" t="s">
        <v>11389</v>
      </c>
      <c r="N5558" s="145" t="s">
        <v>11390</v>
      </c>
      <c r="O5558" s="146" t="s">
        <v>11390</v>
      </c>
    </row>
    <row r="5559" spans="2:15">
      <c r="B5559" s="145">
        <v>5552</v>
      </c>
      <c r="C5559" s="147" t="s">
        <v>22543</v>
      </c>
      <c r="D5559" s="147" t="s">
        <v>22624</v>
      </c>
      <c r="E5559" s="147">
        <v>62733</v>
      </c>
      <c r="F5559" s="147" t="s">
        <v>11384</v>
      </c>
      <c r="G5559" s="145" t="s">
        <v>11385</v>
      </c>
      <c r="H5559" s="147" t="s">
        <v>11386</v>
      </c>
      <c r="I5559" s="145" t="s">
        <v>11405</v>
      </c>
      <c r="J5559" s="151">
        <v>39056</v>
      </c>
      <c r="K5559" s="151">
        <v>39933</v>
      </c>
      <c r="L5559" s="145" t="s">
        <v>11495</v>
      </c>
      <c r="M5559" s="145" t="s">
        <v>11389</v>
      </c>
      <c r="N5559" s="145" t="s">
        <v>11390</v>
      </c>
      <c r="O5559" s="146" t="s">
        <v>11390</v>
      </c>
    </row>
    <row r="5560" spans="2:15">
      <c r="B5560" s="145">
        <v>5553</v>
      </c>
      <c r="C5560" s="147" t="s">
        <v>22543</v>
      </c>
      <c r="D5560" s="147" t="s">
        <v>22625</v>
      </c>
      <c r="E5560" s="147">
        <v>64432</v>
      </c>
      <c r="F5560" s="147" t="s">
        <v>11384</v>
      </c>
      <c r="G5560" s="145" t="s">
        <v>11385</v>
      </c>
      <c r="H5560" s="147" t="s">
        <v>11386</v>
      </c>
      <c r="I5560" s="145" t="s">
        <v>11405</v>
      </c>
      <c r="J5560" s="151">
        <v>39106</v>
      </c>
      <c r="K5560" s="151">
        <v>39933</v>
      </c>
      <c r="L5560" s="145" t="s">
        <v>11495</v>
      </c>
      <c r="M5560" s="145" t="s">
        <v>11389</v>
      </c>
      <c r="N5560" s="145" t="s">
        <v>11390</v>
      </c>
      <c r="O5560" s="146" t="s">
        <v>11390</v>
      </c>
    </row>
    <row r="5561" spans="2:15">
      <c r="B5561" s="145">
        <v>5554</v>
      </c>
      <c r="C5561" s="147" t="s">
        <v>22543</v>
      </c>
      <c r="D5561" s="147" t="s">
        <v>22626</v>
      </c>
      <c r="E5561" s="147">
        <v>64467</v>
      </c>
      <c r="F5561" s="147" t="s">
        <v>11384</v>
      </c>
      <c r="G5561" s="145" t="s">
        <v>11385</v>
      </c>
      <c r="H5561" s="147" t="s">
        <v>11386</v>
      </c>
      <c r="I5561" s="145" t="s">
        <v>11393</v>
      </c>
      <c r="J5561" s="151">
        <v>39107</v>
      </c>
      <c r="K5561" s="151">
        <v>39916</v>
      </c>
      <c r="L5561" s="145" t="s">
        <v>11495</v>
      </c>
      <c r="M5561" s="145" t="s">
        <v>11389</v>
      </c>
      <c r="N5561" s="145" t="s">
        <v>11390</v>
      </c>
      <c r="O5561" s="146" t="s">
        <v>11390</v>
      </c>
    </row>
    <row r="5562" spans="2:15">
      <c r="B5562" s="145">
        <v>5555</v>
      </c>
      <c r="C5562" s="147" t="s">
        <v>22543</v>
      </c>
      <c r="D5562" s="147" t="s">
        <v>22627</v>
      </c>
      <c r="E5562" s="147">
        <v>64463</v>
      </c>
      <c r="F5562" s="147" t="s">
        <v>11384</v>
      </c>
      <c r="G5562" s="145" t="s">
        <v>11385</v>
      </c>
      <c r="H5562" s="147" t="s">
        <v>11386</v>
      </c>
      <c r="I5562" s="145" t="s">
        <v>11413</v>
      </c>
      <c r="J5562" s="151">
        <v>39107</v>
      </c>
      <c r="K5562" s="151">
        <v>39916</v>
      </c>
      <c r="L5562" s="145" t="s">
        <v>11495</v>
      </c>
      <c r="M5562" s="145" t="s">
        <v>11389</v>
      </c>
      <c r="N5562" s="145" t="s">
        <v>11390</v>
      </c>
      <c r="O5562" s="146" t="s">
        <v>11390</v>
      </c>
    </row>
    <row r="5563" spans="2:15">
      <c r="B5563" s="145">
        <v>5556</v>
      </c>
      <c r="C5563" s="147" t="s">
        <v>22543</v>
      </c>
      <c r="D5563" s="147" t="s">
        <v>22628</v>
      </c>
      <c r="E5563" s="147">
        <v>64466</v>
      </c>
      <c r="F5563" s="147" t="s">
        <v>11384</v>
      </c>
      <c r="G5563" s="145" t="s">
        <v>11385</v>
      </c>
      <c r="H5563" s="147" t="s">
        <v>11386</v>
      </c>
      <c r="I5563" s="145" t="s">
        <v>11422</v>
      </c>
      <c r="J5563" s="151">
        <v>39107</v>
      </c>
      <c r="K5563" s="151">
        <v>39916</v>
      </c>
      <c r="L5563" s="145" t="s">
        <v>11495</v>
      </c>
      <c r="M5563" s="145" t="s">
        <v>11389</v>
      </c>
      <c r="N5563" s="145" t="s">
        <v>11390</v>
      </c>
      <c r="O5563" s="146" t="s">
        <v>11390</v>
      </c>
    </row>
    <row r="5564" spans="2:15">
      <c r="B5564" s="145">
        <v>5557</v>
      </c>
      <c r="C5564" s="147" t="s">
        <v>22543</v>
      </c>
      <c r="D5564" s="147" t="s">
        <v>22629</v>
      </c>
      <c r="E5564" s="147">
        <v>65661</v>
      </c>
      <c r="F5564" s="147" t="s">
        <v>11384</v>
      </c>
      <c r="G5564" s="145" t="s">
        <v>11385</v>
      </c>
      <c r="H5564" s="147" t="s">
        <v>11386</v>
      </c>
      <c r="I5564" s="145" t="s">
        <v>11393</v>
      </c>
      <c r="J5564" s="151">
        <v>39139</v>
      </c>
      <c r="K5564" s="151">
        <v>39936</v>
      </c>
      <c r="L5564" s="147" t="s">
        <v>12087</v>
      </c>
      <c r="M5564" s="145" t="s">
        <v>11428</v>
      </c>
      <c r="N5564" s="145" t="s">
        <v>11390</v>
      </c>
      <c r="O5564" s="146" t="s">
        <v>11390</v>
      </c>
    </row>
    <row r="5565" spans="2:15">
      <c r="B5565" s="145">
        <v>5558</v>
      </c>
      <c r="C5565" s="147" t="s">
        <v>22543</v>
      </c>
      <c r="D5565" s="147" t="s">
        <v>22630</v>
      </c>
      <c r="E5565" s="147">
        <v>65662</v>
      </c>
      <c r="F5565" s="147" t="s">
        <v>11384</v>
      </c>
      <c r="G5565" s="145" t="s">
        <v>11385</v>
      </c>
      <c r="H5565" s="147" t="s">
        <v>11386</v>
      </c>
      <c r="I5565" s="145" t="s">
        <v>11393</v>
      </c>
      <c r="J5565" s="151">
        <v>39139</v>
      </c>
      <c r="K5565" s="151">
        <v>39936</v>
      </c>
      <c r="L5565" s="147" t="s">
        <v>12087</v>
      </c>
      <c r="M5565" s="145" t="s">
        <v>11428</v>
      </c>
      <c r="N5565" s="145" t="s">
        <v>11390</v>
      </c>
      <c r="O5565" s="146" t="s">
        <v>11390</v>
      </c>
    </row>
    <row r="5566" spans="2:15">
      <c r="B5566" s="145">
        <v>5559</v>
      </c>
      <c r="C5566" s="147" t="s">
        <v>22543</v>
      </c>
      <c r="D5566" s="147" t="s">
        <v>22631</v>
      </c>
      <c r="E5566" s="147">
        <v>66540</v>
      </c>
      <c r="F5566" s="147" t="s">
        <v>11384</v>
      </c>
      <c r="G5566" s="145" t="s">
        <v>11385</v>
      </c>
      <c r="H5566" s="147" t="s">
        <v>11386</v>
      </c>
      <c r="I5566" s="145" t="s">
        <v>11413</v>
      </c>
      <c r="J5566" s="151">
        <v>39161</v>
      </c>
      <c r="K5566" s="151">
        <v>39933</v>
      </c>
      <c r="L5566" s="145" t="s">
        <v>11495</v>
      </c>
      <c r="M5566" s="145" t="s">
        <v>11389</v>
      </c>
      <c r="N5566" s="145" t="s">
        <v>11390</v>
      </c>
      <c r="O5566" s="146" t="s">
        <v>11390</v>
      </c>
    </row>
    <row r="5567" spans="2:15">
      <c r="B5567" s="145">
        <v>5560</v>
      </c>
      <c r="C5567" s="147" t="s">
        <v>22543</v>
      </c>
      <c r="D5567" s="147" t="s">
        <v>22632</v>
      </c>
      <c r="E5567" s="147">
        <v>66549</v>
      </c>
      <c r="F5567" s="147" t="s">
        <v>11384</v>
      </c>
      <c r="G5567" s="145" t="s">
        <v>11385</v>
      </c>
      <c r="H5567" s="147" t="s">
        <v>11386</v>
      </c>
      <c r="I5567" s="145" t="s">
        <v>11405</v>
      </c>
      <c r="J5567" s="151">
        <v>39161</v>
      </c>
      <c r="K5567" s="151">
        <v>39928</v>
      </c>
      <c r="L5567" s="145" t="s">
        <v>11495</v>
      </c>
      <c r="M5567" s="145" t="s">
        <v>11389</v>
      </c>
      <c r="N5567" s="145" t="s">
        <v>11390</v>
      </c>
      <c r="O5567" s="146" t="s">
        <v>11390</v>
      </c>
    </row>
    <row r="5568" spans="2:15">
      <c r="B5568" s="145">
        <v>5561</v>
      </c>
      <c r="C5568" s="147" t="s">
        <v>22543</v>
      </c>
      <c r="D5568" s="147" t="s">
        <v>22633</v>
      </c>
      <c r="E5568" s="147">
        <v>66822</v>
      </c>
      <c r="F5568" s="147" t="s">
        <v>11384</v>
      </c>
      <c r="G5568" s="145" t="s">
        <v>11385</v>
      </c>
      <c r="H5568" s="147" t="s">
        <v>11386</v>
      </c>
      <c r="I5568" s="145" t="s">
        <v>11393</v>
      </c>
      <c r="J5568" s="151">
        <v>39168</v>
      </c>
      <c r="K5568" s="151">
        <v>39932</v>
      </c>
      <c r="L5568" s="145" t="s">
        <v>11495</v>
      </c>
      <c r="M5568" s="145" t="s">
        <v>11389</v>
      </c>
      <c r="N5568" s="145" t="s">
        <v>11390</v>
      </c>
      <c r="O5568" s="146" t="s">
        <v>11390</v>
      </c>
    </row>
    <row r="5569" spans="2:15">
      <c r="B5569" s="145">
        <v>5562</v>
      </c>
      <c r="C5569" s="147" t="s">
        <v>22543</v>
      </c>
      <c r="D5569" s="147" t="s">
        <v>22634</v>
      </c>
      <c r="E5569" s="147">
        <v>67694</v>
      </c>
      <c r="F5569" s="147" t="s">
        <v>11384</v>
      </c>
      <c r="G5569" s="145" t="s">
        <v>11385</v>
      </c>
      <c r="H5569" s="147" t="s">
        <v>11386</v>
      </c>
      <c r="I5569" s="145" t="s">
        <v>11393</v>
      </c>
      <c r="J5569" s="151">
        <v>39188</v>
      </c>
      <c r="K5569" s="151">
        <v>39932</v>
      </c>
      <c r="L5569" s="145" t="s">
        <v>11402</v>
      </c>
      <c r="M5569" s="145" t="s">
        <v>11389</v>
      </c>
      <c r="N5569" s="145" t="s">
        <v>11390</v>
      </c>
      <c r="O5569" s="146" t="s">
        <v>11390</v>
      </c>
    </row>
    <row r="5570" spans="2:15">
      <c r="B5570" s="145">
        <v>5563</v>
      </c>
      <c r="C5570" s="147" t="s">
        <v>22543</v>
      </c>
      <c r="D5570" s="147" t="s">
        <v>22635</v>
      </c>
      <c r="E5570" s="147">
        <v>67695</v>
      </c>
      <c r="F5570" s="147" t="s">
        <v>11384</v>
      </c>
      <c r="G5570" s="145" t="s">
        <v>11385</v>
      </c>
      <c r="H5570" s="147" t="s">
        <v>11386</v>
      </c>
      <c r="I5570" s="145" t="s">
        <v>11393</v>
      </c>
      <c r="J5570" s="151">
        <v>39188</v>
      </c>
      <c r="K5570" s="151">
        <v>39935</v>
      </c>
      <c r="L5570" s="145" t="s">
        <v>11402</v>
      </c>
      <c r="M5570" s="145" t="s">
        <v>11389</v>
      </c>
      <c r="N5570" s="145" t="s">
        <v>11390</v>
      </c>
      <c r="O5570" s="146" t="s">
        <v>11390</v>
      </c>
    </row>
    <row r="5571" spans="2:15">
      <c r="B5571" s="145">
        <v>5564</v>
      </c>
      <c r="C5571" s="147" t="s">
        <v>22543</v>
      </c>
      <c r="D5571" s="147" t="s">
        <v>22636</v>
      </c>
      <c r="E5571" s="147">
        <v>67747</v>
      </c>
      <c r="F5571" s="147" t="s">
        <v>11384</v>
      </c>
      <c r="G5571" s="145" t="s">
        <v>11385</v>
      </c>
      <c r="H5571" s="147" t="s">
        <v>11386</v>
      </c>
      <c r="I5571" s="145" t="s">
        <v>11413</v>
      </c>
      <c r="J5571" s="151">
        <v>39189</v>
      </c>
      <c r="K5571" s="151">
        <v>39933</v>
      </c>
      <c r="L5571" s="145" t="s">
        <v>11495</v>
      </c>
      <c r="M5571" s="145" t="s">
        <v>11389</v>
      </c>
      <c r="N5571" s="145" t="s">
        <v>11390</v>
      </c>
      <c r="O5571" s="146" t="s">
        <v>11390</v>
      </c>
    </row>
    <row r="5572" spans="2:15">
      <c r="B5572" s="145">
        <v>5565</v>
      </c>
      <c r="C5572" s="147" t="s">
        <v>22543</v>
      </c>
      <c r="D5572" s="147" t="s">
        <v>22637</v>
      </c>
      <c r="E5572" s="147">
        <v>68414</v>
      </c>
      <c r="F5572" s="147" t="s">
        <v>11384</v>
      </c>
      <c r="G5572" s="145" t="s">
        <v>11385</v>
      </c>
      <c r="H5572" s="147" t="s">
        <v>11386</v>
      </c>
      <c r="I5572" s="145" t="s">
        <v>11393</v>
      </c>
      <c r="J5572" s="151">
        <v>39205</v>
      </c>
      <c r="K5572" s="151">
        <v>39928</v>
      </c>
      <c r="L5572" s="145" t="s">
        <v>11495</v>
      </c>
      <c r="M5572" s="145" t="s">
        <v>11389</v>
      </c>
      <c r="N5572" s="145" t="s">
        <v>11390</v>
      </c>
      <c r="O5572" s="146" t="s">
        <v>11390</v>
      </c>
    </row>
    <row r="5573" spans="2:15">
      <c r="B5573" s="145">
        <v>5566</v>
      </c>
      <c r="C5573" s="147" t="s">
        <v>22543</v>
      </c>
      <c r="D5573" s="147" t="s">
        <v>22638</v>
      </c>
      <c r="E5573" s="147">
        <v>68462</v>
      </c>
      <c r="F5573" s="147" t="s">
        <v>11384</v>
      </c>
      <c r="G5573" s="145" t="s">
        <v>11385</v>
      </c>
      <c r="H5573" s="147" t="s">
        <v>11386</v>
      </c>
      <c r="I5573" s="145" t="s">
        <v>11393</v>
      </c>
      <c r="J5573" s="151">
        <v>39206</v>
      </c>
      <c r="K5573" s="151">
        <v>39928</v>
      </c>
      <c r="L5573" s="147" t="s">
        <v>11433</v>
      </c>
      <c r="M5573" s="145" t="s">
        <v>11389</v>
      </c>
      <c r="N5573" s="145" t="s">
        <v>11390</v>
      </c>
      <c r="O5573" s="146" t="s">
        <v>11390</v>
      </c>
    </row>
    <row r="5574" spans="2:15">
      <c r="B5574" s="145">
        <v>5567</v>
      </c>
      <c r="C5574" s="147" t="s">
        <v>22543</v>
      </c>
      <c r="D5574" s="147" t="s">
        <v>22639</v>
      </c>
      <c r="E5574" s="147">
        <v>70673</v>
      </c>
      <c r="F5574" s="147" t="s">
        <v>12069</v>
      </c>
      <c r="G5574" s="145" t="s">
        <v>11418</v>
      </c>
      <c r="H5574" s="147" t="s">
        <v>11386</v>
      </c>
      <c r="I5574" s="145" t="s">
        <v>11393</v>
      </c>
      <c r="J5574" s="151">
        <v>39258</v>
      </c>
      <c r="K5574" s="151">
        <v>39258</v>
      </c>
      <c r="L5574" s="145" t="s">
        <v>11402</v>
      </c>
      <c r="M5574" s="145" t="s">
        <v>11389</v>
      </c>
      <c r="N5574" s="145" t="s">
        <v>11390</v>
      </c>
      <c r="O5574" s="146" t="s">
        <v>11390</v>
      </c>
    </row>
    <row r="5575" spans="2:15">
      <c r="B5575" s="145">
        <v>5568</v>
      </c>
      <c r="C5575" s="147" t="s">
        <v>22543</v>
      </c>
      <c r="D5575" s="147" t="s">
        <v>22640</v>
      </c>
      <c r="E5575" s="147">
        <v>71880</v>
      </c>
      <c r="F5575" s="147" t="s">
        <v>11384</v>
      </c>
      <c r="G5575" s="145" t="s">
        <v>11418</v>
      </c>
      <c r="H5575" s="147" t="s">
        <v>11386</v>
      </c>
      <c r="I5575" s="147" t="s">
        <v>12070</v>
      </c>
      <c r="J5575" s="151">
        <v>39288</v>
      </c>
      <c r="K5575" s="151">
        <v>39288</v>
      </c>
      <c r="L5575" s="145" t="s">
        <v>11495</v>
      </c>
      <c r="M5575" s="145" t="s">
        <v>11389</v>
      </c>
      <c r="N5575" s="145" t="s">
        <v>11390</v>
      </c>
      <c r="O5575" s="151">
        <v>44586</v>
      </c>
    </row>
    <row r="5576" spans="2:15">
      <c r="B5576" s="145">
        <v>5569</v>
      </c>
      <c r="C5576" s="147" t="s">
        <v>22543</v>
      </c>
      <c r="D5576" s="147" t="s">
        <v>22641</v>
      </c>
      <c r="E5576" s="147">
        <v>72152</v>
      </c>
      <c r="F5576" s="147" t="s">
        <v>12069</v>
      </c>
      <c r="G5576" s="145" t="s">
        <v>11385</v>
      </c>
      <c r="H5576" s="147" t="s">
        <v>11386</v>
      </c>
      <c r="I5576" s="145" t="s">
        <v>11393</v>
      </c>
      <c r="J5576" s="151">
        <v>39295</v>
      </c>
      <c r="K5576" s="151">
        <v>39289</v>
      </c>
      <c r="L5576" s="145" t="s">
        <v>11402</v>
      </c>
      <c r="M5576" s="145" t="s">
        <v>11389</v>
      </c>
      <c r="N5576" s="145" t="s">
        <v>11390</v>
      </c>
      <c r="O5576" s="146" t="s">
        <v>11390</v>
      </c>
    </row>
    <row r="5577" spans="2:15">
      <c r="B5577" s="145">
        <v>5570</v>
      </c>
      <c r="C5577" s="147" t="s">
        <v>22543</v>
      </c>
      <c r="D5577" s="147" t="s">
        <v>22642</v>
      </c>
      <c r="E5577" s="147">
        <v>72527</v>
      </c>
      <c r="F5577" s="147" t="s">
        <v>12069</v>
      </c>
      <c r="G5577" s="145" t="s">
        <v>11385</v>
      </c>
      <c r="H5577" s="147" t="s">
        <v>11386</v>
      </c>
      <c r="I5577" s="147" t="s">
        <v>12070</v>
      </c>
      <c r="J5577" s="151">
        <v>39308</v>
      </c>
      <c r="K5577" s="151">
        <v>39273</v>
      </c>
      <c r="L5577" s="145" t="s">
        <v>11495</v>
      </c>
      <c r="M5577" s="145" t="s">
        <v>11389</v>
      </c>
      <c r="N5577" s="145" t="s">
        <v>11390</v>
      </c>
      <c r="O5577" s="146" t="s">
        <v>11390</v>
      </c>
    </row>
    <row r="5578" spans="2:15">
      <c r="B5578" s="145">
        <v>5571</v>
      </c>
      <c r="C5578" s="147" t="s">
        <v>22543</v>
      </c>
      <c r="D5578" s="147" t="s">
        <v>22643</v>
      </c>
      <c r="E5578" s="147">
        <v>72690</v>
      </c>
      <c r="F5578" s="147" t="s">
        <v>11384</v>
      </c>
      <c r="G5578" s="145" t="s">
        <v>11385</v>
      </c>
      <c r="H5578" s="147" t="s">
        <v>11386</v>
      </c>
      <c r="I5578" s="145" t="s">
        <v>11393</v>
      </c>
      <c r="J5578" s="151">
        <v>39314</v>
      </c>
      <c r="K5578" s="151">
        <v>39928</v>
      </c>
      <c r="L5578" s="145" t="s">
        <v>11495</v>
      </c>
      <c r="M5578" s="145" t="s">
        <v>11389</v>
      </c>
      <c r="N5578" s="145" t="s">
        <v>11390</v>
      </c>
      <c r="O5578" s="146" t="s">
        <v>11390</v>
      </c>
    </row>
    <row r="5579" spans="2:15">
      <c r="B5579" s="145">
        <v>5572</v>
      </c>
      <c r="C5579" s="147" t="s">
        <v>22543</v>
      </c>
      <c r="D5579" s="147" t="s">
        <v>22644</v>
      </c>
      <c r="E5579" s="147">
        <v>72849</v>
      </c>
      <c r="F5579" s="147" t="s">
        <v>11384</v>
      </c>
      <c r="G5579" s="145" t="s">
        <v>11385</v>
      </c>
      <c r="H5579" s="147" t="s">
        <v>11386</v>
      </c>
      <c r="I5579" s="145" t="s">
        <v>11405</v>
      </c>
      <c r="J5579" s="151">
        <v>39318</v>
      </c>
      <c r="K5579" s="151">
        <v>39936</v>
      </c>
      <c r="L5579" s="145" t="s">
        <v>11402</v>
      </c>
      <c r="M5579" s="145" t="s">
        <v>11389</v>
      </c>
      <c r="N5579" s="145" t="s">
        <v>11390</v>
      </c>
      <c r="O5579" s="146" t="s">
        <v>11390</v>
      </c>
    </row>
    <row r="5580" spans="2:15">
      <c r="B5580" s="145">
        <v>5573</v>
      </c>
      <c r="C5580" s="147" t="s">
        <v>22543</v>
      </c>
      <c r="D5580" s="147" t="s">
        <v>22645</v>
      </c>
      <c r="E5580" s="147">
        <v>72851</v>
      </c>
      <c r="F5580" s="147" t="s">
        <v>11384</v>
      </c>
      <c r="G5580" s="145" t="s">
        <v>11385</v>
      </c>
      <c r="H5580" s="147" t="s">
        <v>11386</v>
      </c>
      <c r="I5580" s="145" t="s">
        <v>11422</v>
      </c>
      <c r="J5580" s="151">
        <v>39318</v>
      </c>
      <c r="K5580" s="151">
        <v>39936</v>
      </c>
      <c r="L5580" s="145" t="s">
        <v>11402</v>
      </c>
      <c r="M5580" s="145" t="s">
        <v>11389</v>
      </c>
      <c r="N5580" s="145" t="s">
        <v>11390</v>
      </c>
      <c r="O5580" s="146" t="s">
        <v>11390</v>
      </c>
    </row>
    <row r="5581" spans="2:15">
      <c r="B5581" s="145">
        <v>5574</v>
      </c>
      <c r="C5581" s="147" t="s">
        <v>22543</v>
      </c>
      <c r="D5581" s="147" t="s">
        <v>22646</v>
      </c>
      <c r="E5581" s="147">
        <v>72853</v>
      </c>
      <c r="F5581" s="147" t="s">
        <v>11384</v>
      </c>
      <c r="G5581" s="145" t="s">
        <v>11385</v>
      </c>
      <c r="H5581" s="147" t="s">
        <v>11386</v>
      </c>
      <c r="I5581" s="145" t="s">
        <v>11422</v>
      </c>
      <c r="J5581" s="151">
        <v>39318</v>
      </c>
      <c r="K5581" s="151">
        <v>39936</v>
      </c>
      <c r="L5581" s="145" t="s">
        <v>11402</v>
      </c>
      <c r="M5581" s="145" t="s">
        <v>11389</v>
      </c>
      <c r="N5581" s="145" t="s">
        <v>11390</v>
      </c>
      <c r="O5581" s="146" t="s">
        <v>11390</v>
      </c>
    </row>
    <row r="5582" spans="2:15">
      <c r="B5582" s="145">
        <v>5575</v>
      </c>
      <c r="C5582" s="147" t="s">
        <v>22543</v>
      </c>
      <c r="D5582" s="147" t="s">
        <v>22647</v>
      </c>
      <c r="E5582" s="147">
        <v>73833</v>
      </c>
      <c r="F5582" s="147" t="s">
        <v>11384</v>
      </c>
      <c r="G5582" s="145" t="s">
        <v>11385</v>
      </c>
      <c r="H5582" s="147" t="s">
        <v>11386</v>
      </c>
      <c r="I5582" s="145" t="s">
        <v>11393</v>
      </c>
      <c r="J5582" s="151">
        <v>39343</v>
      </c>
      <c r="K5582" s="151">
        <v>39939</v>
      </c>
      <c r="L5582" s="147" t="s">
        <v>11433</v>
      </c>
      <c r="M5582" s="145" t="s">
        <v>11389</v>
      </c>
      <c r="N5582" s="145" t="s">
        <v>11390</v>
      </c>
      <c r="O5582" s="146" t="s">
        <v>11390</v>
      </c>
    </row>
    <row r="5583" spans="2:15">
      <c r="B5583" s="145">
        <v>5576</v>
      </c>
      <c r="C5583" s="147" t="s">
        <v>22543</v>
      </c>
      <c r="D5583" s="147" t="s">
        <v>22648</v>
      </c>
      <c r="E5583" s="147">
        <v>87056</v>
      </c>
      <c r="F5583" s="147" t="s">
        <v>11384</v>
      </c>
      <c r="G5583" s="145" t="s">
        <v>11385</v>
      </c>
      <c r="H5583" s="147" t="s">
        <v>11386</v>
      </c>
      <c r="I5583" s="145" t="s">
        <v>11393</v>
      </c>
      <c r="J5583" s="151">
        <v>39692</v>
      </c>
      <c r="K5583" s="151">
        <v>39936</v>
      </c>
      <c r="L5583" s="145" t="s">
        <v>11402</v>
      </c>
      <c r="M5583" s="145" t="s">
        <v>11389</v>
      </c>
      <c r="N5583" s="145" t="s">
        <v>11390</v>
      </c>
      <c r="O5583" s="146" t="s">
        <v>11390</v>
      </c>
    </row>
    <row r="5584" spans="2:15">
      <c r="B5584" s="145">
        <v>5577</v>
      </c>
      <c r="C5584" s="147" t="s">
        <v>22543</v>
      </c>
      <c r="D5584" s="147" t="s">
        <v>22649</v>
      </c>
      <c r="E5584" s="147">
        <v>26743</v>
      </c>
      <c r="F5584" s="147" t="s">
        <v>11384</v>
      </c>
      <c r="G5584" s="145" t="s">
        <v>11418</v>
      </c>
      <c r="H5584" s="147" t="s">
        <v>11386</v>
      </c>
      <c r="I5584" s="145" t="s">
        <v>11422</v>
      </c>
      <c r="J5584" s="151">
        <v>40281</v>
      </c>
      <c r="K5584" s="151">
        <v>40333</v>
      </c>
      <c r="L5584" s="145" t="s">
        <v>11388</v>
      </c>
      <c r="M5584" s="145" t="s">
        <v>11389</v>
      </c>
      <c r="N5584" s="145" t="s">
        <v>11390</v>
      </c>
      <c r="O5584" s="146" t="s">
        <v>11390</v>
      </c>
    </row>
    <row r="5585" spans="2:15">
      <c r="B5585" s="145">
        <v>5578</v>
      </c>
      <c r="C5585" s="147" t="s">
        <v>22543</v>
      </c>
      <c r="D5585" s="147" t="s">
        <v>22650</v>
      </c>
      <c r="E5585" s="147">
        <v>26884</v>
      </c>
      <c r="F5585" s="147" t="s">
        <v>11384</v>
      </c>
      <c r="G5585" s="145" t="s">
        <v>11418</v>
      </c>
      <c r="H5585" s="147" t="s">
        <v>11386</v>
      </c>
      <c r="I5585" s="145" t="s">
        <v>11422</v>
      </c>
      <c r="J5585" s="151">
        <v>40284</v>
      </c>
      <c r="K5585" s="151">
        <v>40333</v>
      </c>
      <c r="L5585" s="145" t="s">
        <v>11388</v>
      </c>
      <c r="M5585" s="145" t="s">
        <v>11389</v>
      </c>
      <c r="N5585" s="145" t="s">
        <v>11390</v>
      </c>
      <c r="O5585" s="146" t="s">
        <v>11390</v>
      </c>
    </row>
    <row r="5586" spans="2:15">
      <c r="B5586" s="145">
        <v>5579</v>
      </c>
      <c r="C5586" s="147" t="s">
        <v>22543</v>
      </c>
      <c r="D5586" s="147" t="s">
        <v>22651</v>
      </c>
      <c r="E5586" s="147">
        <v>26937</v>
      </c>
      <c r="F5586" s="147" t="s">
        <v>11384</v>
      </c>
      <c r="G5586" s="145" t="s">
        <v>11418</v>
      </c>
      <c r="H5586" s="147" t="s">
        <v>11386</v>
      </c>
      <c r="I5586" s="145" t="s">
        <v>11422</v>
      </c>
      <c r="J5586" s="151">
        <v>40288</v>
      </c>
      <c r="K5586" s="151">
        <v>40333</v>
      </c>
      <c r="L5586" s="145" t="s">
        <v>11388</v>
      </c>
      <c r="M5586" s="145" t="s">
        <v>11389</v>
      </c>
      <c r="N5586" s="145" t="s">
        <v>11390</v>
      </c>
      <c r="O5586" s="146" t="s">
        <v>11390</v>
      </c>
    </row>
    <row r="5587" spans="2:15">
      <c r="B5587" s="145">
        <v>5580</v>
      </c>
      <c r="C5587" s="147" t="s">
        <v>22543</v>
      </c>
      <c r="D5587" s="147" t="s">
        <v>22652</v>
      </c>
      <c r="E5587" s="147">
        <v>26938</v>
      </c>
      <c r="F5587" s="147" t="s">
        <v>11384</v>
      </c>
      <c r="G5587" s="145" t="s">
        <v>11418</v>
      </c>
      <c r="H5587" s="147" t="s">
        <v>11386</v>
      </c>
      <c r="I5587" s="145" t="s">
        <v>11422</v>
      </c>
      <c r="J5587" s="151">
        <v>40288</v>
      </c>
      <c r="K5587" s="151">
        <v>40333</v>
      </c>
      <c r="L5587" s="145" t="s">
        <v>11388</v>
      </c>
      <c r="M5587" s="145" t="s">
        <v>11389</v>
      </c>
      <c r="N5587" s="145" t="s">
        <v>11390</v>
      </c>
      <c r="O5587" s="146" t="s">
        <v>11390</v>
      </c>
    </row>
    <row r="5588" spans="2:15">
      <c r="B5588" s="145">
        <v>5581</v>
      </c>
      <c r="C5588" s="147" t="s">
        <v>22543</v>
      </c>
      <c r="D5588" s="147" t="s">
        <v>22653</v>
      </c>
      <c r="E5588" s="147">
        <v>28621</v>
      </c>
      <c r="F5588" s="147" t="s">
        <v>11384</v>
      </c>
      <c r="G5588" s="145" t="s">
        <v>11385</v>
      </c>
      <c r="H5588" s="147" t="s">
        <v>11386</v>
      </c>
      <c r="I5588" s="145" t="s">
        <v>11393</v>
      </c>
      <c r="J5588" s="151">
        <v>40406</v>
      </c>
      <c r="K5588" s="151">
        <v>40377</v>
      </c>
      <c r="L5588" s="145" t="s">
        <v>11388</v>
      </c>
      <c r="M5588" s="145" t="s">
        <v>11389</v>
      </c>
      <c r="N5588" s="145" t="s">
        <v>11390</v>
      </c>
      <c r="O5588" s="146" t="s">
        <v>11390</v>
      </c>
    </row>
    <row r="5589" spans="2:15">
      <c r="B5589" s="145">
        <v>5582</v>
      </c>
      <c r="C5589" s="147" t="s">
        <v>22543</v>
      </c>
      <c r="D5589" s="147" t="s">
        <v>22654</v>
      </c>
      <c r="E5589" s="147">
        <v>39031</v>
      </c>
      <c r="F5589" s="147" t="s">
        <v>11384</v>
      </c>
      <c r="G5589" s="145" t="s">
        <v>11385</v>
      </c>
      <c r="H5589" s="147" t="s">
        <v>11386</v>
      </c>
      <c r="I5589" s="145" t="s">
        <v>11419</v>
      </c>
      <c r="J5589" s="151">
        <v>40448</v>
      </c>
      <c r="K5589" s="151">
        <v>40447</v>
      </c>
      <c r="L5589" s="145" t="s">
        <v>11388</v>
      </c>
      <c r="M5589" s="145" t="s">
        <v>11389</v>
      </c>
      <c r="N5589" s="145" t="s">
        <v>11390</v>
      </c>
      <c r="O5589" s="146" t="s">
        <v>11390</v>
      </c>
    </row>
    <row r="5590" spans="2:15">
      <c r="B5590" s="145">
        <v>5583</v>
      </c>
      <c r="C5590" s="147" t="s">
        <v>22543</v>
      </c>
      <c r="D5590" s="147" t="s">
        <v>22655</v>
      </c>
      <c r="E5590" s="147">
        <v>96853</v>
      </c>
      <c r="F5590" s="147" t="s">
        <v>11384</v>
      </c>
      <c r="G5590" s="145" t="s">
        <v>11418</v>
      </c>
      <c r="H5590" s="147" t="s">
        <v>11386</v>
      </c>
      <c r="I5590" s="145" t="s">
        <v>11419</v>
      </c>
      <c r="J5590" s="151">
        <v>40473</v>
      </c>
      <c r="K5590" s="151">
        <v>40528</v>
      </c>
      <c r="L5590" s="145" t="s">
        <v>11388</v>
      </c>
      <c r="M5590" s="145" t="s">
        <v>11389</v>
      </c>
      <c r="N5590" s="145" t="s">
        <v>11390</v>
      </c>
      <c r="O5590" s="146" t="s">
        <v>11390</v>
      </c>
    </row>
    <row r="5591" spans="2:15">
      <c r="B5591" s="145">
        <v>5584</v>
      </c>
      <c r="C5591" s="147" t="s">
        <v>22543</v>
      </c>
      <c r="D5591" s="147" t="s">
        <v>22656</v>
      </c>
      <c r="E5591" s="147">
        <v>97724</v>
      </c>
      <c r="F5591" s="147" t="s">
        <v>11384</v>
      </c>
      <c r="G5591" s="145" t="s">
        <v>11385</v>
      </c>
      <c r="H5591" s="147" t="s">
        <v>11386</v>
      </c>
      <c r="I5591" s="145" t="s">
        <v>11419</v>
      </c>
      <c r="J5591" s="151">
        <v>40493</v>
      </c>
      <c r="K5591" s="151">
        <v>40493</v>
      </c>
      <c r="L5591" s="145" t="s">
        <v>11402</v>
      </c>
      <c r="M5591" s="145" t="s">
        <v>11389</v>
      </c>
      <c r="N5591" s="145" t="s">
        <v>11390</v>
      </c>
      <c r="O5591" s="146" t="s">
        <v>11390</v>
      </c>
    </row>
    <row r="5592" spans="2:15">
      <c r="B5592" s="145">
        <v>5585</v>
      </c>
      <c r="C5592" s="147" t="s">
        <v>22543</v>
      </c>
      <c r="D5592" s="147" t="s">
        <v>22657</v>
      </c>
      <c r="E5592" s="147">
        <v>98057</v>
      </c>
      <c r="F5592" s="147" t="s">
        <v>11384</v>
      </c>
      <c r="G5592" s="145" t="s">
        <v>11418</v>
      </c>
      <c r="H5592" s="147" t="s">
        <v>11386</v>
      </c>
      <c r="I5592" s="145" t="s">
        <v>11393</v>
      </c>
      <c r="J5592" s="151">
        <v>40513</v>
      </c>
      <c r="K5592" s="151">
        <v>40548</v>
      </c>
      <c r="L5592" s="145" t="s">
        <v>11402</v>
      </c>
      <c r="M5592" s="145" t="s">
        <v>11389</v>
      </c>
      <c r="N5592" s="145" t="s">
        <v>11390</v>
      </c>
      <c r="O5592" s="146" t="s">
        <v>11390</v>
      </c>
    </row>
    <row r="5593" spans="2:15">
      <c r="B5593" s="145">
        <v>5586</v>
      </c>
      <c r="C5593" s="147" t="s">
        <v>22543</v>
      </c>
      <c r="D5593" s="147" t="s">
        <v>22658</v>
      </c>
      <c r="E5593" s="147" t="s">
        <v>22659</v>
      </c>
      <c r="F5593" s="147" t="s">
        <v>11384</v>
      </c>
      <c r="G5593" s="145" t="s">
        <v>11385</v>
      </c>
      <c r="H5593" s="147" t="s">
        <v>11386</v>
      </c>
      <c r="I5593" s="145" t="s">
        <v>11422</v>
      </c>
      <c r="J5593" s="151">
        <v>40604</v>
      </c>
      <c r="K5593" s="151">
        <v>40604</v>
      </c>
      <c r="L5593" s="145" t="s">
        <v>11388</v>
      </c>
      <c r="M5593" s="145" t="s">
        <v>11389</v>
      </c>
      <c r="N5593" s="145" t="s">
        <v>11390</v>
      </c>
      <c r="O5593" s="146" t="s">
        <v>11390</v>
      </c>
    </row>
    <row r="5594" spans="2:15">
      <c r="B5594" s="145">
        <v>5587</v>
      </c>
      <c r="C5594" s="147" t="s">
        <v>22543</v>
      </c>
      <c r="D5594" s="147" t="s">
        <v>22660</v>
      </c>
      <c r="E5594" s="147" t="s">
        <v>22661</v>
      </c>
      <c r="F5594" s="147" t="s">
        <v>11384</v>
      </c>
      <c r="G5594" s="145" t="s">
        <v>11385</v>
      </c>
      <c r="H5594" s="147" t="s">
        <v>11386</v>
      </c>
      <c r="I5594" s="145" t="s">
        <v>11393</v>
      </c>
      <c r="J5594" s="151">
        <v>40634</v>
      </c>
      <c r="K5594" s="151">
        <v>40629</v>
      </c>
      <c r="L5594" s="147" t="s">
        <v>11433</v>
      </c>
      <c r="M5594" s="145" t="s">
        <v>11389</v>
      </c>
      <c r="N5594" s="145" t="s">
        <v>11390</v>
      </c>
      <c r="O5594" s="146" t="s">
        <v>11390</v>
      </c>
    </row>
    <row r="5595" spans="2:15">
      <c r="B5595" s="145">
        <v>5588</v>
      </c>
      <c r="C5595" s="147" t="s">
        <v>22543</v>
      </c>
      <c r="D5595" s="147" t="s">
        <v>22662</v>
      </c>
      <c r="E5595" s="147" t="s">
        <v>22663</v>
      </c>
      <c r="F5595" s="147" t="s">
        <v>11384</v>
      </c>
      <c r="G5595" s="145" t="s">
        <v>11385</v>
      </c>
      <c r="H5595" s="147" t="s">
        <v>11386</v>
      </c>
      <c r="I5595" s="145" t="s">
        <v>11393</v>
      </c>
      <c r="J5595" s="151">
        <v>40634</v>
      </c>
      <c r="K5595" s="151">
        <v>40629</v>
      </c>
      <c r="L5595" s="147" t="s">
        <v>11433</v>
      </c>
      <c r="M5595" s="145" t="s">
        <v>11389</v>
      </c>
      <c r="N5595" s="145" t="s">
        <v>11390</v>
      </c>
      <c r="O5595" s="146" t="s">
        <v>11390</v>
      </c>
    </row>
    <row r="5596" spans="2:15">
      <c r="B5596" s="145">
        <v>5589</v>
      </c>
      <c r="C5596" s="147" t="s">
        <v>22543</v>
      </c>
      <c r="D5596" s="147" t="s">
        <v>22664</v>
      </c>
      <c r="E5596" s="147" t="s">
        <v>22665</v>
      </c>
      <c r="F5596" s="147" t="s">
        <v>11384</v>
      </c>
      <c r="G5596" s="145" t="s">
        <v>11385</v>
      </c>
      <c r="H5596" s="147" t="s">
        <v>11386</v>
      </c>
      <c r="I5596" s="145" t="s">
        <v>11422</v>
      </c>
      <c r="J5596" s="151">
        <v>40644</v>
      </c>
      <c r="K5596" s="151">
        <v>40641</v>
      </c>
      <c r="L5596" s="145" t="s">
        <v>11388</v>
      </c>
      <c r="M5596" s="145" t="s">
        <v>11389</v>
      </c>
      <c r="N5596" s="145" t="s">
        <v>11390</v>
      </c>
      <c r="O5596" s="146" t="s">
        <v>11390</v>
      </c>
    </row>
    <row r="5597" spans="2:15">
      <c r="B5597" s="145">
        <v>5590</v>
      </c>
      <c r="C5597" s="147" t="s">
        <v>22543</v>
      </c>
      <c r="D5597" s="147" t="s">
        <v>22666</v>
      </c>
      <c r="E5597" s="147" t="s">
        <v>22667</v>
      </c>
      <c r="F5597" s="147" t="s">
        <v>11384</v>
      </c>
      <c r="G5597" s="145" t="s">
        <v>11385</v>
      </c>
      <c r="H5597" s="147" t="s">
        <v>11386</v>
      </c>
      <c r="I5597" s="145" t="s">
        <v>11422</v>
      </c>
      <c r="J5597" s="151">
        <v>40686</v>
      </c>
      <c r="K5597" s="151">
        <v>40685</v>
      </c>
      <c r="L5597" s="145" t="s">
        <v>11388</v>
      </c>
      <c r="M5597" s="145" t="s">
        <v>11389</v>
      </c>
      <c r="N5597" s="145" t="s">
        <v>11390</v>
      </c>
      <c r="O5597" s="146" t="s">
        <v>11390</v>
      </c>
    </row>
    <row r="5598" spans="2:15">
      <c r="B5598" s="145">
        <v>5591</v>
      </c>
      <c r="C5598" s="147" t="s">
        <v>22543</v>
      </c>
      <c r="D5598" s="147" t="s">
        <v>22668</v>
      </c>
      <c r="E5598" s="147" t="s">
        <v>22669</v>
      </c>
      <c r="F5598" s="147" t="s">
        <v>11384</v>
      </c>
      <c r="G5598" s="145" t="s">
        <v>11385</v>
      </c>
      <c r="H5598" s="147" t="s">
        <v>11386</v>
      </c>
      <c r="I5598" s="145" t="s">
        <v>11393</v>
      </c>
      <c r="J5598" s="151">
        <v>40693</v>
      </c>
      <c r="K5598" s="151">
        <v>40676</v>
      </c>
      <c r="L5598" s="145" t="s">
        <v>12649</v>
      </c>
      <c r="M5598" s="145" t="s">
        <v>11389</v>
      </c>
      <c r="N5598" s="145" t="s">
        <v>11390</v>
      </c>
      <c r="O5598" s="146" t="s">
        <v>11390</v>
      </c>
    </row>
    <row r="5599" spans="2:15">
      <c r="B5599" s="145">
        <v>5592</v>
      </c>
      <c r="C5599" s="147" t="s">
        <v>22543</v>
      </c>
      <c r="D5599" s="147" t="s">
        <v>22670</v>
      </c>
      <c r="E5599" s="147" t="s">
        <v>22671</v>
      </c>
      <c r="F5599" s="147" t="s">
        <v>11384</v>
      </c>
      <c r="G5599" s="145" t="s">
        <v>11385</v>
      </c>
      <c r="H5599" s="147" t="s">
        <v>11386</v>
      </c>
      <c r="I5599" s="145" t="s">
        <v>11419</v>
      </c>
      <c r="J5599" s="151">
        <v>40759</v>
      </c>
      <c r="K5599" s="151">
        <v>40758</v>
      </c>
      <c r="L5599" s="145" t="s">
        <v>11388</v>
      </c>
      <c r="M5599" s="145" t="s">
        <v>11389</v>
      </c>
      <c r="N5599" s="145" t="s">
        <v>11390</v>
      </c>
      <c r="O5599" s="146" t="s">
        <v>11390</v>
      </c>
    </row>
    <row r="5600" spans="2:15">
      <c r="B5600" s="145">
        <v>5593</v>
      </c>
      <c r="C5600" s="147" t="s">
        <v>22543</v>
      </c>
      <c r="D5600" s="147" t="s">
        <v>22672</v>
      </c>
      <c r="E5600" s="147" t="s">
        <v>22673</v>
      </c>
      <c r="F5600" s="147" t="s">
        <v>11384</v>
      </c>
      <c r="G5600" s="145" t="s">
        <v>11385</v>
      </c>
      <c r="H5600" s="147" t="s">
        <v>11386</v>
      </c>
      <c r="I5600" s="145" t="s">
        <v>11419</v>
      </c>
      <c r="J5600" s="151">
        <v>40759</v>
      </c>
      <c r="K5600" s="151">
        <v>40758</v>
      </c>
      <c r="L5600" s="145" t="s">
        <v>11388</v>
      </c>
      <c r="M5600" s="145" t="s">
        <v>11389</v>
      </c>
      <c r="N5600" s="145" t="s">
        <v>11390</v>
      </c>
      <c r="O5600" s="146" t="s">
        <v>11390</v>
      </c>
    </row>
    <row r="5601" spans="2:15">
      <c r="B5601" s="145">
        <v>5594</v>
      </c>
      <c r="C5601" s="147" t="s">
        <v>22543</v>
      </c>
      <c r="D5601" s="147" t="s">
        <v>22674</v>
      </c>
      <c r="E5601" s="147" t="s">
        <v>22675</v>
      </c>
      <c r="F5601" s="147" t="s">
        <v>11384</v>
      </c>
      <c r="G5601" s="145" t="s">
        <v>11385</v>
      </c>
      <c r="H5601" s="147" t="s">
        <v>11386</v>
      </c>
      <c r="I5601" s="145" t="s">
        <v>11405</v>
      </c>
      <c r="J5601" s="151">
        <v>40924</v>
      </c>
      <c r="K5601" s="151">
        <v>40922</v>
      </c>
      <c r="L5601" s="147" t="s">
        <v>11433</v>
      </c>
      <c r="M5601" s="145" t="s">
        <v>11389</v>
      </c>
      <c r="N5601" s="145" t="s">
        <v>11390</v>
      </c>
      <c r="O5601" s="146" t="s">
        <v>11390</v>
      </c>
    </row>
    <row r="5602" spans="2:15">
      <c r="B5602" s="145">
        <v>5595</v>
      </c>
      <c r="C5602" s="147" t="s">
        <v>22543</v>
      </c>
      <c r="D5602" s="147" t="s">
        <v>22676</v>
      </c>
      <c r="E5602" s="147" t="s">
        <v>22677</v>
      </c>
      <c r="F5602" s="147" t="s">
        <v>11384</v>
      </c>
      <c r="G5602" s="145" t="s">
        <v>11385</v>
      </c>
      <c r="H5602" s="147" t="s">
        <v>11386</v>
      </c>
      <c r="I5602" s="145" t="s">
        <v>11419</v>
      </c>
      <c r="J5602" s="151">
        <v>40998</v>
      </c>
      <c r="K5602" s="151">
        <v>40758</v>
      </c>
      <c r="L5602" s="145" t="s">
        <v>11388</v>
      </c>
      <c r="M5602" s="145" t="s">
        <v>11389</v>
      </c>
      <c r="N5602" s="145" t="s">
        <v>11390</v>
      </c>
      <c r="O5602" s="146" t="s">
        <v>11390</v>
      </c>
    </row>
    <row r="5603" spans="2:15">
      <c r="B5603" s="145">
        <v>5596</v>
      </c>
      <c r="C5603" s="147" t="s">
        <v>22543</v>
      </c>
      <c r="D5603" s="147" t="s">
        <v>22678</v>
      </c>
      <c r="E5603" s="147" t="s">
        <v>22679</v>
      </c>
      <c r="F5603" s="147" t="s">
        <v>11384</v>
      </c>
      <c r="G5603" s="145" t="s">
        <v>11385</v>
      </c>
      <c r="H5603" s="147" t="s">
        <v>11386</v>
      </c>
      <c r="I5603" s="145" t="s">
        <v>11393</v>
      </c>
      <c r="J5603" s="151">
        <v>41046</v>
      </c>
      <c r="K5603" s="151">
        <v>40765</v>
      </c>
      <c r="L5603" s="145" t="s">
        <v>11402</v>
      </c>
      <c r="M5603" s="145" t="s">
        <v>11389</v>
      </c>
      <c r="N5603" s="145" t="s">
        <v>11390</v>
      </c>
      <c r="O5603" s="146" t="s">
        <v>11390</v>
      </c>
    </row>
    <row r="5604" spans="2:15">
      <c r="B5604" s="145">
        <v>5597</v>
      </c>
      <c r="C5604" s="147" t="s">
        <v>22543</v>
      </c>
      <c r="D5604" s="147" t="s">
        <v>22680</v>
      </c>
      <c r="E5604" s="147" t="s">
        <v>22681</v>
      </c>
      <c r="F5604" s="147" t="s">
        <v>11384</v>
      </c>
      <c r="G5604" s="145" t="s">
        <v>11385</v>
      </c>
      <c r="H5604" s="147" t="s">
        <v>11386</v>
      </c>
      <c r="I5604" s="145" t="s">
        <v>11419</v>
      </c>
      <c r="J5604" s="151">
        <v>41047</v>
      </c>
      <c r="K5604" s="151">
        <v>40765</v>
      </c>
      <c r="L5604" s="145" t="s">
        <v>11388</v>
      </c>
      <c r="M5604" s="145" t="s">
        <v>11389</v>
      </c>
      <c r="N5604" s="145" t="s">
        <v>11390</v>
      </c>
      <c r="O5604" s="146" t="s">
        <v>11390</v>
      </c>
    </row>
    <row r="5605" spans="2:15">
      <c r="B5605" s="145">
        <v>5598</v>
      </c>
      <c r="C5605" s="147" t="s">
        <v>22543</v>
      </c>
      <c r="D5605" s="147" t="s">
        <v>22682</v>
      </c>
      <c r="E5605" s="147" t="s">
        <v>22683</v>
      </c>
      <c r="F5605" s="147" t="s">
        <v>11384</v>
      </c>
      <c r="G5605" s="145" t="s">
        <v>11385</v>
      </c>
      <c r="H5605" s="147" t="s">
        <v>11386</v>
      </c>
      <c r="I5605" s="145" t="s">
        <v>11419</v>
      </c>
      <c r="J5605" s="151">
        <v>41211</v>
      </c>
      <c r="K5605" s="151">
        <v>41207</v>
      </c>
      <c r="L5605" s="145" t="s">
        <v>11388</v>
      </c>
      <c r="M5605" s="145" t="s">
        <v>11389</v>
      </c>
      <c r="N5605" s="145" t="s">
        <v>11390</v>
      </c>
      <c r="O5605" s="146" t="s">
        <v>11390</v>
      </c>
    </row>
    <row r="5606" spans="2:15">
      <c r="B5606" s="145">
        <v>5599</v>
      </c>
      <c r="C5606" s="147" t="s">
        <v>22543</v>
      </c>
      <c r="D5606" s="147" t="s">
        <v>22684</v>
      </c>
      <c r="E5606" s="147" t="s">
        <v>22685</v>
      </c>
      <c r="F5606" s="147" t="s">
        <v>11384</v>
      </c>
      <c r="G5606" s="145" t="s">
        <v>11385</v>
      </c>
      <c r="H5606" s="147" t="s">
        <v>11386</v>
      </c>
      <c r="I5606" s="145" t="s">
        <v>11419</v>
      </c>
      <c r="J5606" s="151">
        <v>41211</v>
      </c>
      <c r="K5606" s="151">
        <v>41207</v>
      </c>
      <c r="L5606" s="145" t="s">
        <v>11388</v>
      </c>
      <c r="M5606" s="145" t="s">
        <v>11389</v>
      </c>
      <c r="N5606" s="145" t="s">
        <v>11390</v>
      </c>
      <c r="O5606" s="146" t="s">
        <v>11390</v>
      </c>
    </row>
    <row r="5607" spans="2:15">
      <c r="B5607" s="145">
        <v>5600</v>
      </c>
      <c r="C5607" s="147" t="s">
        <v>22543</v>
      </c>
      <c r="D5607" s="147" t="s">
        <v>22686</v>
      </c>
      <c r="E5607" s="147" t="s">
        <v>22687</v>
      </c>
      <c r="F5607" s="147" t="s">
        <v>11384</v>
      </c>
      <c r="G5607" s="145" t="s">
        <v>11385</v>
      </c>
      <c r="H5607" s="147" t="s">
        <v>11386</v>
      </c>
      <c r="I5607" s="145" t="s">
        <v>11393</v>
      </c>
      <c r="J5607" s="151">
        <v>41222</v>
      </c>
      <c r="K5607" s="151">
        <v>41102</v>
      </c>
      <c r="L5607" s="145" t="s">
        <v>11388</v>
      </c>
      <c r="M5607" s="145" t="s">
        <v>13561</v>
      </c>
      <c r="N5607" s="145" t="s">
        <v>11390</v>
      </c>
      <c r="O5607" s="146" t="s">
        <v>11390</v>
      </c>
    </row>
    <row r="5608" spans="2:15">
      <c r="B5608" s="145">
        <v>5601</v>
      </c>
      <c r="C5608" s="147" t="s">
        <v>22543</v>
      </c>
      <c r="D5608" s="147" t="s">
        <v>22688</v>
      </c>
      <c r="E5608" s="147" t="s">
        <v>22689</v>
      </c>
      <c r="F5608" s="147" t="s">
        <v>11384</v>
      </c>
      <c r="G5608" s="145" t="s">
        <v>11385</v>
      </c>
      <c r="H5608" s="147" t="s">
        <v>11386</v>
      </c>
      <c r="I5608" s="145" t="s">
        <v>11419</v>
      </c>
      <c r="J5608" s="151">
        <v>41288</v>
      </c>
      <c r="K5608" s="151">
        <v>41283</v>
      </c>
      <c r="L5608" s="145" t="s">
        <v>11388</v>
      </c>
      <c r="M5608" s="145" t="s">
        <v>11389</v>
      </c>
      <c r="N5608" s="145" t="s">
        <v>11390</v>
      </c>
      <c r="O5608" s="146" t="s">
        <v>11390</v>
      </c>
    </row>
    <row r="5609" spans="2:15">
      <c r="B5609" s="145">
        <v>5602</v>
      </c>
      <c r="C5609" s="147" t="s">
        <v>22543</v>
      </c>
      <c r="D5609" s="147" t="s">
        <v>22690</v>
      </c>
      <c r="E5609" s="147" t="s">
        <v>22691</v>
      </c>
      <c r="F5609" s="147" t="s">
        <v>11384</v>
      </c>
      <c r="G5609" s="145" t="s">
        <v>11385</v>
      </c>
      <c r="H5609" s="147" t="s">
        <v>11386</v>
      </c>
      <c r="I5609" s="145" t="s">
        <v>11419</v>
      </c>
      <c r="J5609" s="151">
        <v>41339</v>
      </c>
      <c r="K5609" s="151">
        <v>41333</v>
      </c>
      <c r="L5609" s="145" t="s">
        <v>11388</v>
      </c>
      <c r="M5609" s="145" t="s">
        <v>11389</v>
      </c>
      <c r="N5609" s="145" t="s">
        <v>11390</v>
      </c>
      <c r="O5609" s="146" t="s">
        <v>11390</v>
      </c>
    </row>
    <row r="5610" spans="2:15">
      <c r="B5610" s="145">
        <v>5603</v>
      </c>
      <c r="C5610" s="147" t="s">
        <v>22543</v>
      </c>
      <c r="D5610" s="147" t="s">
        <v>22692</v>
      </c>
      <c r="E5610" s="147" t="s">
        <v>22693</v>
      </c>
      <c r="F5610" s="147" t="s">
        <v>11384</v>
      </c>
      <c r="G5610" s="145" t="s">
        <v>11385</v>
      </c>
      <c r="H5610" s="147" t="s">
        <v>11386</v>
      </c>
      <c r="I5610" s="145" t="s">
        <v>11419</v>
      </c>
      <c r="J5610" s="151">
        <v>41339</v>
      </c>
      <c r="K5610" s="151">
        <v>41333</v>
      </c>
      <c r="L5610" s="145" t="s">
        <v>11388</v>
      </c>
      <c r="M5610" s="145" t="s">
        <v>11389</v>
      </c>
      <c r="N5610" s="145" t="s">
        <v>11390</v>
      </c>
      <c r="O5610" s="146" t="s">
        <v>11390</v>
      </c>
    </row>
    <row r="5611" spans="2:15">
      <c r="B5611" s="145">
        <v>5604</v>
      </c>
      <c r="C5611" s="147" t="s">
        <v>22543</v>
      </c>
      <c r="D5611" s="147" t="s">
        <v>22694</v>
      </c>
      <c r="E5611" s="147" t="s">
        <v>22695</v>
      </c>
      <c r="F5611" s="147" t="s">
        <v>11384</v>
      </c>
      <c r="G5611" s="145" t="s">
        <v>11385</v>
      </c>
      <c r="H5611" s="147" t="s">
        <v>11386</v>
      </c>
      <c r="I5611" s="145" t="s">
        <v>11419</v>
      </c>
      <c r="J5611" s="151">
        <v>41339</v>
      </c>
      <c r="K5611" s="151">
        <v>41333</v>
      </c>
      <c r="L5611" s="145" t="s">
        <v>11388</v>
      </c>
      <c r="M5611" s="145" t="s">
        <v>11389</v>
      </c>
      <c r="N5611" s="145" t="s">
        <v>11390</v>
      </c>
      <c r="O5611" s="146" t="s">
        <v>11390</v>
      </c>
    </row>
    <row r="5612" spans="2:15">
      <c r="B5612" s="145">
        <v>5605</v>
      </c>
      <c r="C5612" s="147" t="s">
        <v>22543</v>
      </c>
      <c r="D5612" s="147" t="s">
        <v>22696</v>
      </c>
      <c r="E5612" s="147" t="s">
        <v>22697</v>
      </c>
      <c r="F5612" s="147" t="s">
        <v>11384</v>
      </c>
      <c r="G5612" s="145" t="s">
        <v>11385</v>
      </c>
      <c r="H5612" s="147" t="s">
        <v>11386</v>
      </c>
      <c r="I5612" s="145" t="s">
        <v>11413</v>
      </c>
      <c r="J5612" s="151">
        <v>41340</v>
      </c>
      <c r="K5612" s="151">
        <v>41338</v>
      </c>
      <c r="L5612" s="147" t="s">
        <v>11433</v>
      </c>
      <c r="M5612" s="145" t="s">
        <v>11389</v>
      </c>
      <c r="N5612" s="145" t="s">
        <v>11390</v>
      </c>
      <c r="O5612" s="146" t="s">
        <v>11390</v>
      </c>
    </row>
    <row r="5613" spans="2:15">
      <c r="B5613" s="145">
        <v>5606</v>
      </c>
      <c r="C5613" s="147" t="s">
        <v>22543</v>
      </c>
      <c r="D5613" s="147" t="s">
        <v>22698</v>
      </c>
      <c r="E5613" s="147" t="s">
        <v>22699</v>
      </c>
      <c r="F5613" s="147" t="s">
        <v>11384</v>
      </c>
      <c r="G5613" s="145" t="s">
        <v>11385</v>
      </c>
      <c r="H5613" s="147" t="s">
        <v>11386</v>
      </c>
      <c r="I5613" s="145" t="s">
        <v>11393</v>
      </c>
      <c r="J5613" s="151">
        <v>41360</v>
      </c>
      <c r="K5613" s="151">
        <v>41343</v>
      </c>
      <c r="L5613" s="145" t="s">
        <v>11388</v>
      </c>
      <c r="M5613" s="145" t="s">
        <v>11389</v>
      </c>
      <c r="N5613" s="145" t="s">
        <v>11390</v>
      </c>
      <c r="O5613" s="146" t="s">
        <v>11390</v>
      </c>
    </row>
    <row r="5614" spans="2:15">
      <c r="B5614" s="145">
        <v>5607</v>
      </c>
      <c r="C5614" s="147" t="s">
        <v>22543</v>
      </c>
      <c r="D5614" s="147" t="s">
        <v>22700</v>
      </c>
      <c r="E5614" s="147" t="s">
        <v>22701</v>
      </c>
      <c r="F5614" s="147" t="s">
        <v>11384</v>
      </c>
      <c r="G5614" s="145" t="s">
        <v>11385</v>
      </c>
      <c r="H5614" s="147" t="s">
        <v>11386</v>
      </c>
      <c r="I5614" s="145" t="s">
        <v>11393</v>
      </c>
      <c r="J5614" s="151">
        <v>41430</v>
      </c>
      <c r="K5614" s="151">
        <v>41430</v>
      </c>
      <c r="L5614" s="145" t="s">
        <v>11388</v>
      </c>
      <c r="M5614" s="145" t="s">
        <v>11389</v>
      </c>
      <c r="N5614" s="145" t="s">
        <v>11390</v>
      </c>
      <c r="O5614" s="146" t="s">
        <v>11390</v>
      </c>
    </row>
    <row r="5615" spans="2:15">
      <c r="B5615" s="145">
        <v>5608</v>
      </c>
      <c r="C5615" s="147" t="s">
        <v>22543</v>
      </c>
      <c r="D5615" s="147" t="s">
        <v>22702</v>
      </c>
      <c r="E5615" s="147" t="s">
        <v>22703</v>
      </c>
      <c r="F5615" s="147" t="s">
        <v>11384</v>
      </c>
      <c r="G5615" s="145" t="s">
        <v>11385</v>
      </c>
      <c r="H5615" s="147" t="s">
        <v>11386</v>
      </c>
      <c r="I5615" s="145" t="s">
        <v>11419</v>
      </c>
      <c r="J5615" s="151">
        <v>41585</v>
      </c>
      <c r="K5615" s="151">
        <v>41578</v>
      </c>
      <c r="L5615" s="145" t="s">
        <v>11388</v>
      </c>
      <c r="M5615" s="145" t="s">
        <v>11389</v>
      </c>
      <c r="N5615" s="145" t="s">
        <v>11390</v>
      </c>
      <c r="O5615" s="146" t="s">
        <v>11390</v>
      </c>
    </row>
    <row r="5616" spans="2:15">
      <c r="B5616" s="145">
        <v>5609</v>
      </c>
      <c r="C5616" s="147" t="s">
        <v>22543</v>
      </c>
      <c r="D5616" s="147" t="s">
        <v>22704</v>
      </c>
      <c r="E5616" s="147" t="s">
        <v>22705</v>
      </c>
      <c r="F5616" s="147" t="s">
        <v>11384</v>
      </c>
      <c r="G5616" s="145" t="s">
        <v>11385</v>
      </c>
      <c r="H5616" s="147" t="s">
        <v>11386</v>
      </c>
      <c r="I5616" s="145" t="s">
        <v>11419</v>
      </c>
      <c r="J5616" s="151">
        <v>41585</v>
      </c>
      <c r="K5616" s="151">
        <v>41578</v>
      </c>
      <c r="L5616" s="145" t="s">
        <v>11388</v>
      </c>
      <c r="M5616" s="145" t="s">
        <v>11389</v>
      </c>
      <c r="N5616" s="145" t="s">
        <v>11390</v>
      </c>
      <c r="O5616" s="146" t="s">
        <v>11390</v>
      </c>
    </row>
    <row r="5617" spans="2:15">
      <c r="B5617" s="145">
        <v>5610</v>
      </c>
      <c r="C5617" s="147" t="s">
        <v>22543</v>
      </c>
      <c r="D5617" s="147" t="s">
        <v>22706</v>
      </c>
      <c r="E5617" s="147" t="s">
        <v>22707</v>
      </c>
      <c r="F5617" s="147" t="s">
        <v>11384</v>
      </c>
      <c r="G5617" s="145" t="s">
        <v>11385</v>
      </c>
      <c r="H5617" s="147" t="s">
        <v>11386</v>
      </c>
      <c r="I5617" s="145" t="s">
        <v>11419</v>
      </c>
      <c r="J5617" s="151">
        <v>41606</v>
      </c>
      <c r="K5617" s="151">
        <v>41605</v>
      </c>
      <c r="L5617" s="145" t="s">
        <v>11388</v>
      </c>
      <c r="M5617" s="145" t="s">
        <v>11389</v>
      </c>
      <c r="N5617" s="145" t="s">
        <v>11390</v>
      </c>
      <c r="O5617" s="146" t="s">
        <v>11390</v>
      </c>
    </row>
    <row r="5618" spans="2:15">
      <c r="B5618" s="145">
        <v>5611</v>
      </c>
      <c r="C5618" s="147" t="s">
        <v>22543</v>
      </c>
      <c r="D5618" s="147" t="s">
        <v>22708</v>
      </c>
      <c r="E5618" s="147" t="s">
        <v>22709</v>
      </c>
      <c r="F5618" s="147" t="s">
        <v>11384</v>
      </c>
      <c r="G5618" s="145" t="s">
        <v>11385</v>
      </c>
      <c r="H5618" s="147" t="s">
        <v>11386</v>
      </c>
      <c r="I5618" s="145" t="s">
        <v>11419</v>
      </c>
      <c r="J5618" s="151">
        <v>41666</v>
      </c>
      <c r="K5618" s="151">
        <v>41641</v>
      </c>
      <c r="L5618" s="145" t="s">
        <v>11388</v>
      </c>
      <c r="M5618" s="145" t="s">
        <v>11389</v>
      </c>
      <c r="N5618" s="145" t="s">
        <v>11390</v>
      </c>
      <c r="O5618" s="146" t="s">
        <v>11390</v>
      </c>
    </row>
    <row r="5619" spans="2:15">
      <c r="B5619" s="145">
        <v>5612</v>
      </c>
      <c r="C5619" s="147" t="s">
        <v>22543</v>
      </c>
      <c r="D5619" s="147" t="s">
        <v>22710</v>
      </c>
      <c r="E5619" s="147" t="s">
        <v>22711</v>
      </c>
      <c r="F5619" s="147" t="s">
        <v>11384</v>
      </c>
      <c r="G5619" s="145" t="s">
        <v>11385</v>
      </c>
      <c r="H5619" s="147" t="s">
        <v>11386</v>
      </c>
      <c r="I5619" s="145" t="s">
        <v>11419</v>
      </c>
      <c r="J5619" s="151">
        <v>41666</v>
      </c>
      <c r="K5619" s="151">
        <v>41641</v>
      </c>
      <c r="L5619" s="145" t="s">
        <v>11388</v>
      </c>
      <c r="M5619" s="145" t="s">
        <v>11389</v>
      </c>
      <c r="N5619" s="145" t="s">
        <v>11390</v>
      </c>
      <c r="O5619" s="146" t="s">
        <v>11390</v>
      </c>
    </row>
    <row r="5620" spans="2:15">
      <c r="B5620" s="145">
        <v>5613</v>
      </c>
      <c r="C5620" s="147" t="s">
        <v>22543</v>
      </c>
      <c r="D5620" s="147" t="s">
        <v>22712</v>
      </c>
      <c r="E5620" s="147" t="s">
        <v>22713</v>
      </c>
      <c r="F5620" s="147" t="s">
        <v>11384</v>
      </c>
      <c r="G5620" s="145" t="s">
        <v>11385</v>
      </c>
      <c r="H5620" s="147" t="s">
        <v>11386</v>
      </c>
      <c r="I5620" s="145" t="s">
        <v>11419</v>
      </c>
      <c r="J5620" s="151">
        <v>41668</v>
      </c>
      <c r="K5620" s="151">
        <v>41642</v>
      </c>
      <c r="L5620" s="145" t="s">
        <v>11388</v>
      </c>
      <c r="M5620" s="145" t="s">
        <v>11389</v>
      </c>
      <c r="N5620" s="145" t="s">
        <v>11390</v>
      </c>
      <c r="O5620" s="146" t="s">
        <v>11390</v>
      </c>
    </row>
    <row r="5621" spans="2:15">
      <c r="B5621" s="145">
        <v>5614</v>
      </c>
      <c r="C5621" s="147" t="s">
        <v>22543</v>
      </c>
      <c r="D5621" s="147" t="s">
        <v>22714</v>
      </c>
      <c r="E5621" s="147" t="s">
        <v>22715</v>
      </c>
      <c r="F5621" s="147" t="s">
        <v>11384</v>
      </c>
      <c r="G5621" s="145" t="s">
        <v>11385</v>
      </c>
      <c r="H5621" s="147" t="s">
        <v>11386</v>
      </c>
      <c r="I5621" s="145" t="s">
        <v>11419</v>
      </c>
      <c r="J5621" s="151">
        <v>41696</v>
      </c>
      <c r="K5621" s="151">
        <v>41656</v>
      </c>
      <c r="L5621" s="147" t="s">
        <v>12087</v>
      </c>
      <c r="M5621" s="145" t="s">
        <v>11389</v>
      </c>
      <c r="N5621" s="145" t="s">
        <v>11390</v>
      </c>
      <c r="O5621" s="146" t="s">
        <v>11390</v>
      </c>
    </row>
    <row r="5622" spans="2:15">
      <c r="B5622" s="145">
        <v>5615</v>
      </c>
      <c r="C5622" s="147" t="s">
        <v>22543</v>
      </c>
      <c r="D5622" s="147" t="s">
        <v>22716</v>
      </c>
      <c r="E5622" s="147" t="s">
        <v>22717</v>
      </c>
      <c r="F5622" s="147" t="s">
        <v>11384</v>
      </c>
      <c r="G5622" s="145" t="s">
        <v>11385</v>
      </c>
      <c r="H5622" s="147" t="s">
        <v>11386</v>
      </c>
      <c r="I5622" s="145" t="s">
        <v>11419</v>
      </c>
      <c r="J5622" s="151">
        <v>41696</v>
      </c>
      <c r="K5622" s="151">
        <v>41656</v>
      </c>
      <c r="L5622" s="147" t="s">
        <v>12087</v>
      </c>
      <c r="M5622" s="145" t="s">
        <v>11389</v>
      </c>
      <c r="N5622" s="145" t="s">
        <v>11390</v>
      </c>
      <c r="O5622" s="146" t="s">
        <v>11390</v>
      </c>
    </row>
    <row r="5623" spans="2:15">
      <c r="B5623" s="145">
        <v>5616</v>
      </c>
      <c r="C5623" s="147" t="s">
        <v>22543</v>
      </c>
      <c r="D5623" s="147" t="s">
        <v>22718</v>
      </c>
      <c r="E5623" s="147" t="s">
        <v>22719</v>
      </c>
      <c r="F5623" s="147" t="s">
        <v>11384</v>
      </c>
      <c r="G5623" s="145" t="s">
        <v>11385</v>
      </c>
      <c r="H5623" s="147" t="s">
        <v>11386</v>
      </c>
      <c r="I5623" s="145" t="s">
        <v>11393</v>
      </c>
      <c r="J5623" s="151">
        <v>41715</v>
      </c>
      <c r="K5623" s="151">
        <v>41712</v>
      </c>
      <c r="L5623" s="145" t="s">
        <v>11402</v>
      </c>
      <c r="M5623" s="145" t="s">
        <v>11389</v>
      </c>
      <c r="N5623" s="145" t="s">
        <v>11390</v>
      </c>
      <c r="O5623" s="146" t="s">
        <v>11390</v>
      </c>
    </row>
    <row r="5624" spans="2:15">
      <c r="B5624" s="145">
        <v>5617</v>
      </c>
      <c r="C5624" s="147" t="s">
        <v>22543</v>
      </c>
      <c r="D5624" s="147" t="s">
        <v>22720</v>
      </c>
      <c r="E5624" s="147" t="s">
        <v>22721</v>
      </c>
      <c r="F5624" s="147" t="s">
        <v>11384</v>
      </c>
      <c r="G5624" s="145" t="s">
        <v>11385</v>
      </c>
      <c r="H5624" s="147" t="s">
        <v>11386</v>
      </c>
      <c r="I5624" s="145" t="s">
        <v>11422</v>
      </c>
      <c r="J5624" s="151">
        <v>41715</v>
      </c>
      <c r="K5624" s="151">
        <v>41712</v>
      </c>
      <c r="L5624" s="145" t="s">
        <v>11388</v>
      </c>
      <c r="M5624" s="145" t="s">
        <v>11389</v>
      </c>
      <c r="N5624" s="145" t="s">
        <v>11390</v>
      </c>
      <c r="O5624" s="146" t="s">
        <v>11390</v>
      </c>
    </row>
    <row r="5625" spans="2:15">
      <c r="B5625" s="145">
        <v>5618</v>
      </c>
      <c r="C5625" s="147" t="s">
        <v>22543</v>
      </c>
      <c r="D5625" s="147" t="s">
        <v>22722</v>
      </c>
      <c r="E5625" s="147" t="s">
        <v>22723</v>
      </c>
      <c r="F5625" s="147" t="s">
        <v>11384</v>
      </c>
      <c r="G5625" s="145" t="s">
        <v>11385</v>
      </c>
      <c r="H5625" s="147" t="s">
        <v>11386</v>
      </c>
      <c r="I5625" s="145" t="s">
        <v>11393</v>
      </c>
      <c r="J5625" s="151">
        <v>41715</v>
      </c>
      <c r="K5625" s="151">
        <v>41712</v>
      </c>
      <c r="L5625" s="147" t="s">
        <v>11433</v>
      </c>
      <c r="M5625" s="145" t="s">
        <v>11389</v>
      </c>
      <c r="N5625" s="145" t="s">
        <v>11390</v>
      </c>
      <c r="O5625" s="146" t="s">
        <v>11390</v>
      </c>
    </row>
    <row r="5626" spans="2:15">
      <c r="B5626" s="145">
        <v>5619</v>
      </c>
      <c r="C5626" s="147" t="s">
        <v>22543</v>
      </c>
      <c r="D5626" s="147" t="s">
        <v>22724</v>
      </c>
      <c r="E5626" s="147" t="s">
        <v>22725</v>
      </c>
      <c r="F5626" s="147" t="s">
        <v>11384</v>
      </c>
      <c r="G5626" s="145" t="s">
        <v>11418</v>
      </c>
      <c r="H5626" s="147" t="s">
        <v>11386</v>
      </c>
      <c r="I5626" s="145" t="s">
        <v>11413</v>
      </c>
      <c r="J5626" s="151">
        <v>41816</v>
      </c>
      <c r="K5626" s="151">
        <v>41845</v>
      </c>
      <c r="L5626" s="145" t="s">
        <v>11388</v>
      </c>
      <c r="M5626" s="145" t="s">
        <v>11389</v>
      </c>
      <c r="N5626" s="145" t="s">
        <v>11390</v>
      </c>
      <c r="O5626" s="146" t="s">
        <v>11390</v>
      </c>
    </row>
    <row r="5627" spans="2:15">
      <c r="B5627" s="145">
        <v>5620</v>
      </c>
      <c r="C5627" s="147" t="s">
        <v>22543</v>
      </c>
      <c r="D5627" s="147" t="s">
        <v>22726</v>
      </c>
      <c r="E5627" s="147" t="s">
        <v>22727</v>
      </c>
      <c r="F5627" s="147" t="s">
        <v>11384</v>
      </c>
      <c r="G5627" s="145" t="s">
        <v>11385</v>
      </c>
      <c r="H5627" s="147" t="s">
        <v>11386</v>
      </c>
      <c r="I5627" s="145" t="s">
        <v>11405</v>
      </c>
      <c r="J5627" s="151">
        <v>41834</v>
      </c>
      <c r="K5627" s="151">
        <v>41831</v>
      </c>
      <c r="L5627" s="145" t="s">
        <v>11388</v>
      </c>
      <c r="M5627" s="145" t="s">
        <v>11389</v>
      </c>
      <c r="N5627" s="145" t="s">
        <v>11390</v>
      </c>
      <c r="O5627" s="146" t="s">
        <v>11390</v>
      </c>
    </row>
    <row r="5628" spans="2:15">
      <c r="B5628" s="145">
        <v>5621</v>
      </c>
      <c r="C5628" s="147" t="s">
        <v>22543</v>
      </c>
      <c r="D5628" s="147" t="s">
        <v>22728</v>
      </c>
      <c r="E5628" s="147" t="s">
        <v>22729</v>
      </c>
      <c r="F5628" s="147" t="s">
        <v>11384</v>
      </c>
      <c r="G5628" s="145" t="s">
        <v>11385</v>
      </c>
      <c r="H5628" s="147" t="s">
        <v>11386</v>
      </c>
      <c r="I5628" s="145" t="s">
        <v>11419</v>
      </c>
      <c r="J5628" s="151">
        <v>41878</v>
      </c>
      <c r="K5628" s="151">
        <v>41877</v>
      </c>
      <c r="L5628" s="145" t="s">
        <v>11388</v>
      </c>
      <c r="M5628" s="145" t="s">
        <v>11389</v>
      </c>
      <c r="N5628" s="145" t="s">
        <v>11390</v>
      </c>
      <c r="O5628" s="146" t="s">
        <v>11390</v>
      </c>
    </row>
    <row r="5629" spans="2:15">
      <c r="B5629" s="145">
        <v>5622</v>
      </c>
      <c r="C5629" s="147" t="s">
        <v>22543</v>
      </c>
      <c r="D5629" s="147" t="s">
        <v>22730</v>
      </c>
      <c r="E5629" s="147" t="s">
        <v>22731</v>
      </c>
      <c r="F5629" s="147" t="s">
        <v>11384</v>
      </c>
      <c r="G5629" s="145" t="s">
        <v>11385</v>
      </c>
      <c r="H5629" s="147" t="s">
        <v>11386</v>
      </c>
      <c r="I5629" s="145" t="s">
        <v>11419</v>
      </c>
      <c r="J5629" s="151">
        <v>41878</v>
      </c>
      <c r="K5629" s="151">
        <v>41877</v>
      </c>
      <c r="L5629" s="145" t="s">
        <v>11388</v>
      </c>
      <c r="M5629" s="145" t="s">
        <v>11389</v>
      </c>
      <c r="N5629" s="145" t="s">
        <v>11390</v>
      </c>
      <c r="O5629" s="146" t="s">
        <v>11390</v>
      </c>
    </row>
    <row r="5630" spans="2:15">
      <c r="B5630" s="145">
        <v>5623</v>
      </c>
      <c r="C5630" s="147" t="s">
        <v>22543</v>
      </c>
      <c r="D5630" s="147" t="s">
        <v>22732</v>
      </c>
      <c r="E5630" s="147" t="s">
        <v>22733</v>
      </c>
      <c r="F5630" s="147" t="s">
        <v>11384</v>
      </c>
      <c r="G5630" s="145" t="s">
        <v>11385</v>
      </c>
      <c r="H5630" s="147" t="s">
        <v>11386</v>
      </c>
      <c r="I5630" s="145" t="s">
        <v>11419</v>
      </c>
      <c r="J5630" s="151">
        <v>41907</v>
      </c>
      <c r="K5630" s="151">
        <v>41872</v>
      </c>
      <c r="L5630" s="145" t="s">
        <v>11388</v>
      </c>
      <c r="M5630" s="145" t="s">
        <v>11389</v>
      </c>
      <c r="N5630" s="145" t="s">
        <v>11390</v>
      </c>
      <c r="O5630" s="146" t="s">
        <v>11390</v>
      </c>
    </row>
    <row r="5631" spans="2:15">
      <c r="B5631" s="145">
        <v>5624</v>
      </c>
      <c r="C5631" s="147" t="s">
        <v>22543</v>
      </c>
      <c r="D5631" s="147" t="s">
        <v>22734</v>
      </c>
      <c r="E5631" s="147" t="s">
        <v>22735</v>
      </c>
      <c r="F5631" s="147" t="s">
        <v>11384</v>
      </c>
      <c r="G5631" s="145" t="s">
        <v>11385</v>
      </c>
      <c r="H5631" s="147" t="s">
        <v>11386</v>
      </c>
      <c r="I5631" s="145" t="s">
        <v>11419</v>
      </c>
      <c r="J5631" s="151">
        <v>41907</v>
      </c>
      <c r="K5631" s="151">
        <v>41872</v>
      </c>
      <c r="L5631" s="145" t="s">
        <v>11388</v>
      </c>
      <c r="M5631" s="145" t="s">
        <v>11389</v>
      </c>
      <c r="N5631" s="145" t="s">
        <v>11390</v>
      </c>
      <c r="O5631" s="146" t="s">
        <v>11390</v>
      </c>
    </row>
    <row r="5632" spans="2:15">
      <c r="B5632" s="145">
        <v>5625</v>
      </c>
      <c r="C5632" s="147" t="s">
        <v>22543</v>
      </c>
      <c r="D5632" s="147" t="s">
        <v>22736</v>
      </c>
      <c r="E5632" s="147" t="s">
        <v>22737</v>
      </c>
      <c r="F5632" s="147" t="s">
        <v>11384</v>
      </c>
      <c r="G5632" s="145" t="s">
        <v>11385</v>
      </c>
      <c r="H5632" s="147" t="s">
        <v>11386</v>
      </c>
      <c r="I5632" s="145" t="s">
        <v>11419</v>
      </c>
      <c r="J5632" s="151">
        <v>41907</v>
      </c>
      <c r="K5632" s="151">
        <v>41872</v>
      </c>
      <c r="L5632" s="145" t="s">
        <v>11388</v>
      </c>
      <c r="M5632" s="145" t="s">
        <v>11389</v>
      </c>
      <c r="N5632" s="145" t="s">
        <v>11390</v>
      </c>
      <c r="O5632" s="146" t="s">
        <v>11390</v>
      </c>
    </row>
    <row r="5633" spans="2:15">
      <c r="B5633" s="145">
        <v>5626</v>
      </c>
      <c r="C5633" s="147" t="s">
        <v>22543</v>
      </c>
      <c r="D5633" s="147" t="s">
        <v>22738</v>
      </c>
      <c r="E5633" s="147" t="s">
        <v>22739</v>
      </c>
      <c r="F5633" s="147" t="s">
        <v>11384</v>
      </c>
      <c r="G5633" s="145" t="s">
        <v>11385</v>
      </c>
      <c r="H5633" s="147" t="s">
        <v>11386</v>
      </c>
      <c r="I5633" s="145" t="s">
        <v>11419</v>
      </c>
      <c r="J5633" s="151">
        <v>41907</v>
      </c>
      <c r="K5633" s="151">
        <v>41872</v>
      </c>
      <c r="L5633" s="145" t="s">
        <v>11388</v>
      </c>
      <c r="M5633" s="145" t="s">
        <v>11389</v>
      </c>
      <c r="N5633" s="145" t="s">
        <v>11390</v>
      </c>
      <c r="O5633" s="146" t="s">
        <v>11390</v>
      </c>
    </row>
    <row r="5634" spans="2:15">
      <c r="B5634" s="145">
        <v>5627</v>
      </c>
      <c r="C5634" s="147" t="s">
        <v>22543</v>
      </c>
      <c r="D5634" s="147" t="s">
        <v>22740</v>
      </c>
      <c r="E5634" s="147" t="s">
        <v>22741</v>
      </c>
      <c r="F5634" s="147" t="s">
        <v>11384</v>
      </c>
      <c r="G5634" s="145" t="s">
        <v>11385</v>
      </c>
      <c r="H5634" s="147" t="s">
        <v>11386</v>
      </c>
      <c r="I5634" s="145" t="s">
        <v>11419</v>
      </c>
      <c r="J5634" s="151">
        <v>41907</v>
      </c>
      <c r="K5634" s="151">
        <v>41872</v>
      </c>
      <c r="L5634" s="145" t="s">
        <v>11388</v>
      </c>
      <c r="M5634" s="145" t="s">
        <v>11389</v>
      </c>
      <c r="N5634" s="145" t="s">
        <v>11390</v>
      </c>
      <c r="O5634" s="146" t="s">
        <v>11390</v>
      </c>
    </row>
    <row r="5635" spans="2:15">
      <c r="B5635" s="145">
        <v>5628</v>
      </c>
      <c r="C5635" s="147" t="s">
        <v>22543</v>
      </c>
      <c r="D5635" s="147" t="s">
        <v>22742</v>
      </c>
      <c r="E5635" s="147" t="s">
        <v>22743</v>
      </c>
      <c r="F5635" s="147" t="s">
        <v>11384</v>
      </c>
      <c r="G5635" s="145" t="s">
        <v>11385</v>
      </c>
      <c r="H5635" s="147" t="s">
        <v>11386</v>
      </c>
      <c r="I5635" s="145" t="s">
        <v>11419</v>
      </c>
      <c r="J5635" s="151">
        <v>41907</v>
      </c>
      <c r="K5635" s="151">
        <v>41872</v>
      </c>
      <c r="L5635" s="145" t="s">
        <v>11388</v>
      </c>
      <c r="M5635" s="145" t="s">
        <v>11389</v>
      </c>
      <c r="N5635" s="145" t="s">
        <v>11390</v>
      </c>
      <c r="O5635" s="146" t="s">
        <v>11390</v>
      </c>
    </row>
    <row r="5636" spans="2:15">
      <c r="B5636" s="145">
        <v>5629</v>
      </c>
      <c r="C5636" s="147" t="s">
        <v>22543</v>
      </c>
      <c r="D5636" s="147" t="s">
        <v>22744</v>
      </c>
      <c r="E5636" s="147" t="s">
        <v>22745</v>
      </c>
      <c r="F5636" s="147" t="s">
        <v>11384</v>
      </c>
      <c r="G5636" s="145" t="s">
        <v>11385</v>
      </c>
      <c r="H5636" s="147" t="s">
        <v>11386</v>
      </c>
      <c r="I5636" s="145" t="s">
        <v>11419</v>
      </c>
      <c r="J5636" s="151">
        <v>41907</v>
      </c>
      <c r="K5636" s="151">
        <v>41872</v>
      </c>
      <c r="L5636" s="145" t="s">
        <v>11388</v>
      </c>
      <c r="M5636" s="145" t="s">
        <v>11389</v>
      </c>
      <c r="N5636" s="145" t="s">
        <v>11390</v>
      </c>
      <c r="O5636" s="146" t="s">
        <v>11390</v>
      </c>
    </row>
    <row r="5637" spans="2:15">
      <c r="B5637" s="145">
        <v>5630</v>
      </c>
      <c r="C5637" s="147" t="s">
        <v>22543</v>
      </c>
      <c r="D5637" s="147" t="s">
        <v>22746</v>
      </c>
      <c r="E5637" s="147" t="s">
        <v>22747</v>
      </c>
      <c r="F5637" s="147" t="s">
        <v>11384</v>
      </c>
      <c r="G5637" s="145" t="s">
        <v>11385</v>
      </c>
      <c r="H5637" s="147" t="s">
        <v>11386</v>
      </c>
      <c r="I5637" s="145" t="s">
        <v>11419</v>
      </c>
      <c r="J5637" s="151">
        <v>41907</v>
      </c>
      <c r="K5637" s="151">
        <v>41872</v>
      </c>
      <c r="L5637" s="145" t="s">
        <v>11388</v>
      </c>
      <c r="M5637" s="145" t="s">
        <v>11389</v>
      </c>
      <c r="N5637" s="145" t="s">
        <v>11390</v>
      </c>
      <c r="O5637" s="146" t="s">
        <v>11390</v>
      </c>
    </row>
    <row r="5638" spans="2:15">
      <c r="B5638" s="145">
        <v>5631</v>
      </c>
      <c r="C5638" s="147" t="s">
        <v>22543</v>
      </c>
      <c r="D5638" s="147" t="s">
        <v>22748</v>
      </c>
      <c r="E5638" s="147" t="s">
        <v>22749</v>
      </c>
      <c r="F5638" s="147" t="s">
        <v>11384</v>
      </c>
      <c r="G5638" s="145" t="s">
        <v>11385</v>
      </c>
      <c r="H5638" s="147" t="s">
        <v>11386</v>
      </c>
      <c r="I5638" s="145" t="s">
        <v>11419</v>
      </c>
      <c r="J5638" s="151">
        <v>41964</v>
      </c>
      <c r="K5638" s="151">
        <v>41943</v>
      </c>
      <c r="L5638" s="145" t="s">
        <v>11388</v>
      </c>
      <c r="M5638" s="145" t="s">
        <v>11389</v>
      </c>
      <c r="N5638" s="145" t="s">
        <v>11390</v>
      </c>
      <c r="O5638" s="146" t="s">
        <v>11390</v>
      </c>
    </row>
    <row r="5639" spans="2:15">
      <c r="B5639" s="145">
        <v>5632</v>
      </c>
      <c r="C5639" s="147" t="s">
        <v>22543</v>
      </c>
      <c r="D5639" s="147" t="s">
        <v>22750</v>
      </c>
      <c r="E5639" s="147" t="s">
        <v>22751</v>
      </c>
      <c r="F5639" s="147" t="s">
        <v>11384</v>
      </c>
      <c r="G5639" s="145" t="s">
        <v>11385</v>
      </c>
      <c r="H5639" s="147" t="s">
        <v>11386</v>
      </c>
      <c r="I5639" s="145" t="s">
        <v>11393</v>
      </c>
      <c r="J5639" s="151">
        <v>42016</v>
      </c>
      <c r="K5639" s="151">
        <v>42016</v>
      </c>
      <c r="L5639" s="145" t="s">
        <v>11388</v>
      </c>
      <c r="M5639" s="145" t="s">
        <v>11428</v>
      </c>
      <c r="N5639" s="145" t="s">
        <v>11390</v>
      </c>
      <c r="O5639" s="146" t="s">
        <v>11390</v>
      </c>
    </row>
    <row r="5640" spans="2:15">
      <c r="B5640" s="145">
        <v>5633</v>
      </c>
      <c r="C5640" s="147" t="s">
        <v>22543</v>
      </c>
      <c r="D5640" s="147" t="s">
        <v>22752</v>
      </c>
      <c r="E5640" s="147" t="s">
        <v>22753</v>
      </c>
      <c r="F5640" s="147" t="s">
        <v>11384</v>
      </c>
      <c r="G5640" s="145" t="s">
        <v>11385</v>
      </c>
      <c r="H5640" s="147" t="s">
        <v>11386</v>
      </c>
      <c r="I5640" s="145" t="s">
        <v>11413</v>
      </c>
      <c r="J5640" s="151">
        <v>42048</v>
      </c>
      <c r="K5640" s="151">
        <v>42043</v>
      </c>
      <c r="L5640" s="147" t="s">
        <v>11433</v>
      </c>
      <c r="M5640" s="145" t="s">
        <v>11389</v>
      </c>
      <c r="N5640" s="145" t="s">
        <v>11390</v>
      </c>
      <c r="O5640" s="146" t="s">
        <v>11390</v>
      </c>
    </row>
    <row r="5641" spans="2:15">
      <c r="B5641" s="145">
        <v>5634</v>
      </c>
      <c r="C5641" s="147" t="s">
        <v>22543</v>
      </c>
      <c r="D5641" s="147" t="s">
        <v>22754</v>
      </c>
      <c r="E5641" s="147" t="s">
        <v>22755</v>
      </c>
      <c r="F5641" s="147" t="s">
        <v>11384</v>
      </c>
      <c r="G5641" s="145" t="s">
        <v>11385</v>
      </c>
      <c r="H5641" s="147" t="s">
        <v>11386</v>
      </c>
      <c r="I5641" s="145" t="s">
        <v>11419</v>
      </c>
      <c r="J5641" s="151">
        <v>42137</v>
      </c>
      <c r="K5641" s="151">
        <v>42135</v>
      </c>
      <c r="L5641" s="145" t="s">
        <v>11388</v>
      </c>
      <c r="M5641" s="145" t="s">
        <v>11389</v>
      </c>
      <c r="N5641" s="145" t="s">
        <v>11390</v>
      </c>
      <c r="O5641" s="146" t="s">
        <v>11390</v>
      </c>
    </row>
    <row r="5642" spans="2:15">
      <c r="B5642" s="145">
        <v>5635</v>
      </c>
      <c r="C5642" s="147" t="s">
        <v>22543</v>
      </c>
      <c r="D5642" s="147" t="s">
        <v>22756</v>
      </c>
      <c r="E5642" s="147" t="s">
        <v>22757</v>
      </c>
      <c r="F5642" s="147" t="s">
        <v>11384</v>
      </c>
      <c r="G5642" s="145" t="s">
        <v>11385</v>
      </c>
      <c r="H5642" s="147" t="s">
        <v>11386</v>
      </c>
      <c r="I5642" s="145" t="s">
        <v>11419</v>
      </c>
      <c r="J5642" s="151">
        <v>42137</v>
      </c>
      <c r="K5642" s="151">
        <v>42135</v>
      </c>
      <c r="L5642" s="145" t="s">
        <v>11388</v>
      </c>
      <c r="M5642" s="145" t="s">
        <v>11389</v>
      </c>
      <c r="N5642" s="145" t="s">
        <v>11390</v>
      </c>
      <c r="O5642" s="146" t="s">
        <v>11390</v>
      </c>
    </row>
    <row r="5643" spans="2:15">
      <c r="B5643" s="145">
        <v>5636</v>
      </c>
      <c r="C5643" s="147" t="s">
        <v>22543</v>
      </c>
      <c r="D5643" s="147" t="s">
        <v>22758</v>
      </c>
      <c r="E5643" s="147" t="s">
        <v>22759</v>
      </c>
      <c r="F5643" s="147" t="s">
        <v>11384</v>
      </c>
      <c r="G5643" s="145" t="s">
        <v>11385</v>
      </c>
      <c r="H5643" s="147" t="s">
        <v>11386</v>
      </c>
      <c r="I5643" s="145" t="s">
        <v>11405</v>
      </c>
      <c r="J5643" s="151">
        <v>42310</v>
      </c>
      <c r="K5643" s="151">
        <v>42310</v>
      </c>
      <c r="L5643" s="147" t="s">
        <v>11433</v>
      </c>
      <c r="M5643" s="145" t="s">
        <v>11389</v>
      </c>
      <c r="N5643" s="145" t="s">
        <v>11390</v>
      </c>
      <c r="O5643" s="146" t="s">
        <v>11390</v>
      </c>
    </row>
    <row r="5644" spans="2:15">
      <c r="B5644" s="145">
        <v>5637</v>
      </c>
      <c r="C5644" s="147" t="s">
        <v>22543</v>
      </c>
      <c r="D5644" s="147" t="s">
        <v>22760</v>
      </c>
      <c r="E5644" s="147" t="s">
        <v>22761</v>
      </c>
      <c r="F5644" s="147" t="s">
        <v>11384</v>
      </c>
      <c r="G5644" s="145" t="s">
        <v>11385</v>
      </c>
      <c r="H5644" s="147" t="s">
        <v>11386</v>
      </c>
      <c r="I5644" s="145" t="s">
        <v>11393</v>
      </c>
      <c r="J5644" s="151">
        <v>42352</v>
      </c>
      <c r="K5644" s="151">
        <v>42352</v>
      </c>
      <c r="L5644" s="147" t="s">
        <v>11433</v>
      </c>
      <c r="M5644" s="145" t="s">
        <v>11389</v>
      </c>
      <c r="N5644" s="145" t="s">
        <v>11390</v>
      </c>
      <c r="O5644" s="146" t="s">
        <v>11390</v>
      </c>
    </row>
    <row r="5645" spans="2:15">
      <c r="B5645" s="145">
        <v>5638</v>
      </c>
      <c r="C5645" s="147" t="s">
        <v>22543</v>
      </c>
      <c r="D5645" s="147" t="s">
        <v>22762</v>
      </c>
      <c r="E5645" s="147" t="s">
        <v>22763</v>
      </c>
      <c r="F5645" s="147" t="s">
        <v>11384</v>
      </c>
      <c r="G5645" s="145" t="s">
        <v>11385</v>
      </c>
      <c r="H5645" s="147" t="s">
        <v>11386</v>
      </c>
      <c r="I5645" s="145" t="s">
        <v>11419</v>
      </c>
      <c r="J5645" s="151">
        <v>42401</v>
      </c>
      <c r="K5645" s="151">
        <v>42397</v>
      </c>
      <c r="L5645" s="145" t="s">
        <v>11388</v>
      </c>
      <c r="M5645" s="145" t="s">
        <v>11389</v>
      </c>
      <c r="N5645" s="145" t="s">
        <v>11390</v>
      </c>
      <c r="O5645" s="146" t="s">
        <v>11390</v>
      </c>
    </row>
    <row r="5646" spans="2:15">
      <c r="B5646" s="145">
        <v>5639</v>
      </c>
      <c r="C5646" s="147" t="s">
        <v>22543</v>
      </c>
      <c r="D5646" s="147" t="s">
        <v>22764</v>
      </c>
      <c r="E5646" s="147" t="s">
        <v>22765</v>
      </c>
      <c r="F5646" s="147" t="s">
        <v>11384</v>
      </c>
      <c r="G5646" s="145" t="s">
        <v>11385</v>
      </c>
      <c r="H5646" s="147" t="s">
        <v>11386</v>
      </c>
      <c r="I5646" s="145" t="s">
        <v>11393</v>
      </c>
      <c r="J5646" s="151">
        <v>42704</v>
      </c>
      <c r="K5646" s="151">
        <v>42704</v>
      </c>
      <c r="L5646" s="145" t="s">
        <v>11406</v>
      </c>
      <c r="M5646" s="145" t="s">
        <v>11389</v>
      </c>
      <c r="N5646" s="145" t="s">
        <v>11390</v>
      </c>
      <c r="O5646" s="146" t="s">
        <v>11390</v>
      </c>
    </row>
    <row r="5647" spans="2:15">
      <c r="B5647" s="145">
        <v>5640</v>
      </c>
      <c r="C5647" s="147" t="s">
        <v>22543</v>
      </c>
      <c r="D5647" s="147" t="s">
        <v>22766</v>
      </c>
      <c r="E5647" s="147" t="s">
        <v>22767</v>
      </c>
      <c r="F5647" s="147" t="s">
        <v>11384</v>
      </c>
      <c r="G5647" s="145" t="s">
        <v>11385</v>
      </c>
      <c r="H5647" s="147" t="s">
        <v>11386</v>
      </c>
      <c r="I5647" s="145" t="s">
        <v>11413</v>
      </c>
      <c r="J5647" s="151">
        <v>42704</v>
      </c>
      <c r="K5647" s="151">
        <v>42704</v>
      </c>
      <c r="L5647" s="145" t="s">
        <v>11388</v>
      </c>
      <c r="M5647" s="145" t="s">
        <v>11389</v>
      </c>
      <c r="N5647" s="145" t="s">
        <v>11390</v>
      </c>
      <c r="O5647" s="146" t="s">
        <v>11390</v>
      </c>
    </row>
    <row r="5648" spans="2:15">
      <c r="B5648" s="145">
        <v>5641</v>
      </c>
      <c r="C5648" s="147" t="s">
        <v>22543</v>
      </c>
      <c r="D5648" s="147" t="s">
        <v>22768</v>
      </c>
      <c r="E5648" s="147" t="s">
        <v>22769</v>
      </c>
      <c r="F5648" s="147" t="s">
        <v>11384</v>
      </c>
      <c r="G5648" s="145" t="s">
        <v>11385</v>
      </c>
      <c r="H5648" s="147" t="s">
        <v>11386</v>
      </c>
      <c r="I5648" s="145" t="s">
        <v>11405</v>
      </c>
      <c r="J5648" s="151">
        <v>42704</v>
      </c>
      <c r="K5648" s="151">
        <v>42704</v>
      </c>
      <c r="L5648" s="145" t="s">
        <v>11388</v>
      </c>
      <c r="M5648" s="145" t="s">
        <v>11389</v>
      </c>
      <c r="N5648" s="145" t="s">
        <v>11390</v>
      </c>
      <c r="O5648" s="146" t="s">
        <v>11390</v>
      </c>
    </row>
    <row r="5649" spans="2:15">
      <c r="B5649" s="145">
        <v>5642</v>
      </c>
      <c r="C5649" s="147" t="s">
        <v>22543</v>
      </c>
      <c r="D5649" s="147" t="s">
        <v>22770</v>
      </c>
      <c r="E5649" s="147" t="s">
        <v>22771</v>
      </c>
      <c r="F5649" s="147" t="s">
        <v>11384</v>
      </c>
      <c r="G5649" s="145" t="s">
        <v>11385</v>
      </c>
      <c r="H5649" s="147" t="s">
        <v>11386</v>
      </c>
      <c r="I5649" s="145" t="s">
        <v>11422</v>
      </c>
      <c r="J5649" s="151">
        <v>42704</v>
      </c>
      <c r="K5649" s="151">
        <v>42704</v>
      </c>
      <c r="L5649" s="145" t="s">
        <v>11388</v>
      </c>
      <c r="M5649" s="145" t="s">
        <v>11389</v>
      </c>
      <c r="N5649" s="145" t="s">
        <v>11390</v>
      </c>
      <c r="O5649" s="146" t="s">
        <v>11390</v>
      </c>
    </row>
    <row r="5650" spans="2:15">
      <c r="B5650" s="145">
        <v>5643</v>
      </c>
      <c r="C5650" s="147" t="s">
        <v>22543</v>
      </c>
      <c r="D5650" s="147" t="s">
        <v>22772</v>
      </c>
      <c r="E5650" s="147" t="s">
        <v>22773</v>
      </c>
      <c r="F5650" s="147" t="s">
        <v>11384</v>
      </c>
      <c r="G5650" s="145" t="s">
        <v>11385</v>
      </c>
      <c r="H5650" s="147" t="s">
        <v>11386</v>
      </c>
      <c r="I5650" s="145" t="s">
        <v>11393</v>
      </c>
      <c r="J5650" s="151">
        <v>42704</v>
      </c>
      <c r="K5650" s="151">
        <v>42704</v>
      </c>
      <c r="L5650" s="145" t="s">
        <v>11495</v>
      </c>
      <c r="M5650" s="145" t="s">
        <v>11389</v>
      </c>
      <c r="N5650" s="145" t="s">
        <v>11390</v>
      </c>
      <c r="O5650" s="146" t="s">
        <v>11390</v>
      </c>
    </row>
    <row r="5651" spans="2:15">
      <c r="B5651" s="145">
        <v>5644</v>
      </c>
      <c r="C5651" s="147" t="s">
        <v>22543</v>
      </c>
      <c r="D5651" s="147" t="s">
        <v>22774</v>
      </c>
      <c r="E5651" s="147" t="s">
        <v>22775</v>
      </c>
      <c r="F5651" s="147" t="s">
        <v>11384</v>
      </c>
      <c r="G5651" s="145" t="s">
        <v>11385</v>
      </c>
      <c r="H5651" s="147" t="s">
        <v>11386</v>
      </c>
      <c r="I5651" s="145" t="s">
        <v>11413</v>
      </c>
      <c r="J5651" s="151">
        <v>42804</v>
      </c>
      <c r="K5651" s="151">
        <v>42804</v>
      </c>
      <c r="L5651" s="145" t="s">
        <v>11495</v>
      </c>
      <c r="M5651" s="145" t="s">
        <v>11389</v>
      </c>
      <c r="N5651" s="145" t="s">
        <v>11390</v>
      </c>
      <c r="O5651" s="146" t="s">
        <v>11390</v>
      </c>
    </row>
    <row r="5652" spans="2:15">
      <c r="B5652" s="145">
        <v>5645</v>
      </c>
      <c r="C5652" s="147" t="s">
        <v>22543</v>
      </c>
      <c r="D5652" s="147" t="s">
        <v>22776</v>
      </c>
      <c r="E5652" s="147" t="s">
        <v>22777</v>
      </c>
      <c r="F5652" s="147" t="s">
        <v>11384</v>
      </c>
      <c r="G5652" s="145" t="s">
        <v>11385</v>
      </c>
      <c r="H5652" s="147" t="s">
        <v>11386</v>
      </c>
      <c r="I5652" s="145" t="s">
        <v>11419</v>
      </c>
      <c r="J5652" s="151">
        <v>42831</v>
      </c>
      <c r="K5652" s="151">
        <v>42542</v>
      </c>
      <c r="L5652" s="145" t="s">
        <v>11388</v>
      </c>
      <c r="M5652" s="145" t="s">
        <v>11389</v>
      </c>
      <c r="N5652" s="145" t="s">
        <v>11390</v>
      </c>
      <c r="O5652" s="146" t="s">
        <v>11390</v>
      </c>
    </row>
    <row r="5653" spans="2:15">
      <c r="B5653" s="145">
        <v>5646</v>
      </c>
      <c r="C5653" s="147" t="s">
        <v>22543</v>
      </c>
      <c r="D5653" s="147" t="s">
        <v>22778</v>
      </c>
      <c r="E5653" s="147" t="s">
        <v>22779</v>
      </c>
      <c r="F5653" s="147" t="s">
        <v>11384</v>
      </c>
      <c r="G5653" s="145" t="s">
        <v>11385</v>
      </c>
      <c r="H5653" s="147" t="s">
        <v>11386</v>
      </c>
      <c r="I5653" s="145" t="s">
        <v>11393</v>
      </c>
      <c r="J5653" s="151">
        <v>43073</v>
      </c>
      <c r="K5653" s="151">
        <v>43072</v>
      </c>
      <c r="L5653" s="145" t="s">
        <v>11495</v>
      </c>
      <c r="M5653" s="145" t="s">
        <v>11389</v>
      </c>
      <c r="N5653" s="145" t="s">
        <v>11390</v>
      </c>
      <c r="O5653" s="146" t="s">
        <v>11390</v>
      </c>
    </row>
    <row r="5654" spans="2:15">
      <c r="B5654" s="145">
        <v>5647</v>
      </c>
      <c r="C5654" s="147" t="s">
        <v>22543</v>
      </c>
      <c r="D5654" s="147" t="s">
        <v>22780</v>
      </c>
      <c r="E5654" s="147" t="s">
        <v>22781</v>
      </c>
      <c r="F5654" s="147" t="s">
        <v>11384</v>
      </c>
      <c r="G5654" s="145" t="s">
        <v>11385</v>
      </c>
      <c r="H5654" s="147" t="s">
        <v>11386</v>
      </c>
      <c r="I5654" s="145" t="s">
        <v>11393</v>
      </c>
      <c r="J5654" s="151">
        <v>43073</v>
      </c>
      <c r="K5654" s="151">
        <v>43072</v>
      </c>
      <c r="L5654" s="145" t="s">
        <v>11495</v>
      </c>
      <c r="M5654" s="145" t="s">
        <v>11389</v>
      </c>
      <c r="N5654" s="145" t="s">
        <v>11390</v>
      </c>
      <c r="O5654" s="146" t="s">
        <v>11390</v>
      </c>
    </row>
    <row r="5655" spans="2:15">
      <c r="B5655" s="145">
        <v>5648</v>
      </c>
      <c r="C5655" s="147" t="s">
        <v>22543</v>
      </c>
      <c r="D5655" s="147" t="s">
        <v>22782</v>
      </c>
      <c r="E5655" s="147" t="s">
        <v>22783</v>
      </c>
      <c r="F5655" s="147" t="s">
        <v>11384</v>
      </c>
      <c r="G5655" s="145" t="s">
        <v>11385</v>
      </c>
      <c r="H5655" s="147" t="s">
        <v>11386</v>
      </c>
      <c r="I5655" s="145" t="s">
        <v>11393</v>
      </c>
      <c r="J5655" s="151">
        <v>43073</v>
      </c>
      <c r="K5655" s="151">
        <v>43072</v>
      </c>
      <c r="L5655" s="145" t="s">
        <v>11495</v>
      </c>
      <c r="M5655" s="145" t="s">
        <v>11389</v>
      </c>
      <c r="N5655" s="145" t="s">
        <v>11390</v>
      </c>
      <c r="O5655" s="146" t="s">
        <v>11390</v>
      </c>
    </row>
    <row r="5656" spans="2:15">
      <c r="B5656" s="145">
        <v>5649</v>
      </c>
      <c r="C5656" s="147" t="s">
        <v>22543</v>
      </c>
      <c r="D5656" s="147" t="s">
        <v>22784</v>
      </c>
      <c r="E5656" s="147" t="s">
        <v>22785</v>
      </c>
      <c r="F5656" s="147" t="s">
        <v>11384</v>
      </c>
      <c r="G5656" s="145" t="s">
        <v>11385</v>
      </c>
      <c r="H5656" s="147" t="s">
        <v>11386</v>
      </c>
      <c r="I5656" s="145" t="s">
        <v>11393</v>
      </c>
      <c r="J5656" s="151">
        <v>43073</v>
      </c>
      <c r="K5656" s="151">
        <v>43072</v>
      </c>
      <c r="L5656" s="145" t="s">
        <v>11495</v>
      </c>
      <c r="M5656" s="145" t="s">
        <v>11389</v>
      </c>
      <c r="N5656" s="145" t="s">
        <v>11390</v>
      </c>
      <c r="O5656" s="146" t="s">
        <v>11390</v>
      </c>
    </row>
    <row r="5657" spans="2:15">
      <c r="B5657" s="145">
        <v>5650</v>
      </c>
      <c r="C5657" s="147" t="s">
        <v>22543</v>
      </c>
      <c r="D5657" s="147" t="s">
        <v>22786</v>
      </c>
      <c r="E5657" s="147" t="s">
        <v>22787</v>
      </c>
      <c r="F5657" s="147" t="s">
        <v>11384</v>
      </c>
      <c r="G5657" s="145" t="s">
        <v>11385</v>
      </c>
      <c r="H5657" s="147" t="s">
        <v>11386</v>
      </c>
      <c r="I5657" s="145" t="s">
        <v>12550</v>
      </c>
      <c r="J5657" s="151">
        <v>43105</v>
      </c>
      <c r="K5657" s="151">
        <v>43103</v>
      </c>
      <c r="L5657" s="145" t="s">
        <v>11495</v>
      </c>
      <c r="M5657" s="145" t="s">
        <v>11389</v>
      </c>
      <c r="N5657" s="145" t="s">
        <v>11390</v>
      </c>
      <c r="O5657" s="146" t="s">
        <v>11390</v>
      </c>
    </row>
    <row r="5658" spans="2:15">
      <c r="B5658" s="145">
        <v>5651</v>
      </c>
      <c r="C5658" s="147" t="s">
        <v>22543</v>
      </c>
      <c r="D5658" s="147" t="s">
        <v>22788</v>
      </c>
      <c r="E5658" s="147" t="s">
        <v>22789</v>
      </c>
      <c r="F5658" s="147" t="s">
        <v>11384</v>
      </c>
      <c r="G5658" s="145" t="s">
        <v>11385</v>
      </c>
      <c r="H5658" s="147" t="s">
        <v>11386</v>
      </c>
      <c r="I5658" s="145" t="s">
        <v>12550</v>
      </c>
      <c r="J5658" s="151">
        <v>43105</v>
      </c>
      <c r="K5658" s="151">
        <v>43103</v>
      </c>
      <c r="L5658" s="145" t="s">
        <v>11495</v>
      </c>
      <c r="M5658" s="145" t="s">
        <v>11389</v>
      </c>
      <c r="N5658" s="145" t="s">
        <v>11390</v>
      </c>
      <c r="O5658" s="146" t="s">
        <v>11390</v>
      </c>
    </row>
    <row r="5659" spans="2:15">
      <c r="B5659" s="145">
        <v>5652</v>
      </c>
      <c r="C5659" s="147" t="s">
        <v>22543</v>
      </c>
      <c r="D5659" s="147" t="s">
        <v>22790</v>
      </c>
      <c r="E5659" s="147" t="s">
        <v>22791</v>
      </c>
      <c r="F5659" s="147" t="s">
        <v>11384</v>
      </c>
      <c r="G5659" s="145" t="s">
        <v>11385</v>
      </c>
      <c r="H5659" s="147" t="s">
        <v>11386</v>
      </c>
      <c r="I5659" s="145" t="s">
        <v>11393</v>
      </c>
      <c r="J5659" s="151">
        <v>43112</v>
      </c>
      <c r="K5659" s="151">
        <v>43112</v>
      </c>
      <c r="L5659" s="147" t="s">
        <v>11433</v>
      </c>
      <c r="M5659" s="145" t="s">
        <v>11389</v>
      </c>
      <c r="N5659" s="145" t="s">
        <v>11390</v>
      </c>
      <c r="O5659" s="146" t="s">
        <v>11390</v>
      </c>
    </row>
    <row r="5660" spans="2:15">
      <c r="B5660" s="145">
        <v>5653</v>
      </c>
      <c r="C5660" s="147" t="s">
        <v>22543</v>
      </c>
      <c r="D5660" s="147" t="s">
        <v>22792</v>
      </c>
      <c r="E5660" s="147" t="s">
        <v>22793</v>
      </c>
      <c r="F5660" s="147" t="s">
        <v>11384</v>
      </c>
      <c r="G5660" s="145" t="s">
        <v>11385</v>
      </c>
      <c r="H5660" s="147" t="s">
        <v>11386</v>
      </c>
      <c r="I5660" s="145" t="s">
        <v>11393</v>
      </c>
      <c r="J5660" s="151">
        <v>43150</v>
      </c>
      <c r="K5660" s="151">
        <v>43149</v>
      </c>
      <c r="L5660" s="147" t="s">
        <v>11433</v>
      </c>
      <c r="M5660" s="145" t="s">
        <v>11389</v>
      </c>
      <c r="N5660" s="145" t="s">
        <v>11390</v>
      </c>
      <c r="O5660" s="146" t="s">
        <v>11390</v>
      </c>
    </row>
    <row r="5661" spans="2:15">
      <c r="B5661" s="145">
        <v>5654</v>
      </c>
      <c r="C5661" s="147" t="s">
        <v>22543</v>
      </c>
      <c r="D5661" s="147" t="s">
        <v>22794</v>
      </c>
      <c r="E5661" s="147" t="s">
        <v>22795</v>
      </c>
      <c r="F5661" s="147" t="s">
        <v>11384</v>
      </c>
      <c r="G5661" s="145" t="s">
        <v>11385</v>
      </c>
      <c r="H5661" s="147" t="s">
        <v>11386</v>
      </c>
      <c r="I5661" s="145" t="s">
        <v>11393</v>
      </c>
      <c r="J5661" s="151">
        <v>43150</v>
      </c>
      <c r="K5661" s="151">
        <v>43149</v>
      </c>
      <c r="L5661" s="147" t="s">
        <v>11433</v>
      </c>
      <c r="M5661" s="145" t="s">
        <v>11389</v>
      </c>
      <c r="N5661" s="145" t="s">
        <v>11390</v>
      </c>
      <c r="O5661" s="146" t="s">
        <v>11390</v>
      </c>
    </row>
    <row r="5662" spans="2:15">
      <c r="B5662" s="145">
        <v>5655</v>
      </c>
      <c r="C5662" s="147" t="s">
        <v>22543</v>
      </c>
      <c r="D5662" s="147" t="s">
        <v>22796</v>
      </c>
      <c r="E5662" s="147" t="s">
        <v>22797</v>
      </c>
      <c r="F5662" s="147" t="s">
        <v>11384</v>
      </c>
      <c r="G5662" s="145" t="s">
        <v>11418</v>
      </c>
      <c r="H5662" s="147" t="s">
        <v>11386</v>
      </c>
      <c r="I5662" s="145" t="s">
        <v>11413</v>
      </c>
      <c r="J5662" s="151">
        <v>43164</v>
      </c>
      <c r="K5662" s="151">
        <v>43203</v>
      </c>
      <c r="L5662" s="147" t="s">
        <v>11433</v>
      </c>
      <c r="M5662" s="145" t="s">
        <v>11428</v>
      </c>
      <c r="N5662" s="145" t="s">
        <v>11390</v>
      </c>
      <c r="O5662" s="146" t="s">
        <v>11390</v>
      </c>
    </row>
    <row r="5663" spans="2:15">
      <c r="B5663" s="145">
        <v>5656</v>
      </c>
      <c r="C5663" s="147" t="s">
        <v>22543</v>
      </c>
      <c r="D5663" s="147" t="s">
        <v>22798</v>
      </c>
      <c r="E5663" s="147" t="s">
        <v>22799</v>
      </c>
      <c r="F5663" s="147" t="s">
        <v>11384</v>
      </c>
      <c r="G5663" s="145" t="s">
        <v>11385</v>
      </c>
      <c r="H5663" s="147" t="s">
        <v>11386</v>
      </c>
      <c r="I5663" s="145" t="s">
        <v>11413</v>
      </c>
      <c r="J5663" s="151">
        <v>43188</v>
      </c>
      <c r="K5663" s="151">
        <v>43188</v>
      </c>
      <c r="L5663" s="147" t="s">
        <v>11433</v>
      </c>
      <c r="M5663" s="145" t="s">
        <v>11389</v>
      </c>
      <c r="N5663" s="145" t="s">
        <v>11390</v>
      </c>
      <c r="O5663" s="146" t="s">
        <v>11390</v>
      </c>
    </row>
    <row r="5664" spans="2:15">
      <c r="B5664" s="145">
        <v>5657</v>
      </c>
      <c r="C5664" s="147" t="s">
        <v>22543</v>
      </c>
      <c r="D5664" s="147" t="s">
        <v>22800</v>
      </c>
      <c r="E5664" s="147" t="s">
        <v>22801</v>
      </c>
      <c r="F5664" s="147" t="s">
        <v>11384</v>
      </c>
      <c r="G5664" s="145" t="s">
        <v>11385</v>
      </c>
      <c r="H5664" s="147" t="s">
        <v>11386</v>
      </c>
      <c r="I5664" s="145" t="s">
        <v>11422</v>
      </c>
      <c r="J5664" s="151">
        <v>43195</v>
      </c>
      <c r="K5664" s="151">
        <v>43195</v>
      </c>
      <c r="L5664" s="147" t="s">
        <v>11433</v>
      </c>
      <c r="M5664" s="145" t="s">
        <v>11389</v>
      </c>
      <c r="N5664" s="145" t="s">
        <v>11390</v>
      </c>
      <c r="O5664" s="146" t="s">
        <v>11390</v>
      </c>
    </row>
    <row r="5665" spans="2:15">
      <c r="B5665" s="145">
        <v>5658</v>
      </c>
      <c r="C5665" s="147" t="s">
        <v>22543</v>
      </c>
      <c r="D5665" s="147" t="s">
        <v>22802</v>
      </c>
      <c r="E5665" s="147" t="s">
        <v>22803</v>
      </c>
      <c r="F5665" s="147" t="s">
        <v>11384</v>
      </c>
      <c r="G5665" s="145" t="s">
        <v>11385</v>
      </c>
      <c r="H5665" s="147" t="s">
        <v>11386</v>
      </c>
      <c r="I5665" s="145" t="s">
        <v>11422</v>
      </c>
      <c r="J5665" s="151">
        <v>43235</v>
      </c>
      <c r="K5665" s="151">
        <v>43224</v>
      </c>
      <c r="L5665" s="147" t="s">
        <v>11433</v>
      </c>
      <c r="M5665" s="145" t="s">
        <v>11389</v>
      </c>
      <c r="N5665" s="145" t="s">
        <v>11390</v>
      </c>
      <c r="O5665" s="146" t="s">
        <v>11390</v>
      </c>
    </row>
    <row r="5666" spans="2:15">
      <c r="B5666" s="145">
        <v>5659</v>
      </c>
      <c r="C5666" s="147" t="s">
        <v>22543</v>
      </c>
      <c r="D5666" s="147" t="s">
        <v>22804</v>
      </c>
      <c r="E5666" s="147" t="s">
        <v>22805</v>
      </c>
      <c r="F5666" s="147" t="s">
        <v>11384</v>
      </c>
      <c r="G5666" s="145" t="s">
        <v>11385</v>
      </c>
      <c r="H5666" s="147" t="s">
        <v>11386</v>
      </c>
      <c r="I5666" s="145" t="s">
        <v>12550</v>
      </c>
      <c r="J5666" s="151">
        <v>43294</v>
      </c>
      <c r="K5666" s="151">
        <v>43282</v>
      </c>
      <c r="L5666" s="145" t="s">
        <v>11495</v>
      </c>
      <c r="M5666" s="145" t="s">
        <v>11389</v>
      </c>
      <c r="N5666" s="145" t="s">
        <v>11390</v>
      </c>
      <c r="O5666" s="146" t="s">
        <v>11390</v>
      </c>
    </row>
    <row r="5667" spans="2:15">
      <c r="B5667" s="145">
        <v>5660</v>
      </c>
      <c r="C5667" s="147" t="s">
        <v>22543</v>
      </c>
      <c r="D5667" s="147" t="s">
        <v>22806</v>
      </c>
      <c r="E5667" s="147" t="s">
        <v>22807</v>
      </c>
      <c r="F5667" s="147" t="s">
        <v>11384</v>
      </c>
      <c r="G5667" s="145" t="s">
        <v>11385</v>
      </c>
      <c r="H5667" s="147" t="s">
        <v>11386</v>
      </c>
      <c r="I5667" s="145" t="s">
        <v>12550</v>
      </c>
      <c r="J5667" s="151">
        <v>43297</v>
      </c>
      <c r="K5667" s="151">
        <v>43282</v>
      </c>
      <c r="L5667" s="145" t="s">
        <v>11495</v>
      </c>
      <c r="M5667" s="145" t="s">
        <v>11389</v>
      </c>
      <c r="N5667" s="145" t="s">
        <v>11390</v>
      </c>
      <c r="O5667" s="146" t="s">
        <v>11390</v>
      </c>
    </row>
    <row r="5668" spans="2:15">
      <c r="B5668" s="145">
        <v>5661</v>
      </c>
      <c r="C5668" s="147" t="s">
        <v>22543</v>
      </c>
      <c r="D5668" s="147" t="s">
        <v>22808</v>
      </c>
      <c r="E5668" s="147" t="s">
        <v>22809</v>
      </c>
      <c r="F5668" s="147" t="s">
        <v>11384</v>
      </c>
      <c r="G5668" s="145" t="s">
        <v>11385</v>
      </c>
      <c r="H5668" s="147" t="s">
        <v>11386</v>
      </c>
      <c r="I5668" s="145" t="s">
        <v>12550</v>
      </c>
      <c r="J5668" s="151">
        <v>43416</v>
      </c>
      <c r="K5668" s="151">
        <v>43328</v>
      </c>
      <c r="L5668" s="145" t="s">
        <v>11495</v>
      </c>
      <c r="M5668" s="145" t="s">
        <v>11389</v>
      </c>
      <c r="N5668" s="145" t="s">
        <v>11390</v>
      </c>
      <c r="O5668" s="146" t="s">
        <v>11390</v>
      </c>
    </row>
    <row r="5669" spans="2:15">
      <c r="B5669" s="145">
        <v>5662</v>
      </c>
      <c r="C5669" s="147" t="s">
        <v>22543</v>
      </c>
      <c r="D5669" s="147" t="s">
        <v>22810</v>
      </c>
      <c r="E5669" s="147" t="s">
        <v>22811</v>
      </c>
      <c r="F5669" s="147" t="s">
        <v>11384</v>
      </c>
      <c r="G5669" s="145" t="s">
        <v>11385</v>
      </c>
      <c r="H5669" s="147" t="s">
        <v>11386</v>
      </c>
      <c r="I5669" s="145" t="s">
        <v>11413</v>
      </c>
      <c r="J5669" s="151">
        <v>43375</v>
      </c>
      <c r="K5669" s="151">
        <v>43342</v>
      </c>
      <c r="L5669" s="145" t="s">
        <v>11495</v>
      </c>
      <c r="M5669" s="145" t="s">
        <v>11428</v>
      </c>
      <c r="N5669" s="145" t="s">
        <v>11390</v>
      </c>
      <c r="O5669" s="146" t="s">
        <v>11390</v>
      </c>
    </row>
    <row r="5670" spans="2:15">
      <c r="B5670" s="145">
        <v>5663</v>
      </c>
      <c r="C5670" s="147" t="s">
        <v>22543</v>
      </c>
      <c r="D5670" s="147" t="s">
        <v>22812</v>
      </c>
      <c r="E5670" s="147" t="s">
        <v>22813</v>
      </c>
      <c r="F5670" s="147" t="s">
        <v>11384</v>
      </c>
      <c r="G5670" s="145" t="s">
        <v>11385</v>
      </c>
      <c r="H5670" s="147" t="s">
        <v>11386</v>
      </c>
      <c r="I5670" s="145" t="s">
        <v>11393</v>
      </c>
      <c r="J5670" s="150" t="s">
        <v>12015</v>
      </c>
      <c r="K5670" s="151">
        <v>43342</v>
      </c>
      <c r="L5670" s="145" t="s">
        <v>11495</v>
      </c>
      <c r="M5670" s="145" t="s">
        <v>11389</v>
      </c>
      <c r="N5670" s="145" t="s">
        <v>11390</v>
      </c>
      <c r="O5670" s="146" t="s">
        <v>11390</v>
      </c>
    </row>
    <row r="5671" spans="2:15">
      <c r="B5671" s="145">
        <v>5664</v>
      </c>
      <c r="C5671" s="147" t="s">
        <v>22543</v>
      </c>
      <c r="D5671" s="147" t="s">
        <v>22814</v>
      </c>
      <c r="E5671" s="147" t="s">
        <v>22815</v>
      </c>
      <c r="F5671" s="147" t="s">
        <v>11384</v>
      </c>
      <c r="G5671" s="145" t="s">
        <v>11385</v>
      </c>
      <c r="H5671" s="147" t="s">
        <v>11386</v>
      </c>
      <c r="I5671" s="145" t="s">
        <v>11393</v>
      </c>
      <c r="J5671" s="150" t="s">
        <v>12015</v>
      </c>
      <c r="K5671" s="151">
        <v>43342</v>
      </c>
      <c r="L5671" s="145" t="s">
        <v>11495</v>
      </c>
      <c r="M5671" s="145" t="s">
        <v>11389</v>
      </c>
      <c r="N5671" s="145" t="s">
        <v>11390</v>
      </c>
      <c r="O5671" s="146" t="s">
        <v>11390</v>
      </c>
    </row>
    <row r="5672" spans="2:15">
      <c r="B5672" s="145">
        <v>5665</v>
      </c>
      <c r="C5672" s="147" t="s">
        <v>22543</v>
      </c>
      <c r="D5672" s="147" t="s">
        <v>22816</v>
      </c>
      <c r="E5672" s="147" t="s">
        <v>22817</v>
      </c>
      <c r="F5672" s="147" t="s">
        <v>11384</v>
      </c>
      <c r="G5672" s="145" t="s">
        <v>11385</v>
      </c>
      <c r="H5672" s="147" t="s">
        <v>11386</v>
      </c>
      <c r="I5672" s="145" t="s">
        <v>12550</v>
      </c>
      <c r="J5672" s="150" t="s">
        <v>12015</v>
      </c>
      <c r="K5672" s="151">
        <v>43401</v>
      </c>
      <c r="L5672" s="145" t="s">
        <v>11495</v>
      </c>
      <c r="M5672" s="145" t="s">
        <v>11389</v>
      </c>
      <c r="N5672" s="145" t="s">
        <v>11390</v>
      </c>
      <c r="O5672" s="146" t="s">
        <v>11390</v>
      </c>
    </row>
    <row r="5673" spans="2:15">
      <c r="B5673" s="145">
        <v>5666</v>
      </c>
      <c r="C5673" s="147" t="s">
        <v>22543</v>
      </c>
      <c r="D5673" s="147" t="s">
        <v>22818</v>
      </c>
      <c r="E5673" s="147" t="s">
        <v>22819</v>
      </c>
      <c r="F5673" s="147" t="s">
        <v>11384</v>
      </c>
      <c r="G5673" s="145" t="s">
        <v>11385</v>
      </c>
      <c r="H5673" s="147" t="s">
        <v>11386</v>
      </c>
      <c r="I5673" s="145" t="s">
        <v>12550</v>
      </c>
      <c r="J5673" s="150" t="s">
        <v>12015</v>
      </c>
      <c r="K5673" s="151">
        <v>43401</v>
      </c>
      <c r="L5673" s="145" t="s">
        <v>11495</v>
      </c>
      <c r="M5673" s="145" t="s">
        <v>11389</v>
      </c>
      <c r="N5673" s="145" t="s">
        <v>11390</v>
      </c>
      <c r="O5673" s="146" t="s">
        <v>11390</v>
      </c>
    </row>
    <row r="5674" spans="2:15">
      <c r="B5674" s="145">
        <v>5667</v>
      </c>
      <c r="C5674" s="147" t="s">
        <v>22543</v>
      </c>
      <c r="D5674" s="147" t="s">
        <v>22820</v>
      </c>
      <c r="E5674" s="147" t="s">
        <v>22821</v>
      </c>
      <c r="F5674" s="147" t="s">
        <v>11384</v>
      </c>
      <c r="G5674" s="145" t="s">
        <v>11385</v>
      </c>
      <c r="H5674" s="147" t="s">
        <v>11386</v>
      </c>
      <c r="I5674" s="145" t="s">
        <v>11419</v>
      </c>
      <c r="J5674" s="151">
        <v>43475</v>
      </c>
      <c r="K5674" s="151">
        <v>43460</v>
      </c>
      <c r="L5674" s="145" t="s">
        <v>11495</v>
      </c>
      <c r="M5674" s="145" t="s">
        <v>11389</v>
      </c>
      <c r="N5674" s="145" t="s">
        <v>11390</v>
      </c>
      <c r="O5674" s="146" t="s">
        <v>11390</v>
      </c>
    </row>
    <row r="5675" spans="2:15">
      <c r="B5675" s="145">
        <v>5668</v>
      </c>
      <c r="C5675" s="147" t="s">
        <v>22543</v>
      </c>
      <c r="D5675" s="147" t="s">
        <v>22822</v>
      </c>
      <c r="E5675" s="147" t="s">
        <v>22823</v>
      </c>
      <c r="F5675" s="147" t="s">
        <v>11384</v>
      </c>
      <c r="G5675" s="145" t="s">
        <v>11385</v>
      </c>
      <c r="H5675" s="147" t="s">
        <v>11386</v>
      </c>
      <c r="I5675" s="145" t="s">
        <v>11419</v>
      </c>
      <c r="J5675" s="151">
        <v>43475</v>
      </c>
      <c r="K5675" s="151">
        <v>43460</v>
      </c>
      <c r="L5675" s="145" t="s">
        <v>11495</v>
      </c>
      <c r="M5675" s="145" t="s">
        <v>11389</v>
      </c>
      <c r="N5675" s="145" t="s">
        <v>11390</v>
      </c>
      <c r="O5675" s="146" t="s">
        <v>11390</v>
      </c>
    </row>
    <row r="5676" spans="2:15">
      <c r="B5676" s="145">
        <v>5669</v>
      </c>
      <c r="C5676" s="147" t="s">
        <v>22543</v>
      </c>
      <c r="D5676" s="147" t="s">
        <v>22824</v>
      </c>
      <c r="E5676" s="147" t="s">
        <v>22825</v>
      </c>
      <c r="F5676" s="147" t="s">
        <v>11384</v>
      </c>
      <c r="G5676" s="145" t="s">
        <v>11385</v>
      </c>
      <c r="H5676" s="147" t="s">
        <v>11386</v>
      </c>
      <c r="I5676" s="145" t="s">
        <v>11419</v>
      </c>
      <c r="J5676" s="150" t="s">
        <v>12015</v>
      </c>
      <c r="K5676" s="151">
        <v>43532</v>
      </c>
      <c r="L5676" s="145" t="s">
        <v>11495</v>
      </c>
      <c r="M5676" s="145" t="s">
        <v>11389</v>
      </c>
      <c r="N5676" s="145" t="s">
        <v>11390</v>
      </c>
      <c r="O5676" s="146" t="s">
        <v>11390</v>
      </c>
    </row>
    <row r="5677" spans="2:15">
      <c r="B5677" s="145">
        <v>5670</v>
      </c>
      <c r="C5677" s="147" t="s">
        <v>22543</v>
      </c>
      <c r="D5677" s="147" t="s">
        <v>22826</v>
      </c>
      <c r="E5677" s="147" t="s">
        <v>22827</v>
      </c>
      <c r="F5677" s="147" t="s">
        <v>11384</v>
      </c>
      <c r="G5677" s="145" t="s">
        <v>11385</v>
      </c>
      <c r="H5677" s="147" t="s">
        <v>11386</v>
      </c>
      <c r="I5677" s="145" t="s">
        <v>11419</v>
      </c>
      <c r="J5677" s="150" t="s">
        <v>12015</v>
      </c>
      <c r="K5677" s="151">
        <v>43532</v>
      </c>
      <c r="L5677" s="145" t="s">
        <v>11495</v>
      </c>
      <c r="M5677" s="145" t="s">
        <v>11389</v>
      </c>
      <c r="N5677" s="145" t="s">
        <v>11390</v>
      </c>
      <c r="O5677" s="146" t="s">
        <v>11390</v>
      </c>
    </row>
    <row r="5678" spans="2:15">
      <c r="B5678" s="145">
        <v>5671</v>
      </c>
      <c r="C5678" s="147" t="s">
        <v>22543</v>
      </c>
      <c r="D5678" s="147" t="s">
        <v>22828</v>
      </c>
      <c r="E5678" s="147" t="s">
        <v>22829</v>
      </c>
      <c r="F5678" s="147" t="s">
        <v>11384</v>
      </c>
      <c r="G5678" s="145" t="s">
        <v>11385</v>
      </c>
      <c r="H5678" s="147" t="s">
        <v>11386</v>
      </c>
      <c r="I5678" s="145" t="s">
        <v>11419</v>
      </c>
      <c r="J5678" s="150" t="s">
        <v>12015</v>
      </c>
      <c r="K5678" s="151">
        <v>43532</v>
      </c>
      <c r="L5678" s="145" t="s">
        <v>11495</v>
      </c>
      <c r="M5678" s="145" t="s">
        <v>11389</v>
      </c>
      <c r="N5678" s="145" t="s">
        <v>11390</v>
      </c>
      <c r="O5678" s="146" t="s">
        <v>11390</v>
      </c>
    </row>
    <row r="5679" spans="2:15">
      <c r="B5679" s="145">
        <v>5672</v>
      </c>
      <c r="C5679" s="147" t="s">
        <v>22543</v>
      </c>
      <c r="D5679" s="147" t="s">
        <v>22830</v>
      </c>
      <c r="E5679" s="147" t="s">
        <v>22831</v>
      </c>
      <c r="F5679" s="147" t="s">
        <v>11384</v>
      </c>
      <c r="G5679" s="145" t="s">
        <v>11385</v>
      </c>
      <c r="H5679" s="147" t="s">
        <v>11386</v>
      </c>
      <c r="I5679" s="145" t="s">
        <v>11419</v>
      </c>
      <c r="J5679" s="151">
        <v>44186</v>
      </c>
      <c r="K5679" s="151">
        <v>43532</v>
      </c>
      <c r="L5679" s="145" t="s">
        <v>11495</v>
      </c>
      <c r="M5679" s="145" t="s">
        <v>11389</v>
      </c>
      <c r="N5679" s="145" t="s">
        <v>11390</v>
      </c>
      <c r="O5679" s="146" t="s">
        <v>11390</v>
      </c>
    </row>
    <row r="5680" spans="2:15">
      <c r="B5680" s="145">
        <v>5673</v>
      </c>
      <c r="C5680" s="147" t="s">
        <v>22543</v>
      </c>
      <c r="D5680" s="147" t="s">
        <v>22832</v>
      </c>
      <c r="E5680" s="147" t="s">
        <v>22833</v>
      </c>
      <c r="F5680" s="147" t="s">
        <v>11384</v>
      </c>
      <c r="G5680" s="145" t="s">
        <v>11385</v>
      </c>
      <c r="H5680" s="147" t="s">
        <v>11386</v>
      </c>
      <c r="I5680" s="145" t="s">
        <v>11419</v>
      </c>
      <c r="J5680" s="151">
        <v>44186</v>
      </c>
      <c r="K5680" s="151">
        <v>43532</v>
      </c>
      <c r="L5680" s="145" t="s">
        <v>11495</v>
      </c>
      <c r="M5680" s="145" t="s">
        <v>11389</v>
      </c>
      <c r="N5680" s="145" t="s">
        <v>11390</v>
      </c>
      <c r="O5680" s="146" t="s">
        <v>11390</v>
      </c>
    </row>
    <row r="5681" spans="2:15">
      <c r="B5681" s="145">
        <v>5674</v>
      </c>
      <c r="C5681" s="147" t="s">
        <v>22543</v>
      </c>
      <c r="D5681" s="147" t="s">
        <v>22834</v>
      </c>
      <c r="E5681" s="147">
        <v>93993</v>
      </c>
      <c r="F5681" s="147" t="s">
        <v>11384</v>
      </c>
      <c r="G5681" s="145" t="s">
        <v>11385</v>
      </c>
      <c r="H5681" s="147" t="s">
        <v>11386</v>
      </c>
      <c r="I5681" s="145" t="s">
        <v>11419</v>
      </c>
      <c r="J5681" s="150" t="s">
        <v>12015</v>
      </c>
      <c r="K5681" s="151">
        <v>43532</v>
      </c>
      <c r="L5681" s="145" t="s">
        <v>11495</v>
      </c>
      <c r="M5681" s="145" t="s">
        <v>11389</v>
      </c>
      <c r="N5681" s="145" t="s">
        <v>11390</v>
      </c>
      <c r="O5681" s="146" t="s">
        <v>11390</v>
      </c>
    </row>
    <row r="5682" spans="2:15">
      <c r="B5682" s="145">
        <v>5675</v>
      </c>
      <c r="C5682" s="147" t="s">
        <v>22543</v>
      </c>
      <c r="D5682" s="147" t="s">
        <v>22835</v>
      </c>
      <c r="E5682" s="147" t="s">
        <v>22836</v>
      </c>
      <c r="F5682" s="147" t="s">
        <v>11384</v>
      </c>
      <c r="G5682" s="145" t="s">
        <v>11385</v>
      </c>
      <c r="H5682" s="147" t="s">
        <v>11386</v>
      </c>
      <c r="I5682" s="145" t="s">
        <v>11419</v>
      </c>
      <c r="J5682" s="150" t="s">
        <v>12015</v>
      </c>
      <c r="K5682" s="151">
        <v>43553</v>
      </c>
      <c r="L5682" s="145" t="s">
        <v>11495</v>
      </c>
      <c r="M5682" s="145" t="s">
        <v>11389</v>
      </c>
      <c r="N5682" s="145" t="s">
        <v>11390</v>
      </c>
      <c r="O5682" s="146" t="s">
        <v>11390</v>
      </c>
    </row>
    <row r="5683" spans="2:15">
      <c r="B5683" s="145">
        <v>5676</v>
      </c>
      <c r="C5683" s="147" t="s">
        <v>22543</v>
      </c>
      <c r="D5683" s="147" t="s">
        <v>22837</v>
      </c>
      <c r="E5683" s="147" t="s">
        <v>22838</v>
      </c>
      <c r="F5683" s="147" t="s">
        <v>11384</v>
      </c>
      <c r="G5683" s="145" t="s">
        <v>11385</v>
      </c>
      <c r="H5683" s="147" t="s">
        <v>11386</v>
      </c>
      <c r="I5683" s="145" t="s">
        <v>11419</v>
      </c>
      <c r="J5683" s="150" t="s">
        <v>12015</v>
      </c>
      <c r="K5683" s="151">
        <v>43553</v>
      </c>
      <c r="L5683" s="145" t="s">
        <v>11495</v>
      </c>
      <c r="M5683" s="145" t="s">
        <v>11389</v>
      </c>
      <c r="N5683" s="145" t="s">
        <v>11390</v>
      </c>
      <c r="O5683" s="146" t="s">
        <v>11390</v>
      </c>
    </row>
    <row r="5684" spans="2:15">
      <c r="B5684" s="145">
        <v>5677</v>
      </c>
      <c r="C5684" s="147" t="s">
        <v>22543</v>
      </c>
      <c r="D5684" s="147" t="s">
        <v>22839</v>
      </c>
      <c r="E5684" s="147" t="s">
        <v>22840</v>
      </c>
      <c r="F5684" s="147" t="s">
        <v>11384</v>
      </c>
      <c r="G5684" s="145" t="s">
        <v>11385</v>
      </c>
      <c r="H5684" s="147" t="s">
        <v>11386</v>
      </c>
      <c r="I5684" s="145" t="s">
        <v>11419</v>
      </c>
      <c r="J5684" s="150" t="s">
        <v>12015</v>
      </c>
      <c r="K5684" s="151">
        <v>43553</v>
      </c>
      <c r="L5684" s="145" t="s">
        <v>11495</v>
      </c>
      <c r="M5684" s="145" t="s">
        <v>11389</v>
      </c>
      <c r="N5684" s="145" t="s">
        <v>11390</v>
      </c>
      <c r="O5684" s="146" t="s">
        <v>11390</v>
      </c>
    </row>
    <row r="5685" spans="2:15">
      <c r="B5685" s="145">
        <v>5678</v>
      </c>
      <c r="C5685" s="147" t="s">
        <v>22543</v>
      </c>
      <c r="D5685" s="147" t="s">
        <v>22841</v>
      </c>
      <c r="E5685" s="147" t="s">
        <v>22842</v>
      </c>
      <c r="F5685" s="147" t="s">
        <v>11384</v>
      </c>
      <c r="G5685" s="145" t="s">
        <v>11385</v>
      </c>
      <c r="H5685" s="147" t="s">
        <v>11386</v>
      </c>
      <c r="I5685" s="145" t="s">
        <v>11419</v>
      </c>
      <c r="J5685" s="151">
        <v>43581</v>
      </c>
      <c r="K5685" s="151">
        <v>43580</v>
      </c>
      <c r="L5685" s="145" t="s">
        <v>11495</v>
      </c>
      <c r="M5685" s="145" t="s">
        <v>11389</v>
      </c>
      <c r="N5685" s="145" t="s">
        <v>11390</v>
      </c>
      <c r="O5685" s="146" t="s">
        <v>11390</v>
      </c>
    </row>
    <row r="5686" spans="2:15">
      <c r="B5686" s="145">
        <v>5679</v>
      </c>
      <c r="C5686" s="147" t="s">
        <v>22543</v>
      </c>
      <c r="D5686" s="147" t="s">
        <v>22843</v>
      </c>
      <c r="E5686" s="147" t="s">
        <v>22844</v>
      </c>
      <c r="F5686" s="147" t="s">
        <v>11384</v>
      </c>
      <c r="G5686" s="145" t="s">
        <v>11385</v>
      </c>
      <c r="H5686" s="147" t="s">
        <v>11386</v>
      </c>
      <c r="I5686" s="145" t="s">
        <v>11419</v>
      </c>
      <c r="J5686" s="151">
        <v>43581</v>
      </c>
      <c r="K5686" s="151">
        <v>43580</v>
      </c>
      <c r="L5686" s="145" t="s">
        <v>11495</v>
      </c>
      <c r="M5686" s="145" t="s">
        <v>11389</v>
      </c>
      <c r="N5686" s="145" t="s">
        <v>11390</v>
      </c>
      <c r="O5686" s="146" t="s">
        <v>11390</v>
      </c>
    </row>
    <row r="5687" spans="2:15">
      <c r="B5687" s="145">
        <v>5680</v>
      </c>
      <c r="C5687" s="147" t="s">
        <v>22543</v>
      </c>
      <c r="D5687" s="147" t="s">
        <v>22845</v>
      </c>
      <c r="E5687" s="147" t="s">
        <v>22846</v>
      </c>
      <c r="F5687" s="147" t="s">
        <v>11384</v>
      </c>
      <c r="G5687" s="145" t="s">
        <v>11385</v>
      </c>
      <c r="H5687" s="147" t="s">
        <v>11386</v>
      </c>
      <c r="I5687" s="145" t="s">
        <v>12550</v>
      </c>
      <c r="J5687" s="151" t="s">
        <v>22847</v>
      </c>
      <c r="K5687" s="151">
        <v>43726</v>
      </c>
      <c r="L5687" s="145" t="s">
        <v>11495</v>
      </c>
      <c r="M5687" s="145" t="s">
        <v>11389</v>
      </c>
      <c r="N5687" s="145" t="s">
        <v>11390</v>
      </c>
      <c r="O5687" s="146" t="s">
        <v>11390</v>
      </c>
    </row>
    <row r="5688" spans="2:15">
      <c r="B5688" s="145">
        <v>5681</v>
      </c>
      <c r="C5688" s="147" t="s">
        <v>22543</v>
      </c>
      <c r="D5688" s="147" t="s">
        <v>22848</v>
      </c>
      <c r="E5688" s="147" t="s">
        <v>22849</v>
      </c>
      <c r="F5688" s="147" t="s">
        <v>11384</v>
      </c>
      <c r="G5688" s="145" t="s">
        <v>11385</v>
      </c>
      <c r="H5688" s="147" t="s">
        <v>11386</v>
      </c>
      <c r="I5688" s="145" t="s">
        <v>12550</v>
      </c>
      <c r="J5688" s="151" t="s">
        <v>22847</v>
      </c>
      <c r="K5688" s="151">
        <v>43726</v>
      </c>
      <c r="L5688" s="145" t="s">
        <v>11495</v>
      </c>
      <c r="M5688" s="145" t="s">
        <v>11389</v>
      </c>
      <c r="N5688" s="145" t="s">
        <v>11390</v>
      </c>
      <c r="O5688" s="146" t="s">
        <v>11390</v>
      </c>
    </row>
    <row r="5689" spans="2:15">
      <c r="B5689" s="145">
        <v>5682</v>
      </c>
      <c r="C5689" s="147" t="s">
        <v>22543</v>
      </c>
      <c r="D5689" s="147" t="s">
        <v>22850</v>
      </c>
      <c r="E5689" s="147" t="s">
        <v>22851</v>
      </c>
      <c r="F5689" s="147" t="s">
        <v>11384</v>
      </c>
      <c r="G5689" s="145" t="s">
        <v>11385</v>
      </c>
      <c r="H5689" s="147" t="s">
        <v>11386</v>
      </c>
      <c r="I5689" s="145" t="s">
        <v>11393</v>
      </c>
      <c r="J5689" s="151" t="s">
        <v>22852</v>
      </c>
      <c r="K5689" s="151" t="s">
        <v>22852</v>
      </c>
      <c r="L5689" s="147" t="s">
        <v>11433</v>
      </c>
      <c r="M5689" s="145" t="s">
        <v>11389</v>
      </c>
      <c r="N5689" s="145" t="s">
        <v>11390</v>
      </c>
      <c r="O5689" s="146" t="s">
        <v>11390</v>
      </c>
    </row>
    <row r="5690" spans="2:15">
      <c r="B5690" s="145">
        <v>5683</v>
      </c>
      <c r="C5690" s="147" t="s">
        <v>22543</v>
      </c>
      <c r="D5690" s="147" t="s">
        <v>22853</v>
      </c>
      <c r="E5690" s="147" t="s">
        <v>22854</v>
      </c>
      <c r="F5690" s="147" t="s">
        <v>11384</v>
      </c>
      <c r="G5690" s="145" t="s">
        <v>11385</v>
      </c>
      <c r="H5690" s="147" t="s">
        <v>11386</v>
      </c>
      <c r="I5690" s="145" t="s">
        <v>11419</v>
      </c>
      <c r="J5690" s="151" t="s">
        <v>22855</v>
      </c>
      <c r="K5690" s="151" t="s">
        <v>22855</v>
      </c>
      <c r="L5690" s="145" t="s">
        <v>11495</v>
      </c>
      <c r="M5690" s="145" t="s">
        <v>11389</v>
      </c>
      <c r="N5690" s="145" t="s">
        <v>11390</v>
      </c>
      <c r="O5690" s="146" t="s">
        <v>11390</v>
      </c>
    </row>
    <row r="5691" spans="2:15">
      <c r="B5691" s="145">
        <v>5684</v>
      </c>
      <c r="C5691" s="147" t="s">
        <v>22543</v>
      </c>
      <c r="D5691" s="147" t="s">
        <v>22856</v>
      </c>
      <c r="E5691" s="147" t="s">
        <v>22857</v>
      </c>
      <c r="F5691" s="147" t="s">
        <v>11384</v>
      </c>
      <c r="G5691" s="145" t="s">
        <v>11385</v>
      </c>
      <c r="H5691" s="147" t="s">
        <v>11386</v>
      </c>
      <c r="I5691" s="145" t="s">
        <v>11419</v>
      </c>
      <c r="J5691" s="151" t="s">
        <v>22855</v>
      </c>
      <c r="K5691" s="151" t="s">
        <v>22855</v>
      </c>
      <c r="L5691" s="145" t="s">
        <v>11495</v>
      </c>
      <c r="M5691" s="145" t="s">
        <v>11389</v>
      </c>
      <c r="N5691" s="145" t="s">
        <v>11390</v>
      </c>
      <c r="O5691" s="146" t="s">
        <v>11390</v>
      </c>
    </row>
    <row r="5692" spans="2:15">
      <c r="B5692" s="145">
        <v>5685</v>
      </c>
      <c r="C5692" s="147" t="s">
        <v>22543</v>
      </c>
      <c r="D5692" s="147" t="s">
        <v>22858</v>
      </c>
      <c r="E5692" s="147" t="s">
        <v>22859</v>
      </c>
      <c r="F5692" s="147" t="s">
        <v>11384</v>
      </c>
      <c r="G5692" s="145" t="s">
        <v>11385</v>
      </c>
      <c r="H5692" s="147" t="s">
        <v>11386</v>
      </c>
      <c r="I5692" s="145" t="s">
        <v>11440</v>
      </c>
      <c r="J5692" s="151">
        <v>43941</v>
      </c>
      <c r="K5692" s="151">
        <v>43919</v>
      </c>
      <c r="L5692" s="145" t="s">
        <v>11495</v>
      </c>
      <c r="M5692" s="145" t="s">
        <v>11389</v>
      </c>
      <c r="N5692" s="145" t="s">
        <v>11390</v>
      </c>
      <c r="O5692" s="146" t="s">
        <v>11390</v>
      </c>
    </row>
    <row r="5693" spans="2:15">
      <c r="B5693" s="145">
        <v>5686</v>
      </c>
      <c r="C5693" s="147" t="s">
        <v>22543</v>
      </c>
      <c r="D5693" s="147" t="s">
        <v>22860</v>
      </c>
      <c r="E5693" s="147" t="s">
        <v>22861</v>
      </c>
      <c r="F5693" s="147" t="s">
        <v>11384</v>
      </c>
      <c r="G5693" s="145" t="s">
        <v>11385</v>
      </c>
      <c r="H5693" s="147" t="s">
        <v>11386</v>
      </c>
      <c r="I5693" s="145" t="s">
        <v>11440</v>
      </c>
      <c r="J5693" s="151">
        <v>43941</v>
      </c>
      <c r="K5693" s="151">
        <v>43919</v>
      </c>
      <c r="L5693" s="145" t="s">
        <v>11495</v>
      </c>
      <c r="M5693" s="145" t="s">
        <v>11389</v>
      </c>
      <c r="N5693" s="145" t="s">
        <v>11390</v>
      </c>
      <c r="O5693" s="146" t="s">
        <v>11390</v>
      </c>
    </row>
    <row r="5694" spans="2:15">
      <c r="B5694" s="145">
        <v>5687</v>
      </c>
      <c r="C5694" s="147" t="s">
        <v>22543</v>
      </c>
      <c r="D5694" s="147" t="s">
        <v>22862</v>
      </c>
      <c r="E5694" s="147" t="s">
        <v>22863</v>
      </c>
      <c r="F5694" s="147" t="s">
        <v>11384</v>
      </c>
      <c r="G5694" s="145" t="s">
        <v>11385</v>
      </c>
      <c r="H5694" s="147" t="s">
        <v>11386</v>
      </c>
      <c r="I5694" s="145" t="s">
        <v>11440</v>
      </c>
      <c r="J5694" s="151">
        <v>43941</v>
      </c>
      <c r="K5694" s="151">
        <v>43919</v>
      </c>
      <c r="L5694" s="145" t="s">
        <v>11495</v>
      </c>
      <c r="M5694" s="145" t="s">
        <v>11389</v>
      </c>
      <c r="N5694" s="145" t="s">
        <v>11390</v>
      </c>
      <c r="O5694" s="146" t="s">
        <v>11390</v>
      </c>
    </row>
    <row r="5695" spans="2:15">
      <c r="B5695" s="145">
        <v>5688</v>
      </c>
      <c r="C5695" s="147" t="s">
        <v>22864</v>
      </c>
      <c r="D5695" s="147" t="s">
        <v>22865</v>
      </c>
      <c r="E5695" s="147" t="s">
        <v>22866</v>
      </c>
      <c r="F5695" s="147" t="s">
        <v>11384</v>
      </c>
      <c r="G5695" s="145" t="s">
        <v>11385</v>
      </c>
      <c r="H5695" s="147" t="s">
        <v>11386</v>
      </c>
      <c r="I5695" s="145" t="s">
        <v>11393</v>
      </c>
      <c r="J5695" s="151">
        <v>44147</v>
      </c>
      <c r="K5695" s="151">
        <v>43950</v>
      </c>
      <c r="L5695" s="145" t="s">
        <v>11388</v>
      </c>
      <c r="M5695" s="145" t="s">
        <v>11389</v>
      </c>
      <c r="N5695" s="145" t="s">
        <v>11390</v>
      </c>
      <c r="O5695" s="146" t="s">
        <v>11390</v>
      </c>
    </row>
    <row r="5696" spans="2:15">
      <c r="B5696" s="145">
        <v>5689</v>
      </c>
      <c r="C5696" s="147" t="s">
        <v>22864</v>
      </c>
      <c r="D5696" s="147" t="s">
        <v>22867</v>
      </c>
      <c r="E5696" s="147" t="s">
        <v>22868</v>
      </c>
      <c r="F5696" s="147" t="s">
        <v>11384</v>
      </c>
      <c r="G5696" s="145" t="s">
        <v>11385</v>
      </c>
      <c r="H5696" s="147" t="s">
        <v>11386</v>
      </c>
      <c r="I5696" s="145" t="s">
        <v>11393</v>
      </c>
      <c r="J5696" s="151">
        <v>44147</v>
      </c>
      <c r="K5696" s="151">
        <v>43950</v>
      </c>
      <c r="L5696" s="145" t="s">
        <v>11388</v>
      </c>
      <c r="M5696" s="145" t="s">
        <v>11389</v>
      </c>
      <c r="N5696" s="145" t="s">
        <v>11390</v>
      </c>
      <c r="O5696" s="146" t="s">
        <v>11390</v>
      </c>
    </row>
    <row r="5697" spans="2:15">
      <c r="B5697" s="145">
        <v>5690</v>
      </c>
      <c r="C5697" s="147" t="s">
        <v>22864</v>
      </c>
      <c r="D5697" s="147" t="s">
        <v>22869</v>
      </c>
      <c r="E5697" s="147" t="s">
        <v>22870</v>
      </c>
      <c r="F5697" s="147" t="s">
        <v>11384</v>
      </c>
      <c r="G5697" s="145" t="s">
        <v>11385</v>
      </c>
      <c r="H5697" s="147" t="s">
        <v>11386</v>
      </c>
      <c r="I5697" s="145" t="s">
        <v>11419</v>
      </c>
      <c r="J5697" s="151">
        <v>44189</v>
      </c>
      <c r="K5697" s="151">
        <v>44094</v>
      </c>
      <c r="L5697" s="145" t="s">
        <v>11388</v>
      </c>
      <c r="M5697" s="145" t="s">
        <v>11389</v>
      </c>
      <c r="N5697" s="145" t="s">
        <v>11390</v>
      </c>
      <c r="O5697" s="146" t="s">
        <v>11390</v>
      </c>
    </row>
    <row r="5698" spans="2:15">
      <c r="B5698" s="145">
        <v>5691</v>
      </c>
      <c r="C5698" s="147" t="s">
        <v>22864</v>
      </c>
      <c r="D5698" s="147" t="s">
        <v>22871</v>
      </c>
      <c r="E5698" s="147" t="s">
        <v>22872</v>
      </c>
      <c r="F5698" s="147" t="s">
        <v>11384</v>
      </c>
      <c r="G5698" s="145" t="s">
        <v>11385</v>
      </c>
      <c r="H5698" s="147" t="s">
        <v>11386</v>
      </c>
      <c r="I5698" s="145" t="s">
        <v>11419</v>
      </c>
      <c r="J5698" s="150" t="s">
        <v>12015</v>
      </c>
      <c r="K5698" s="151">
        <v>44224</v>
      </c>
      <c r="L5698" s="145" t="s">
        <v>11495</v>
      </c>
      <c r="M5698" s="145" t="s">
        <v>11389</v>
      </c>
      <c r="N5698" s="145" t="s">
        <v>11390</v>
      </c>
      <c r="O5698" s="146" t="s">
        <v>11390</v>
      </c>
    </row>
    <row r="5699" spans="2:15">
      <c r="B5699" s="145">
        <v>5692</v>
      </c>
      <c r="C5699" s="147" t="s">
        <v>22864</v>
      </c>
      <c r="D5699" s="147" t="s">
        <v>22873</v>
      </c>
      <c r="E5699" s="147" t="s">
        <v>22874</v>
      </c>
      <c r="F5699" s="147" t="s">
        <v>11384</v>
      </c>
      <c r="G5699" s="145" t="s">
        <v>11385</v>
      </c>
      <c r="H5699" s="147" t="s">
        <v>11386</v>
      </c>
      <c r="I5699" s="145" t="s">
        <v>12550</v>
      </c>
      <c r="J5699" s="151">
        <v>44279</v>
      </c>
      <c r="K5699" s="151">
        <v>44224</v>
      </c>
      <c r="L5699" s="145" t="s">
        <v>11495</v>
      </c>
      <c r="M5699" s="145" t="s">
        <v>11389</v>
      </c>
      <c r="N5699" s="145" t="s">
        <v>11390</v>
      </c>
      <c r="O5699" s="146" t="s">
        <v>11390</v>
      </c>
    </row>
    <row r="5700" spans="2:15">
      <c r="B5700" s="145">
        <v>5693</v>
      </c>
      <c r="C5700" s="147" t="s">
        <v>22864</v>
      </c>
      <c r="D5700" s="147" t="s">
        <v>22875</v>
      </c>
      <c r="E5700" s="147" t="s">
        <v>22876</v>
      </c>
      <c r="F5700" s="147" t="s">
        <v>11384</v>
      </c>
      <c r="G5700" s="145" t="s">
        <v>11385</v>
      </c>
      <c r="H5700" s="147" t="s">
        <v>11386</v>
      </c>
      <c r="I5700" s="145" t="s">
        <v>11419</v>
      </c>
      <c r="J5700" s="151">
        <v>44340</v>
      </c>
      <c r="K5700" s="151">
        <v>44317</v>
      </c>
      <c r="L5700" s="145" t="s">
        <v>11495</v>
      </c>
      <c r="M5700" s="145" t="s">
        <v>11389</v>
      </c>
      <c r="N5700" s="145" t="s">
        <v>11390</v>
      </c>
      <c r="O5700" s="146" t="s">
        <v>11390</v>
      </c>
    </row>
    <row r="5701" spans="2:15">
      <c r="B5701" s="145">
        <v>5694</v>
      </c>
      <c r="C5701" s="147" t="s">
        <v>22864</v>
      </c>
      <c r="D5701" s="147" t="s">
        <v>22877</v>
      </c>
      <c r="E5701" s="147" t="s">
        <v>22878</v>
      </c>
      <c r="F5701" s="147" t="s">
        <v>11384</v>
      </c>
      <c r="G5701" s="145" t="s">
        <v>11385</v>
      </c>
      <c r="H5701" s="147" t="s">
        <v>11386</v>
      </c>
      <c r="I5701" s="145" t="s">
        <v>11419</v>
      </c>
      <c r="J5701" s="151">
        <v>44340</v>
      </c>
      <c r="K5701" s="151">
        <v>44317</v>
      </c>
      <c r="L5701" s="145" t="s">
        <v>11495</v>
      </c>
      <c r="M5701" s="145" t="s">
        <v>11389</v>
      </c>
      <c r="N5701" s="145" t="s">
        <v>11390</v>
      </c>
      <c r="O5701" s="146" t="s">
        <v>11390</v>
      </c>
    </row>
    <row r="5702" spans="2:15">
      <c r="B5702" s="145">
        <v>5695</v>
      </c>
      <c r="C5702" s="147" t="s">
        <v>22864</v>
      </c>
      <c r="D5702" s="147" t="s">
        <v>22879</v>
      </c>
      <c r="E5702" s="147" t="s">
        <v>22880</v>
      </c>
      <c r="F5702" s="147" t="s">
        <v>11384</v>
      </c>
      <c r="G5702" s="145" t="s">
        <v>11385</v>
      </c>
      <c r="H5702" s="147" t="s">
        <v>11386</v>
      </c>
      <c r="I5702" s="145" t="s">
        <v>11405</v>
      </c>
      <c r="J5702" s="151">
        <v>44392</v>
      </c>
      <c r="K5702" s="151">
        <v>44384</v>
      </c>
      <c r="L5702" s="145" t="s">
        <v>11388</v>
      </c>
      <c r="M5702" s="145" t="s">
        <v>11389</v>
      </c>
      <c r="N5702" s="145" t="s">
        <v>11390</v>
      </c>
      <c r="O5702" s="146" t="s">
        <v>11390</v>
      </c>
    </row>
    <row r="5703" spans="2:15">
      <c r="B5703" s="145">
        <v>5696</v>
      </c>
      <c r="C5703" s="147" t="s">
        <v>22864</v>
      </c>
      <c r="D5703" s="147" t="s">
        <v>22881</v>
      </c>
      <c r="E5703" s="147" t="s">
        <v>22882</v>
      </c>
      <c r="F5703" s="147" t="s">
        <v>11384</v>
      </c>
      <c r="G5703" s="145" t="s">
        <v>11385</v>
      </c>
      <c r="H5703" s="147" t="s">
        <v>11386</v>
      </c>
      <c r="I5703" s="145" t="s">
        <v>11419</v>
      </c>
      <c r="J5703" s="151">
        <v>44433</v>
      </c>
      <c r="K5703" s="151">
        <v>44402</v>
      </c>
      <c r="L5703" s="145" t="s">
        <v>11495</v>
      </c>
      <c r="M5703" s="145" t="s">
        <v>11389</v>
      </c>
      <c r="N5703" s="145" t="s">
        <v>11390</v>
      </c>
      <c r="O5703" s="146" t="s">
        <v>11390</v>
      </c>
    </row>
    <row r="5704" spans="2:15">
      <c r="B5704" s="145">
        <v>5697</v>
      </c>
      <c r="C5704" s="147" t="s">
        <v>22864</v>
      </c>
      <c r="D5704" s="147" t="s">
        <v>22883</v>
      </c>
      <c r="E5704" s="147" t="s">
        <v>22884</v>
      </c>
      <c r="F5704" s="147" t="s">
        <v>11384</v>
      </c>
      <c r="G5704" s="145" t="s">
        <v>11385</v>
      </c>
      <c r="H5704" s="147" t="s">
        <v>11386</v>
      </c>
      <c r="I5704" s="145" t="s">
        <v>11405</v>
      </c>
      <c r="J5704" s="150" t="s">
        <v>12015</v>
      </c>
      <c r="K5704" s="151">
        <v>44454</v>
      </c>
      <c r="L5704" s="145" t="s">
        <v>11388</v>
      </c>
      <c r="M5704" s="145" t="s">
        <v>11389</v>
      </c>
      <c r="N5704" s="145" t="s">
        <v>11390</v>
      </c>
      <c r="O5704" s="146" t="s">
        <v>11390</v>
      </c>
    </row>
    <row r="5705" spans="2:15">
      <c r="B5705" s="145">
        <v>5698</v>
      </c>
      <c r="C5705" s="147" t="s">
        <v>22864</v>
      </c>
      <c r="D5705" s="147" t="s">
        <v>22885</v>
      </c>
      <c r="E5705" s="147" t="s">
        <v>22886</v>
      </c>
      <c r="F5705" s="147" t="s">
        <v>11384</v>
      </c>
      <c r="G5705" s="145" t="s">
        <v>11385</v>
      </c>
      <c r="H5705" s="147" t="s">
        <v>11386</v>
      </c>
      <c r="I5705" s="145" t="s">
        <v>11419</v>
      </c>
      <c r="J5705" s="151">
        <v>44477</v>
      </c>
      <c r="K5705" s="151">
        <v>44468</v>
      </c>
      <c r="L5705" s="145" t="s">
        <v>11495</v>
      </c>
      <c r="M5705" s="145" t="s">
        <v>11389</v>
      </c>
      <c r="N5705" s="145" t="s">
        <v>11390</v>
      </c>
      <c r="O5705" s="146" t="s">
        <v>11390</v>
      </c>
    </row>
    <row r="5706" spans="2:15">
      <c r="B5706" s="145">
        <v>5699</v>
      </c>
      <c r="C5706" s="147" t="s">
        <v>22864</v>
      </c>
      <c r="D5706" s="147" t="s">
        <v>22887</v>
      </c>
      <c r="E5706" s="147" t="s">
        <v>22888</v>
      </c>
      <c r="F5706" s="147" t="s">
        <v>13609</v>
      </c>
      <c r="G5706" s="145" t="s">
        <v>11385</v>
      </c>
      <c r="H5706" s="147" t="s">
        <v>12014</v>
      </c>
      <c r="I5706" s="145" t="s">
        <v>11413</v>
      </c>
      <c r="J5706" s="150" t="s">
        <v>12015</v>
      </c>
      <c r="K5706" s="151">
        <v>44604</v>
      </c>
      <c r="L5706" s="145" t="s">
        <v>11388</v>
      </c>
      <c r="M5706" s="145" t="s">
        <v>11389</v>
      </c>
      <c r="N5706" s="145" t="s">
        <v>11390</v>
      </c>
      <c r="O5706" s="146" t="s">
        <v>11390</v>
      </c>
    </row>
    <row r="5707" spans="2:15">
      <c r="B5707" s="145">
        <v>5700</v>
      </c>
      <c r="C5707" s="147" t="s">
        <v>22864</v>
      </c>
      <c r="D5707" s="147" t="s">
        <v>22889</v>
      </c>
      <c r="E5707" s="147" t="s">
        <v>22890</v>
      </c>
      <c r="F5707" s="147" t="s">
        <v>11384</v>
      </c>
      <c r="G5707" s="145" t="s">
        <v>11385</v>
      </c>
      <c r="H5707" s="147" t="s">
        <v>11386</v>
      </c>
      <c r="I5707" s="145" t="s">
        <v>11393</v>
      </c>
      <c r="J5707" s="151">
        <v>44628</v>
      </c>
      <c r="K5707" s="151">
        <v>44628</v>
      </c>
      <c r="L5707" s="145" t="s">
        <v>11495</v>
      </c>
      <c r="M5707" s="145" t="s">
        <v>11389</v>
      </c>
      <c r="N5707" s="145" t="s">
        <v>11390</v>
      </c>
      <c r="O5707" s="146" t="s">
        <v>11390</v>
      </c>
    </row>
    <row r="5708" spans="2:15">
      <c r="B5708" s="145">
        <v>5701</v>
      </c>
      <c r="C5708" s="147" t="s">
        <v>22864</v>
      </c>
      <c r="D5708" s="147" t="s">
        <v>22891</v>
      </c>
      <c r="E5708" s="147" t="s">
        <v>22892</v>
      </c>
      <c r="F5708" s="147" t="s">
        <v>11384</v>
      </c>
      <c r="G5708" s="145" t="s">
        <v>11385</v>
      </c>
      <c r="H5708" s="147" t="s">
        <v>11386</v>
      </c>
      <c r="I5708" s="145" t="s">
        <v>11393</v>
      </c>
      <c r="J5708" s="150" t="s">
        <v>12015</v>
      </c>
      <c r="K5708" s="151">
        <v>44643</v>
      </c>
      <c r="L5708" s="145" t="s">
        <v>11495</v>
      </c>
      <c r="M5708" s="145" t="s">
        <v>11389</v>
      </c>
      <c r="N5708" s="145" t="s">
        <v>11390</v>
      </c>
      <c r="O5708" s="146" t="s">
        <v>11390</v>
      </c>
    </row>
    <row r="5709" spans="2:15">
      <c r="B5709" s="145">
        <v>5702</v>
      </c>
      <c r="C5709" s="147" t="s">
        <v>22864</v>
      </c>
      <c r="D5709" s="147" t="s">
        <v>22893</v>
      </c>
      <c r="E5709" s="147" t="s">
        <v>22894</v>
      </c>
      <c r="F5709" s="147" t="s">
        <v>11384</v>
      </c>
      <c r="G5709" s="145" t="s">
        <v>11385</v>
      </c>
      <c r="H5709" s="147" t="s">
        <v>11386</v>
      </c>
      <c r="I5709" s="145" t="s">
        <v>11393</v>
      </c>
      <c r="J5709" s="151">
        <v>44705</v>
      </c>
      <c r="K5709" s="151">
        <v>44705</v>
      </c>
      <c r="L5709" s="145" t="s">
        <v>11394</v>
      </c>
      <c r="M5709" s="145" t="s">
        <v>11389</v>
      </c>
      <c r="N5709" s="145" t="s">
        <v>11390</v>
      </c>
      <c r="O5709" s="146" t="s">
        <v>11390</v>
      </c>
    </row>
    <row r="5710" spans="2:15">
      <c r="B5710" s="145">
        <v>5703</v>
      </c>
      <c r="C5710" s="147" t="s">
        <v>22864</v>
      </c>
      <c r="D5710" s="147" t="s">
        <v>22895</v>
      </c>
      <c r="E5710" s="147" t="s">
        <v>22896</v>
      </c>
      <c r="F5710" s="147" t="s">
        <v>11384</v>
      </c>
      <c r="G5710" s="145" t="s">
        <v>11385</v>
      </c>
      <c r="H5710" s="147" t="s">
        <v>12014</v>
      </c>
      <c r="I5710" s="145" t="s">
        <v>11419</v>
      </c>
      <c r="J5710" s="151" t="s">
        <v>22897</v>
      </c>
      <c r="K5710" s="151">
        <v>44730</v>
      </c>
      <c r="L5710" s="147" t="s">
        <v>12087</v>
      </c>
      <c r="M5710" s="145" t="s">
        <v>11389</v>
      </c>
      <c r="N5710" s="145" t="s">
        <v>11390</v>
      </c>
      <c r="O5710" s="146" t="s">
        <v>11390</v>
      </c>
    </row>
    <row r="5711" spans="2:15">
      <c r="B5711" s="145">
        <v>5704</v>
      </c>
      <c r="C5711" s="147" t="s">
        <v>22864</v>
      </c>
      <c r="D5711" s="147" t="s">
        <v>22898</v>
      </c>
      <c r="E5711" s="147" t="s">
        <v>22899</v>
      </c>
      <c r="F5711" s="147" t="s">
        <v>11384</v>
      </c>
      <c r="G5711" s="145" t="s">
        <v>11385</v>
      </c>
      <c r="H5711" s="147" t="s">
        <v>12014</v>
      </c>
      <c r="I5711" s="145" t="s">
        <v>11419</v>
      </c>
      <c r="J5711" s="151" t="s">
        <v>22897</v>
      </c>
      <c r="K5711" s="151">
        <v>44730</v>
      </c>
      <c r="L5711" s="147" t="s">
        <v>12087</v>
      </c>
      <c r="M5711" s="145" t="s">
        <v>11389</v>
      </c>
      <c r="N5711" s="145" t="s">
        <v>11390</v>
      </c>
      <c r="O5711" s="146" t="s">
        <v>11390</v>
      </c>
    </row>
    <row r="5712" spans="2:15">
      <c r="B5712" s="145">
        <v>5705</v>
      </c>
      <c r="C5712" s="147" t="s">
        <v>22864</v>
      </c>
      <c r="D5712" s="147" t="s">
        <v>22900</v>
      </c>
      <c r="E5712" s="147" t="s">
        <v>22901</v>
      </c>
      <c r="F5712" s="147" t="s">
        <v>11384</v>
      </c>
      <c r="G5712" s="145" t="s">
        <v>11385</v>
      </c>
      <c r="H5712" s="147" t="s">
        <v>12014</v>
      </c>
      <c r="I5712" s="145" t="s">
        <v>11419</v>
      </c>
      <c r="J5712" s="150" t="s">
        <v>12015</v>
      </c>
      <c r="K5712" s="151">
        <v>44730</v>
      </c>
      <c r="L5712" s="147" t="s">
        <v>12087</v>
      </c>
      <c r="M5712" s="145" t="s">
        <v>11389</v>
      </c>
      <c r="N5712" s="145" t="s">
        <v>11390</v>
      </c>
      <c r="O5712" s="146" t="s">
        <v>11390</v>
      </c>
    </row>
    <row r="5713" spans="2:15">
      <c r="B5713" s="145">
        <v>5706</v>
      </c>
      <c r="C5713" s="147" t="s">
        <v>22864</v>
      </c>
      <c r="D5713" s="147" t="s">
        <v>22902</v>
      </c>
      <c r="E5713" s="147" t="s">
        <v>22903</v>
      </c>
      <c r="F5713" s="147" t="s">
        <v>11384</v>
      </c>
      <c r="G5713" s="145" t="s">
        <v>11385</v>
      </c>
      <c r="H5713" s="147" t="s">
        <v>12014</v>
      </c>
      <c r="I5713" s="145" t="s">
        <v>11440</v>
      </c>
      <c r="J5713" s="151" t="s">
        <v>22904</v>
      </c>
      <c r="K5713" s="151">
        <v>44748</v>
      </c>
      <c r="L5713" s="147" t="s">
        <v>12087</v>
      </c>
      <c r="M5713" s="145" t="s">
        <v>11389</v>
      </c>
      <c r="N5713" s="145" t="s">
        <v>11390</v>
      </c>
      <c r="O5713" s="146" t="s">
        <v>11390</v>
      </c>
    </row>
    <row r="5714" spans="2:15">
      <c r="B5714" s="145">
        <v>5707</v>
      </c>
      <c r="C5714" s="145" t="s">
        <v>22905</v>
      </c>
      <c r="D5714" s="147" t="s">
        <v>22906</v>
      </c>
      <c r="E5714" s="194">
        <v>26835</v>
      </c>
      <c r="F5714" s="145" t="s">
        <v>13609</v>
      </c>
      <c r="G5714" s="145" t="s">
        <v>11418</v>
      </c>
      <c r="H5714" s="145" t="s">
        <v>12014</v>
      </c>
      <c r="I5714" s="145" t="s">
        <v>11440</v>
      </c>
      <c r="J5714" s="146">
        <v>40290</v>
      </c>
      <c r="K5714" s="146">
        <v>40332</v>
      </c>
      <c r="L5714" s="145" t="s">
        <v>11388</v>
      </c>
      <c r="M5714" s="145" t="s">
        <v>11428</v>
      </c>
      <c r="N5714" s="145" t="s">
        <v>11390</v>
      </c>
      <c r="O5714" s="146">
        <v>44855</v>
      </c>
    </row>
    <row r="5715" spans="2:15">
      <c r="B5715" s="145">
        <v>5708</v>
      </c>
      <c r="C5715" s="145" t="s">
        <v>22905</v>
      </c>
      <c r="D5715" s="147" t="s">
        <v>22907</v>
      </c>
      <c r="E5715" s="147" t="s">
        <v>22908</v>
      </c>
      <c r="F5715" s="145" t="s">
        <v>13609</v>
      </c>
      <c r="G5715" s="145" t="s">
        <v>11418</v>
      </c>
      <c r="H5715" s="145" t="s">
        <v>12014</v>
      </c>
      <c r="I5715" s="145" t="s">
        <v>11440</v>
      </c>
      <c r="J5715" s="149">
        <v>42241</v>
      </c>
      <c r="K5715" s="149">
        <v>42223</v>
      </c>
      <c r="L5715" s="145" t="s">
        <v>11402</v>
      </c>
      <c r="M5715" s="145" t="s">
        <v>11428</v>
      </c>
      <c r="N5715" s="145" t="s">
        <v>11390</v>
      </c>
      <c r="O5715" s="149">
        <v>45162</v>
      </c>
    </row>
    <row r="5716" spans="2:15">
      <c r="B5716" s="145">
        <v>5709</v>
      </c>
      <c r="C5716" s="145" t="s">
        <v>22905</v>
      </c>
      <c r="D5716" s="147" t="s">
        <v>22909</v>
      </c>
      <c r="E5716" s="147" t="s">
        <v>22910</v>
      </c>
      <c r="F5716" s="145" t="s">
        <v>13609</v>
      </c>
      <c r="G5716" s="145" t="s">
        <v>11418</v>
      </c>
      <c r="H5716" s="145" t="s">
        <v>12014</v>
      </c>
      <c r="I5716" s="145" t="s">
        <v>11440</v>
      </c>
      <c r="J5716" s="146">
        <v>42881</v>
      </c>
      <c r="K5716" s="151">
        <v>42881</v>
      </c>
      <c r="L5716" s="147" t="s">
        <v>11433</v>
      </c>
      <c r="M5716" s="145" t="s">
        <v>11428</v>
      </c>
      <c r="N5716" s="145" t="s">
        <v>11390</v>
      </c>
      <c r="O5716" s="146">
        <v>43612</v>
      </c>
    </row>
    <row r="5717" spans="2:15">
      <c r="B5717" s="145">
        <v>5710</v>
      </c>
      <c r="C5717" s="145" t="s">
        <v>22905</v>
      </c>
      <c r="D5717" s="145" t="s">
        <v>22911</v>
      </c>
      <c r="E5717" s="145" t="s">
        <v>22912</v>
      </c>
      <c r="F5717" s="145" t="s">
        <v>13609</v>
      </c>
      <c r="G5717" s="145" t="s">
        <v>11385</v>
      </c>
      <c r="H5717" s="145" t="s">
        <v>12014</v>
      </c>
      <c r="I5717" s="145" t="s">
        <v>11440</v>
      </c>
      <c r="J5717" s="146">
        <v>44187</v>
      </c>
      <c r="K5717" s="146">
        <v>44185</v>
      </c>
      <c r="L5717" s="145" t="s">
        <v>11495</v>
      </c>
      <c r="M5717" s="145" t="s">
        <v>11428</v>
      </c>
      <c r="N5717" s="145" t="s">
        <v>11390</v>
      </c>
      <c r="O5717" s="146" t="s">
        <v>11390</v>
      </c>
    </row>
    <row r="5718" spans="2:15">
      <c r="B5718" s="145">
        <v>5711</v>
      </c>
      <c r="C5718" s="145" t="s">
        <v>22913</v>
      </c>
      <c r="D5718" s="145" t="s">
        <v>22914</v>
      </c>
      <c r="E5718" s="145">
        <v>88237</v>
      </c>
      <c r="F5718" s="145" t="s">
        <v>11384</v>
      </c>
      <c r="G5718" s="145" t="s">
        <v>11385</v>
      </c>
      <c r="H5718" s="145" t="s">
        <v>11386</v>
      </c>
      <c r="I5718" s="145" t="s">
        <v>11393</v>
      </c>
      <c r="J5718" s="146">
        <v>39722</v>
      </c>
      <c r="K5718" s="146">
        <v>39934</v>
      </c>
      <c r="L5718" s="145" t="s">
        <v>11522</v>
      </c>
      <c r="M5718" s="145" t="s">
        <v>11428</v>
      </c>
      <c r="N5718" s="145" t="s">
        <v>11390</v>
      </c>
      <c r="O5718" s="146" t="s">
        <v>11390</v>
      </c>
    </row>
    <row r="5719" spans="2:15">
      <c r="B5719" s="145">
        <v>5712</v>
      </c>
      <c r="C5719" s="145" t="s">
        <v>22913</v>
      </c>
      <c r="D5719" s="145" t="s">
        <v>22915</v>
      </c>
      <c r="E5719" s="145">
        <v>15103</v>
      </c>
      <c r="F5719" s="145" t="s">
        <v>11384</v>
      </c>
      <c r="G5719" s="145" t="s">
        <v>11385</v>
      </c>
      <c r="H5719" s="145" t="s">
        <v>11386</v>
      </c>
      <c r="I5719" s="145" t="s">
        <v>11405</v>
      </c>
      <c r="J5719" s="146">
        <v>40051</v>
      </c>
      <c r="K5719" s="146">
        <v>40021</v>
      </c>
      <c r="L5719" s="145" t="s">
        <v>11388</v>
      </c>
      <c r="M5719" s="145" t="s">
        <v>11428</v>
      </c>
      <c r="N5719" s="145" t="s">
        <v>11390</v>
      </c>
      <c r="O5719" s="146" t="s">
        <v>11390</v>
      </c>
    </row>
    <row r="5720" spans="2:15">
      <c r="B5720" s="145">
        <v>5713</v>
      </c>
      <c r="C5720" s="145" t="s">
        <v>22913</v>
      </c>
      <c r="D5720" s="145" t="s">
        <v>22916</v>
      </c>
      <c r="E5720" s="145">
        <v>16341</v>
      </c>
      <c r="F5720" s="145" t="s">
        <v>11384</v>
      </c>
      <c r="G5720" s="145" t="s">
        <v>11385</v>
      </c>
      <c r="H5720" s="145" t="s">
        <v>11386</v>
      </c>
      <c r="I5720" s="145" t="s">
        <v>11413</v>
      </c>
      <c r="J5720" s="146">
        <v>40092</v>
      </c>
      <c r="K5720" s="146">
        <v>40067</v>
      </c>
      <c r="L5720" s="145" t="s">
        <v>11388</v>
      </c>
      <c r="M5720" s="145" t="s">
        <v>11428</v>
      </c>
      <c r="N5720" s="145" t="s">
        <v>11390</v>
      </c>
      <c r="O5720" s="146" t="s">
        <v>11390</v>
      </c>
    </row>
    <row r="5721" spans="2:15">
      <c r="B5721" s="145">
        <v>5714</v>
      </c>
      <c r="C5721" s="145" t="s">
        <v>22913</v>
      </c>
      <c r="D5721" s="145" t="s">
        <v>22917</v>
      </c>
      <c r="E5721" s="145">
        <v>16343</v>
      </c>
      <c r="F5721" s="145" t="s">
        <v>11384</v>
      </c>
      <c r="G5721" s="145" t="s">
        <v>11385</v>
      </c>
      <c r="H5721" s="145" t="s">
        <v>11386</v>
      </c>
      <c r="I5721" s="145" t="s">
        <v>11405</v>
      </c>
      <c r="J5721" s="146">
        <v>40092</v>
      </c>
      <c r="K5721" s="146">
        <v>40067</v>
      </c>
      <c r="L5721" s="145" t="s">
        <v>11388</v>
      </c>
      <c r="M5721" s="145" t="s">
        <v>11428</v>
      </c>
      <c r="N5721" s="145" t="s">
        <v>11390</v>
      </c>
      <c r="O5721" s="146" t="s">
        <v>11390</v>
      </c>
    </row>
    <row r="5722" spans="2:15">
      <c r="B5722" s="145">
        <v>5715</v>
      </c>
      <c r="C5722" s="145" t="s">
        <v>22913</v>
      </c>
      <c r="D5722" s="145" t="s">
        <v>22918</v>
      </c>
      <c r="E5722" s="145">
        <v>16335</v>
      </c>
      <c r="F5722" s="145" t="s">
        <v>11384</v>
      </c>
      <c r="G5722" s="145" t="s">
        <v>11385</v>
      </c>
      <c r="H5722" s="145" t="s">
        <v>11386</v>
      </c>
      <c r="I5722" s="145" t="s">
        <v>11393</v>
      </c>
      <c r="J5722" s="146">
        <v>40094</v>
      </c>
      <c r="K5722" s="146">
        <v>40067</v>
      </c>
      <c r="L5722" s="145" t="s">
        <v>11388</v>
      </c>
      <c r="M5722" s="145" t="s">
        <v>11428</v>
      </c>
      <c r="N5722" s="145" t="s">
        <v>11390</v>
      </c>
      <c r="O5722" s="146" t="s">
        <v>11390</v>
      </c>
    </row>
    <row r="5723" spans="2:15">
      <c r="B5723" s="145">
        <v>5716</v>
      </c>
      <c r="C5723" s="145" t="s">
        <v>22913</v>
      </c>
      <c r="D5723" s="145" t="s">
        <v>22919</v>
      </c>
      <c r="E5723" s="145">
        <v>16327</v>
      </c>
      <c r="F5723" s="145" t="s">
        <v>11384</v>
      </c>
      <c r="G5723" s="145" t="s">
        <v>11385</v>
      </c>
      <c r="H5723" s="145" t="s">
        <v>11386</v>
      </c>
      <c r="I5723" s="145" t="s">
        <v>11393</v>
      </c>
      <c r="J5723" s="146">
        <v>40137</v>
      </c>
      <c r="K5723" s="146">
        <v>40067</v>
      </c>
      <c r="L5723" s="145" t="s">
        <v>11388</v>
      </c>
      <c r="M5723" s="145" t="s">
        <v>11428</v>
      </c>
      <c r="N5723" s="145" t="s">
        <v>11390</v>
      </c>
      <c r="O5723" s="146" t="s">
        <v>11390</v>
      </c>
    </row>
    <row r="5724" spans="2:15">
      <c r="B5724" s="145">
        <v>5717</v>
      </c>
      <c r="C5724" s="145" t="s">
        <v>22913</v>
      </c>
      <c r="D5724" s="145" t="s">
        <v>22920</v>
      </c>
      <c r="E5724" s="145">
        <v>16329</v>
      </c>
      <c r="F5724" s="145" t="s">
        <v>11384</v>
      </c>
      <c r="G5724" s="145" t="s">
        <v>11385</v>
      </c>
      <c r="H5724" s="145" t="s">
        <v>11386</v>
      </c>
      <c r="I5724" s="145" t="s">
        <v>11393</v>
      </c>
      <c r="J5724" s="146">
        <v>40137</v>
      </c>
      <c r="K5724" s="146">
        <v>40067</v>
      </c>
      <c r="L5724" s="145" t="s">
        <v>11388</v>
      </c>
      <c r="M5724" s="145" t="s">
        <v>11428</v>
      </c>
      <c r="N5724" s="145" t="s">
        <v>11390</v>
      </c>
      <c r="O5724" s="146" t="s">
        <v>11390</v>
      </c>
    </row>
    <row r="5725" spans="2:15">
      <c r="B5725" s="145">
        <v>5718</v>
      </c>
      <c r="C5725" s="145" t="s">
        <v>22913</v>
      </c>
      <c r="D5725" s="145" t="s">
        <v>22921</v>
      </c>
      <c r="E5725" s="145">
        <v>26369</v>
      </c>
      <c r="F5725" s="145" t="s">
        <v>11384</v>
      </c>
      <c r="G5725" s="145" t="s">
        <v>11385</v>
      </c>
      <c r="H5725" s="145" t="s">
        <v>11386</v>
      </c>
      <c r="I5725" s="145" t="s">
        <v>11393</v>
      </c>
      <c r="J5725" s="146">
        <v>40283</v>
      </c>
      <c r="K5725" s="146">
        <v>40282</v>
      </c>
      <c r="L5725" s="145" t="s">
        <v>11522</v>
      </c>
      <c r="M5725" s="145" t="s">
        <v>11428</v>
      </c>
      <c r="N5725" s="145" t="s">
        <v>11390</v>
      </c>
      <c r="O5725" s="146" t="s">
        <v>11390</v>
      </c>
    </row>
    <row r="5726" spans="2:15">
      <c r="B5726" s="145">
        <v>5719</v>
      </c>
      <c r="C5726" s="145" t="s">
        <v>22913</v>
      </c>
      <c r="D5726" s="145" t="s">
        <v>22922</v>
      </c>
      <c r="E5726" s="145">
        <v>26371</v>
      </c>
      <c r="F5726" s="145" t="s">
        <v>11384</v>
      </c>
      <c r="G5726" s="145" t="s">
        <v>11385</v>
      </c>
      <c r="H5726" s="145" t="s">
        <v>11386</v>
      </c>
      <c r="I5726" s="145" t="s">
        <v>11413</v>
      </c>
      <c r="J5726" s="146">
        <v>40305</v>
      </c>
      <c r="K5726" s="146">
        <v>40282</v>
      </c>
      <c r="L5726" s="145" t="s">
        <v>11522</v>
      </c>
      <c r="M5726" s="145" t="s">
        <v>11428</v>
      </c>
      <c r="N5726" s="145" t="s">
        <v>11390</v>
      </c>
      <c r="O5726" s="146" t="s">
        <v>11390</v>
      </c>
    </row>
    <row r="5727" spans="2:15">
      <c r="B5727" s="145">
        <v>5720</v>
      </c>
      <c r="C5727" s="145" t="s">
        <v>22913</v>
      </c>
      <c r="D5727" s="145" t="s">
        <v>22923</v>
      </c>
      <c r="E5727" s="145">
        <v>26377</v>
      </c>
      <c r="F5727" s="145" t="s">
        <v>11384</v>
      </c>
      <c r="G5727" s="145" t="s">
        <v>11385</v>
      </c>
      <c r="H5727" s="145" t="s">
        <v>11386</v>
      </c>
      <c r="I5727" s="145" t="s">
        <v>11405</v>
      </c>
      <c r="J5727" s="146">
        <v>40305</v>
      </c>
      <c r="K5727" s="146">
        <v>40282</v>
      </c>
      <c r="L5727" s="145" t="s">
        <v>11522</v>
      </c>
      <c r="M5727" s="145" t="s">
        <v>11428</v>
      </c>
      <c r="N5727" s="145" t="s">
        <v>11390</v>
      </c>
      <c r="O5727" s="146" t="s">
        <v>11390</v>
      </c>
    </row>
    <row r="5728" spans="2:15">
      <c r="B5728" s="145">
        <v>5721</v>
      </c>
      <c r="C5728" s="145" t="s">
        <v>22913</v>
      </c>
      <c r="D5728" s="145" t="s">
        <v>22924</v>
      </c>
      <c r="E5728" s="145">
        <v>15102</v>
      </c>
      <c r="F5728" s="145" t="s">
        <v>11384</v>
      </c>
      <c r="G5728" s="145" t="s">
        <v>11385</v>
      </c>
      <c r="H5728" s="145" t="s">
        <v>11386</v>
      </c>
      <c r="I5728" s="145" t="s">
        <v>11413</v>
      </c>
      <c r="J5728" s="146">
        <v>41646</v>
      </c>
      <c r="K5728" s="146">
        <v>40021</v>
      </c>
      <c r="L5728" s="145" t="s">
        <v>11388</v>
      </c>
      <c r="M5728" s="145" t="s">
        <v>11428</v>
      </c>
      <c r="N5728" s="145" t="s">
        <v>11390</v>
      </c>
      <c r="O5728" s="146" t="s">
        <v>11390</v>
      </c>
    </row>
    <row r="5729" spans="2:15">
      <c r="B5729" s="145">
        <v>5722</v>
      </c>
      <c r="C5729" s="145" t="s">
        <v>22913</v>
      </c>
      <c r="D5729" s="145" t="s">
        <v>22925</v>
      </c>
      <c r="E5729" s="145" t="s">
        <v>22926</v>
      </c>
      <c r="F5729" s="145" t="s">
        <v>11384</v>
      </c>
      <c r="G5729" s="145" t="s">
        <v>11385</v>
      </c>
      <c r="H5729" s="145" t="s">
        <v>11386</v>
      </c>
      <c r="I5729" s="145" t="s">
        <v>11405</v>
      </c>
      <c r="J5729" s="146">
        <v>42069</v>
      </c>
      <c r="K5729" s="146">
        <v>42067</v>
      </c>
      <c r="L5729" s="145" t="s">
        <v>11388</v>
      </c>
      <c r="M5729" s="145" t="s">
        <v>11428</v>
      </c>
      <c r="N5729" s="145" t="s">
        <v>11390</v>
      </c>
      <c r="O5729" s="146" t="s">
        <v>11390</v>
      </c>
    </row>
    <row r="5730" spans="2:15">
      <c r="B5730" s="145">
        <v>5723</v>
      </c>
      <c r="C5730" s="145" t="s">
        <v>22913</v>
      </c>
      <c r="D5730" s="145" t="s">
        <v>22927</v>
      </c>
      <c r="E5730" s="145">
        <v>16428</v>
      </c>
      <c r="F5730" s="145" t="s">
        <v>11384</v>
      </c>
      <c r="G5730" s="145" t="s">
        <v>11385</v>
      </c>
      <c r="H5730" s="145" t="s">
        <v>11386</v>
      </c>
      <c r="I5730" s="145" t="s">
        <v>11393</v>
      </c>
      <c r="J5730" s="146">
        <v>42228</v>
      </c>
      <c r="K5730" s="146">
        <v>40071</v>
      </c>
      <c r="L5730" s="145" t="s">
        <v>11388</v>
      </c>
      <c r="M5730" s="145" t="s">
        <v>11428</v>
      </c>
      <c r="N5730" s="145" t="s">
        <v>11390</v>
      </c>
      <c r="O5730" s="146" t="s">
        <v>11390</v>
      </c>
    </row>
    <row r="5731" spans="2:15">
      <c r="B5731" s="145">
        <v>5724</v>
      </c>
      <c r="C5731" s="145" t="s">
        <v>22913</v>
      </c>
      <c r="D5731" s="145" t="s">
        <v>22928</v>
      </c>
      <c r="E5731" s="145" t="s">
        <v>22929</v>
      </c>
      <c r="F5731" s="145" t="s">
        <v>11384</v>
      </c>
      <c r="G5731" s="145" t="s">
        <v>11385</v>
      </c>
      <c r="H5731" s="145" t="s">
        <v>11386</v>
      </c>
      <c r="I5731" s="145" t="s">
        <v>11413</v>
      </c>
      <c r="J5731" s="146">
        <v>42738</v>
      </c>
      <c r="K5731" s="146">
        <v>42731</v>
      </c>
      <c r="L5731" s="145" t="s">
        <v>11522</v>
      </c>
      <c r="M5731" s="145" t="s">
        <v>11428</v>
      </c>
      <c r="N5731" s="145" t="s">
        <v>11390</v>
      </c>
      <c r="O5731" s="146" t="s">
        <v>11390</v>
      </c>
    </row>
    <row r="5732" spans="2:15">
      <c r="B5732" s="145">
        <v>5725</v>
      </c>
      <c r="C5732" s="145" t="s">
        <v>22913</v>
      </c>
      <c r="D5732" s="145" t="s">
        <v>22930</v>
      </c>
      <c r="E5732" s="145" t="s">
        <v>22931</v>
      </c>
      <c r="F5732" s="145" t="s">
        <v>11384</v>
      </c>
      <c r="G5732" s="145" t="s">
        <v>11385</v>
      </c>
      <c r="H5732" s="145" t="s">
        <v>11386</v>
      </c>
      <c r="I5732" s="145" t="s">
        <v>11387</v>
      </c>
      <c r="J5732" s="146">
        <v>42738</v>
      </c>
      <c r="K5732" s="146">
        <v>42731</v>
      </c>
      <c r="L5732" s="145" t="s">
        <v>11522</v>
      </c>
      <c r="M5732" s="145" t="s">
        <v>11428</v>
      </c>
      <c r="N5732" s="145" t="s">
        <v>11390</v>
      </c>
      <c r="O5732" s="146" t="s">
        <v>11390</v>
      </c>
    </row>
    <row r="5733" spans="2:15">
      <c r="B5733" s="145">
        <v>5726</v>
      </c>
      <c r="C5733" s="145" t="s">
        <v>22913</v>
      </c>
      <c r="D5733" s="145" t="s">
        <v>22932</v>
      </c>
      <c r="E5733" s="145" t="s">
        <v>22933</v>
      </c>
      <c r="F5733" s="145" t="s">
        <v>11384</v>
      </c>
      <c r="G5733" s="145" t="s">
        <v>11385</v>
      </c>
      <c r="H5733" s="145" t="s">
        <v>11386</v>
      </c>
      <c r="I5733" s="145" t="s">
        <v>11393</v>
      </c>
      <c r="J5733" s="146">
        <v>42905</v>
      </c>
      <c r="K5733" s="146">
        <v>42900</v>
      </c>
      <c r="L5733" s="145" t="s">
        <v>11388</v>
      </c>
      <c r="M5733" s="145" t="s">
        <v>11428</v>
      </c>
      <c r="N5733" s="145" t="s">
        <v>11390</v>
      </c>
      <c r="O5733" s="146" t="s">
        <v>11390</v>
      </c>
    </row>
    <row r="5734" spans="2:15">
      <c r="B5734" s="145">
        <v>5727</v>
      </c>
      <c r="C5734" s="145" t="s">
        <v>22913</v>
      </c>
      <c r="D5734" s="145" t="s">
        <v>22934</v>
      </c>
      <c r="E5734" s="145" t="s">
        <v>22935</v>
      </c>
      <c r="F5734" s="145" t="s">
        <v>11384</v>
      </c>
      <c r="G5734" s="145" t="s">
        <v>11385</v>
      </c>
      <c r="H5734" s="145" t="s">
        <v>11386</v>
      </c>
      <c r="I5734" s="145" t="s">
        <v>11393</v>
      </c>
      <c r="J5734" s="146">
        <v>43157</v>
      </c>
      <c r="K5734" s="146">
        <v>43153</v>
      </c>
      <c r="L5734" s="145" t="s">
        <v>11388</v>
      </c>
      <c r="M5734" s="145" t="s">
        <v>11428</v>
      </c>
      <c r="N5734" s="145" t="s">
        <v>11390</v>
      </c>
      <c r="O5734" s="146" t="s">
        <v>11390</v>
      </c>
    </row>
    <row r="5735" spans="2:15">
      <c r="B5735" s="145">
        <v>5728</v>
      </c>
      <c r="C5735" s="145" t="s">
        <v>22913</v>
      </c>
      <c r="D5735" s="145" t="s">
        <v>22936</v>
      </c>
      <c r="E5735" s="145" t="s">
        <v>22937</v>
      </c>
      <c r="F5735" s="145" t="s">
        <v>11384</v>
      </c>
      <c r="G5735" s="145" t="s">
        <v>11385</v>
      </c>
      <c r="H5735" s="145" t="s">
        <v>11386</v>
      </c>
      <c r="I5735" s="145" t="s">
        <v>11413</v>
      </c>
      <c r="J5735" s="146">
        <v>43194</v>
      </c>
      <c r="K5735" s="146">
        <v>43154</v>
      </c>
      <c r="L5735" s="145" t="s">
        <v>11522</v>
      </c>
      <c r="M5735" s="145" t="s">
        <v>11428</v>
      </c>
      <c r="N5735" s="145" t="s">
        <v>11390</v>
      </c>
      <c r="O5735" s="146" t="s">
        <v>11390</v>
      </c>
    </row>
    <row r="5736" spans="2:15">
      <c r="B5736" s="145">
        <v>5729</v>
      </c>
      <c r="C5736" s="145" t="s">
        <v>22913</v>
      </c>
      <c r="D5736" s="145" t="s">
        <v>22938</v>
      </c>
      <c r="E5736" s="145">
        <v>89971</v>
      </c>
      <c r="F5736" s="145" t="s">
        <v>12069</v>
      </c>
      <c r="G5736" s="145" t="s">
        <v>11418</v>
      </c>
      <c r="H5736" s="145" t="s">
        <v>11386</v>
      </c>
      <c r="I5736" s="145" t="s">
        <v>11422</v>
      </c>
      <c r="J5736" s="146">
        <v>39801</v>
      </c>
      <c r="K5736" s="146" t="s">
        <v>12044</v>
      </c>
      <c r="L5736" s="145" t="s">
        <v>11522</v>
      </c>
      <c r="M5736" s="145" t="s">
        <v>11428</v>
      </c>
      <c r="N5736" s="145" t="s">
        <v>11390</v>
      </c>
      <c r="O5736" s="146" t="s">
        <v>11390</v>
      </c>
    </row>
    <row r="5737" spans="2:15">
      <c r="B5737" s="145">
        <v>5730</v>
      </c>
      <c r="C5737" s="145" t="s">
        <v>22913</v>
      </c>
      <c r="D5737" s="145" t="s">
        <v>22939</v>
      </c>
      <c r="E5737" s="145" t="s">
        <v>22940</v>
      </c>
      <c r="F5737" s="145" t="s">
        <v>11384</v>
      </c>
      <c r="G5737" s="145" t="s">
        <v>11418</v>
      </c>
      <c r="H5737" s="145" t="s">
        <v>11386</v>
      </c>
      <c r="I5737" s="145" t="s">
        <v>11413</v>
      </c>
      <c r="J5737" s="146">
        <v>43356</v>
      </c>
      <c r="K5737" s="146">
        <v>43370</v>
      </c>
      <c r="L5737" s="147" t="s">
        <v>11433</v>
      </c>
      <c r="M5737" s="145" t="s">
        <v>11428</v>
      </c>
      <c r="N5737" s="145" t="s">
        <v>11390</v>
      </c>
      <c r="O5737" s="146" t="s">
        <v>11390</v>
      </c>
    </row>
    <row r="5738" spans="2:15">
      <c r="B5738" s="145">
        <v>5731</v>
      </c>
      <c r="C5738" s="145" t="s">
        <v>22913</v>
      </c>
      <c r="D5738" s="145" t="s">
        <v>22941</v>
      </c>
      <c r="E5738" s="145" t="s">
        <v>22942</v>
      </c>
      <c r="F5738" s="145" t="s">
        <v>11384</v>
      </c>
      <c r="G5738" s="145" t="s">
        <v>11418</v>
      </c>
      <c r="H5738" s="145" t="s">
        <v>11386</v>
      </c>
      <c r="I5738" s="145" t="s">
        <v>11405</v>
      </c>
      <c r="J5738" s="146">
        <v>43522</v>
      </c>
      <c r="K5738" s="146">
        <v>43549</v>
      </c>
      <c r="L5738" s="147" t="s">
        <v>11433</v>
      </c>
      <c r="M5738" s="145" t="s">
        <v>11428</v>
      </c>
      <c r="N5738" s="145" t="s">
        <v>11390</v>
      </c>
      <c r="O5738" s="146" t="s">
        <v>11390</v>
      </c>
    </row>
    <row r="5739" spans="2:15">
      <c r="B5739" s="145">
        <v>5732</v>
      </c>
      <c r="C5739" s="145" t="s">
        <v>22913</v>
      </c>
      <c r="D5739" s="145" t="s">
        <v>22943</v>
      </c>
      <c r="E5739" s="145" t="s">
        <v>22944</v>
      </c>
      <c r="F5739" s="145" t="s">
        <v>11384</v>
      </c>
      <c r="G5739" s="145" t="s">
        <v>11385</v>
      </c>
      <c r="H5739" s="145" t="s">
        <v>11386</v>
      </c>
      <c r="I5739" s="145" t="s">
        <v>11387</v>
      </c>
      <c r="J5739" s="146">
        <v>43648</v>
      </c>
      <c r="K5739" s="146">
        <v>43639</v>
      </c>
      <c r="L5739" s="145" t="s">
        <v>11522</v>
      </c>
      <c r="M5739" s="145" t="s">
        <v>11428</v>
      </c>
      <c r="N5739" s="145" t="s">
        <v>11390</v>
      </c>
      <c r="O5739" s="146" t="s">
        <v>11390</v>
      </c>
    </row>
    <row r="5740" spans="2:15">
      <c r="B5740" s="145">
        <v>5733</v>
      </c>
      <c r="C5740" s="145" t="s">
        <v>22913</v>
      </c>
      <c r="D5740" s="145" t="s">
        <v>22945</v>
      </c>
      <c r="E5740" s="145" t="s">
        <v>22946</v>
      </c>
      <c r="F5740" s="145" t="s">
        <v>11384</v>
      </c>
      <c r="G5740" s="145" t="s">
        <v>11418</v>
      </c>
      <c r="H5740" s="145" t="s">
        <v>11386</v>
      </c>
      <c r="I5740" s="145" t="s">
        <v>11413</v>
      </c>
      <c r="J5740" s="146">
        <v>43766</v>
      </c>
      <c r="K5740" s="146">
        <v>43780</v>
      </c>
      <c r="L5740" s="147" t="s">
        <v>11433</v>
      </c>
      <c r="M5740" s="145" t="s">
        <v>11428</v>
      </c>
      <c r="N5740" s="145" t="s">
        <v>11390</v>
      </c>
      <c r="O5740" s="146" t="s">
        <v>11390</v>
      </c>
    </row>
    <row r="5741" spans="2:15">
      <c r="B5741" s="145">
        <v>5734</v>
      </c>
      <c r="C5741" s="145" t="s">
        <v>22913</v>
      </c>
      <c r="D5741" s="145" t="s">
        <v>22947</v>
      </c>
      <c r="E5741" s="145" t="s">
        <v>22948</v>
      </c>
      <c r="F5741" s="145" t="s">
        <v>11384</v>
      </c>
      <c r="G5741" s="145" t="s">
        <v>11385</v>
      </c>
      <c r="H5741" s="145" t="s">
        <v>11386</v>
      </c>
      <c r="I5741" s="145" t="s">
        <v>11419</v>
      </c>
      <c r="J5741" s="146">
        <v>43969</v>
      </c>
      <c r="K5741" s="146">
        <v>43943</v>
      </c>
      <c r="L5741" s="145" t="s">
        <v>11402</v>
      </c>
      <c r="M5741" s="145" t="s">
        <v>11428</v>
      </c>
      <c r="N5741" s="145" t="s">
        <v>11390</v>
      </c>
      <c r="O5741" s="146" t="s">
        <v>11390</v>
      </c>
    </row>
    <row r="5742" spans="2:15">
      <c r="B5742" s="145">
        <v>5735</v>
      </c>
      <c r="C5742" s="145" t="s">
        <v>22913</v>
      </c>
      <c r="D5742" s="145" t="s">
        <v>22949</v>
      </c>
      <c r="E5742" s="145" t="s">
        <v>22950</v>
      </c>
      <c r="F5742" s="145" t="s">
        <v>11384</v>
      </c>
      <c r="G5742" s="145" t="s">
        <v>11418</v>
      </c>
      <c r="H5742" s="145" t="s">
        <v>11386</v>
      </c>
      <c r="I5742" s="145" t="s">
        <v>11413</v>
      </c>
      <c r="J5742" s="146">
        <v>44166</v>
      </c>
      <c r="K5742" s="146">
        <v>42895</v>
      </c>
      <c r="L5742" s="147" t="s">
        <v>11433</v>
      </c>
      <c r="M5742" s="145" t="s">
        <v>11428</v>
      </c>
      <c r="N5742" s="145" t="s">
        <v>11390</v>
      </c>
      <c r="O5742" s="146" t="s">
        <v>11390</v>
      </c>
    </row>
    <row r="5743" spans="2:15">
      <c r="B5743" s="145">
        <v>5736</v>
      </c>
      <c r="C5743" s="145" t="s">
        <v>22913</v>
      </c>
      <c r="D5743" s="145" t="s">
        <v>22951</v>
      </c>
      <c r="E5743" s="145" t="s">
        <v>22952</v>
      </c>
      <c r="F5743" s="145" t="s">
        <v>11384</v>
      </c>
      <c r="G5743" s="145" t="s">
        <v>11385</v>
      </c>
      <c r="H5743" s="145" t="s">
        <v>11386</v>
      </c>
      <c r="I5743" s="145" t="s">
        <v>11405</v>
      </c>
      <c r="J5743" s="146">
        <v>44295</v>
      </c>
      <c r="K5743" s="146">
        <v>44295</v>
      </c>
      <c r="L5743" s="145" t="s">
        <v>11495</v>
      </c>
      <c r="M5743" s="145" t="s">
        <v>11428</v>
      </c>
      <c r="N5743" s="145" t="s">
        <v>11390</v>
      </c>
      <c r="O5743" s="146" t="s">
        <v>11390</v>
      </c>
    </row>
    <row r="5744" spans="2:15">
      <c r="B5744" s="145">
        <v>5737</v>
      </c>
      <c r="C5744" s="145" t="s">
        <v>22913</v>
      </c>
      <c r="D5744" s="145" t="s">
        <v>22953</v>
      </c>
      <c r="E5744" s="145" t="s">
        <v>22954</v>
      </c>
      <c r="F5744" s="145" t="s">
        <v>11384</v>
      </c>
      <c r="G5744" s="145" t="s">
        <v>11385</v>
      </c>
      <c r="H5744" s="145" t="s">
        <v>11386</v>
      </c>
      <c r="I5744" s="145" t="s">
        <v>11419</v>
      </c>
      <c r="J5744" s="146">
        <v>40002</v>
      </c>
      <c r="K5744" s="146">
        <v>40002</v>
      </c>
      <c r="L5744" s="147" t="s">
        <v>12077</v>
      </c>
      <c r="M5744" s="145" t="s">
        <v>19800</v>
      </c>
      <c r="N5744" s="145" t="s">
        <v>11390</v>
      </c>
      <c r="O5744" s="146" t="s">
        <v>11390</v>
      </c>
    </row>
    <row r="5745" spans="2:15">
      <c r="B5745" s="145">
        <v>5738</v>
      </c>
      <c r="C5745" s="145" t="s">
        <v>22913</v>
      </c>
      <c r="D5745" s="145" t="s">
        <v>22955</v>
      </c>
      <c r="E5745" s="145" t="s">
        <v>22956</v>
      </c>
      <c r="F5745" s="145" t="s">
        <v>11384</v>
      </c>
      <c r="G5745" s="145" t="s">
        <v>11385</v>
      </c>
      <c r="H5745" s="145" t="s">
        <v>11386</v>
      </c>
      <c r="I5745" s="145" t="s">
        <v>11419</v>
      </c>
      <c r="J5745" s="146">
        <v>40050</v>
      </c>
      <c r="K5745" s="146">
        <v>40046</v>
      </c>
      <c r="L5745" s="147" t="s">
        <v>12077</v>
      </c>
      <c r="M5745" s="145" t="s">
        <v>19800</v>
      </c>
      <c r="N5745" s="145" t="s">
        <v>11390</v>
      </c>
      <c r="O5745" s="146" t="s">
        <v>11390</v>
      </c>
    </row>
    <row r="5746" spans="2:15">
      <c r="B5746" s="145">
        <v>5739</v>
      </c>
      <c r="C5746" s="145" t="s">
        <v>22913</v>
      </c>
      <c r="D5746" s="145" t="s">
        <v>22957</v>
      </c>
      <c r="E5746" s="145" t="s">
        <v>22958</v>
      </c>
      <c r="F5746" s="145" t="s">
        <v>11384</v>
      </c>
      <c r="G5746" s="145" t="s">
        <v>11385</v>
      </c>
      <c r="H5746" s="145" t="s">
        <v>11386</v>
      </c>
      <c r="I5746" s="145" t="s">
        <v>11419</v>
      </c>
      <c r="J5746" s="146">
        <v>40429</v>
      </c>
      <c r="K5746" s="146">
        <v>40429</v>
      </c>
      <c r="L5746" s="147" t="s">
        <v>12077</v>
      </c>
      <c r="M5746" s="145" t="s">
        <v>19800</v>
      </c>
      <c r="N5746" s="145" t="s">
        <v>11390</v>
      </c>
      <c r="O5746" s="146" t="s">
        <v>11390</v>
      </c>
    </row>
    <row r="5747" spans="2:15">
      <c r="B5747" s="145">
        <v>5740</v>
      </c>
      <c r="C5747" s="145" t="s">
        <v>22913</v>
      </c>
      <c r="D5747" s="145" t="s">
        <v>22959</v>
      </c>
      <c r="E5747" s="145" t="s">
        <v>22960</v>
      </c>
      <c r="F5747" s="145" t="s">
        <v>11384</v>
      </c>
      <c r="G5747" s="145" t="s">
        <v>11385</v>
      </c>
      <c r="H5747" s="145" t="s">
        <v>11386</v>
      </c>
      <c r="I5747" s="145" t="s">
        <v>11419</v>
      </c>
      <c r="J5747" s="146">
        <v>40723</v>
      </c>
      <c r="K5747" s="146">
        <v>40650</v>
      </c>
      <c r="L5747" s="147" t="s">
        <v>12077</v>
      </c>
      <c r="M5747" s="145" t="s">
        <v>19800</v>
      </c>
      <c r="N5747" s="145" t="s">
        <v>11390</v>
      </c>
      <c r="O5747" s="146" t="s">
        <v>11390</v>
      </c>
    </row>
    <row r="5748" spans="2:15">
      <c r="B5748" s="145">
        <v>5741</v>
      </c>
      <c r="C5748" s="145" t="s">
        <v>22913</v>
      </c>
      <c r="D5748" s="145" t="s">
        <v>22961</v>
      </c>
      <c r="E5748" s="145" t="s">
        <v>22962</v>
      </c>
      <c r="F5748" s="145" t="s">
        <v>11384</v>
      </c>
      <c r="G5748" s="145" t="s">
        <v>11385</v>
      </c>
      <c r="H5748" s="145" t="s">
        <v>11386</v>
      </c>
      <c r="I5748" s="145" t="s">
        <v>11419</v>
      </c>
      <c r="J5748" s="146">
        <v>41337</v>
      </c>
      <c r="K5748" s="146">
        <v>41336</v>
      </c>
      <c r="L5748" s="147" t="s">
        <v>12077</v>
      </c>
      <c r="M5748" s="145" t="s">
        <v>19800</v>
      </c>
      <c r="N5748" s="145" t="s">
        <v>11390</v>
      </c>
      <c r="O5748" s="146" t="s">
        <v>11390</v>
      </c>
    </row>
    <row r="5749" spans="2:15">
      <c r="B5749" s="145">
        <v>5742</v>
      </c>
      <c r="C5749" s="145" t="s">
        <v>22913</v>
      </c>
      <c r="D5749" s="145" t="s">
        <v>22963</v>
      </c>
      <c r="E5749" s="145" t="s">
        <v>22964</v>
      </c>
      <c r="F5749" s="145" t="s">
        <v>11384</v>
      </c>
      <c r="G5749" s="145" t="s">
        <v>11385</v>
      </c>
      <c r="H5749" s="145" t="s">
        <v>11386</v>
      </c>
      <c r="I5749" s="145" t="s">
        <v>11419</v>
      </c>
      <c r="J5749" s="146">
        <v>41400</v>
      </c>
      <c r="K5749" s="146">
        <v>41397</v>
      </c>
      <c r="L5749" s="147" t="s">
        <v>12077</v>
      </c>
      <c r="M5749" s="145" t="s">
        <v>19800</v>
      </c>
      <c r="N5749" s="145" t="s">
        <v>11390</v>
      </c>
      <c r="O5749" s="146" t="s">
        <v>11390</v>
      </c>
    </row>
    <row r="5750" spans="2:15">
      <c r="B5750" s="145">
        <v>5743</v>
      </c>
      <c r="C5750" s="145" t="s">
        <v>22913</v>
      </c>
      <c r="D5750" s="145" t="s">
        <v>22965</v>
      </c>
      <c r="E5750" s="145" t="s">
        <v>22966</v>
      </c>
      <c r="F5750" s="145" t="s">
        <v>11384</v>
      </c>
      <c r="G5750" s="145" t="s">
        <v>11385</v>
      </c>
      <c r="H5750" s="145" t="s">
        <v>11386</v>
      </c>
      <c r="I5750" s="145" t="s">
        <v>11419</v>
      </c>
      <c r="J5750" s="146">
        <v>41843</v>
      </c>
      <c r="K5750" s="146">
        <v>41837</v>
      </c>
      <c r="L5750" s="147" t="s">
        <v>12077</v>
      </c>
      <c r="M5750" s="145" t="s">
        <v>19800</v>
      </c>
      <c r="N5750" s="145" t="s">
        <v>11390</v>
      </c>
      <c r="O5750" s="146" t="s">
        <v>11390</v>
      </c>
    </row>
    <row r="5751" spans="2:15">
      <c r="B5751" s="145">
        <v>5744</v>
      </c>
      <c r="C5751" s="145" t="s">
        <v>22913</v>
      </c>
      <c r="D5751" s="145" t="s">
        <v>22967</v>
      </c>
      <c r="E5751" s="145" t="s">
        <v>22968</v>
      </c>
      <c r="F5751" s="145" t="s">
        <v>11384</v>
      </c>
      <c r="G5751" s="145" t="s">
        <v>11385</v>
      </c>
      <c r="H5751" s="145" t="s">
        <v>11386</v>
      </c>
      <c r="I5751" s="145" t="s">
        <v>11419</v>
      </c>
      <c r="J5751" s="146">
        <v>42142</v>
      </c>
      <c r="K5751" s="146">
        <v>42140</v>
      </c>
      <c r="L5751" s="147" t="s">
        <v>12077</v>
      </c>
      <c r="M5751" s="145" t="s">
        <v>19800</v>
      </c>
      <c r="N5751" s="145" t="s">
        <v>11390</v>
      </c>
      <c r="O5751" s="146" t="s">
        <v>11390</v>
      </c>
    </row>
    <row r="5752" spans="2:15">
      <c r="B5752" s="145">
        <v>5745</v>
      </c>
      <c r="C5752" s="145" t="s">
        <v>22913</v>
      </c>
      <c r="D5752" s="145" t="s">
        <v>22969</v>
      </c>
      <c r="E5752" s="145" t="s">
        <v>22970</v>
      </c>
      <c r="F5752" s="145" t="s">
        <v>11384</v>
      </c>
      <c r="G5752" s="145" t="s">
        <v>11385</v>
      </c>
      <c r="H5752" s="145" t="s">
        <v>11386</v>
      </c>
      <c r="I5752" s="145" t="s">
        <v>11419</v>
      </c>
      <c r="J5752" s="146">
        <v>42184</v>
      </c>
      <c r="K5752" s="146">
        <v>42168</v>
      </c>
      <c r="L5752" s="147" t="s">
        <v>12077</v>
      </c>
      <c r="M5752" s="145" t="s">
        <v>19800</v>
      </c>
      <c r="N5752" s="145" t="s">
        <v>11390</v>
      </c>
      <c r="O5752" s="146" t="s">
        <v>11390</v>
      </c>
    </row>
    <row r="5753" spans="2:15">
      <c r="B5753" s="145">
        <v>5746</v>
      </c>
      <c r="C5753" s="145" t="s">
        <v>22913</v>
      </c>
      <c r="D5753" s="145" t="s">
        <v>22971</v>
      </c>
      <c r="E5753" s="145" t="s">
        <v>22972</v>
      </c>
      <c r="F5753" s="145" t="s">
        <v>11384</v>
      </c>
      <c r="G5753" s="145" t="s">
        <v>11385</v>
      </c>
      <c r="H5753" s="145" t="s">
        <v>11386</v>
      </c>
      <c r="I5753" s="145" t="s">
        <v>11419</v>
      </c>
      <c r="J5753" s="146">
        <v>42184</v>
      </c>
      <c r="K5753" s="146">
        <v>42168</v>
      </c>
      <c r="L5753" s="147" t="s">
        <v>12077</v>
      </c>
      <c r="M5753" s="145" t="s">
        <v>19800</v>
      </c>
      <c r="N5753" s="145" t="s">
        <v>11390</v>
      </c>
      <c r="O5753" s="146" t="s">
        <v>11390</v>
      </c>
    </row>
    <row r="5754" spans="2:15">
      <c r="B5754" s="145">
        <v>5747</v>
      </c>
      <c r="C5754" s="145" t="s">
        <v>22913</v>
      </c>
      <c r="D5754" s="145" t="s">
        <v>22973</v>
      </c>
      <c r="E5754" s="145" t="s">
        <v>22974</v>
      </c>
      <c r="F5754" s="145" t="s">
        <v>11384</v>
      </c>
      <c r="G5754" s="145" t="s">
        <v>11385</v>
      </c>
      <c r="H5754" s="145" t="s">
        <v>11386</v>
      </c>
      <c r="I5754" s="145" t="s">
        <v>11419</v>
      </c>
      <c r="J5754" s="146">
        <v>42184</v>
      </c>
      <c r="K5754" s="146">
        <v>42169</v>
      </c>
      <c r="L5754" s="147" t="s">
        <v>12077</v>
      </c>
      <c r="M5754" s="145" t="s">
        <v>19800</v>
      </c>
      <c r="N5754" s="145" t="s">
        <v>11390</v>
      </c>
      <c r="O5754" s="146" t="s">
        <v>11390</v>
      </c>
    </row>
    <row r="5755" spans="2:15">
      <c r="B5755" s="145">
        <v>5748</v>
      </c>
      <c r="C5755" s="145" t="s">
        <v>22913</v>
      </c>
      <c r="D5755" s="145" t="s">
        <v>22975</v>
      </c>
      <c r="E5755" s="145" t="s">
        <v>22976</v>
      </c>
      <c r="F5755" s="145" t="s">
        <v>11384</v>
      </c>
      <c r="G5755" s="145" t="s">
        <v>11385</v>
      </c>
      <c r="H5755" s="145" t="s">
        <v>11386</v>
      </c>
      <c r="I5755" s="145" t="s">
        <v>11419</v>
      </c>
      <c r="J5755" s="146">
        <v>42877</v>
      </c>
      <c r="K5755" s="146">
        <v>42866</v>
      </c>
      <c r="L5755" s="147" t="s">
        <v>12077</v>
      </c>
      <c r="M5755" s="145" t="s">
        <v>19800</v>
      </c>
      <c r="N5755" s="145" t="s">
        <v>11390</v>
      </c>
      <c r="O5755" s="146" t="s">
        <v>11390</v>
      </c>
    </row>
    <row r="5756" spans="2:15">
      <c r="B5756" s="145">
        <v>5749</v>
      </c>
      <c r="C5756" s="145" t="s">
        <v>22913</v>
      </c>
      <c r="D5756" s="145" t="s">
        <v>22977</v>
      </c>
      <c r="E5756" s="145" t="s">
        <v>22978</v>
      </c>
      <c r="F5756" s="145" t="s">
        <v>11384</v>
      </c>
      <c r="G5756" s="145" t="s">
        <v>11385</v>
      </c>
      <c r="H5756" s="145" t="s">
        <v>11386</v>
      </c>
      <c r="I5756" s="145" t="s">
        <v>11419</v>
      </c>
      <c r="J5756" s="146">
        <v>43252</v>
      </c>
      <c r="K5756" s="146">
        <v>43247</v>
      </c>
      <c r="L5756" s="147" t="s">
        <v>12077</v>
      </c>
      <c r="M5756" s="145" t="s">
        <v>19800</v>
      </c>
      <c r="N5756" s="145" t="s">
        <v>11390</v>
      </c>
      <c r="O5756" s="146" t="s">
        <v>11390</v>
      </c>
    </row>
    <row r="5757" spans="2:15">
      <c r="B5757" s="145">
        <v>5750</v>
      </c>
      <c r="C5757" s="145" t="s">
        <v>22913</v>
      </c>
      <c r="D5757" s="145" t="s">
        <v>22979</v>
      </c>
      <c r="E5757" s="145" t="s">
        <v>22980</v>
      </c>
      <c r="F5757" s="145" t="s">
        <v>11384</v>
      </c>
      <c r="G5757" s="145" t="s">
        <v>11385</v>
      </c>
      <c r="H5757" s="145" t="s">
        <v>11386</v>
      </c>
      <c r="I5757" s="145" t="s">
        <v>11419</v>
      </c>
      <c r="J5757" s="146">
        <v>43252</v>
      </c>
      <c r="K5757" s="146">
        <v>43247</v>
      </c>
      <c r="L5757" s="147" t="s">
        <v>12077</v>
      </c>
      <c r="M5757" s="145" t="s">
        <v>19800</v>
      </c>
      <c r="N5757" s="145" t="s">
        <v>11390</v>
      </c>
      <c r="O5757" s="146" t="s">
        <v>11390</v>
      </c>
    </row>
    <row r="5758" spans="2:15">
      <c r="B5758" s="145">
        <v>5751</v>
      </c>
      <c r="C5758" s="145" t="s">
        <v>22913</v>
      </c>
      <c r="D5758" s="145" t="s">
        <v>22981</v>
      </c>
      <c r="E5758" s="145" t="s">
        <v>22982</v>
      </c>
      <c r="F5758" s="145" t="s">
        <v>11384</v>
      </c>
      <c r="G5758" s="145" t="s">
        <v>11385</v>
      </c>
      <c r="H5758" s="145" t="s">
        <v>11386</v>
      </c>
      <c r="I5758" s="145" t="s">
        <v>11419</v>
      </c>
      <c r="J5758" s="146">
        <v>39709</v>
      </c>
      <c r="K5758" s="146">
        <v>39933</v>
      </c>
      <c r="L5758" s="147" t="s">
        <v>12077</v>
      </c>
      <c r="M5758" s="145" t="s">
        <v>19800</v>
      </c>
      <c r="N5758" s="145" t="s">
        <v>11390</v>
      </c>
      <c r="O5758" s="146" t="s">
        <v>11390</v>
      </c>
    </row>
    <row r="5759" spans="2:15">
      <c r="B5759" s="145">
        <v>5752</v>
      </c>
      <c r="C5759" s="145" t="s">
        <v>22913</v>
      </c>
      <c r="D5759" s="145" t="s">
        <v>22983</v>
      </c>
      <c r="E5759" s="145" t="s">
        <v>22984</v>
      </c>
      <c r="F5759" s="145" t="s">
        <v>11384</v>
      </c>
      <c r="G5759" s="145" t="s">
        <v>11385</v>
      </c>
      <c r="H5759" s="145" t="s">
        <v>11386</v>
      </c>
      <c r="I5759" s="145" t="s">
        <v>11419</v>
      </c>
      <c r="J5759" s="146">
        <v>39700</v>
      </c>
      <c r="K5759" s="146">
        <v>39933</v>
      </c>
      <c r="L5759" s="147" t="s">
        <v>12077</v>
      </c>
      <c r="M5759" s="145" t="s">
        <v>19800</v>
      </c>
      <c r="N5759" s="145" t="s">
        <v>11390</v>
      </c>
      <c r="O5759" s="146" t="s">
        <v>11390</v>
      </c>
    </row>
    <row r="5760" spans="2:15">
      <c r="B5760" s="145">
        <v>5753</v>
      </c>
      <c r="C5760" s="145" t="s">
        <v>22913</v>
      </c>
      <c r="D5760" s="145" t="s">
        <v>22985</v>
      </c>
      <c r="E5760" s="145" t="s">
        <v>22986</v>
      </c>
      <c r="F5760" s="145" t="s">
        <v>11384</v>
      </c>
      <c r="G5760" s="145" t="s">
        <v>11385</v>
      </c>
      <c r="H5760" s="145" t="s">
        <v>11386</v>
      </c>
      <c r="I5760" s="145" t="s">
        <v>11419</v>
      </c>
      <c r="J5760" s="146">
        <v>39709</v>
      </c>
      <c r="K5760" s="146">
        <v>39933</v>
      </c>
      <c r="L5760" s="147" t="s">
        <v>12077</v>
      </c>
      <c r="M5760" s="145" t="s">
        <v>19800</v>
      </c>
      <c r="N5760" s="145" t="s">
        <v>11390</v>
      </c>
      <c r="O5760" s="146" t="s">
        <v>11390</v>
      </c>
    </row>
    <row r="5761" spans="2:15">
      <c r="B5761" s="145">
        <v>5754</v>
      </c>
      <c r="C5761" s="145" t="s">
        <v>22913</v>
      </c>
      <c r="D5761" s="145" t="s">
        <v>22987</v>
      </c>
      <c r="E5761" s="145" t="s">
        <v>22988</v>
      </c>
      <c r="F5761" s="145" t="s">
        <v>11384</v>
      </c>
      <c r="G5761" s="145" t="s">
        <v>11385</v>
      </c>
      <c r="H5761" s="145" t="s">
        <v>11386</v>
      </c>
      <c r="I5761" s="145" t="s">
        <v>11419</v>
      </c>
      <c r="J5761" s="146">
        <v>39700</v>
      </c>
      <c r="K5761" s="146">
        <v>39933</v>
      </c>
      <c r="L5761" s="147" t="s">
        <v>12077</v>
      </c>
      <c r="M5761" s="145" t="s">
        <v>19800</v>
      </c>
      <c r="N5761" s="145" t="s">
        <v>11390</v>
      </c>
      <c r="O5761" s="146" t="s">
        <v>11390</v>
      </c>
    </row>
    <row r="5762" spans="2:15">
      <c r="B5762" s="145">
        <v>5755</v>
      </c>
      <c r="C5762" s="145" t="s">
        <v>22913</v>
      </c>
      <c r="D5762" s="145" t="s">
        <v>22989</v>
      </c>
      <c r="E5762" s="145" t="s">
        <v>22990</v>
      </c>
      <c r="F5762" s="145" t="s">
        <v>11384</v>
      </c>
      <c r="G5762" s="145" t="s">
        <v>11385</v>
      </c>
      <c r="H5762" s="145" t="s">
        <v>11386</v>
      </c>
      <c r="I5762" s="145" t="s">
        <v>11419</v>
      </c>
      <c r="J5762" s="146">
        <v>39709</v>
      </c>
      <c r="K5762" s="146">
        <v>39933</v>
      </c>
      <c r="L5762" s="147" t="s">
        <v>12077</v>
      </c>
      <c r="M5762" s="145" t="s">
        <v>19800</v>
      </c>
      <c r="N5762" s="145" t="s">
        <v>11390</v>
      </c>
      <c r="O5762" s="146" t="s">
        <v>11390</v>
      </c>
    </row>
    <row r="5763" spans="2:15">
      <c r="B5763" s="145">
        <v>5756</v>
      </c>
      <c r="C5763" s="145" t="s">
        <v>22913</v>
      </c>
      <c r="D5763" s="145" t="s">
        <v>22991</v>
      </c>
      <c r="E5763" s="145" t="s">
        <v>22992</v>
      </c>
      <c r="F5763" s="145" t="s">
        <v>11384</v>
      </c>
      <c r="G5763" s="145" t="s">
        <v>11385</v>
      </c>
      <c r="H5763" s="145" t="s">
        <v>11386</v>
      </c>
      <c r="I5763" s="145" t="s">
        <v>11419</v>
      </c>
      <c r="J5763" s="146">
        <v>39700</v>
      </c>
      <c r="K5763" s="146">
        <v>39933</v>
      </c>
      <c r="L5763" s="147" t="s">
        <v>12077</v>
      </c>
      <c r="M5763" s="145" t="s">
        <v>19800</v>
      </c>
      <c r="N5763" s="145" t="s">
        <v>11390</v>
      </c>
      <c r="O5763" s="146" t="s">
        <v>11390</v>
      </c>
    </row>
    <row r="5764" spans="2:15">
      <c r="B5764" s="145">
        <v>5757</v>
      </c>
      <c r="C5764" s="145" t="s">
        <v>22913</v>
      </c>
      <c r="D5764" s="145" t="s">
        <v>22993</v>
      </c>
      <c r="E5764" s="145" t="s">
        <v>22994</v>
      </c>
      <c r="F5764" s="145" t="s">
        <v>11384</v>
      </c>
      <c r="G5764" s="145" t="s">
        <v>11385</v>
      </c>
      <c r="H5764" s="145" t="s">
        <v>11386</v>
      </c>
      <c r="I5764" s="145" t="s">
        <v>11419</v>
      </c>
      <c r="J5764" s="146">
        <v>42019</v>
      </c>
      <c r="K5764" s="146">
        <v>42016</v>
      </c>
      <c r="L5764" s="147" t="s">
        <v>12077</v>
      </c>
      <c r="M5764" s="145" t="s">
        <v>19800</v>
      </c>
      <c r="N5764" s="145" t="s">
        <v>11390</v>
      </c>
      <c r="O5764" s="146" t="s">
        <v>11390</v>
      </c>
    </row>
    <row r="5765" spans="2:15">
      <c r="B5765" s="145">
        <v>5758</v>
      </c>
      <c r="C5765" s="145" t="s">
        <v>22913</v>
      </c>
      <c r="D5765" s="145" t="s">
        <v>22995</v>
      </c>
      <c r="E5765" s="145" t="s">
        <v>22996</v>
      </c>
      <c r="F5765" s="145" t="s">
        <v>11384</v>
      </c>
      <c r="G5765" s="145" t="s">
        <v>11385</v>
      </c>
      <c r="H5765" s="145" t="s">
        <v>11386</v>
      </c>
      <c r="I5765" s="145" t="s">
        <v>11419</v>
      </c>
      <c r="J5765" s="146">
        <v>42019</v>
      </c>
      <c r="K5765" s="146">
        <v>42016</v>
      </c>
      <c r="L5765" s="147" t="s">
        <v>12077</v>
      </c>
      <c r="M5765" s="145" t="s">
        <v>19800</v>
      </c>
      <c r="N5765" s="145" t="s">
        <v>11390</v>
      </c>
      <c r="O5765" s="146" t="s">
        <v>11390</v>
      </c>
    </row>
    <row r="5766" spans="2:15">
      <c r="B5766" s="145">
        <v>5759</v>
      </c>
      <c r="C5766" s="145" t="s">
        <v>22913</v>
      </c>
      <c r="D5766" s="145" t="s">
        <v>22997</v>
      </c>
      <c r="E5766" s="145" t="s">
        <v>22998</v>
      </c>
      <c r="F5766" s="145" t="s">
        <v>11384</v>
      </c>
      <c r="G5766" s="145" t="s">
        <v>11385</v>
      </c>
      <c r="H5766" s="145" t="s">
        <v>11386</v>
      </c>
      <c r="I5766" s="145" t="s">
        <v>11419</v>
      </c>
      <c r="J5766" s="146">
        <v>39700</v>
      </c>
      <c r="K5766" s="146">
        <v>39933</v>
      </c>
      <c r="L5766" s="147" t="s">
        <v>12077</v>
      </c>
      <c r="M5766" s="145" t="s">
        <v>19800</v>
      </c>
      <c r="N5766" s="145" t="s">
        <v>11390</v>
      </c>
      <c r="O5766" s="146" t="s">
        <v>11390</v>
      </c>
    </row>
    <row r="5767" spans="2:15">
      <c r="B5767" s="145">
        <v>5760</v>
      </c>
      <c r="C5767" s="145" t="s">
        <v>22913</v>
      </c>
      <c r="D5767" s="145" t="s">
        <v>22999</v>
      </c>
      <c r="E5767" s="145" t="s">
        <v>23000</v>
      </c>
      <c r="F5767" s="145" t="s">
        <v>11384</v>
      </c>
      <c r="G5767" s="145" t="s">
        <v>11385</v>
      </c>
      <c r="H5767" s="145" t="s">
        <v>11386</v>
      </c>
      <c r="I5767" s="145" t="s">
        <v>11419</v>
      </c>
      <c r="J5767" s="146">
        <v>39700</v>
      </c>
      <c r="K5767" s="146">
        <v>39933</v>
      </c>
      <c r="L5767" s="147" t="s">
        <v>12077</v>
      </c>
      <c r="M5767" s="145" t="s">
        <v>19800</v>
      </c>
      <c r="N5767" s="145" t="s">
        <v>11390</v>
      </c>
      <c r="O5767" s="146" t="s">
        <v>11390</v>
      </c>
    </row>
    <row r="5768" spans="2:15">
      <c r="B5768" s="145">
        <v>5761</v>
      </c>
      <c r="C5768" s="145" t="s">
        <v>22913</v>
      </c>
      <c r="D5768" s="145" t="s">
        <v>23001</v>
      </c>
      <c r="E5768" s="145" t="s">
        <v>23002</v>
      </c>
      <c r="F5768" s="145" t="s">
        <v>11384</v>
      </c>
      <c r="G5768" s="145" t="s">
        <v>11385</v>
      </c>
      <c r="H5768" s="145" t="s">
        <v>11386</v>
      </c>
      <c r="I5768" s="145" t="s">
        <v>11419</v>
      </c>
      <c r="J5768" s="146">
        <v>39700</v>
      </c>
      <c r="K5768" s="146">
        <v>39933</v>
      </c>
      <c r="L5768" s="147" t="s">
        <v>12077</v>
      </c>
      <c r="M5768" s="145" t="s">
        <v>19800</v>
      </c>
      <c r="N5768" s="145" t="s">
        <v>11390</v>
      </c>
      <c r="O5768" s="146" t="s">
        <v>11390</v>
      </c>
    </row>
    <row r="5769" spans="2:15">
      <c r="B5769" s="145">
        <v>5762</v>
      </c>
      <c r="C5769" s="145" t="s">
        <v>22913</v>
      </c>
      <c r="D5769" s="145" t="s">
        <v>23003</v>
      </c>
      <c r="E5769" s="145" t="s">
        <v>23004</v>
      </c>
      <c r="F5769" s="145" t="s">
        <v>11384</v>
      </c>
      <c r="G5769" s="145" t="s">
        <v>11385</v>
      </c>
      <c r="H5769" s="145" t="s">
        <v>11386</v>
      </c>
      <c r="I5769" s="145" t="s">
        <v>11419</v>
      </c>
      <c r="J5769" s="146">
        <v>42019</v>
      </c>
      <c r="K5769" s="146">
        <v>42016</v>
      </c>
      <c r="L5769" s="147" t="s">
        <v>12077</v>
      </c>
      <c r="M5769" s="145" t="s">
        <v>19800</v>
      </c>
      <c r="N5769" s="145" t="s">
        <v>11390</v>
      </c>
      <c r="O5769" s="146" t="s">
        <v>11390</v>
      </c>
    </row>
    <row r="5770" spans="2:15">
      <c r="B5770" s="145">
        <v>5763</v>
      </c>
      <c r="C5770" s="145" t="s">
        <v>22913</v>
      </c>
      <c r="D5770" s="145" t="s">
        <v>23005</v>
      </c>
      <c r="E5770" s="145" t="s">
        <v>23006</v>
      </c>
      <c r="F5770" s="145" t="s">
        <v>11384</v>
      </c>
      <c r="G5770" s="145" t="s">
        <v>11385</v>
      </c>
      <c r="H5770" s="145" t="s">
        <v>11386</v>
      </c>
      <c r="I5770" s="145" t="s">
        <v>11413</v>
      </c>
      <c r="J5770" s="146">
        <v>44559</v>
      </c>
      <c r="K5770" s="146">
        <v>44538</v>
      </c>
      <c r="L5770" s="145" t="s">
        <v>11394</v>
      </c>
      <c r="M5770" s="145" t="s">
        <v>11428</v>
      </c>
      <c r="N5770" s="145" t="s">
        <v>11390</v>
      </c>
      <c r="O5770" s="146" t="s">
        <v>11390</v>
      </c>
    </row>
    <row r="5771" spans="2:15">
      <c r="B5771" s="145">
        <v>5764</v>
      </c>
      <c r="C5771" s="145" t="s">
        <v>22913</v>
      </c>
      <c r="D5771" s="145" t="s">
        <v>23007</v>
      </c>
      <c r="E5771" s="145" t="s">
        <v>23008</v>
      </c>
      <c r="F5771" s="145" t="s">
        <v>11384</v>
      </c>
      <c r="G5771" s="145" t="s">
        <v>11385</v>
      </c>
      <c r="H5771" s="145" t="s">
        <v>11386</v>
      </c>
      <c r="I5771" s="145" t="s">
        <v>11419</v>
      </c>
      <c r="J5771" s="146">
        <v>44606</v>
      </c>
      <c r="K5771" s="146">
        <v>44604</v>
      </c>
      <c r="L5771" s="147" t="s">
        <v>12077</v>
      </c>
      <c r="M5771" s="145" t="s">
        <v>11428</v>
      </c>
      <c r="N5771" s="145" t="s">
        <v>11390</v>
      </c>
      <c r="O5771" s="146" t="s">
        <v>11390</v>
      </c>
    </row>
    <row r="5772" spans="2:15">
      <c r="B5772" s="145">
        <v>5765</v>
      </c>
      <c r="C5772" s="145" t="s">
        <v>22913</v>
      </c>
      <c r="D5772" s="145" t="s">
        <v>23009</v>
      </c>
      <c r="E5772" s="145" t="s">
        <v>23010</v>
      </c>
      <c r="F5772" s="145" t="s">
        <v>11384</v>
      </c>
      <c r="G5772" s="145" t="s">
        <v>11385</v>
      </c>
      <c r="H5772" s="145" t="s">
        <v>11386</v>
      </c>
      <c r="I5772" s="145" t="s">
        <v>11393</v>
      </c>
      <c r="J5772" s="146">
        <v>44666</v>
      </c>
      <c r="K5772" s="146">
        <v>44666</v>
      </c>
      <c r="L5772" s="145" t="s">
        <v>11626</v>
      </c>
      <c r="M5772" s="145" t="s">
        <v>11428</v>
      </c>
      <c r="N5772" s="145" t="s">
        <v>11390</v>
      </c>
      <c r="O5772" s="146" t="s">
        <v>11390</v>
      </c>
    </row>
    <row r="5773" spans="2:15">
      <c r="B5773" s="145">
        <v>5766</v>
      </c>
      <c r="C5773" s="145" t="s">
        <v>22913</v>
      </c>
      <c r="D5773" s="145" t="s">
        <v>23011</v>
      </c>
      <c r="E5773" s="145" t="s">
        <v>23012</v>
      </c>
      <c r="F5773" s="145" t="s">
        <v>11384</v>
      </c>
      <c r="G5773" s="145" t="s">
        <v>11385</v>
      </c>
      <c r="H5773" s="145" t="s">
        <v>11386</v>
      </c>
      <c r="I5773" s="145" t="s">
        <v>11413</v>
      </c>
      <c r="J5773" s="146">
        <v>44694</v>
      </c>
      <c r="K5773" s="146">
        <v>44694</v>
      </c>
      <c r="L5773" s="145" t="s">
        <v>11522</v>
      </c>
      <c r="M5773" s="145" t="s">
        <v>11428</v>
      </c>
      <c r="N5773" s="145" t="s">
        <v>11390</v>
      </c>
      <c r="O5773" s="146" t="s">
        <v>11390</v>
      </c>
    </row>
    <row r="5774" spans="2:15">
      <c r="B5774" s="145">
        <v>5767</v>
      </c>
      <c r="C5774" s="145" t="s">
        <v>23013</v>
      </c>
      <c r="D5774" s="145" t="s">
        <v>23014</v>
      </c>
      <c r="E5774" s="145">
        <v>66459</v>
      </c>
      <c r="F5774" s="145" t="s">
        <v>18267</v>
      </c>
      <c r="G5774" s="145" t="s">
        <v>11385</v>
      </c>
      <c r="H5774" s="145" t="s">
        <v>11401</v>
      </c>
      <c r="I5774" s="145" t="s">
        <v>12070</v>
      </c>
      <c r="J5774" s="146">
        <v>39157</v>
      </c>
      <c r="K5774" s="146" t="s">
        <v>12044</v>
      </c>
      <c r="L5774" s="145" t="s">
        <v>11406</v>
      </c>
      <c r="M5774" s="145" t="s">
        <v>11428</v>
      </c>
      <c r="N5774" s="145">
        <v>1</v>
      </c>
      <c r="O5774" s="146" t="s">
        <v>11390</v>
      </c>
    </row>
    <row r="5775" spans="2:15">
      <c r="B5775" s="145">
        <v>5768</v>
      </c>
      <c r="C5775" s="145" t="s">
        <v>23013</v>
      </c>
      <c r="D5775" s="147" t="s">
        <v>23015</v>
      </c>
      <c r="E5775" s="145">
        <v>68634</v>
      </c>
      <c r="F5775" s="145" t="s">
        <v>11384</v>
      </c>
      <c r="G5775" s="145" t="s">
        <v>11418</v>
      </c>
      <c r="H5775" s="145" t="s">
        <v>11386</v>
      </c>
      <c r="I5775" s="145" t="s">
        <v>12070</v>
      </c>
      <c r="J5775" s="146">
        <v>39210</v>
      </c>
      <c r="K5775" s="146">
        <v>39983</v>
      </c>
      <c r="L5775" s="147" t="s">
        <v>11433</v>
      </c>
      <c r="M5775" s="147" t="s">
        <v>11402</v>
      </c>
      <c r="N5775" s="145" t="s">
        <v>11390</v>
      </c>
      <c r="O5775" s="146" t="s">
        <v>11390</v>
      </c>
    </row>
    <row r="5776" spans="2:15">
      <c r="B5776" s="145">
        <v>5769</v>
      </c>
      <c r="C5776" s="145" t="s">
        <v>23013</v>
      </c>
      <c r="D5776" s="147" t="s">
        <v>23016</v>
      </c>
      <c r="E5776" s="145">
        <v>93815</v>
      </c>
      <c r="F5776" s="145" t="s">
        <v>11384</v>
      </c>
      <c r="G5776" s="145" t="s">
        <v>11418</v>
      </c>
      <c r="H5776" s="145" t="s">
        <v>11386</v>
      </c>
      <c r="I5776" s="145" t="s">
        <v>12070</v>
      </c>
      <c r="J5776" s="146">
        <v>39904</v>
      </c>
      <c r="K5776" s="146">
        <v>39987</v>
      </c>
      <c r="L5776" s="147" t="s">
        <v>12087</v>
      </c>
      <c r="M5776" s="147" t="s">
        <v>11402</v>
      </c>
      <c r="N5776" s="145" t="s">
        <v>11390</v>
      </c>
      <c r="O5776" s="146" t="s">
        <v>11390</v>
      </c>
    </row>
    <row r="5777" spans="2:15">
      <c r="B5777" s="145">
        <v>5770</v>
      </c>
      <c r="C5777" s="145" t="s">
        <v>23013</v>
      </c>
      <c r="D5777" s="147" t="s">
        <v>23017</v>
      </c>
      <c r="E5777" s="145">
        <v>17188</v>
      </c>
      <c r="F5777" s="145" t="s">
        <v>11384</v>
      </c>
      <c r="G5777" s="145" t="s">
        <v>11418</v>
      </c>
      <c r="H5777" s="145" t="s">
        <v>11386</v>
      </c>
      <c r="I5777" s="145" t="s">
        <v>12070</v>
      </c>
      <c r="J5777" s="146">
        <v>40099</v>
      </c>
      <c r="K5777" s="146">
        <v>40154</v>
      </c>
      <c r="L5777" s="145" t="s">
        <v>11388</v>
      </c>
      <c r="M5777" s="147" t="s">
        <v>11402</v>
      </c>
      <c r="N5777" s="145" t="s">
        <v>11390</v>
      </c>
      <c r="O5777" s="146" t="s">
        <v>11390</v>
      </c>
    </row>
    <row r="5778" spans="2:15">
      <c r="B5778" s="145">
        <v>5771</v>
      </c>
      <c r="C5778" s="145" t="s">
        <v>23013</v>
      </c>
      <c r="D5778" s="147" t="s">
        <v>23018</v>
      </c>
      <c r="E5778" s="145">
        <v>86909</v>
      </c>
      <c r="F5778" s="145" t="s">
        <v>11384</v>
      </c>
      <c r="G5778" s="145" t="s">
        <v>11418</v>
      </c>
      <c r="H5778" s="145" t="s">
        <v>11401</v>
      </c>
      <c r="I5778" s="145" t="s">
        <v>12070</v>
      </c>
      <c r="J5778" s="146">
        <v>39672</v>
      </c>
      <c r="K5778" s="146">
        <v>40347</v>
      </c>
      <c r="L5778" s="145" t="s">
        <v>11406</v>
      </c>
      <c r="M5778" s="145" t="s">
        <v>11428</v>
      </c>
      <c r="N5778" s="145">
        <v>1</v>
      </c>
      <c r="O5778" s="146" t="s">
        <v>11390</v>
      </c>
    </row>
    <row r="5779" spans="2:15">
      <c r="B5779" s="145">
        <v>5772</v>
      </c>
      <c r="C5779" s="145" t="s">
        <v>23013</v>
      </c>
      <c r="D5779" s="147" t="s">
        <v>23019</v>
      </c>
      <c r="E5779" s="145">
        <v>25179</v>
      </c>
      <c r="F5779" s="145" t="s">
        <v>11384</v>
      </c>
      <c r="G5779" s="145" t="s">
        <v>11418</v>
      </c>
      <c r="H5779" s="145" t="s">
        <v>11386</v>
      </c>
      <c r="I5779" s="145" t="s">
        <v>12070</v>
      </c>
      <c r="J5779" s="146">
        <v>40350</v>
      </c>
      <c r="K5779" s="146">
        <v>40372</v>
      </c>
      <c r="L5779" s="147" t="s">
        <v>11433</v>
      </c>
      <c r="M5779" s="147" t="s">
        <v>11402</v>
      </c>
      <c r="N5779" s="145" t="s">
        <v>11390</v>
      </c>
      <c r="O5779" s="146" t="s">
        <v>11390</v>
      </c>
    </row>
    <row r="5780" spans="2:15">
      <c r="B5780" s="145">
        <v>5773</v>
      </c>
      <c r="C5780" s="145" t="s">
        <v>23013</v>
      </c>
      <c r="D5780" s="147" t="s">
        <v>23020</v>
      </c>
      <c r="E5780" s="145">
        <v>96740</v>
      </c>
      <c r="F5780" s="145" t="s">
        <v>11384</v>
      </c>
      <c r="G5780" s="145" t="s">
        <v>11418</v>
      </c>
      <c r="H5780" s="145" t="s">
        <v>11386</v>
      </c>
      <c r="I5780" s="145" t="s">
        <v>12070</v>
      </c>
      <c r="J5780" s="146">
        <v>40465</v>
      </c>
      <c r="K5780" s="146">
        <v>40506</v>
      </c>
      <c r="L5780" s="147" t="s">
        <v>11433</v>
      </c>
      <c r="M5780" s="147" t="s">
        <v>11402</v>
      </c>
      <c r="N5780" s="145" t="s">
        <v>11390</v>
      </c>
      <c r="O5780" s="146" t="s">
        <v>11390</v>
      </c>
    </row>
    <row r="5781" spans="2:15">
      <c r="B5781" s="145">
        <v>5774</v>
      </c>
      <c r="C5781" s="145" t="s">
        <v>23013</v>
      </c>
      <c r="D5781" s="147" t="s">
        <v>23021</v>
      </c>
      <c r="E5781" s="145">
        <v>98799</v>
      </c>
      <c r="F5781" s="145" t="s">
        <v>11384</v>
      </c>
      <c r="G5781" s="145" t="s">
        <v>11418</v>
      </c>
      <c r="H5781" s="145" t="s">
        <v>11386</v>
      </c>
      <c r="I5781" s="145" t="s">
        <v>12070</v>
      </c>
      <c r="J5781" s="146">
        <v>40539</v>
      </c>
      <c r="K5781" s="146">
        <v>40590</v>
      </c>
      <c r="L5781" s="147" t="s">
        <v>11433</v>
      </c>
      <c r="M5781" s="147" t="s">
        <v>11402</v>
      </c>
      <c r="N5781" s="145" t="s">
        <v>11390</v>
      </c>
      <c r="O5781" s="146" t="s">
        <v>11390</v>
      </c>
    </row>
    <row r="5782" spans="2:15">
      <c r="B5782" s="145">
        <v>5775</v>
      </c>
      <c r="C5782" s="145" t="s">
        <v>23013</v>
      </c>
      <c r="D5782" s="147" t="s">
        <v>23022</v>
      </c>
      <c r="E5782" s="145" t="s">
        <v>23023</v>
      </c>
      <c r="F5782" s="145" t="s">
        <v>11384</v>
      </c>
      <c r="G5782" s="145" t="s">
        <v>11418</v>
      </c>
      <c r="H5782" s="145" t="s">
        <v>11386</v>
      </c>
      <c r="I5782" s="145" t="s">
        <v>12070</v>
      </c>
      <c r="J5782" s="146">
        <v>40674</v>
      </c>
      <c r="K5782" s="146">
        <v>40715</v>
      </c>
      <c r="L5782" s="147" t="s">
        <v>11433</v>
      </c>
      <c r="M5782" s="147" t="s">
        <v>11402</v>
      </c>
      <c r="N5782" s="145" t="s">
        <v>11390</v>
      </c>
      <c r="O5782" s="146">
        <v>49075</v>
      </c>
    </row>
    <row r="5783" spans="2:15">
      <c r="B5783" s="145">
        <v>5776</v>
      </c>
      <c r="C5783" s="145" t="s">
        <v>23013</v>
      </c>
      <c r="D5783" s="147" t="s">
        <v>23024</v>
      </c>
      <c r="E5783" s="145" t="s">
        <v>23025</v>
      </c>
      <c r="F5783" s="145" t="s">
        <v>11384</v>
      </c>
      <c r="G5783" s="145" t="s">
        <v>11385</v>
      </c>
      <c r="H5783" s="145" t="s">
        <v>11401</v>
      </c>
      <c r="I5783" s="145" t="s">
        <v>12070</v>
      </c>
      <c r="J5783" s="146">
        <v>40941</v>
      </c>
      <c r="K5783" s="146">
        <v>40915</v>
      </c>
      <c r="L5783" s="145" t="s">
        <v>11406</v>
      </c>
      <c r="M5783" s="145" t="s">
        <v>11428</v>
      </c>
      <c r="N5783" s="145">
        <v>1</v>
      </c>
      <c r="O5783" s="146">
        <v>46143</v>
      </c>
    </row>
    <row r="5784" spans="2:15">
      <c r="B5784" s="145">
        <v>5777</v>
      </c>
      <c r="C5784" s="145" t="s">
        <v>23013</v>
      </c>
      <c r="D5784" s="147" t="s">
        <v>23026</v>
      </c>
      <c r="E5784" s="145" t="s">
        <v>23027</v>
      </c>
      <c r="F5784" s="145" t="s">
        <v>11384</v>
      </c>
      <c r="G5784" s="145" t="s">
        <v>11418</v>
      </c>
      <c r="H5784" s="145" t="s">
        <v>11386</v>
      </c>
      <c r="I5784" s="145" t="s">
        <v>11440</v>
      </c>
      <c r="J5784" s="146">
        <v>40905</v>
      </c>
      <c r="K5784" s="146">
        <v>40918</v>
      </c>
      <c r="L5784" s="145" t="s">
        <v>12649</v>
      </c>
      <c r="M5784" s="147" t="s">
        <v>11402</v>
      </c>
      <c r="N5784" s="145" t="s">
        <v>11390</v>
      </c>
      <c r="O5784" s="146">
        <v>44923</v>
      </c>
    </row>
    <row r="5785" spans="2:15">
      <c r="B5785" s="145">
        <v>5778</v>
      </c>
      <c r="C5785" s="145" t="s">
        <v>23013</v>
      </c>
      <c r="D5785" s="147" t="s">
        <v>23028</v>
      </c>
      <c r="E5785" s="145" t="s">
        <v>23029</v>
      </c>
      <c r="F5785" s="145" t="s">
        <v>11384</v>
      </c>
      <c r="G5785" s="145" t="s">
        <v>11418</v>
      </c>
      <c r="H5785" s="145" t="s">
        <v>11386</v>
      </c>
      <c r="I5785" s="145" t="s">
        <v>12070</v>
      </c>
      <c r="J5785" s="146">
        <v>41082</v>
      </c>
      <c r="K5785" s="146">
        <v>41108</v>
      </c>
      <c r="L5785" s="147" t="s">
        <v>11433</v>
      </c>
      <c r="M5785" s="147" t="s">
        <v>11402</v>
      </c>
      <c r="N5785" s="145" t="s">
        <v>11390</v>
      </c>
      <c r="O5785" s="146">
        <v>49117</v>
      </c>
    </row>
    <row r="5786" spans="2:15">
      <c r="B5786" s="145">
        <v>5779</v>
      </c>
      <c r="C5786" s="145" t="s">
        <v>23013</v>
      </c>
      <c r="D5786" s="147" t="s">
        <v>23030</v>
      </c>
      <c r="E5786" s="145" t="s">
        <v>23031</v>
      </c>
      <c r="F5786" s="145" t="s">
        <v>11384</v>
      </c>
      <c r="G5786" s="145" t="s">
        <v>11418</v>
      </c>
      <c r="H5786" s="145" t="s">
        <v>11386</v>
      </c>
      <c r="I5786" s="145" t="s">
        <v>12070</v>
      </c>
      <c r="J5786" s="146">
        <v>41176</v>
      </c>
      <c r="K5786" s="146">
        <v>41274</v>
      </c>
      <c r="L5786" s="147" t="s">
        <v>11433</v>
      </c>
      <c r="M5786" s="147" t="s">
        <v>11402</v>
      </c>
      <c r="N5786" s="145" t="s">
        <v>11390</v>
      </c>
      <c r="O5786" s="146">
        <v>47020</v>
      </c>
    </row>
    <row r="5787" spans="2:15">
      <c r="B5787" s="145">
        <v>5780</v>
      </c>
      <c r="C5787" s="145" t="s">
        <v>23013</v>
      </c>
      <c r="D5787" s="147" t="s">
        <v>23032</v>
      </c>
      <c r="E5787" s="145" t="s">
        <v>23033</v>
      </c>
      <c r="F5787" s="145" t="s">
        <v>11384</v>
      </c>
      <c r="G5787" s="145" t="s">
        <v>11385</v>
      </c>
      <c r="H5787" s="145" t="s">
        <v>11401</v>
      </c>
      <c r="I5787" s="145" t="s">
        <v>12070</v>
      </c>
      <c r="J5787" s="146">
        <v>41303</v>
      </c>
      <c r="K5787" s="146">
        <v>41280</v>
      </c>
      <c r="L5787" s="145" t="s">
        <v>11406</v>
      </c>
      <c r="M5787" s="145" t="s">
        <v>11428</v>
      </c>
      <c r="N5787" s="145">
        <v>1</v>
      </c>
      <c r="O5787" s="146">
        <v>45019</v>
      </c>
    </row>
    <row r="5788" spans="2:15">
      <c r="B5788" s="145">
        <v>5781</v>
      </c>
      <c r="C5788" s="145" t="s">
        <v>23013</v>
      </c>
      <c r="D5788" s="147" t="s">
        <v>23034</v>
      </c>
      <c r="E5788" s="145" t="s">
        <v>23035</v>
      </c>
      <c r="F5788" s="145" t="s">
        <v>11384</v>
      </c>
      <c r="G5788" s="145" t="s">
        <v>11418</v>
      </c>
      <c r="H5788" s="145" t="s">
        <v>11386</v>
      </c>
      <c r="I5788" s="145" t="s">
        <v>12070</v>
      </c>
      <c r="J5788" s="146">
        <v>41281</v>
      </c>
      <c r="K5788" s="146">
        <v>41313</v>
      </c>
      <c r="L5788" s="147" t="s">
        <v>11433</v>
      </c>
      <c r="M5788" s="147" t="s">
        <v>11402</v>
      </c>
      <c r="N5788" s="145" t="s">
        <v>11390</v>
      </c>
      <c r="O5788" s="146">
        <v>49316</v>
      </c>
    </row>
    <row r="5789" spans="2:15">
      <c r="B5789" s="145">
        <v>5782</v>
      </c>
      <c r="C5789" s="145" t="s">
        <v>23013</v>
      </c>
      <c r="D5789" s="147" t="s">
        <v>23036</v>
      </c>
      <c r="E5789" s="145" t="s">
        <v>23037</v>
      </c>
      <c r="F5789" s="145" t="s">
        <v>11384</v>
      </c>
      <c r="G5789" s="145" t="s">
        <v>11418</v>
      </c>
      <c r="H5789" s="145" t="s">
        <v>11386</v>
      </c>
      <c r="I5789" s="145" t="s">
        <v>12070</v>
      </c>
      <c r="J5789" s="146">
        <v>41277</v>
      </c>
      <c r="K5789" s="146">
        <v>41313</v>
      </c>
      <c r="L5789" s="147" t="s">
        <v>11433</v>
      </c>
      <c r="M5789" s="147" t="s">
        <v>11402</v>
      </c>
      <c r="N5789" s="145" t="s">
        <v>11390</v>
      </c>
      <c r="O5789" s="146">
        <v>50408</v>
      </c>
    </row>
    <row r="5790" spans="2:15">
      <c r="B5790" s="145">
        <v>5783</v>
      </c>
      <c r="C5790" s="145" t="s">
        <v>23013</v>
      </c>
      <c r="D5790" s="147" t="s">
        <v>23038</v>
      </c>
      <c r="E5790" s="145" t="s">
        <v>23039</v>
      </c>
      <c r="F5790" s="145" t="s">
        <v>11384</v>
      </c>
      <c r="G5790" s="145" t="s">
        <v>11418</v>
      </c>
      <c r="H5790" s="145" t="s">
        <v>11386</v>
      </c>
      <c r="I5790" s="145" t="s">
        <v>11440</v>
      </c>
      <c r="J5790" s="146">
        <v>41414</v>
      </c>
      <c r="K5790" s="146">
        <v>41457</v>
      </c>
      <c r="L5790" s="145" t="s">
        <v>11402</v>
      </c>
      <c r="M5790" s="147" t="s">
        <v>11402</v>
      </c>
      <c r="N5790" s="145" t="s">
        <v>11390</v>
      </c>
      <c r="O5790" s="146">
        <v>45463</v>
      </c>
    </row>
    <row r="5791" spans="2:15">
      <c r="B5791" s="145">
        <v>5784</v>
      </c>
      <c r="C5791" s="145" t="s">
        <v>23013</v>
      </c>
      <c r="D5791" s="147" t="s">
        <v>23040</v>
      </c>
      <c r="E5791" s="145" t="s">
        <v>23041</v>
      </c>
      <c r="F5791" s="145" t="s">
        <v>11384</v>
      </c>
      <c r="G5791" s="145" t="s">
        <v>11418</v>
      </c>
      <c r="H5791" s="145" t="s">
        <v>11386</v>
      </c>
      <c r="I5791" s="145" t="s">
        <v>11440</v>
      </c>
      <c r="J5791" s="146">
        <v>41389</v>
      </c>
      <c r="K5791" s="146">
        <v>41463</v>
      </c>
      <c r="L5791" s="145" t="s">
        <v>11402</v>
      </c>
      <c r="M5791" s="147" t="s">
        <v>11402</v>
      </c>
      <c r="N5791" s="145" t="s">
        <v>11390</v>
      </c>
      <c r="O5791" s="146">
        <v>46137</v>
      </c>
    </row>
    <row r="5792" spans="2:15">
      <c r="B5792" s="145">
        <v>5785</v>
      </c>
      <c r="C5792" s="145" t="s">
        <v>23013</v>
      </c>
      <c r="D5792" s="147" t="s">
        <v>23042</v>
      </c>
      <c r="E5792" s="145" t="s">
        <v>23043</v>
      </c>
      <c r="F5792" s="145" t="s">
        <v>11384</v>
      </c>
      <c r="G5792" s="145" t="s">
        <v>11418</v>
      </c>
      <c r="H5792" s="145" t="s">
        <v>11386</v>
      </c>
      <c r="I5792" s="145" t="s">
        <v>11440</v>
      </c>
      <c r="J5792" s="146">
        <v>41470</v>
      </c>
      <c r="K5792" s="146">
        <v>41620</v>
      </c>
      <c r="L5792" s="145" t="s">
        <v>12649</v>
      </c>
      <c r="M5792" s="147" t="s">
        <v>11402</v>
      </c>
      <c r="N5792" s="145" t="s">
        <v>11390</v>
      </c>
      <c r="O5792" s="146">
        <v>44757</v>
      </c>
    </row>
    <row r="5793" spans="2:15">
      <c r="B5793" s="145">
        <v>5786</v>
      </c>
      <c r="C5793" s="145" t="s">
        <v>23013</v>
      </c>
      <c r="D5793" s="147" t="s">
        <v>23044</v>
      </c>
      <c r="E5793" s="145" t="s">
        <v>23045</v>
      </c>
      <c r="F5793" s="145" t="s">
        <v>11384</v>
      </c>
      <c r="G5793" s="145" t="s">
        <v>11418</v>
      </c>
      <c r="H5793" s="145" t="s">
        <v>11386</v>
      </c>
      <c r="I5793" s="145" t="s">
        <v>12070</v>
      </c>
      <c r="J5793" s="146">
        <v>41638</v>
      </c>
      <c r="K5793" s="146">
        <v>41667</v>
      </c>
      <c r="L5793" s="147" t="s">
        <v>11433</v>
      </c>
      <c r="M5793" s="147" t="s">
        <v>11402</v>
      </c>
      <c r="N5793" s="145" t="s">
        <v>11390</v>
      </c>
      <c r="O5793" s="146">
        <v>48943</v>
      </c>
    </row>
    <row r="5794" spans="2:15">
      <c r="B5794" s="145">
        <v>5787</v>
      </c>
      <c r="C5794" s="145" t="s">
        <v>23013</v>
      </c>
      <c r="D5794" s="147" t="s">
        <v>23046</v>
      </c>
      <c r="E5794" s="145" t="s">
        <v>23047</v>
      </c>
      <c r="F5794" s="145" t="s">
        <v>11384</v>
      </c>
      <c r="G5794" s="145" t="s">
        <v>11418</v>
      </c>
      <c r="H5794" s="145" t="s">
        <v>11386</v>
      </c>
      <c r="I5794" s="145" t="s">
        <v>12070</v>
      </c>
      <c r="J5794" s="146">
        <v>41638</v>
      </c>
      <c r="K5794" s="146">
        <v>41667</v>
      </c>
      <c r="L5794" s="147" t="s">
        <v>11433</v>
      </c>
      <c r="M5794" s="147" t="s">
        <v>11402</v>
      </c>
      <c r="N5794" s="145" t="s">
        <v>11390</v>
      </c>
      <c r="O5794" s="146">
        <v>48943</v>
      </c>
    </row>
    <row r="5795" spans="2:15">
      <c r="B5795" s="145">
        <v>5788</v>
      </c>
      <c r="C5795" s="145" t="s">
        <v>23013</v>
      </c>
      <c r="D5795" s="147" t="s">
        <v>23048</v>
      </c>
      <c r="E5795" s="145" t="s">
        <v>23049</v>
      </c>
      <c r="F5795" s="145" t="s">
        <v>11384</v>
      </c>
      <c r="G5795" s="145" t="s">
        <v>11385</v>
      </c>
      <c r="H5795" s="145" t="s">
        <v>11386</v>
      </c>
      <c r="I5795" s="145" t="s">
        <v>12070</v>
      </c>
      <c r="J5795" s="146">
        <v>41701</v>
      </c>
      <c r="K5795" s="146">
        <v>41668</v>
      </c>
      <c r="L5795" s="145" t="s">
        <v>11388</v>
      </c>
      <c r="M5795" s="147" t="s">
        <v>11402</v>
      </c>
      <c r="N5795" s="145" t="s">
        <v>11390</v>
      </c>
      <c r="O5795" s="146" t="s">
        <v>11390</v>
      </c>
    </row>
    <row r="5796" spans="2:15">
      <c r="B5796" s="145">
        <v>5789</v>
      </c>
      <c r="C5796" s="145" t="s">
        <v>23013</v>
      </c>
      <c r="D5796" s="147" t="s">
        <v>23050</v>
      </c>
      <c r="E5796" s="145" t="s">
        <v>23051</v>
      </c>
      <c r="F5796" s="145" t="s">
        <v>11384</v>
      </c>
      <c r="G5796" s="145" t="s">
        <v>11385</v>
      </c>
      <c r="H5796" s="145" t="s">
        <v>11386</v>
      </c>
      <c r="I5796" s="145" t="s">
        <v>12070</v>
      </c>
      <c r="J5796" s="146">
        <v>41701</v>
      </c>
      <c r="K5796" s="146">
        <v>41672</v>
      </c>
      <c r="L5796" s="145" t="s">
        <v>11388</v>
      </c>
      <c r="M5796" s="147" t="s">
        <v>11402</v>
      </c>
      <c r="N5796" s="145" t="s">
        <v>11390</v>
      </c>
      <c r="O5796" s="146" t="s">
        <v>11390</v>
      </c>
    </row>
    <row r="5797" spans="2:15">
      <c r="B5797" s="145">
        <v>5790</v>
      </c>
      <c r="C5797" s="145" t="s">
        <v>23013</v>
      </c>
      <c r="D5797" s="147" t="s">
        <v>23052</v>
      </c>
      <c r="E5797" s="145" t="s">
        <v>23053</v>
      </c>
      <c r="F5797" s="145" t="s">
        <v>11384</v>
      </c>
      <c r="G5797" s="145" t="s">
        <v>11385</v>
      </c>
      <c r="H5797" s="145" t="s">
        <v>11386</v>
      </c>
      <c r="I5797" s="145" t="s">
        <v>12070</v>
      </c>
      <c r="J5797" s="146">
        <v>41701</v>
      </c>
      <c r="K5797" s="146">
        <v>41672</v>
      </c>
      <c r="L5797" s="145" t="s">
        <v>11388</v>
      </c>
      <c r="M5797" s="147" t="s">
        <v>11402</v>
      </c>
      <c r="N5797" s="145" t="s">
        <v>11390</v>
      </c>
      <c r="O5797" s="146" t="s">
        <v>11390</v>
      </c>
    </row>
    <row r="5798" spans="2:15">
      <c r="B5798" s="145">
        <v>5791</v>
      </c>
      <c r="C5798" s="145" t="s">
        <v>23013</v>
      </c>
      <c r="D5798" s="147" t="s">
        <v>23054</v>
      </c>
      <c r="E5798" s="145" t="s">
        <v>23055</v>
      </c>
      <c r="F5798" s="145" t="s">
        <v>11384</v>
      </c>
      <c r="G5798" s="145" t="s">
        <v>11418</v>
      </c>
      <c r="H5798" s="145" t="s">
        <v>11386</v>
      </c>
      <c r="I5798" s="145" t="s">
        <v>11440</v>
      </c>
      <c r="J5798" s="146">
        <v>41932</v>
      </c>
      <c r="K5798" s="146">
        <v>41852</v>
      </c>
      <c r="L5798" s="145" t="s">
        <v>12649</v>
      </c>
      <c r="M5798" s="147" t="s">
        <v>11402</v>
      </c>
      <c r="N5798" s="145" t="s">
        <v>11390</v>
      </c>
      <c r="O5798" s="146">
        <v>45219</v>
      </c>
    </row>
    <row r="5799" spans="2:15">
      <c r="B5799" s="145">
        <v>5792</v>
      </c>
      <c r="C5799" s="145" t="s">
        <v>23013</v>
      </c>
      <c r="D5799" s="147" t="s">
        <v>23056</v>
      </c>
      <c r="E5799" s="145" t="s">
        <v>23057</v>
      </c>
      <c r="F5799" s="145" t="s">
        <v>11384</v>
      </c>
      <c r="G5799" s="145" t="s">
        <v>11385</v>
      </c>
      <c r="H5799" s="145" t="s">
        <v>11386</v>
      </c>
      <c r="I5799" s="145" t="s">
        <v>12070</v>
      </c>
      <c r="J5799" s="146">
        <v>41901</v>
      </c>
      <c r="K5799" s="146" t="s">
        <v>23058</v>
      </c>
      <c r="L5799" s="145" t="s">
        <v>11388</v>
      </c>
      <c r="M5799" s="147" t="s">
        <v>11402</v>
      </c>
      <c r="N5799" s="145" t="s">
        <v>11390</v>
      </c>
      <c r="O5799" s="146" t="s">
        <v>11390</v>
      </c>
    </row>
    <row r="5800" spans="2:15">
      <c r="B5800" s="145">
        <v>5793</v>
      </c>
      <c r="C5800" s="145" t="s">
        <v>23013</v>
      </c>
      <c r="D5800" s="147" t="s">
        <v>23059</v>
      </c>
      <c r="E5800" s="145" t="s">
        <v>23060</v>
      </c>
      <c r="F5800" s="145" t="s">
        <v>11384</v>
      </c>
      <c r="G5800" s="145" t="s">
        <v>11418</v>
      </c>
      <c r="H5800" s="145" t="s">
        <v>11386</v>
      </c>
      <c r="I5800" s="145" t="s">
        <v>11440</v>
      </c>
      <c r="J5800" s="146">
        <v>41859</v>
      </c>
      <c r="K5800" s="146" t="s">
        <v>23061</v>
      </c>
      <c r="L5800" s="145" t="s">
        <v>12649</v>
      </c>
      <c r="M5800" s="147" t="s">
        <v>11402</v>
      </c>
      <c r="N5800" s="145" t="s">
        <v>11390</v>
      </c>
      <c r="O5800" s="146">
        <v>46242</v>
      </c>
    </row>
    <row r="5801" spans="2:15">
      <c r="B5801" s="145">
        <v>5794</v>
      </c>
      <c r="C5801" s="145" t="s">
        <v>23013</v>
      </c>
      <c r="D5801" s="147" t="s">
        <v>23062</v>
      </c>
      <c r="E5801" s="145" t="s">
        <v>23063</v>
      </c>
      <c r="F5801" s="145" t="s">
        <v>11384</v>
      </c>
      <c r="G5801" s="145" t="s">
        <v>11418</v>
      </c>
      <c r="H5801" s="145" t="s">
        <v>11386</v>
      </c>
      <c r="I5801" s="145" t="s">
        <v>12070</v>
      </c>
      <c r="J5801" s="146">
        <v>41984</v>
      </c>
      <c r="K5801" s="146">
        <v>42004</v>
      </c>
      <c r="L5801" s="145" t="s">
        <v>12649</v>
      </c>
      <c r="M5801" s="147" t="s">
        <v>11402</v>
      </c>
      <c r="N5801" s="145" t="s">
        <v>11390</v>
      </c>
      <c r="O5801" s="146">
        <v>46734</v>
      </c>
    </row>
    <row r="5802" spans="2:15">
      <c r="B5802" s="145">
        <v>5795</v>
      </c>
      <c r="C5802" s="145" t="s">
        <v>23013</v>
      </c>
      <c r="D5802" s="147" t="s">
        <v>23064</v>
      </c>
      <c r="E5802" s="145" t="s">
        <v>23065</v>
      </c>
      <c r="F5802" s="145" t="s">
        <v>11384</v>
      </c>
      <c r="G5802" s="145" t="s">
        <v>11418</v>
      </c>
      <c r="H5802" s="145" t="s">
        <v>11386</v>
      </c>
      <c r="I5802" s="145" t="s">
        <v>12070</v>
      </c>
      <c r="J5802" s="146">
        <v>42093</v>
      </c>
      <c r="K5802" s="146">
        <v>42150</v>
      </c>
      <c r="L5802" s="147" t="s">
        <v>11433</v>
      </c>
      <c r="M5802" s="147" t="s">
        <v>11402</v>
      </c>
      <c r="N5802" s="145" t="s">
        <v>11390</v>
      </c>
      <c r="O5802" s="146">
        <v>49398</v>
      </c>
    </row>
    <row r="5803" spans="2:15">
      <c r="B5803" s="145">
        <v>5796</v>
      </c>
      <c r="C5803" s="145" t="s">
        <v>23013</v>
      </c>
      <c r="D5803" s="147" t="s">
        <v>23066</v>
      </c>
      <c r="E5803" s="145" t="s">
        <v>23067</v>
      </c>
      <c r="F5803" s="145" t="s">
        <v>11384</v>
      </c>
      <c r="G5803" s="145" t="s">
        <v>11418</v>
      </c>
      <c r="H5803" s="145" t="s">
        <v>11386</v>
      </c>
      <c r="I5803" s="145" t="s">
        <v>12070</v>
      </c>
      <c r="J5803" s="146">
        <v>42166</v>
      </c>
      <c r="K5803" s="146">
        <v>42180</v>
      </c>
      <c r="L5803" s="145" t="s">
        <v>11388</v>
      </c>
      <c r="M5803" s="147" t="s">
        <v>11402</v>
      </c>
      <c r="N5803" s="145" t="s">
        <v>11390</v>
      </c>
      <c r="O5803" s="146">
        <v>45637</v>
      </c>
    </row>
    <row r="5804" spans="2:15">
      <c r="B5804" s="145">
        <v>5797</v>
      </c>
      <c r="C5804" s="145" t="s">
        <v>23013</v>
      </c>
      <c r="D5804" s="147" t="s">
        <v>23068</v>
      </c>
      <c r="E5804" s="145" t="s">
        <v>23069</v>
      </c>
      <c r="F5804" s="145" t="s">
        <v>11384</v>
      </c>
      <c r="G5804" s="145" t="s">
        <v>11418</v>
      </c>
      <c r="H5804" s="145" t="s">
        <v>11386</v>
      </c>
      <c r="I5804" s="145" t="s">
        <v>12070</v>
      </c>
      <c r="J5804" s="146">
        <v>42240</v>
      </c>
      <c r="K5804" s="146">
        <v>42233</v>
      </c>
      <c r="L5804" s="145" t="s">
        <v>11522</v>
      </c>
      <c r="M5804" s="147" t="s">
        <v>11402</v>
      </c>
      <c r="N5804" s="145" t="s">
        <v>11390</v>
      </c>
      <c r="O5804" s="146">
        <v>44797</v>
      </c>
    </row>
    <row r="5805" spans="2:15">
      <c r="B5805" s="145">
        <v>5798</v>
      </c>
      <c r="C5805" s="145" t="s">
        <v>23013</v>
      </c>
      <c r="D5805" s="147" t="s">
        <v>23070</v>
      </c>
      <c r="E5805" s="145" t="s">
        <v>23071</v>
      </c>
      <c r="F5805" s="145" t="s">
        <v>11384</v>
      </c>
      <c r="G5805" s="145" t="s">
        <v>11418</v>
      </c>
      <c r="H5805" s="145" t="s">
        <v>11386</v>
      </c>
      <c r="I5805" s="145" t="s">
        <v>11440</v>
      </c>
      <c r="J5805" s="146">
        <v>42341</v>
      </c>
      <c r="K5805" s="146">
        <v>42240</v>
      </c>
      <c r="L5805" s="147" t="s">
        <v>11433</v>
      </c>
      <c r="M5805" s="147" t="s">
        <v>11402</v>
      </c>
      <c r="N5805" s="145" t="s">
        <v>11390</v>
      </c>
      <c r="O5805" s="146">
        <v>45629</v>
      </c>
    </row>
    <row r="5806" spans="2:15">
      <c r="B5806" s="145">
        <v>5799</v>
      </c>
      <c r="C5806" s="145" t="s">
        <v>23013</v>
      </c>
      <c r="D5806" s="147" t="s">
        <v>23072</v>
      </c>
      <c r="E5806" s="145" t="s">
        <v>23073</v>
      </c>
      <c r="F5806" s="145" t="s">
        <v>11384</v>
      </c>
      <c r="G5806" s="145" t="s">
        <v>11385</v>
      </c>
      <c r="H5806" s="145" t="s">
        <v>11386</v>
      </c>
      <c r="I5806" s="145" t="s">
        <v>11440</v>
      </c>
      <c r="J5806" s="146">
        <v>43181</v>
      </c>
      <c r="K5806" s="146">
        <v>43153</v>
      </c>
      <c r="L5806" s="147" t="s">
        <v>11433</v>
      </c>
      <c r="M5806" s="147" t="s">
        <v>11402</v>
      </c>
      <c r="N5806" s="145" t="s">
        <v>11390</v>
      </c>
      <c r="O5806" s="146">
        <v>45007</v>
      </c>
    </row>
    <row r="5807" spans="2:15">
      <c r="B5807" s="145">
        <v>5800</v>
      </c>
      <c r="C5807" s="145" t="s">
        <v>23013</v>
      </c>
      <c r="D5807" s="147" t="s">
        <v>23074</v>
      </c>
      <c r="E5807" s="145" t="s">
        <v>23075</v>
      </c>
      <c r="F5807" s="145" t="s">
        <v>11384</v>
      </c>
      <c r="G5807" s="145" t="s">
        <v>11385</v>
      </c>
      <c r="H5807" s="145" t="s">
        <v>11386</v>
      </c>
      <c r="I5807" s="145" t="s">
        <v>11440</v>
      </c>
      <c r="J5807" s="146">
        <v>43518</v>
      </c>
      <c r="K5807" s="146">
        <v>43499</v>
      </c>
      <c r="L5807" s="147" t="s">
        <v>11433</v>
      </c>
      <c r="M5807" s="147" t="s">
        <v>11402</v>
      </c>
      <c r="N5807" s="145" t="s">
        <v>11390</v>
      </c>
      <c r="O5807" s="146">
        <v>45344</v>
      </c>
    </row>
    <row r="5808" spans="2:15">
      <c r="B5808" s="145">
        <v>5801</v>
      </c>
      <c r="C5808" s="145" t="s">
        <v>23013</v>
      </c>
      <c r="D5808" s="147" t="s">
        <v>23076</v>
      </c>
      <c r="E5808" s="145" t="s">
        <v>23077</v>
      </c>
      <c r="F5808" s="145" t="s">
        <v>13609</v>
      </c>
      <c r="G5808" s="145" t="s">
        <v>11385</v>
      </c>
      <c r="H5808" s="145" t="s">
        <v>12014</v>
      </c>
      <c r="I5808" s="145" t="s">
        <v>11440</v>
      </c>
      <c r="J5808" s="146">
        <v>43623</v>
      </c>
      <c r="K5808" s="146">
        <v>43611</v>
      </c>
      <c r="L5808" s="147" t="s">
        <v>11433</v>
      </c>
      <c r="M5808" s="147" t="s">
        <v>11402</v>
      </c>
      <c r="N5808" s="145" t="s">
        <v>11390</v>
      </c>
      <c r="O5808" s="146">
        <v>45450</v>
      </c>
    </row>
    <row r="5809" spans="2:15">
      <c r="B5809" s="145">
        <v>5802</v>
      </c>
      <c r="C5809" s="145" t="s">
        <v>23013</v>
      </c>
      <c r="D5809" s="147" t="s">
        <v>23078</v>
      </c>
      <c r="E5809" s="145" t="s">
        <v>23079</v>
      </c>
      <c r="F5809" s="145" t="s">
        <v>13609</v>
      </c>
      <c r="G5809" s="145" t="s">
        <v>11385</v>
      </c>
      <c r="H5809" s="145" t="s">
        <v>12014</v>
      </c>
      <c r="I5809" s="145" t="s">
        <v>11440</v>
      </c>
      <c r="J5809" s="146">
        <v>43641</v>
      </c>
      <c r="K5809" s="146">
        <v>43625</v>
      </c>
      <c r="L5809" s="147" t="s">
        <v>11433</v>
      </c>
      <c r="M5809" s="147" t="s">
        <v>11402</v>
      </c>
      <c r="N5809" s="145" t="s">
        <v>11390</v>
      </c>
      <c r="O5809" s="146">
        <v>45833</v>
      </c>
    </row>
    <row r="5810" spans="2:15">
      <c r="B5810" s="145">
        <v>5803</v>
      </c>
      <c r="C5810" s="145" t="s">
        <v>23013</v>
      </c>
      <c r="D5810" s="147" t="s">
        <v>23080</v>
      </c>
      <c r="E5810" s="145" t="s">
        <v>23081</v>
      </c>
      <c r="F5810" s="145" t="s">
        <v>13609</v>
      </c>
      <c r="G5810" s="145" t="s">
        <v>11385</v>
      </c>
      <c r="H5810" s="145" t="s">
        <v>12014</v>
      </c>
      <c r="I5810" s="145" t="s">
        <v>11440</v>
      </c>
      <c r="J5810" s="146">
        <v>43630</v>
      </c>
      <c r="K5810" s="146">
        <v>43618</v>
      </c>
      <c r="L5810" s="147" t="s">
        <v>11433</v>
      </c>
      <c r="M5810" s="147" t="s">
        <v>11402</v>
      </c>
      <c r="N5810" s="145" t="s">
        <v>11390</v>
      </c>
      <c r="O5810" s="146">
        <v>45457</v>
      </c>
    </row>
    <row r="5811" spans="2:15">
      <c r="B5811" s="145">
        <v>5804</v>
      </c>
      <c r="C5811" s="145" t="s">
        <v>23013</v>
      </c>
      <c r="D5811" s="147" t="s">
        <v>23082</v>
      </c>
      <c r="E5811" s="145" t="s">
        <v>23083</v>
      </c>
      <c r="F5811" s="145" t="s">
        <v>11384</v>
      </c>
      <c r="G5811" s="145" t="s">
        <v>11385</v>
      </c>
      <c r="H5811" s="145" t="s">
        <v>11386</v>
      </c>
      <c r="I5811" s="145" t="s">
        <v>11440</v>
      </c>
      <c r="J5811" s="146">
        <v>43763</v>
      </c>
      <c r="K5811" s="146">
        <v>43742</v>
      </c>
      <c r="L5811" s="145" t="s">
        <v>11495</v>
      </c>
      <c r="M5811" s="147" t="s">
        <v>11402</v>
      </c>
      <c r="N5811" s="145" t="s">
        <v>11390</v>
      </c>
      <c r="O5811" s="146">
        <v>45863</v>
      </c>
    </row>
    <row r="5812" spans="2:15">
      <c r="B5812" s="145">
        <v>5805</v>
      </c>
      <c r="C5812" s="145" t="s">
        <v>23013</v>
      </c>
      <c r="D5812" s="147" t="s">
        <v>23084</v>
      </c>
      <c r="E5812" s="147" t="s">
        <v>23085</v>
      </c>
      <c r="F5812" s="147" t="s">
        <v>11384</v>
      </c>
      <c r="G5812" s="145" t="s">
        <v>11385</v>
      </c>
      <c r="H5812" s="147" t="s">
        <v>11386</v>
      </c>
      <c r="I5812" s="145" t="s">
        <v>11440</v>
      </c>
      <c r="J5812" s="151">
        <v>44043</v>
      </c>
      <c r="K5812" s="151">
        <v>44033</v>
      </c>
      <c r="L5812" s="147" t="s">
        <v>11433</v>
      </c>
      <c r="M5812" s="147" t="s">
        <v>11402</v>
      </c>
      <c r="N5812" s="145" t="s">
        <v>11390</v>
      </c>
      <c r="O5812" s="146">
        <v>45869</v>
      </c>
    </row>
    <row r="5813" spans="2:15">
      <c r="B5813" s="145">
        <v>5806</v>
      </c>
      <c r="C5813" s="145" t="s">
        <v>23013</v>
      </c>
      <c r="D5813" s="190" t="s">
        <v>23086</v>
      </c>
      <c r="E5813" s="147" t="s">
        <v>23087</v>
      </c>
      <c r="F5813" s="147" t="s">
        <v>11384</v>
      </c>
      <c r="G5813" s="145" t="s">
        <v>11385</v>
      </c>
      <c r="H5813" s="147" t="s">
        <v>11386</v>
      </c>
      <c r="I5813" s="145" t="s">
        <v>11440</v>
      </c>
      <c r="J5813" s="146">
        <v>44224</v>
      </c>
      <c r="K5813" s="151">
        <v>44218</v>
      </c>
      <c r="L5813" s="145" t="s">
        <v>11402</v>
      </c>
      <c r="M5813" s="147" t="s">
        <v>11402</v>
      </c>
      <c r="N5813" s="145" t="s">
        <v>11390</v>
      </c>
      <c r="O5813" s="146">
        <v>46050</v>
      </c>
    </row>
    <row r="5814" spans="2:15">
      <c r="B5814" s="145">
        <v>5807</v>
      </c>
      <c r="C5814" s="145" t="s">
        <v>23013</v>
      </c>
      <c r="D5814" s="145" t="s">
        <v>23088</v>
      </c>
      <c r="E5814" s="145" t="s">
        <v>23089</v>
      </c>
      <c r="F5814" s="147" t="s">
        <v>11384</v>
      </c>
      <c r="G5814" s="145" t="s">
        <v>11385</v>
      </c>
      <c r="H5814" s="147" t="s">
        <v>11386</v>
      </c>
      <c r="I5814" s="145" t="s">
        <v>11440</v>
      </c>
      <c r="J5814" s="146">
        <v>44708</v>
      </c>
      <c r="K5814" s="146">
        <v>44703</v>
      </c>
      <c r="L5814" s="145" t="s">
        <v>12649</v>
      </c>
      <c r="M5814" s="147" t="s">
        <v>11402</v>
      </c>
      <c r="N5814" s="145" t="s">
        <v>11390</v>
      </c>
      <c r="O5814" s="146">
        <v>46720</v>
      </c>
    </row>
    <row r="5815" spans="2:15">
      <c r="B5815" s="145">
        <v>5808</v>
      </c>
      <c r="C5815" s="145" t="s">
        <v>23090</v>
      </c>
      <c r="D5815" s="145" t="s">
        <v>23091</v>
      </c>
      <c r="E5815" s="168" t="s">
        <v>23092</v>
      </c>
      <c r="F5815" s="145" t="s">
        <v>11384</v>
      </c>
      <c r="G5815" s="145" t="s">
        <v>11385</v>
      </c>
      <c r="H5815" s="145" t="s">
        <v>11386</v>
      </c>
      <c r="I5815" s="145" t="s">
        <v>11393</v>
      </c>
      <c r="J5815" s="146">
        <v>40546</v>
      </c>
      <c r="K5815" s="146">
        <v>40300</v>
      </c>
      <c r="L5815" s="145" t="s">
        <v>11402</v>
      </c>
      <c r="M5815" s="147" t="s">
        <v>11402</v>
      </c>
      <c r="N5815" s="145" t="s">
        <v>11390</v>
      </c>
      <c r="O5815" s="146" t="s">
        <v>11390</v>
      </c>
    </row>
    <row r="5816" spans="2:15">
      <c r="B5816" s="145">
        <v>5809</v>
      </c>
      <c r="C5816" s="145" t="s">
        <v>23090</v>
      </c>
      <c r="D5816" s="145" t="s">
        <v>23093</v>
      </c>
      <c r="E5816" s="168" t="s">
        <v>23094</v>
      </c>
      <c r="F5816" s="145" t="s">
        <v>11384</v>
      </c>
      <c r="G5816" s="145" t="s">
        <v>11385</v>
      </c>
      <c r="H5816" s="145" t="s">
        <v>11386</v>
      </c>
      <c r="I5816" s="145" t="s">
        <v>11393</v>
      </c>
      <c r="J5816" s="146">
        <v>38825</v>
      </c>
      <c r="K5816" s="146">
        <v>39936</v>
      </c>
      <c r="L5816" s="145" t="s">
        <v>11388</v>
      </c>
      <c r="M5816" s="147" t="s">
        <v>11402</v>
      </c>
      <c r="N5816" s="145" t="s">
        <v>11390</v>
      </c>
      <c r="O5816" s="146" t="s">
        <v>11390</v>
      </c>
    </row>
    <row r="5817" spans="2:15">
      <c r="B5817" s="145">
        <v>5810</v>
      </c>
      <c r="C5817" s="145" t="s">
        <v>23090</v>
      </c>
      <c r="D5817" s="145" t="s">
        <v>23095</v>
      </c>
      <c r="E5817" s="168" t="s">
        <v>23096</v>
      </c>
      <c r="F5817" s="145" t="s">
        <v>11384</v>
      </c>
      <c r="G5817" s="145" t="s">
        <v>11385</v>
      </c>
      <c r="H5817" s="145" t="s">
        <v>11386</v>
      </c>
      <c r="I5817" s="145" t="s">
        <v>11405</v>
      </c>
      <c r="J5817" s="146">
        <v>38825</v>
      </c>
      <c r="K5817" s="146">
        <v>39936</v>
      </c>
      <c r="L5817" s="145" t="s">
        <v>11388</v>
      </c>
      <c r="M5817" s="147" t="s">
        <v>11402</v>
      </c>
      <c r="N5817" s="145" t="s">
        <v>11390</v>
      </c>
      <c r="O5817" s="146" t="s">
        <v>11390</v>
      </c>
    </row>
    <row r="5818" spans="2:15">
      <c r="B5818" s="145">
        <v>5811</v>
      </c>
      <c r="C5818" s="145" t="s">
        <v>23090</v>
      </c>
      <c r="D5818" s="145" t="s">
        <v>23097</v>
      </c>
      <c r="E5818" s="168" t="s">
        <v>23098</v>
      </c>
      <c r="F5818" s="145" t="s">
        <v>11384</v>
      </c>
      <c r="G5818" s="145" t="s">
        <v>11385</v>
      </c>
      <c r="H5818" s="145" t="s">
        <v>11386</v>
      </c>
      <c r="I5818" s="145" t="s">
        <v>11393</v>
      </c>
      <c r="J5818" s="146">
        <v>39160</v>
      </c>
      <c r="K5818" s="146">
        <v>39936</v>
      </c>
      <c r="L5818" s="145" t="s">
        <v>11522</v>
      </c>
      <c r="M5818" s="147" t="s">
        <v>11402</v>
      </c>
      <c r="N5818" s="145" t="s">
        <v>11390</v>
      </c>
      <c r="O5818" s="146" t="s">
        <v>11390</v>
      </c>
    </row>
    <row r="5819" spans="2:15">
      <c r="B5819" s="145">
        <v>5812</v>
      </c>
      <c r="C5819" s="145" t="s">
        <v>23090</v>
      </c>
      <c r="D5819" s="145" t="s">
        <v>23099</v>
      </c>
      <c r="E5819" s="168" t="s">
        <v>23100</v>
      </c>
      <c r="F5819" s="145" t="s">
        <v>11384</v>
      </c>
      <c r="G5819" s="145" t="s">
        <v>11385</v>
      </c>
      <c r="H5819" s="145" t="s">
        <v>11386</v>
      </c>
      <c r="I5819" s="145" t="s">
        <v>11405</v>
      </c>
      <c r="J5819" s="146">
        <v>39247</v>
      </c>
      <c r="K5819" s="146">
        <v>39936</v>
      </c>
      <c r="L5819" s="145" t="s">
        <v>11522</v>
      </c>
      <c r="M5819" s="147" t="s">
        <v>11402</v>
      </c>
      <c r="N5819" s="145" t="s">
        <v>11390</v>
      </c>
      <c r="O5819" s="146" t="s">
        <v>11390</v>
      </c>
    </row>
    <row r="5820" spans="2:15">
      <c r="B5820" s="145">
        <v>5813</v>
      </c>
      <c r="C5820" s="145" t="s">
        <v>23090</v>
      </c>
      <c r="D5820" s="145" t="s">
        <v>23101</v>
      </c>
      <c r="E5820" s="168" t="s">
        <v>23102</v>
      </c>
      <c r="F5820" s="145" t="s">
        <v>11384</v>
      </c>
      <c r="G5820" s="145" t="s">
        <v>11385</v>
      </c>
      <c r="H5820" s="145" t="s">
        <v>11386</v>
      </c>
      <c r="I5820" s="145" t="s">
        <v>11393</v>
      </c>
      <c r="J5820" s="146">
        <v>39584</v>
      </c>
      <c r="K5820" s="146">
        <v>39936</v>
      </c>
      <c r="L5820" s="145" t="s">
        <v>11402</v>
      </c>
      <c r="M5820" s="147" t="s">
        <v>11402</v>
      </c>
      <c r="N5820" s="145" t="s">
        <v>11390</v>
      </c>
      <c r="O5820" s="146" t="s">
        <v>11390</v>
      </c>
    </row>
    <row r="5821" spans="2:15">
      <c r="B5821" s="145">
        <v>5814</v>
      </c>
      <c r="C5821" s="145" t="s">
        <v>23090</v>
      </c>
      <c r="D5821" s="145" t="s">
        <v>23103</v>
      </c>
      <c r="E5821" s="168" t="s">
        <v>23104</v>
      </c>
      <c r="F5821" s="145" t="s">
        <v>11384</v>
      </c>
      <c r="G5821" s="145" t="s">
        <v>11385</v>
      </c>
      <c r="H5821" s="145" t="s">
        <v>11386</v>
      </c>
      <c r="I5821" s="145" t="s">
        <v>11413</v>
      </c>
      <c r="J5821" s="146">
        <v>40743</v>
      </c>
      <c r="K5821" s="146">
        <v>40734</v>
      </c>
      <c r="L5821" s="145" t="s">
        <v>11522</v>
      </c>
      <c r="M5821" s="147" t="s">
        <v>11402</v>
      </c>
      <c r="N5821" s="145" t="s">
        <v>11390</v>
      </c>
      <c r="O5821" s="146" t="s">
        <v>11390</v>
      </c>
    </row>
    <row r="5822" spans="2:15">
      <c r="B5822" s="145">
        <v>5815</v>
      </c>
      <c r="C5822" s="145" t="s">
        <v>23090</v>
      </c>
      <c r="D5822" s="145" t="s">
        <v>23105</v>
      </c>
      <c r="E5822" s="168" t="s">
        <v>23106</v>
      </c>
      <c r="F5822" s="145" t="s">
        <v>11384</v>
      </c>
      <c r="G5822" s="145" t="s">
        <v>11385</v>
      </c>
      <c r="H5822" s="145" t="s">
        <v>11386</v>
      </c>
      <c r="I5822" s="145" t="s">
        <v>11393</v>
      </c>
      <c r="J5822" s="146">
        <v>40682</v>
      </c>
      <c r="K5822" s="146">
        <v>40682</v>
      </c>
      <c r="L5822" s="145" t="s">
        <v>11402</v>
      </c>
      <c r="M5822" s="147" t="s">
        <v>11402</v>
      </c>
      <c r="N5822" s="145" t="s">
        <v>11390</v>
      </c>
      <c r="O5822" s="146" t="s">
        <v>11390</v>
      </c>
    </row>
    <row r="5823" spans="2:15">
      <c r="B5823" s="145">
        <v>5816</v>
      </c>
      <c r="C5823" s="145" t="s">
        <v>23090</v>
      </c>
      <c r="D5823" s="145" t="s">
        <v>23107</v>
      </c>
      <c r="E5823" s="168" t="s">
        <v>23108</v>
      </c>
      <c r="F5823" s="145" t="s">
        <v>11384</v>
      </c>
      <c r="G5823" s="145" t="s">
        <v>11385</v>
      </c>
      <c r="H5823" s="145" t="s">
        <v>11386</v>
      </c>
      <c r="I5823" s="145" t="s">
        <v>11413</v>
      </c>
      <c r="J5823" s="146">
        <v>40968</v>
      </c>
      <c r="K5823" s="146">
        <v>40941</v>
      </c>
      <c r="L5823" s="145" t="s">
        <v>11522</v>
      </c>
      <c r="M5823" s="147" t="s">
        <v>11402</v>
      </c>
      <c r="N5823" s="145" t="s">
        <v>11390</v>
      </c>
      <c r="O5823" s="146" t="s">
        <v>11390</v>
      </c>
    </row>
    <row r="5824" spans="2:15">
      <c r="B5824" s="145">
        <v>5817</v>
      </c>
      <c r="C5824" s="145" t="s">
        <v>23090</v>
      </c>
      <c r="D5824" s="145" t="s">
        <v>23109</v>
      </c>
      <c r="E5824" s="168" t="s">
        <v>23110</v>
      </c>
      <c r="F5824" s="145" t="s">
        <v>11384</v>
      </c>
      <c r="G5824" s="145" t="s">
        <v>11385</v>
      </c>
      <c r="H5824" s="145" t="s">
        <v>11386</v>
      </c>
      <c r="I5824" s="145" t="s">
        <v>11393</v>
      </c>
      <c r="J5824" s="146">
        <v>40996</v>
      </c>
      <c r="K5824" s="146">
        <v>40991</v>
      </c>
      <c r="L5824" s="145" t="s">
        <v>11388</v>
      </c>
      <c r="M5824" s="147" t="s">
        <v>11402</v>
      </c>
      <c r="N5824" s="145" t="s">
        <v>11390</v>
      </c>
      <c r="O5824" s="146" t="s">
        <v>11390</v>
      </c>
    </row>
    <row r="5825" spans="2:15">
      <c r="B5825" s="145">
        <v>5818</v>
      </c>
      <c r="C5825" s="145" t="s">
        <v>23090</v>
      </c>
      <c r="D5825" s="145" t="s">
        <v>23111</v>
      </c>
      <c r="E5825" s="168" t="s">
        <v>23112</v>
      </c>
      <c r="F5825" s="145" t="s">
        <v>11384</v>
      </c>
      <c r="G5825" s="145" t="s">
        <v>11385</v>
      </c>
      <c r="H5825" s="145" t="s">
        <v>11386</v>
      </c>
      <c r="I5825" s="145" t="s">
        <v>11393</v>
      </c>
      <c r="J5825" s="146">
        <v>40995</v>
      </c>
      <c r="K5825" s="146">
        <v>40991</v>
      </c>
      <c r="L5825" s="145" t="s">
        <v>11388</v>
      </c>
      <c r="M5825" s="147" t="s">
        <v>11402</v>
      </c>
      <c r="N5825" s="145" t="s">
        <v>11390</v>
      </c>
      <c r="O5825" s="146" t="s">
        <v>11390</v>
      </c>
    </row>
    <row r="5826" spans="2:15">
      <c r="B5826" s="145">
        <v>5819</v>
      </c>
      <c r="C5826" s="145" t="s">
        <v>23090</v>
      </c>
      <c r="D5826" s="145" t="s">
        <v>23113</v>
      </c>
      <c r="E5826" s="168" t="s">
        <v>23114</v>
      </c>
      <c r="F5826" s="145" t="s">
        <v>11384</v>
      </c>
      <c r="G5826" s="145" t="s">
        <v>11385</v>
      </c>
      <c r="H5826" s="145" t="s">
        <v>11386</v>
      </c>
      <c r="I5826" s="145" t="s">
        <v>11405</v>
      </c>
      <c r="J5826" s="146">
        <v>41339</v>
      </c>
      <c r="K5826" s="146">
        <v>41336</v>
      </c>
      <c r="L5826" s="145" t="s">
        <v>11394</v>
      </c>
      <c r="M5826" s="147" t="s">
        <v>11402</v>
      </c>
      <c r="N5826" s="145" t="s">
        <v>11390</v>
      </c>
      <c r="O5826" s="146" t="s">
        <v>11390</v>
      </c>
    </row>
    <row r="5827" spans="2:15">
      <c r="B5827" s="145">
        <v>5820</v>
      </c>
      <c r="C5827" s="145" t="s">
        <v>23090</v>
      </c>
      <c r="D5827" s="145" t="s">
        <v>23115</v>
      </c>
      <c r="E5827" s="168" t="s">
        <v>23116</v>
      </c>
      <c r="F5827" s="145" t="s">
        <v>11384</v>
      </c>
      <c r="G5827" s="145" t="s">
        <v>11418</v>
      </c>
      <c r="H5827" s="145" t="s">
        <v>11386</v>
      </c>
      <c r="I5827" s="145" t="s">
        <v>11393</v>
      </c>
      <c r="J5827" s="146">
        <v>41353</v>
      </c>
      <c r="K5827" s="146">
        <v>41388</v>
      </c>
      <c r="L5827" s="145" t="s">
        <v>11402</v>
      </c>
      <c r="M5827" s="147" t="s">
        <v>11402</v>
      </c>
      <c r="N5827" s="145" t="s">
        <v>11390</v>
      </c>
      <c r="O5827" s="146" t="s">
        <v>11390</v>
      </c>
    </row>
    <row r="5828" spans="2:15">
      <c r="B5828" s="145">
        <v>5821</v>
      </c>
      <c r="C5828" s="145" t="s">
        <v>23090</v>
      </c>
      <c r="D5828" s="145" t="s">
        <v>23117</v>
      </c>
      <c r="E5828" s="168" t="s">
        <v>23118</v>
      </c>
      <c r="F5828" s="145" t="s">
        <v>11384</v>
      </c>
      <c r="G5828" s="145" t="s">
        <v>11418</v>
      </c>
      <c r="H5828" s="145" t="s">
        <v>11386</v>
      </c>
      <c r="I5828" s="145" t="s">
        <v>11393</v>
      </c>
      <c r="J5828" s="146">
        <v>41354</v>
      </c>
      <c r="K5828" s="146">
        <v>41388</v>
      </c>
      <c r="L5828" s="145" t="s">
        <v>11402</v>
      </c>
      <c r="M5828" s="147" t="s">
        <v>11402</v>
      </c>
      <c r="N5828" s="145" t="s">
        <v>11390</v>
      </c>
      <c r="O5828" s="146" t="s">
        <v>11390</v>
      </c>
    </row>
    <row r="5829" spans="2:15">
      <c r="B5829" s="145">
        <v>5822</v>
      </c>
      <c r="C5829" s="145" t="s">
        <v>23090</v>
      </c>
      <c r="D5829" s="145" t="s">
        <v>23119</v>
      </c>
      <c r="E5829" s="168" t="s">
        <v>23120</v>
      </c>
      <c r="F5829" s="145" t="s">
        <v>11384</v>
      </c>
      <c r="G5829" s="145" t="s">
        <v>11418</v>
      </c>
      <c r="H5829" s="145" t="s">
        <v>11386</v>
      </c>
      <c r="I5829" s="145" t="s">
        <v>11393</v>
      </c>
      <c r="J5829" s="146">
        <v>41365</v>
      </c>
      <c r="K5829" s="146">
        <v>41400</v>
      </c>
      <c r="L5829" s="145" t="s">
        <v>11402</v>
      </c>
      <c r="M5829" s="147" t="s">
        <v>11402</v>
      </c>
      <c r="N5829" s="145" t="s">
        <v>11390</v>
      </c>
      <c r="O5829" s="146" t="s">
        <v>11390</v>
      </c>
    </row>
    <row r="5830" spans="2:15">
      <c r="B5830" s="145">
        <v>5823</v>
      </c>
      <c r="C5830" s="145" t="s">
        <v>23090</v>
      </c>
      <c r="D5830" s="145" t="s">
        <v>23121</v>
      </c>
      <c r="E5830" s="168" t="s">
        <v>23122</v>
      </c>
      <c r="F5830" s="145" t="s">
        <v>11384</v>
      </c>
      <c r="G5830" s="145" t="s">
        <v>11385</v>
      </c>
      <c r="H5830" s="145" t="s">
        <v>11386</v>
      </c>
      <c r="I5830" s="145" t="s">
        <v>11393</v>
      </c>
      <c r="J5830" s="146">
        <v>41632</v>
      </c>
      <c r="K5830" s="146">
        <v>41627</v>
      </c>
      <c r="L5830" s="145" t="s">
        <v>11495</v>
      </c>
      <c r="M5830" s="147" t="s">
        <v>11402</v>
      </c>
      <c r="N5830" s="145" t="s">
        <v>11390</v>
      </c>
      <c r="O5830" s="146" t="s">
        <v>11390</v>
      </c>
    </row>
    <row r="5831" spans="2:15">
      <c r="B5831" s="145">
        <v>5824</v>
      </c>
      <c r="C5831" s="145" t="s">
        <v>23090</v>
      </c>
      <c r="D5831" s="145" t="s">
        <v>23123</v>
      </c>
      <c r="E5831" s="168" t="s">
        <v>23124</v>
      </c>
      <c r="F5831" s="145" t="s">
        <v>11384</v>
      </c>
      <c r="G5831" s="145" t="s">
        <v>11385</v>
      </c>
      <c r="H5831" s="145" t="s">
        <v>11386</v>
      </c>
      <c r="I5831" s="145" t="s">
        <v>11393</v>
      </c>
      <c r="J5831" s="146">
        <v>41632</v>
      </c>
      <c r="K5831" s="146">
        <v>41627</v>
      </c>
      <c r="L5831" s="145" t="s">
        <v>11402</v>
      </c>
      <c r="M5831" s="147" t="s">
        <v>11402</v>
      </c>
      <c r="N5831" s="145" t="s">
        <v>11390</v>
      </c>
      <c r="O5831" s="146" t="s">
        <v>11390</v>
      </c>
    </row>
    <row r="5832" spans="2:15">
      <c r="B5832" s="145">
        <v>5825</v>
      </c>
      <c r="C5832" s="145" t="s">
        <v>23090</v>
      </c>
      <c r="D5832" s="145" t="s">
        <v>23125</v>
      </c>
      <c r="E5832" s="168" t="s">
        <v>23126</v>
      </c>
      <c r="F5832" s="145" t="s">
        <v>11384</v>
      </c>
      <c r="G5832" s="145" t="s">
        <v>11385</v>
      </c>
      <c r="H5832" s="145" t="s">
        <v>11386</v>
      </c>
      <c r="I5832" s="145" t="s">
        <v>11393</v>
      </c>
      <c r="J5832" s="146">
        <v>41715</v>
      </c>
      <c r="K5832" s="146">
        <v>41714</v>
      </c>
      <c r="L5832" s="145" t="s">
        <v>11402</v>
      </c>
      <c r="M5832" s="147" t="s">
        <v>11402</v>
      </c>
      <c r="N5832" s="145" t="s">
        <v>11390</v>
      </c>
      <c r="O5832" s="146" t="s">
        <v>11390</v>
      </c>
    </row>
    <row r="5833" spans="2:15">
      <c r="B5833" s="145">
        <v>5826</v>
      </c>
      <c r="C5833" s="145" t="s">
        <v>23090</v>
      </c>
      <c r="D5833" s="145" t="s">
        <v>23127</v>
      </c>
      <c r="E5833" s="168" t="s">
        <v>23128</v>
      </c>
      <c r="F5833" s="145" t="s">
        <v>11384</v>
      </c>
      <c r="G5833" s="145" t="s">
        <v>11385</v>
      </c>
      <c r="H5833" s="145" t="s">
        <v>11386</v>
      </c>
      <c r="I5833" s="145" t="s">
        <v>11405</v>
      </c>
      <c r="J5833" s="146">
        <v>41715</v>
      </c>
      <c r="K5833" s="146">
        <v>41714</v>
      </c>
      <c r="L5833" s="145" t="s">
        <v>11402</v>
      </c>
      <c r="M5833" s="147" t="s">
        <v>11402</v>
      </c>
      <c r="N5833" s="145" t="s">
        <v>11390</v>
      </c>
      <c r="O5833" s="146" t="s">
        <v>11390</v>
      </c>
    </row>
    <row r="5834" spans="2:15">
      <c r="B5834" s="145">
        <v>5827</v>
      </c>
      <c r="C5834" s="145" t="s">
        <v>23090</v>
      </c>
      <c r="D5834" s="145" t="s">
        <v>23129</v>
      </c>
      <c r="E5834" s="168" t="s">
        <v>23130</v>
      </c>
      <c r="F5834" s="145" t="s">
        <v>11384</v>
      </c>
      <c r="G5834" s="145" t="s">
        <v>11385</v>
      </c>
      <c r="H5834" s="145" t="s">
        <v>11386</v>
      </c>
      <c r="I5834" s="145" t="s">
        <v>11405</v>
      </c>
      <c r="J5834" s="146">
        <v>41997</v>
      </c>
      <c r="K5834" s="146">
        <v>41997</v>
      </c>
      <c r="L5834" s="145" t="s">
        <v>11495</v>
      </c>
      <c r="M5834" s="147" t="s">
        <v>11402</v>
      </c>
      <c r="N5834" s="145" t="s">
        <v>11390</v>
      </c>
      <c r="O5834" s="146" t="s">
        <v>11390</v>
      </c>
    </row>
    <row r="5835" spans="2:15">
      <c r="B5835" s="145">
        <v>5828</v>
      </c>
      <c r="C5835" s="145" t="s">
        <v>23090</v>
      </c>
      <c r="D5835" s="145" t="s">
        <v>23131</v>
      </c>
      <c r="E5835" s="168" t="s">
        <v>23132</v>
      </c>
      <c r="F5835" s="145" t="s">
        <v>11384</v>
      </c>
      <c r="G5835" s="145" t="s">
        <v>11385</v>
      </c>
      <c r="H5835" s="145" t="s">
        <v>11386</v>
      </c>
      <c r="I5835" s="145" t="s">
        <v>11405</v>
      </c>
      <c r="J5835" s="146">
        <v>41997</v>
      </c>
      <c r="K5835" s="146">
        <v>41997</v>
      </c>
      <c r="L5835" s="145" t="s">
        <v>11402</v>
      </c>
      <c r="M5835" s="147" t="s">
        <v>11402</v>
      </c>
      <c r="N5835" s="145" t="s">
        <v>11390</v>
      </c>
      <c r="O5835" s="146" t="s">
        <v>11390</v>
      </c>
    </row>
    <row r="5836" spans="2:15">
      <c r="B5836" s="145">
        <v>5829</v>
      </c>
      <c r="C5836" s="147" t="s">
        <v>23090</v>
      </c>
      <c r="D5836" s="147" t="s">
        <v>23133</v>
      </c>
      <c r="E5836" s="195" t="s">
        <v>23134</v>
      </c>
      <c r="F5836" s="147" t="s">
        <v>11384</v>
      </c>
      <c r="G5836" s="145" t="s">
        <v>11385</v>
      </c>
      <c r="H5836" s="147" t="s">
        <v>11386</v>
      </c>
      <c r="I5836" s="145" t="s">
        <v>11393</v>
      </c>
      <c r="J5836" s="151">
        <v>42185</v>
      </c>
      <c r="K5836" s="151">
        <v>42185</v>
      </c>
      <c r="L5836" s="145" t="s">
        <v>11402</v>
      </c>
      <c r="M5836" s="147" t="s">
        <v>11402</v>
      </c>
      <c r="N5836" s="145" t="s">
        <v>11390</v>
      </c>
      <c r="O5836" s="146" t="s">
        <v>11390</v>
      </c>
    </row>
    <row r="5837" spans="2:15">
      <c r="B5837" s="145">
        <v>5830</v>
      </c>
      <c r="C5837" s="147" t="s">
        <v>23090</v>
      </c>
      <c r="D5837" s="147" t="s">
        <v>23135</v>
      </c>
      <c r="E5837" s="195" t="s">
        <v>23136</v>
      </c>
      <c r="F5837" s="147" t="s">
        <v>11384</v>
      </c>
      <c r="G5837" s="145" t="s">
        <v>11385</v>
      </c>
      <c r="H5837" s="147" t="s">
        <v>11386</v>
      </c>
      <c r="I5837" s="145" t="s">
        <v>11393</v>
      </c>
      <c r="J5837" s="151">
        <v>42185</v>
      </c>
      <c r="K5837" s="151">
        <v>42185</v>
      </c>
      <c r="L5837" s="145" t="s">
        <v>11495</v>
      </c>
      <c r="M5837" s="147" t="s">
        <v>11402</v>
      </c>
      <c r="N5837" s="145" t="s">
        <v>11390</v>
      </c>
      <c r="O5837" s="146" t="s">
        <v>11390</v>
      </c>
    </row>
    <row r="5838" spans="2:15">
      <c r="B5838" s="145">
        <v>5831</v>
      </c>
      <c r="C5838" s="147" t="s">
        <v>23090</v>
      </c>
      <c r="D5838" s="147" t="s">
        <v>23137</v>
      </c>
      <c r="E5838" s="195" t="s">
        <v>23138</v>
      </c>
      <c r="F5838" s="147" t="s">
        <v>11384</v>
      </c>
      <c r="G5838" s="145" t="s">
        <v>11385</v>
      </c>
      <c r="H5838" s="147" t="s">
        <v>11386</v>
      </c>
      <c r="I5838" s="145" t="s">
        <v>11413</v>
      </c>
      <c r="J5838" s="151">
        <v>42185</v>
      </c>
      <c r="K5838" s="151">
        <v>42185</v>
      </c>
      <c r="L5838" s="145" t="s">
        <v>11522</v>
      </c>
      <c r="M5838" s="147" t="s">
        <v>11402</v>
      </c>
      <c r="N5838" s="145" t="s">
        <v>11390</v>
      </c>
      <c r="O5838" s="146" t="s">
        <v>11390</v>
      </c>
    </row>
    <row r="5839" spans="2:15">
      <c r="B5839" s="145">
        <v>5832</v>
      </c>
      <c r="C5839" s="147" t="s">
        <v>23090</v>
      </c>
      <c r="D5839" s="147" t="s">
        <v>23139</v>
      </c>
      <c r="E5839" s="195" t="s">
        <v>23140</v>
      </c>
      <c r="F5839" s="147" t="s">
        <v>11384</v>
      </c>
      <c r="G5839" s="145" t="s">
        <v>11385</v>
      </c>
      <c r="H5839" s="147" t="s">
        <v>11386</v>
      </c>
      <c r="I5839" s="145" t="s">
        <v>11393</v>
      </c>
      <c r="J5839" s="151">
        <v>42289</v>
      </c>
      <c r="K5839" s="151">
        <v>42287</v>
      </c>
      <c r="L5839" s="145" t="s">
        <v>11495</v>
      </c>
      <c r="M5839" s="147" t="s">
        <v>11402</v>
      </c>
      <c r="N5839" s="145" t="s">
        <v>11390</v>
      </c>
      <c r="O5839" s="146" t="s">
        <v>11390</v>
      </c>
    </row>
    <row r="5840" spans="2:15">
      <c r="B5840" s="145">
        <v>5833</v>
      </c>
      <c r="C5840" s="147" t="s">
        <v>23090</v>
      </c>
      <c r="D5840" s="147" t="s">
        <v>23141</v>
      </c>
      <c r="E5840" s="195" t="s">
        <v>23142</v>
      </c>
      <c r="F5840" s="147" t="s">
        <v>11384</v>
      </c>
      <c r="G5840" s="145" t="s">
        <v>11385</v>
      </c>
      <c r="H5840" s="147" t="s">
        <v>11386</v>
      </c>
      <c r="I5840" s="145" t="s">
        <v>11393</v>
      </c>
      <c r="J5840" s="151">
        <v>43188</v>
      </c>
      <c r="K5840" s="151">
        <v>43188</v>
      </c>
      <c r="L5840" s="145" t="s">
        <v>11388</v>
      </c>
      <c r="M5840" s="147" t="s">
        <v>11402</v>
      </c>
      <c r="N5840" s="145" t="s">
        <v>11390</v>
      </c>
      <c r="O5840" s="146" t="s">
        <v>11390</v>
      </c>
    </row>
    <row r="5841" spans="2:15">
      <c r="B5841" s="145">
        <v>5834</v>
      </c>
      <c r="C5841" s="147" t="s">
        <v>23090</v>
      </c>
      <c r="D5841" s="147" t="s">
        <v>23143</v>
      </c>
      <c r="E5841" s="195" t="s">
        <v>23144</v>
      </c>
      <c r="F5841" s="147" t="s">
        <v>11384</v>
      </c>
      <c r="G5841" s="145" t="s">
        <v>11385</v>
      </c>
      <c r="H5841" s="147" t="s">
        <v>11386</v>
      </c>
      <c r="I5841" s="145" t="s">
        <v>11393</v>
      </c>
      <c r="J5841" s="151">
        <v>43188</v>
      </c>
      <c r="K5841" s="151">
        <v>43188</v>
      </c>
      <c r="L5841" s="145" t="s">
        <v>11402</v>
      </c>
      <c r="M5841" s="147" t="s">
        <v>11402</v>
      </c>
      <c r="N5841" s="145" t="s">
        <v>11390</v>
      </c>
      <c r="O5841" s="146" t="s">
        <v>11390</v>
      </c>
    </row>
    <row r="5842" spans="2:15">
      <c r="B5842" s="145">
        <v>5835</v>
      </c>
      <c r="C5842" s="147" t="s">
        <v>23090</v>
      </c>
      <c r="D5842" s="147" t="s">
        <v>23145</v>
      </c>
      <c r="E5842" s="195" t="s">
        <v>23146</v>
      </c>
      <c r="F5842" s="147" t="s">
        <v>11384</v>
      </c>
      <c r="G5842" s="145" t="s">
        <v>11385</v>
      </c>
      <c r="H5842" s="147" t="s">
        <v>11386</v>
      </c>
      <c r="I5842" s="145" t="s">
        <v>11393</v>
      </c>
      <c r="J5842" s="151">
        <v>43188</v>
      </c>
      <c r="K5842" s="151">
        <v>43188</v>
      </c>
      <c r="L5842" s="145" t="s">
        <v>11388</v>
      </c>
      <c r="M5842" s="147" t="s">
        <v>11402</v>
      </c>
      <c r="N5842" s="145" t="s">
        <v>11390</v>
      </c>
      <c r="O5842" s="146" t="s">
        <v>11390</v>
      </c>
    </row>
    <row r="5843" spans="2:15">
      <c r="B5843" s="145">
        <v>5836</v>
      </c>
      <c r="C5843" s="147" t="s">
        <v>23090</v>
      </c>
      <c r="D5843" s="147" t="s">
        <v>23147</v>
      </c>
      <c r="E5843" s="195" t="s">
        <v>23148</v>
      </c>
      <c r="F5843" s="147" t="s">
        <v>11384</v>
      </c>
      <c r="G5843" s="145" t="s">
        <v>11385</v>
      </c>
      <c r="H5843" s="147" t="s">
        <v>11386</v>
      </c>
      <c r="I5843" s="145" t="s">
        <v>11393</v>
      </c>
      <c r="J5843" s="151">
        <v>43188</v>
      </c>
      <c r="K5843" s="151">
        <v>43188</v>
      </c>
      <c r="L5843" s="145" t="s">
        <v>11388</v>
      </c>
      <c r="M5843" s="147" t="s">
        <v>11402</v>
      </c>
      <c r="N5843" s="145" t="s">
        <v>11390</v>
      </c>
      <c r="O5843" s="146" t="s">
        <v>11390</v>
      </c>
    </row>
    <row r="5844" spans="2:15">
      <c r="B5844" s="145">
        <v>5837</v>
      </c>
      <c r="C5844" s="147" t="s">
        <v>23090</v>
      </c>
      <c r="D5844" s="147" t="s">
        <v>23149</v>
      </c>
      <c r="E5844" s="195" t="s">
        <v>23150</v>
      </c>
      <c r="F5844" s="147" t="s">
        <v>11384</v>
      </c>
      <c r="G5844" s="145" t="s">
        <v>11385</v>
      </c>
      <c r="H5844" s="147" t="s">
        <v>11386</v>
      </c>
      <c r="I5844" s="145" t="s">
        <v>11393</v>
      </c>
      <c r="J5844" s="151">
        <v>43188</v>
      </c>
      <c r="K5844" s="151">
        <v>43188</v>
      </c>
      <c r="L5844" s="145" t="s">
        <v>11388</v>
      </c>
      <c r="M5844" s="147" t="s">
        <v>11402</v>
      </c>
      <c r="N5844" s="145" t="s">
        <v>11390</v>
      </c>
      <c r="O5844" s="146" t="s">
        <v>11390</v>
      </c>
    </row>
    <row r="5845" spans="2:15">
      <c r="B5845" s="145">
        <v>5838</v>
      </c>
      <c r="C5845" s="147" t="s">
        <v>23090</v>
      </c>
      <c r="D5845" s="147" t="s">
        <v>23151</v>
      </c>
      <c r="E5845" s="195" t="s">
        <v>23152</v>
      </c>
      <c r="F5845" s="147" t="s">
        <v>11384</v>
      </c>
      <c r="G5845" s="145" t="s">
        <v>11385</v>
      </c>
      <c r="H5845" s="147" t="s">
        <v>11386</v>
      </c>
      <c r="I5845" s="145" t="s">
        <v>11393</v>
      </c>
      <c r="J5845" s="151">
        <v>43188</v>
      </c>
      <c r="K5845" s="151">
        <v>43188</v>
      </c>
      <c r="L5845" s="145" t="s">
        <v>11402</v>
      </c>
      <c r="M5845" s="147" t="s">
        <v>11402</v>
      </c>
      <c r="N5845" s="145" t="s">
        <v>11390</v>
      </c>
      <c r="O5845" s="146" t="s">
        <v>11390</v>
      </c>
    </row>
    <row r="5846" spans="2:15">
      <c r="B5846" s="145">
        <v>5839</v>
      </c>
      <c r="C5846" s="147" t="s">
        <v>23090</v>
      </c>
      <c r="D5846" s="147" t="s">
        <v>23153</v>
      </c>
      <c r="E5846" s="195" t="s">
        <v>23154</v>
      </c>
      <c r="F5846" s="147" t="s">
        <v>11384</v>
      </c>
      <c r="G5846" s="145" t="s">
        <v>11385</v>
      </c>
      <c r="H5846" s="147" t="s">
        <v>11386</v>
      </c>
      <c r="I5846" s="145" t="s">
        <v>11393</v>
      </c>
      <c r="J5846" s="151">
        <v>43285</v>
      </c>
      <c r="K5846" s="151">
        <v>43285</v>
      </c>
      <c r="L5846" s="145" t="s">
        <v>11394</v>
      </c>
      <c r="M5846" s="147" t="s">
        <v>11402</v>
      </c>
      <c r="N5846" s="145" t="s">
        <v>11390</v>
      </c>
      <c r="O5846" s="146" t="s">
        <v>11390</v>
      </c>
    </row>
    <row r="5847" spans="2:15">
      <c r="B5847" s="145">
        <v>5840</v>
      </c>
      <c r="C5847" s="147" t="s">
        <v>23090</v>
      </c>
      <c r="D5847" s="147" t="s">
        <v>23155</v>
      </c>
      <c r="E5847" s="195" t="s">
        <v>23156</v>
      </c>
      <c r="F5847" s="147" t="s">
        <v>11384</v>
      </c>
      <c r="G5847" s="145" t="s">
        <v>11385</v>
      </c>
      <c r="H5847" s="147" t="s">
        <v>11386</v>
      </c>
      <c r="I5847" s="145" t="s">
        <v>11393</v>
      </c>
      <c r="J5847" s="151">
        <v>43801</v>
      </c>
      <c r="K5847" s="151">
        <v>43801</v>
      </c>
      <c r="L5847" s="145" t="s">
        <v>11388</v>
      </c>
      <c r="M5847" s="147" t="s">
        <v>11402</v>
      </c>
      <c r="N5847" s="145" t="s">
        <v>11390</v>
      </c>
      <c r="O5847" s="146" t="s">
        <v>11390</v>
      </c>
    </row>
    <row r="5848" spans="2:15">
      <c r="B5848" s="145">
        <v>5841</v>
      </c>
      <c r="C5848" s="147" t="s">
        <v>23090</v>
      </c>
      <c r="D5848" s="147" t="s">
        <v>23157</v>
      </c>
      <c r="E5848" s="195" t="s">
        <v>23158</v>
      </c>
      <c r="F5848" s="147" t="s">
        <v>11384</v>
      </c>
      <c r="G5848" s="145" t="s">
        <v>11385</v>
      </c>
      <c r="H5848" s="147" t="s">
        <v>11386</v>
      </c>
      <c r="I5848" s="145" t="s">
        <v>11393</v>
      </c>
      <c r="J5848" s="151">
        <v>43801</v>
      </c>
      <c r="K5848" s="151">
        <v>43801</v>
      </c>
      <c r="L5848" s="145" t="s">
        <v>11388</v>
      </c>
      <c r="M5848" s="147" t="s">
        <v>11402</v>
      </c>
      <c r="N5848" s="145" t="s">
        <v>11390</v>
      </c>
      <c r="O5848" s="146" t="s">
        <v>11390</v>
      </c>
    </row>
    <row r="5849" spans="2:15">
      <c r="B5849" s="145">
        <v>5842</v>
      </c>
      <c r="C5849" s="147" t="s">
        <v>23090</v>
      </c>
      <c r="D5849" s="147" t="s">
        <v>23159</v>
      </c>
      <c r="E5849" s="195" t="s">
        <v>23160</v>
      </c>
      <c r="F5849" s="147" t="s">
        <v>11384</v>
      </c>
      <c r="G5849" s="145" t="s">
        <v>11385</v>
      </c>
      <c r="H5849" s="147" t="s">
        <v>11386</v>
      </c>
      <c r="I5849" s="145" t="s">
        <v>11413</v>
      </c>
      <c r="J5849" s="151">
        <v>44134</v>
      </c>
      <c r="K5849" s="151">
        <v>44134</v>
      </c>
      <c r="L5849" s="145" t="s">
        <v>11522</v>
      </c>
      <c r="M5849" s="147" t="s">
        <v>11402</v>
      </c>
      <c r="N5849" s="145" t="s">
        <v>11390</v>
      </c>
      <c r="O5849" s="146" t="s">
        <v>11390</v>
      </c>
    </row>
    <row r="5850" spans="2:15">
      <c r="B5850" s="145">
        <v>5843</v>
      </c>
      <c r="C5850" s="147" t="s">
        <v>23090</v>
      </c>
      <c r="D5850" s="147" t="s">
        <v>23161</v>
      </c>
      <c r="E5850" s="195" t="s">
        <v>23162</v>
      </c>
      <c r="F5850" s="147" t="s">
        <v>11384</v>
      </c>
      <c r="G5850" s="145" t="s">
        <v>11385</v>
      </c>
      <c r="H5850" s="147" t="s">
        <v>11386</v>
      </c>
      <c r="I5850" s="145" t="s">
        <v>11405</v>
      </c>
      <c r="J5850" s="151">
        <v>44515</v>
      </c>
      <c r="K5850" s="151">
        <v>44500</v>
      </c>
      <c r="L5850" s="145" t="s">
        <v>11495</v>
      </c>
      <c r="M5850" s="147" t="s">
        <v>11402</v>
      </c>
      <c r="N5850" s="145" t="s">
        <v>11390</v>
      </c>
      <c r="O5850" s="149">
        <v>45245</v>
      </c>
    </row>
    <row r="5851" spans="2:15">
      <c r="B5851" s="145">
        <v>5844</v>
      </c>
      <c r="C5851" s="147" t="s">
        <v>23090</v>
      </c>
      <c r="D5851" s="147" t="s">
        <v>23163</v>
      </c>
      <c r="E5851" s="147" t="s">
        <v>23164</v>
      </c>
      <c r="F5851" s="147" t="s">
        <v>11384</v>
      </c>
      <c r="G5851" s="145" t="s">
        <v>11385</v>
      </c>
      <c r="H5851" s="147" t="s">
        <v>11386</v>
      </c>
      <c r="I5851" s="145" t="s">
        <v>11393</v>
      </c>
      <c r="J5851" s="151">
        <v>44648</v>
      </c>
      <c r="K5851" s="151">
        <v>44640</v>
      </c>
      <c r="L5851" s="145" t="s">
        <v>11394</v>
      </c>
      <c r="M5851" s="145" t="s">
        <v>11428</v>
      </c>
      <c r="N5851" s="145" t="s">
        <v>11390</v>
      </c>
      <c r="O5851" s="146" t="s">
        <v>11390</v>
      </c>
    </row>
    <row r="5852" spans="2:15">
      <c r="B5852" s="145">
        <v>5845</v>
      </c>
      <c r="C5852" s="147" t="s">
        <v>23090</v>
      </c>
      <c r="D5852" s="147" t="s">
        <v>23165</v>
      </c>
      <c r="E5852" s="147" t="s">
        <v>23166</v>
      </c>
      <c r="F5852" s="147" t="s">
        <v>11384</v>
      </c>
      <c r="G5852" s="145" t="s">
        <v>11385</v>
      </c>
      <c r="H5852" s="147" t="s">
        <v>11386</v>
      </c>
      <c r="I5852" s="145" t="s">
        <v>11393</v>
      </c>
      <c r="J5852" s="151">
        <v>44691</v>
      </c>
      <c r="K5852" s="151">
        <v>44691</v>
      </c>
      <c r="L5852" s="145" t="s">
        <v>11394</v>
      </c>
      <c r="M5852" s="147" t="s">
        <v>11402</v>
      </c>
      <c r="N5852" s="145" t="s">
        <v>11390</v>
      </c>
      <c r="O5852" s="146" t="s">
        <v>11390</v>
      </c>
    </row>
    <row r="5853" spans="2:15">
      <c r="B5853" s="145">
        <v>5846</v>
      </c>
      <c r="C5853" s="147" t="s">
        <v>23090</v>
      </c>
      <c r="D5853" s="147" t="s">
        <v>23167</v>
      </c>
      <c r="E5853" s="147" t="s">
        <v>23168</v>
      </c>
      <c r="F5853" s="147" t="s">
        <v>11384</v>
      </c>
      <c r="G5853" s="145" t="s">
        <v>11385</v>
      </c>
      <c r="H5853" s="147" t="s">
        <v>11386</v>
      </c>
      <c r="I5853" s="145" t="s">
        <v>11393</v>
      </c>
      <c r="J5853" s="150" t="s">
        <v>12015</v>
      </c>
      <c r="K5853" s="151">
        <v>44722</v>
      </c>
      <c r="L5853" s="145" t="s">
        <v>11388</v>
      </c>
      <c r="M5853" s="147" t="s">
        <v>11402</v>
      </c>
      <c r="N5853" s="145" t="s">
        <v>11390</v>
      </c>
      <c r="O5853" s="146" t="s">
        <v>11390</v>
      </c>
    </row>
    <row r="5854" spans="2:15">
      <c r="B5854" s="145">
        <v>5847</v>
      </c>
      <c r="C5854" s="145" t="s">
        <v>23169</v>
      </c>
      <c r="D5854" s="145" t="s">
        <v>23170</v>
      </c>
      <c r="E5854" s="145">
        <v>20107</v>
      </c>
      <c r="F5854" s="145" t="s">
        <v>23171</v>
      </c>
      <c r="G5854" s="145" t="s">
        <v>11418</v>
      </c>
      <c r="H5854" s="145" t="s">
        <v>11386</v>
      </c>
      <c r="I5854" s="145" t="s">
        <v>11393</v>
      </c>
      <c r="J5854" s="146">
        <v>33872</v>
      </c>
      <c r="K5854" s="146" t="s">
        <v>12044</v>
      </c>
      <c r="L5854" s="145" t="s">
        <v>11388</v>
      </c>
      <c r="M5854" s="147" t="s">
        <v>11402</v>
      </c>
      <c r="N5854" s="145" t="s">
        <v>11390</v>
      </c>
      <c r="O5854" s="146">
        <v>44829</v>
      </c>
    </row>
    <row r="5855" spans="2:15">
      <c r="B5855" s="145">
        <v>5848</v>
      </c>
      <c r="C5855" s="145" t="s">
        <v>23169</v>
      </c>
      <c r="D5855" s="145" t="s">
        <v>23172</v>
      </c>
      <c r="E5855" s="145">
        <v>20111</v>
      </c>
      <c r="F5855" s="145" t="s">
        <v>23171</v>
      </c>
      <c r="G5855" s="145" t="s">
        <v>11418</v>
      </c>
      <c r="H5855" s="145" t="s">
        <v>11386</v>
      </c>
      <c r="I5855" s="145" t="s">
        <v>11393</v>
      </c>
      <c r="J5855" s="146">
        <v>33883</v>
      </c>
      <c r="K5855" s="146" t="s">
        <v>12044</v>
      </c>
      <c r="L5855" s="145" t="s">
        <v>11388</v>
      </c>
      <c r="M5855" s="147" t="s">
        <v>11402</v>
      </c>
      <c r="N5855" s="145" t="s">
        <v>11390</v>
      </c>
      <c r="O5855" s="146">
        <v>44840</v>
      </c>
    </row>
    <row r="5856" spans="2:15">
      <c r="B5856" s="145">
        <v>5849</v>
      </c>
      <c r="C5856" s="145" t="s">
        <v>23169</v>
      </c>
      <c r="D5856" s="145" t="s">
        <v>23173</v>
      </c>
      <c r="E5856" s="145">
        <v>20199</v>
      </c>
      <c r="F5856" s="145" t="s">
        <v>23171</v>
      </c>
      <c r="G5856" s="145" t="s">
        <v>11418</v>
      </c>
      <c r="H5856" s="145" t="s">
        <v>11386</v>
      </c>
      <c r="I5856" s="145" t="s">
        <v>11393</v>
      </c>
      <c r="J5856" s="146">
        <v>34292</v>
      </c>
      <c r="K5856" s="146" t="s">
        <v>12044</v>
      </c>
      <c r="L5856" s="145" t="s">
        <v>11388</v>
      </c>
      <c r="M5856" s="147" t="s">
        <v>11402</v>
      </c>
      <c r="N5856" s="145" t="s">
        <v>11390</v>
      </c>
      <c r="O5856" s="146">
        <v>45250</v>
      </c>
    </row>
    <row r="5857" spans="2:15">
      <c r="B5857" s="145">
        <v>5850</v>
      </c>
      <c r="C5857" s="145" t="s">
        <v>23169</v>
      </c>
      <c r="D5857" s="145" t="s">
        <v>23174</v>
      </c>
      <c r="E5857" s="145">
        <v>10241</v>
      </c>
      <c r="F5857" s="145" t="s">
        <v>23171</v>
      </c>
      <c r="G5857" s="145" t="s">
        <v>11385</v>
      </c>
      <c r="H5857" s="145" t="s">
        <v>11386</v>
      </c>
      <c r="I5857" s="145" t="s">
        <v>11413</v>
      </c>
      <c r="J5857" s="146">
        <v>34505</v>
      </c>
      <c r="K5857" s="146" t="s">
        <v>12044</v>
      </c>
      <c r="L5857" s="145" t="s">
        <v>11388</v>
      </c>
      <c r="M5857" s="147" t="s">
        <v>11402</v>
      </c>
      <c r="N5857" s="145" t="s">
        <v>11390</v>
      </c>
      <c r="O5857" s="146" t="s">
        <v>11390</v>
      </c>
    </row>
    <row r="5858" spans="2:15">
      <c r="B5858" s="145">
        <v>5851</v>
      </c>
      <c r="C5858" s="145" t="s">
        <v>23169</v>
      </c>
      <c r="D5858" s="145" t="s">
        <v>23175</v>
      </c>
      <c r="E5858" s="145">
        <v>20242</v>
      </c>
      <c r="F5858" s="145" t="s">
        <v>23171</v>
      </c>
      <c r="G5858" s="145" t="s">
        <v>11385</v>
      </c>
      <c r="H5858" s="145" t="s">
        <v>11386</v>
      </c>
      <c r="I5858" s="145" t="s">
        <v>11422</v>
      </c>
      <c r="J5858" s="146">
        <v>34505</v>
      </c>
      <c r="K5858" s="146" t="s">
        <v>12044</v>
      </c>
      <c r="L5858" s="145" t="s">
        <v>11388</v>
      </c>
      <c r="M5858" s="147" t="s">
        <v>11402</v>
      </c>
      <c r="N5858" s="145" t="s">
        <v>11390</v>
      </c>
      <c r="O5858" s="146" t="s">
        <v>11390</v>
      </c>
    </row>
    <row r="5859" spans="2:15">
      <c r="B5859" s="145">
        <v>5852</v>
      </c>
      <c r="C5859" s="145" t="s">
        <v>23169</v>
      </c>
      <c r="D5859" s="145" t="s">
        <v>23176</v>
      </c>
      <c r="E5859" s="145">
        <v>23571</v>
      </c>
      <c r="F5859" s="145" t="s">
        <v>23171</v>
      </c>
      <c r="G5859" s="145" t="s">
        <v>11385</v>
      </c>
      <c r="H5859" s="145" t="s">
        <v>11386</v>
      </c>
      <c r="I5859" s="145" t="s">
        <v>11422</v>
      </c>
      <c r="J5859" s="146">
        <v>34505</v>
      </c>
      <c r="K5859" s="146" t="s">
        <v>12044</v>
      </c>
      <c r="L5859" s="145" t="s">
        <v>11388</v>
      </c>
      <c r="M5859" s="147" t="s">
        <v>11402</v>
      </c>
      <c r="N5859" s="145" t="s">
        <v>11390</v>
      </c>
      <c r="O5859" s="146" t="s">
        <v>11390</v>
      </c>
    </row>
    <row r="5860" spans="2:15">
      <c r="B5860" s="145">
        <v>5853</v>
      </c>
      <c r="C5860" s="145" t="s">
        <v>23169</v>
      </c>
      <c r="D5860" s="145" t="s">
        <v>23177</v>
      </c>
      <c r="E5860" s="145">
        <v>10244</v>
      </c>
      <c r="F5860" s="145" t="s">
        <v>23171</v>
      </c>
      <c r="G5860" s="145" t="s">
        <v>11385</v>
      </c>
      <c r="H5860" s="145" t="s">
        <v>11386</v>
      </c>
      <c r="I5860" s="145" t="s">
        <v>11413</v>
      </c>
      <c r="J5860" s="146">
        <v>34505</v>
      </c>
      <c r="K5860" s="146" t="s">
        <v>12044</v>
      </c>
      <c r="L5860" s="145" t="s">
        <v>11388</v>
      </c>
      <c r="M5860" s="147" t="s">
        <v>11402</v>
      </c>
      <c r="N5860" s="145" t="s">
        <v>11390</v>
      </c>
      <c r="O5860" s="146" t="s">
        <v>11390</v>
      </c>
    </row>
    <row r="5861" spans="2:15">
      <c r="B5861" s="145">
        <v>5854</v>
      </c>
      <c r="C5861" s="145" t="s">
        <v>23169</v>
      </c>
      <c r="D5861" s="145" t="s">
        <v>23178</v>
      </c>
      <c r="E5861" s="145">
        <v>20245</v>
      </c>
      <c r="F5861" s="145" t="s">
        <v>23171</v>
      </c>
      <c r="G5861" s="145" t="s">
        <v>11385</v>
      </c>
      <c r="H5861" s="145" t="s">
        <v>11386</v>
      </c>
      <c r="I5861" s="145" t="s">
        <v>11422</v>
      </c>
      <c r="J5861" s="146">
        <v>34505</v>
      </c>
      <c r="K5861" s="146" t="s">
        <v>12044</v>
      </c>
      <c r="L5861" s="145" t="s">
        <v>11402</v>
      </c>
      <c r="M5861" s="147" t="s">
        <v>11402</v>
      </c>
      <c r="N5861" s="145" t="s">
        <v>11390</v>
      </c>
      <c r="O5861" s="146" t="s">
        <v>11390</v>
      </c>
    </row>
    <row r="5862" spans="2:15">
      <c r="B5862" s="145">
        <v>5855</v>
      </c>
      <c r="C5862" s="145" t="s">
        <v>23169</v>
      </c>
      <c r="D5862" s="145" t="s">
        <v>23179</v>
      </c>
      <c r="E5862" s="145">
        <v>20246</v>
      </c>
      <c r="F5862" s="145" t="s">
        <v>23171</v>
      </c>
      <c r="G5862" s="145" t="s">
        <v>11385</v>
      </c>
      <c r="H5862" s="145" t="s">
        <v>11386</v>
      </c>
      <c r="I5862" s="145" t="s">
        <v>11422</v>
      </c>
      <c r="J5862" s="146">
        <v>34506</v>
      </c>
      <c r="K5862" s="146" t="s">
        <v>12044</v>
      </c>
      <c r="L5862" s="145" t="s">
        <v>11388</v>
      </c>
      <c r="M5862" s="147" t="s">
        <v>11402</v>
      </c>
      <c r="N5862" s="145" t="s">
        <v>11390</v>
      </c>
      <c r="O5862" s="146" t="s">
        <v>11390</v>
      </c>
    </row>
    <row r="5863" spans="2:15">
      <c r="B5863" s="145">
        <v>5856</v>
      </c>
      <c r="C5863" s="145" t="s">
        <v>23169</v>
      </c>
      <c r="D5863" s="145" t="s">
        <v>23180</v>
      </c>
      <c r="E5863" s="145">
        <v>20261</v>
      </c>
      <c r="F5863" s="145" t="s">
        <v>23171</v>
      </c>
      <c r="G5863" s="145" t="s">
        <v>11385</v>
      </c>
      <c r="H5863" s="145" t="s">
        <v>11386</v>
      </c>
      <c r="I5863" s="145" t="s">
        <v>11422</v>
      </c>
      <c r="J5863" s="146">
        <v>34569</v>
      </c>
      <c r="K5863" s="146" t="s">
        <v>12044</v>
      </c>
      <c r="L5863" s="145" t="s">
        <v>11388</v>
      </c>
      <c r="M5863" s="147" t="s">
        <v>11402</v>
      </c>
      <c r="N5863" s="145" t="s">
        <v>11390</v>
      </c>
      <c r="O5863" s="146" t="s">
        <v>11390</v>
      </c>
    </row>
    <row r="5864" spans="2:15">
      <c r="B5864" s="145">
        <v>5857</v>
      </c>
      <c r="C5864" s="145" t="s">
        <v>23169</v>
      </c>
      <c r="D5864" s="145" t="s">
        <v>23181</v>
      </c>
      <c r="E5864" s="145">
        <v>10331</v>
      </c>
      <c r="F5864" s="145" t="s">
        <v>23171</v>
      </c>
      <c r="G5864" s="145" t="s">
        <v>11385</v>
      </c>
      <c r="H5864" s="145" t="s">
        <v>11386</v>
      </c>
      <c r="I5864" s="145" t="s">
        <v>11413</v>
      </c>
      <c r="J5864" s="146">
        <v>34716</v>
      </c>
      <c r="K5864" s="146" t="s">
        <v>12044</v>
      </c>
      <c r="L5864" s="145" t="s">
        <v>11388</v>
      </c>
      <c r="M5864" s="147" t="s">
        <v>11402</v>
      </c>
      <c r="N5864" s="145" t="s">
        <v>11390</v>
      </c>
      <c r="O5864" s="146" t="s">
        <v>11390</v>
      </c>
    </row>
    <row r="5865" spans="2:15">
      <c r="B5865" s="145">
        <v>5858</v>
      </c>
      <c r="C5865" s="145" t="s">
        <v>23169</v>
      </c>
      <c r="D5865" s="145" t="s">
        <v>23182</v>
      </c>
      <c r="E5865" s="145">
        <v>23572</v>
      </c>
      <c r="F5865" s="145" t="s">
        <v>23171</v>
      </c>
      <c r="G5865" s="145" t="s">
        <v>11385</v>
      </c>
      <c r="H5865" s="145" t="s">
        <v>11386</v>
      </c>
      <c r="I5865" s="145" t="s">
        <v>11422</v>
      </c>
      <c r="J5865" s="146">
        <v>34716</v>
      </c>
      <c r="K5865" s="146" t="s">
        <v>12044</v>
      </c>
      <c r="L5865" s="145" t="s">
        <v>11388</v>
      </c>
      <c r="M5865" s="147" t="s">
        <v>11402</v>
      </c>
      <c r="N5865" s="145" t="s">
        <v>11390</v>
      </c>
      <c r="O5865" s="146" t="s">
        <v>11390</v>
      </c>
    </row>
    <row r="5866" spans="2:15">
      <c r="B5866" s="145">
        <v>5859</v>
      </c>
      <c r="C5866" s="145" t="s">
        <v>23169</v>
      </c>
      <c r="D5866" s="145" t="s">
        <v>23183</v>
      </c>
      <c r="E5866" s="145">
        <v>10374</v>
      </c>
      <c r="F5866" s="145" t="s">
        <v>23171</v>
      </c>
      <c r="G5866" s="145" t="s">
        <v>11385</v>
      </c>
      <c r="H5866" s="145" t="s">
        <v>11386</v>
      </c>
      <c r="I5866" s="145" t="s">
        <v>11413</v>
      </c>
      <c r="J5866" s="146">
        <v>34806</v>
      </c>
      <c r="K5866" s="146" t="s">
        <v>12044</v>
      </c>
      <c r="L5866" s="145" t="s">
        <v>11388</v>
      </c>
      <c r="M5866" s="147" t="s">
        <v>11402</v>
      </c>
      <c r="N5866" s="145" t="s">
        <v>11390</v>
      </c>
      <c r="O5866" s="146" t="s">
        <v>11390</v>
      </c>
    </row>
    <row r="5867" spans="2:15">
      <c r="B5867" s="145">
        <v>5860</v>
      </c>
      <c r="C5867" s="145" t="s">
        <v>23169</v>
      </c>
      <c r="D5867" s="145" t="s">
        <v>23184</v>
      </c>
      <c r="E5867" s="145">
        <v>23573</v>
      </c>
      <c r="F5867" s="145" t="s">
        <v>23171</v>
      </c>
      <c r="G5867" s="145" t="s">
        <v>11385</v>
      </c>
      <c r="H5867" s="145" t="s">
        <v>11386</v>
      </c>
      <c r="I5867" s="145" t="s">
        <v>11422</v>
      </c>
      <c r="J5867" s="146">
        <v>34806</v>
      </c>
      <c r="K5867" s="146" t="s">
        <v>12044</v>
      </c>
      <c r="L5867" s="145" t="s">
        <v>11388</v>
      </c>
      <c r="M5867" s="147" t="s">
        <v>11402</v>
      </c>
      <c r="N5867" s="145" t="s">
        <v>11390</v>
      </c>
      <c r="O5867" s="146" t="s">
        <v>11390</v>
      </c>
    </row>
    <row r="5868" spans="2:15">
      <c r="B5868" s="145">
        <v>5861</v>
      </c>
      <c r="C5868" s="145" t="s">
        <v>23169</v>
      </c>
      <c r="D5868" s="145" t="s">
        <v>23185</v>
      </c>
      <c r="E5868" s="145">
        <v>10417</v>
      </c>
      <c r="F5868" s="145" t="s">
        <v>23171</v>
      </c>
      <c r="G5868" s="145" t="s">
        <v>11385</v>
      </c>
      <c r="H5868" s="145" t="s">
        <v>11386</v>
      </c>
      <c r="I5868" s="145" t="s">
        <v>11413</v>
      </c>
      <c r="J5868" s="146">
        <v>34933</v>
      </c>
      <c r="K5868" s="146" t="s">
        <v>12044</v>
      </c>
      <c r="L5868" s="145" t="s">
        <v>11388</v>
      </c>
      <c r="M5868" s="147" t="s">
        <v>11402</v>
      </c>
      <c r="N5868" s="145" t="s">
        <v>11390</v>
      </c>
      <c r="O5868" s="146" t="s">
        <v>11390</v>
      </c>
    </row>
    <row r="5869" spans="2:15">
      <c r="B5869" s="145">
        <v>5862</v>
      </c>
      <c r="C5869" s="145" t="s">
        <v>23169</v>
      </c>
      <c r="D5869" s="145" t="s">
        <v>23186</v>
      </c>
      <c r="E5869" s="145">
        <v>24011</v>
      </c>
      <c r="F5869" s="145" t="s">
        <v>23171</v>
      </c>
      <c r="G5869" s="145" t="s">
        <v>11385</v>
      </c>
      <c r="H5869" s="145" t="s">
        <v>11386</v>
      </c>
      <c r="I5869" s="145" t="s">
        <v>11422</v>
      </c>
      <c r="J5869" s="146">
        <v>34933</v>
      </c>
      <c r="K5869" s="146" t="s">
        <v>12044</v>
      </c>
      <c r="L5869" s="145" t="s">
        <v>11388</v>
      </c>
      <c r="M5869" s="147" t="s">
        <v>11402</v>
      </c>
      <c r="N5869" s="145" t="s">
        <v>11390</v>
      </c>
      <c r="O5869" s="146" t="s">
        <v>11390</v>
      </c>
    </row>
    <row r="5870" spans="2:15">
      <c r="B5870" s="145">
        <v>5863</v>
      </c>
      <c r="C5870" s="145" t="s">
        <v>23169</v>
      </c>
      <c r="D5870" s="145" t="s">
        <v>23187</v>
      </c>
      <c r="E5870" s="145">
        <v>23574</v>
      </c>
      <c r="F5870" s="145" t="s">
        <v>23171</v>
      </c>
      <c r="G5870" s="145" t="s">
        <v>11385</v>
      </c>
      <c r="H5870" s="145" t="s">
        <v>11386</v>
      </c>
      <c r="I5870" s="145" t="s">
        <v>11422</v>
      </c>
      <c r="J5870" s="146">
        <v>34933</v>
      </c>
      <c r="K5870" s="146" t="s">
        <v>12044</v>
      </c>
      <c r="L5870" s="145" t="s">
        <v>11388</v>
      </c>
      <c r="M5870" s="147" t="s">
        <v>11402</v>
      </c>
      <c r="N5870" s="145" t="s">
        <v>11390</v>
      </c>
      <c r="O5870" s="146" t="s">
        <v>11390</v>
      </c>
    </row>
    <row r="5871" spans="2:15">
      <c r="B5871" s="145">
        <v>5864</v>
      </c>
      <c r="C5871" s="145" t="s">
        <v>23169</v>
      </c>
      <c r="D5871" s="145" t="s">
        <v>23188</v>
      </c>
      <c r="E5871" s="145">
        <v>20423</v>
      </c>
      <c r="F5871" s="145" t="s">
        <v>23171</v>
      </c>
      <c r="G5871" s="145" t="s">
        <v>11418</v>
      </c>
      <c r="H5871" s="145" t="s">
        <v>11386</v>
      </c>
      <c r="I5871" s="145" t="s">
        <v>11393</v>
      </c>
      <c r="J5871" s="146">
        <v>34940</v>
      </c>
      <c r="K5871" s="146" t="s">
        <v>12044</v>
      </c>
      <c r="L5871" s="145" t="s">
        <v>11388</v>
      </c>
      <c r="M5871" s="147" t="s">
        <v>11402</v>
      </c>
      <c r="N5871" s="145" t="s">
        <v>11390</v>
      </c>
      <c r="O5871" s="146" t="s">
        <v>11390</v>
      </c>
    </row>
    <row r="5872" spans="2:15">
      <c r="B5872" s="145">
        <v>5865</v>
      </c>
      <c r="C5872" s="145" t="s">
        <v>23169</v>
      </c>
      <c r="D5872" s="145" t="s">
        <v>23189</v>
      </c>
      <c r="E5872" s="145">
        <v>20544</v>
      </c>
      <c r="F5872" s="145" t="s">
        <v>23171</v>
      </c>
      <c r="G5872" s="145" t="s">
        <v>11418</v>
      </c>
      <c r="H5872" s="145" t="s">
        <v>11386</v>
      </c>
      <c r="I5872" s="145" t="s">
        <v>11393</v>
      </c>
      <c r="J5872" s="146">
        <v>35136</v>
      </c>
      <c r="K5872" s="146" t="s">
        <v>12044</v>
      </c>
      <c r="L5872" s="145" t="s">
        <v>11388</v>
      </c>
      <c r="M5872" s="147" t="s">
        <v>11402</v>
      </c>
      <c r="N5872" s="145" t="s">
        <v>11390</v>
      </c>
      <c r="O5872" s="146" t="s">
        <v>11390</v>
      </c>
    </row>
    <row r="5873" spans="2:15">
      <c r="B5873" s="145">
        <v>5866</v>
      </c>
      <c r="C5873" s="145" t="s">
        <v>23169</v>
      </c>
      <c r="D5873" s="145" t="s">
        <v>23190</v>
      </c>
      <c r="E5873" s="145">
        <v>10721</v>
      </c>
      <c r="F5873" s="145" t="s">
        <v>23171</v>
      </c>
      <c r="G5873" s="145" t="s">
        <v>11385</v>
      </c>
      <c r="H5873" s="145" t="s">
        <v>11386</v>
      </c>
      <c r="I5873" s="145" t="s">
        <v>11413</v>
      </c>
      <c r="J5873" s="146">
        <v>35332</v>
      </c>
      <c r="K5873" s="146" t="s">
        <v>12044</v>
      </c>
      <c r="L5873" s="145" t="s">
        <v>11388</v>
      </c>
      <c r="M5873" s="147" t="s">
        <v>11402</v>
      </c>
      <c r="N5873" s="145" t="s">
        <v>11390</v>
      </c>
      <c r="O5873" s="146" t="s">
        <v>11390</v>
      </c>
    </row>
    <row r="5874" spans="2:15">
      <c r="B5874" s="145">
        <v>5867</v>
      </c>
      <c r="C5874" s="145" t="s">
        <v>23169</v>
      </c>
      <c r="D5874" s="145" t="s">
        <v>23191</v>
      </c>
      <c r="E5874" s="145">
        <v>20722</v>
      </c>
      <c r="F5874" s="145" t="s">
        <v>23171</v>
      </c>
      <c r="G5874" s="145" t="s">
        <v>11385</v>
      </c>
      <c r="H5874" s="145" t="s">
        <v>11386</v>
      </c>
      <c r="I5874" s="145" t="s">
        <v>11422</v>
      </c>
      <c r="J5874" s="146">
        <v>35332</v>
      </c>
      <c r="K5874" s="146" t="s">
        <v>12044</v>
      </c>
      <c r="L5874" s="145" t="s">
        <v>11388</v>
      </c>
      <c r="M5874" s="147" t="s">
        <v>11402</v>
      </c>
      <c r="N5874" s="145" t="s">
        <v>11390</v>
      </c>
      <c r="O5874" s="146" t="s">
        <v>11390</v>
      </c>
    </row>
    <row r="5875" spans="2:15">
      <c r="B5875" s="145">
        <v>5868</v>
      </c>
      <c r="C5875" s="145" t="s">
        <v>23169</v>
      </c>
      <c r="D5875" s="145" t="s">
        <v>23192</v>
      </c>
      <c r="E5875" s="145">
        <v>23575</v>
      </c>
      <c r="F5875" s="145" t="s">
        <v>23171</v>
      </c>
      <c r="G5875" s="145" t="s">
        <v>11385</v>
      </c>
      <c r="H5875" s="145" t="s">
        <v>11386</v>
      </c>
      <c r="I5875" s="145" t="s">
        <v>11422</v>
      </c>
      <c r="J5875" s="146">
        <v>35332</v>
      </c>
      <c r="K5875" s="146" t="s">
        <v>12044</v>
      </c>
      <c r="L5875" s="145" t="s">
        <v>11388</v>
      </c>
      <c r="M5875" s="147" t="s">
        <v>11402</v>
      </c>
      <c r="N5875" s="145" t="s">
        <v>11390</v>
      </c>
      <c r="O5875" s="146" t="s">
        <v>11390</v>
      </c>
    </row>
    <row r="5876" spans="2:15">
      <c r="B5876" s="145">
        <v>5869</v>
      </c>
      <c r="C5876" s="145" t="s">
        <v>23169</v>
      </c>
      <c r="D5876" s="145" t="s">
        <v>23193</v>
      </c>
      <c r="E5876" s="145">
        <v>10968</v>
      </c>
      <c r="F5876" s="145" t="s">
        <v>23171</v>
      </c>
      <c r="G5876" s="145" t="s">
        <v>11385</v>
      </c>
      <c r="H5876" s="145" t="s">
        <v>11386</v>
      </c>
      <c r="I5876" s="145" t="s">
        <v>11413</v>
      </c>
      <c r="J5876" s="146">
        <v>35545</v>
      </c>
      <c r="K5876" s="146" t="s">
        <v>12044</v>
      </c>
      <c r="L5876" s="145" t="s">
        <v>11388</v>
      </c>
      <c r="M5876" s="147" t="s">
        <v>11402</v>
      </c>
      <c r="N5876" s="145" t="s">
        <v>11390</v>
      </c>
      <c r="O5876" s="146" t="s">
        <v>11390</v>
      </c>
    </row>
    <row r="5877" spans="2:15">
      <c r="B5877" s="145">
        <v>5870</v>
      </c>
      <c r="C5877" s="145" t="s">
        <v>23169</v>
      </c>
      <c r="D5877" s="145" t="s">
        <v>23194</v>
      </c>
      <c r="E5877" s="145">
        <v>20969</v>
      </c>
      <c r="F5877" s="145" t="s">
        <v>23171</v>
      </c>
      <c r="G5877" s="145" t="s">
        <v>11385</v>
      </c>
      <c r="H5877" s="145" t="s">
        <v>11386</v>
      </c>
      <c r="I5877" s="145" t="s">
        <v>11422</v>
      </c>
      <c r="J5877" s="146">
        <v>35545</v>
      </c>
      <c r="K5877" s="146" t="s">
        <v>12044</v>
      </c>
      <c r="L5877" s="145" t="s">
        <v>11388</v>
      </c>
      <c r="M5877" s="147" t="s">
        <v>11402</v>
      </c>
      <c r="N5877" s="145" t="s">
        <v>11390</v>
      </c>
      <c r="O5877" s="146" t="s">
        <v>11390</v>
      </c>
    </row>
    <row r="5878" spans="2:15">
      <c r="B5878" s="145">
        <v>5871</v>
      </c>
      <c r="C5878" s="145" t="s">
        <v>23169</v>
      </c>
      <c r="D5878" s="145" t="s">
        <v>23195</v>
      </c>
      <c r="E5878" s="145">
        <v>23576</v>
      </c>
      <c r="F5878" s="145" t="s">
        <v>23171</v>
      </c>
      <c r="G5878" s="145" t="s">
        <v>11385</v>
      </c>
      <c r="H5878" s="145" t="s">
        <v>11386</v>
      </c>
      <c r="I5878" s="145" t="s">
        <v>11422</v>
      </c>
      <c r="J5878" s="146">
        <v>35545</v>
      </c>
      <c r="K5878" s="146" t="s">
        <v>12044</v>
      </c>
      <c r="L5878" s="145" t="s">
        <v>11388</v>
      </c>
      <c r="M5878" s="147" t="s">
        <v>11402</v>
      </c>
      <c r="N5878" s="145" t="s">
        <v>11390</v>
      </c>
      <c r="O5878" s="146" t="s">
        <v>11390</v>
      </c>
    </row>
    <row r="5879" spans="2:15">
      <c r="B5879" s="145">
        <v>5872</v>
      </c>
      <c r="C5879" s="145" t="s">
        <v>23169</v>
      </c>
      <c r="D5879" s="145" t="s">
        <v>23196</v>
      </c>
      <c r="E5879" s="145">
        <v>21176</v>
      </c>
      <c r="F5879" s="145" t="s">
        <v>23171</v>
      </c>
      <c r="G5879" s="145" t="s">
        <v>11418</v>
      </c>
      <c r="H5879" s="145" t="s">
        <v>11386</v>
      </c>
      <c r="I5879" s="145" t="s">
        <v>11393</v>
      </c>
      <c r="J5879" s="146">
        <v>35643</v>
      </c>
      <c r="K5879" s="146" t="s">
        <v>12044</v>
      </c>
      <c r="L5879" s="145" t="s">
        <v>11388</v>
      </c>
      <c r="M5879" s="147" t="s">
        <v>11402</v>
      </c>
      <c r="N5879" s="145" t="s">
        <v>11390</v>
      </c>
      <c r="O5879" s="146" t="s">
        <v>11390</v>
      </c>
    </row>
    <row r="5880" spans="2:15">
      <c r="B5880" s="145">
        <v>5873</v>
      </c>
      <c r="C5880" s="145" t="s">
        <v>23169</v>
      </c>
      <c r="D5880" s="145" t="s">
        <v>23197</v>
      </c>
      <c r="E5880" s="145">
        <v>11754</v>
      </c>
      <c r="F5880" s="145" t="s">
        <v>23171</v>
      </c>
      <c r="G5880" s="145" t="s">
        <v>11385</v>
      </c>
      <c r="H5880" s="145" t="s">
        <v>11386</v>
      </c>
      <c r="I5880" s="145" t="s">
        <v>11413</v>
      </c>
      <c r="J5880" s="146">
        <v>35892</v>
      </c>
      <c r="K5880" s="146" t="s">
        <v>12044</v>
      </c>
      <c r="L5880" s="145" t="s">
        <v>11394</v>
      </c>
      <c r="M5880" s="147" t="s">
        <v>11402</v>
      </c>
      <c r="N5880" s="145" t="s">
        <v>11390</v>
      </c>
      <c r="O5880" s="146" t="s">
        <v>11390</v>
      </c>
    </row>
    <row r="5881" spans="2:15">
      <c r="B5881" s="145">
        <v>5874</v>
      </c>
      <c r="C5881" s="145" t="s">
        <v>23169</v>
      </c>
      <c r="D5881" s="145" t="s">
        <v>23198</v>
      </c>
      <c r="E5881" s="145">
        <v>13226</v>
      </c>
      <c r="F5881" s="145" t="s">
        <v>23171</v>
      </c>
      <c r="G5881" s="145" t="s">
        <v>11385</v>
      </c>
      <c r="H5881" s="145" t="s">
        <v>11386</v>
      </c>
      <c r="I5881" s="145" t="s">
        <v>11413</v>
      </c>
      <c r="J5881" s="146">
        <v>36343</v>
      </c>
      <c r="K5881" s="146" t="s">
        <v>12044</v>
      </c>
      <c r="L5881" s="145" t="s">
        <v>11394</v>
      </c>
      <c r="M5881" s="147" t="s">
        <v>11402</v>
      </c>
      <c r="N5881" s="145" t="s">
        <v>11390</v>
      </c>
      <c r="O5881" s="146" t="s">
        <v>11390</v>
      </c>
    </row>
    <row r="5882" spans="2:15">
      <c r="B5882" s="145">
        <v>5875</v>
      </c>
      <c r="C5882" s="145" t="s">
        <v>23169</v>
      </c>
      <c r="D5882" s="145" t="s">
        <v>23199</v>
      </c>
      <c r="E5882" s="145">
        <v>23388</v>
      </c>
      <c r="F5882" s="145" t="s">
        <v>23171</v>
      </c>
      <c r="G5882" s="145" t="s">
        <v>11385</v>
      </c>
      <c r="H5882" s="145" t="s">
        <v>11386</v>
      </c>
      <c r="I5882" s="145" t="s">
        <v>11405</v>
      </c>
      <c r="J5882" s="146">
        <v>36377</v>
      </c>
      <c r="K5882" s="146" t="s">
        <v>12044</v>
      </c>
      <c r="L5882" s="145" t="s">
        <v>11388</v>
      </c>
      <c r="M5882" s="147" t="s">
        <v>11402</v>
      </c>
      <c r="N5882" s="145" t="s">
        <v>11390</v>
      </c>
      <c r="O5882" s="146" t="s">
        <v>11390</v>
      </c>
    </row>
    <row r="5883" spans="2:15">
      <c r="B5883" s="145">
        <v>5876</v>
      </c>
      <c r="C5883" s="145" t="s">
        <v>23169</v>
      </c>
      <c r="D5883" s="145" t="s">
        <v>23200</v>
      </c>
      <c r="E5883" s="145">
        <v>13413</v>
      </c>
      <c r="F5883" s="145" t="s">
        <v>23171</v>
      </c>
      <c r="G5883" s="145" t="s">
        <v>11385</v>
      </c>
      <c r="H5883" s="145" t="s">
        <v>11386</v>
      </c>
      <c r="I5883" s="145" t="s">
        <v>11413</v>
      </c>
      <c r="J5883" s="146">
        <v>36390</v>
      </c>
      <c r="K5883" s="146" t="s">
        <v>12044</v>
      </c>
      <c r="L5883" s="145" t="s">
        <v>11388</v>
      </c>
      <c r="M5883" s="147" t="s">
        <v>11402</v>
      </c>
      <c r="N5883" s="145" t="s">
        <v>11390</v>
      </c>
      <c r="O5883" s="146" t="s">
        <v>11390</v>
      </c>
    </row>
    <row r="5884" spans="2:15">
      <c r="B5884" s="145">
        <v>5877</v>
      </c>
      <c r="C5884" s="145" t="s">
        <v>23169</v>
      </c>
      <c r="D5884" s="145" t="s">
        <v>23201</v>
      </c>
      <c r="E5884" s="145">
        <v>30020</v>
      </c>
      <c r="F5884" s="145" t="s">
        <v>23171</v>
      </c>
      <c r="G5884" s="145" t="s">
        <v>11385</v>
      </c>
      <c r="H5884" s="145" t="s">
        <v>11386</v>
      </c>
      <c r="I5884" s="145" t="s">
        <v>11405</v>
      </c>
      <c r="J5884" s="146">
        <v>36708</v>
      </c>
      <c r="K5884" s="146" t="s">
        <v>12044</v>
      </c>
      <c r="L5884" s="145" t="s">
        <v>11388</v>
      </c>
      <c r="M5884" s="147" t="s">
        <v>11402</v>
      </c>
      <c r="N5884" s="145" t="s">
        <v>11390</v>
      </c>
      <c r="O5884" s="146" t="s">
        <v>11390</v>
      </c>
    </row>
    <row r="5885" spans="2:15">
      <c r="B5885" s="145">
        <v>5878</v>
      </c>
      <c r="C5885" s="145" t="s">
        <v>23169</v>
      </c>
      <c r="D5885" s="145" t="s">
        <v>23202</v>
      </c>
      <c r="E5885" s="145">
        <v>30025</v>
      </c>
      <c r="F5885" s="145" t="s">
        <v>23171</v>
      </c>
      <c r="G5885" s="145" t="s">
        <v>11385</v>
      </c>
      <c r="H5885" s="145" t="s">
        <v>11386</v>
      </c>
      <c r="I5885" s="145" t="s">
        <v>11422</v>
      </c>
      <c r="J5885" s="146">
        <v>36708</v>
      </c>
      <c r="K5885" s="146" t="s">
        <v>12044</v>
      </c>
      <c r="L5885" s="145" t="s">
        <v>11388</v>
      </c>
      <c r="M5885" s="147" t="s">
        <v>11402</v>
      </c>
      <c r="N5885" s="145" t="s">
        <v>11390</v>
      </c>
      <c r="O5885" s="146" t="s">
        <v>11390</v>
      </c>
    </row>
    <row r="5886" spans="2:15">
      <c r="B5886" s="145">
        <v>5879</v>
      </c>
      <c r="C5886" s="145" t="s">
        <v>23169</v>
      </c>
      <c r="D5886" s="145" t="s">
        <v>23203</v>
      </c>
      <c r="E5886" s="145">
        <v>30034</v>
      </c>
      <c r="F5886" s="145" t="s">
        <v>23171</v>
      </c>
      <c r="G5886" s="145" t="s">
        <v>11385</v>
      </c>
      <c r="H5886" s="145" t="s">
        <v>11386</v>
      </c>
      <c r="I5886" s="145" t="s">
        <v>11413</v>
      </c>
      <c r="J5886" s="146">
        <v>36708</v>
      </c>
      <c r="K5886" s="146" t="s">
        <v>12044</v>
      </c>
      <c r="L5886" s="145" t="s">
        <v>11388</v>
      </c>
      <c r="M5886" s="147" t="s">
        <v>11402</v>
      </c>
      <c r="N5886" s="145" t="s">
        <v>11390</v>
      </c>
      <c r="O5886" s="146" t="s">
        <v>11390</v>
      </c>
    </row>
    <row r="5887" spans="2:15">
      <c r="B5887" s="145">
        <v>5880</v>
      </c>
      <c r="C5887" s="145" t="s">
        <v>23169</v>
      </c>
      <c r="D5887" s="145" t="s">
        <v>23204</v>
      </c>
      <c r="E5887" s="145">
        <v>38405</v>
      </c>
      <c r="F5887" s="145" t="s">
        <v>18267</v>
      </c>
      <c r="G5887" s="145" t="s">
        <v>11418</v>
      </c>
      <c r="H5887" s="145" t="s">
        <v>11386</v>
      </c>
      <c r="I5887" s="145" t="s">
        <v>11419</v>
      </c>
      <c r="J5887" s="146">
        <v>37867</v>
      </c>
      <c r="K5887" s="146" t="s">
        <v>12044</v>
      </c>
      <c r="L5887" s="145" t="s">
        <v>11388</v>
      </c>
      <c r="M5887" s="145" t="s">
        <v>11428</v>
      </c>
      <c r="N5887" s="145" t="s">
        <v>11390</v>
      </c>
      <c r="O5887" s="146" t="s">
        <v>11390</v>
      </c>
    </row>
    <row r="5888" spans="2:15">
      <c r="B5888" s="145">
        <v>5881</v>
      </c>
      <c r="C5888" s="145" t="s">
        <v>23169</v>
      </c>
      <c r="D5888" s="145" t="s">
        <v>23205</v>
      </c>
      <c r="E5888" s="145">
        <v>41414</v>
      </c>
      <c r="F5888" s="145" t="s">
        <v>18267</v>
      </c>
      <c r="G5888" s="145" t="s">
        <v>11418</v>
      </c>
      <c r="H5888" s="145" t="s">
        <v>11386</v>
      </c>
      <c r="I5888" s="145" t="s">
        <v>11419</v>
      </c>
      <c r="J5888" s="146">
        <v>37986</v>
      </c>
      <c r="K5888" s="146" t="s">
        <v>12044</v>
      </c>
      <c r="L5888" s="145" t="s">
        <v>11388</v>
      </c>
      <c r="M5888" s="145" t="s">
        <v>11428</v>
      </c>
      <c r="N5888" s="145" t="s">
        <v>11390</v>
      </c>
      <c r="O5888" s="146" t="s">
        <v>11390</v>
      </c>
    </row>
    <row r="5889" spans="2:15">
      <c r="B5889" s="145">
        <v>5882</v>
      </c>
      <c r="C5889" s="145" t="s">
        <v>23169</v>
      </c>
      <c r="D5889" s="145" t="s">
        <v>23206</v>
      </c>
      <c r="E5889" s="145">
        <v>41425</v>
      </c>
      <c r="F5889" s="145" t="s">
        <v>18267</v>
      </c>
      <c r="G5889" s="145" t="s">
        <v>11418</v>
      </c>
      <c r="H5889" s="145" t="s">
        <v>11386</v>
      </c>
      <c r="I5889" s="145" t="s">
        <v>11419</v>
      </c>
      <c r="J5889" s="146">
        <v>37986</v>
      </c>
      <c r="K5889" s="146" t="s">
        <v>12044</v>
      </c>
      <c r="L5889" s="145" t="s">
        <v>11388</v>
      </c>
      <c r="M5889" s="145" t="s">
        <v>11428</v>
      </c>
      <c r="N5889" s="145" t="s">
        <v>11390</v>
      </c>
      <c r="O5889" s="146" t="s">
        <v>11390</v>
      </c>
    </row>
    <row r="5890" spans="2:15">
      <c r="B5890" s="145">
        <v>5883</v>
      </c>
      <c r="C5890" s="145" t="s">
        <v>23169</v>
      </c>
      <c r="D5890" s="145" t="s">
        <v>23207</v>
      </c>
      <c r="E5890" s="145">
        <v>50365</v>
      </c>
      <c r="F5890" s="145" t="s">
        <v>18267</v>
      </c>
      <c r="G5890" s="145" t="s">
        <v>11418</v>
      </c>
      <c r="H5890" s="145" t="s">
        <v>11386</v>
      </c>
      <c r="I5890" s="145" t="s">
        <v>11419</v>
      </c>
      <c r="J5890" s="146">
        <v>38568</v>
      </c>
      <c r="K5890" s="146" t="s">
        <v>12044</v>
      </c>
      <c r="L5890" s="145" t="s">
        <v>11388</v>
      </c>
      <c r="M5890" s="145" t="s">
        <v>11425</v>
      </c>
      <c r="N5890" s="145" t="s">
        <v>11390</v>
      </c>
      <c r="O5890" s="146" t="s">
        <v>11390</v>
      </c>
    </row>
    <row r="5891" spans="2:15">
      <c r="B5891" s="145">
        <v>5884</v>
      </c>
      <c r="C5891" s="145" t="s">
        <v>23169</v>
      </c>
      <c r="D5891" s="145" t="s">
        <v>23208</v>
      </c>
      <c r="E5891" s="145">
        <v>62639</v>
      </c>
      <c r="F5891" s="145" t="s">
        <v>18267</v>
      </c>
      <c r="G5891" s="145" t="s">
        <v>11385</v>
      </c>
      <c r="H5891" s="145" t="s">
        <v>11386</v>
      </c>
      <c r="I5891" s="145" t="s">
        <v>11422</v>
      </c>
      <c r="J5891" s="146">
        <v>39051</v>
      </c>
      <c r="K5891" s="146" t="s">
        <v>12044</v>
      </c>
      <c r="L5891" s="147" t="s">
        <v>12077</v>
      </c>
      <c r="M5891" s="147" t="s">
        <v>11402</v>
      </c>
      <c r="N5891" s="145" t="s">
        <v>11390</v>
      </c>
      <c r="O5891" s="146" t="s">
        <v>11390</v>
      </c>
    </row>
    <row r="5892" spans="2:15">
      <c r="B5892" s="145">
        <v>5885</v>
      </c>
      <c r="C5892" s="145" t="s">
        <v>23169</v>
      </c>
      <c r="D5892" s="145" t="s">
        <v>23209</v>
      </c>
      <c r="E5892" s="145">
        <v>64761</v>
      </c>
      <c r="F5892" s="145" t="s">
        <v>18267</v>
      </c>
      <c r="G5892" s="145" t="s">
        <v>11418</v>
      </c>
      <c r="H5892" s="145" t="s">
        <v>11386</v>
      </c>
      <c r="I5892" s="145" t="s">
        <v>11419</v>
      </c>
      <c r="J5892" s="146">
        <v>39113</v>
      </c>
      <c r="K5892" s="146" t="s">
        <v>12044</v>
      </c>
      <c r="L5892" s="145" t="s">
        <v>20392</v>
      </c>
      <c r="M5892" s="145" t="s">
        <v>11389</v>
      </c>
      <c r="N5892" s="145" t="s">
        <v>11390</v>
      </c>
      <c r="O5892" s="146" t="s">
        <v>11390</v>
      </c>
    </row>
    <row r="5893" spans="2:15">
      <c r="B5893" s="145">
        <v>5886</v>
      </c>
      <c r="C5893" s="145" t="s">
        <v>23169</v>
      </c>
      <c r="D5893" s="147" t="s">
        <v>23210</v>
      </c>
      <c r="E5893" s="145">
        <v>92576</v>
      </c>
      <c r="F5893" s="145" t="s">
        <v>11384</v>
      </c>
      <c r="G5893" s="145" t="s">
        <v>11418</v>
      </c>
      <c r="H5893" s="145" t="s">
        <v>11386</v>
      </c>
      <c r="I5893" s="145" t="s">
        <v>11419</v>
      </c>
      <c r="J5893" s="146">
        <v>39864</v>
      </c>
      <c r="K5893" s="146">
        <v>39892</v>
      </c>
      <c r="L5893" s="145" t="s">
        <v>11522</v>
      </c>
      <c r="M5893" s="145" t="s">
        <v>13561</v>
      </c>
      <c r="N5893" s="145" t="s">
        <v>11390</v>
      </c>
      <c r="O5893" s="146" t="s">
        <v>11390</v>
      </c>
    </row>
    <row r="5894" spans="2:15">
      <c r="B5894" s="145">
        <v>5887</v>
      </c>
      <c r="C5894" s="145" t="s">
        <v>23169</v>
      </c>
      <c r="D5894" s="147" t="s">
        <v>23211</v>
      </c>
      <c r="E5894" s="145">
        <v>85636</v>
      </c>
      <c r="F5894" s="145" t="s">
        <v>11384</v>
      </c>
      <c r="G5894" s="145" t="s">
        <v>11385</v>
      </c>
      <c r="H5894" s="145" t="s">
        <v>11386</v>
      </c>
      <c r="I5894" s="145" t="s">
        <v>11422</v>
      </c>
      <c r="J5894" s="146">
        <v>40114</v>
      </c>
      <c r="K5894" s="146">
        <v>39937</v>
      </c>
      <c r="L5894" s="145" t="s">
        <v>11402</v>
      </c>
      <c r="M5894" s="147" t="s">
        <v>11402</v>
      </c>
      <c r="N5894" s="145" t="s">
        <v>11390</v>
      </c>
      <c r="O5894" s="146" t="s">
        <v>11390</v>
      </c>
    </row>
    <row r="5895" spans="2:15">
      <c r="B5895" s="145">
        <v>5888</v>
      </c>
      <c r="C5895" s="145" t="s">
        <v>23169</v>
      </c>
      <c r="D5895" s="147" t="s">
        <v>23212</v>
      </c>
      <c r="E5895" s="145">
        <v>89417</v>
      </c>
      <c r="F5895" s="145" t="s">
        <v>11384</v>
      </c>
      <c r="G5895" s="145" t="s">
        <v>11385</v>
      </c>
      <c r="H5895" s="145" t="s">
        <v>11386</v>
      </c>
      <c r="I5895" s="145" t="s">
        <v>11413</v>
      </c>
      <c r="J5895" s="146">
        <v>39974</v>
      </c>
      <c r="K5895" s="146">
        <v>39937</v>
      </c>
      <c r="L5895" s="145" t="s">
        <v>11402</v>
      </c>
      <c r="M5895" s="147" t="s">
        <v>11402</v>
      </c>
      <c r="N5895" s="145" t="s">
        <v>11390</v>
      </c>
      <c r="O5895" s="146" t="s">
        <v>11390</v>
      </c>
    </row>
    <row r="5896" spans="2:15">
      <c r="B5896" s="145">
        <v>5889</v>
      </c>
      <c r="C5896" s="145" t="s">
        <v>23169</v>
      </c>
      <c r="D5896" s="147" t="s">
        <v>23213</v>
      </c>
      <c r="E5896" s="145">
        <v>89418</v>
      </c>
      <c r="F5896" s="145" t="s">
        <v>11384</v>
      </c>
      <c r="G5896" s="145" t="s">
        <v>11385</v>
      </c>
      <c r="H5896" s="145" t="s">
        <v>11386</v>
      </c>
      <c r="I5896" s="145" t="s">
        <v>11405</v>
      </c>
      <c r="J5896" s="146">
        <v>39974</v>
      </c>
      <c r="K5896" s="146">
        <v>39937</v>
      </c>
      <c r="L5896" s="145" t="s">
        <v>11402</v>
      </c>
      <c r="M5896" s="147" t="s">
        <v>11402</v>
      </c>
      <c r="N5896" s="145" t="s">
        <v>11390</v>
      </c>
      <c r="O5896" s="146" t="s">
        <v>11390</v>
      </c>
    </row>
    <row r="5897" spans="2:15">
      <c r="B5897" s="145">
        <v>5890</v>
      </c>
      <c r="C5897" s="145" t="s">
        <v>23169</v>
      </c>
      <c r="D5897" s="147" t="s">
        <v>23214</v>
      </c>
      <c r="E5897" s="145">
        <v>89419</v>
      </c>
      <c r="F5897" s="145" t="s">
        <v>11384</v>
      </c>
      <c r="G5897" s="145" t="s">
        <v>11385</v>
      </c>
      <c r="H5897" s="145" t="s">
        <v>11386</v>
      </c>
      <c r="I5897" s="145" t="s">
        <v>11405</v>
      </c>
      <c r="J5897" s="146">
        <v>39974</v>
      </c>
      <c r="K5897" s="146">
        <v>39937</v>
      </c>
      <c r="L5897" s="145" t="s">
        <v>11402</v>
      </c>
      <c r="M5897" s="147" t="s">
        <v>11402</v>
      </c>
      <c r="N5897" s="145" t="s">
        <v>11390</v>
      </c>
      <c r="O5897" s="146" t="s">
        <v>11390</v>
      </c>
    </row>
    <row r="5898" spans="2:15">
      <c r="B5898" s="145">
        <v>5891</v>
      </c>
      <c r="C5898" s="145" t="s">
        <v>23169</v>
      </c>
      <c r="D5898" s="147" t="s">
        <v>23215</v>
      </c>
      <c r="E5898" s="145">
        <v>89420</v>
      </c>
      <c r="F5898" s="145" t="s">
        <v>11384</v>
      </c>
      <c r="G5898" s="145" t="s">
        <v>11385</v>
      </c>
      <c r="H5898" s="145" t="s">
        <v>11386</v>
      </c>
      <c r="I5898" s="145" t="s">
        <v>11405</v>
      </c>
      <c r="J5898" s="146">
        <v>39974</v>
      </c>
      <c r="K5898" s="146">
        <v>39937</v>
      </c>
      <c r="L5898" s="145" t="s">
        <v>11402</v>
      </c>
      <c r="M5898" s="147" t="s">
        <v>11402</v>
      </c>
      <c r="N5898" s="145" t="s">
        <v>11390</v>
      </c>
      <c r="O5898" s="146" t="s">
        <v>11390</v>
      </c>
    </row>
    <row r="5899" spans="2:15">
      <c r="B5899" s="145">
        <v>5892</v>
      </c>
      <c r="C5899" s="145" t="s">
        <v>23169</v>
      </c>
      <c r="D5899" s="147" t="s">
        <v>23216</v>
      </c>
      <c r="E5899" s="145">
        <v>89421</v>
      </c>
      <c r="F5899" s="145" t="s">
        <v>11384</v>
      </c>
      <c r="G5899" s="145" t="s">
        <v>11385</v>
      </c>
      <c r="H5899" s="145" t="s">
        <v>11386</v>
      </c>
      <c r="I5899" s="145" t="s">
        <v>11405</v>
      </c>
      <c r="J5899" s="146">
        <v>39974</v>
      </c>
      <c r="K5899" s="146">
        <v>39937</v>
      </c>
      <c r="L5899" s="145" t="s">
        <v>11402</v>
      </c>
      <c r="M5899" s="147" t="s">
        <v>11402</v>
      </c>
      <c r="N5899" s="145" t="s">
        <v>11390</v>
      </c>
      <c r="O5899" s="146" t="s">
        <v>11390</v>
      </c>
    </row>
    <row r="5900" spans="2:15">
      <c r="B5900" s="145">
        <v>5893</v>
      </c>
      <c r="C5900" s="145" t="s">
        <v>23169</v>
      </c>
      <c r="D5900" s="147" t="s">
        <v>23217</v>
      </c>
      <c r="E5900" s="145">
        <v>89416</v>
      </c>
      <c r="F5900" s="145" t="s">
        <v>11384</v>
      </c>
      <c r="G5900" s="145" t="s">
        <v>11385</v>
      </c>
      <c r="H5900" s="145" t="s">
        <v>11386</v>
      </c>
      <c r="I5900" s="145" t="s">
        <v>11405</v>
      </c>
      <c r="J5900" s="146">
        <v>39974</v>
      </c>
      <c r="K5900" s="146">
        <v>39937</v>
      </c>
      <c r="L5900" s="145" t="s">
        <v>11402</v>
      </c>
      <c r="M5900" s="147" t="s">
        <v>11402</v>
      </c>
      <c r="N5900" s="145" t="s">
        <v>11390</v>
      </c>
      <c r="O5900" s="146" t="s">
        <v>11390</v>
      </c>
    </row>
    <row r="5901" spans="2:15">
      <c r="B5901" s="145">
        <v>5894</v>
      </c>
      <c r="C5901" s="145" t="s">
        <v>23169</v>
      </c>
      <c r="D5901" s="147" t="s">
        <v>23218</v>
      </c>
      <c r="E5901" s="145">
        <v>89776</v>
      </c>
      <c r="F5901" s="145" t="s">
        <v>11384</v>
      </c>
      <c r="G5901" s="145" t="s">
        <v>11385</v>
      </c>
      <c r="H5901" s="145" t="s">
        <v>11386</v>
      </c>
      <c r="I5901" s="145" t="s">
        <v>11393</v>
      </c>
      <c r="J5901" s="146">
        <v>39836</v>
      </c>
      <c r="K5901" s="146">
        <v>39937</v>
      </c>
      <c r="L5901" s="145" t="s">
        <v>11495</v>
      </c>
      <c r="M5901" s="145" t="s">
        <v>13561</v>
      </c>
      <c r="N5901" s="145" t="s">
        <v>11390</v>
      </c>
      <c r="O5901" s="146" t="s">
        <v>11390</v>
      </c>
    </row>
    <row r="5902" spans="2:15">
      <c r="B5902" s="145">
        <v>5895</v>
      </c>
      <c r="C5902" s="145" t="s">
        <v>23169</v>
      </c>
      <c r="D5902" s="147" t="s">
        <v>23219</v>
      </c>
      <c r="E5902" s="145">
        <v>88828</v>
      </c>
      <c r="F5902" s="145" t="s">
        <v>11384</v>
      </c>
      <c r="G5902" s="145" t="s">
        <v>11385</v>
      </c>
      <c r="H5902" s="145" t="s">
        <v>11386</v>
      </c>
      <c r="I5902" s="145" t="s">
        <v>11413</v>
      </c>
      <c r="J5902" s="146">
        <v>39755</v>
      </c>
      <c r="K5902" s="146">
        <v>39937</v>
      </c>
      <c r="L5902" s="145" t="s">
        <v>11388</v>
      </c>
      <c r="M5902" s="147" t="s">
        <v>11402</v>
      </c>
      <c r="N5902" s="145" t="s">
        <v>11390</v>
      </c>
      <c r="O5902" s="146" t="s">
        <v>11390</v>
      </c>
    </row>
    <row r="5903" spans="2:15">
      <c r="B5903" s="145">
        <v>5896</v>
      </c>
      <c r="C5903" s="145" t="s">
        <v>23169</v>
      </c>
      <c r="D5903" s="147" t="s">
        <v>23220</v>
      </c>
      <c r="E5903" s="145">
        <v>85637</v>
      </c>
      <c r="F5903" s="145" t="s">
        <v>11384</v>
      </c>
      <c r="G5903" s="145" t="s">
        <v>11385</v>
      </c>
      <c r="H5903" s="145" t="s">
        <v>11386</v>
      </c>
      <c r="I5903" s="145" t="s">
        <v>11422</v>
      </c>
      <c r="J5903" s="146">
        <v>39708</v>
      </c>
      <c r="K5903" s="146">
        <v>39937</v>
      </c>
      <c r="L5903" s="145" t="s">
        <v>11402</v>
      </c>
      <c r="M5903" s="147" t="s">
        <v>11402</v>
      </c>
      <c r="N5903" s="145" t="s">
        <v>11390</v>
      </c>
      <c r="O5903" s="146" t="s">
        <v>11390</v>
      </c>
    </row>
    <row r="5904" spans="2:15">
      <c r="B5904" s="145">
        <v>5897</v>
      </c>
      <c r="C5904" s="145" t="s">
        <v>23169</v>
      </c>
      <c r="D5904" s="147" t="s">
        <v>23221</v>
      </c>
      <c r="E5904" s="145">
        <v>87774</v>
      </c>
      <c r="F5904" s="145" t="s">
        <v>11384</v>
      </c>
      <c r="G5904" s="145" t="s">
        <v>11385</v>
      </c>
      <c r="H5904" s="145" t="s">
        <v>11386</v>
      </c>
      <c r="I5904" s="145" t="s">
        <v>11393</v>
      </c>
      <c r="J5904" s="146">
        <v>39701</v>
      </c>
      <c r="K5904" s="146">
        <v>39937</v>
      </c>
      <c r="L5904" s="145" t="s">
        <v>11495</v>
      </c>
      <c r="M5904" s="145" t="s">
        <v>13561</v>
      </c>
      <c r="N5904" s="145" t="s">
        <v>11390</v>
      </c>
      <c r="O5904" s="146" t="s">
        <v>11390</v>
      </c>
    </row>
    <row r="5905" spans="2:15">
      <c r="B5905" s="145">
        <v>5898</v>
      </c>
      <c r="C5905" s="145" t="s">
        <v>23169</v>
      </c>
      <c r="D5905" s="147" t="s">
        <v>23222</v>
      </c>
      <c r="E5905" s="145">
        <v>85638</v>
      </c>
      <c r="F5905" s="145" t="s">
        <v>11384</v>
      </c>
      <c r="G5905" s="145" t="s">
        <v>11385</v>
      </c>
      <c r="H5905" s="145" t="s">
        <v>11386</v>
      </c>
      <c r="I5905" s="145" t="s">
        <v>11422</v>
      </c>
      <c r="J5905" s="146">
        <v>39699</v>
      </c>
      <c r="K5905" s="146">
        <v>39937</v>
      </c>
      <c r="L5905" s="145" t="s">
        <v>11388</v>
      </c>
      <c r="M5905" s="147" t="s">
        <v>11402</v>
      </c>
      <c r="N5905" s="145" t="s">
        <v>11390</v>
      </c>
      <c r="O5905" s="146" t="s">
        <v>11390</v>
      </c>
    </row>
    <row r="5906" spans="2:15">
      <c r="B5906" s="145">
        <v>5899</v>
      </c>
      <c r="C5906" s="145" t="s">
        <v>23169</v>
      </c>
      <c r="D5906" s="147" t="s">
        <v>23223</v>
      </c>
      <c r="E5906" s="145">
        <v>87086</v>
      </c>
      <c r="F5906" s="145" t="s">
        <v>11384</v>
      </c>
      <c r="G5906" s="145" t="s">
        <v>11385</v>
      </c>
      <c r="H5906" s="145" t="s">
        <v>11386</v>
      </c>
      <c r="I5906" s="145" t="s">
        <v>11393</v>
      </c>
      <c r="J5906" s="146">
        <v>39678</v>
      </c>
      <c r="K5906" s="146">
        <v>39937</v>
      </c>
      <c r="L5906" s="145" t="s">
        <v>11388</v>
      </c>
      <c r="M5906" s="147" t="s">
        <v>11402</v>
      </c>
      <c r="N5906" s="145" t="s">
        <v>11390</v>
      </c>
      <c r="O5906" s="146" t="s">
        <v>11390</v>
      </c>
    </row>
    <row r="5907" spans="2:15">
      <c r="B5907" s="145">
        <v>5900</v>
      </c>
      <c r="C5907" s="145" t="s">
        <v>23169</v>
      </c>
      <c r="D5907" s="147" t="s">
        <v>23224</v>
      </c>
      <c r="E5907" s="145">
        <v>85450</v>
      </c>
      <c r="F5907" s="145" t="s">
        <v>11384</v>
      </c>
      <c r="G5907" s="145" t="s">
        <v>11385</v>
      </c>
      <c r="H5907" s="145" t="s">
        <v>11386</v>
      </c>
      <c r="I5907" s="145" t="s">
        <v>11405</v>
      </c>
      <c r="J5907" s="146">
        <v>39646</v>
      </c>
      <c r="K5907" s="146">
        <v>39937</v>
      </c>
      <c r="L5907" s="145" t="s">
        <v>11402</v>
      </c>
      <c r="M5907" s="147" t="s">
        <v>11402</v>
      </c>
      <c r="N5907" s="145" t="s">
        <v>11390</v>
      </c>
      <c r="O5907" s="146" t="s">
        <v>11390</v>
      </c>
    </row>
    <row r="5908" spans="2:15">
      <c r="B5908" s="145">
        <v>5901</v>
      </c>
      <c r="C5908" s="145" t="s">
        <v>23169</v>
      </c>
      <c r="D5908" s="147" t="s">
        <v>23225</v>
      </c>
      <c r="E5908" s="145">
        <v>82569</v>
      </c>
      <c r="F5908" s="145" t="s">
        <v>11384</v>
      </c>
      <c r="G5908" s="145" t="s">
        <v>11385</v>
      </c>
      <c r="H5908" s="145" t="s">
        <v>11386</v>
      </c>
      <c r="I5908" s="145" t="s">
        <v>11393</v>
      </c>
      <c r="J5908" s="146">
        <v>39595</v>
      </c>
      <c r="K5908" s="146">
        <v>39937</v>
      </c>
      <c r="L5908" s="145" t="s">
        <v>11402</v>
      </c>
      <c r="M5908" s="147" t="s">
        <v>11402</v>
      </c>
      <c r="N5908" s="145" t="s">
        <v>11390</v>
      </c>
      <c r="O5908" s="146" t="s">
        <v>11390</v>
      </c>
    </row>
    <row r="5909" spans="2:15">
      <c r="B5909" s="145">
        <v>5902</v>
      </c>
      <c r="C5909" s="145" t="s">
        <v>23169</v>
      </c>
      <c r="D5909" s="147" t="s">
        <v>23226</v>
      </c>
      <c r="E5909" s="145">
        <v>82561</v>
      </c>
      <c r="F5909" s="145" t="s">
        <v>11384</v>
      </c>
      <c r="G5909" s="145" t="s">
        <v>11385</v>
      </c>
      <c r="H5909" s="145" t="s">
        <v>11386</v>
      </c>
      <c r="I5909" s="145" t="s">
        <v>11393</v>
      </c>
      <c r="J5909" s="146">
        <v>39595</v>
      </c>
      <c r="K5909" s="146">
        <v>39937</v>
      </c>
      <c r="L5909" s="145" t="s">
        <v>11402</v>
      </c>
      <c r="M5909" s="147" t="s">
        <v>11402</v>
      </c>
      <c r="N5909" s="145" t="s">
        <v>11390</v>
      </c>
      <c r="O5909" s="146" t="s">
        <v>11390</v>
      </c>
    </row>
    <row r="5910" spans="2:15">
      <c r="B5910" s="145">
        <v>5903</v>
      </c>
      <c r="C5910" s="145" t="s">
        <v>23169</v>
      </c>
      <c r="D5910" s="147" t="s">
        <v>23227</v>
      </c>
      <c r="E5910" s="145">
        <v>82543</v>
      </c>
      <c r="F5910" s="145" t="s">
        <v>11384</v>
      </c>
      <c r="G5910" s="145" t="s">
        <v>11385</v>
      </c>
      <c r="H5910" s="145" t="s">
        <v>11386</v>
      </c>
      <c r="I5910" s="145" t="s">
        <v>11393</v>
      </c>
      <c r="J5910" s="146">
        <v>39595</v>
      </c>
      <c r="K5910" s="146">
        <v>39937</v>
      </c>
      <c r="L5910" s="145" t="s">
        <v>11402</v>
      </c>
      <c r="M5910" s="147" t="s">
        <v>11402</v>
      </c>
      <c r="N5910" s="145" t="s">
        <v>11390</v>
      </c>
      <c r="O5910" s="146" t="s">
        <v>11390</v>
      </c>
    </row>
    <row r="5911" spans="2:15">
      <c r="B5911" s="145">
        <v>5904</v>
      </c>
      <c r="C5911" s="145" t="s">
        <v>23169</v>
      </c>
      <c r="D5911" s="147" t="s">
        <v>23228</v>
      </c>
      <c r="E5911" s="145">
        <v>81501</v>
      </c>
      <c r="F5911" s="145" t="s">
        <v>11384</v>
      </c>
      <c r="G5911" s="145" t="s">
        <v>11385</v>
      </c>
      <c r="H5911" s="145" t="s">
        <v>11386</v>
      </c>
      <c r="I5911" s="145" t="s">
        <v>11393</v>
      </c>
      <c r="J5911" s="146">
        <v>39590</v>
      </c>
      <c r="K5911" s="146">
        <v>39937</v>
      </c>
      <c r="L5911" s="145" t="s">
        <v>11402</v>
      </c>
      <c r="M5911" s="147" t="s">
        <v>11402</v>
      </c>
      <c r="N5911" s="145" t="s">
        <v>11390</v>
      </c>
      <c r="O5911" s="146" t="s">
        <v>11390</v>
      </c>
    </row>
    <row r="5912" spans="2:15">
      <c r="B5912" s="145">
        <v>5905</v>
      </c>
      <c r="C5912" s="145" t="s">
        <v>23169</v>
      </c>
      <c r="D5912" s="147" t="s">
        <v>23229</v>
      </c>
      <c r="E5912" s="145">
        <v>83617</v>
      </c>
      <c r="F5912" s="145" t="s">
        <v>11384</v>
      </c>
      <c r="G5912" s="145" t="s">
        <v>11385</v>
      </c>
      <c r="H5912" s="145" t="s">
        <v>11386</v>
      </c>
      <c r="I5912" s="145" t="s">
        <v>11393</v>
      </c>
      <c r="J5912" s="146">
        <v>39590</v>
      </c>
      <c r="K5912" s="146">
        <v>39937</v>
      </c>
      <c r="L5912" s="145" t="s">
        <v>11402</v>
      </c>
      <c r="M5912" s="147" t="s">
        <v>11402</v>
      </c>
      <c r="N5912" s="145" t="s">
        <v>11390</v>
      </c>
      <c r="O5912" s="146" t="s">
        <v>11390</v>
      </c>
    </row>
    <row r="5913" spans="2:15">
      <c r="B5913" s="145">
        <v>5906</v>
      </c>
      <c r="C5913" s="145" t="s">
        <v>23169</v>
      </c>
      <c r="D5913" s="147" t="s">
        <v>23230</v>
      </c>
      <c r="E5913" s="145">
        <v>77508</v>
      </c>
      <c r="F5913" s="145" t="s">
        <v>11384</v>
      </c>
      <c r="G5913" s="145" t="s">
        <v>11385</v>
      </c>
      <c r="H5913" s="145" t="s">
        <v>11386</v>
      </c>
      <c r="I5913" s="145" t="s">
        <v>11405</v>
      </c>
      <c r="J5913" s="146">
        <v>39575</v>
      </c>
      <c r="K5913" s="146">
        <v>39937</v>
      </c>
      <c r="L5913" s="145" t="s">
        <v>11402</v>
      </c>
      <c r="M5913" s="147" t="s">
        <v>11402</v>
      </c>
      <c r="N5913" s="145" t="s">
        <v>11390</v>
      </c>
      <c r="O5913" s="146" t="s">
        <v>11390</v>
      </c>
    </row>
    <row r="5914" spans="2:15">
      <c r="B5914" s="145">
        <v>5907</v>
      </c>
      <c r="C5914" s="145" t="s">
        <v>23169</v>
      </c>
      <c r="D5914" s="147" t="s">
        <v>23231</v>
      </c>
      <c r="E5914" s="145">
        <v>79108</v>
      </c>
      <c r="F5914" s="145" t="s">
        <v>11384</v>
      </c>
      <c r="G5914" s="145" t="s">
        <v>11385</v>
      </c>
      <c r="H5914" s="145" t="s">
        <v>11386</v>
      </c>
      <c r="I5914" s="145" t="s">
        <v>11393</v>
      </c>
      <c r="J5914" s="146">
        <v>39574</v>
      </c>
      <c r="K5914" s="146">
        <v>39937</v>
      </c>
      <c r="L5914" s="145" t="s">
        <v>11402</v>
      </c>
      <c r="M5914" s="147" t="s">
        <v>11402</v>
      </c>
      <c r="N5914" s="145" t="s">
        <v>11390</v>
      </c>
      <c r="O5914" s="146" t="s">
        <v>11390</v>
      </c>
    </row>
    <row r="5915" spans="2:15">
      <c r="B5915" s="145">
        <v>5908</v>
      </c>
      <c r="C5915" s="145" t="s">
        <v>23169</v>
      </c>
      <c r="D5915" s="147" t="s">
        <v>23232</v>
      </c>
      <c r="E5915" s="145">
        <v>79691</v>
      </c>
      <c r="F5915" s="145" t="s">
        <v>11384</v>
      </c>
      <c r="G5915" s="145" t="s">
        <v>11385</v>
      </c>
      <c r="H5915" s="145" t="s">
        <v>11386</v>
      </c>
      <c r="I5915" s="145" t="s">
        <v>11393</v>
      </c>
      <c r="J5915" s="146">
        <v>39574</v>
      </c>
      <c r="K5915" s="146">
        <v>39937</v>
      </c>
      <c r="L5915" s="145" t="s">
        <v>11402</v>
      </c>
      <c r="M5915" s="147" t="s">
        <v>11402</v>
      </c>
      <c r="N5915" s="145" t="s">
        <v>11390</v>
      </c>
      <c r="O5915" s="146" t="s">
        <v>11390</v>
      </c>
    </row>
    <row r="5916" spans="2:15">
      <c r="B5916" s="145">
        <v>5909</v>
      </c>
      <c r="C5916" s="145" t="s">
        <v>23169</v>
      </c>
      <c r="D5916" s="147" t="s">
        <v>23233</v>
      </c>
      <c r="E5916" s="145">
        <v>80620</v>
      </c>
      <c r="F5916" s="145" t="s">
        <v>11384</v>
      </c>
      <c r="G5916" s="145" t="s">
        <v>11385</v>
      </c>
      <c r="H5916" s="145" t="s">
        <v>11386</v>
      </c>
      <c r="I5916" s="145" t="s">
        <v>11393</v>
      </c>
      <c r="J5916" s="146">
        <v>39519</v>
      </c>
      <c r="K5916" s="146">
        <v>39937</v>
      </c>
      <c r="L5916" s="145" t="s">
        <v>11388</v>
      </c>
      <c r="M5916" s="147" t="s">
        <v>11402</v>
      </c>
      <c r="N5916" s="145" t="s">
        <v>11390</v>
      </c>
      <c r="O5916" s="146" t="s">
        <v>11390</v>
      </c>
    </row>
    <row r="5917" spans="2:15">
      <c r="B5917" s="145">
        <v>5910</v>
      </c>
      <c r="C5917" s="145" t="s">
        <v>23169</v>
      </c>
      <c r="D5917" s="147" t="s">
        <v>23234</v>
      </c>
      <c r="E5917" s="145">
        <v>77414</v>
      </c>
      <c r="F5917" s="145" t="s">
        <v>11384</v>
      </c>
      <c r="G5917" s="145" t="s">
        <v>11385</v>
      </c>
      <c r="H5917" s="145" t="s">
        <v>11386</v>
      </c>
      <c r="I5917" s="145" t="s">
        <v>11405</v>
      </c>
      <c r="J5917" s="146">
        <v>39437</v>
      </c>
      <c r="K5917" s="146">
        <v>39937</v>
      </c>
      <c r="L5917" s="145" t="s">
        <v>11402</v>
      </c>
      <c r="M5917" s="147" t="s">
        <v>11402</v>
      </c>
      <c r="N5917" s="145" t="s">
        <v>11390</v>
      </c>
      <c r="O5917" s="146" t="s">
        <v>11390</v>
      </c>
    </row>
    <row r="5918" spans="2:15">
      <c r="B5918" s="145">
        <v>5911</v>
      </c>
      <c r="C5918" s="145" t="s">
        <v>23169</v>
      </c>
      <c r="D5918" s="147" t="s">
        <v>23235</v>
      </c>
      <c r="E5918" s="145">
        <v>75533</v>
      </c>
      <c r="F5918" s="145" t="s">
        <v>11384</v>
      </c>
      <c r="G5918" s="145" t="s">
        <v>11385</v>
      </c>
      <c r="H5918" s="145" t="s">
        <v>11386</v>
      </c>
      <c r="I5918" s="145" t="s">
        <v>11393</v>
      </c>
      <c r="J5918" s="146">
        <v>39386</v>
      </c>
      <c r="K5918" s="146">
        <v>39937</v>
      </c>
      <c r="L5918" s="145" t="s">
        <v>11402</v>
      </c>
      <c r="M5918" s="147" t="s">
        <v>11402</v>
      </c>
      <c r="N5918" s="145" t="s">
        <v>11390</v>
      </c>
      <c r="O5918" s="146" t="s">
        <v>11390</v>
      </c>
    </row>
    <row r="5919" spans="2:15">
      <c r="B5919" s="145">
        <v>5912</v>
      </c>
      <c r="C5919" s="145" t="s">
        <v>23169</v>
      </c>
      <c r="D5919" s="147" t="s">
        <v>23236</v>
      </c>
      <c r="E5919" s="145">
        <v>74928</v>
      </c>
      <c r="F5919" s="145" t="s">
        <v>11384</v>
      </c>
      <c r="G5919" s="145" t="s">
        <v>11385</v>
      </c>
      <c r="H5919" s="145" t="s">
        <v>11386</v>
      </c>
      <c r="I5919" s="145" t="s">
        <v>11393</v>
      </c>
      <c r="J5919" s="146">
        <v>39372</v>
      </c>
      <c r="K5919" s="146">
        <v>39937</v>
      </c>
      <c r="L5919" s="145" t="s">
        <v>11394</v>
      </c>
      <c r="M5919" s="145" t="s">
        <v>13160</v>
      </c>
      <c r="N5919" s="145" t="s">
        <v>11390</v>
      </c>
      <c r="O5919" s="146" t="s">
        <v>11390</v>
      </c>
    </row>
    <row r="5920" spans="2:15">
      <c r="B5920" s="145">
        <v>5913</v>
      </c>
      <c r="C5920" s="145" t="s">
        <v>23169</v>
      </c>
      <c r="D5920" s="147" t="s">
        <v>23237</v>
      </c>
      <c r="E5920" s="145">
        <v>74527</v>
      </c>
      <c r="F5920" s="145" t="s">
        <v>11384</v>
      </c>
      <c r="G5920" s="145" t="s">
        <v>11385</v>
      </c>
      <c r="H5920" s="145" t="s">
        <v>11386</v>
      </c>
      <c r="I5920" s="145" t="s">
        <v>11393</v>
      </c>
      <c r="J5920" s="146">
        <v>39363</v>
      </c>
      <c r="K5920" s="146">
        <v>39937</v>
      </c>
      <c r="L5920" s="145" t="s">
        <v>11402</v>
      </c>
      <c r="M5920" s="147" t="s">
        <v>11402</v>
      </c>
      <c r="N5920" s="145" t="s">
        <v>11390</v>
      </c>
      <c r="O5920" s="146" t="s">
        <v>11390</v>
      </c>
    </row>
    <row r="5921" spans="2:15">
      <c r="B5921" s="145">
        <v>5914</v>
      </c>
      <c r="C5921" s="145" t="s">
        <v>23169</v>
      </c>
      <c r="D5921" s="147" t="s">
        <v>23238</v>
      </c>
      <c r="E5921" s="145">
        <v>72629</v>
      </c>
      <c r="F5921" s="145" t="s">
        <v>11384</v>
      </c>
      <c r="G5921" s="145" t="s">
        <v>11385</v>
      </c>
      <c r="H5921" s="145" t="s">
        <v>11386</v>
      </c>
      <c r="I5921" s="145" t="s">
        <v>11393</v>
      </c>
      <c r="J5921" s="146">
        <v>39311</v>
      </c>
      <c r="K5921" s="146">
        <v>39937</v>
      </c>
      <c r="L5921" s="145" t="s">
        <v>11402</v>
      </c>
      <c r="M5921" s="147" t="s">
        <v>11402</v>
      </c>
      <c r="N5921" s="145" t="s">
        <v>11390</v>
      </c>
      <c r="O5921" s="146" t="s">
        <v>11390</v>
      </c>
    </row>
    <row r="5922" spans="2:15">
      <c r="B5922" s="145">
        <v>5915</v>
      </c>
      <c r="C5922" s="145" t="s">
        <v>23169</v>
      </c>
      <c r="D5922" s="147" t="s">
        <v>23239</v>
      </c>
      <c r="E5922" s="145">
        <v>72504</v>
      </c>
      <c r="F5922" s="145" t="s">
        <v>11384</v>
      </c>
      <c r="G5922" s="145" t="s">
        <v>11385</v>
      </c>
      <c r="H5922" s="145" t="s">
        <v>11386</v>
      </c>
      <c r="I5922" s="145" t="s">
        <v>11405</v>
      </c>
      <c r="J5922" s="146">
        <v>39307</v>
      </c>
      <c r="K5922" s="146">
        <v>39937</v>
      </c>
      <c r="L5922" s="145" t="s">
        <v>11402</v>
      </c>
      <c r="M5922" s="147" t="s">
        <v>11402</v>
      </c>
      <c r="N5922" s="145" t="s">
        <v>11390</v>
      </c>
      <c r="O5922" s="146" t="s">
        <v>11390</v>
      </c>
    </row>
    <row r="5923" spans="2:15">
      <c r="B5923" s="145">
        <v>5916</v>
      </c>
      <c r="C5923" s="145" t="s">
        <v>23169</v>
      </c>
      <c r="D5923" s="147" t="s">
        <v>23240</v>
      </c>
      <c r="E5923" s="145">
        <v>71774</v>
      </c>
      <c r="F5923" s="145" t="s">
        <v>11384</v>
      </c>
      <c r="G5923" s="145" t="s">
        <v>11385</v>
      </c>
      <c r="H5923" s="145" t="s">
        <v>11386</v>
      </c>
      <c r="I5923" s="145" t="s">
        <v>11393</v>
      </c>
      <c r="J5923" s="146">
        <v>39286</v>
      </c>
      <c r="K5923" s="146">
        <v>39937</v>
      </c>
      <c r="L5923" s="145" t="s">
        <v>11406</v>
      </c>
      <c r="M5923" s="147" t="s">
        <v>11402</v>
      </c>
      <c r="N5923" s="145" t="s">
        <v>11390</v>
      </c>
      <c r="O5923" s="146" t="s">
        <v>11390</v>
      </c>
    </row>
    <row r="5924" spans="2:15">
      <c r="B5924" s="145">
        <v>5917</v>
      </c>
      <c r="C5924" s="145" t="s">
        <v>23169</v>
      </c>
      <c r="D5924" s="147" t="s">
        <v>23241</v>
      </c>
      <c r="E5924" s="145">
        <v>71061</v>
      </c>
      <c r="F5924" s="145" t="s">
        <v>11384</v>
      </c>
      <c r="G5924" s="145" t="s">
        <v>11385</v>
      </c>
      <c r="H5924" s="145" t="s">
        <v>11386</v>
      </c>
      <c r="I5924" s="145" t="s">
        <v>11405</v>
      </c>
      <c r="J5924" s="146">
        <v>39265</v>
      </c>
      <c r="K5924" s="146">
        <v>39937</v>
      </c>
      <c r="L5924" s="145" t="s">
        <v>11402</v>
      </c>
      <c r="M5924" s="147" t="s">
        <v>11402</v>
      </c>
      <c r="N5924" s="145" t="s">
        <v>11390</v>
      </c>
      <c r="O5924" s="146" t="s">
        <v>11390</v>
      </c>
    </row>
    <row r="5925" spans="2:15">
      <c r="B5925" s="145">
        <v>5918</v>
      </c>
      <c r="C5925" s="145" t="s">
        <v>23169</v>
      </c>
      <c r="D5925" s="147" t="s">
        <v>23242</v>
      </c>
      <c r="E5925" s="145">
        <v>70511</v>
      </c>
      <c r="F5925" s="145" t="s">
        <v>11384</v>
      </c>
      <c r="G5925" s="145" t="s">
        <v>11385</v>
      </c>
      <c r="H5925" s="145" t="s">
        <v>11386</v>
      </c>
      <c r="I5925" s="145" t="s">
        <v>11393</v>
      </c>
      <c r="J5925" s="146">
        <v>39252</v>
      </c>
      <c r="K5925" s="146">
        <v>39937</v>
      </c>
      <c r="L5925" s="145" t="s">
        <v>11402</v>
      </c>
      <c r="M5925" s="147" t="s">
        <v>11402</v>
      </c>
      <c r="N5925" s="145" t="s">
        <v>11390</v>
      </c>
      <c r="O5925" s="146" t="s">
        <v>11390</v>
      </c>
    </row>
    <row r="5926" spans="2:15">
      <c r="B5926" s="145">
        <v>5919</v>
      </c>
      <c r="C5926" s="145" t="s">
        <v>23169</v>
      </c>
      <c r="D5926" s="147" t="s">
        <v>23243</v>
      </c>
      <c r="E5926" s="145">
        <v>68931</v>
      </c>
      <c r="F5926" s="145" t="s">
        <v>11384</v>
      </c>
      <c r="G5926" s="145" t="s">
        <v>11385</v>
      </c>
      <c r="H5926" s="145" t="s">
        <v>11386</v>
      </c>
      <c r="I5926" s="145" t="s">
        <v>11393</v>
      </c>
      <c r="J5926" s="146">
        <v>39217</v>
      </c>
      <c r="K5926" s="146">
        <v>39937</v>
      </c>
      <c r="L5926" s="145" t="s">
        <v>11406</v>
      </c>
      <c r="M5926" s="147" t="s">
        <v>11402</v>
      </c>
      <c r="N5926" s="145" t="s">
        <v>11390</v>
      </c>
      <c r="O5926" s="146" t="s">
        <v>11390</v>
      </c>
    </row>
    <row r="5927" spans="2:15">
      <c r="B5927" s="145">
        <v>5920</v>
      </c>
      <c r="C5927" s="145" t="s">
        <v>23169</v>
      </c>
      <c r="D5927" s="147" t="s">
        <v>23244</v>
      </c>
      <c r="E5927" s="145">
        <v>64491</v>
      </c>
      <c r="F5927" s="145" t="s">
        <v>11384</v>
      </c>
      <c r="G5927" s="145" t="s">
        <v>11385</v>
      </c>
      <c r="H5927" s="145" t="s">
        <v>11386</v>
      </c>
      <c r="I5927" s="145" t="s">
        <v>11393</v>
      </c>
      <c r="J5927" s="146">
        <v>39107</v>
      </c>
      <c r="K5927" s="146">
        <v>39937</v>
      </c>
      <c r="L5927" s="145" t="s">
        <v>11402</v>
      </c>
      <c r="M5927" s="147" t="s">
        <v>11402</v>
      </c>
      <c r="N5927" s="145" t="s">
        <v>11390</v>
      </c>
      <c r="O5927" s="146" t="s">
        <v>11390</v>
      </c>
    </row>
    <row r="5928" spans="2:15">
      <c r="B5928" s="145">
        <v>5921</v>
      </c>
      <c r="C5928" s="145" t="s">
        <v>23169</v>
      </c>
      <c r="D5928" s="147" t="s">
        <v>23245</v>
      </c>
      <c r="E5928" s="145">
        <v>63362</v>
      </c>
      <c r="F5928" s="145" t="s">
        <v>11384</v>
      </c>
      <c r="G5928" s="145" t="s">
        <v>11385</v>
      </c>
      <c r="H5928" s="145" t="s">
        <v>11386</v>
      </c>
      <c r="I5928" s="145" t="s">
        <v>11393</v>
      </c>
      <c r="J5928" s="146">
        <v>39073</v>
      </c>
      <c r="K5928" s="146">
        <v>39937</v>
      </c>
      <c r="L5928" s="145" t="s">
        <v>11402</v>
      </c>
      <c r="M5928" s="147" t="s">
        <v>11402</v>
      </c>
      <c r="N5928" s="145" t="s">
        <v>11390</v>
      </c>
      <c r="O5928" s="146" t="s">
        <v>11390</v>
      </c>
    </row>
    <row r="5929" spans="2:15">
      <c r="B5929" s="145">
        <v>5922</v>
      </c>
      <c r="C5929" s="145" t="s">
        <v>23169</v>
      </c>
      <c r="D5929" s="147" t="s">
        <v>23246</v>
      </c>
      <c r="E5929" s="145">
        <v>63100</v>
      </c>
      <c r="F5929" s="145" t="s">
        <v>11384</v>
      </c>
      <c r="G5929" s="145" t="s">
        <v>11385</v>
      </c>
      <c r="H5929" s="145" t="s">
        <v>11386</v>
      </c>
      <c r="I5929" s="145" t="s">
        <v>11393</v>
      </c>
      <c r="J5929" s="146">
        <v>39066</v>
      </c>
      <c r="K5929" s="146">
        <v>39937</v>
      </c>
      <c r="L5929" s="147" t="s">
        <v>12087</v>
      </c>
      <c r="M5929" s="147" t="s">
        <v>11402</v>
      </c>
      <c r="N5929" s="145" t="s">
        <v>11390</v>
      </c>
      <c r="O5929" s="146" t="s">
        <v>11390</v>
      </c>
    </row>
    <row r="5930" spans="2:15">
      <c r="B5930" s="145">
        <v>5923</v>
      </c>
      <c r="C5930" s="145" t="s">
        <v>23169</v>
      </c>
      <c r="D5930" s="147" t="s">
        <v>23247</v>
      </c>
      <c r="E5930" s="145">
        <v>62261</v>
      </c>
      <c r="F5930" s="145" t="s">
        <v>11384</v>
      </c>
      <c r="G5930" s="145" t="s">
        <v>11385</v>
      </c>
      <c r="H5930" s="145" t="s">
        <v>11386</v>
      </c>
      <c r="I5930" s="145" t="s">
        <v>11422</v>
      </c>
      <c r="J5930" s="146">
        <v>39042</v>
      </c>
      <c r="K5930" s="146">
        <v>39937</v>
      </c>
      <c r="L5930" s="145" t="s">
        <v>20392</v>
      </c>
      <c r="M5930" s="147" t="s">
        <v>11402</v>
      </c>
      <c r="N5930" s="145" t="s">
        <v>11390</v>
      </c>
      <c r="O5930" s="146" t="s">
        <v>11390</v>
      </c>
    </row>
    <row r="5931" spans="2:15">
      <c r="B5931" s="145">
        <v>5924</v>
      </c>
      <c r="C5931" s="145" t="s">
        <v>23169</v>
      </c>
      <c r="D5931" s="147" t="s">
        <v>23248</v>
      </c>
      <c r="E5931" s="145">
        <v>61288</v>
      </c>
      <c r="F5931" s="145" t="s">
        <v>11384</v>
      </c>
      <c r="G5931" s="145" t="s">
        <v>11385</v>
      </c>
      <c r="H5931" s="145" t="s">
        <v>11386</v>
      </c>
      <c r="I5931" s="145" t="s">
        <v>11393</v>
      </c>
      <c r="J5931" s="146">
        <v>39013</v>
      </c>
      <c r="K5931" s="146">
        <v>39937</v>
      </c>
      <c r="L5931" s="145" t="s">
        <v>11495</v>
      </c>
      <c r="M5931" s="147" t="s">
        <v>11402</v>
      </c>
      <c r="N5931" s="145" t="s">
        <v>11390</v>
      </c>
      <c r="O5931" s="146" t="s">
        <v>11390</v>
      </c>
    </row>
    <row r="5932" spans="2:15">
      <c r="B5932" s="145">
        <v>5925</v>
      </c>
      <c r="C5932" s="145" t="s">
        <v>23169</v>
      </c>
      <c r="D5932" s="147" t="s">
        <v>23249</v>
      </c>
      <c r="E5932" s="145">
        <v>61064</v>
      </c>
      <c r="F5932" s="145" t="s">
        <v>11384</v>
      </c>
      <c r="G5932" s="145" t="s">
        <v>11385</v>
      </c>
      <c r="H5932" s="145" t="s">
        <v>11386</v>
      </c>
      <c r="I5932" s="145" t="s">
        <v>11393</v>
      </c>
      <c r="J5932" s="146">
        <v>39003</v>
      </c>
      <c r="K5932" s="146">
        <v>39937</v>
      </c>
      <c r="L5932" s="145" t="s">
        <v>11394</v>
      </c>
      <c r="M5932" s="145" t="s">
        <v>13160</v>
      </c>
      <c r="N5932" s="145" t="s">
        <v>11390</v>
      </c>
      <c r="O5932" s="146" t="s">
        <v>11390</v>
      </c>
    </row>
    <row r="5933" spans="2:15">
      <c r="B5933" s="145">
        <v>5926</v>
      </c>
      <c r="C5933" s="145" t="s">
        <v>23169</v>
      </c>
      <c r="D5933" s="147" t="s">
        <v>23250</v>
      </c>
      <c r="E5933" s="145">
        <v>54401</v>
      </c>
      <c r="F5933" s="145" t="s">
        <v>11384</v>
      </c>
      <c r="G5933" s="145" t="s">
        <v>11385</v>
      </c>
      <c r="H5933" s="145" t="s">
        <v>11386</v>
      </c>
      <c r="I5933" s="145" t="s">
        <v>11405</v>
      </c>
      <c r="J5933" s="146">
        <v>38926</v>
      </c>
      <c r="K5933" s="146">
        <v>39937</v>
      </c>
      <c r="L5933" s="145" t="s">
        <v>11402</v>
      </c>
      <c r="M5933" s="147" t="s">
        <v>11402</v>
      </c>
      <c r="N5933" s="145" t="s">
        <v>11390</v>
      </c>
      <c r="O5933" s="146" t="s">
        <v>11390</v>
      </c>
    </row>
    <row r="5934" spans="2:15">
      <c r="B5934" s="145">
        <v>5927</v>
      </c>
      <c r="C5934" s="145" t="s">
        <v>23169</v>
      </c>
      <c r="D5934" s="147" t="s">
        <v>23251</v>
      </c>
      <c r="E5934" s="145">
        <v>54399</v>
      </c>
      <c r="F5934" s="145" t="s">
        <v>11384</v>
      </c>
      <c r="G5934" s="145" t="s">
        <v>11385</v>
      </c>
      <c r="H5934" s="145" t="s">
        <v>11386</v>
      </c>
      <c r="I5934" s="145" t="s">
        <v>11405</v>
      </c>
      <c r="J5934" s="146">
        <v>38860</v>
      </c>
      <c r="K5934" s="146">
        <v>39937</v>
      </c>
      <c r="L5934" s="145" t="s">
        <v>11402</v>
      </c>
      <c r="M5934" s="147" t="s">
        <v>11402</v>
      </c>
      <c r="N5934" s="145" t="s">
        <v>11390</v>
      </c>
      <c r="O5934" s="146" t="s">
        <v>11390</v>
      </c>
    </row>
    <row r="5935" spans="2:15">
      <c r="B5935" s="145">
        <v>5928</v>
      </c>
      <c r="C5935" s="145" t="s">
        <v>23169</v>
      </c>
      <c r="D5935" s="147" t="s">
        <v>23252</v>
      </c>
      <c r="E5935" s="145">
        <v>56513</v>
      </c>
      <c r="F5935" s="145" t="s">
        <v>11384</v>
      </c>
      <c r="G5935" s="145" t="s">
        <v>11385</v>
      </c>
      <c r="H5935" s="145" t="s">
        <v>11386</v>
      </c>
      <c r="I5935" s="145" t="s">
        <v>11405</v>
      </c>
      <c r="J5935" s="146">
        <v>38835</v>
      </c>
      <c r="K5935" s="146">
        <v>39937</v>
      </c>
      <c r="L5935" s="145" t="s">
        <v>11402</v>
      </c>
      <c r="M5935" s="147" t="s">
        <v>11402</v>
      </c>
      <c r="N5935" s="145" t="s">
        <v>11390</v>
      </c>
      <c r="O5935" s="146" t="s">
        <v>11390</v>
      </c>
    </row>
    <row r="5936" spans="2:15">
      <c r="B5936" s="145">
        <v>5929</v>
      </c>
      <c r="C5936" s="145" t="s">
        <v>23169</v>
      </c>
      <c r="D5936" s="147" t="s">
        <v>23253</v>
      </c>
      <c r="E5936" s="145">
        <v>84701</v>
      </c>
      <c r="F5936" s="145" t="s">
        <v>11384</v>
      </c>
      <c r="G5936" s="145" t="s">
        <v>11385</v>
      </c>
      <c r="H5936" s="145" t="s">
        <v>11386</v>
      </c>
      <c r="I5936" s="145" t="s">
        <v>11393</v>
      </c>
      <c r="J5936" s="146">
        <v>38831</v>
      </c>
      <c r="K5936" s="146">
        <v>39937</v>
      </c>
      <c r="L5936" s="145" t="s">
        <v>11394</v>
      </c>
      <c r="M5936" s="147" t="s">
        <v>11402</v>
      </c>
      <c r="N5936" s="145" t="s">
        <v>11390</v>
      </c>
      <c r="O5936" s="146" t="s">
        <v>11390</v>
      </c>
    </row>
    <row r="5937" spans="2:15">
      <c r="B5937" s="145">
        <v>5930</v>
      </c>
      <c r="C5937" s="145" t="s">
        <v>23169</v>
      </c>
      <c r="D5937" s="147" t="s">
        <v>23254</v>
      </c>
      <c r="E5937" s="145">
        <v>55852</v>
      </c>
      <c r="F5937" s="145" t="s">
        <v>11384</v>
      </c>
      <c r="G5937" s="145" t="s">
        <v>11385</v>
      </c>
      <c r="H5937" s="145" t="s">
        <v>11386</v>
      </c>
      <c r="I5937" s="145" t="s">
        <v>11393</v>
      </c>
      <c r="J5937" s="146">
        <v>38811</v>
      </c>
      <c r="K5937" s="146">
        <v>39937</v>
      </c>
      <c r="L5937" s="145" t="s">
        <v>11402</v>
      </c>
      <c r="M5937" s="147" t="s">
        <v>11402</v>
      </c>
      <c r="N5937" s="145" t="s">
        <v>11390</v>
      </c>
      <c r="O5937" s="146" t="s">
        <v>11390</v>
      </c>
    </row>
    <row r="5938" spans="2:15">
      <c r="B5938" s="145">
        <v>5931</v>
      </c>
      <c r="C5938" s="145" t="s">
        <v>23169</v>
      </c>
      <c r="D5938" s="147" t="s">
        <v>23255</v>
      </c>
      <c r="E5938" s="145">
        <v>55854</v>
      </c>
      <c r="F5938" s="145" t="s">
        <v>11384</v>
      </c>
      <c r="G5938" s="145" t="s">
        <v>11385</v>
      </c>
      <c r="H5938" s="145" t="s">
        <v>11386</v>
      </c>
      <c r="I5938" s="145" t="s">
        <v>11405</v>
      </c>
      <c r="J5938" s="146">
        <v>38811</v>
      </c>
      <c r="K5938" s="146">
        <v>39937</v>
      </c>
      <c r="L5938" s="145" t="s">
        <v>11402</v>
      </c>
      <c r="M5938" s="147" t="s">
        <v>11402</v>
      </c>
      <c r="N5938" s="145" t="s">
        <v>11390</v>
      </c>
      <c r="O5938" s="146" t="s">
        <v>11390</v>
      </c>
    </row>
    <row r="5939" spans="2:15">
      <c r="B5939" s="145">
        <v>5932</v>
      </c>
      <c r="C5939" s="145" t="s">
        <v>23169</v>
      </c>
      <c r="D5939" s="147" t="s">
        <v>23256</v>
      </c>
      <c r="E5939" s="145">
        <v>55853</v>
      </c>
      <c r="F5939" s="145" t="s">
        <v>11384</v>
      </c>
      <c r="G5939" s="145" t="s">
        <v>11385</v>
      </c>
      <c r="H5939" s="145" t="s">
        <v>11386</v>
      </c>
      <c r="I5939" s="145" t="s">
        <v>11405</v>
      </c>
      <c r="J5939" s="146">
        <v>38811</v>
      </c>
      <c r="K5939" s="146">
        <v>39937</v>
      </c>
      <c r="L5939" s="145" t="s">
        <v>11402</v>
      </c>
      <c r="M5939" s="147" t="s">
        <v>11402</v>
      </c>
      <c r="N5939" s="145" t="s">
        <v>11390</v>
      </c>
      <c r="O5939" s="146" t="s">
        <v>11390</v>
      </c>
    </row>
    <row r="5940" spans="2:15">
      <c r="B5940" s="145">
        <v>5933</v>
      </c>
      <c r="C5940" s="145" t="s">
        <v>23169</v>
      </c>
      <c r="D5940" s="147" t="s">
        <v>23257</v>
      </c>
      <c r="E5940" s="145">
        <v>28796</v>
      </c>
      <c r="F5940" s="145" t="s">
        <v>11384</v>
      </c>
      <c r="G5940" s="145" t="s">
        <v>11385</v>
      </c>
      <c r="H5940" s="145" t="s">
        <v>11386</v>
      </c>
      <c r="I5940" s="145" t="s">
        <v>11393</v>
      </c>
      <c r="J5940" s="146">
        <v>38800</v>
      </c>
      <c r="K5940" s="146">
        <v>39937</v>
      </c>
      <c r="L5940" s="145" t="s">
        <v>11402</v>
      </c>
      <c r="M5940" s="147" t="s">
        <v>11402</v>
      </c>
      <c r="N5940" s="145" t="s">
        <v>11390</v>
      </c>
      <c r="O5940" s="146" t="s">
        <v>11390</v>
      </c>
    </row>
    <row r="5941" spans="2:15">
      <c r="B5941" s="145">
        <v>5934</v>
      </c>
      <c r="C5941" s="145" t="s">
        <v>23169</v>
      </c>
      <c r="D5941" s="147" t="s">
        <v>23258</v>
      </c>
      <c r="E5941" s="145">
        <v>90383</v>
      </c>
      <c r="F5941" s="145" t="s">
        <v>11384</v>
      </c>
      <c r="G5941" s="145" t="s">
        <v>11385</v>
      </c>
      <c r="H5941" s="145" t="s">
        <v>11386</v>
      </c>
      <c r="I5941" s="145" t="s">
        <v>11419</v>
      </c>
      <c r="J5941" s="146">
        <v>38796</v>
      </c>
      <c r="K5941" s="146">
        <v>39937</v>
      </c>
      <c r="L5941" s="147" t="s">
        <v>12077</v>
      </c>
      <c r="M5941" s="147" t="s">
        <v>11402</v>
      </c>
      <c r="N5941" s="145" t="s">
        <v>11390</v>
      </c>
      <c r="O5941" s="146" t="s">
        <v>11390</v>
      </c>
    </row>
    <row r="5942" spans="2:15">
      <c r="B5942" s="145">
        <v>5935</v>
      </c>
      <c r="C5942" s="145" t="s">
        <v>23169</v>
      </c>
      <c r="D5942" s="147" t="s">
        <v>23259</v>
      </c>
      <c r="E5942" s="145">
        <v>54400</v>
      </c>
      <c r="F5942" s="145" t="s">
        <v>11384</v>
      </c>
      <c r="G5942" s="145" t="s">
        <v>11385</v>
      </c>
      <c r="H5942" s="145" t="s">
        <v>11386</v>
      </c>
      <c r="I5942" s="145" t="s">
        <v>11405</v>
      </c>
      <c r="J5942" s="146">
        <v>38776</v>
      </c>
      <c r="K5942" s="146">
        <v>39937</v>
      </c>
      <c r="L5942" s="145" t="s">
        <v>11402</v>
      </c>
      <c r="M5942" s="147" t="s">
        <v>11402</v>
      </c>
      <c r="N5942" s="145" t="s">
        <v>11390</v>
      </c>
      <c r="O5942" s="146" t="s">
        <v>11390</v>
      </c>
    </row>
    <row r="5943" spans="2:15">
      <c r="B5943" s="145">
        <v>5936</v>
      </c>
      <c r="C5943" s="145" t="s">
        <v>23169</v>
      </c>
      <c r="D5943" s="147" t="s">
        <v>23260</v>
      </c>
      <c r="E5943" s="145">
        <v>94119</v>
      </c>
      <c r="F5943" s="145" t="s">
        <v>11384</v>
      </c>
      <c r="G5943" s="145" t="s">
        <v>11385</v>
      </c>
      <c r="H5943" s="145" t="s">
        <v>11386</v>
      </c>
      <c r="I5943" s="145" t="s">
        <v>11405</v>
      </c>
      <c r="J5943" s="146">
        <v>38769</v>
      </c>
      <c r="K5943" s="146">
        <v>39937</v>
      </c>
      <c r="L5943" s="145" t="s">
        <v>11402</v>
      </c>
      <c r="M5943" s="147" t="s">
        <v>11402</v>
      </c>
      <c r="N5943" s="145" t="s">
        <v>11390</v>
      </c>
      <c r="O5943" s="146" t="s">
        <v>11390</v>
      </c>
    </row>
    <row r="5944" spans="2:15">
      <c r="B5944" s="145">
        <v>5937</v>
      </c>
      <c r="C5944" s="145" t="s">
        <v>23169</v>
      </c>
      <c r="D5944" s="147" t="s">
        <v>23261</v>
      </c>
      <c r="E5944" s="145">
        <v>54767</v>
      </c>
      <c r="F5944" s="145" t="s">
        <v>11384</v>
      </c>
      <c r="G5944" s="145" t="s">
        <v>11385</v>
      </c>
      <c r="H5944" s="145" t="s">
        <v>11386</v>
      </c>
      <c r="I5944" s="145" t="s">
        <v>11405</v>
      </c>
      <c r="J5944" s="146">
        <v>38768</v>
      </c>
      <c r="K5944" s="146">
        <v>39937</v>
      </c>
      <c r="L5944" s="145" t="s">
        <v>11402</v>
      </c>
      <c r="M5944" s="147" t="s">
        <v>11402</v>
      </c>
      <c r="N5944" s="145" t="s">
        <v>11390</v>
      </c>
      <c r="O5944" s="146" t="s">
        <v>11390</v>
      </c>
    </row>
    <row r="5945" spans="2:15">
      <c r="B5945" s="145">
        <v>5938</v>
      </c>
      <c r="C5945" s="145" t="s">
        <v>23169</v>
      </c>
      <c r="D5945" s="147" t="s">
        <v>23262</v>
      </c>
      <c r="E5945" s="145">
        <v>54360</v>
      </c>
      <c r="F5945" s="145" t="s">
        <v>11384</v>
      </c>
      <c r="G5945" s="145" t="s">
        <v>11385</v>
      </c>
      <c r="H5945" s="145" t="s">
        <v>11386</v>
      </c>
      <c r="I5945" s="145" t="s">
        <v>11405</v>
      </c>
      <c r="J5945" s="146">
        <v>38749</v>
      </c>
      <c r="K5945" s="146">
        <v>39937</v>
      </c>
      <c r="L5945" s="145" t="s">
        <v>11402</v>
      </c>
      <c r="M5945" s="147" t="s">
        <v>11402</v>
      </c>
      <c r="N5945" s="145" t="s">
        <v>11390</v>
      </c>
      <c r="O5945" s="146" t="s">
        <v>11390</v>
      </c>
    </row>
    <row r="5946" spans="2:15">
      <c r="B5946" s="145">
        <v>5939</v>
      </c>
      <c r="C5946" s="145" t="s">
        <v>23169</v>
      </c>
      <c r="D5946" s="147" t="s">
        <v>23263</v>
      </c>
      <c r="E5946" s="145">
        <v>54302</v>
      </c>
      <c r="F5946" s="145" t="s">
        <v>11384</v>
      </c>
      <c r="G5946" s="145" t="s">
        <v>11385</v>
      </c>
      <c r="H5946" s="145" t="s">
        <v>11386</v>
      </c>
      <c r="I5946" s="145" t="s">
        <v>11413</v>
      </c>
      <c r="J5946" s="146">
        <v>38744</v>
      </c>
      <c r="K5946" s="146">
        <v>39937</v>
      </c>
      <c r="L5946" s="145" t="s">
        <v>11402</v>
      </c>
      <c r="M5946" s="147" t="s">
        <v>11402</v>
      </c>
      <c r="N5946" s="145" t="s">
        <v>11390</v>
      </c>
      <c r="O5946" s="146" t="s">
        <v>11390</v>
      </c>
    </row>
    <row r="5947" spans="2:15">
      <c r="B5947" s="145">
        <v>5940</v>
      </c>
      <c r="C5947" s="145" t="s">
        <v>23169</v>
      </c>
      <c r="D5947" s="147" t="s">
        <v>23264</v>
      </c>
      <c r="E5947" s="145">
        <v>54078</v>
      </c>
      <c r="F5947" s="145" t="s">
        <v>11384</v>
      </c>
      <c r="G5947" s="145" t="s">
        <v>11385</v>
      </c>
      <c r="H5947" s="145" t="s">
        <v>11386</v>
      </c>
      <c r="I5947" s="145" t="s">
        <v>11405</v>
      </c>
      <c r="J5947" s="146">
        <v>38735</v>
      </c>
      <c r="K5947" s="146">
        <v>39937</v>
      </c>
      <c r="L5947" s="145" t="s">
        <v>11402</v>
      </c>
      <c r="M5947" s="147" t="s">
        <v>11402</v>
      </c>
      <c r="N5947" s="145" t="s">
        <v>11390</v>
      </c>
      <c r="O5947" s="146" t="s">
        <v>11390</v>
      </c>
    </row>
    <row r="5948" spans="2:15">
      <c r="B5948" s="145">
        <v>5941</v>
      </c>
      <c r="C5948" s="145" t="s">
        <v>23169</v>
      </c>
      <c r="D5948" s="147" t="s">
        <v>23265</v>
      </c>
      <c r="E5948" s="145">
        <v>54056</v>
      </c>
      <c r="F5948" s="145" t="s">
        <v>11384</v>
      </c>
      <c r="G5948" s="145" t="s">
        <v>11385</v>
      </c>
      <c r="H5948" s="145" t="s">
        <v>11386</v>
      </c>
      <c r="I5948" s="145" t="s">
        <v>11405</v>
      </c>
      <c r="J5948" s="146">
        <v>38734</v>
      </c>
      <c r="K5948" s="146">
        <v>39937</v>
      </c>
      <c r="L5948" s="145" t="s">
        <v>11402</v>
      </c>
      <c r="M5948" s="147" t="s">
        <v>11402</v>
      </c>
      <c r="N5948" s="145" t="s">
        <v>11390</v>
      </c>
      <c r="O5948" s="146" t="s">
        <v>11390</v>
      </c>
    </row>
    <row r="5949" spans="2:15">
      <c r="B5949" s="145">
        <v>5942</v>
      </c>
      <c r="C5949" s="145" t="s">
        <v>23169</v>
      </c>
      <c r="D5949" s="147" t="s">
        <v>23266</v>
      </c>
      <c r="E5949" s="145">
        <v>53999</v>
      </c>
      <c r="F5949" s="145" t="s">
        <v>11384</v>
      </c>
      <c r="G5949" s="145" t="s">
        <v>11385</v>
      </c>
      <c r="H5949" s="145" t="s">
        <v>11386</v>
      </c>
      <c r="I5949" s="145" t="s">
        <v>11393</v>
      </c>
      <c r="J5949" s="146">
        <v>38733</v>
      </c>
      <c r="K5949" s="146">
        <v>39937</v>
      </c>
      <c r="L5949" s="145" t="s">
        <v>11402</v>
      </c>
      <c r="M5949" s="147" t="s">
        <v>11402</v>
      </c>
      <c r="N5949" s="145" t="s">
        <v>11390</v>
      </c>
      <c r="O5949" s="146" t="s">
        <v>11390</v>
      </c>
    </row>
    <row r="5950" spans="2:15">
      <c r="B5950" s="145">
        <v>5943</v>
      </c>
      <c r="C5950" s="145" t="s">
        <v>23169</v>
      </c>
      <c r="D5950" s="147" t="s">
        <v>23267</v>
      </c>
      <c r="E5950" s="145">
        <v>53967</v>
      </c>
      <c r="F5950" s="145" t="s">
        <v>11384</v>
      </c>
      <c r="G5950" s="145" t="s">
        <v>11385</v>
      </c>
      <c r="H5950" s="145" t="s">
        <v>11386</v>
      </c>
      <c r="I5950" s="145" t="s">
        <v>11405</v>
      </c>
      <c r="J5950" s="146">
        <v>38730</v>
      </c>
      <c r="K5950" s="146">
        <v>39937</v>
      </c>
      <c r="L5950" s="145" t="s">
        <v>11402</v>
      </c>
      <c r="M5950" s="147" t="s">
        <v>11402</v>
      </c>
      <c r="N5950" s="145" t="s">
        <v>11390</v>
      </c>
      <c r="O5950" s="146" t="s">
        <v>11390</v>
      </c>
    </row>
    <row r="5951" spans="2:15">
      <c r="B5951" s="145">
        <v>5944</v>
      </c>
      <c r="C5951" s="145" t="s">
        <v>23169</v>
      </c>
      <c r="D5951" s="147" t="s">
        <v>23268</v>
      </c>
      <c r="E5951" s="145">
        <v>53968</v>
      </c>
      <c r="F5951" s="145" t="s">
        <v>11384</v>
      </c>
      <c r="G5951" s="145" t="s">
        <v>11385</v>
      </c>
      <c r="H5951" s="145" t="s">
        <v>11386</v>
      </c>
      <c r="I5951" s="145" t="s">
        <v>11405</v>
      </c>
      <c r="J5951" s="146">
        <v>38730</v>
      </c>
      <c r="K5951" s="146">
        <v>39937</v>
      </c>
      <c r="L5951" s="145" t="s">
        <v>11402</v>
      </c>
      <c r="M5951" s="147" t="s">
        <v>11402</v>
      </c>
      <c r="N5951" s="145" t="s">
        <v>11390</v>
      </c>
      <c r="O5951" s="146" t="s">
        <v>11390</v>
      </c>
    </row>
    <row r="5952" spans="2:15">
      <c r="B5952" s="145">
        <v>5945</v>
      </c>
      <c r="C5952" s="145" t="s">
        <v>23169</v>
      </c>
      <c r="D5952" s="147" t="s">
        <v>23269</v>
      </c>
      <c r="E5952" s="145">
        <v>53969</v>
      </c>
      <c r="F5952" s="145" t="s">
        <v>11384</v>
      </c>
      <c r="G5952" s="145" t="s">
        <v>11385</v>
      </c>
      <c r="H5952" s="145" t="s">
        <v>11386</v>
      </c>
      <c r="I5952" s="145" t="s">
        <v>11405</v>
      </c>
      <c r="J5952" s="146">
        <v>38730</v>
      </c>
      <c r="K5952" s="146">
        <v>39937</v>
      </c>
      <c r="L5952" s="145" t="s">
        <v>11402</v>
      </c>
      <c r="M5952" s="147" t="s">
        <v>11402</v>
      </c>
      <c r="N5952" s="145" t="s">
        <v>11390</v>
      </c>
      <c r="O5952" s="146" t="s">
        <v>11390</v>
      </c>
    </row>
    <row r="5953" spans="2:15">
      <c r="B5953" s="145">
        <v>5946</v>
      </c>
      <c r="C5953" s="145" t="s">
        <v>23169</v>
      </c>
      <c r="D5953" s="147" t="s">
        <v>23270</v>
      </c>
      <c r="E5953" s="145">
        <v>53629</v>
      </c>
      <c r="F5953" s="145" t="s">
        <v>11384</v>
      </c>
      <c r="G5953" s="145" t="s">
        <v>11385</v>
      </c>
      <c r="H5953" s="145" t="s">
        <v>11386</v>
      </c>
      <c r="I5953" s="145" t="s">
        <v>11405</v>
      </c>
      <c r="J5953" s="146">
        <v>38720</v>
      </c>
      <c r="K5953" s="146">
        <v>39937</v>
      </c>
      <c r="L5953" s="145" t="s">
        <v>11402</v>
      </c>
      <c r="M5953" s="147" t="s">
        <v>11402</v>
      </c>
      <c r="N5953" s="145" t="s">
        <v>11390</v>
      </c>
      <c r="O5953" s="146" t="s">
        <v>11390</v>
      </c>
    </row>
    <row r="5954" spans="2:15">
      <c r="B5954" s="145">
        <v>5947</v>
      </c>
      <c r="C5954" s="145" t="s">
        <v>23169</v>
      </c>
      <c r="D5954" s="147" t="s">
        <v>23271</v>
      </c>
      <c r="E5954" s="145">
        <v>53630</v>
      </c>
      <c r="F5954" s="145" t="s">
        <v>11384</v>
      </c>
      <c r="G5954" s="145" t="s">
        <v>11385</v>
      </c>
      <c r="H5954" s="145" t="s">
        <v>11386</v>
      </c>
      <c r="I5954" s="145" t="s">
        <v>11393</v>
      </c>
      <c r="J5954" s="146">
        <v>38720</v>
      </c>
      <c r="K5954" s="146">
        <v>39937</v>
      </c>
      <c r="L5954" s="145" t="s">
        <v>11402</v>
      </c>
      <c r="M5954" s="147" t="s">
        <v>11402</v>
      </c>
      <c r="N5954" s="145" t="s">
        <v>11390</v>
      </c>
      <c r="O5954" s="146" t="s">
        <v>11390</v>
      </c>
    </row>
    <row r="5955" spans="2:15">
      <c r="B5955" s="145">
        <v>5948</v>
      </c>
      <c r="C5955" s="145" t="s">
        <v>23169</v>
      </c>
      <c r="D5955" s="147" t="s">
        <v>23272</v>
      </c>
      <c r="E5955" s="145">
        <v>53609</v>
      </c>
      <c r="F5955" s="145" t="s">
        <v>11384</v>
      </c>
      <c r="G5955" s="145" t="s">
        <v>11385</v>
      </c>
      <c r="H5955" s="145" t="s">
        <v>11386</v>
      </c>
      <c r="I5955" s="145" t="s">
        <v>11413</v>
      </c>
      <c r="J5955" s="146">
        <v>38719</v>
      </c>
      <c r="K5955" s="146">
        <v>39937</v>
      </c>
      <c r="L5955" s="145" t="s">
        <v>11402</v>
      </c>
      <c r="M5955" s="147" t="s">
        <v>11402</v>
      </c>
      <c r="N5955" s="145" t="s">
        <v>11390</v>
      </c>
      <c r="O5955" s="146" t="s">
        <v>11390</v>
      </c>
    </row>
    <row r="5956" spans="2:15">
      <c r="B5956" s="145">
        <v>5949</v>
      </c>
      <c r="C5956" s="145" t="s">
        <v>23169</v>
      </c>
      <c r="D5956" s="147" t="s">
        <v>23273</v>
      </c>
      <c r="E5956" s="145">
        <v>53610</v>
      </c>
      <c r="F5956" s="145" t="s">
        <v>11384</v>
      </c>
      <c r="G5956" s="145" t="s">
        <v>11385</v>
      </c>
      <c r="H5956" s="145" t="s">
        <v>11386</v>
      </c>
      <c r="I5956" s="145" t="s">
        <v>11393</v>
      </c>
      <c r="J5956" s="146">
        <v>38719</v>
      </c>
      <c r="K5956" s="146">
        <v>39937</v>
      </c>
      <c r="L5956" s="145" t="s">
        <v>11402</v>
      </c>
      <c r="M5956" s="147" t="s">
        <v>11402</v>
      </c>
      <c r="N5956" s="145" t="s">
        <v>11390</v>
      </c>
      <c r="O5956" s="146" t="s">
        <v>11390</v>
      </c>
    </row>
    <row r="5957" spans="2:15">
      <c r="B5957" s="145">
        <v>5950</v>
      </c>
      <c r="C5957" s="145" t="s">
        <v>23169</v>
      </c>
      <c r="D5957" s="147" t="s">
        <v>23274</v>
      </c>
      <c r="E5957" s="145">
        <v>53365</v>
      </c>
      <c r="F5957" s="145" t="s">
        <v>11384</v>
      </c>
      <c r="G5957" s="145" t="s">
        <v>11385</v>
      </c>
      <c r="H5957" s="145" t="s">
        <v>11386</v>
      </c>
      <c r="I5957" s="145" t="s">
        <v>11413</v>
      </c>
      <c r="J5957" s="146">
        <v>38719</v>
      </c>
      <c r="K5957" s="146">
        <v>39937</v>
      </c>
      <c r="L5957" s="145" t="s">
        <v>11402</v>
      </c>
      <c r="M5957" s="147" t="s">
        <v>11402</v>
      </c>
      <c r="N5957" s="145" t="s">
        <v>11390</v>
      </c>
      <c r="O5957" s="146" t="s">
        <v>11390</v>
      </c>
    </row>
    <row r="5958" spans="2:15">
      <c r="B5958" s="145">
        <v>5951</v>
      </c>
      <c r="C5958" s="145" t="s">
        <v>23169</v>
      </c>
      <c r="D5958" s="147" t="s">
        <v>23275</v>
      </c>
      <c r="E5958" s="145">
        <v>53366</v>
      </c>
      <c r="F5958" s="145" t="s">
        <v>11384</v>
      </c>
      <c r="G5958" s="145" t="s">
        <v>11385</v>
      </c>
      <c r="H5958" s="145" t="s">
        <v>11386</v>
      </c>
      <c r="I5958" s="145" t="s">
        <v>11405</v>
      </c>
      <c r="J5958" s="146">
        <v>38719</v>
      </c>
      <c r="K5958" s="146">
        <v>39937</v>
      </c>
      <c r="L5958" s="145" t="s">
        <v>11402</v>
      </c>
      <c r="M5958" s="147" t="s">
        <v>11402</v>
      </c>
      <c r="N5958" s="145" t="s">
        <v>11390</v>
      </c>
      <c r="O5958" s="146" t="s">
        <v>11390</v>
      </c>
    </row>
    <row r="5959" spans="2:15">
      <c r="B5959" s="145">
        <v>5952</v>
      </c>
      <c r="C5959" s="145" t="s">
        <v>23169</v>
      </c>
      <c r="D5959" s="147" t="s">
        <v>23276</v>
      </c>
      <c r="E5959" s="145">
        <v>53320</v>
      </c>
      <c r="F5959" s="145" t="s">
        <v>11384</v>
      </c>
      <c r="G5959" s="145" t="s">
        <v>11385</v>
      </c>
      <c r="H5959" s="145" t="s">
        <v>11386</v>
      </c>
      <c r="I5959" s="145" t="s">
        <v>11413</v>
      </c>
      <c r="J5959" s="146">
        <v>38712</v>
      </c>
      <c r="K5959" s="146">
        <v>39937</v>
      </c>
      <c r="L5959" s="145" t="s">
        <v>11402</v>
      </c>
      <c r="M5959" s="147" t="s">
        <v>11402</v>
      </c>
      <c r="N5959" s="145" t="s">
        <v>11390</v>
      </c>
      <c r="O5959" s="146" t="s">
        <v>11390</v>
      </c>
    </row>
    <row r="5960" spans="2:15">
      <c r="B5960" s="145">
        <v>5953</v>
      </c>
      <c r="C5960" s="145" t="s">
        <v>23169</v>
      </c>
      <c r="D5960" s="147" t="s">
        <v>23277</v>
      </c>
      <c r="E5960" s="145">
        <v>53321</v>
      </c>
      <c r="F5960" s="145" t="s">
        <v>11384</v>
      </c>
      <c r="G5960" s="145" t="s">
        <v>11385</v>
      </c>
      <c r="H5960" s="145" t="s">
        <v>11386</v>
      </c>
      <c r="I5960" s="145" t="s">
        <v>11393</v>
      </c>
      <c r="J5960" s="146">
        <v>38712</v>
      </c>
      <c r="K5960" s="146">
        <v>39937</v>
      </c>
      <c r="L5960" s="145" t="s">
        <v>11402</v>
      </c>
      <c r="M5960" s="147" t="s">
        <v>11402</v>
      </c>
      <c r="N5960" s="145" t="s">
        <v>11390</v>
      </c>
      <c r="O5960" s="146" t="s">
        <v>11390</v>
      </c>
    </row>
    <row r="5961" spans="2:15">
      <c r="B5961" s="145">
        <v>5954</v>
      </c>
      <c r="C5961" s="145" t="s">
        <v>23169</v>
      </c>
      <c r="D5961" s="147" t="s">
        <v>23278</v>
      </c>
      <c r="E5961" s="145">
        <v>53322</v>
      </c>
      <c r="F5961" s="145" t="s">
        <v>11384</v>
      </c>
      <c r="G5961" s="145" t="s">
        <v>11385</v>
      </c>
      <c r="H5961" s="145" t="s">
        <v>11386</v>
      </c>
      <c r="I5961" s="145" t="s">
        <v>11405</v>
      </c>
      <c r="J5961" s="146">
        <v>38712</v>
      </c>
      <c r="K5961" s="146">
        <v>39937</v>
      </c>
      <c r="L5961" s="145" t="s">
        <v>11402</v>
      </c>
      <c r="M5961" s="147" t="s">
        <v>11402</v>
      </c>
      <c r="N5961" s="145" t="s">
        <v>11390</v>
      </c>
      <c r="O5961" s="146" t="s">
        <v>11390</v>
      </c>
    </row>
    <row r="5962" spans="2:15">
      <c r="B5962" s="145">
        <v>5955</v>
      </c>
      <c r="C5962" s="145" t="s">
        <v>23169</v>
      </c>
      <c r="D5962" s="147" t="s">
        <v>23279</v>
      </c>
      <c r="E5962" s="145">
        <v>69420</v>
      </c>
      <c r="F5962" s="145" t="s">
        <v>11384</v>
      </c>
      <c r="G5962" s="145" t="s">
        <v>11385</v>
      </c>
      <c r="H5962" s="145" t="s">
        <v>11386</v>
      </c>
      <c r="I5962" s="145" t="s">
        <v>11393</v>
      </c>
      <c r="J5962" s="146">
        <v>38706</v>
      </c>
      <c r="K5962" s="146">
        <v>39937</v>
      </c>
      <c r="L5962" s="145" t="s">
        <v>11402</v>
      </c>
      <c r="M5962" s="147" t="s">
        <v>11402</v>
      </c>
      <c r="N5962" s="145" t="s">
        <v>11390</v>
      </c>
      <c r="O5962" s="146" t="s">
        <v>11390</v>
      </c>
    </row>
    <row r="5963" spans="2:15">
      <c r="B5963" s="145">
        <v>5956</v>
      </c>
      <c r="C5963" s="145" t="s">
        <v>23169</v>
      </c>
      <c r="D5963" s="147" t="s">
        <v>23280</v>
      </c>
      <c r="E5963" s="145">
        <v>53209</v>
      </c>
      <c r="F5963" s="145" t="s">
        <v>11384</v>
      </c>
      <c r="G5963" s="145" t="s">
        <v>11385</v>
      </c>
      <c r="H5963" s="145" t="s">
        <v>11386</v>
      </c>
      <c r="I5963" s="145" t="s">
        <v>11405</v>
      </c>
      <c r="J5963" s="146">
        <v>38706</v>
      </c>
      <c r="K5963" s="146">
        <v>39937</v>
      </c>
      <c r="L5963" s="145" t="s">
        <v>11402</v>
      </c>
      <c r="M5963" s="147" t="s">
        <v>11402</v>
      </c>
      <c r="N5963" s="145" t="s">
        <v>11390</v>
      </c>
      <c r="O5963" s="146" t="s">
        <v>11390</v>
      </c>
    </row>
    <row r="5964" spans="2:15">
      <c r="B5964" s="145">
        <v>5957</v>
      </c>
      <c r="C5964" s="145" t="s">
        <v>23169</v>
      </c>
      <c r="D5964" s="147" t="s">
        <v>23281</v>
      </c>
      <c r="E5964" s="145">
        <v>96411</v>
      </c>
      <c r="F5964" s="145" t="s">
        <v>11384</v>
      </c>
      <c r="G5964" s="145" t="s">
        <v>11385</v>
      </c>
      <c r="H5964" s="145" t="s">
        <v>11386</v>
      </c>
      <c r="I5964" s="145" t="s">
        <v>11393</v>
      </c>
      <c r="J5964" s="146">
        <v>38657</v>
      </c>
      <c r="K5964" s="146">
        <v>39937</v>
      </c>
      <c r="L5964" s="145" t="s">
        <v>11394</v>
      </c>
      <c r="M5964" s="147" t="s">
        <v>11402</v>
      </c>
      <c r="N5964" s="145" t="s">
        <v>11390</v>
      </c>
      <c r="O5964" s="146" t="s">
        <v>11390</v>
      </c>
    </row>
    <row r="5965" spans="2:15">
      <c r="B5965" s="145">
        <v>5958</v>
      </c>
      <c r="C5965" s="145" t="s">
        <v>23169</v>
      </c>
      <c r="D5965" s="147" t="s">
        <v>23282</v>
      </c>
      <c r="E5965" s="145">
        <v>52081</v>
      </c>
      <c r="F5965" s="145" t="s">
        <v>11384</v>
      </c>
      <c r="G5965" s="145" t="s">
        <v>11385</v>
      </c>
      <c r="H5965" s="145" t="s">
        <v>11386</v>
      </c>
      <c r="I5965" s="145" t="s">
        <v>11393</v>
      </c>
      <c r="J5965" s="146">
        <v>38657</v>
      </c>
      <c r="K5965" s="146">
        <v>39937</v>
      </c>
      <c r="L5965" s="145" t="s">
        <v>11394</v>
      </c>
      <c r="M5965" s="147" t="s">
        <v>11402</v>
      </c>
      <c r="N5965" s="145" t="s">
        <v>11390</v>
      </c>
      <c r="O5965" s="146" t="s">
        <v>11390</v>
      </c>
    </row>
    <row r="5966" spans="2:15">
      <c r="B5966" s="145">
        <v>5959</v>
      </c>
      <c r="C5966" s="145" t="s">
        <v>23169</v>
      </c>
      <c r="D5966" s="147" t="s">
        <v>23283</v>
      </c>
      <c r="E5966" s="145">
        <v>96419</v>
      </c>
      <c r="F5966" s="145" t="s">
        <v>11384</v>
      </c>
      <c r="G5966" s="145" t="s">
        <v>11385</v>
      </c>
      <c r="H5966" s="145" t="s">
        <v>11386</v>
      </c>
      <c r="I5966" s="145" t="s">
        <v>11393</v>
      </c>
      <c r="J5966" s="146">
        <v>38650</v>
      </c>
      <c r="K5966" s="146">
        <v>39937</v>
      </c>
      <c r="L5966" s="145" t="s">
        <v>11402</v>
      </c>
      <c r="M5966" s="147" t="s">
        <v>11402</v>
      </c>
      <c r="N5966" s="145" t="s">
        <v>11390</v>
      </c>
      <c r="O5966" s="146" t="s">
        <v>11390</v>
      </c>
    </row>
    <row r="5967" spans="2:15">
      <c r="B5967" s="145">
        <v>5960</v>
      </c>
      <c r="C5967" s="145" t="s">
        <v>23169</v>
      </c>
      <c r="D5967" s="147" t="s">
        <v>23284</v>
      </c>
      <c r="E5967" s="145">
        <v>48002</v>
      </c>
      <c r="F5967" s="145" t="s">
        <v>11384</v>
      </c>
      <c r="G5967" s="145" t="s">
        <v>11385</v>
      </c>
      <c r="H5967" s="145" t="s">
        <v>11386</v>
      </c>
      <c r="I5967" s="145" t="s">
        <v>11405</v>
      </c>
      <c r="J5967" s="146">
        <v>38421</v>
      </c>
      <c r="K5967" s="146">
        <v>39937</v>
      </c>
      <c r="L5967" s="145" t="s">
        <v>11522</v>
      </c>
      <c r="M5967" s="147" t="s">
        <v>11402</v>
      </c>
      <c r="N5967" s="145" t="s">
        <v>11390</v>
      </c>
      <c r="O5967" s="146" t="s">
        <v>11390</v>
      </c>
    </row>
    <row r="5968" spans="2:15">
      <c r="B5968" s="145">
        <v>5961</v>
      </c>
      <c r="C5968" s="145" t="s">
        <v>23169</v>
      </c>
      <c r="D5968" s="147" t="s">
        <v>23285</v>
      </c>
      <c r="E5968" s="145">
        <v>52162</v>
      </c>
      <c r="F5968" s="145" t="s">
        <v>11384</v>
      </c>
      <c r="G5968" s="145" t="s">
        <v>11385</v>
      </c>
      <c r="H5968" s="145" t="s">
        <v>11386</v>
      </c>
      <c r="I5968" s="145" t="s">
        <v>11393</v>
      </c>
      <c r="J5968" s="146">
        <v>38414</v>
      </c>
      <c r="K5968" s="146">
        <v>39937</v>
      </c>
      <c r="L5968" s="145" t="s">
        <v>11522</v>
      </c>
      <c r="M5968" s="147" t="s">
        <v>11402</v>
      </c>
      <c r="N5968" s="145" t="s">
        <v>11390</v>
      </c>
      <c r="O5968" s="146" t="s">
        <v>11390</v>
      </c>
    </row>
    <row r="5969" spans="2:15">
      <c r="B5969" s="145">
        <v>5962</v>
      </c>
      <c r="C5969" s="145" t="s">
        <v>23169</v>
      </c>
      <c r="D5969" s="147" t="s">
        <v>23286</v>
      </c>
      <c r="E5969" s="145">
        <v>52160</v>
      </c>
      <c r="F5969" s="145" t="s">
        <v>11384</v>
      </c>
      <c r="G5969" s="145" t="s">
        <v>11385</v>
      </c>
      <c r="H5969" s="145" t="s">
        <v>11386</v>
      </c>
      <c r="I5969" s="145" t="s">
        <v>11393</v>
      </c>
      <c r="J5969" s="146">
        <v>38335</v>
      </c>
      <c r="K5969" s="146">
        <v>39937</v>
      </c>
      <c r="L5969" s="145" t="s">
        <v>11522</v>
      </c>
      <c r="M5969" s="147" t="s">
        <v>11402</v>
      </c>
      <c r="N5969" s="145" t="s">
        <v>11390</v>
      </c>
      <c r="O5969" s="146" t="s">
        <v>11390</v>
      </c>
    </row>
    <row r="5970" spans="2:15">
      <c r="B5970" s="145">
        <v>5963</v>
      </c>
      <c r="C5970" s="145" t="s">
        <v>23169</v>
      </c>
      <c r="D5970" s="147" t="s">
        <v>23287</v>
      </c>
      <c r="E5970" s="145">
        <v>46558</v>
      </c>
      <c r="F5970" s="145" t="s">
        <v>11384</v>
      </c>
      <c r="G5970" s="145" t="s">
        <v>11385</v>
      </c>
      <c r="H5970" s="145" t="s">
        <v>11386</v>
      </c>
      <c r="I5970" s="145" t="s">
        <v>11387</v>
      </c>
      <c r="J5970" s="146">
        <v>38314</v>
      </c>
      <c r="K5970" s="146">
        <v>39937</v>
      </c>
      <c r="L5970" s="145" t="s">
        <v>11522</v>
      </c>
      <c r="M5970" s="147" t="s">
        <v>11402</v>
      </c>
      <c r="N5970" s="145" t="s">
        <v>11390</v>
      </c>
      <c r="O5970" s="146" t="s">
        <v>11390</v>
      </c>
    </row>
    <row r="5971" spans="2:15">
      <c r="B5971" s="145">
        <v>5964</v>
      </c>
      <c r="C5971" s="145" t="s">
        <v>23169</v>
      </c>
      <c r="D5971" s="147" t="s">
        <v>23288</v>
      </c>
      <c r="E5971" s="145">
        <v>56896</v>
      </c>
      <c r="F5971" s="145" t="s">
        <v>11384</v>
      </c>
      <c r="G5971" s="145" t="s">
        <v>11385</v>
      </c>
      <c r="H5971" s="145" t="s">
        <v>11386</v>
      </c>
      <c r="I5971" s="145" t="s">
        <v>11393</v>
      </c>
      <c r="J5971" s="146">
        <v>38292</v>
      </c>
      <c r="K5971" s="146">
        <v>39937</v>
      </c>
      <c r="L5971" s="145" t="s">
        <v>11394</v>
      </c>
      <c r="M5971" s="145" t="s">
        <v>13160</v>
      </c>
      <c r="N5971" s="145" t="s">
        <v>11390</v>
      </c>
      <c r="O5971" s="146" t="s">
        <v>11390</v>
      </c>
    </row>
    <row r="5972" spans="2:15">
      <c r="B5972" s="145">
        <v>5965</v>
      </c>
      <c r="C5972" s="145" t="s">
        <v>23169</v>
      </c>
      <c r="D5972" s="147" t="s">
        <v>23289</v>
      </c>
      <c r="E5972" s="145">
        <v>75592</v>
      </c>
      <c r="F5972" s="145" t="s">
        <v>11384</v>
      </c>
      <c r="G5972" s="145" t="s">
        <v>11385</v>
      </c>
      <c r="H5972" s="145" t="s">
        <v>11386</v>
      </c>
      <c r="I5972" s="145" t="s">
        <v>11393</v>
      </c>
      <c r="J5972" s="146">
        <v>38188</v>
      </c>
      <c r="K5972" s="146">
        <v>39937</v>
      </c>
      <c r="L5972" s="145" t="s">
        <v>12649</v>
      </c>
      <c r="M5972" s="147" t="s">
        <v>11402</v>
      </c>
      <c r="N5972" s="145" t="s">
        <v>11390</v>
      </c>
      <c r="O5972" s="146" t="s">
        <v>11390</v>
      </c>
    </row>
    <row r="5973" spans="2:15">
      <c r="B5973" s="145">
        <v>5966</v>
      </c>
      <c r="C5973" s="145" t="s">
        <v>23169</v>
      </c>
      <c r="D5973" s="147" t="s">
        <v>23290</v>
      </c>
      <c r="E5973" s="145">
        <v>87154</v>
      </c>
      <c r="F5973" s="145" t="s">
        <v>11384</v>
      </c>
      <c r="G5973" s="145" t="s">
        <v>11385</v>
      </c>
      <c r="H5973" s="145" t="s">
        <v>11386</v>
      </c>
      <c r="I5973" s="145" t="s">
        <v>11393</v>
      </c>
      <c r="J5973" s="146">
        <v>38174</v>
      </c>
      <c r="K5973" s="146">
        <v>39937</v>
      </c>
      <c r="L5973" s="145" t="s">
        <v>11522</v>
      </c>
      <c r="M5973" s="147" t="s">
        <v>11402</v>
      </c>
      <c r="N5973" s="145" t="s">
        <v>11390</v>
      </c>
      <c r="O5973" s="146" t="s">
        <v>11390</v>
      </c>
    </row>
    <row r="5974" spans="2:15">
      <c r="B5974" s="145">
        <v>5967</v>
      </c>
      <c r="C5974" s="145" t="s">
        <v>23169</v>
      </c>
      <c r="D5974" s="147" t="s">
        <v>23291</v>
      </c>
      <c r="E5974" s="145">
        <v>78649</v>
      </c>
      <c r="F5974" s="145" t="s">
        <v>11384</v>
      </c>
      <c r="G5974" s="145" t="s">
        <v>11385</v>
      </c>
      <c r="H5974" s="145" t="s">
        <v>11386</v>
      </c>
      <c r="I5974" s="145" t="s">
        <v>11405</v>
      </c>
      <c r="J5974" s="146">
        <v>38170</v>
      </c>
      <c r="K5974" s="146">
        <v>39937</v>
      </c>
      <c r="L5974" s="145" t="s">
        <v>11388</v>
      </c>
      <c r="M5974" s="147" t="s">
        <v>11402</v>
      </c>
      <c r="N5974" s="145" t="s">
        <v>11390</v>
      </c>
      <c r="O5974" s="146" t="s">
        <v>11390</v>
      </c>
    </row>
    <row r="5975" spans="2:15">
      <c r="B5975" s="145">
        <v>5968</v>
      </c>
      <c r="C5975" s="145" t="s">
        <v>23169</v>
      </c>
      <c r="D5975" s="147" t="s">
        <v>23292</v>
      </c>
      <c r="E5975" s="145">
        <v>43862</v>
      </c>
      <c r="F5975" s="145" t="s">
        <v>11384</v>
      </c>
      <c r="G5975" s="145" t="s">
        <v>11385</v>
      </c>
      <c r="H5975" s="145" t="s">
        <v>11386</v>
      </c>
      <c r="I5975" s="145" t="s">
        <v>11387</v>
      </c>
      <c r="J5975" s="146">
        <v>37988</v>
      </c>
      <c r="K5975" s="146">
        <v>39937</v>
      </c>
      <c r="L5975" s="145" t="s">
        <v>11406</v>
      </c>
      <c r="M5975" s="147" t="s">
        <v>11402</v>
      </c>
      <c r="N5975" s="145" t="s">
        <v>11390</v>
      </c>
      <c r="O5975" s="146" t="s">
        <v>11390</v>
      </c>
    </row>
    <row r="5976" spans="2:15">
      <c r="B5976" s="145">
        <v>5969</v>
      </c>
      <c r="C5976" s="145" t="s">
        <v>23169</v>
      </c>
      <c r="D5976" s="147" t="s">
        <v>23293</v>
      </c>
      <c r="E5976" s="145">
        <v>52161</v>
      </c>
      <c r="F5976" s="145" t="s">
        <v>11384</v>
      </c>
      <c r="G5976" s="145" t="s">
        <v>11385</v>
      </c>
      <c r="H5976" s="145" t="s">
        <v>11386</v>
      </c>
      <c r="I5976" s="145" t="s">
        <v>11393</v>
      </c>
      <c r="J5976" s="146">
        <v>37986</v>
      </c>
      <c r="K5976" s="146">
        <v>39937</v>
      </c>
      <c r="L5976" s="145" t="s">
        <v>11402</v>
      </c>
      <c r="M5976" s="147" t="s">
        <v>11402</v>
      </c>
      <c r="N5976" s="145" t="s">
        <v>11390</v>
      </c>
      <c r="O5976" s="146" t="s">
        <v>11390</v>
      </c>
    </row>
    <row r="5977" spans="2:15">
      <c r="B5977" s="145">
        <v>5970</v>
      </c>
      <c r="C5977" s="145" t="s">
        <v>23169</v>
      </c>
      <c r="D5977" s="147" t="s">
        <v>23294</v>
      </c>
      <c r="E5977" s="145">
        <v>52158</v>
      </c>
      <c r="F5977" s="145" t="s">
        <v>11384</v>
      </c>
      <c r="G5977" s="145" t="s">
        <v>11385</v>
      </c>
      <c r="H5977" s="145" t="s">
        <v>11386</v>
      </c>
      <c r="I5977" s="145" t="s">
        <v>11393</v>
      </c>
      <c r="J5977" s="146">
        <v>37973</v>
      </c>
      <c r="K5977" s="146">
        <v>39937</v>
      </c>
      <c r="L5977" s="145" t="s">
        <v>11388</v>
      </c>
      <c r="M5977" s="147" t="s">
        <v>11402</v>
      </c>
      <c r="N5977" s="145" t="s">
        <v>11390</v>
      </c>
      <c r="O5977" s="146" t="s">
        <v>11390</v>
      </c>
    </row>
    <row r="5978" spans="2:15">
      <c r="B5978" s="145">
        <v>5971</v>
      </c>
      <c r="C5978" s="145" t="s">
        <v>23169</v>
      </c>
      <c r="D5978" s="147" t="s">
        <v>23295</v>
      </c>
      <c r="E5978" s="145">
        <v>78650</v>
      </c>
      <c r="F5978" s="145" t="s">
        <v>11384</v>
      </c>
      <c r="G5978" s="145" t="s">
        <v>11385</v>
      </c>
      <c r="H5978" s="145" t="s">
        <v>11386</v>
      </c>
      <c r="I5978" s="145" t="s">
        <v>11393</v>
      </c>
      <c r="J5978" s="146">
        <v>37817</v>
      </c>
      <c r="K5978" s="146">
        <v>39937</v>
      </c>
      <c r="L5978" s="145" t="s">
        <v>11388</v>
      </c>
      <c r="M5978" s="147" t="s">
        <v>11402</v>
      </c>
      <c r="N5978" s="145" t="s">
        <v>11390</v>
      </c>
      <c r="O5978" s="146" t="s">
        <v>11390</v>
      </c>
    </row>
    <row r="5979" spans="2:15">
      <c r="B5979" s="145">
        <v>5972</v>
      </c>
      <c r="C5979" s="145" t="s">
        <v>23169</v>
      </c>
      <c r="D5979" s="147" t="s">
        <v>23296</v>
      </c>
      <c r="E5979" s="145">
        <v>78651</v>
      </c>
      <c r="F5979" s="145" t="s">
        <v>11384</v>
      </c>
      <c r="G5979" s="145" t="s">
        <v>11385</v>
      </c>
      <c r="H5979" s="145" t="s">
        <v>11386</v>
      </c>
      <c r="I5979" s="145" t="s">
        <v>11393</v>
      </c>
      <c r="J5979" s="146">
        <v>37817</v>
      </c>
      <c r="K5979" s="146">
        <v>39937</v>
      </c>
      <c r="L5979" s="145" t="s">
        <v>11388</v>
      </c>
      <c r="M5979" s="147" t="s">
        <v>11402</v>
      </c>
      <c r="N5979" s="145" t="s">
        <v>11390</v>
      </c>
      <c r="O5979" s="146" t="s">
        <v>11390</v>
      </c>
    </row>
    <row r="5980" spans="2:15">
      <c r="B5980" s="145">
        <v>5973</v>
      </c>
      <c r="C5980" s="145" t="s">
        <v>23169</v>
      </c>
      <c r="D5980" s="147" t="s">
        <v>23297</v>
      </c>
      <c r="E5980" s="145">
        <v>52156</v>
      </c>
      <c r="F5980" s="145" t="s">
        <v>11384</v>
      </c>
      <c r="G5980" s="145" t="s">
        <v>11385</v>
      </c>
      <c r="H5980" s="145" t="s">
        <v>11386</v>
      </c>
      <c r="I5980" s="145" t="s">
        <v>11413</v>
      </c>
      <c r="J5980" s="146">
        <v>37748</v>
      </c>
      <c r="K5980" s="146">
        <v>39937</v>
      </c>
      <c r="L5980" s="145" t="s">
        <v>11388</v>
      </c>
      <c r="M5980" s="147" t="s">
        <v>11402</v>
      </c>
      <c r="N5980" s="145" t="s">
        <v>11390</v>
      </c>
      <c r="O5980" s="146" t="s">
        <v>11390</v>
      </c>
    </row>
    <row r="5981" spans="2:15">
      <c r="B5981" s="145">
        <v>5974</v>
      </c>
      <c r="C5981" s="145" t="s">
        <v>23169</v>
      </c>
      <c r="D5981" s="147" t="s">
        <v>23298</v>
      </c>
      <c r="E5981" s="145">
        <v>36879</v>
      </c>
      <c r="F5981" s="145" t="s">
        <v>11384</v>
      </c>
      <c r="G5981" s="145" t="s">
        <v>11385</v>
      </c>
      <c r="H5981" s="145" t="s">
        <v>11386</v>
      </c>
      <c r="I5981" s="145" t="s">
        <v>11387</v>
      </c>
      <c r="J5981" s="146">
        <v>37743</v>
      </c>
      <c r="K5981" s="146">
        <v>39937</v>
      </c>
      <c r="L5981" s="145" t="s">
        <v>11388</v>
      </c>
      <c r="M5981" s="147" t="s">
        <v>11402</v>
      </c>
      <c r="N5981" s="145" t="s">
        <v>11390</v>
      </c>
      <c r="O5981" s="146" t="s">
        <v>11390</v>
      </c>
    </row>
    <row r="5982" spans="2:15">
      <c r="B5982" s="145">
        <v>5975</v>
      </c>
      <c r="C5982" s="145" t="s">
        <v>23169</v>
      </c>
      <c r="D5982" s="147" t="s">
        <v>23299</v>
      </c>
      <c r="E5982" s="145">
        <v>35944</v>
      </c>
      <c r="F5982" s="145" t="s">
        <v>11384</v>
      </c>
      <c r="G5982" s="145" t="s">
        <v>11385</v>
      </c>
      <c r="H5982" s="145" t="s">
        <v>11386</v>
      </c>
      <c r="I5982" s="145" t="s">
        <v>11413</v>
      </c>
      <c r="J5982" s="146">
        <v>37638</v>
      </c>
      <c r="K5982" s="146">
        <v>39937</v>
      </c>
      <c r="L5982" s="145" t="s">
        <v>11388</v>
      </c>
      <c r="M5982" s="147" t="s">
        <v>11402</v>
      </c>
      <c r="N5982" s="145" t="s">
        <v>11390</v>
      </c>
      <c r="O5982" s="146" t="s">
        <v>11390</v>
      </c>
    </row>
    <row r="5983" spans="2:15">
      <c r="B5983" s="145">
        <v>5976</v>
      </c>
      <c r="C5983" s="145" t="s">
        <v>23169</v>
      </c>
      <c r="D5983" s="147" t="s">
        <v>23300</v>
      </c>
      <c r="E5983" s="145">
        <v>35854</v>
      </c>
      <c r="F5983" s="145" t="s">
        <v>11384</v>
      </c>
      <c r="G5983" s="145" t="s">
        <v>11385</v>
      </c>
      <c r="H5983" s="145" t="s">
        <v>11386</v>
      </c>
      <c r="I5983" s="145" t="s">
        <v>11413</v>
      </c>
      <c r="J5983" s="146">
        <v>37630</v>
      </c>
      <c r="K5983" s="146">
        <v>39937</v>
      </c>
      <c r="L5983" s="145" t="s">
        <v>11388</v>
      </c>
      <c r="M5983" s="147" t="s">
        <v>11402</v>
      </c>
      <c r="N5983" s="145" t="s">
        <v>11390</v>
      </c>
      <c r="O5983" s="146" t="s">
        <v>11390</v>
      </c>
    </row>
    <row r="5984" spans="2:15">
      <c r="B5984" s="145">
        <v>5977</v>
      </c>
      <c r="C5984" s="145" t="s">
        <v>23169</v>
      </c>
      <c r="D5984" s="147" t="s">
        <v>23301</v>
      </c>
      <c r="E5984" s="145">
        <v>35855</v>
      </c>
      <c r="F5984" s="145" t="s">
        <v>11384</v>
      </c>
      <c r="G5984" s="145" t="s">
        <v>11385</v>
      </c>
      <c r="H5984" s="145" t="s">
        <v>11386</v>
      </c>
      <c r="I5984" s="145" t="s">
        <v>11405</v>
      </c>
      <c r="J5984" s="146">
        <v>37630</v>
      </c>
      <c r="K5984" s="146">
        <v>39937</v>
      </c>
      <c r="L5984" s="145" t="s">
        <v>11402</v>
      </c>
      <c r="M5984" s="147" t="s">
        <v>11402</v>
      </c>
      <c r="N5984" s="145" t="s">
        <v>11390</v>
      </c>
      <c r="O5984" s="146" t="s">
        <v>11390</v>
      </c>
    </row>
    <row r="5985" spans="2:15">
      <c r="B5985" s="145">
        <v>5978</v>
      </c>
      <c r="C5985" s="145" t="s">
        <v>23169</v>
      </c>
      <c r="D5985" s="147" t="s">
        <v>23302</v>
      </c>
      <c r="E5985" s="145">
        <v>52159</v>
      </c>
      <c r="F5985" s="145" t="s">
        <v>11384</v>
      </c>
      <c r="G5985" s="145" t="s">
        <v>11385</v>
      </c>
      <c r="H5985" s="145" t="s">
        <v>11386</v>
      </c>
      <c r="I5985" s="145" t="s">
        <v>11393</v>
      </c>
      <c r="J5985" s="146">
        <v>37285</v>
      </c>
      <c r="K5985" s="146">
        <v>39937</v>
      </c>
      <c r="L5985" s="145" t="s">
        <v>11495</v>
      </c>
      <c r="M5985" s="147" t="s">
        <v>11402</v>
      </c>
      <c r="N5985" s="145" t="s">
        <v>11390</v>
      </c>
      <c r="O5985" s="146" t="s">
        <v>11390</v>
      </c>
    </row>
    <row r="5986" spans="2:15">
      <c r="B5986" s="145">
        <v>5979</v>
      </c>
      <c r="C5986" s="145" t="s">
        <v>23169</v>
      </c>
      <c r="D5986" s="147" t="s">
        <v>23303</v>
      </c>
      <c r="E5986" s="145">
        <v>88808</v>
      </c>
      <c r="F5986" s="145" t="s">
        <v>11384</v>
      </c>
      <c r="G5986" s="145" t="s">
        <v>11385</v>
      </c>
      <c r="H5986" s="145" t="s">
        <v>11386</v>
      </c>
      <c r="I5986" s="145" t="s">
        <v>11393</v>
      </c>
      <c r="J5986" s="146">
        <v>37285</v>
      </c>
      <c r="K5986" s="146">
        <v>39937</v>
      </c>
      <c r="L5986" s="145" t="s">
        <v>11495</v>
      </c>
      <c r="M5986" s="147" t="s">
        <v>11402</v>
      </c>
      <c r="N5986" s="145" t="s">
        <v>11390</v>
      </c>
      <c r="O5986" s="146" t="s">
        <v>11390</v>
      </c>
    </row>
    <row r="5987" spans="2:15">
      <c r="B5987" s="145">
        <v>5980</v>
      </c>
      <c r="C5987" s="145" t="s">
        <v>23169</v>
      </c>
      <c r="D5987" s="147" t="s">
        <v>23304</v>
      </c>
      <c r="E5987" s="145">
        <v>31464</v>
      </c>
      <c r="F5987" s="145" t="s">
        <v>11384</v>
      </c>
      <c r="G5987" s="145" t="s">
        <v>11385</v>
      </c>
      <c r="H5987" s="145" t="s">
        <v>11386</v>
      </c>
      <c r="I5987" s="145" t="s">
        <v>11387</v>
      </c>
      <c r="J5987" s="146">
        <v>36927</v>
      </c>
      <c r="K5987" s="146">
        <v>39937</v>
      </c>
      <c r="L5987" s="145" t="s">
        <v>11402</v>
      </c>
      <c r="M5987" s="147" t="s">
        <v>11402</v>
      </c>
      <c r="N5987" s="145" t="s">
        <v>11390</v>
      </c>
      <c r="O5987" s="146" t="s">
        <v>11390</v>
      </c>
    </row>
    <row r="5988" spans="2:15">
      <c r="B5988" s="145">
        <v>5981</v>
      </c>
      <c r="C5988" s="145" t="s">
        <v>23169</v>
      </c>
      <c r="D5988" s="147" t="s">
        <v>23305</v>
      </c>
      <c r="E5988" s="145">
        <v>31408</v>
      </c>
      <c r="F5988" s="145" t="s">
        <v>11384</v>
      </c>
      <c r="G5988" s="145" t="s">
        <v>11385</v>
      </c>
      <c r="H5988" s="145" t="s">
        <v>11386</v>
      </c>
      <c r="I5988" s="145" t="s">
        <v>11393</v>
      </c>
      <c r="J5988" s="146">
        <v>36922</v>
      </c>
      <c r="K5988" s="146">
        <v>39937</v>
      </c>
      <c r="L5988" s="145" t="s">
        <v>11388</v>
      </c>
      <c r="M5988" s="147" t="s">
        <v>11402</v>
      </c>
      <c r="N5988" s="145" t="s">
        <v>11390</v>
      </c>
      <c r="O5988" s="146" t="s">
        <v>11390</v>
      </c>
    </row>
    <row r="5989" spans="2:15">
      <c r="B5989" s="145">
        <v>5982</v>
      </c>
      <c r="C5989" s="145" t="s">
        <v>23169</v>
      </c>
      <c r="D5989" s="147" t="s">
        <v>23306</v>
      </c>
      <c r="E5989" s="145">
        <v>31407</v>
      </c>
      <c r="F5989" s="145" t="s">
        <v>11384</v>
      </c>
      <c r="G5989" s="145" t="s">
        <v>11385</v>
      </c>
      <c r="H5989" s="145" t="s">
        <v>11386</v>
      </c>
      <c r="I5989" s="145" t="s">
        <v>11422</v>
      </c>
      <c r="J5989" s="146">
        <v>36922</v>
      </c>
      <c r="K5989" s="146">
        <v>39937</v>
      </c>
      <c r="L5989" s="145" t="s">
        <v>11388</v>
      </c>
      <c r="M5989" s="147" t="s">
        <v>11402</v>
      </c>
      <c r="N5989" s="145" t="s">
        <v>11390</v>
      </c>
      <c r="O5989" s="146" t="s">
        <v>11390</v>
      </c>
    </row>
    <row r="5990" spans="2:15">
      <c r="B5990" s="145">
        <v>5983</v>
      </c>
      <c r="C5990" s="145" t="s">
        <v>23169</v>
      </c>
      <c r="D5990" s="147" t="s">
        <v>23307</v>
      </c>
      <c r="E5990" s="145">
        <v>31405</v>
      </c>
      <c r="F5990" s="145" t="s">
        <v>11384</v>
      </c>
      <c r="G5990" s="145" t="s">
        <v>11385</v>
      </c>
      <c r="H5990" s="145" t="s">
        <v>11386</v>
      </c>
      <c r="I5990" s="145" t="s">
        <v>11413</v>
      </c>
      <c r="J5990" s="146">
        <v>36922</v>
      </c>
      <c r="K5990" s="146">
        <v>39937</v>
      </c>
      <c r="L5990" s="145" t="s">
        <v>11388</v>
      </c>
      <c r="M5990" s="147" t="s">
        <v>11402</v>
      </c>
      <c r="N5990" s="145" t="s">
        <v>11390</v>
      </c>
      <c r="O5990" s="146" t="s">
        <v>11390</v>
      </c>
    </row>
    <row r="5991" spans="2:15">
      <c r="B5991" s="145">
        <v>5984</v>
      </c>
      <c r="C5991" s="145" t="s">
        <v>23169</v>
      </c>
      <c r="D5991" s="147" t="s">
        <v>23308</v>
      </c>
      <c r="E5991" s="145">
        <v>31406</v>
      </c>
      <c r="F5991" s="145" t="s">
        <v>11384</v>
      </c>
      <c r="G5991" s="145" t="s">
        <v>11385</v>
      </c>
      <c r="H5991" s="145" t="s">
        <v>11386</v>
      </c>
      <c r="I5991" s="145" t="s">
        <v>11413</v>
      </c>
      <c r="J5991" s="146">
        <v>36922</v>
      </c>
      <c r="K5991" s="146">
        <v>39937</v>
      </c>
      <c r="L5991" s="145" t="s">
        <v>11388</v>
      </c>
      <c r="M5991" s="147" t="s">
        <v>11402</v>
      </c>
      <c r="N5991" s="145" t="s">
        <v>11390</v>
      </c>
      <c r="O5991" s="146" t="s">
        <v>11390</v>
      </c>
    </row>
    <row r="5992" spans="2:15">
      <c r="B5992" s="145">
        <v>5985</v>
      </c>
      <c r="C5992" s="145" t="s">
        <v>23169</v>
      </c>
      <c r="D5992" s="147" t="s">
        <v>23309</v>
      </c>
      <c r="E5992" s="145">
        <v>31274</v>
      </c>
      <c r="F5992" s="145" t="s">
        <v>11384</v>
      </c>
      <c r="G5992" s="145" t="s">
        <v>11385</v>
      </c>
      <c r="H5992" s="145" t="s">
        <v>11386</v>
      </c>
      <c r="I5992" s="145" t="s">
        <v>11413</v>
      </c>
      <c r="J5992" s="146">
        <v>36890</v>
      </c>
      <c r="K5992" s="146">
        <v>39937</v>
      </c>
      <c r="L5992" s="145" t="s">
        <v>11388</v>
      </c>
      <c r="M5992" s="147" t="s">
        <v>11402</v>
      </c>
      <c r="N5992" s="145" t="s">
        <v>11390</v>
      </c>
      <c r="O5992" s="146" t="s">
        <v>11390</v>
      </c>
    </row>
    <row r="5993" spans="2:15">
      <c r="B5993" s="145">
        <v>5986</v>
      </c>
      <c r="C5993" s="145" t="s">
        <v>23169</v>
      </c>
      <c r="D5993" s="147" t="s">
        <v>23310</v>
      </c>
      <c r="E5993" s="145">
        <v>31275</v>
      </c>
      <c r="F5993" s="145" t="s">
        <v>11384</v>
      </c>
      <c r="G5993" s="145" t="s">
        <v>11385</v>
      </c>
      <c r="H5993" s="145" t="s">
        <v>11386</v>
      </c>
      <c r="I5993" s="145" t="s">
        <v>11422</v>
      </c>
      <c r="J5993" s="146">
        <v>36890</v>
      </c>
      <c r="K5993" s="146">
        <v>39937</v>
      </c>
      <c r="L5993" s="145" t="s">
        <v>11388</v>
      </c>
      <c r="M5993" s="147" t="s">
        <v>11402</v>
      </c>
      <c r="N5993" s="145" t="s">
        <v>11390</v>
      </c>
      <c r="O5993" s="146" t="s">
        <v>11390</v>
      </c>
    </row>
    <row r="5994" spans="2:15">
      <c r="B5994" s="145">
        <v>5987</v>
      </c>
      <c r="C5994" s="145" t="s">
        <v>23169</v>
      </c>
      <c r="D5994" s="147" t="s">
        <v>23311</v>
      </c>
      <c r="E5994" s="145">
        <v>14524</v>
      </c>
      <c r="F5994" s="145" t="s">
        <v>11384</v>
      </c>
      <c r="G5994" s="145" t="s">
        <v>11385</v>
      </c>
      <c r="H5994" s="145" t="s">
        <v>11386</v>
      </c>
      <c r="I5994" s="145" t="s">
        <v>11387</v>
      </c>
      <c r="J5994" s="146">
        <v>36655</v>
      </c>
      <c r="K5994" s="146">
        <v>39937</v>
      </c>
      <c r="L5994" s="145" t="s">
        <v>11394</v>
      </c>
      <c r="M5994" s="147" t="s">
        <v>11402</v>
      </c>
      <c r="N5994" s="145" t="s">
        <v>11390</v>
      </c>
      <c r="O5994" s="146" t="s">
        <v>11390</v>
      </c>
    </row>
    <row r="5995" spans="2:15">
      <c r="B5995" s="145">
        <v>5988</v>
      </c>
      <c r="C5995" s="145" t="s">
        <v>23169</v>
      </c>
      <c r="D5995" s="147" t="s">
        <v>23312</v>
      </c>
      <c r="E5995" s="145">
        <v>13386</v>
      </c>
      <c r="F5995" s="145" t="s">
        <v>11384</v>
      </c>
      <c r="G5995" s="145" t="s">
        <v>11385</v>
      </c>
      <c r="H5995" s="145" t="s">
        <v>11386</v>
      </c>
      <c r="I5995" s="145" t="s">
        <v>11387</v>
      </c>
      <c r="J5995" s="146">
        <v>36372</v>
      </c>
      <c r="K5995" s="146">
        <v>39937</v>
      </c>
      <c r="L5995" s="145" t="s">
        <v>11388</v>
      </c>
      <c r="M5995" s="147" t="s">
        <v>11402</v>
      </c>
      <c r="N5995" s="145" t="s">
        <v>11390</v>
      </c>
      <c r="O5995" s="146" t="s">
        <v>11390</v>
      </c>
    </row>
    <row r="5996" spans="2:15">
      <c r="B5996" s="145">
        <v>5989</v>
      </c>
      <c r="C5996" s="145" t="s">
        <v>23169</v>
      </c>
      <c r="D5996" s="147" t="s">
        <v>23313</v>
      </c>
      <c r="E5996" s="145">
        <v>72712</v>
      </c>
      <c r="F5996" s="145" t="s">
        <v>11384</v>
      </c>
      <c r="G5996" s="145" t="s">
        <v>11385</v>
      </c>
      <c r="H5996" s="145" t="s">
        <v>11386</v>
      </c>
      <c r="I5996" s="145" t="s">
        <v>11393</v>
      </c>
      <c r="J5996" s="146">
        <v>36334</v>
      </c>
      <c r="K5996" s="146">
        <v>39937</v>
      </c>
      <c r="L5996" s="145" t="s">
        <v>11388</v>
      </c>
      <c r="M5996" s="147" t="s">
        <v>11402</v>
      </c>
      <c r="N5996" s="145" t="s">
        <v>11390</v>
      </c>
      <c r="O5996" s="146" t="s">
        <v>11390</v>
      </c>
    </row>
    <row r="5997" spans="2:15">
      <c r="B5997" s="145">
        <v>5990</v>
      </c>
      <c r="C5997" s="145" t="s">
        <v>23169</v>
      </c>
      <c r="D5997" s="147" t="s">
        <v>23314</v>
      </c>
      <c r="E5997" s="145">
        <v>10708</v>
      </c>
      <c r="F5997" s="145" t="s">
        <v>11384</v>
      </c>
      <c r="G5997" s="145" t="s">
        <v>11385</v>
      </c>
      <c r="H5997" s="145" t="s">
        <v>11386</v>
      </c>
      <c r="I5997" s="145" t="s">
        <v>11387</v>
      </c>
      <c r="J5997" s="146">
        <v>36241</v>
      </c>
      <c r="K5997" s="146">
        <v>39937</v>
      </c>
      <c r="L5997" s="145" t="s">
        <v>11388</v>
      </c>
      <c r="M5997" s="147" t="s">
        <v>11402</v>
      </c>
      <c r="N5997" s="145" t="s">
        <v>11390</v>
      </c>
      <c r="O5997" s="146" t="s">
        <v>11390</v>
      </c>
    </row>
    <row r="5998" spans="2:15">
      <c r="B5998" s="145">
        <v>5991</v>
      </c>
      <c r="C5998" s="145" t="s">
        <v>23169</v>
      </c>
      <c r="D5998" s="147" t="s">
        <v>23315</v>
      </c>
      <c r="E5998" s="145">
        <v>20015</v>
      </c>
      <c r="F5998" s="145" t="s">
        <v>11384</v>
      </c>
      <c r="G5998" s="145" t="s">
        <v>11385</v>
      </c>
      <c r="H5998" s="145" t="s">
        <v>11386</v>
      </c>
      <c r="I5998" s="145" t="s">
        <v>11405</v>
      </c>
      <c r="J5998" s="146">
        <v>31117</v>
      </c>
      <c r="K5998" s="146">
        <v>39937</v>
      </c>
      <c r="L5998" s="145" t="s">
        <v>11388</v>
      </c>
      <c r="M5998" s="147" t="s">
        <v>11402</v>
      </c>
      <c r="N5998" s="145" t="s">
        <v>11390</v>
      </c>
      <c r="O5998" s="146" t="s">
        <v>11390</v>
      </c>
    </row>
    <row r="5999" spans="2:15">
      <c r="B5999" s="145">
        <v>5992</v>
      </c>
      <c r="C5999" s="145" t="s">
        <v>23169</v>
      </c>
      <c r="D5999" s="147" t="s">
        <v>23316</v>
      </c>
      <c r="E5999" s="145">
        <v>33425</v>
      </c>
      <c r="F5999" s="145" t="s">
        <v>11384</v>
      </c>
      <c r="G5999" s="145" t="s">
        <v>11385</v>
      </c>
      <c r="H5999" s="145" t="s">
        <v>11386</v>
      </c>
      <c r="I5999" s="145" t="s">
        <v>11387</v>
      </c>
      <c r="J5999" s="146">
        <v>37263</v>
      </c>
      <c r="K5999" s="146">
        <v>39937</v>
      </c>
      <c r="L5999" s="145" t="s">
        <v>11522</v>
      </c>
      <c r="M5999" s="145" t="s">
        <v>13561</v>
      </c>
      <c r="N5999" s="145" t="s">
        <v>11390</v>
      </c>
      <c r="O5999" s="146" t="s">
        <v>11390</v>
      </c>
    </row>
    <row r="6000" spans="2:15">
      <c r="B6000" s="145">
        <v>5993</v>
      </c>
      <c r="C6000" s="145" t="s">
        <v>23169</v>
      </c>
      <c r="D6000" s="147" t="s">
        <v>23317</v>
      </c>
      <c r="E6000" s="145">
        <v>15130</v>
      </c>
      <c r="F6000" s="145" t="s">
        <v>11384</v>
      </c>
      <c r="G6000" s="145" t="s">
        <v>11385</v>
      </c>
      <c r="H6000" s="145" t="s">
        <v>11386</v>
      </c>
      <c r="I6000" s="145" t="s">
        <v>11393</v>
      </c>
      <c r="J6000" s="146">
        <v>40029</v>
      </c>
      <c r="K6000" s="146">
        <v>39975</v>
      </c>
      <c r="L6000" s="145" t="s">
        <v>11394</v>
      </c>
      <c r="M6000" s="147" t="s">
        <v>11402</v>
      </c>
      <c r="N6000" s="145" t="s">
        <v>11390</v>
      </c>
      <c r="O6000" s="146" t="s">
        <v>11390</v>
      </c>
    </row>
    <row r="6001" spans="2:15">
      <c r="B6001" s="145">
        <v>5994</v>
      </c>
      <c r="C6001" s="145" t="s">
        <v>23169</v>
      </c>
      <c r="D6001" s="147" t="s">
        <v>23318</v>
      </c>
      <c r="E6001" s="145">
        <v>14821</v>
      </c>
      <c r="F6001" s="145" t="s">
        <v>11384</v>
      </c>
      <c r="G6001" s="145" t="s">
        <v>11385</v>
      </c>
      <c r="H6001" s="145" t="s">
        <v>11386</v>
      </c>
      <c r="I6001" s="145" t="s">
        <v>11413</v>
      </c>
      <c r="J6001" s="146">
        <v>40024</v>
      </c>
      <c r="K6001" s="146">
        <v>40016</v>
      </c>
      <c r="L6001" s="145" t="s">
        <v>11495</v>
      </c>
      <c r="M6001" s="145" t="s">
        <v>13561</v>
      </c>
      <c r="N6001" s="145" t="s">
        <v>11390</v>
      </c>
      <c r="O6001" s="146" t="s">
        <v>11390</v>
      </c>
    </row>
    <row r="6002" spans="2:15">
      <c r="B6002" s="145">
        <v>5995</v>
      </c>
      <c r="C6002" s="145" t="s">
        <v>23169</v>
      </c>
      <c r="D6002" s="147" t="s">
        <v>23319</v>
      </c>
      <c r="E6002" s="145">
        <v>14801</v>
      </c>
      <c r="F6002" s="145" t="s">
        <v>11384</v>
      </c>
      <c r="G6002" s="145" t="s">
        <v>11418</v>
      </c>
      <c r="H6002" s="145" t="s">
        <v>11386</v>
      </c>
      <c r="I6002" s="145" t="s">
        <v>12070</v>
      </c>
      <c r="J6002" s="146">
        <v>39997</v>
      </c>
      <c r="K6002" s="146">
        <v>40072</v>
      </c>
      <c r="L6002" s="147" t="s">
        <v>12087</v>
      </c>
      <c r="M6002" s="147" t="s">
        <v>11402</v>
      </c>
      <c r="N6002" s="145" t="s">
        <v>11390</v>
      </c>
      <c r="O6002" s="146" t="s">
        <v>11390</v>
      </c>
    </row>
    <row r="6003" spans="2:15">
      <c r="B6003" s="145">
        <v>5996</v>
      </c>
      <c r="C6003" s="145" t="s">
        <v>23169</v>
      </c>
      <c r="D6003" s="147" t="s">
        <v>23320</v>
      </c>
      <c r="E6003" s="145">
        <v>15823</v>
      </c>
      <c r="F6003" s="145" t="s">
        <v>11384</v>
      </c>
      <c r="G6003" s="145" t="s">
        <v>11418</v>
      </c>
      <c r="H6003" s="145" t="s">
        <v>11386</v>
      </c>
      <c r="I6003" s="145" t="s">
        <v>12070</v>
      </c>
      <c r="J6003" s="146">
        <v>40039</v>
      </c>
      <c r="K6003" s="146">
        <v>40085</v>
      </c>
      <c r="L6003" s="145" t="s">
        <v>11388</v>
      </c>
      <c r="M6003" s="147" t="s">
        <v>11402</v>
      </c>
      <c r="N6003" s="145" t="s">
        <v>11390</v>
      </c>
      <c r="O6003" s="146" t="s">
        <v>11390</v>
      </c>
    </row>
    <row r="6004" spans="2:15">
      <c r="B6004" s="145">
        <v>5997</v>
      </c>
      <c r="C6004" s="145" t="s">
        <v>23169</v>
      </c>
      <c r="D6004" s="147" t="s">
        <v>23321</v>
      </c>
      <c r="E6004" s="145">
        <v>16994</v>
      </c>
      <c r="F6004" s="145" t="s">
        <v>11384</v>
      </c>
      <c r="G6004" s="145" t="s">
        <v>11385</v>
      </c>
      <c r="H6004" s="145" t="s">
        <v>11386</v>
      </c>
      <c r="I6004" s="145" t="s">
        <v>11393</v>
      </c>
      <c r="J6004" s="146">
        <v>40214</v>
      </c>
      <c r="K6004" s="146">
        <v>40093</v>
      </c>
      <c r="L6004" s="145" t="s">
        <v>11402</v>
      </c>
      <c r="M6004" s="147" t="s">
        <v>11402</v>
      </c>
      <c r="N6004" s="145" t="s">
        <v>11390</v>
      </c>
      <c r="O6004" s="146" t="s">
        <v>11390</v>
      </c>
    </row>
    <row r="6005" spans="2:15">
      <c r="B6005" s="145">
        <v>5998</v>
      </c>
      <c r="C6005" s="145" t="s">
        <v>23169</v>
      </c>
      <c r="D6005" s="147" t="s">
        <v>23322</v>
      </c>
      <c r="E6005" s="145">
        <v>16955</v>
      </c>
      <c r="F6005" s="145" t="s">
        <v>11384</v>
      </c>
      <c r="G6005" s="145" t="s">
        <v>11385</v>
      </c>
      <c r="H6005" s="145" t="s">
        <v>11386</v>
      </c>
      <c r="I6005" s="145" t="s">
        <v>11393</v>
      </c>
      <c r="J6005" s="146">
        <v>40214</v>
      </c>
      <c r="K6005" s="146">
        <v>40093</v>
      </c>
      <c r="L6005" s="145" t="s">
        <v>11402</v>
      </c>
      <c r="M6005" s="147" t="s">
        <v>11402</v>
      </c>
      <c r="N6005" s="145" t="s">
        <v>11390</v>
      </c>
      <c r="O6005" s="146" t="s">
        <v>11390</v>
      </c>
    </row>
    <row r="6006" spans="2:15">
      <c r="B6006" s="145">
        <v>5999</v>
      </c>
      <c r="C6006" s="145" t="s">
        <v>23169</v>
      </c>
      <c r="D6006" s="147" t="s">
        <v>23323</v>
      </c>
      <c r="E6006" s="145">
        <v>16967</v>
      </c>
      <c r="F6006" s="145" t="s">
        <v>11384</v>
      </c>
      <c r="G6006" s="145" t="s">
        <v>11385</v>
      </c>
      <c r="H6006" s="145" t="s">
        <v>11386</v>
      </c>
      <c r="I6006" s="145" t="s">
        <v>11393</v>
      </c>
      <c r="J6006" s="146">
        <v>40214</v>
      </c>
      <c r="K6006" s="146">
        <v>40093</v>
      </c>
      <c r="L6006" s="145" t="s">
        <v>11402</v>
      </c>
      <c r="M6006" s="147" t="s">
        <v>11402</v>
      </c>
      <c r="N6006" s="145" t="s">
        <v>11390</v>
      </c>
      <c r="O6006" s="146" t="s">
        <v>11390</v>
      </c>
    </row>
    <row r="6007" spans="2:15">
      <c r="B6007" s="145">
        <v>6000</v>
      </c>
      <c r="C6007" s="145" t="s">
        <v>23169</v>
      </c>
      <c r="D6007" s="147" t="s">
        <v>23324</v>
      </c>
      <c r="E6007" s="145">
        <v>19034</v>
      </c>
      <c r="F6007" s="145" t="s">
        <v>11384</v>
      </c>
      <c r="G6007" s="145" t="s">
        <v>11385</v>
      </c>
      <c r="H6007" s="145" t="s">
        <v>11386</v>
      </c>
      <c r="I6007" s="145" t="s">
        <v>11419</v>
      </c>
      <c r="J6007" s="146">
        <v>40241</v>
      </c>
      <c r="K6007" s="146">
        <v>40205</v>
      </c>
      <c r="L6007" s="145" t="s">
        <v>11388</v>
      </c>
      <c r="M6007" s="147" t="s">
        <v>11402</v>
      </c>
      <c r="N6007" s="145" t="s">
        <v>11390</v>
      </c>
      <c r="O6007" s="146" t="s">
        <v>11390</v>
      </c>
    </row>
    <row r="6008" spans="2:15">
      <c r="B6008" s="145">
        <v>6001</v>
      </c>
      <c r="C6008" s="145" t="s">
        <v>23169</v>
      </c>
      <c r="D6008" s="147" t="s">
        <v>23325</v>
      </c>
      <c r="E6008" s="145">
        <v>19044</v>
      </c>
      <c r="F6008" s="145" t="s">
        <v>11384</v>
      </c>
      <c r="G6008" s="145" t="s">
        <v>11385</v>
      </c>
      <c r="H6008" s="145" t="s">
        <v>11386</v>
      </c>
      <c r="I6008" s="145" t="s">
        <v>11419</v>
      </c>
      <c r="J6008" s="146">
        <v>40261</v>
      </c>
      <c r="K6008" s="146">
        <v>40207</v>
      </c>
      <c r="L6008" s="145" t="s">
        <v>11388</v>
      </c>
      <c r="M6008" s="147" t="s">
        <v>11402</v>
      </c>
      <c r="N6008" s="145" t="s">
        <v>11390</v>
      </c>
      <c r="O6008" s="146" t="s">
        <v>11390</v>
      </c>
    </row>
    <row r="6009" spans="2:15">
      <c r="B6009" s="145">
        <v>6002</v>
      </c>
      <c r="C6009" s="145" t="s">
        <v>23169</v>
      </c>
      <c r="D6009" s="147" t="s">
        <v>23326</v>
      </c>
      <c r="E6009" s="145">
        <v>19035</v>
      </c>
      <c r="F6009" s="145" t="s">
        <v>11384</v>
      </c>
      <c r="G6009" s="145" t="s">
        <v>11385</v>
      </c>
      <c r="H6009" s="145" t="s">
        <v>11386</v>
      </c>
      <c r="I6009" s="145" t="s">
        <v>11419</v>
      </c>
      <c r="J6009" s="146">
        <v>40241</v>
      </c>
      <c r="K6009" s="146">
        <v>40207</v>
      </c>
      <c r="L6009" s="145" t="s">
        <v>11388</v>
      </c>
      <c r="M6009" s="147" t="s">
        <v>11402</v>
      </c>
      <c r="N6009" s="145" t="s">
        <v>11390</v>
      </c>
      <c r="O6009" s="146" t="s">
        <v>11390</v>
      </c>
    </row>
    <row r="6010" spans="2:15">
      <c r="B6010" s="145">
        <v>6003</v>
      </c>
      <c r="C6010" s="145" t="s">
        <v>23169</v>
      </c>
      <c r="D6010" s="147" t="s">
        <v>23327</v>
      </c>
      <c r="E6010" s="145">
        <v>19416</v>
      </c>
      <c r="F6010" s="145" t="s">
        <v>11384</v>
      </c>
      <c r="G6010" s="145" t="s">
        <v>11385</v>
      </c>
      <c r="H6010" s="145" t="s">
        <v>11386</v>
      </c>
      <c r="I6010" s="145" t="s">
        <v>11393</v>
      </c>
      <c r="J6010" s="146">
        <v>40490</v>
      </c>
      <c r="K6010" s="146">
        <v>40218</v>
      </c>
      <c r="L6010" s="145" t="s">
        <v>11388</v>
      </c>
      <c r="M6010" s="147" t="s">
        <v>11402</v>
      </c>
      <c r="N6010" s="145" t="s">
        <v>11390</v>
      </c>
      <c r="O6010" s="146" t="s">
        <v>11390</v>
      </c>
    </row>
    <row r="6011" spans="2:15">
      <c r="B6011" s="145">
        <v>6004</v>
      </c>
      <c r="C6011" s="145" t="s">
        <v>23169</v>
      </c>
      <c r="D6011" s="147" t="s">
        <v>23328</v>
      </c>
      <c r="E6011" s="145">
        <v>19398</v>
      </c>
      <c r="F6011" s="145" t="s">
        <v>11384</v>
      </c>
      <c r="G6011" s="145" t="s">
        <v>11385</v>
      </c>
      <c r="H6011" s="145" t="s">
        <v>11386</v>
      </c>
      <c r="I6011" s="145" t="s">
        <v>11393</v>
      </c>
      <c r="J6011" s="146">
        <v>40490</v>
      </c>
      <c r="K6011" s="146">
        <v>40219</v>
      </c>
      <c r="L6011" s="145" t="s">
        <v>11388</v>
      </c>
      <c r="M6011" s="147" t="s">
        <v>11402</v>
      </c>
      <c r="N6011" s="145" t="s">
        <v>11390</v>
      </c>
      <c r="O6011" s="146" t="s">
        <v>11390</v>
      </c>
    </row>
    <row r="6012" spans="2:15">
      <c r="B6012" s="145">
        <v>6005</v>
      </c>
      <c r="C6012" s="145" t="s">
        <v>23169</v>
      </c>
      <c r="D6012" s="147" t="s">
        <v>23329</v>
      </c>
      <c r="E6012" s="145">
        <v>28780</v>
      </c>
      <c r="F6012" s="145" t="s">
        <v>11384</v>
      </c>
      <c r="G6012" s="145" t="s">
        <v>11385</v>
      </c>
      <c r="H6012" s="145" t="s">
        <v>11386</v>
      </c>
      <c r="I6012" s="145" t="s">
        <v>11393</v>
      </c>
      <c r="J6012" s="146">
        <v>40399</v>
      </c>
      <c r="K6012" s="146">
        <v>40398</v>
      </c>
      <c r="L6012" s="145" t="s">
        <v>11406</v>
      </c>
      <c r="M6012" s="147" t="s">
        <v>11402</v>
      </c>
      <c r="N6012" s="145" t="s">
        <v>11390</v>
      </c>
      <c r="O6012" s="146" t="s">
        <v>11390</v>
      </c>
    </row>
    <row r="6013" spans="2:15">
      <c r="B6013" s="145">
        <v>6006</v>
      </c>
      <c r="C6013" s="145" t="s">
        <v>23169</v>
      </c>
      <c r="D6013" s="147" t="s">
        <v>23330</v>
      </c>
      <c r="E6013" s="145">
        <v>29853</v>
      </c>
      <c r="F6013" s="145" t="s">
        <v>11384</v>
      </c>
      <c r="G6013" s="145" t="s">
        <v>11385</v>
      </c>
      <c r="H6013" s="145" t="s">
        <v>11386</v>
      </c>
      <c r="I6013" s="145" t="s">
        <v>11393</v>
      </c>
      <c r="J6013" s="146">
        <v>40480</v>
      </c>
      <c r="K6013" s="146">
        <v>40426</v>
      </c>
      <c r="L6013" s="145" t="s">
        <v>12649</v>
      </c>
      <c r="M6013" s="147" t="s">
        <v>11402</v>
      </c>
      <c r="N6013" s="145" t="s">
        <v>11390</v>
      </c>
      <c r="O6013" s="146" t="s">
        <v>11390</v>
      </c>
    </row>
    <row r="6014" spans="2:15">
      <c r="B6014" s="145">
        <v>6007</v>
      </c>
      <c r="C6014" s="145" t="s">
        <v>23169</v>
      </c>
      <c r="D6014" s="147" t="s">
        <v>23331</v>
      </c>
      <c r="E6014" s="145">
        <v>29927</v>
      </c>
      <c r="F6014" s="145" t="s">
        <v>11384</v>
      </c>
      <c r="G6014" s="145" t="s">
        <v>11385</v>
      </c>
      <c r="H6014" s="145" t="s">
        <v>11386</v>
      </c>
      <c r="I6014" s="145" t="s">
        <v>11393</v>
      </c>
      <c r="J6014" s="146">
        <v>40437</v>
      </c>
      <c r="K6014" s="146">
        <v>40426</v>
      </c>
      <c r="L6014" s="145" t="s">
        <v>11495</v>
      </c>
      <c r="M6014" s="145" t="s">
        <v>13561</v>
      </c>
      <c r="N6014" s="145" t="s">
        <v>11390</v>
      </c>
      <c r="O6014" s="146" t="s">
        <v>11390</v>
      </c>
    </row>
    <row r="6015" spans="2:15">
      <c r="B6015" s="145">
        <v>6008</v>
      </c>
      <c r="C6015" s="145" t="s">
        <v>23169</v>
      </c>
      <c r="D6015" s="147" t="s">
        <v>23332</v>
      </c>
      <c r="E6015" s="145">
        <v>60927</v>
      </c>
      <c r="F6015" s="145" t="s">
        <v>11384</v>
      </c>
      <c r="G6015" s="145" t="s">
        <v>11385</v>
      </c>
      <c r="H6015" s="145" t="s">
        <v>11386</v>
      </c>
      <c r="I6015" s="145" t="s">
        <v>11422</v>
      </c>
      <c r="J6015" s="146">
        <v>40497</v>
      </c>
      <c r="K6015" s="146">
        <v>40445</v>
      </c>
      <c r="L6015" s="145" t="s">
        <v>11394</v>
      </c>
      <c r="M6015" s="147" t="s">
        <v>11402</v>
      </c>
      <c r="N6015" s="145" t="s">
        <v>11390</v>
      </c>
      <c r="O6015" s="146" t="s">
        <v>11390</v>
      </c>
    </row>
    <row r="6016" spans="2:15">
      <c r="B6016" s="145">
        <v>6009</v>
      </c>
      <c r="C6016" s="145" t="s">
        <v>23169</v>
      </c>
      <c r="D6016" s="147" t="s">
        <v>23333</v>
      </c>
      <c r="E6016" s="145">
        <v>97445</v>
      </c>
      <c r="F6016" s="145" t="s">
        <v>11384</v>
      </c>
      <c r="G6016" s="145" t="s">
        <v>11385</v>
      </c>
      <c r="H6016" s="145" t="s">
        <v>11386</v>
      </c>
      <c r="I6016" s="145" t="s">
        <v>11393</v>
      </c>
      <c r="J6016" s="146">
        <v>40504</v>
      </c>
      <c r="K6016" s="146">
        <v>40503</v>
      </c>
      <c r="L6016" s="145" t="s">
        <v>11388</v>
      </c>
      <c r="M6016" s="147" t="s">
        <v>11402</v>
      </c>
      <c r="N6016" s="145" t="s">
        <v>11390</v>
      </c>
      <c r="O6016" s="146" t="s">
        <v>11390</v>
      </c>
    </row>
    <row r="6017" spans="2:15">
      <c r="B6017" s="145">
        <v>6010</v>
      </c>
      <c r="C6017" s="145" t="s">
        <v>23169</v>
      </c>
      <c r="D6017" s="147" t="s">
        <v>23334</v>
      </c>
      <c r="E6017" s="145">
        <v>97454</v>
      </c>
      <c r="F6017" s="145" t="s">
        <v>11384</v>
      </c>
      <c r="G6017" s="145" t="s">
        <v>11385</v>
      </c>
      <c r="H6017" s="145" t="s">
        <v>11386</v>
      </c>
      <c r="I6017" s="145" t="s">
        <v>11393</v>
      </c>
      <c r="J6017" s="146">
        <v>40504</v>
      </c>
      <c r="K6017" s="146">
        <v>40503</v>
      </c>
      <c r="L6017" s="145" t="s">
        <v>11388</v>
      </c>
      <c r="M6017" s="147" t="s">
        <v>11402</v>
      </c>
      <c r="N6017" s="145" t="s">
        <v>11390</v>
      </c>
      <c r="O6017" s="146" t="s">
        <v>11390</v>
      </c>
    </row>
    <row r="6018" spans="2:15">
      <c r="B6018" s="145">
        <v>6011</v>
      </c>
      <c r="C6018" s="145" t="s">
        <v>23169</v>
      </c>
      <c r="D6018" s="147" t="s">
        <v>23335</v>
      </c>
      <c r="E6018" s="145" t="s">
        <v>23336</v>
      </c>
      <c r="F6018" s="145" t="s">
        <v>11384</v>
      </c>
      <c r="G6018" s="145" t="s">
        <v>11385</v>
      </c>
      <c r="H6018" s="145" t="s">
        <v>11386</v>
      </c>
      <c r="I6018" s="145" t="s">
        <v>11393</v>
      </c>
      <c r="J6018" s="146">
        <v>40644</v>
      </c>
      <c r="K6018" s="146">
        <v>40636</v>
      </c>
      <c r="L6018" s="145" t="s">
        <v>11495</v>
      </c>
      <c r="M6018" s="147" t="s">
        <v>11402</v>
      </c>
      <c r="N6018" s="145" t="s">
        <v>11390</v>
      </c>
      <c r="O6018" s="146" t="s">
        <v>11390</v>
      </c>
    </row>
    <row r="6019" spans="2:15">
      <c r="B6019" s="145">
        <v>6012</v>
      </c>
      <c r="C6019" s="145" t="s">
        <v>23169</v>
      </c>
      <c r="D6019" s="147" t="s">
        <v>23337</v>
      </c>
      <c r="E6019" s="145" t="s">
        <v>23338</v>
      </c>
      <c r="F6019" s="145" t="s">
        <v>11384</v>
      </c>
      <c r="G6019" s="145" t="s">
        <v>11385</v>
      </c>
      <c r="H6019" s="145" t="s">
        <v>11386</v>
      </c>
      <c r="I6019" s="145" t="s">
        <v>11393</v>
      </c>
      <c r="J6019" s="146">
        <v>40714</v>
      </c>
      <c r="K6019" s="146">
        <v>40709</v>
      </c>
      <c r="L6019" s="145" t="s">
        <v>11495</v>
      </c>
      <c r="M6019" s="145" t="s">
        <v>13561</v>
      </c>
      <c r="N6019" s="145" t="s">
        <v>11390</v>
      </c>
      <c r="O6019" s="146" t="s">
        <v>11390</v>
      </c>
    </row>
    <row r="6020" spans="2:15">
      <c r="B6020" s="145">
        <v>6013</v>
      </c>
      <c r="C6020" s="145" t="s">
        <v>23169</v>
      </c>
      <c r="D6020" s="147" t="s">
        <v>23339</v>
      </c>
      <c r="E6020" s="145" t="s">
        <v>23340</v>
      </c>
      <c r="F6020" s="145" t="s">
        <v>11384</v>
      </c>
      <c r="G6020" s="145" t="s">
        <v>11418</v>
      </c>
      <c r="H6020" s="145" t="s">
        <v>11386</v>
      </c>
      <c r="I6020" s="145" t="s">
        <v>11419</v>
      </c>
      <c r="J6020" s="146">
        <v>40679</v>
      </c>
      <c r="K6020" s="146">
        <v>40717</v>
      </c>
      <c r="L6020" s="145" t="s">
        <v>12649</v>
      </c>
      <c r="M6020" s="147" t="s">
        <v>11402</v>
      </c>
      <c r="N6020" s="145" t="s">
        <v>11390</v>
      </c>
      <c r="O6020" s="146">
        <v>46143</v>
      </c>
    </row>
    <row r="6021" spans="2:15">
      <c r="B6021" s="145">
        <v>6014</v>
      </c>
      <c r="C6021" s="145" t="s">
        <v>23169</v>
      </c>
      <c r="D6021" s="147" t="s">
        <v>23341</v>
      </c>
      <c r="E6021" s="145" t="s">
        <v>23342</v>
      </c>
      <c r="F6021" s="145" t="s">
        <v>11384</v>
      </c>
      <c r="G6021" s="145" t="s">
        <v>11385</v>
      </c>
      <c r="H6021" s="145" t="s">
        <v>11386</v>
      </c>
      <c r="I6021" s="145" t="s">
        <v>11393</v>
      </c>
      <c r="J6021" s="146">
        <v>40793</v>
      </c>
      <c r="K6021" s="146">
        <v>40788</v>
      </c>
      <c r="L6021" s="145" t="s">
        <v>11388</v>
      </c>
      <c r="M6021" s="145" t="s">
        <v>13561</v>
      </c>
      <c r="N6021" s="145" t="s">
        <v>11390</v>
      </c>
      <c r="O6021" s="146" t="s">
        <v>11390</v>
      </c>
    </row>
    <row r="6022" spans="2:15">
      <c r="B6022" s="145">
        <v>6015</v>
      </c>
      <c r="C6022" s="145" t="s">
        <v>23169</v>
      </c>
      <c r="D6022" s="147" t="s">
        <v>23343</v>
      </c>
      <c r="E6022" s="145" t="s">
        <v>23344</v>
      </c>
      <c r="F6022" s="145" t="s">
        <v>11384</v>
      </c>
      <c r="G6022" s="145" t="s">
        <v>11385</v>
      </c>
      <c r="H6022" s="145" t="s">
        <v>11386</v>
      </c>
      <c r="I6022" s="145" t="s">
        <v>11393</v>
      </c>
      <c r="J6022" s="146">
        <v>40933</v>
      </c>
      <c r="K6022" s="146">
        <v>40927</v>
      </c>
      <c r="L6022" s="145" t="s">
        <v>11388</v>
      </c>
      <c r="M6022" s="145" t="s">
        <v>13561</v>
      </c>
      <c r="N6022" s="145" t="s">
        <v>11390</v>
      </c>
      <c r="O6022" s="146">
        <v>45019</v>
      </c>
    </row>
    <row r="6023" spans="2:15">
      <c r="B6023" s="145">
        <v>6016</v>
      </c>
      <c r="C6023" s="145" t="s">
        <v>23169</v>
      </c>
      <c r="D6023" s="147" t="s">
        <v>23345</v>
      </c>
      <c r="E6023" s="145" t="s">
        <v>23346</v>
      </c>
      <c r="F6023" s="145" t="s">
        <v>11384</v>
      </c>
      <c r="G6023" s="145" t="s">
        <v>11385</v>
      </c>
      <c r="H6023" s="145" t="s">
        <v>11386</v>
      </c>
      <c r="I6023" s="145" t="s">
        <v>11419</v>
      </c>
      <c r="J6023" s="146">
        <v>41418</v>
      </c>
      <c r="K6023" s="146">
        <v>41056</v>
      </c>
      <c r="L6023" s="145" t="s">
        <v>11388</v>
      </c>
      <c r="M6023" s="147" t="s">
        <v>11402</v>
      </c>
      <c r="N6023" s="145" t="s">
        <v>11390</v>
      </c>
      <c r="O6023" s="146">
        <v>49316</v>
      </c>
    </row>
    <row r="6024" spans="2:15">
      <c r="B6024" s="145">
        <v>6017</v>
      </c>
      <c r="C6024" s="145" t="s">
        <v>23169</v>
      </c>
      <c r="D6024" s="147" t="s">
        <v>23347</v>
      </c>
      <c r="E6024" s="145" t="s">
        <v>23348</v>
      </c>
      <c r="F6024" s="145" t="s">
        <v>11384</v>
      </c>
      <c r="G6024" s="145" t="s">
        <v>11385</v>
      </c>
      <c r="H6024" s="145" t="s">
        <v>11386</v>
      </c>
      <c r="I6024" s="145" t="s">
        <v>11419</v>
      </c>
      <c r="J6024" s="146">
        <v>41341</v>
      </c>
      <c r="K6024" s="146">
        <v>41231</v>
      </c>
      <c r="L6024" s="145" t="s">
        <v>11402</v>
      </c>
      <c r="M6024" s="145" t="s">
        <v>13561</v>
      </c>
      <c r="N6024" s="145" t="s">
        <v>11390</v>
      </c>
      <c r="O6024" s="146">
        <v>45463</v>
      </c>
    </row>
    <row r="6025" spans="2:15">
      <c r="B6025" s="145">
        <v>6018</v>
      </c>
      <c r="C6025" s="145" t="s">
        <v>23169</v>
      </c>
      <c r="D6025" s="147" t="s">
        <v>23349</v>
      </c>
      <c r="E6025" s="145" t="s">
        <v>23350</v>
      </c>
      <c r="F6025" s="145" t="s">
        <v>11384</v>
      </c>
      <c r="G6025" s="145" t="s">
        <v>11385</v>
      </c>
      <c r="H6025" s="145" t="s">
        <v>11386</v>
      </c>
      <c r="I6025" s="145" t="s">
        <v>11393</v>
      </c>
      <c r="J6025" s="146">
        <v>41234</v>
      </c>
      <c r="K6025" s="146">
        <v>41231</v>
      </c>
      <c r="L6025" s="145" t="s">
        <v>11402</v>
      </c>
      <c r="M6025" s="145" t="s">
        <v>13561</v>
      </c>
      <c r="N6025" s="145" t="s">
        <v>11390</v>
      </c>
      <c r="O6025" s="146" t="s">
        <v>11390</v>
      </c>
    </row>
    <row r="6026" spans="2:15">
      <c r="B6026" s="145">
        <v>6019</v>
      </c>
      <c r="C6026" s="145" t="s">
        <v>23169</v>
      </c>
      <c r="D6026" s="147" t="s">
        <v>23351</v>
      </c>
      <c r="E6026" s="145" t="s">
        <v>23352</v>
      </c>
      <c r="F6026" s="145" t="s">
        <v>11384</v>
      </c>
      <c r="G6026" s="145" t="s">
        <v>11385</v>
      </c>
      <c r="H6026" s="145" t="s">
        <v>11386</v>
      </c>
      <c r="I6026" s="145" t="s">
        <v>11393</v>
      </c>
      <c r="J6026" s="146">
        <v>41234</v>
      </c>
      <c r="K6026" s="146">
        <v>41231</v>
      </c>
      <c r="L6026" s="145" t="s">
        <v>11402</v>
      </c>
      <c r="M6026" s="145" t="s">
        <v>13561</v>
      </c>
      <c r="N6026" s="145" t="s">
        <v>11390</v>
      </c>
      <c r="O6026" s="146">
        <v>44757</v>
      </c>
    </row>
    <row r="6027" spans="2:15">
      <c r="B6027" s="145">
        <v>6020</v>
      </c>
      <c r="C6027" s="145" t="s">
        <v>23169</v>
      </c>
      <c r="D6027" s="147" t="s">
        <v>23353</v>
      </c>
      <c r="E6027" s="145" t="s">
        <v>23354</v>
      </c>
      <c r="F6027" s="145" t="s">
        <v>11384</v>
      </c>
      <c r="G6027" s="145" t="s">
        <v>11385</v>
      </c>
      <c r="H6027" s="145" t="s">
        <v>11386</v>
      </c>
      <c r="I6027" s="145" t="s">
        <v>11405</v>
      </c>
      <c r="J6027" s="146">
        <v>41302</v>
      </c>
      <c r="K6027" s="146">
        <v>41236</v>
      </c>
      <c r="L6027" s="145" t="s">
        <v>11402</v>
      </c>
      <c r="M6027" s="147" t="s">
        <v>11402</v>
      </c>
      <c r="N6027" s="145" t="s">
        <v>11390</v>
      </c>
      <c r="O6027" s="146">
        <v>45905</v>
      </c>
    </row>
    <row r="6028" spans="2:15">
      <c r="B6028" s="145">
        <v>6021</v>
      </c>
      <c r="C6028" s="145" t="s">
        <v>23169</v>
      </c>
      <c r="D6028" s="147" t="s">
        <v>23355</v>
      </c>
      <c r="E6028" s="145" t="s">
        <v>23356</v>
      </c>
      <c r="F6028" s="145" t="s">
        <v>11384</v>
      </c>
      <c r="G6028" s="145" t="s">
        <v>11385</v>
      </c>
      <c r="H6028" s="145" t="s">
        <v>11386</v>
      </c>
      <c r="I6028" s="145" t="s">
        <v>11413</v>
      </c>
      <c r="J6028" s="146">
        <v>41340</v>
      </c>
      <c r="K6028" s="146">
        <v>41336</v>
      </c>
      <c r="L6028" s="145" t="s">
        <v>11388</v>
      </c>
      <c r="M6028" s="147" t="s">
        <v>11402</v>
      </c>
      <c r="N6028" s="145" t="s">
        <v>11390</v>
      </c>
      <c r="O6028" s="146">
        <v>46242</v>
      </c>
    </row>
    <row r="6029" spans="2:15">
      <c r="B6029" s="145">
        <v>6022</v>
      </c>
      <c r="C6029" s="145" t="s">
        <v>23169</v>
      </c>
      <c r="D6029" s="147" t="s">
        <v>23357</v>
      </c>
      <c r="E6029" s="145" t="s">
        <v>23358</v>
      </c>
      <c r="F6029" s="145" t="s">
        <v>11384</v>
      </c>
      <c r="G6029" s="145" t="s">
        <v>11385</v>
      </c>
      <c r="H6029" s="145" t="s">
        <v>11386</v>
      </c>
      <c r="I6029" s="145" t="s">
        <v>11405</v>
      </c>
      <c r="J6029" s="146">
        <v>41339</v>
      </c>
      <c r="K6029" s="146">
        <v>41336</v>
      </c>
      <c r="L6029" s="145" t="s">
        <v>11402</v>
      </c>
      <c r="M6029" s="147" t="s">
        <v>11402</v>
      </c>
      <c r="N6029" s="145" t="s">
        <v>11390</v>
      </c>
      <c r="O6029" s="146">
        <v>46734</v>
      </c>
    </row>
    <row r="6030" spans="2:15">
      <c r="B6030" s="145">
        <v>6023</v>
      </c>
      <c r="C6030" s="145" t="s">
        <v>23169</v>
      </c>
      <c r="D6030" s="147" t="s">
        <v>23359</v>
      </c>
      <c r="E6030" s="145" t="s">
        <v>23360</v>
      </c>
      <c r="F6030" s="145" t="s">
        <v>11384</v>
      </c>
      <c r="G6030" s="145" t="s">
        <v>11385</v>
      </c>
      <c r="H6030" s="145" t="s">
        <v>11386</v>
      </c>
      <c r="I6030" s="145" t="s">
        <v>11405</v>
      </c>
      <c r="J6030" s="146">
        <v>41339</v>
      </c>
      <c r="K6030" s="146">
        <v>41336</v>
      </c>
      <c r="L6030" s="145" t="s">
        <v>11402</v>
      </c>
      <c r="M6030" s="147" t="s">
        <v>11402</v>
      </c>
      <c r="N6030" s="145" t="s">
        <v>11390</v>
      </c>
      <c r="O6030" s="146">
        <v>49398</v>
      </c>
    </row>
    <row r="6031" spans="2:15">
      <c r="B6031" s="145">
        <v>6024</v>
      </c>
      <c r="C6031" s="145" t="s">
        <v>23169</v>
      </c>
      <c r="D6031" s="147" t="s">
        <v>23361</v>
      </c>
      <c r="E6031" s="145" t="s">
        <v>23362</v>
      </c>
      <c r="F6031" s="145" t="s">
        <v>11384</v>
      </c>
      <c r="G6031" s="145" t="s">
        <v>11385</v>
      </c>
      <c r="H6031" s="145" t="s">
        <v>11386</v>
      </c>
      <c r="I6031" s="145" t="s">
        <v>11413</v>
      </c>
      <c r="J6031" s="146">
        <v>41339</v>
      </c>
      <c r="K6031" s="146">
        <v>41336</v>
      </c>
      <c r="L6031" s="145" t="s">
        <v>11388</v>
      </c>
      <c r="M6031" s="147" t="s">
        <v>11402</v>
      </c>
      <c r="N6031" s="145" t="s">
        <v>11390</v>
      </c>
      <c r="O6031" s="146">
        <v>45637</v>
      </c>
    </row>
    <row r="6032" spans="2:15">
      <c r="B6032" s="145">
        <v>6025</v>
      </c>
      <c r="C6032" s="145" t="s">
        <v>23169</v>
      </c>
      <c r="D6032" s="147" t="s">
        <v>23363</v>
      </c>
      <c r="E6032" s="145" t="s">
        <v>23364</v>
      </c>
      <c r="F6032" s="145" t="s">
        <v>11384</v>
      </c>
      <c r="G6032" s="145" t="s">
        <v>11385</v>
      </c>
      <c r="H6032" s="145" t="s">
        <v>11386</v>
      </c>
      <c r="I6032" s="145" t="s">
        <v>11419</v>
      </c>
      <c r="J6032" s="146">
        <v>41339</v>
      </c>
      <c r="K6032" s="146">
        <v>41336</v>
      </c>
      <c r="L6032" s="145" t="s">
        <v>11495</v>
      </c>
      <c r="M6032" s="147" t="s">
        <v>11402</v>
      </c>
      <c r="N6032" s="145" t="s">
        <v>11390</v>
      </c>
      <c r="O6032" s="146">
        <v>44797</v>
      </c>
    </row>
    <row r="6033" spans="2:15">
      <c r="B6033" s="145">
        <v>6026</v>
      </c>
      <c r="C6033" s="145" t="s">
        <v>23169</v>
      </c>
      <c r="D6033" s="147" t="s">
        <v>23365</v>
      </c>
      <c r="E6033" s="145" t="s">
        <v>23366</v>
      </c>
      <c r="F6033" s="145" t="s">
        <v>11384</v>
      </c>
      <c r="G6033" s="145" t="s">
        <v>11385</v>
      </c>
      <c r="H6033" s="145" t="s">
        <v>11386</v>
      </c>
      <c r="I6033" s="145" t="s">
        <v>11413</v>
      </c>
      <c r="J6033" s="146">
        <v>41339</v>
      </c>
      <c r="K6033" s="146">
        <v>41336</v>
      </c>
      <c r="L6033" s="145" t="s">
        <v>11388</v>
      </c>
      <c r="M6033" s="147" t="s">
        <v>11402</v>
      </c>
      <c r="N6033" s="145" t="s">
        <v>11390</v>
      </c>
      <c r="O6033" s="146">
        <v>45629</v>
      </c>
    </row>
    <row r="6034" spans="2:15">
      <c r="B6034" s="145">
        <v>6027</v>
      </c>
      <c r="C6034" s="145" t="s">
        <v>23169</v>
      </c>
      <c r="D6034" s="147" t="s">
        <v>23367</v>
      </c>
      <c r="E6034" s="145" t="s">
        <v>23368</v>
      </c>
      <c r="F6034" s="145" t="s">
        <v>11384</v>
      </c>
      <c r="G6034" s="145" t="s">
        <v>11385</v>
      </c>
      <c r="H6034" s="145" t="s">
        <v>11386</v>
      </c>
      <c r="I6034" s="145" t="s">
        <v>11405</v>
      </c>
      <c r="J6034" s="146">
        <v>41337</v>
      </c>
      <c r="K6034" s="146">
        <v>41336</v>
      </c>
      <c r="L6034" s="145" t="s">
        <v>11402</v>
      </c>
      <c r="M6034" s="147" t="s">
        <v>11402</v>
      </c>
      <c r="N6034" s="145" t="s">
        <v>11390</v>
      </c>
      <c r="O6034" s="146">
        <v>44572</v>
      </c>
    </row>
    <row r="6035" spans="2:15">
      <c r="B6035" s="145">
        <v>6028</v>
      </c>
      <c r="C6035" s="145" t="s">
        <v>23169</v>
      </c>
      <c r="D6035" s="147" t="s">
        <v>23369</v>
      </c>
      <c r="E6035" s="145" t="s">
        <v>23370</v>
      </c>
      <c r="F6035" s="145" t="s">
        <v>11384</v>
      </c>
      <c r="G6035" s="145" t="s">
        <v>11385</v>
      </c>
      <c r="H6035" s="145" t="s">
        <v>11386</v>
      </c>
      <c r="I6035" s="145" t="s">
        <v>11405</v>
      </c>
      <c r="J6035" s="146">
        <v>41337</v>
      </c>
      <c r="K6035" s="146">
        <v>41336</v>
      </c>
      <c r="L6035" s="145" t="s">
        <v>11402</v>
      </c>
      <c r="M6035" s="147" t="s">
        <v>11402</v>
      </c>
      <c r="N6035" s="145" t="s">
        <v>11390</v>
      </c>
      <c r="O6035" s="146">
        <v>44607</v>
      </c>
    </row>
    <row r="6036" spans="2:15">
      <c r="B6036" s="145">
        <v>6029</v>
      </c>
      <c r="C6036" s="145" t="s">
        <v>23169</v>
      </c>
      <c r="D6036" s="147" t="s">
        <v>23371</v>
      </c>
      <c r="E6036" s="145" t="s">
        <v>23372</v>
      </c>
      <c r="F6036" s="145" t="s">
        <v>11384</v>
      </c>
      <c r="G6036" s="145" t="s">
        <v>11385</v>
      </c>
      <c r="H6036" s="145" t="s">
        <v>11386</v>
      </c>
      <c r="I6036" s="145" t="s">
        <v>11405</v>
      </c>
      <c r="J6036" s="146">
        <v>41389</v>
      </c>
      <c r="K6036" s="146">
        <v>41368</v>
      </c>
      <c r="L6036" s="145" t="s">
        <v>11388</v>
      </c>
      <c r="M6036" s="147" t="s">
        <v>11402</v>
      </c>
      <c r="N6036" s="145" t="s">
        <v>11390</v>
      </c>
      <c r="O6036" s="146">
        <v>44810</v>
      </c>
    </row>
    <row r="6037" spans="2:15">
      <c r="B6037" s="145">
        <v>6030</v>
      </c>
      <c r="C6037" s="145" t="s">
        <v>23169</v>
      </c>
      <c r="D6037" s="147" t="s">
        <v>23373</v>
      </c>
      <c r="E6037" s="145" t="s">
        <v>23374</v>
      </c>
      <c r="F6037" s="145" t="s">
        <v>11384</v>
      </c>
      <c r="G6037" s="145" t="s">
        <v>11385</v>
      </c>
      <c r="H6037" s="145" t="s">
        <v>11386</v>
      </c>
      <c r="I6037" s="145" t="s">
        <v>11393</v>
      </c>
      <c r="J6037" s="146">
        <v>41383</v>
      </c>
      <c r="K6037" s="146">
        <v>41378</v>
      </c>
      <c r="L6037" s="145" t="s">
        <v>11402</v>
      </c>
      <c r="M6037" s="147" t="s">
        <v>11402</v>
      </c>
      <c r="N6037" s="145" t="s">
        <v>11390</v>
      </c>
      <c r="O6037" s="146">
        <v>44860</v>
      </c>
    </row>
    <row r="6038" spans="2:15">
      <c r="B6038" s="145">
        <v>6031</v>
      </c>
      <c r="C6038" s="145" t="s">
        <v>23169</v>
      </c>
      <c r="D6038" s="147" t="s">
        <v>23375</v>
      </c>
      <c r="E6038" s="145" t="s">
        <v>23376</v>
      </c>
      <c r="F6038" s="145" t="s">
        <v>11384</v>
      </c>
      <c r="G6038" s="145" t="s">
        <v>11385</v>
      </c>
      <c r="H6038" s="145" t="s">
        <v>11386</v>
      </c>
      <c r="I6038" s="145" t="s">
        <v>11419</v>
      </c>
      <c r="J6038" s="146">
        <v>41390</v>
      </c>
      <c r="K6038" s="146">
        <v>41385</v>
      </c>
      <c r="L6038" s="145" t="s">
        <v>11388</v>
      </c>
      <c r="M6038" s="147" t="s">
        <v>11402</v>
      </c>
      <c r="N6038" s="145" t="s">
        <v>11390</v>
      </c>
      <c r="O6038" s="146" t="s">
        <v>11390</v>
      </c>
    </row>
    <row r="6039" spans="2:15">
      <c r="B6039" s="145">
        <v>6032</v>
      </c>
      <c r="C6039" s="145" t="s">
        <v>23169</v>
      </c>
      <c r="D6039" s="147" t="s">
        <v>23377</v>
      </c>
      <c r="E6039" s="145" t="s">
        <v>23378</v>
      </c>
      <c r="F6039" s="145" t="s">
        <v>11384</v>
      </c>
      <c r="G6039" s="145" t="s">
        <v>11418</v>
      </c>
      <c r="H6039" s="145" t="s">
        <v>11386</v>
      </c>
      <c r="I6039" s="145" t="s">
        <v>11422</v>
      </c>
      <c r="J6039" s="146">
        <v>41333</v>
      </c>
      <c r="K6039" s="146">
        <v>41396</v>
      </c>
      <c r="L6039" s="145" t="s">
        <v>11495</v>
      </c>
      <c r="M6039" s="147" t="s">
        <v>11402</v>
      </c>
      <c r="N6039" s="145" t="s">
        <v>11390</v>
      </c>
      <c r="O6039" s="146">
        <v>45007</v>
      </c>
    </row>
    <row r="6040" spans="2:15">
      <c r="B6040" s="145">
        <v>6033</v>
      </c>
      <c r="C6040" s="145" t="s">
        <v>23169</v>
      </c>
      <c r="D6040" s="147" t="s">
        <v>23379</v>
      </c>
      <c r="E6040" s="145" t="s">
        <v>23380</v>
      </c>
      <c r="F6040" s="145" t="s">
        <v>11384</v>
      </c>
      <c r="G6040" s="145" t="s">
        <v>11418</v>
      </c>
      <c r="H6040" s="145" t="s">
        <v>11386</v>
      </c>
      <c r="I6040" s="145" t="s">
        <v>11413</v>
      </c>
      <c r="J6040" s="146">
        <v>41285</v>
      </c>
      <c r="K6040" s="146">
        <v>41402</v>
      </c>
      <c r="L6040" s="145" t="s">
        <v>11522</v>
      </c>
      <c r="M6040" s="145" t="s">
        <v>11428</v>
      </c>
      <c r="N6040" s="145" t="s">
        <v>11390</v>
      </c>
      <c r="O6040" s="146">
        <v>45027</v>
      </c>
    </row>
    <row r="6041" spans="2:15">
      <c r="B6041" s="145">
        <v>6034</v>
      </c>
      <c r="C6041" s="145" t="s">
        <v>23169</v>
      </c>
      <c r="D6041" s="147" t="s">
        <v>23381</v>
      </c>
      <c r="E6041" s="145" t="s">
        <v>23382</v>
      </c>
      <c r="F6041" s="145" t="s">
        <v>11384</v>
      </c>
      <c r="G6041" s="145" t="s">
        <v>11418</v>
      </c>
      <c r="H6041" s="145" t="s">
        <v>11386</v>
      </c>
      <c r="I6041" s="145" t="s">
        <v>11419</v>
      </c>
      <c r="J6041" s="146">
        <v>41422</v>
      </c>
      <c r="K6041" s="146">
        <v>41457</v>
      </c>
      <c r="L6041" s="145" t="s">
        <v>12649</v>
      </c>
      <c r="M6041" s="145" t="s">
        <v>11428</v>
      </c>
      <c r="N6041" s="145" t="s">
        <v>11390</v>
      </c>
      <c r="O6041" s="146">
        <v>45344</v>
      </c>
    </row>
    <row r="6042" spans="2:15">
      <c r="B6042" s="145">
        <v>6035</v>
      </c>
      <c r="C6042" s="145" t="s">
        <v>23169</v>
      </c>
      <c r="D6042" s="147" t="s">
        <v>23383</v>
      </c>
      <c r="E6042" s="145" t="s">
        <v>23384</v>
      </c>
      <c r="F6042" s="145" t="s">
        <v>11384</v>
      </c>
      <c r="G6042" s="145" t="s">
        <v>11418</v>
      </c>
      <c r="H6042" s="145" t="s">
        <v>11386</v>
      </c>
      <c r="I6042" s="145" t="s">
        <v>11393</v>
      </c>
      <c r="J6042" s="146">
        <v>41436</v>
      </c>
      <c r="K6042" s="146">
        <v>41478</v>
      </c>
      <c r="L6042" s="145" t="s">
        <v>11495</v>
      </c>
      <c r="M6042" s="145" t="s">
        <v>11389</v>
      </c>
      <c r="N6042" s="145" t="s">
        <v>11390</v>
      </c>
      <c r="O6042" s="146">
        <v>45457</v>
      </c>
    </row>
    <row r="6043" spans="2:15">
      <c r="B6043" s="145">
        <v>6036</v>
      </c>
      <c r="C6043" s="145" t="s">
        <v>23169</v>
      </c>
      <c r="D6043" s="147" t="s">
        <v>23385</v>
      </c>
      <c r="E6043" s="145" t="s">
        <v>23386</v>
      </c>
      <c r="F6043" s="145" t="s">
        <v>11384</v>
      </c>
      <c r="G6043" s="145" t="s">
        <v>11385</v>
      </c>
      <c r="H6043" s="145" t="s">
        <v>11386</v>
      </c>
      <c r="I6043" s="145" t="s">
        <v>11440</v>
      </c>
      <c r="J6043" s="146">
        <v>41485</v>
      </c>
      <c r="K6043" s="146">
        <v>41480</v>
      </c>
      <c r="L6043" s="145" t="s">
        <v>11388</v>
      </c>
      <c r="M6043" s="145" t="s">
        <v>13561</v>
      </c>
      <c r="N6043" s="145" t="s">
        <v>11390</v>
      </c>
      <c r="O6043" s="146">
        <v>45863</v>
      </c>
    </row>
    <row r="6044" spans="2:15">
      <c r="B6044" s="145">
        <v>6037</v>
      </c>
      <c r="C6044" s="145" t="s">
        <v>23169</v>
      </c>
      <c r="D6044" s="147" t="s">
        <v>23387</v>
      </c>
      <c r="E6044" s="145" t="s">
        <v>23388</v>
      </c>
      <c r="F6044" s="145" t="s">
        <v>11384</v>
      </c>
      <c r="G6044" s="145" t="s">
        <v>11385</v>
      </c>
      <c r="H6044" s="145" t="s">
        <v>11386</v>
      </c>
      <c r="I6044" s="145" t="s">
        <v>11413</v>
      </c>
      <c r="J6044" s="146">
        <v>41627</v>
      </c>
      <c r="K6044" s="146">
        <v>41623</v>
      </c>
      <c r="L6044" s="145" t="s">
        <v>11388</v>
      </c>
      <c r="M6044" s="145" t="s">
        <v>13561</v>
      </c>
      <c r="N6044" s="145" t="s">
        <v>11390</v>
      </c>
      <c r="O6044" s="146" t="s">
        <v>11390</v>
      </c>
    </row>
    <row r="6045" spans="2:15">
      <c r="B6045" s="145">
        <v>6038</v>
      </c>
      <c r="C6045" s="145" t="s">
        <v>23169</v>
      </c>
      <c r="D6045" s="147" t="s">
        <v>23389</v>
      </c>
      <c r="E6045" s="145" t="s">
        <v>23390</v>
      </c>
      <c r="F6045" s="145" t="s">
        <v>11384</v>
      </c>
      <c r="G6045" s="145" t="s">
        <v>11385</v>
      </c>
      <c r="H6045" s="145" t="s">
        <v>11386</v>
      </c>
      <c r="I6045" s="145" t="s">
        <v>11393</v>
      </c>
      <c r="J6045" s="146">
        <v>41715</v>
      </c>
      <c r="K6045" s="146">
        <v>41714</v>
      </c>
      <c r="L6045" s="145" t="s">
        <v>11388</v>
      </c>
      <c r="M6045" s="147" t="s">
        <v>11402</v>
      </c>
      <c r="N6045" s="145" t="s">
        <v>11390</v>
      </c>
      <c r="O6045" s="146" t="s">
        <v>11390</v>
      </c>
    </row>
    <row r="6046" spans="2:15">
      <c r="B6046" s="145">
        <v>6039</v>
      </c>
      <c r="C6046" s="145" t="s">
        <v>23169</v>
      </c>
      <c r="D6046" s="147" t="s">
        <v>23391</v>
      </c>
      <c r="E6046" s="145" t="s">
        <v>23392</v>
      </c>
      <c r="F6046" s="145" t="s">
        <v>11384</v>
      </c>
      <c r="G6046" s="145" t="s">
        <v>11385</v>
      </c>
      <c r="H6046" s="145" t="s">
        <v>11386</v>
      </c>
      <c r="I6046" s="145" t="s">
        <v>11405</v>
      </c>
      <c r="J6046" s="146">
        <v>41715</v>
      </c>
      <c r="K6046" s="146">
        <v>41714</v>
      </c>
      <c r="L6046" s="145" t="s">
        <v>11388</v>
      </c>
      <c r="M6046" s="147" t="s">
        <v>11402</v>
      </c>
      <c r="N6046" s="145" t="s">
        <v>11390</v>
      </c>
      <c r="O6046" s="146" t="s">
        <v>11390</v>
      </c>
    </row>
    <row r="6047" spans="2:15">
      <c r="B6047" s="145">
        <v>6040</v>
      </c>
      <c r="C6047" s="145" t="s">
        <v>23169</v>
      </c>
      <c r="D6047" s="147" t="s">
        <v>23393</v>
      </c>
      <c r="E6047" s="145" t="s">
        <v>23394</v>
      </c>
      <c r="F6047" s="145" t="s">
        <v>11384</v>
      </c>
      <c r="G6047" s="145" t="s">
        <v>11418</v>
      </c>
      <c r="H6047" s="145" t="s">
        <v>11386</v>
      </c>
      <c r="I6047" s="145" t="s">
        <v>11419</v>
      </c>
      <c r="J6047" s="146">
        <v>41733</v>
      </c>
      <c r="K6047" s="146">
        <v>41767</v>
      </c>
      <c r="L6047" s="145" t="s">
        <v>12649</v>
      </c>
      <c r="M6047" s="145" t="s">
        <v>11389</v>
      </c>
      <c r="N6047" s="145" t="s">
        <v>11390</v>
      </c>
      <c r="O6047" s="146">
        <v>45751</v>
      </c>
    </row>
    <row r="6048" spans="2:15">
      <c r="B6048" s="145">
        <v>6041</v>
      </c>
      <c r="C6048" s="145" t="s">
        <v>23169</v>
      </c>
      <c r="D6048" s="147" t="s">
        <v>23395</v>
      </c>
      <c r="E6048" s="145" t="s">
        <v>23396</v>
      </c>
      <c r="F6048" s="145" t="s">
        <v>11384</v>
      </c>
      <c r="G6048" s="145" t="s">
        <v>11385</v>
      </c>
      <c r="H6048" s="145" t="s">
        <v>11386</v>
      </c>
      <c r="I6048" s="145" t="s">
        <v>11393</v>
      </c>
      <c r="J6048" s="146">
        <v>41771</v>
      </c>
      <c r="K6048" s="146">
        <v>41768</v>
      </c>
      <c r="L6048" s="145" t="s">
        <v>11406</v>
      </c>
      <c r="M6048" s="147" t="s">
        <v>11402</v>
      </c>
      <c r="N6048" s="145" t="s">
        <v>11390</v>
      </c>
      <c r="O6048" s="146" t="s">
        <v>11390</v>
      </c>
    </row>
    <row r="6049" spans="2:15">
      <c r="B6049" s="145">
        <v>6042</v>
      </c>
      <c r="C6049" s="145" t="s">
        <v>23169</v>
      </c>
      <c r="D6049" s="147" t="s">
        <v>23397</v>
      </c>
      <c r="E6049" s="145" t="s">
        <v>23398</v>
      </c>
      <c r="F6049" s="145" t="s">
        <v>11384</v>
      </c>
      <c r="G6049" s="145" t="s">
        <v>11385</v>
      </c>
      <c r="H6049" s="145" t="s">
        <v>11386</v>
      </c>
      <c r="I6049" s="145" t="s">
        <v>11393</v>
      </c>
      <c r="J6049" s="146">
        <v>41786</v>
      </c>
      <c r="K6049" s="146">
        <v>41770</v>
      </c>
      <c r="L6049" s="145" t="s">
        <v>11406</v>
      </c>
      <c r="M6049" s="147" t="s">
        <v>11402</v>
      </c>
      <c r="N6049" s="145" t="s">
        <v>11390</v>
      </c>
      <c r="O6049" s="146" t="s">
        <v>11390</v>
      </c>
    </row>
    <row r="6050" spans="2:15">
      <c r="B6050" s="145">
        <v>6043</v>
      </c>
      <c r="C6050" s="145" t="s">
        <v>23169</v>
      </c>
      <c r="D6050" s="147" t="s">
        <v>23399</v>
      </c>
      <c r="E6050" s="145" t="s">
        <v>23400</v>
      </c>
      <c r="F6050" s="145" t="s">
        <v>11384</v>
      </c>
      <c r="G6050" s="145" t="s">
        <v>11385</v>
      </c>
      <c r="H6050" s="145" t="s">
        <v>11386</v>
      </c>
      <c r="I6050" s="145" t="s">
        <v>11419</v>
      </c>
      <c r="J6050" s="146">
        <v>41801</v>
      </c>
      <c r="K6050" s="146">
        <v>41792</v>
      </c>
      <c r="L6050" s="145" t="s">
        <v>11388</v>
      </c>
      <c r="M6050" s="145" t="s">
        <v>13561</v>
      </c>
      <c r="N6050" s="145" t="s">
        <v>11390</v>
      </c>
      <c r="O6050" s="146" t="s">
        <v>11390</v>
      </c>
    </row>
    <row r="6051" spans="2:15">
      <c r="B6051" s="145">
        <v>6044</v>
      </c>
      <c r="C6051" s="145" t="s">
        <v>23169</v>
      </c>
      <c r="D6051" s="147" t="s">
        <v>23401</v>
      </c>
      <c r="E6051" s="145">
        <v>55700</v>
      </c>
      <c r="F6051" s="145" t="s">
        <v>11384</v>
      </c>
      <c r="G6051" s="145" t="s">
        <v>11418</v>
      </c>
      <c r="H6051" s="145" t="s">
        <v>11386</v>
      </c>
      <c r="I6051" s="145" t="s">
        <v>11422</v>
      </c>
      <c r="J6051" s="146">
        <v>38805</v>
      </c>
      <c r="K6051" s="146">
        <v>41830</v>
      </c>
      <c r="L6051" s="147" t="s">
        <v>12077</v>
      </c>
      <c r="M6051" s="147" t="s">
        <v>11402</v>
      </c>
      <c r="N6051" s="145" t="s">
        <v>11390</v>
      </c>
      <c r="O6051" s="146" t="s">
        <v>11390</v>
      </c>
    </row>
    <row r="6052" spans="2:15">
      <c r="B6052" s="145">
        <v>6045</v>
      </c>
      <c r="C6052" s="145" t="s">
        <v>23169</v>
      </c>
      <c r="D6052" s="147" t="s">
        <v>23402</v>
      </c>
      <c r="E6052" s="145" t="s">
        <v>23403</v>
      </c>
      <c r="F6052" s="145" t="s">
        <v>11384</v>
      </c>
      <c r="G6052" s="145" t="s">
        <v>11385</v>
      </c>
      <c r="H6052" s="145" t="s">
        <v>11386</v>
      </c>
      <c r="I6052" s="145" t="s">
        <v>11393</v>
      </c>
      <c r="J6052" s="146">
        <v>41843</v>
      </c>
      <c r="K6052" s="146" t="s">
        <v>23404</v>
      </c>
      <c r="L6052" s="145" t="s">
        <v>11402</v>
      </c>
      <c r="M6052" s="147" t="s">
        <v>11402</v>
      </c>
      <c r="N6052" s="145" t="s">
        <v>11390</v>
      </c>
      <c r="O6052" s="146" t="s">
        <v>11390</v>
      </c>
    </row>
    <row r="6053" spans="2:15">
      <c r="B6053" s="145">
        <v>6046</v>
      </c>
      <c r="C6053" s="145" t="s">
        <v>23169</v>
      </c>
      <c r="D6053" s="147" t="s">
        <v>23405</v>
      </c>
      <c r="E6053" s="145" t="s">
        <v>23406</v>
      </c>
      <c r="F6053" s="145" t="s">
        <v>11384</v>
      </c>
      <c r="G6053" s="145" t="s">
        <v>11385</v>
      </c>
      <c r="H6053" s="145" t="s">
        <v>11386</v>
      </c>
      <c r="I6053" s="145" t="s">
        <v>11393</v>
      </c>
      <c r="J6053" s="146">
        <v>41883</v>
      </c>
      <c r="K6053" s="146" t="s">
        <v>23407</v>
      </c>
      <c r="L6053" s="145" t="s">
        <v>11402</v>
      </c>
      <c r="M6053" s="147" t="s">
        <v>11402</v>
      </c>
      <c r="N6053" s="145" t="s">
        <v>11390</v>
      </c>
      <c r="O6053" s="146" t="s">
        <v>11390</v>
      </c>
    </row>
    <row r="6054" spans="2:15">
      <c r="B6054" s="145">
        <v>6047</v>
      </c>
      <c r="C6054" s="145" t="s">
        <v>23169</v>
      </c>
      <c r="D6054" s="147" t="s">
        <v>23408</v>
      </c>
      <c r="E6054" s="145" t="s">
        <v>23409</v>
      </c>
      <c r="F6054" s="145" t="s">
        <v>11384</v>
      </c>
      <c r="G6054" s="145" t="s">
        <v>11418</v>
      </c>
      <c r="H6054" s="145" t="s">
        <v>11386</v>
      </c>
      <c r="I6054" s="145" t="s">
        <v>11419</v>
      </c>
      <c r="J6054" s="146">
        <v>41816</v>
      </c>
      <c r="K6054" s="146">
        <v>41877</v>
      </c>
      <c r="L6054" s="145" t="s">
        <v>12649</v>
      </c>
      <c r="M6054" s="145" t="s">
        <v>11428</v>
      </c>
      <c r="N6054" s="145" t="s">
        <v>11390</v>
      </c>
      <c r="O6054" s="146" t="s">
        <v>11390</v>
      </c>
    </row>
    <row r="6055" spans="2:15">
      <c r="B6055" s="145">
        <v>6048</v>
      </c>
      <c r="C6055" s="145" t="s">
        <v>23169</v>
      </c>
      <c r="D6055" s="147" t="s">
        <v>23410</v>
      </c>
      <c r="E6055" s="145" t="s">
        <v>23411</v>
      </c>
      <c r="F6055" s="145" t="s">
        <v>11384</v>
      </c>
      <c r="G6055" s="145" t="s">
        <v>11385</v>
      </c>
      <c r="H6055" s="145" t="s">
        <v>11386</v>
      </c>
      <c r="I6055" s="145" t="s">
        <v>11422</v>
      </c>
      <c r="J6055" s="146">
        <v>41906</v>
      </c>
      <c r="K6055" s="146" t="s">
        <v>21312</v>
      </c>
      <c r="L6055" s="145" t="s">
        <v>11495</v>
      </c>
      <c r="M6055" s="147" t="s">
        <v>11402</v>
      </c>
      <c r="N6055" s="145" t="s">
        <v>11390</v>
      </c>
      <c r="O6055" s="146" t="s">
        <v>11390</v>
      </c>
    </row>
    <row r="6056" spans="2:15">
      <c r="B6056" s="145">
        <v>6049</v>
      </c>
      <c r="C6056" s="145" t="s">
        <v>23169</v>
      </c>
      <c r="D6056" s="147" t="s">
        <v>23412</v>
      </c>
      <c r="E6056" s="145" t="s">
        <v>23413</v>
      </c>
      <c r="F6056" s="145" t="s">
        <v>11384</v>
      </c>
      <c r="G6056" s="145" t="s">
        <v>11385</v>
      </c>
      <c r="H6056" s="145" t="s">
        <v>11386</v>
      </c>
      <c r="I6056" s="145" t="s">
        <v>11393</v>
      </c>
      <c r="J6056" s="146">
        <v>41904</v>
      </c>
      <c r="K6056" s="146" t="s">
        <v>23414</v>
      </c>
      <c r="L6056" s="145" t="s">
        <v>11388</v>
      </c>
      <c r="M6056" s="145" t="s">
        <v>13561</v>
      </c>
      <c r="N6056" s="145" t="s">
        <v>11390</v>
      </c>
      <c r="O6056" s="146" t="s">
        <v>11390</v>
      </c>
    </row>
    <row r="6057" spans="2:15">
      <c r="B6057" s="145">
        <v>6050</v>
      </c>
      <c r="C6057" s="145" t="s">
        <v>23169</v>
      </c>
      <c r="D6057" s="147" t="s">
        <v>23415</v>
      </c>
      <c r="E6057" s="145" t="s">
        <v>23416</v>
      </c>
      <c r="F6057" s="145" t="s">
        <v>11384</v>
      </c>
      <c r="G6057" s="145" t="s">
        <v>11385</v>
      </c>
      <c r="H6057" s="145" t="s">
        <v>11386</v>
      </c>
      <c r="I6057" s="145" t="s">
        <v>11422</v>
      </c>
      <c r="J6057" s="146">
        <v>41985</v>
      </c>
      <c r="K6057" s="146">
        <v>41978</v>
      </c>
      <c r="L6057" s="145" t="s">
        <v>20392</v>
      </c>
      <c r="M6057" s="147" t="s">
        <v>11402</v>
      </c>
      <c r="N6057" s="145" t="s">
        <v>11390</v>
      </c>
      <c r="O6057" s="146" t="s">
        <v>11390</v>
      </c>
    </row>
    <row r="6058" spans="2:15">
      <c r="B6058" s="145">
        <v>6051</v>
      </c>
      <c r="C6058" s="145" t="s">
        <v>23169</v>
      </c>
      <c r="D6058" s="147" t="s">
        <v>23417</v>
      </c>
      <c r="E6058" s="145" t="s">
        <v>23418</v>
      </c>
      <c r="F6058" s="145" t="s">
        <v>11384</v>
      </c>
      <c r="G6058" s="145" t="s">
        <v>11385</v>
      </c>
      <c r="H6058" s="145" t="s">
        <v>11386</v>
      </c>
      <c r="I6058" s="145" t="s">
        <v>11422</v>
      </c>
      <c r="J6058" s="146">
        <v>41981</v>
      </c>
      <c r="K6058" s="146">
        <v>41978</v>
      </c>
      <c r="L6058" s="145" t="s">
        <v>20392</v>
      </c>
      <c r="M6058" s="147" t="s">
        <v>11402</v>
      </c>
      <c r="N6058" s="145" t="s">
        <v>11390</v>
      </c>
      <c r="O6058" s="146" t="s">
        <v>11390</v>
      </c>
    </row>
    <row r="6059" spans="2:15">
      <c r="B6059" s="145">
        <v>6052</v>
      </c>
      <c r="C6059" s="145" t="s">
        <v>23169</v>
      </c>
      <c r="D6059" s="147" t="s">
        <v>23419</v>
      </c>
      <c r="E6059" s="145">
        <v>87229</v>
      </c>
      <c r="F6059" s="145" t="s">
        <v>11384</v>
      </c>
      <c r="G6059" s="145" t="s">
        <v>11385</v>
      </c>
      <c r="H6059" s="145" t="s">
        <v>11386</v>
      </c>
      <c r="I6059" s="145" t="s">
        <v>11393</v>
      </c>
      <c r="J6059" s="146">
        <v>41989</v>
      </c>
      <c r="K6059" s="146">
        <v>41985</v>
      </c>
      <c r="L6059" s="145" t="s">
        <v>11402</v>
      </c>
      <c r="M6059" s="147" t="s">
        <v>11402</v>
      </c>
      <c r="N6059" s="145" t="s">
        <v>11390</v>
      </c>
      <c r="O6059" s="146" t="s">
        <v>11390</v>
      </c>
    </row>
    <row r="6060" spans="2:15">
      <c r="B6060" s="145">
        <v>6053</v>
      </c>
      <c r="C6060" s="145" t="s">
        <v>23169</v>
      </c>
      <c r="D6060" s="147" t="s">
        <v>23420</v>
      </c>
      <c r="E6060" s="145" t="s">
        <v>23421</v>
      </c>
      <c r="F6060" s="145" t="s">
        <v>11384</v>
      </c>
      <c r="G6060" s="145" t="s">
        <v>11418</v>
      </c>
      <c r="H6060" s="145" t="s">
        <v>11386</v>
      </c>
      <c r="I6060" s="145" t="s">
        <v>11422</v>
      </c>
      <c r="J6060" s="146">
        <v>41970</v>
      </c>
      <c r="K6060" s="146">
        <v>41999</v>
      </c>
      <c r="L6060" s="145" t="s">
        <v>11394</v>
      </c>
      <c r="M6060" s="147" t="s">
        <v>11402</v>
      </c>
      <c r="N6060" s="145" t="s">
        <v>11390</v>
      </c>
      <c r="O6060" s="146" t="s">
        <v>11390</v>
      </c>
    </row>
    <row r="6061" spans="2:15">
      <c r="B6061" s="145">
        <v>6054</v>
      </c>
      <c r="C6061" s="145" t="s">
        <v>23169</v>
      </c>
      <c r="D6061" s="147" t="s">
        <v>23422</v>
      </c>
      <c r="E6061" s="145" t="s">
        <v>23423</v>
      </c>
      <c r="F6061" s="145" t="s">
        <v>11384</v>
      </c>
      <c r="G6061" s="145" t="s">
        <v>11385</v>
      </c>
      <c r="H6061" s="145" t="s">
        <v>11386</v>
      </c>
      <c r="I6061" s="145" t="s">
        <v>11413</v>
      </c>
      <c r="J6061" s="146">
        <v>42060</v>
      </c>
      <c r="K6061" s="146">
        <v>42052</v>
      </c>
      <c r="L6061" s="145" t="s">
        <v>12649</v>
      </c>
      <c r="M6061" s="147" t="s">
        <v>11402</v>
      </c>
      <c r="N6061" s="145" t="s">
        <v>11390</v>
      </c>
      <c r="O6061" s="146" t="s">
        <v>11390</v>
      </c>
    </row>
    <row r="6062" spans="2:15">
      <c r="B6062" s="145">
        <v>6055</v>
      </c>
      <c r="C6062" s="145" t="s">
        <v>23169</v>
      </c>
      <c r="D6062" s="147" t="s">
        <v>23424</v>
      </c>
      <c r="E6062" s="145" t="s">
        <v>23425</v>
      </c>
      <c r="F6062" s="145" t="s">
        <v>11384</v>
      </c>
      <c r="G6062" s="145" t="s">
        <v>11385</v>
      </c>
      <c r="H6062" s="145" t="s">
        <v>11386</v>
      </c>
      <c r="I6062" s="145" t="s">
        <v>11413</v>
      </c>
      <c r="J6062" s="146">
        <v>42060</v>
      </c>
      <c r="K6062" s="146">
        <v>42052</v>
      </c>
      <c r="L6062" s="145" t="s">
        <v>12649</v>
      </c>
      <c r="M6062" s="147" t="s">
        <v>11402</v>
      </c>
      <c r="N6062" s="145" t="s">
        <v>11390</v>
      </c>
      <c r="O6062" s="146" t="s">
        <v>11390</v>
      </c>
    </row>
    <row r="6063" spans="2:15">
      <c r="B6063" s="145">
        <v>6056</v>
      </c>
      <c r="C6063" s="145" t="s">
        <v>23169</v>
      </c>
      <c r="D6063" s="147" t="s">
        <v>23426</v>
      </c>
      <c r="E6063" s="145" t="s">
        <v>23427</v>
      </c>
      <c r="F6063" s="145" t="s">
        <v>11384</v>
      </c>
      <c r="G6063" s="145" t="s">
        <v>11385</v>
      </c>
      <c r="H6063" s="145" t="s">
        <v>11386</v>
      </c>
      <c r="I6063" s="145" t="s">
        <v>11393</v>
      </c>
      <c r="J6063" s="146">
        <v>42094</v>
      </c>
      <c r="K6063" s="146">
        <v>42094</v>
      </c>
      <c r="L6063" s="145" t="s">
        <v>11402</v>
      </c>
      <c r="M6063" s="147" t="s">
        <v>11402</v>
      </c>
      <c r="N6063" s="145" t="s">
        <v>11390</v>
      </c>
      <c r="O6063" s="146" t="s">
        <v>11390</v>
      </c>
    </row>
    <row r="6064" spans="2:15">
      <c r="B6064" s="145">
        <v>6057</v>
      </c>
      <c r="C6064" s="145" t="s">
        <v>23169</v>
      </c>
      <c r="D6064" s="147" t="s">
        <v>23428</v>
      </c>
      <c r="E6064" s="145" t="s">
        <v>23429</v>
      </c>
      <c r="F6064" s="145" t="s">
        <v>11384</v>
      </c>
      <c r="G6064" s="145" t="s">
        <v>11385</v>
      </c>
      <c r="H6064" s="145" t="s">
        <v>11386</v>
      </c>
      <c r="I6064" s="145" t="s">
        <v>11422</v>
      </c>
      <c r="J6064" s="146">
        <v>42144</v>
      </c>
      <c r="K6064" s="146">
        <v>42140</v>
      </c>
      <c r="L6064" s="145" t="s">
        <v>11388</v>
      </c>
      <c r="M6064" s="145" t="s">
        <v>13561</v>
      </c>
      <c r="N6064" s="145" t="s">
        <v>11390</v>
      </c>
      <c r="O6064" s="146" t="s">
        <v>11390</v>
      </c>
    </row>
    <row r="6065" spans="2:15">
      <c r="B6065" s="145">
        <v>6058</v>
      </c>
      <c r="C6065" s="145" t="s">
        <v>23169</v>
      </c>
      <c r="D6065" s="147" t="s">
        <v>23430</v>
      </c>
      <c r="E6065" s="145" t="s">
        <v>23431</v>
      </c>
      <c r="F6065" s="145" t="s">
        <v>11384</v>
      </c>
      <c r="G6065" s="145" t="s">
        <v>11418</v>
      </c>
      <c r="H6065" s="145" t="s">
        <v>11386</v>
      </c>
      <c r="I6065" s="145" t="s">
        <v>11393</v>
      </c>
      <c r="J6065" s="146">
        <v>42117</v>
      </c>
      <c r="K6065" s="146">
        <v>42150</v>
      </c>
      <c r="L6065" s="145" t="s">
        <v>11495</v>
      </c>
      <c r="M6065" s="145" t="s">
        <v>11389</v>
      </c>
      <c r="N6065" s="145" t="s">
        <v>11390</v>
      </c>
      <c r="O6065" s="146" t="s">
        <v>11390</v>
      </c>
    </row>
    <row r="6066" spans="2:15">
      <c r="B6066" s="145">
        <v>6059</v>
      </c>
      <c r="C6066" s="145" t="s">
        <v>23169</v>
      </c>
      <c r="D6066" s="147" t="s">
        <v>23432</v>
      </c>
      <c r="E6066" s="145" t="s">
        <v>23433</v>
      </c>
      <c r="F6066" s="145" t="s">
        <v>11384</v>
      </c>
      <c r="G6066" s="145" t="s">
        <v>11385</v>
      </c>
      <c r="H6066" s="145" t="s">
        <v>11386</v>
      </c>
      <c r="I6066" s="145" t="s">
        <v>11393</v>
      </c>
      <c r="J6066" s="146">
        <v>42195</v>
      </c>
      <c r="K6066" s="146">
        <v>42162</v>
      </c>
      <c r="L6066" s="145" t="s">
        <v>11402</v>
      </c>
      <c r="M6066" s="147" t="s">
        <v>11402</v>
      </c>
      <c r="N6066" s="145" t="s">
        <v>11390</v>
      </c>
      <c r="O6066" s="146" t="s">
        <v>11390</v>
      </c>
    </row>
    <row r="6067" spans="2:15">
      <c r="B6067" s="145">
        <v>6060</v>
      </c>
      <c r="C6067" s="145" t="s">
        <v>23169</v>
      </c>
      <c r="D6067" s="147" t="s">
        <v>23434</v>
      </c>
      <c r="E6067" s="145" t="s">
        <v>23435</v>
      </c>
      <c r="F6067" s="145" t="s">
        <v>11384</v>
      </c>
      <c r="G6067" s="145" t="s">
        <v>11385</v>
      </c>
      <c r="H6067" s="145" t="s">
        <v>11386</v>
      </c>
      <c r="I6067" s="145" t="s">
        <v>11393</v>
      </c>
      <c r="J6067" s="146">
        <v>42163</v>
      </c>
      <c r="K6067" s="146">
        <v>42163</v>
      </c>
      <c r="L6067" s="145" t="s">
        <v>11402</v>
      </c>
      <c r="M6067" s="147" t="s">
        <v>11402</v>
      </c>
      <c r="N6067" s="145" t="s">
        <v>11390</v>
      </c>
      <c r="O6067" s="146" t="s">
        <v>11390</v>
      </c>
    </row>
    <row r="6068" spans="2:15">
      <c r="B6068" s="145">
        <v>6061</v>
      </c>
      <c r="C6068" s="145" t="s">
        <v>23169</v>
      </c>
      <c r="D6068" s="147" t="s">
        <v>23436</v>
      </c>
      <c r="E6068" s="145" t="s">
        <v>23437</v>
      </c>
      <c r="F6068" s="145" t="s">
        <v>11384</v>
      </c>
      <c r="G6068" s="145" t="s">
        <v>11385</v>
      </c>
      <c r="H6068" s="145" t="s">
        <v>11386</v>
      </c>
      <c r="I6068" s="145" t="s">
        <v>11413</v>
      </c>
      <c r="J6068" s="146">
        <v>42163</v>
      </c>
      <c r="K6068" s="146">
        <v>42163</v>
      </c>
      <c r="L6068" s="145" t="s">
        <v>11388</v>
      </c>
      <c r="M6068" s="147" t="s">
        <v>11402</v>
      </c>
      <c r="N6068" s="145" t="s">
        <v>11390</v>
      </c>
      <c r="O6068" s="146" t="s">
        <v>11390</v>
      </c>
    </row>
    <row r="6069" spans="2:15">
      <c r="B6069" s="145">
        <v>6062</v>
      </c>
      <c r="C6069" s="145" t="s">
        <v>23169</v>
      </c>
      <c r="D6069" s="147" t="s">
        <v>23438</v>
      </c>
      <c r="E6069" s="145" t="s">
        <v>23439</v>
      </c>
      <c r="F6069" s="145" t="s">
        <v>11384</v>
      </c>
      <c r="G6069" s="145" t="s">
        <v>11385</v>
      </c>
      <c r="H6069" s="145" t="s">
        <v>11386</v>
      </c>
      <c r="I6069" s="145" t="s">
        <v>11393</v>
      </c>
      <c r="J6069" s="146">
        <v>42373</v>
      </c>
      <c r="K6069" s="146">
        <v>42169</v>
      </c>
      <c r="L6069" s="145" t="s">
        <v>11402</v>
      </c>
      <c r="M6069" s="147" t="s">
        <v>11402</v>
      </c>
      <c r="N6069" s="145" t="s">
        <v>11390</v>
      </c>
      <c r="O6069" s="146" t="s">
        <v>11390</v>
      </c>
    </row>
    <row r="6070" spans="2:15">
      <c r="B6070" s="145">
        <v>6063</v>
      </c>
      <c r="C6070" s="145" t="s">
        <v>23169</v>
      </c>
      <c r="D6070" s="147" t="s">
        <v>23440</v>
      </c>
      <c r="E6070" s="145" t="s">
        <v>23441</v>
      </c>
      <c r="F6070" s="145" t="s">
        <v>11384</v>
      </c>
      <c r="G6070" s="145" t="s">
        <v>11385</v>
      </c>
      <c r="H6070" s="145" t="s">
        <v>11386</v>
      </c>
      <c r="I6070" s="145" t="s">
        <v>11413</v>
      </c>
      <c r="J6070" s="146">
        <v>42170</v>
      </c>
      <c r="K6070" s="146">
        <v>42170</v>
      </c>
      <c r="L6070" s="145" t="s">
        <v>11388</v>
      </c>
      <c r="M6070" s="147" t="s">
        <v>11402</v>
      </c>
      <c r="N6070" s="145" t="s">
        <v>11390</v>
      </c>
      <c r="O6070" s="146" t="s">
        <v>11390</v>
      </c>
    </row>
    <row r="6071" spans="2:15">
      <c r="B6071" s="145">
        <v>6064</v>
      </c>
      <c r="C6071" s="145" t="s">
        <v>23169</v>
      </c>
      <c r="D6071" s="147" t="s">
        <v>23442</v>
      </c>
      <c r="E6071" s="145" t="s">
        <v>23443</v>
      </c>
      <c r="F6071" s="145" t="s">
        <v>11384</v>
      </c>
      <c r="G6071" s="145" t="s">
        <v>11385</v>
      </c>
      <c r="H6071" s="145" t="s">
        <v>11386</v>
      </c>
      <c r="I6071" s="145" t="s">
        <v>11413</v>
      </c>
      <c r="J6071" s="146">
        <v>42460</v>
      </c>
      <c r="K6071" s="146">
        <v>42190</v>
      </c>
      <c r="L6071" s="145" t="s">
        <v>12649</v>
      </c>
      <c r="M6071" s="147" t="s">
        <v>11402</v>
      </c>
      <c r="N6071" s="145" t="s">
        <v>11390</v>
      </c>
      <c r="O6071" s="146" t="s">
        <v>11390</v>
      </c>
    </row>
    <row r="6072" spans="2:15">
      <c r="B6072" s="145">
        <v>6065</v>
      </c>
      <c r="C6072" s="145" t="s">
        <v>23169</v>
      </c>
      <c r="D6072" s="147" t="s">
        <v>23444</v>
      </c>
      <c r="E6072" s="145" t="s">
        <v>23445</v>
      </c>
      <c r="F6072" s="145" t="s">
        <v>11384</v>
      </c>
      <c r="G6072" s="145" t="s">
        <v>11385</v>
      </c>
      <c r="H6072" s="145" t="s">
        <v>11386</v>
      </c>
      <c r="I6072" s="145" t="s">
        <v>12070</v>
      </c>
      <c r="J6072" s="146">
        <v>42205</v>
      </c>
      <c r="K6072" s="146">
        <v>42190</v>
      </c>
      <c r="L6072" s="145" t="s">
        <v>11388</v>
      </c>
      <c r="M6072" s="145" t="s">
        <v>13561</v>
      </c>
      <c r="N6072" s="145" t="s">
        <v>11390</v>
      </c>
      <c r="O6072" s="146" t="s">
        <v>11390</v>
      </c>
    </row>
    <row r="6073" spans="2:15">
      <c r="B6073" s="145">
        <v>6066</v>
      </c>
      <c r="C6073" s="145" t="s">
        <v>23169</v>
      </c>
      <c r="D6073" s="147" t="s">
        <v>23446</v>
      </c>
      <c r="E6073" s="145" t="s">
        <v>23447</v>
      </c>
      <c r="F6073" s="145" t="s">
        <v>11384</v>
      </c>
      <c r="G6073" s="145" t="s">
        <v>11385</v>
      </c>
      <c r="H6073" s="145" t="s">
        <v>11386</v>
      </c>
      <c r="I6073" s="145" t="s">
        <v>11419</v>
      </c>
      <c r="J6073" s="146">
        <v>42215</v>
      </c>
      <c r="K6073" s="146">
        <v>42211</v>
      </c>
      <c r="L6073" s="145" t="s">
        <v>11495</v>
      </c>
      <c r="M6073" s="147" t="s">
        <v>11402</v>
      </c>
      <c r="N6073" s="145" t="s">
        <v>11390</v>
      </c>
      <c r="O6073" s="146" t="s">
        <v>11390</v>
      </c>
    </row>
    <row r="6074" spans="2:15">
      <c r="B6074" s="145">
        <v>6067</v>
      </c>
      <c r="C6074" s="145" t="s">
        <v>23169</v>
      </c>
      <c r="D6074" s="147" t="s">
        <v>23448</v>
      </c>
      <c r="E6074" s="145" t="s">
        <v>23449</v>
      </c>
      <c r="F6074" s="145" t="s">
        <v>11384</v>
      </c>
      <c r="G6074" s="145" t="s">
        <v>11385</v>
      </c>
      <c r="H6074" s="145" t="s">
        <v>11386</v>
      </c>
      <c r="I6074" s="145" t="s">
        <v>11419</v>
      </c>
      <c r="J6074" s="146">
        <v>42215</v>
      </c>
      <c r="K6074" s="146">
        <v>42211</v>
      </c>
      <c r="L6074" s="145" t="s">
        <v>11495</v>
      </c>
      <c r="M6074" s="147" t="s">
        <v>11402</v>
      </c>
      <c r="N6074" s="145" t="s">
        <v>11390</v>
      </c>
      <c r="O6074" s="146" t="s">
        <v>11390</v>
      </c>
    </row>
    <row r="6075" spans="2:15">
      <c r="B6075" s="145">
        <v>6068</v>
      </c>
      <c r="C6075" s="145" t="s">
        <v>23169</v>
      </c>
      <c r="D6075" s="147" t="s">
        <v>23450</v>
      </c>
      <c r="E6075" s="145" t="s">
        <v>23451</v>
      </c>
      <c r="F6075" s="145" t="s">
        <v>11384</v>
      </c>
      <c r="G6075" s="145" t="s">
        <v>11385</v>
      </c>
      <c r="H6075" s="145" t="s">
        <v>11386</v>
      </c>
      <c r="I6075" s="145" t="s">
        <v>11393</v>
      </c>
      <c r="J6075" s="150" t="s">
        <v>12015</v>
      </c>
      <c r="K6075" s="146">
        <v>42211</v>
      </c>
      <c r="L6075" s="145" t="s">
        <v>11394</v>
      </c>
      <c r="M6075" s="147" t="s">
        <v>11402</v>
      </c>
      <c r="N6075" s="145" t="s">
        <v>11390</v>
      </c>
      <c r="O6075" s="146" t="s">
        <v>11390</v>
      </c>
    </row>
    <row r="6076" spans="2:15">
      <c r="B6076" s="145">
        <v>6069</v>
      </c>
      <c r="C6076" s="145" t="s">
        <v>23169</v>
      </c>
      <c r="D6076" s="147" t="s">
        <v>23452</v>
      </c>
      <c r="E6076" s="145" t="s">
        <v>23453</v>
      </c>
      <c r="F6076" s="145" t="s">
        <v>11384</v>
      </c>
      <c r="G6076" s="145" t="s">
        <v>11385</v>
      </c>
      <c r="H6076" s="145" t="s">
        <v>11386</v>
      </c>
      <c r="I6076" s="145" t="s">
        <v>11393</v>
      </c>
      <c r="J6076" s="146">
        <v>42227</v>
      </c>
      <c r="K6076" s="146">
        <v>42214</v>
      </c>
      <c r="L6076" s="145" t="s">
        <v>11388</v>
      </c>
      <c r="M6076" s="145" t="s">
        <v>13561</v>
      </c>
      <c r="N6076" s="145" t="s">
        <v>11390</v>
      </c>
      <c r="O6076" s="146" t="s">
        <v>11390</v>
      </c>
    </row>
    <row r="6077" spans="2:15">
      <c r="B6077" s="145">
        <v>6070</v>
      </c>
      <c r="C6077" s="145" t="s">
        <v>23169</v>
      </c>
      <c r="D6077" s="147" t="s">
        <v>23454</v>
      </c>
      <c r="E6077" s="145">
        <v>90575</v>
      </c>
      <c r="F6077" s="145" t="s">
        <v>11384</v>
      </c>
      <c r="G6077" s="145" t="s">
        <v>11418</v>
      </c>
      <c r="H6077" s="145" t="s">
        <v>11386</v>
      </c>
      <c r="I6077" s="145" t="s">
        <v>11419</v>
      </c>
      <c r="J6077" s="146">
        <v>42277</v>
      </c>
      <c r="K6077" s="146">
        <v>42277</v>
      </c>
      <c r="L6077" s="145" t="s">
        <v>11522</v>
      </c>
      <c r="M6077" s="145" t="s">
        <v>13561</v>
      </c>
      <c r="N6077" s="145" t="s">
        <v>11390</v>
      </c>
      <c r="O6077" s="146" t="s">
        <v>11390</v>
      </c>
    </row>
    <row r="6078" spans="2:15">
      <c r="B6078" s="145">
        <v>6071</v>
      </c>
      <c r="C6078" s="145" t="s">
        <v>23169</v>
      </c>
      <c r="D6078" s="147" t="s">
        <v>23455</v>
      </c>
      <c r="E6078" s="145">
        <v>90569</v>
      </c>
      <c r="F6078" s="145" t="s">
        <v>11384</v>
      </c>
      <c r="G6078" s="145" t="s">
        <v>11418</v>
      </c>
      <c r="H6078" s="145" t="s">
        <v>11386</v>
      </c>
      <c r="I6078" s="145" t="s">
        <v>11419</v>
      </c>
      <c r="J6078" s="146">
        <v>42277</v>
      </c>
      <c r="K6078" s="146">
        <v>42277</v>
      </c>
      <c r="L6078" s="145" t="s">
        <v>11522</v>
      </c>
      <c r="M6078" s="145" t="s">
        <v>13561</v>
      </c>
      <c r="N6078" s="145" t="s">
        <v>11390</v>
      </c>
      <c r="O6078" s="146" t="s">
        <v>11390</v>
      </c>
    </row>
    <row r="6079" spans="2:15">
      <c r="B6079" s="145">
        <v>6072</v>
      </c>
      <c r="C6079" s="145" t="s">
        <v>23169</v>
      </c>
      <c r="D6079" s="147" t="s">
        <v>23456</v>
      </c>
      <c r="E6079" s="145" t="s">
        <v>23457</v>
      </c>
      <c r="F6079" s="145" t="s">
        <v>11384</v>
      </c>
      <c r="G6079" s="145" t="s">
        <v>11385</v>
      </c>
      <c r="H6079" s="145" t="s">
        <v>11386</v>
      </c>
      <c r="I6079" s="145" t="s">
        <v>11393</v>
      </c>
      <c r="J6079" s="146">
        <v>42417</v>
      </c>
      <c r="K6079" s="146">
        <v>42307</v>
      </c>
      <c r="L6079" s="145" t="s">
        <v>11394</v>
      </c>
      <c r="M6079" s="147" t="s">
        <v>11402</v>
      </c>
      <c r="N6079" s="145" t="s">
        <v>11390</v>
      </c>
      <c r="O6079" s="146" t="s">
        <v>11390</v>
      </c>
    </row>
    <row r="6080" spans="2:15">
      <c r="B6080" s="145">
        <v>6073</v>
      </c>
      <c r="C6080" s="145" t="s">
        <v>23169</v>
      </c>
      <c r="D6080" s="147" t="s">
        <v>23458</v>
      </c>
      <c r="E6080" s="145" t="s">
        <v>23459</v>
      </c>
      <c r="F6080" s="145" t="s">
        <v>11384</v>
      </c>
      <c r="G6080" s="145" t="s">
        <v>11385</v>
      </c>
      <c r="H6080" s="145" t="s">
        <v>11386</v>
      </c>
      <c r="I6080" s="145" t="s">
        <v>11393</v>
      </c>
      <c r="J6080" s="146">
        <v>42417</v>
      </c>
      <c r="K6080" s="146">
        <v>42307</v>
      </c>
      <c r="L6080" s="145" t="s">
        <v>11394</v>
      </c>
      <c r="M6080" s="147" t="s">
        <v>11402</v>
      </c>
      <c r="N6080" s="145" t="s">
        <v>11390</v>
      </c>
      <c r="O6080" s="146" t="s">
        <v>11390</v>
      </c>
    </row>
    <row r="6081" spans="2:15">
      <c r="B6081" s="145">
        <v>6074</v>
      </c>
      <c r="C6081" s="145" t="s">
        <v>23169</v>
      </c>
      <c r="D6081" s="147" t="s">
        <v>23460</v>
      </c>
      <c r="E6081" s="145" t="s">
        <v>23461</v>
      </c>
      <c r="F6081" s="145" t="s">
        <v>11384</v>
      </c>
      <c r="G6081" s="145" t="s">
        <v>11385</v>
      </c>
      <c r="H6081" s="145" t="s">
        <v>11386</v>
      </c>
      <c r="I6081" s="145" t="s">
        <v>11393</v>
      </c>
      <c r="J6081" s="146">
        <v>42417</v>
      </c>
      <c r="K6081" s="146">
        <v>42307</v>
      </c>
      <c r="L6081" s="145" t="s">
        <v>11394</v>
      </c>
      <c r="M6081" s="147" t="s">
        <v>11402</v>
      </c>
      <c r="N6081" s="145" t="s">
        <v>11390</v>
      </c>
      <c r="O6081" s="146" t="s">
        <v>11390</v>
      </c>
    </row>
    <row r="6082" spans="2:15">
      <c r="B6082" s="145">
        <v>6075</v>
      </c>
      <c r="C6082" s="145" t="s">
        <v>23169</v>
      </c>
      <c r="D6082" s="147" t="s">
        <v>23462</v>
      </c>
      <c r="E6082" s="145" t="s">
        <v>23463</v>
      </c>
      <c r="F6082" s="145" t="s">
        <v>11384</v>
      </c>
      <c r="G6082" s="145" t="s">
        <v>11385</v>
      </c>
      <c r="H6082" s="145" t="s">
        <v>11386</v>
      </c>
      <c r="I6082" s="145" t="s">
        <v>11405</v>
      </c>
      <c r="J6082" s="146">
        <v>42447</v>
      </c>
      <c r="K6082" s="146">
        <v>42330</v>
      </c>
      <c r="L6082" s="145" t="s">
        <v>11402</v>
      </c>
      <c r="M6082" s="147" t="s">
        <v>11402</v>
      </c>
      <c r="N6082" s="145" t="s">
        <v>11390</v>
      </c>
      <c r="O6082" s="146" t="s">
        <v>11390</v>
      </c>
    </row>
    <row r="6083" spans="2:15">
      <c r="B6083" s="145">
        <v>6076</v>
      </c>
      <c r="C6083" s="145" t="s">
        <v>23169</v>
      </c>
      <c r="D6083" s="147" t="s">
        <v>23464</v>
      </c>
      <c r="E6083" s="145" t="s">
        <v>23465</v>
      </c>
      <c r="F6083" s="145" t="s">
        <v>11384</v>
      </c>
      <c r="G6083" s="145" t="s">
        <v>11385</v>
      </c>
      <c r="H6083" s="145" t="s">
        <v>11386</v>
      </c>
      <c r="I6083" s="145" t="s">
        <v>11393</v>
      </c>
      <c r="J6083" s="146">
        <v>42346</v>
      </c>
      <c r="K6083" s="146">
        <v>42330</v>
      </c>
      <c r="L6083" s="145" t="s">
        <v>11402</v>
      </c>
      <c r="M6083" s="147" t="s">
        <v>11402</v>
      </c>
      <c r="N6083" s="145" t="s">
        <v>11390</v>
      </c>
      <c r="O6083" s="146" t="s">
        <v>11390</v>
      </c>
    </row>
    <row r="6084" spans="2:15">
      <c r="B6084" s="145">
        <v>6077</v>
      </c>
      <c r="C6084" s="145" t="s">
        <v>23169</v>
      </c>
      <c r="D6084" s="147" t="s">
        <v>23466</v>
      </c>
      <c r="E6084" s="145" t="s">
        <v>23467</v>
      </c>
      <c r="F6084" s="145" t="s">
        <v>11384</v>
      </c>
      <c r="G6084" s="145" t="s">
        <v>11385</v>
      </c>
      <c r="H6084" s="145" t="s">
        <v>11386</v>
      </c>
      <c r="I6084" s="145" t="s">
        <v>11393</v>
      </c>
      <c r="J6084" s="146">
        <v>42387</v>
      </c>
      <c r="K6084" s="146">
        <v>42344</v>
      </c>
      <c r="L6084" s="145" t="s">
        <v>11402</v>
      </c>
      <c r="M6084" s="147" t="s">
        <v>11402</v>
      </c>
      <c r="N6084" s="145" t="s">
        <v>11390</v>
      </c>
      <c r="O6084" s="146" t="s">
        <v>11390</v>
      </c>
    </row>
    <row r="6085" spans="2:15">
      <c r="B6085" s="145">
        <v>6078</v>
      </c>
      <c r="C6085" s="145" t="s">
        <v>23169</v>
      </c>
      <c r="D6085" s="147" t="s">
        <v>23468</v>
      </c>
      <c r="E6085" s="145" t="s">
        <v>23469</v>
      </c>
      <c r="F6085" s="145" t="s">
        <v>11384</v>
      </c>
      <c r="G6085" s="145" t="s">
        <v>11385</v>
      </c>
      <c r="H6085" s="145" t="s">
        <v>11386</v>
      </c>
      <c r="I6085" s="145" t="s">
        <v>11413</v>
      </c>
      <c r="J6085" s="146">
        <v>42359</v>
      </c>
      <c r="K6085" s="146">
        <v>42358</v>
      </c>
      <c r="L6085" s="145" t="s">
        <v>11402</v>
      </c>
      <c r="M6085" s="147" t="s">
        <v>11402</v>
      </c>
      <c r="N6085" s="145" t="s">
        <v>11390</v>
      </c>
      <c r="O6085" s="146" t="s">
        <v>11390</v>
      </c>
    </row>
    <row r="6086" spans="2:15">
      <c r="B6086" s="145">
        <v>6079</v>
      </c>
      <c r="C6086" s="145" t="s">
        <v>23169</v>
      </c>
      <c r="D6086" s="147" t="s">
        <v>23470</v>
      </c>
      <c r="E6086" s="145" t="s">
        <v>23471</v>
      </c>
      <c r="F6086" s="145" t="s">
        <v>11384</v>
      </c>
      <c r="G6086" s="145" t="s">
        <v>11385</v>
      </c>
      <c r="H6086" s="145" t="s">
        <v>11386</v>
      </c>
      <c r="I6086" s="145" t="s">
        <v>11393</v>
      </c>
      <c r="J6086" s="146">
        <v>42367</v>
      </c>
      <c r="K6086" s="146">
        <v>42367</v>
      </c>
      <c r="L6086" s="145" t="s">
        <v>11402</v>
      </c>
      <c r="M6086" s="147" t="s">
        <v>11402</v>
      </c>
      <c r="N6086" s="145" t="s">
        <v>11390</v>
      </c>
      <c r="O6086" s="146" t="s">
        <v>11390</v>
      </c>
    </row>
    <row r="6087" spans="2:15">
      <c r="B6087" s="145">
        <v>6080</v>
      </c>
      <c r="C6087" s="145" t="s">
        <v>23169</v>
      </c>
      <c r="D6087" s="147" t="s">
        <v>23472</v>
      </c>
      <c r="E6087" s="145" t="s">
        <v>23473</v>
      </c>
      <c r="F6087" s="145" t="s">
        <v>11384</v>
      </c>
      <c r="G6087" s="145" t="s">
        <v>11385</v>
      </c>
      <c r="H6087" s="145" t="s">
        <v>11386</v>
      </c>
      <c r="I6087" s="145" t="s">
        <v>11393</v>
      </c>
      <c r="J6087" s="146">
        <v>42416</v>
      </c>
      <c r="K6087" s="146">
        <v>42416</v>
      </c>
      <c r="L6087" s="145" t="s">
        <v>11388</v>
      </c>
      <c r="M6087" s="147" t="s">
        <v>11402</v>
      </c>
      <c r="N6087" s="145" t="s">
        <v>11390</v>
      </c>
      <c r="O6087" s="146" t="s">
        <v>11390</v>
      </c>
    </row>
    <row r="6088" spans="2:15">
      <c r="B6088" s="145">
        <v>6081</v>
      </c>
      <c r="C6088" s="145" t="s">
        <v>23169</v>
      </c>
      <c r="D6088" s="147" t="s">
        <v>23474</v>
      </c>
      <c r="E6088" s="145" t="s">
        <v>23475</v>
      </c>
      <c r="F6088" s="145" t="s">
        <v>11384</v>
      </c>
      <c r="G6088" s="145" t="s">
        <v>11385</v>
      </c>
      <c r="H6088" s="145" t="s">
        <v>11386</v>
      </c>
      <c r="I6088" s="145" t="s">
        <v>11393</v>
      </c>
      <c r="J6088" s="146">
        <v>42426</v>
      </c>
      <c r="K6088" s="146">
        <v>42420</v>
      </c>
      <c r="L6088" s="145" t="s">
        <v>11402</v>
      </c>
      <c r="M6088" s="145" t="s">
        <v>13561</v>
      </c>
      <c r="N6088" s="145" t="s">
        <v>11390</v>
      </c>
      <c r="O6088" s="146" t="s">
        <v>11390</v>
      </c>
    </row>
    <row r="6089" spans="2:15">
      <c r="B6089" s="145">
        <v>6082</v>
      </c>
      <c r="C6089" s="145" t="s">
        <v>23169</v>
      </c>
      <c r="D6089" s="147" t="s">
        <v>23476</v>
      </c>
      <c r="E6089" s="145" t="s">
        <v>23477</v>
      </c>
      <c r="F6089" s="145" t="s">
        <v>11384</v>
      </c>
      <c r="G6089" s="145" t="s">
        <v>11385</v>
      </c>
      <c r="H6089" s="145" t="s">
        <v>11386</v>
      </c>
      <c r="I6089" s="145" t="s">
        <v>11413</v>
      </c>
      <c r="J6089" s="146">
        <v>42429</v>
      </c>
      <c r="K6089" s="146">
        <v>42428</v>
      </c>
      <c r="L6089" s="145" t="s">
        <v>11402</v>
      </c>
      <c r="M6089" s="147" t="s">
        <v>11402</v>
      </c>
      <c r="N6089" s="145" t="s">
        <v>11390</v>
      </c>
      <c r="O6089" s="146" t="s">
        <v>11390</v>
      </c>
    </row>
    <row r="6090" spans="2:15">
      <c r="B6090" s="145">
        <v>6083</v>
      </c>
      <c r="C6090" s="145" t="s">
        <v>23169</v>
      </c>
      <c r="D6090" s="147" t="s">
        <v>23478</v>
      </c>
      <c r="E6090" s="145" t="s">
        <v>23479</v>
      </c>
      <c r="F6090" s="145" t="s">
        <v>11384</v>
      </c>
      <c r="G6090" s="145" t="s">
        <v>11385</v>
      </c>
      <c r="H6090" s="145" t="s">
        <v>11386</v>
      </c>
      <c r="I6090" s="145" t="s">
        <v>11393</v>
      </c>
      <c r="J6090" s="146">
        <v>42571</v>
      </c>
      <c r="K6090" s="146">
        <v>42463</v>
      </c>
      <c r="L6090" s="145" t="s">
        <v>11394</v>
      </c>
      <c r="M6090" s="147" t="s">
        <v>11402</v>
      </c>
      <c r="N6090" s="145" t="s">
        <v>11390</v>
      </c>
      <c r="O6090" s="146" t="s">
        <v>11390</v>
      </c>
    </row>
    <row r="6091" spans="2:15">
      <c r="B6091" s="145">
        <v>6084</v>
      </c>
      <c r="C6091" s="145" t="s">
        <v>23169</v>
      </c>
      <c r="D6091" s="147" t="s">
        <v>23480</v>
      </c>
      <c r="E6091" s="145" t="s">
        <v>23481</v>
      </c>
      <c r="F6091" s="145" t="s">
        <v>11384</v>
      </c>
      <c r="G6091" s="145" t="s">
        <v>11385</v>
      </c>
      <c r="H6091" s="145" t="s">
        <v>11386</v>
      </c>
      <c r="I6091" s="145" t="s">
        <v>11405</v>
      </c>
      <c r="J6091" s="146">
        <v>42480</v>
      </c>
      <c r="K6091" s="146">
        <v>42463</v>
      </c>
      <c r="L6091" s="145" t="s">
        <v>11394</v>
      </c>
      <c r="M6091" s="147" t="s">
        <v>11402</v>
      </c>
      <c r="N6091" s="145" t="s">
        <v>11390</v>
      </c>
      <c r="O6091" s="146" t="s">
        <v>11390</v>
      </c>
    </row>
    <row r="6092" spans="2:15">
      <c r="B6092" s="145">
        <v>6085</v>
      </c>
      <c r="C6092" s="145" t="s">
        <v>23169</v>
      </c>
      <c r="D6092" s="147" t="s">
        <v>23482</v>
      </c>
      <c r="E6092" s="145" t="s">
        <v>23483</v>
      </c>
      <c r="F6092" s="145" t="s">
        <v>11384</v>
      </c>
      <c r="G6092" s="145" t="s">
        <v>11385</v>
      </c>
      <c r="H6092" s="145" t="s">
        <v>11386</v>
      </c>
      <c r="I6092" s="145" t="s">
        <v>11393</v>
      </c>
      <c r="J6092" s="146">
        <v>42510</v>
      </c>
      <c r="K6092" s="146">
        <v>42505</v>
      </c>
      <c r="L6092" s="145" t="s">
        <v>11388</v>
      </c>
      <c r="M6092" s="147" t="s">
        <v>11402</v>
      </c>
      <c r="N6092" s="145" t="s">
        <v>11390</v>
      </c>
      <c r="O6092" s="146" t="s">
        <v>11390</v>
      </c>
    </row>
    <row r="6093" spans="2:15">
      <c r="B6093" s="145">
        <v>6086</v>
      </c>
      <c r="C6093" s="145" t="s">
        <v>23169</v>
      </c>
      <c r="D6093" s="147" t="s">
        <v>23484</v>
      </c>
      <c r="E6093" s="145" t="s">
        <v>23485</v>
      </c>
      <c r="F6093" s="145" t="s">
        <v>11384</v>
      </c>
      <c r="G6093" s="145" t="s">
        <v>11385</v>
      </c>
      <c r="H6093" s="145" t="s">
        <v>11386</v>
      </c>
      <c r="I6093" s="145" t="s">
        <v>11393</v>
      </c>
      <c r="J6093" s="146">
        <v>42510</v>
      </c>
      <c r="K6093" s="146">
        <v>42505</v>
      </c>
      <c r="L6093" s="145" t="s">
        <v>11388</v>
      </c>
      <c r="M6093" s="147" t="s">
        <v>11402</v>
      </c>
      <c r="N6093" s="145" t="s">
        <v>11390</v>
      </c>
      <c r="O6093" s="146" t="s">
        <v>11390</v>
      </c>
    </row>
    <row r="6094" spans="2:15">
      <c r="B6094" s="145">
        <v>6087</v>
      </c>
      <c r="C6094" s="145" t="s">
        <v>23169</v>
      </c>
      <c r="D6094" s="147" t="s">
        <v>23486</v>
      </c>
      <c r="E6094" s="145" t="s">
        <v>23487</v>
      </c>
      <c r="F6094" s="145" t="s">
        <v>11384</v>
      </c>
      <c r="G6094" s="145" t="s">
        <v>11385</v>
      </c>
      <c r="H6094" s="145" t="s">
        <v>11386</v>
      </c>
      <c r="I6094" s="145" t="s">
        <v>11393</v>
      </c>
      <c r="J6094" s="146">
        <v>42510</v>
      </c>
      <c r="K6094" s="146">
        <v>42505</v>
      </c>
      <c r="L6094" s="145" t="s">
        <v>11388</v>
      </c>
      <c r="M6094" s="147" t="s">
        <v>11402</v>
      </c>
      <c r="N6094" s="145" t="s">
        <v>11390</v>
      </c>
      <c r="O6094" s="146" t="s">
        <v>11390</v>
      </c>
    </row>
    <row r="6095" spans="2:15">
      <c r="B6095" s="145">
        <v>6088</v>
      </c>
      <c r="C6095" s="145" t="s">
        <v>23169</v>
      </c>
      <c r="D6095" s="147" t="s">
        <v>23488</v>
      </c>
      <c r="E6095" s="145" t="s">
        <v>23489</v>
      </c>
      <c r="F6095" s="145" t="s">
        <v>11384</v>
      </c>
      <c r="G6095" s="145" t="s">
        <v>11385</v>
      </c>
      <c r="H6095" s="145" t="s">
        <v>11386</v>
      </c>
      <c r="I6095" s="145" t="s">
        <v>11393</v>
      </c>
      <c r="J6095" s="146">
        <v>42549</v>
      </c>
      <c r="K6095" s="146">
        <v>42526</v>
      </c>
      <c r="L6095" s="145" t="s">
        <v>12649</v>
      </c>
      <c r="M6095" s="145" t="s">
        <v>13561</v>
      </c>
      <c r="N6095" s="145" t="s">
        <v>11390</v>
      </c>
      <c r="O6095" s="146" t="s">
        <v>11390</v>
      </c>
    </row>
    <row r="6096" spans="2:15">
      <c r="B6096" s="145">
        <v>6089</v>
      </c>
      <c r="C6096" s="145" t="s">
        <v>23169</v>
      </c>
      <c r="D6096" s="147" t="s">
        <v>23490</v>
      </c>
      <c r="E6096" s="145" t="s">
        <v>23491</v>
      </c>
      <c r="F6096" s="145" t="s">
        <v>11384</v>
      </c>
      <c r="G6096" s="145" t="s">
        <v>11385</v>
      </c>
      <c r="H6096" s="145" t="s">
        <v>11386</v>
      </c>
      <c r="I6096" s="145" t="s">
        <v>11393</v>
      </c>
      <c r="J6096" s="146">
        <v>42614</v>
      </c>
      <c r="K6096" s="146">
        <v>42610</v>
      </c>
      <c r="L6096" s="145" t="s">
        <v>11388</v>
      </c>
      <c r="M6096" s="145" t="s">
        <v>13561</v>
      </c>
      <c r="N6096" s="145" t="s">
        <v>11390</v>
      </c>
      <c r="O6096" s="146" t="s">
        <v>11390</v>
      </c>
    </row>
    <row r="6097" spans="2:15">
      <c r="B6097" s="145">
        <v>6090</v>
      </c>
      <c r="C6097" s="145" t="s">
        <v>23169</v>
      </c>
      <c r="D6097" s="147" t="s">
        <v>23492</v>
      </c>
      <c r="E6097" s="145" t="s">
        <v>23493</v>
      </c>
      <c r="F6097" s="145" t="s">
        <v>11384</v>
      </c>
      <c r="G6097" s="145" t="s">
        <v>11385</v>
      </c>
      <c r="H6097" s="145" t="s">
        <v>11386</v>
      </c>
      <c r="I6097" s="145" t="s">
        <v>11393</v>
      </c>
      <c r="J6097" s="146">
        <v>42657</v>
      </c>
      <c r="K6097" s="146">
        <v>42657</v>
      </c>
      <c r="L6097" s="145" t="s">
        <v>11495</v>
      </c>
      <c r="M6097" s="147" t="s">
        <v>11402</v>
      </c>
      <c r="N6097" s="145" t="s">
        <v>11390</v>
      </c>
      <c r="O6097" s="146" t="s">
        <v>11390</v>
      </c>
    </row>
    <row r="6098" spans="2:15">
      <c r="B6098" s="145">
        <v>6091</v>
      </c>
      <c r="C6098" s="145" t="s">
        <v>23169</v>
      </c>
      <c r="D6098" s="147" t="s">
        <v>23494</v>
      </c>
      <c r="E6098" s="145" t="s">
        <v>23495</v>
      </c>
      <c r="F6098" s="145" t="s">
        <v>11384</v>
      </c>
      <c r="G6098" s="145" t="s">
        <v>11385</v>
      </c>
      <c r="H6098" s="145" t="s">
        <v>11386</v>
      </c>
      <c r="I6098" s="145" t="s">
        <v>11419</v>
      </c>
      <c r="J6098" s="150" t="s">
        <v>12015</v>
      </c>
      <c r="K6098" s="146">
        <v>42659</v>
      </c>
      <c r="L6098" s="145" t="s">
        <v>11388</v>
      </c>
      <c r="M6098" s="147" t="s">
        <v>11402</v>
      </c>
      <c r="N6098" s="145" t="s">
        <v>11390</v>
      </c>
      <c r="O6098" s="146" t="s">
        <v>11390</v>
      </c>
    </row>
    <row r="6099" spans="2:15">
      <c r="B6099" s="145">
        <v>6092</v>
      </c>
      <c r="C6099" s="145" t="s">
        <v>23169</v>
      </c>
      <c r="D6099" s="147" t="s">
        <v>23496</v>
      </c>
      <c r="E6099" s="145" t="s">
        <v>23497</v>
      </c>
      <c r="F6099" s="145" t="s">
        <v>11384</v>
      </c>
      <c r="G6099" s="145" t="s">
        <v>11385</v>
      </c>
      <c r="H6099" s="145" t="s">
        <v>11386</v>
      </c>
      <c r="I6099" s="145" t="s">
        <v>11393</v>
      </c>
      <c r="J6099" s="146">
        <v>42670</v>
      </c>
      <c r="K6099" s="146">
        <v>42666</v>
      </c>
      <c r="L6099" s="145" t="s">
        <v>11388</v>
      </c>
      <c r="M6099" s="145" t="s">
        <v>13561</v>
      </c>
      <c r="N6099" s="145" t="s">
        <v>11390</v>
      </c>
      <c r="O6099" s="146" t="s">
        <v>11390</v>
      </c>
    </row>
    <row r="6100" spans="2:15">
      <c r="B6100" s="145">
        <v>6093</v>
      </c>
      <c r="C6100" s="145" t="s">
        <v>23169</v>
      </c>
      <c r="D6100" s="147" t="s">
        <v>23498</v>
      </c>
      <c r="E6100" s="145" t="s">
        <v>23499</v>
      </c>
      <c r="F6100" s="145" t="s">
        <v>11384</v>
      </c>
      <c r="G6100" s="145" t="s">
        <v>11385</v>
      </c>
      <c r="H6100" s="145" t="s">
        <v>11386</v>
      </c>
      <c r="I6100" s="145" t="s">
        <v>11393</v>
      </c>
      <c r="J6100" s="146">
        <v>42702</v>
      </c>
      <c r="K6100" s="146">
        <v>42702</v>
      </c>
      <c r="L6100" s="145" t="s">
        <v>11394</v>
      </c>
      <c r="M6100" s="145" t="s">
        <v>13160</v>
      </c>
      <c r="N6100" s="145" t="s">
        <v>11390</v>
      </c>
      <c r="O6100" s="146" t="s">
        <v>11390</v>
      </c>
    </row>
    <row r="6101" spans="2:15">
      <c r="B6101" s="145">
        <v>6094</v>
      </c>
      <c r="C6101" s="145" t="s">
        <v>23169</v>
      </c>
      <c r="D6101" s="147" t="s">
        <v>23500</v>
      </c>
      <c r="E6101" s="145" t="s">
        <v>23501</v>
      </c>
      <c r="F6101" s="145" t="s">
        <v>11384</v>
      </c>
      <c r="G6101" s="145" t="s">
        <v>11385</v>
      </c>
      <c r="H6101" s="145" t="s">
        <v>11386</v>
      </c>
      <c r="I6101" s="145" t="s">
        <v>11393</v>
      </c>
      <c r="J6101" s="146">
        <v>42727</v>
      </c>
      <c r="K6101" s="146">
        <v>42722</v>
      </c>
      <c r="L6101" s="145" t="s">
        <v>11388</v>
      </c>
      <c r="M6101" s="145" t="s">
        <v>13561</v>
      </c>
      <c r="N6101" s="145" t="s">
        <v>11390</v>
      </c>
      <c r="O6101" s="146" t="s">
        <v>11390</v>
      </c>
    </row>
    <row r="6102" spans="2:15">
      <c r="B6102" s="145">
        <v>6095</v>
      </c>
      <c r="C6102" s="145" t="s">
        <v>23169</v>
      </c>
      <c r="D6102" s="147" t="s">
        <v>23502</v>
      </c>
      <c r="E6102" s="145" t="s">
        <v>23503</v>
      </c>
      <c r="F6102" s="145" t="s">
        <v>11384</v>
      </c>
      <c r="G6102" s="145" t="s">
        <v>11385</v>
      </c>
      <c r="H6102" s="145" t="s">
        <v>11386</v>
      </c>
      <c r="I6102" s="145" t="s">
        <v>11393</v>
      </c>
      <c r="J6102" s="146">
        <v>42779</v>
      </c>
      <c r="K6102" s="146">
        <v>42746</v>
      </c>
      <c r="L6102" s="145" t="s">
        <v>11388</v>
      </c>
      <c r="M6102" s="147" t="s">
        <v>11402</v>
      </c>
      <c r="N6102" s="145" t="s">
        <v>11390</v>
      </c>
      <c r="O6102" s="146" t="s">
        <v>11390</v>
      </c>
    </row>
    <row r="6103" spans="2:15">
      <c r="B6103" s="145">
        <v>6096</v>
      </c>
      <c r="C6103" s="145" t="s">
        <v>23169</v>
      </c>
      <c r="D6103" s="147" t="s">
        <v>23504</v>
      </c>
      <c r="E6103" s="145" t="s">
        <v>23505</v>
      </c>
      <c r="F6103" s="145" t="s">
        <v>11384</v>
      </c>
      <c r="G6103" s="145" t="s">
        <v>11385</v>
      </c>
      <c r="H6103" s="145" t="s">
        <v>11386</v>
      </c>
      <c r="I6103" s="145" t="s">
        <v>11393</v>
      </c>
      <c r="J6103" s="146">
        <v>42779</v>
      </c>
      <c r="K6103" s="146">
        <v>42746</v>
      </c>
      <c r="L6103" s="145" t="s">
        <v>11388</v>
      </c>
      <c r="M6103" s="147" t="s">
        <v>11402</v>
      </c>
      <c r="N6103" s="145" t="s">
        <v>11390</v>
      </c>
      <c r="O6103" s="146" t="s">
        <v>11390</v>
      </c>
    </row>
    <row r="6104" spans="2:15">
      <c r="B6104" s="145">
        <v>6097</v>
      </c>
      <c r="C6104" s="145" t="s">
        <v>23169</v>
      </c>
      <c r="D6104" s="147" t="s">
        <v>23506</v>
      </c>
      <c r="E6104" s="145" t="s">
        <v>23507</v>
      </c>
      <c r="F6104" s="145" t="s">
        <v>11384</v>
      </c>
      <c r="G6104" s="145" t="s">
        <v>11385</v>
      </c>
      <c r="H6104" s="145" t="s">
        <v>11386</v>
      </c>
      <c r="I6104" s="145" t="s">
        <v>11393</v>
      </c>
      <c r="J6104" s="146">
        <v>42779</v>
      </c>
      <c r="K6104" s="146">
        <v>42746</v>
      </c>
      <c r="L6104" s="145" t="s">
        <v>11388</v>
      </c>
      <c r="M6104" s="147" t="s">
        <v>11402</v>
      </c>
      <c r="N6104" s="145" t="s">
        <v>11390</v>
      </c>
      <c r="O6104" s="146" t="s">
        <v>11390</v>
      </c>
    </row>
    <row r="6105" spans="2:15">
      <c r="B6105" s="145">
        <v>6098</v>
      </c>
      <c r="C6105" s="145" t="s">
        <v>23169</v>
      </c>
      <c r="D6105" s="147" t="s">
        <v>23508</v>
      </c>
      <c r="E6105" s="145" t="s">
        <v>23509</v>
      </c>
      <c r="F6105" s="145" t="s">
        <v>11384</v>
      </c>
      <c r="G6105" s="145" t="s">
        <v>11385</v>
      </c>
      <c r="H6105" s="145" t="s">
        <v>11386</v>
      </c>
      <c r="I6105" s="145" t="s">
        <v>11419</v>
      </c>
      <c r="J6105" s="146">
        <v>42796</v>
      </c>
      <c r="K6105" s="146">
        <v>42748</v>
      </c>
      <c r="L6105" s="145" t="s">
        <v>11394</v>
      </c>
      <c r="M6105" s="147" t="s">
        <v>11402</v>
      </c>
      <c r="N6105" s="145" t="s">
        <v>11390</v>
      </c>
      <c r="O6105" s="146" t="s">
        <v>11390</v>
      </c>
    </row>
    <row r="6106" spans="2:15">
      <c r="B6106" s="145">
        <v>6099</v>
      </c>
      <c r="C6106" s="145" t="s">
        <v>23169</v>
      </c>
      <c r="D6106" s="147" t="s">
        <v>23510</v>
      </c>
      <c r="E6106" s="145" t="s">
        <v>23511</v>
      </c>
      <c r="F6106" s="145" t="s">
        <v>11384</v>
      </c>
      <c r="G6106" s="145" t="s">
        <v>11385</v>
      </c>
      <c r="H6106" s="145" t="s">
        <v>11386</v>
      </c>
      <c r="I6106" s="145" t="s">
        <v>11419</v>
      </c>
      <c r="J6106" s="146">
        <v>42796</v>
      </c>
      <c r="K6106" s="146">
        <v>42748</v>
      </c>
      <c r="L6106" s="145" t="s">
        <v>11394</v>
      </c>
      <c r="M6106" s="147" t="s">
        <v>11402</v>
      </c>
      <c r="N6106" s="145" t="s">
        <v>11390</v>
      </c>
      <c r="O6106" s="146" t="s">
        <v>11390</v>
      </c>
    </row>
    <row r="6107" spans="2:15">
      <c r="B6107" s="145">
        <v>6100</v>
      </c>
      <c r="C6107" s="145" t="s">
        <v>23169</v>
      </c>
      <c r="D6107" s="147" t="s">
        <v>23512</v>
      </c>
      <c r="E6107" s="145" t="s">
        <v>23513</v>
      </c>
      <c r="F6107" s="145" t="s">
        <v>11384</v>
      </c>
      <c r="G6107" s="145" t="s">
        <v>11385</v>
      </c>
      <c r="H6107" s="145" t="s">
        <v>11386</v>
      </c>
      <c r="I6107" s="145" t="s">
        <v>11419</v>
      </c>
      <c r="J6107" s="146">
        <v>42796</v>
      </c>
      <c r="K6107" s="146">
        <v>42748</v>
      </c>
      <c r="L6107" s="145" t="s">
        <v>11394</v>
      </c>
      <c r="M6107" s="147" t="s">
        <v>11402</v>
      </c>
      <c r="N6107" s="145" t="s">
        <v>11390</v>
      </c>
      <c r="O6107" s="146" t="s">
        <v>11390</v>
      </c>
    </row>
    <row r="6108" spans="2:15">
      <c r="B6108" s="145">
        <v>6101</v>
      </c>
      <c r="C6108" s="145" t="s">
        <v>23169</v>
      </c>
      <c r="D6108" s="147" t="s">
        <v>23514</v>
      </c>
      <c r="E6108" s="145" t="s">
        <v>23515</v>
      </c>
      <c r="F6108" s="145" t="s">
        <v>11384</v>
      </c>
      <c r="G6108" s="145" t="s">
        <v>11385</v>
      </c>
      <c r="H6108" s="145" t="s">
        <v>11386</v>
      </c>
      <c r="I6108" s="145" t="s">
        <v>11419</v>
      </c>
      <c r="J6108" s="146">
        <v>42796</v>
      </c>
      <c r="K6108" s="146">
        <v>42748</v>
      </c>
      <c r="L6108" s="145" t="s">
        <v>11394</v>
      </c>
      <c r="M6108" s="147" t="s">
        <v>11402</v>
      </c>
      <c r="N6108" s="145" t="s">
        <v>11390</v>
      </c>
      <c r="O6108" s="146" t="s">
        <v>11390</v>
      </c>
    </row>
    <row r="6109" spans="2:15">
      <c r="B6109" s="145">
        <v>6102</v>
      </c>
      <c r="C6109" s="145" t="s">
        <v>23169</v>
      </c>
      <c r="D6109" s="147" t="s">
        <v>23516</v>
      </c>
      <c r="E6109" s="145" t="s">
        <v>23517</v>
      </c>
      <c r="F6109" s="145" t="s">
        <v>11384</v>
      </c>
      <c r="G6109" s="145" t="s">
        <v>11385</v>
      </c>
      <c r="H6109" s="145" t="s">
        <v>11386</v>
      </c>
      <c r="I6109" s="145" t="s">
        <v>11419</v>
      </c>
      <c r="J6109" s="146">
        <v>42796</v>
      </c>
      <c r="K6109" s="146">
        <v>42748</v>
      </c>
      <c r="L6109" s="145" t="s">
        <v>11394</v>
      </c>
      <c r="M6109" s="147" t="s">
        <v>11402</v>
      </c>
      <c r="N6109" s="145" t="s">
        <v>11390</v>
      </c>
      <c r="O6109" s="146" t="s">
        <v>11390</v>
      </c>
    </row>
    <row r="6110" spans="2:15">
      <c r="B6110" s="145">
        <v>6103</v>
      </c>
      <c r="C6110" s="145" t="s">
        <v>23169</v>
      </c>
      <c r="D6110" s="147" t="s">
        <v>23518</v>
      </c>
      <c r="E6110" s="145" t="s">
        <v>23519</v>
      </c>
      <c r="F6110" s="145" t="s">
        <v>11384</v>
      </c>
      <c r="G6110" s="145" t="s">
        <v>11385</v>
      </c>
      <c r="H6110" s="145" t="s">
        <v>11386</v>
      </c>
      <c r="I6110" s="145" t="s">
        <v>11419</v>
      </c>
      <c r="J6110" s="146">
        <v>42796</v>
      </c>
      <c r="K6110" s="146">
        <v>42748</v>
      </c>
      <c r="L6110" s="145" t="s">
        <v>11394</v>
      </c>
      <c r="M6110" s="147" t="s">
        <v>11402</v>
      </c>
      <c r="N6110" s="145" t="s">
        <v>11390</v>
      </c>
      <c r="O6110" s="146" t="s">
        <v>11390</v>
      </c>
    </row>
    <row r="6111" spans="2:15">
      <c r="B6111" s="145">
        <v>6104</v>
      </c>
      <c r="C6111" s="145" t="s">
        <v>23169</v>
      </c>
      <c r="D6111" s="147" t="s">
        <v>23520</v>
      </c>
      <c r="E6111" s="145" t="s">
        <v>23521</v>
      </c>
      <c r="F6111" s="145" t="s">
        <v>11384</v>
      </c>
      <c r="G6111" s="145" t="s">
        <v>11385</v>
      </c>
      <c r="H6111" s="145" t="s">
        <v>11386</v>
      </c>
      <c r="I6111" s="145" t="s">
        <v>11419</v>
      </c>
      <c r="J6111" s="146">
        <v>42788</v>
      </c>
      <c r="K6111" s="146">
        <v>42748</v>
      </c>
      <c r="L6111" s="145" t="s">
        <v>11394</v>
      </c>
      <c r="M6111" s="147" t="s">
        <v>11402</v>
      </c>
      <c r="N6111" s="145" t="s">
        <v>11390</v>
      </c>
      <c r="O6111" s="146" t="s">
        <v>11390</v>
      </c>
    </row>
    <row r="6112" spans="2:15">
      <c r="B6112" s="145">
        <v>6105</v>
      </c>
      <c r="C6112" s="145" t="s">
        <v>23169</v>
      </c>
      <c r="D6112" s="147" t="s">
        <v>23522</v>
      </c>
      <c r="E6112" s="145" t="s">
        <v>23523</v>
      </c>
      <c r="F6112" s="145" t="s">
        <v>11384</v>
      </c>
      <c r="G6112" s="145" t="s">
        <v>11385</v>
      </c>
      <c r="H6112" s="145" t="s">
        <v>11386</v>
      </c>
      <c r="I6112" s="145" t="s">
        <v>11393</v>
      </c>
      <c r="J6112" s="146">
        <v>42810</v>
      </c>
      <c r="K6112" s="146">
        <v>42806</v>
      </c>
      <c r="L6112" s="145" t="s">
        <v>11388</v>
      </c>
      <c r="M6112" s="145" t="s">
        <v>13561</v>
      </c>
      <c r="N6112" s="145" t="s">
        <v>11390</v>
      </c>
      <c r="O6112" s="146" t="s">
        <v>11390</v>
      </c>
    </row>
    <row r="6113" spans="2:15">
      <c r="B6113" s="145">
        <v>6106</v>
      </c>
      <c r="C6113" s="145" t="s">
        <v>23169</v>
      </c>
      <c r="D6113" s="147" t="s">
        <v>23524</v>
      </c>
      <c r="E6113" s="145" t="s">
        <v>23525</v>
      </c>
      <c r="F6113" s="145" t="s">
        <v>11384</v>
      </c>
      <c r="G6113" s="145" t="s">
        <v>11385</v>
      </c>
      <c r="H6113" s="145" t="s">
        <v>11386</v>
      </c>
      <c r="I6113" s="145" t="s">
        <v>11393</v>
      </c>
      <c r="J6113" s="146">
        <v>42923</v>
      </c>
      <c r="K6113" s="146">
        <v>42893</v>
      </c>
      <c r="L6113" s="145" t="s">
        <v>11388</v>
      </c>
      <c r="M6113" s="145" t="s">
        <v>13561</v>
      </c>
      <c r="N6113" s="145" t="s">
        <v>11390</v>
      </c>
      <c r="O6113" s="146" t="s">
        <v>11390</v>
      </c>
    </row>
    <row r="6114" spans="2:15">
      <c r="B6114" s="145">
        <v>6107</v>
      </c>
      <c r="C6114" s="145" t="s">
        <v>23169</v>
      </c>
      <c r="D6114" s="147" t="s">
        <v>23526</v>
      </c>
      <c r="E6114" s="145" t="s">
        <v>23527</v>
      </c>
      <c r="F6114" s="145" t="s">
        <v>11384</v>
      </c>
      <c r="G6114" s="145" t="s">
        <v>11385</v>
      </c>
      <c r="H6114" s="145" t="s">
        <v>11386</v>
      </c>
      <c r="I6114" s="145" t="s">
        <v>11393</v>
      </c>
      <c r="J6114" s="146">
        <v>42923</v>
      </c>
      <c r="K6114" s="146">
        <v>42893</v>
      </c>
      <c r="L6114" s="145" t="s">
        <v>11388</v>
      </c>
      <c r="M6114" s="145" t="s">
        <v>13561</v>
      </c>
      <c r="N6114" s="145" t="s">
        <v>11390</v>
      </c>
      <c r="O6114" s="146" t="s">
        <v>11390</v>
      </c>
    </row>
    <row r="6115" spans="2:15">
      <c r="B6115" s="145">
        <v>6108</v>
      </c>
      <c r="C6115" s="145" t="s">
        <v>23169</v>
      </c>
      <c r="D6115" s="147" t="s">
        <v>23528</v>
      </c>
      <c r="E6115" s="145" t="s">
        <v>23529</v>
      </c>
      <c r="F6115" s="145" t="s">
        <v>11384</v>
      </c>
      <c r="G6115" s="145" t="s">
        <v>11385</v>
      </c>
      <c r="H6115" s="145" t="s">
        <v>11386</v>
      </c>
      <c r="I6115" s="145" t="s">
        <v>11413</v>
      </c>
      <c r="J6115" s="146">
        <v>42909</v>
      </c>
      <c r="K6115" s="146">
        <v>42909</v>
      </c>
      <c r="L6115" s="145" t="s">
        <v>11388</v>
      </c>
      <c r="M6115" s="145" t="s">
        <v>13561</v>
      </c>
      <c r="N6115" s="145" t="s">
        <v>11390</v>
      </c>
      <c r="O6115" s="146" t="s">
        <v>11390</v>
      </c>
    </row>
    <row r="6116" spans="2:15">
      <c r="B6116" s="145">
        <v>6109</v>
      </c>
      <c r="C6116" s="145" t="s">
        <v>23169</v>
      </c>
      <c r="D6116" s="147" t="s">
        <v>23530</v>
      </c>
      <c r="E6116" s="145" t="s">
        <v>23531</v>
      </c>
      <c r="F6116" s="145" t="s">
        <v>11384</v>
      </c>
      <c r="G6116" s="145" t="s">
        <v>11385</v>
      </c>
      <c r="H6116" s="145" t="s">
        <v>11386</v>
      </c>
      <c r="I6116" s="145" t="s">
        <v>11419</v>
      </c>
      <c r="J6116" s="146">
        <v>42943</v>
      </c>
      <c r="K6116" s="146">
        <v>42932</v>
      </c>
      <c r="L6116" s="145" t="s">
        <v>11495</v>
      </c>
      <c r="M6116" s="147" t="s">
        <v>11402</v>
      </c>
      <c r="N6116" s="145" t="s">
        <v>11390</v>
      </c>
      <c r="O6116" s="146" t="s">
        <v>11390</v>
      </c>
    </row>
    <row r="6117" spans="2:15">
      <c r="B6117" s="145">
        <v>6110</v>
      </c>
      <c r="C6117" s="145" t="s">
        <v>23169</v>
      </c>
      <c r="D6117" s="147" t="s">
        <v>23532</v>
      </c>
      <c r="E6117" s="145" t="s">
        <v>23533</v>
      </c>
      <c r="F6117" s="145" t="s">
        <v>11384</v>
      </c>
      <c r="G6117" s="145" t="s">
        <v>11385</v>
      </c>
      <c r="H6117" s="145" t="s">
        <v>11386</v>
      </c>
      <c r="I6117" s="145" t="s">
        <v>11419</v>
      </c>
      <c r="J6117" s="146">
        <v>42970</v>
      </c>
      <c r="K6117" s="146">
        <v>42953</v>
      </c>
      <c r="L6117" s="145" t="s">
        <v>11394</v>
      </c>
      <c r="M6117" s="147" t="s">
        <v>11402</v>
      </c>
      <c r="N6117" s="145" t="s">
        <v>11390</v>
      </c>
      <c r="O6117" s="146" t="s">
        <v>11390</v>
      </c>
    </row>
    <row r="6118" spans="2:15">
      <c r="B6118" s="145">
        <v>6111</v>
      </c>
      <c r="C6118" s="145" t="s">
        <v>23169</v>
      </c>
      <c r="D6118" s="147" t="s">
        <v>23534</v>
      </c>
      <c r="E6118" s="145" t="s">
        <v>23535</v>
      </c>
      <c r="F6118" s="145" t="s">
        <v>11384</v>
      </c>
      <c r="G6118" s="145" t="s">
        <v>11385</v>
      </c>
      <c r="H6118" s="145" t="s">
        <v>11386</v>
      </c>
      <c r="I6118" s="145" t="s">
        <v>11419</v>
      </c>
      <c r="J6118" s="146">
        <v>42954</v>
      </c>
      <c r="K6118" s="146">
        <v>42953</v>
      </c>
      <c r="L6118" s="145" t="s">
        <v>11394</v>
      </c>
      <c r="M6118" s="147" t="s">
        <v>11402</v>
      </c>
      <c r="N6118" s="145" t="s">
        <v>11390</v>
      </c>
      <c r="O6118" s="146" t="s">
        <v>11390</v>
      </c>
    </row>
    <row r="6119" spans="2:15">
      <c r="B6119" s="145">
        <v>6112</v>
      </c>
      <c r="C6119" s="145" t="s">
        <v>23169</v>
      </c>
      <c r="D6119" s="147" t="s">
        <v>23536</v>
      </c>
      <c r="E6119" s="145" t="s">
        <v>23537</v>
      </c>
      <c r="F6119" s="145" t="s">
        <v>11384</v>
      </c>
      <c r="G6119" s="145" t="s">
        <v>11385</v>
      </c>
      <c r="H6119" s="145" t="s">
        <v>11386</v>
      </c>
      <c r="I6119" s="145" t="s">
        <v>11393</v>
      </c>
      <c r="J6119" s="146">
        <v>42965</v>
      </c>
      <c r="K6119" s="146">
        <v>42960</v>
      </c>
      <c r="L6119" s="145" t="s">
        <v>11402</v>
      </c>
      <c r="M6119" s="145" t="s">
        <v>11425</v>
      </c>
      <c r="N6119" s="145" t="s">
        <v>11390</v>
      </c>
      <c r="O6119" s="146" t="s">
        <v>11390</v>
      </c>
    </row>
    <row r="6120" spans="2:15">
      <c r="B6120" s="145">
        <v>6113</v>
      </c>
      <c r="C6120" s="145" t="s">
        <v>23169</v>
      </c>
      <c r="D6120" s="147" t="s">
        <v>23538</v>
      </c>
      <c r="E6120" s="145" t="s">
        <v>23539</v>
      </c>
      <c r="F6120" s="145" t="s">
        <v>11384</v>
      </c>
      <c r="G6120" s="145" t="s">
        <v>11385</v>
      </c>
      <c r="H6120" s="145" t="s">
        <v>11386</v>
      </c>
      <c r="I6120" s="145" t="s">
        <v>11393</v>
      </c>
      <c r="J6120" s="146">
        <v>43020</v>
      </c>
      <c r="K6120" s="146">
        <v>43005</v>
      </c>
      <c r="L6120" s="145" t="s">
        <v>11388</v>
      </c>
      <c r="M6120" s="145" t="s">
        <v>13561</v>
      </c>
      <c r="N6120" s="145" t="s">
        <v>11390</v>
      </c>
      <c r="O6120" s="146" t="s">
        <v>11390</v>
      </c>
    </row>
    <row r="6121" spans="2:15">
      <c r="B6121" s="145">
        <v>6114</v>
      </c>
      <c r="C6121" s="145" t="s">
        <v>23169</v>
      </c>
      <c r="D6121" s="147" t="s">
        <v>23540</v>
      </c>
      <c r="E6121" s="145" t="s">
        <v>23541</v>
      </c>
      <c r="F6121" s="145" t="s">
        <v>11384</v>
      </c>
      <c r="G6121" s="145" t="s">
        <v>11385</v>
      </c>
      <c r="H6121" s="145" t="s">
        <v>11386</v>
      </c>
      <c r="I6121" s="145" t="s">
        <v>11393</v>
      </c>
      <c r="J6121" s="146">
        <v>43034</v>
      </c>
      <c r="K6121" s="146">
        <v>43009</v>
      </c>
      <c r="L6121" s="145" t="s">
        <v>11402</v>
      </c>
      <c r="M6121" s="147" t="s">
        <v>11402</v>
      </c>
      <c r="N6121" s="145" t="s">
        <v>11390</v>
      </c>
      <c r="O6121" s="146" t="s">
        <v>11390</v>
      </c>
    </row>
    <row r="6122" spans="2:15">
      <c r="B6122" s="145">
        <v>6115</v>
      </c>
      <c r="C6122" s="145" t="s">
        <v>23169</v>
      </c>
      <c r="D6122" s="147" t="s">
        <v>23542</v>
      </c>
      <c r="E6122" s="145" t="s">
        <v>23543</v>
      </c>
      <c r="F6122" s="145" t="s">
        <v>11384</v>
      </c>
      <c r="G6122" s="145" t="s">
        <v>11385</v>
      </c>
      <c r="H6122" s="145" t="s">
        <v>11386</v>
      </c>
      <c r="I6122" s="145" t="s">
        <v>11419</v>
      </c>
      <c r="J6122" s="146">
        <v>43056</v>
      </c>
      <c r="K6122" s="146">
        <v>43039</v>
      </c>
      <c r="L6122" s="145" t="s">
        <v>11394</v>
      </c>
      <c r="M6122" s="147" t="s">
        <v>11402</v>
      </c>
      <c r="N6122" s="145" t="s">
        <v>11390</v>
      </c>
      <c r="O6122" s="146" t="s">
        <v>11390</v>
      </c>
    </row>
    <row r="6123" spans="2:15">
      <c r="B6123" s="145">
        <v>6116</v>
      </c>
      <c r="C6123" s="145" t="s">
        <v>23169</v>
      </c>
      <c r="D6123" s="147" t="s">
        <v>23544</v>
      </c>
      <c r="E6123" s="145" t="s">
        <v>23545</v>
      </c>
      <c r="F6123" s="145" t="s">
        <v>11384</v>
      </c>
      <c r="G6123" s="145" t="s">
        <v>11385</v>
      </c>
      <c r="H6123" s="145" t="s">
        <v>11386</v>
      </c>
      <c r="I6123" s="145" t="s">
        <v>11419</v>
      </c>
      <c r="J6123" s="146">
        <v>43056</v>
      </c>
      <c r="K6123" s="146">
        <v>43039</v>
      </c>
      <c r="L6123" s="145" t="s">
        <v>11394</v>
      </c>
      <c r="M6123" s="147" t="s">
        <v>11402</v>
      </c>
      <c r="N6123" s="145" t="s">
        <v>11390</v>
      </c>
      <c r="O6123" s="146" t="s">
        <v>11390</v>
      </c>
    </row>
    <row r="6124" spans="2:15">
      <c r="B6124" s="145">
        <v>6117</v>
      </c>
      <c r="C6124" s="145" t="s">
        <v>23169</v>
      </c>
      <c r="D6124" s="147" t="s">
        <v>23546</v>
      </c>
      <c r="E6124" s="145" t="s">
        <v>23547</v>
      </c>
      <c r="F6124" s="145" t="s">
        <v>11384</v>
      </c>
      <c r="G6124" s="145" t="s">
        <v>11385</v>
      </c>
      <c r="H6124" s="145" t="s">
        <v>11386</v>
      </c>
      <c r="I6124" s="145" t="s">
        <v>11419</v>
      </c>
      <c r="J6124" s="146">
        <v>43056</v>
      </c>
      <c r="K6124" s="146">
        <v>43041</v>
      </c>
      <c r="L6124" s="145" t="s">
        <v>11394</v>
      </c>
      <c r="M6124" s="147" t="s">
        <v>11402</v>
      </c>
      <c r="N6124" s="145" t="s">
        <v>11390</v>
      </c>
      <c r="O6124" s="146" t="s">
        <v>11390</v>
      </c>
    </row>
    <row r="6125" spans="2:15">
      <c r="B6125" s="145">
        <v>6118</v>
      </c>
      <c r="C6125" s="145" t="s">
        <v>23169</v>
      </c>
      <c r="D6125" s="147" t="s">
        <v>23548</v>
      </c>
      <c r="E6125" s="145" t="s">
        <v>23549</v>
      </c>
      <c r="F6125" s="145" t="s">
        <v>11384</v>
      </c>
      <c r="G6125" s="145" t="s">
        <v>11385</v>
      </c>
      <c r="H6125" s="145" t="s">
        <v>11386</v>
      </c>
      <c r="I6125" s="145" t="s">
        <v>11419</v>
      </c>
      <c r="J6125" s="146">
        <v>43056</v>
      </c>
      <c r="K6125" s="146">
        <v>43041</v>
      </c>
      <c r="L6125" s="145" t="s">
        <v>11394</v>
      </c>
      <c r="M6125" s="147" t="s">
        <v>11402</v>
      </c>
      <c r="N6125" s="145" t="s">
        <v>11390</v>
      </c>
      <c r="O6125" s="146" t="s">
        <v>11390</v>
      </c>
    </row>
    <row r="6126" spans="2:15">
      <c r="B6126" s="145">
        <v>6119</v>
      </c>
      <c r="C6126" s="145" t="s">
        <v>23169</v>
      </c>
      <c r="D6126" s="147" t="s">
        <v>23550</v>
      </c>
      <c r="E6126" s="145" t="s">
        <v>23551</v>
      </c>
      <c r="F6126" s="145" t="s">
        <v>11384</v>
      </c>
      <c r="G6126" s="145" t="s">
        <v>11385</v>
      </c>
      <c r="H6126" s="145" t="s">
        <v>11386</v>
      </c>
      <c r="I6126" s="145" t="s">
        <v>11419</v>
      </c>
      <c r="J6126" s="146">
        <v>43056</v>
      </c>
      <c r="K6126" s="146">
        <v>43041</v>
      </c>
      <c r="L6126" s="145" t="s">
        <v>11394</v>
      </c>
      <c r="M6126" s="147" t="s">
        <v>11402</v>
      </c>
      <c r="N6126" s="145" t="s">
        <v>11390</v>
      </c>
      <c r="O6126" s="146" t="s">
        <v>11390</v>
      </c>
    </row>
    <row r="6127" spans="2:15">
      <c r="B6127" s="145">
        <v>6120</v>
      </c>
      <c r="C6127" s="145" t="s">
        <v>23169</v>
      </c>
      <c r="D6127" s="147" t="s">
        <v>23552</v>
      </c>
      <c r="E6127" s="145" t="s">
        <v>23553</v>
      </c>
      <c r="F6127" s="145" t="s">
        <v>11384</v>
      </c>
      <c r="G6127" s="145" t="s">
        <v>11385</v>
      </c>
      <c r="H6127" s="145" t="s">
        <v>11386</v>
      </c>
      <c r="I6127" s="145" t="s">
        <v>11419</v>
      </c>
      <c r="J6127" s="146">
        <v>43887</v>
      </c>
      <c r="K6127" s="146">
        <v>43041</v>
      </c>
      <c r="L6127" s="145" t="s">
        <v>11394</v>
      </c>
      <c r="M6127" s="147" t="s">
        <v>11402</v>
      </c>
      <c r="N6127" s="145" t="s">
        <v>11390</v>
      </c>
      <c r="O6127" s="146" t="s">
        <v>11390</v>
      </c>
    </row>
    <row r="6128" spans="2:15">
      <c r="B6128" s="145">
        <v>6121</v>
      </c>
      <c r="C6128" s="145" t="s">
        <v>23169</v>
      </c>
      <c r="D6128" s="147" t="s">
        <v>23554</v>
      </c>
      <c r="E6128" s="145" t="s">
        <v>23555</v>
      </c>
      <c r="F6128" s="145" t="s">
        <v>11384</v>
      </c>
      <c r="G6128" s="145" t="s">
        <v>11385</v>
      </c>
      <c r="H6128" s="145" t="s">
        <v>11386</v>
      </c>
      <c r="I6128" s="145" t="s">
        <v>11419</v>
      </c>
      <c r="J6128" s="146">
        <v>43125</v>
      </c>
      <c r="K6128" s="146">
        <v>43107</v>
      </c>
      <c r="L6128" s="145" t="s">
        <v>11388</v>
      </c>
      <c r="M6128" s="147" t="s">
        <v>11402</v>
      </c>
      <c r="N6128" s="145" t="s">
        <v>11390</v>
      </c>
      <c r="O6128" s="146" t="s">
        <v>11390</v>
      </c>
    </row>
    <row r="6129" spans="2:15">
      <c r="B6129" s="145">
        <v>6122</v>
      </c>
      <c r="C6129" s="145" t="s">
        <v>23169</v>
      </c>
      <c r="D6129" s="147" t="s">
        <v>23556</v>
      </c>
      <c r="E6129" s="145" t="s">
        <v>23557</v>
      </c>
      <c r="F6129" s="145" t="s">
        <v>11384</v>
      </c>
      <c r="G6129" s="145" t="s">
        <v>11385</v>
      </c>
      <c r="H6129" s="145" t="s">
        <v>11386</v>
      </c>
      <c r="I6129" s="145" t="s">
        <v>11393</v>
      </c>
      <c r="J6129" s="146">
        <v>43165</v>
      </c>
      <c r="K6129" s="146">
        <v>43128</v>
      </c>
      <c r="L6129" s="145" t="s">
        <v>11388</v>
      </c>
      <c r="M6129" s="145" t="s">
        <v>13561</v>
      </c>
      <c r="N6129" s="145" t="s">
        <v>11390</v>
      </c>
      <c r="O6129" s="146" t="s">
        <v>11390</v>
      </c>
    </row>
    <row r="6130" spans="2:15">
      <c r="B6130" s="145">
        <v>6123</v>
      </c>
      <c r="C6130" s="145" t="s">
        <v>23169</v>
      </c>
      <c r="D6130" s="147" t="s">
        <v>23558</v>
      </c>
      <c r="E6130" s="145" t="s">
        <v>23559</v>
      </c>
      <c r="F6130" s="145" t="s">
        <v>11384</v>
      </c>
      <c r="G6130" s="145" t="s">
        <v>11385</v>
      </c>
      <c r="H6130" s="145" t="s">
        <v>11386</v>
      </c>
      <c r="I6130" s="145" t="s">
        <v>11393</v>
      </c>
      <c r="J6130" s="146">
        <v>43136</v>
      </c>
      <c r="K6130" s="146">
        <v>43135</v>
      </c>
      <c r="L6130" s="145" t="s">
        <v>11402</v>
      </c>
      <c r="M6130" s="147" t="s">
        <v>11402</v>
      </c>
      <c r="N6130" s="145" t="s">
        <v>11390</v>
      </c>
      <c r="O6130" s="146" t="s">
        <v>11390</v>
      </c>
    </row>
    <row r="6131" spans="2:15">
      <c r="B6131" s="145">
        <v>6124</v>
      </c>
      <c r="C6131" s="145" t="s">
        <v>23169</v>
      </c>
      <c r="D6131" s="147" t="s">
        <v>23560</v>
      </c>
      <c r="E6131" s="145" t="s">
        <v>23561</v>
      </c>
      <c r="F6131" s="145" t="s">
        <v>11384</v>
      </c>
      <c r="G6131" s="145" t="s">
        <v>11385</v>
      </c>
      <c r="H6131" s="145" t="s">
        <v>11386</v>
      </c>
      <c r="I6131" s="145" t="s">
        <v>11405</v>
      </c>
      <c r="J6131" s="146">
        <v>43143</v>
      </c>
      <c r="K6131" s="146">
        <v>43128</v>
      </c>
      <c r="L6131" s="147" t="s">
        <v>12077</v>
      </c>
      <c r="M6131" s="147" t="s">
        <v>11402</v>
      </c>
      <c r="N6131" s="145" t="s">
        <v>11390</v>
      </c>
      <c r="O6131" s="146">
        <v>45334</v>
      </c>
    </row>
    <row r="6132" spans="2:15">
      <c r="B6132" s="145">
        <v>6125</v>
      </c>
      <c r="C6132" s="145" t="s">
        <v>23169</v>
      </c>
      <c r="D6132" s="147" t="s">
        <v>23562</v>
      </c>
      <c r="E6132" s="145" t="s">
        <v>23563</v>
      </c>
      <c r="F6132" s="145" t="s">
        <v>11384</v>
      </c>
      <c r="G6132" s="145" t="s">
        <v>11385</v>
      </c>
      <c r="H6132" s="145" t="s">
        <v>11386</v>
      </c>
      <c r="I6132" s="145" t="s">
        <v>11393</v>
      </c>
      <c r="J6132" s="146">
        <v>43150</v>
      </c>
      <c r="K6132" s="146">
        <v>43149</v>
      </c>
      <c r="L6132" s="145" t="s">
        <v>11394</v>
      </c>
      <c r="M6132" s="147" t="s">
        <v>11402</v>
      </c>
      <c r="N6132" s="145" t="s">
        <v>11390</v>
      </c>
      <c r="O6132" s="146" t="s">
        <v>11390</v>
      </c>
    </row>
    <row r="6133" spans="2:15">
      <c r="B6133" s="145">
        <v>6126</v>
      </c>
      <c r="C6133" s="145" t="s">
        <v>23169</v>
      </c>
      <c r="D6133" s="147" t="s">
        <v>23564</v>
      </c>
      <c r="E6133" s="145" t="s">
        <v>23565</v>
      </c>
      <c r="F6133" s="145" t="s">
        <v>11384</v>
      </c>
      <c r="G6133" s="145" t="s">
        <v>11385</v>
      </c>
      <c r="H6133" s="145" t="s">
        <v>11386</v>
      </c>
      <c r="I6133" s="145" t="s">
        <v>11393</v>
      </c>
      <c r="J6133" s="146">
        <v>43209</v>
      </c>
      <c r="K6133" s="146">
        <v>43191</v>
      </c>
      <c r="L6133" s="145" t="s">
        <v>11388</v>
      </c>
      <c r="M6133" s="147" t="s">
        <v>11402</v>
      </c>
      <c r="N6133" s="145" t="s">
        <v>11390</v>
      </c>
      <c r="O6133" s="146" t="s">
        <v>11390</v>
      </c>
    </row>
    <row r="6134" spans="2:15">
      <c r="B6134" s="145">
        <v>6127</v>
      </c>
      <c r="C6134" s="145" t="s">
        <v>23169</v>
      </c>
      <c r="D6134" s="147" t="s">
        <v>23566</v>
      </c>
      <c r="E6134" s="145" t="s">
        <v>23567</v>
      </c>
      <c r="F6134" s="145" t="s">
        <v>11384</v>
      </c>
      <c r="G6134" s="145" t="s">
        <v>11385</v>
      </c>
      <c r="H6134" s="145" t="s">
        <v>11386</v>
      </c>
      <c r="I6134" s="145" t="s">
        <v>11393</v>
      </c>
      <c r="J6134" s="150" t="s">
        <v>12015</v>
      </c>
      <c r="K6134" s="146">
        <v>43191</v>
      </c>
      <c r="L6134" s="145" t="s">
        <v>11388</v>
      </c>
      <c r="M6134" s="147" t="s">
        <v>11402</v>
      </c>
      <c r="N6134" s="145" t="s">
        <v>11390</v>
      </c>
      <c r="O6134" s="146" t="s">
        <v>11390</v>
      </c>
    </row>
    <row r="6135" spans="2:15">
      <c r="B6135" s="145">
        <v>6128</v>
      </c>
      <c r="C6135" s="145" t="s">
        <v>23169</v>
      </c>
      <c r="D6135" s="147" t="s">
        <v>23568</v>
      </c>
      <c r="E6135" s="145" t="s">
        <v>23569</v>
      </c>
      <c r="F6135" s="145" t="s">
        <v>11384</v>
      </c>
      <c r="G6135" s="145" t="s">
        <v>11385</v>
      </c>
      <c r="H6135" s="145" t="s">
        <v>11386</v>
      </c>
      <c r="I6135" s="145" t="s">
        <v>11413</v>
      </c>
      <c r="J6135" s="146">
        <v>43238</v>
      </c>
      <c r="K6135" s="146">
        <v>43238</v>
      </c>
      <c r="L6135" s="145" t="s">
        <v>11388</v>
      </c>
      <c r="M6135" s="147" t="s">
        <v>11402</v>
      </c>
      <c r="N6135" s="145" t="s">
        <v>11390</v>
      </c>
      <c r="O6135" s="146" t="s">
        <v>11390</v>
      </c>
    </row>
    <row r="6136" spans="2:15">
      <c r="B6136" s="145">
        <v>6129</v>
      </c>
      <c r="C6136" s="145" t="s">
        <v>23169</v>
      </c>
      <c r="D6136" s="147" t="s">
        <v>23570</v>
      </c>
      <c r="E6136" s="145" t="s">
        <v>23571</v>
      </c>
      <c r="F6136" s="145" t="s">
        <v>11384</v>
      </c>
      <c r="G6136" s="145" t="s">
        <v>11385</v>
      </c>
      <c r="H6136" s="145" t="s">
        <v>11386</v>
      </c>
      <c r="I6136" s="145" t="s">
        <v>11413</v>
      </c>
      <c r="J6136" s="146">
        <v>43256</v>
      </c>
      <c r="K6136" s="146">
        <v>43247</v>
      </c>
      <c r="L6136" s="145" t="s">
        <v>11388</v>
      </c>
      <c r="M6136" s="145" t="s">
        <v>13561</v>
      </c>
      <c r="N6136" s="145" t="s">
        <v>11390</v>
      </c>
      <c r="O6136" s="146" t="s">
        <v>11390</v>
      </c>
    </row>
    <row r="6137" spans="2:15">
      <c r="B6137" s="145">
        <v>6130</v>
      </c>
      <c r="C6137" s="145" t="s">
        <v>23169</v>
      </c>
      <c r="D6137" s="147" t="s">
        <v>23572</v>
      </c>
      <c r="E6137" s="145" t="s">
        <v>23573</v>
      </c>
      <c r="F6137" s="145" t="s">
        <v>11384</v>
      </c>
      <c r="G6137" s="145" t="s">
        <v>11385</v>
      </c>
      <c r="H6137" s="145" t="s">
        <v>11386</v>
      </c>
      <c r="I6137" s="145" t="s">
        <v>11413</v>
      </c>
      <c r="J6137" s="146">
        <v>43256</v>
      </c>
      <c r="K6137" s="146">
        <v>43247</v>
      </c>
      <c r="L6137" s="145" t="s">
        <v>11388</v>
      </c>
      <c r="M6137" s="145" t="s">
        <v>13561</v>
      </c>
      <c r="N6137" s="145" t="s">
        <v>11390</v>
      </c>
      <c r="O6137" s="146" t="s">
        <v>11390</v>
      </c>
    </row>
    <row r="6138" spans="2:15">
      <c r="B6138" s="145">
        <v>6131</v>
      </c>
      <c r="C6138" s="145" t="s">
        <v>23169</v>
      </c>
      <c r="D6138" s="147" t="s">
        <v>23574</v>
      </c>
      <c r="E6138" s="145" t="s">
        <v>23575</v>
      </c>
      <c r="F6138" s="145" t="s">
        <v>11384</v>
      </c>
      <c r="G6138" s="145" t="s">
        <v>11385</v>
      </c>
      <c r="H6138" s="145" t="s">
        <v>11386</v>
      </c>
      <c r="I6138" s="145" t="s">
        <v>11419</v>
      </c>
      <c r="J6138" s="146">
        <v>43293</v>
      </c>
      <c r="K6138" s="146">
        <v>43286</v>
      </c>
      <c r="L6138" s="145" t="s">
        <v>11402</v>
      </c>
      <c r="M6138" s="147" t="s">
        <v>11402</v>
      </c>
      <c r="N6138" s="145" t="s">
        <v>11390</v>
      </c>
      <c r="O6138" s="146" t="s">
        <v>11390</v>
      </c>
    </row>
    <row r="6139" spans="2:15">
      <c r="B6139" s="145">
        <v>6132</v>
      </c>
      <c r="C6139" s="145" t="s">
        <v>23169</v>
      </c>
      <c r="D6139" s="147" t="s">
        <v>23576</v>
      </c>
      <c r="E6139" s="145" t="s">
        <v>23577</v>
      </c>
      <c r="F6139" s="145" t="s">
        <v>11384</v>
      </c>
      <c r="G6139" s="145" t="s">
        <v>11385</v>
      </c>
      <c r="H6139" s="145" t="s">
        <v>11386</v>
      </c>
      <c r="I6139" s="145" t="s">
        <v>11419</v>
      </c>
      <c r="J6139" s="146">
        <v>43293</v>
      </c>
      <c r="K6139" s="146">
        <v>43286</v>
      </c>
      <c r="L6139" s="145" t="s">
        <v>11402</v>
      </c>
      <c r="M6139" s="147" t="s">
        <v>11402</v>
      </c>
      <c r="N6139" s="145" t="s">
        <v>11390</v>
      </c>
      <c r="O6139" s="146" t="s">
        <v>11390</v>
      </c>
    </row>
    <row r="6140" spans="2:15">
      <c r="B6140" s="145">
        <v>6133</v>
      </c>
      <c r="C6140" s="145" t="s">
        <v>23169</v>
      </c>
      <c r="D6140" s="147" t="s">
        <v>23578</v>
      </c>
      <c r="E6140" s="145" t="s">
        <v>23579</v>
      </c>
      <c r="F6140" s="145" t="s">
        <v>11384</v>
      </c>
      <c r="G6140" s="145" t="s">
        <v>11385</v>
      </c>
      <c r="H6140" s="145" t="s">
        <v>11386</v>
      </c>
      <c r="I6140" s="145" t="s">
        <v>11419</v>
      </c>
      <c r="J6140" s="146">
        <v>43293</v>
      </c>
      <c r="K6140" s="146">
        <v>43286</v>
      </c>
      <c r="L6140" s="145" t="s">
        <v>11402</v>
      </c>
      <c r="M6140" s="147" t="s">
        <v>11402</v>
      </c>
      <c r="N6140" s="145" t="s">
        <v>11390</v>
      </c>
      <c r="O6140" s="146" t="s">
        <v>11390</v>
      </c>
    </row>
    <row r="6141" spans="2:15">
      <c r="B6141" s="145">
        <v>6134</v>
      </c>
      <c r="C6141" s="145" t="s">
        <v>23169</v>
      </c>
      <c r="D6141" s="147" t="s">
        <v>23580</v>
      </c>
      <c r="E6141" s="145" t="s">
        <v>23581</v>
      </c>
      <c r="F6141" s="145" t="s">
        <v>11384</v>
      </c>
      <c r="G6141" s="145" t="s">
        <v>11385</v>
      </c>
      <c r="H6141" s="145" t="s">
        <v>11386</v>
      </c>
      <c r="I6141" s="145" t="s">
        <v>11393</v>
      </c>
      <c r="J6141" s="146">
        <v>43308</v>
      </c>
      <c r="K6141" s="146">
        <v>43293</v>
      </c>
      <c r="L6141" s="145" t="s">
        <v>11495</v>
      </c>
      <c r="M6141" s="147" t="s">
        <v>11402</v>
      </c>
      <c r="N6141" s="145" t="s">
        <v>11390</v>
      </c>
      <c r="O6141" s="146" t="s">
        <v>11390</v>
      </c>
    </row>
    <row r="6142" spans="2:15">
      <c r="B6142" s="145">
        <v>6135</v>
      </c>
      <c r="C6142" s="145" t="s">
        <v>23169</v>
      </c>
      <c r="D6142" s="147" t="s">
        <v>23582</v>
      </c>
      <c r="E6142" s="145" t="s">
        <v>23583</v>
      </c>
      <c r="F6142" s="145" t="s">
        <v>11384</v>
      </c>
      <c r="G6142" s="145" t="s">
        <v>11385</v>
      </c>
      <c r="H6142" s="145" t="s">
        <v>11386</v>
      </c>
      <c r="I6142" s="145" t="s">
        <v>11405</v>
      </c>
      <c r="J6142" s="146">
        <v>43332</v>
      </c>
      <c r="K6142" s="146">
        <v>43310</v>
      </c>
      <c r="L6142" s="145" t="s">
        <v>11495</v>
      </c>
      <c r="M6142" s="147" t="s">
        <v>11402</v>
      </c>
      <c r="N6142" s="145" t="s">
        <v>11390</v>
      </c>
      <c r="O6142" s="146" t="s">
        <v>11390</v>
      </c>
    </row>
    <row r="6143" spans="2:15">
      <c r="B6143" s="145">
        <v>6136</v>
      </c>
      <c r="C6143" s="145" t="s">
        <v>23169</v>
      </c>
      <c r="D6143" s="147" t="s">
        <v>23584</v>
      </c>
      <c r="E6143" s="145" t="s">
        <v>23585</v>
      </c>
      <c r="F6143" s="145" t="s">
        <v>13609</v>
      </c>
      <c r="G6143" s="145" t="s">
        <v>11385</v>
      </c>
      <c r="H6143" s="145" t="s">
        <v>11386</v>
      </c>
      <c r="I6143" s="145" t="s">
        <v>11393</v>
      </c>
      <c r="J6143" s="150" t="s">
        <v>12015</v>
      </c>
      <c r="K6143" s="146">
        <v>43310</v>
      </c>
      <c r="L6143" s="145" t="s">
        <v>11495</v>
      </c>
      <c r="M6143" s="147" t="s">
        <v>11402</v>
      </c>
      <c r="N6143" s="145" t="s">
        <v>11390</v>
      </c>
      <c r="O6143" s="146" t="s">
        <v>11390</v>
      </c>
    </row>
    <row r="6144" spans="2:15">
      <c r="B6144" s="145">
        <v>6137</v>
      </c>
      <c r="C6144" s="145" t="s">
        <v>23169</v>
      </c>
      <c r="D6144" s="147" t="s">
        <v>23586</v>
      </c>
      <c r="E6144" s="145" t="s">
        <v>23587</v>
      </c>
      <c r="F6144" s="145" t="s">
        <v>11384</v>
      </c>
      <c r="G6144" s="145" t="s">
        <v>11385</v>
      </c>
      <c r="H6144" s="145" t="s">
        <v>11386</v>
      </c>
      <c r="I6144" s="145" t="s">
        <v>11393</v>
      </c>
      <c r="J6144" s="146">
        <v>43377</v>
      </c>
      <c r="K6144" s="146">
        <v>43324</v>
      </c>
      <c r="L6144" s="145" t="s">
        <v>11388</v>
      </c>
      <c r="M6144" s="145" t="s">
        <v>13561</v>
      </c>
      <c r="N6144" s="145" t="s">
        <v>11390</v>
      </c>
      <c r="O6144" s="146" t="s">
        <v>11390</v>
      </c>
    </row>
    <row r="6145" spans="2:15">
      <c r="B6145" s="145">
        <v>6138</v>
      </c>
      <c r="C6145" s="145" t="s">
        <v>23169</v>
      </c>
      <c r="D6145" s="147" t="s">
        <v>23588</v>
      </c>
      <c r="E6145" s="145" t="s">
        <v>23589</v>
      </c>
      <c r="F6145" s="145" t="s">
        <v>11384</v>
      </c>
      <c r="G6145" s="145" t="s">
        <v>11385</v>
      </c>
      <c r="H6145" s="145" t="s">
        <v>11386</v>
      </c>
      <c r="I6145" s="145" t="s">
        <v>11393</v>
      </c>
      <c r="J6145" s="146">
        <v>43396</v>
      </c>
      <c r="K6145" s="146">
        <v>43391</v>
      </c>
      <c r="L6145" s="145" t="s">
        <v>11495</v>
      </c>
      <c r="M6145" s="145" t="s">
        <v>13561</v>
      </c>
      <c r="N6145" s="145" t="s">
        <v>11390</v>
      </c>
      <c r="O6145" s="146" t="s">
        <v>11390</v>
      </c>
    </row>
    <row r="6146" spans="2:15">
      <c r="B6146" s="145">
        <v>6139</v>
      </c>
      <c r="C6146" s="145" t="s">
        <v>23169</v>
      </c>
      <c r="D6146" s="147" t="s">
        <v>23590</v>
      </c>
      <c r="E6146" s="145" t="s">
        <v>23591</v>
      </c>
      <c r="F6146" s="145" t="s">
        <v>11384</v>
      </c>
      <c r="G6146" s="145" t="s">
        <v>11385</v>
      </c>
      <c r="H6146" s="145" t="s">
        <v>11386</v>
      </c>
      <c r="I6146" s="145" t="s">
        <v>11419</v>
      </c>
      <c r="J6146" s="146">
        <v>43475</v>
      </c>
      <c r="K6146" s="146">
        <v>43475</v>
      </c>
      <c r="L6146" s="145" t="s">
        <v>11495</v>
      </c>
      <c r="M6146" s="147" t="s">
        <v>11402</v>
      </c>
      <c r="N6146" s="145" t="s">
        <v>11390</v>
      </c>
      <c r="O6146" s="146" t="s">
        <v>11390</v>
      </c>
    </row>
    <row r="6147" spans="2:15">
      <c r="B6147" s="145">
        <v>6140</v>
      </c>
      <c r="C6147" s="145" t="s">
        <v>23169</v>
      </c>
      <c r="D6147" s="147" t="s">
        <v>23592</v>
      </c>
      <c r="E6147" s="145" t="s">
        <v>23593</v>
      </c>
      <c r="F6147" s="145" t="s">
        <v>11384</v>
      </c>
      <c r="G6147" s="145" t="s">
        <v>11385</v>
      </c>
      <c r="H6147" s="145" t="s">
        <v>11386</v>
      </c>
      <c r="I6147" s="145" t="s">
        <v>11419</v>
      </c>
      <c r="J6147" s="146">
        <v>43475</v>
      </c>
      <c r="K6147" s="146">
        <v>43475</v>
      </c>
      <c r="L6147" s="145" t="s">
        <v>11495</v>
      </c>
      <c r="M6147" s="147" t="s">
        <v>11402</v>
      </c>
      <c r="N6147" s="145" t="s">
        <v>11390</v>
      </c>
      <c r="O6147" s="146" t="s">
        <v>11390</v>
      </c>
    </row>
    <row r="6148" spans="2:15">
      <c r="B6148" s="145">
        <v>6141</v>
      </c>
      <c r="C6148" s="145" t="s">
        <v>23169</v>
      </c>
      <c r="D6148" s="147" t="s">
        <v>23594</v>
      </c>
      <c r="E6148" s="145" t="s">
        <v>23595</v>
      </c>
      <c r="F6148" s="145" t="s">
        <v>11384</v>
      </c>
      <c r="G6148" s="145" t="s">
        <v>11385</v>
      </c>
      <c r="H6148" s="145" t="s">
        <v>11386</v>
      </c>
      <c r="I6148" s="145" t="s">
        <v>11419</v>
      </c>
      <c r="J6148" s="146">
        <v>43532</v>
      </c>
      <c r="K6148" s="146">
        <v>43532</v>
      </c>
      <c r="L6148" s="145" t="s">
        <v>11402</v>
      </c>
      <c r="M6148" s="147" t="s">
        <v>11402</v>
      </c>
      <c r="N6148" s="145" t="s">
        <v>11390</v>
      </c>
      <c r="O6148" s="146" t="s">
        <v>11390</v>
      </c>
    </row>
    <row r="6149" spans="2:15">
      <c r="B6149" s="145">
        <v>6142</v>
      </c>
      <c r="C6149" s="145" t="s">
        <v>23169</v>
      </c>
      <c r="D6149" s="147" t="s">
        <v>23596</v>
      </c>
      <c r="E6149" s="145" t="s">
        <v>23597</v>
      </c>
      <c r="F6149" s="145" t="s">
        <v>11384</v>
      </c>
      <c r="G6149" s="145" t="s">
        <v>11385</v>
      </c>
      <c r="H6149" s="145" t="s">
        <v>11386</v>
      </c>
      <c r="I6149" s="145" t="s">
        <v>11440</v>
      </c>
      <c r="J6149" s="146">
        <v>43489</v>
      </c>
      <c r="K6149" s="146">
        <v>43474</v>
      </c>
      <c r="L6149" s="145" t="s">
        <v>11388</v>
      </c>
      <c r="M6149" s="145" t="s">
        <v>13561</v>
      </c>
      <c r="N6149" s="145" t="s">
        <v>11390</v>
      </c>
      <c r="O6149" s="146" t="s">
        <v>11390</v>
      </c>
    </row>
    <row r="6150" spans="2:15">
      <c r="B6150" s="145">
        <v>6143</v>
      </c>
      <c r="C6150" s="145" t="s">
        <v>23169</v>
      </c>
      <c r="D6150" s="147" t="s">
        <v>23598</v>
      </c>
      <c r="E6150" s="145" t="s">
        <v>23599</v>
      </c>
      <c r="F6150" s="145" t="s">
        <v>13609</v>
      </c>
      <c r="G6150" s="145" t="s">
        <v>11385</v>
      </c>
      <c r="H6150" s="145" t="s">
        <v>12014</v>
      </c>
      <c r="I6150" s="145" t="s">
        <v>11393</v>
      </c>
      <c r="J6150" s="146">
        <v>43570</v>
      </c>
      <c r="K6150" s="146">
        <v>43562</v>
      </c>
      <c r="L6150" s="145" t="s">
        <v>11388</v>
      </c>
      <c r="M6150" s="145" t="s">
        <v>13561</v>
      </c>
      <c r="N6150" s="145" t="s">
        <v>11390</v>
      </c>
      <c r="O6150" s="146" t="s">
        <v>11390</v>
      </c>
    </row>
    <row r="6151" spans="2:15">
      <c r="B6151" s="145">
        <v>6144</v>
      </c>
      <c r="C6151" s="145" t="s">
        <v>23169</v>
      </c>
      <c r="D6151" s="147" t="s">
        <v>23600</v>
      </c>
      <c r="E6151" s="145" t="s">
        <v>23601</v>
      </c>
      <c r="F6151" s="145" t="s">
        <v>13609</v>
      </c>
      <c r="G6151" s="145" t="s">
        <v>11385</v>
      </c>
      <c r="H6151" s="145" t="s">
        <v>12014</v>
      </c>
      <c r="I6151" s="145" t="s">
        <v>11393</v>
      </c>
      <c r="J6151" s="146">
        <v>43570</v>
      </c>
      <c r="K6151" s="146">
        <v>43562</v>
      </c>
      <c r="L6151" s="145" t="s">
        <v>11388</v>
      </c>
      <c r="M6151" s="145" t="s">
        <v>13561</v>
      </c>
      <c r="N6151" s="145" t="s">
        <v>11390</v>
      </c>
      <c r="O6151" s="146" t="s">
        <v>11390</v>
      </c>
    </row>
    <row r="6152" spans="2:15">
      <c r="B6152" s="145">
        <v>6145</v>
      </c>
      <c r="C6152" s="145" t="s">
        <v>23169</v>
      </c>
      <c r="D6152" s="147" t="s">
        <v>23602</v>
      </c>
      <c r="E6152" s="145" t="s">
        <v>23603</v>
      </c>
      <c r="F6152" s="145" t="s">
        <v>13609</v>
      </c>
      <c r="G6152" s="145" t="s">
        <v>11385</v>
      </c>
      <c r="H6152" s="145" t="s">
        <v>12014</v>
      </c>
      <c r="I6152" s="145" t="s">
        <v>11393</v>
      </c>
      <c r="J6152" s="146">
        <v>43570</v>
      </c>
      <c r="K6152" s="146">
        <v>43562</v>
      </c>
      <c r="L6152" s="145" t="s">
        <v>11388</v>
      </c>
      <c r="M6152" s="145" t="s">
        <v>13561</v>
      </c>
      <c r="N6152" s="145" t="s">
        <v>11390</v>
      </c>
      <c r="O6152" s="146" t="s">
        <v>11390</v>
      </c>
    </row>
    <row r="6153" spans="2:15">
      <c r="B6153" s="145">
        <v>6146</v>
      </c>
      <c r="C6153" s="145" t="s">
        <v>23169</v>
      </c>
      <c r="D6153" s="147" t="s">
        <v>23604</v>
      </c>
      <c r="E6153" s="145" t="s">
        <v>23605</v>
      </c>
      <c r="F6153" s="145" t="s">
        <v>13609</v>
      </c>
      <c r="G6153" s="145" t="s">
        <v>11385</v>
      </c>
      <c r="H6153" s="145" t="s">
        <v>12014</v>
      </c>
      <c r="I6153" s="145" t="s">
        <v>11413</v>
      </c>
      <c r="J6153" s="146">
        <v>43703</v>
      </c>
      <c r="K6153" s="146">
        <v>43643</v>
      </c>
      <c r="L6153" s="145" t="s">
        <v>11402</v>
      </c>
      <c r="M6153" s="147" t="s">
        <v>11402</v>
      </c>
      <c r="N6153" s="145" t="s">
        <v>11390</v>
      </c>
      <c r="O6153" s="146" t="s">
        <v>11390</v>
      </c>
    </row>
    <row r="6154" spans="2:15">
      <c r="B6154" s="145">
        <v>6147</v>
      </c>
      <c r="C6154" s="145" t="s">
        <v>23169</v>
      </c>
      <c r="D6154" s="147" t="s">
        <v>23606</v>
      </c>
      <c r="E6154" s="145" t="s">
        <v>23607</v>
      </c>
      <c r="F6154" s="145" t="s">
        <v>13609</v>
      </c>
      <c r="G6154" s="145" t="s">
        <v>11385</v>
      </c>
      <c r="H6154" s="145" t="s">
        <v>12014</v>
      </c>
      <c r="I6154" s="145" t="s">
        <v>11413</v>
      </c>
      <c r="J6154" s="146">
        <v>43703</v>
      </c>
      <c r="K6154" s="146">
        <v>43643</v>
      </c>
      <c r="L6154" s="145" t="s">
        <v>11402</v>
      </c>
      <c r="M6154" s="147" t="s">
        <v>11402</v>
      </c>
      <c r="N6154" s="145" t="s">
        <v>11390</v>
      </c>
      <c r="O6154" s="146" t="s">
        <v>11390</v>
      </c>
    </row>
    <row r="6155" spans="2:15">
      <c r="B6155" s="145">
        <v>6148</v>
      </c>
      <c r="C6155" s="145" t="s">
        <v>23169</v>
      </c>
      <c r="D6155" s="147" t="s">
        <v>23608</v>
      </c>
      <c r="E6155" s="145" t="s">
        <v>23609</v>
      </c>
      <c r="F6155" s="145" t="s">
        <v>13609</v>
      </c>
      <c r="G6155" s="145" t="s">
        <v>11385</v>
      </c>
      <c r="H6155" s="145" t="s">
        <v>12014</v>
      </c>
      <c r="I6155" s="145" t="s">
        <v>11419</v>
      </c>
      <c r="J6155" s="146">
        <v>43713</v>
      </c>
      <c r="K6155" s="146">
        <v>43688</v>
      </c>
      <c r="L6155" s="145" t="s">
        <v>11394</v>
      </c>
      <c r="M6155" s="147" t="s">
        <v>11402</v>
      </c>
      <c r="N6155" s="145" t="s">
        <v>11390</v>
      </c>
      <c r="O6155" s="146" t="s">
        <v>11390</v>
      </c>
    </row>
    <row r="6156" spans="2:15">
      <c r="B6156" s="145">
        <v>6149</v>
      </c>
      <c r="C6156" s="145" t="s">
        <v>23169</v>
      </c>
      <c r="D6156" s="147" t="s">
        <v>23610</v>
      </c>
      <c r="E6156" s="145" t="s">
        <v>23611</v>
      </c>
      <c r="F6156" s="145" t="s">
        <v>13609</v>
      </c>
      <c r="G6156" s="145" t="s">
        <v>11385</v>
      </c>
      <c r="H6156" s="145" t="s">
        <v>12014</v>
      </c>
      <c r="I6156" s="145" t="s">
        <v>11419</v>
      </c>
      <c r="J6156" s="146">
        <v>43713</v>
      </c>
      <c r="K6156" s="146">
        <v>43688</v>
      </c>
      <c r="L6156" s="145" t="s">
        <v>11394</v>
      </c>
      <c r="M6156" s="147" t="s">
        <v>11402</v>
      </c>
      <c r="N6156" s="145" t="s">
        <v>11390</v>
      </c>
      <c r="O6156" s="146" t="s">
        <v>11390</v>
      </c>
    </row>
    <row r="6157" spans="2:15">
      <c r="B6157" s="145">
        <v>6150</v>
      </c>
      <c r="C6157" s="145" t="s">
        <v>23169</v>
      </c>
      <c r="D6157" s="147" t="s">
        <v>23612</v>
      </c>
      <c r="E6157" s="145" t="s">
        <v>23613</v>
      </c>
      <c r="F6157" s="145" t="s">
        <v>13609</v>
      </c>
      <c r="G6157" s="145" t="s">
        <v>11385</v>
      </c>
      <c r="H6157" s="145" t="s">
        <v>12014</v>
      </c>
      <c r="I6157" s="145" t="s">
        <v>11419</v>
      </c>
      <c r="J6157" s="146">
        <v>43713</v>
      </c>
      <c r="K6157" s="146">
        <v>43688</v>
      </c>
      <c r="L6157" s="145" t="s">
        <v>11394</v>
      </c>
      <c r="M6157" s="147" t="s">
        <v>11402</v>
      </c>
      <c r="N6157" s="145" t="s">
        <v>11390</v>
      </c>
      <c r="O6157" s="146" t="s">
        <v>11390</v>
      </c>
    </row>
    <row r="6158" spans="2:15">
      <c r="B6158" s="145">
        <v>6151</v>
      </c>
      <c r="C6158" s="145" t="s">
        <v>23169</v>
      </c>
      <c r="D6158" s="147" t="s">
        <v>23614</v>
      </c>
      <c r="E6158" s="145" t="s">
        <v>23615</v>
      </c>
      <c r="F6158" s="145" t="s">
        <v>13609</v>
      </c>
      <c r="G6158" s="145" t="s">
        <v>11385</v>
      </c>
      <c r="H6158" s="145" t="s">
        <v>12014</v>
      </c>
      <c r="I6158" s="145" t="s">
        <v>11419</v>
      </c>
      <c r="J6158" s="146">
        <v>43703</v>
      </c>
      <c r="K6158" s="146">
        <v>43650</v>
      </c>
      <c r="L6158" s="145" t="s">
        <v>11495</v>
      </c>
      <c r="M6158" s="147" t="s">
        <v>11402</v>
      </c>
      <c r="N6158" s="145" t="s">
        <v>11390</v>
      </c>
      <c r="O6158" s="146" t="s">
        <v>11390</v>
      </c>
    </row>
    <row r="6159" spans="2:15">
      <c r="B6159" s="145">
        <v>6152</v>
      </c>
      <c r="C6159" s="145" t="s">
        <v>23169</v>
      </c>
      <c r="D6159" s="147" t="s">
        <v>23616</v>
      </c>
      <c r="E6159" s="145" t="s">
        <v>23617</v>
      </c>
      <c r="F6159" s="145" t="s">
        <v>13609</v>
      </c>
      <c r="G6159" s="145" t="s">
        <v>11385</v>
      </c>
      <c r="H6159" s="145" t="s">
        <v>12014</v>
      </c>
      <c r="I6159" s="145" t="s">
        <v>11413</v>
      </c>
      <c r="J6159" s="146">
        <v>43710</v>
      </c>
      <c r="K6159" s="146">
        <v>43693</v>
      </c>
      <c r="L6159" s="145" t="s">
        <v>11388</v>
      </c>
      <c r="M6159" s="147" t="s">
        <v>11402</v>
      </c>
      <c r="N6159" s="145" t="s">
        <v>11390</v>
      </c>
      <c r="O6159" s="146" t="s">
        <v>11390</v>
      </c>
    </row>
    <row r="6160" spans="2:15">
      <c r="B6160" s="145">
        <v>6153</v>
      </c>
      <c r="C6160" s="145" t="s">
        <v>23169</v>
      </c>
      <c r="D6160" s="147" t="s">
        <v>23618</v>
      </c>
      <c r="E6160" s="145" t="s">
        <v>23619</v>
      </c>
      <c r="F6160" s="145" t="s">
        <v>13609</v>
      </c>
      <c r="G6160" s="145" t="s">
        <v>11385</v>
      </c>
      <c r="H6160" s="145" t="s">
        <v>12014</v>
      </c>
      <c r="I6160" s="145" t="s">
        <v>11393</v>
      </c>
      <c r="J6160" s="146">
        <v>43704</v>
      </c>
      <c r="K6160" s="146">
        <v>43695</v>
      </c>
      <c r="L6160" s="145" t="s">
        <v>11495</v>
      </c>
      <c r="M6160" s="145" t="s">
        <v>13561</v>
      </c>
      <c r="N6160" s="145" t="s">
        <v>11390</v>
      </c>
      <c r="O6160" s="146" t="s">
        <v>11390</v>
      </c>
    </row>
    <row r="6161" spans="2:15">
      <c r="B6161" s="145">
        <v>6154</v>
      </c>
      <c r="C6161" s="145" t="s">
        <v>23169</v>
      </c>
      <c r="D6161" s="147" t="s">
        <v>23620</v>
      </c>
      <c r="E6161" s="145" t="s">
        <v>23621</v>
      </c>
      <c r="F6161" s="145" t="s">
        <v>13609</v>
      </c>
      <c r="G6161" s="145" t="s">
        <v>11385</v>
      </c>
      <c r="H6161" s="145" t="s">
        <v>12014</v>
      </c>
      <c r="I6161" s="145" t="s">
        <v>11393</v>
      </c>
      <c r="J6161" s="150" t="s">
        <v>12015</v>
      </c>
      <c r="K6161" s="146">
        <v>43667</v>
      </c>
      <c r="L6161" s="145" t="s">
        <v>11402</v>
      </c>
      <c r="M6161" s="147" t="s">
        <v>11402</v>
      </c>
      <c r="N6161" s="145" t="s">
        <v>11390</v>
      </c>
      <c r="O6161" s="146" t="s">
        <v>11390</v>
      </c>
    </row>
    <row r="6162" spans="2:15">
      <c r="B6162" s="145">
        <v>6155</v>
      </c>
      <c r="C6162" s="145" t="s">
        <v>23169</v>
      </c>
      <c r="D6162" s="147" t="s">
        <v>23622</v>
      </c>
      <c r="E6162" s="145" t="s">
        <v>23623</v>
      </c>
      <c r="F6162" s="145" t="s">
        <v>13609</v>
      </c>
      <c r="G6162" s="145" t="s">
        <v>11385</v>
      </c>
      <c r="H6162" s="145" t="s">
        <v>12014</v>
      </c>
      <c r="I6162" s="145" t="s">
        <v>11393</v>
      </c>
      <c r="J6162" s="150" t="s">
        <v>12015</v>
      </c>
      <c r="K6162" s="146">
        <v>43667</v>
      </c>
      <c r="L6162" s="145" t="s">
        <v>11402</v>
      </c>
      <c r="M6162" s="147" t="s">
        <v>11402</v>
      </c>
      <c r="N6162" s="145" t="s">
        <v>11390</v>
      </c>
      <c r="O6162" s="146" t="s">
        <v>11390</v>
      </c>
    </row>
    <row r="6163" spans="2:15">
      <c r="B6163" s="145">
        <v>6156</v>
      </c>
      <c r="C6163" s="145" t="s">
        <v>23169</v>
      </c>
      <c r="D6163" s="147" t="s">
        <v>23624</v>
      </c>
      <c r="E6163" s="145" t="s">
        <v>23625</v>
      </c>
      <c r="F6163" s="145" t="s">
        <v>13609</v>
      </c>
      <c r="G6163" s="145" t="s">
        <v>11385</v>
      </c>
      <c r="H6163" s="145" t="s">
        <v>12014</v>
      </c>
      <c r="I6163" s="145" t="s">
        <v>11393</v>
      </c>
      <c r="J6163" s="150" t="s">
        <v>12015</v>
      </c>
      <c r="K6163" s="146">
        <v>43667</v>
      </c>
      <c r="L6163" s="145" t="s">
        <v>11402</v>
      </c>
      <c r="M6163" s="147" t="s">
        <v>11402</v>
      </c>
      <c r="N6163" s="145" t="s">
        <v>11390</v>
      </c>
      <c r="O6163" s="146" t="s">
        <v>11390</v>
      </c>
    </row>
    <row r="6164" spans="2:15">
      <c r="B6164" s="145">
        <v>6157</v>
      </c>
      <c r="C6164" s="145" t="s">
        <v>23169</v>
      </c>
      <c r="D6164" s="147" t="s">
        <v>23626</v>
      </c>
      <c r="E6164" s="145" t="s">
        <v>23627</v>
      </c>
      <c r="F6164" s="145" t="s">
        <v>11384</v>
      </c>
      <c r="G6164" s="145" t="s">
        <v>11385</v>
      </c>
      <c r="H6164" s="145" t="s">
        <v>11386</v>
      </c>
      <c r="I6164" s="145" t="s">
        <v>11405</v>
      </c>
      <c r="J6164" s="146">
        <v>43823</v>
      </c>
      <c r="K6164" s="146">
        <v>43779</v>
      </c>
      <c r="L6164" s="145" t="s">
        <v>11388</v>
      </c>
      <c r="M6164" s="145" t="s">
        <v>13561</v>
      </c>
      <c r="N6164" s="145" t="s">
        <v>11390</v>
      </c>
      <c r="O6164" s="146" t="s">
        <v>11390</v>
      </c>
    </row>
    <row r="6165" spans="2:15">
      <c r="B6165" s="145">
        <v>6158</v>
      </c>
      <c r="C6165" s="145" t="s">
        <v>23169</v>
      </c>
      <c r="D6165" s="147" t="s">
        <v>23628</v>
      </c>
      <c r="E6165" s="145" t="s">
        <v>23629</v>
      </c>
      <c r="F6165" s="145" t="s">
        <v>11384</v>
      </c>
      <c r="G6165" s="145" t="s">
        <v>11385</v>
      </c>
      <c r="H6165" s="145" t="s">
        <v>11386</v>
      </c>
      <c r="I6165" s="145" t="s">
        <v>12550</v>
      </c>
      <c r="J6165" s="146">
        <v>43864</v>
      </c>
      <c r="K6165" s="146">
        <v>43845</v>
      </c>
      <c r="L6165" s="145" t="s">
        <v>11388</v>
      </c>
      <c r="M6165" s="147" t="s">
        <v>11402</v>
      </c>
      <c r="N6165" s="145" t="s">
        <v>11390</v>
      </c>
      <c r="O6165" s="146">
        <v>45327</v>
      </c>
    </row>
    <row r="6166" spans="2:15">
      <c r="B6166" s="145">
        <v>6159</v>
      </c>
      <c r="C6166" s="147" t="s">
        <v>23169</v>
      </c>
      <c r="D6166" s="147" t="s">
        <v>23630</v>
      </c>
      <c r="E6166" s="147" t="s">
        <v>23631</v>
      </c>
      <c r="F6166" s="147" t="s">
        <v>11384</v>
      </c>
      <c r="G6166" s="145" t="s">
        <v>11385</v>
      </c>
      <c r="H6166" s="147" t="s">
        <v>11386</v>
      </c>
      <c r="I6166" s="145" t="s">
        <v>11393</v>
      </c>
      <c r="J6166" s="151">
        <v>43937</v>
      </c>
      <c r="K6166" s="151">
        <v>43912</v>
      </c>
      <c r="L6166" s="145" t="s">
        <v>11495</v>
      </c>
      <c r="M6166" s="147" t="s">
        <v>11402</v>
      </c>
      <c r="N6166" s="145" t="s">
        <v>11390</v>
      </c>
      <c r="O6166" s="146" t="s">
        <v>11390</v>
      </c>
    </row>
    <row r="6167" spans="2:15">
      <c r="B6167" s="145">
        <v>6160</v>
      </c>
      <c r="C6167" s="147" t="s">
        <v>23169</v>
      </c>
      <c r="D6167" s="147" t="s">
        <v>23632</v>
      </c>
      <c r="E6167" s="147" t="s">
        <v>23633</v>
      </c>
      <c r="F6167" s="147" t="s">
        <v>11384</v>
      </c>
      <c r="G6167" s="145" t="s">
        <v>11385</v>
      </c>
      <c r="H6167" s="147" t="s">
        <v>11386</v>
      </c>
      <c r="I6167" s="145" t="s">
        <v>11393</v>
      </c>
      <c r="J6167" s="151">
        <v>43937</v>
      </c>
      <c r="K6167" s="151">
        <v>43912</v>
      </c>
      <c r="L6167" s="145" t="s">
        <v>11495</v>
      </c>
      <c r="M6167" s="147" t="s">
        <v>11402</v>
      </c>
      <c r="N6167" s="145" t="s">
        <v>11390</v>
      </c>
      <c r="O6167" s="146" t="s">
        <v>11390</v>
      </c>
    </row>
    <row r="6168" spans="2:15">
      <c r="B6168" s="145">
        <v>6161</v>
      </c>
      <c r="C6168" s="147" t="s">
        <v>23169</v>
      </c>
      <c r="D6168" s="147" t="s">
        <v>23634</v>
      </c>
      <c r="E6168" s="147" t="s">
        <v>23635</v>
      </c>
      <c r="F6168" s="147" t="s">
        <v>11384</v>
      </c>
      <c r="G6168" s="145" t="s">
        <v>11385</v>
      </c>
      <c r="H6168" s="147" t="s">
        <v>11386</v>
      </c>
      <c r="I6168" s="145" t="s">
        <v>11393</v>
      </c>
      <c r="J6168" s="151">
        <v>43937</v>
      </c>
      <c r="K6168" s="151">
        <v>43912</v>
      </c>
      <c r="L6168" s="145" t="s">
        <v>11495</v>
      </c>
      <c r="M6168" s="147" t="s">
        <v>11402</v>
      </c>
      <c r="N6168" s="145" t="s">
        <v>11390</v>
      </c>
      <c r="O6168" s="146" t="s">
        <v>11390</v>
      </c>
    </row>
    <row r="6169" spans="2:15">
      <c r="B6169" s="145">
        <v>6162</v>
      </c>
      <c r="C6169" s="147" t="s">
        <v>23169</v>
      </c>
      <c r="D6169" s="147" t="s">
        <v>23636</v>
      </c>
      <c r="E6169" s="147" t="s">
        <v>23637</v>
      </c>
      <c r="F6169" s="147" t="s">
        <v>11384</v>
      </c>
      <c r="G6169" s="145" t="s">
        <v>11385</v>
      </c>
      <c r="H6169" s="147" t="s">
        <v>11386</v>
      </c>
      <c r="I6169" s="145" t="s">
        <v>11393</v>
      </c>
      <c r="J6169" s="146">
        <v>44257</v>
      </c>
      <c r="K6169" s="151">
        <v>43912</v>
      </c>
      <c r="L6169" s="145" t="s">
        <v>11495</v>
      </c>
      <c r="M6169" s="147" t="s">
        <v>11402</v>
      </c>
      <c r="N6169" s="145" t="s">
        <v>11390</v>
      </c>
      <c r="O6169" s="146" t="s">
        <v>11390</v>
      </c>
    </row>
    <row r="6170" spans="2:15">
      <c r="B6170" s="145">
        <v>6163</v>
      </c>
      <c r="C6170" s="147" t="s">
        <v>23169</v>
      </c>
      <c r="D6170" s="147" t="s">
        <v>23638</v>
      </c>
      <c r="E6170" s="147" t="s">
        <v>23639</v>
      </c>
      <c r="F6170" s="147" t="s">
        <v>11384</v>
      </c>
      <c r="G6170" s="145" t="s">
        <v>11385</v>
      </c>
      <c r="H6170" s="147" t="s">
        <v>11386</v>
      </c>
      <c r="I6170" s="145" t="s">
        <v>11393</v>
      </c>
      <c r="J6170" s="151">
        <v>43957</v>
      </c>
      <c r="K6170" s="151">
        <v>43947</v>
      </c>
      <c r="L6170" s="145" t="s">
        <v>11402</v>
      </c>
      <c r="M6170" s="145" t="s">
        <v>13561</v>
      </c>
      <c r="N6170" s="145" t="s">
        <v>11390</v>
      </c>
      <c r="O6170" s="146" t="s">
        <v>11390</v>
      </c>
    </row>
    <row r="6171" spans="2:15">
      <c r="B6171" s="145">
        <v>6164</v>
      </c>
      <c r="C6171" s="147" t="s">
        <v>23169</v>
      </c>
      <c r="D6171" s="147" t="s">
        <v>23640</v>
      </c>
      <c r="E6171" s="147" t="s">
        <v>23641</v>
      </c>
      <c r="F6171" s="147" t="s">
        <v>11384</v>
      </c>
      <c r="G6171" s="145" t="s">
        <v>11385</v>
      </c>
      <c r="H6171" s="147" t="s">
        <v>11386</v>
      </c>
      <c r="I6171" s="145" t="s">
        <v>11393</v>
      </c>
      <c r="J6171" s="151">
        <v>43938</v>
      </c>
      <c r="K6171" s="151">
        <v>43938</v>
      </c>
      <c r="L6171" s="145" t="s">
        <v>11522</v>
      </c>
      <c r="M6171" s="147" t="s">
        <v>11402</v>
      </c>
      <c r="N6171" s="145" t="s">
        <v>11390</v>
      </c>
      <c r="O6171" s="146" t="s">
        <v>11390</v>
      </c>
    </row>
    <row r="6172" spans="2:15">
      <c r="B6172" s="145">
        <v>6165</v>
      </c>
      <c r="C6172" s="147" t="s">
        <v>23169</v>
      </c>
      <c r="D6172" s="147" t="s">
        <v>23642</v>
      </c>
      <c r="E6172" s="147" t="s">
        <v>23643</v>
      </c>
      <c r="F6172" s="147" t="s">
        <v>11384</v>
      </c>
      <c r="G6172" s="145" t="s">
        <v>11385</v>
      </c>
      <c r="H6172" s="147" t="s">
        <v>11386</v>
      </c>
      <c r="I6172" s="145" t="s">
        <v>11413</v>
      </c>
      <c r="J6172" s="151">
        <v>44027</v>
      </c>
      <c r="K6172" s="151">
        <v>43961</v>
      </c>
      <c r="L6172" s="145" t="s">
        <v>11388</v>
      </c>
      <c r="M6172" s="145" t="s">
        <v>13561</v>
      </c>
      <c r="N6172" s="145" t="s">
        <v>11390</v>
      </c>
      <c r="O6172" s="146" t="s">
        <v>11390</v>
      </c>
    </row>
    <row r="6173" spans="2:15">
      <c r="B6173" s="145">
        <v>6166</v>
      </c>
      <c r="C6173" s="147" t="s">
        <v>23169</v>
      </c>
      <c r="D6173" s="147" t="s">
        <v>23644</v>
      </c>
      <c r="E6173" s="147" t="s">
        <v>23645</v>
      </c>
      <c r="F6173" s="147" t="s">
        <v>11384</v>
      </c>
      <c r="G6173" s="145" t="s">
        <v>11385</v>
      </c>
      <c r="H6173" s="147" t="s">
        <v>11386</v>
      </c>
      <c r="I6173" s="145" t="s">
        <v>11419</v>
      </c>
      <c r="J6173" s="150" t="s">
        <v>12015</v>
      </c>
      <c r="K6173" s="151">
        <v>43978</v>
      </c>
      <c r="L6173" s="145" t="s">
        <v>11495</v>
      </c>
      <c r="M6173" s="147" t="s">
        <v>11402</v>
      </c>
      <c r="N6173" s="145" t="s">
        <v>11390</v>
      </c>
      <c r="O6173" s="146" t="s">
        <v>11390</v>
      </c>
    </row>
    <row r="6174" spans="2:15">
      <c r="B6174" s="145">
        <v>6167</v>
      </c>
      <c r="C6174" s="147" t="s">
        <v>23169</v>
      </c>
      <c r="D6174" s="147" t="s">
        <v>23646</v>
      </c>
      <c r="E6174" s="147" t="s">
        <v>23647</v>
      </c>
      <c r="F6174" s="147" t="s">
        <v>11384</v>
      </c>
      <c r="G6174" s="145" t="s">
        <v>11385</v>
      </c>
      <c r="H6174" s="147" t="s">
        <v>11386</v>
      </c>
      <c r="I6174" s="145" t="s">
        <v>11419</v>
      </c>
      <c r="J6174" s="150" t="s">
        <v>12015</v>
      </c>
      <c r="K6174" s="151">
        <v>43978</v>
      </c>
      <c r="L6174" s="145" t="s">
        <v>11495</v>
      </c>
      <c r="M6174" s="147" t="s">
        <v>11402</v>
      </c>
      <c r="N6174" s="145" t="s">
        <v>11390</v>
      </c>
      <c r="O6174" s="146" t="s">
        <v>11390</v>
      </c>
    </row>
    <row r="6175" spans="2:15">
      <c r="B6175" s="145">
        <v>6168</v>
      </c>
      <c r="C6175" s="147" t="s">
        <v>23169</v>
      </c>
      <c r="D6175" s="147" t="s">
        <v>23648</v>
      </c>
      <c r="E6175" s="147" t="s">
        <v>23649</v>
      </c>
      <c r="F6175" s="147" t="s">
        <v>11384</v>
      </c>
      <c r="G6175" s="145" t="s">
        <v>11385</v>
      </c>
      <c r="H6175" s="147" t="s">
        <v>11386</v>
      </c>
      <c r="I6175" s="145" t="s">
        <v>11419</v>
      </c>
      <c r="J6175" s="150" t="s">
        <v>12015</v>
      </c>
      <c r="K6175" s="151">
        <v>43978</v>
      </c>
      <c r="L6175" s="145" t="s">
        <v>11495</v>
      </c>
      <c r="M6175" s="147" t="s">
        <v>11402</v>
      </c>
      <c r="N6175" s="145" t="s">
        <v>11390</v>
      </c>
      <c r="O6175" s="146" t="s">
        <v>11390</v>
      </c>
    </row>
    <row r="6176" spans="2:15">
      <c r="B6176" s="145">
        <v>6169</v>
      </c>
      <c r="C6176" s="147" t="s">
        <v>23169</v>
      </c>
      <c r="D6176" s="147" t="s">
        <v>23650</v>
      </c>
      <c r="E6176" s="147" t="s">
        <v>23651</v>
      </c>
      <c r="F6176" s="147" t="s">
        <v>11384</v>
      </c>
      <c r="G6176" s="145" t="s">
        <v>11385</v>
      </c>
      <c r="H6176" s="147" t="s">
        <v>11386</v>
      </c>
      <c r="I6176" s="145" t="s">
        <v>11393</v>
      </c>
      <c r="J6176" s="150" t="s">
        <v>12015</v>
      </c>
      <c r="K6176" s="151">
        <v>43982</v>
      </c>
      <c r="L6176" s="145" t="s">
        <v>11495</v>
      </c>
      <c r="M6176" s="147" t="s">
        <v>11402</v>
      </c>
      <c r="N6176" s="145" t="s">
        <v>11390</v>
      </c>
      <c r="O6176" s="146" t="s">
        <v>11390</v>
      </c>
    </row>
    <row r="6177" spans="2:15">
      <c r="B6177" s="145">
        <v>6170</v>
      </c>
      <c r="C6177" s="147" t="s">
        <v>23169</v>
      </c>
      <c r="D6177" s="147" t="s">
        <v>23652</v>
      </c>
      <c r="E6177" s="147" t="s">
        <v>23653</v>
      </c>
      <c r="F6177" s="147" t="s">
        <v>11384</v>
      </c>
      <c r="G6177" s="145" t="s">
        <v>11385</v>
      </c>
      <c r="H6177" s="147" t="s">
        <v>11386</v>
      </c>
      <c r="I6177" s="145" t="s">
        <v>11393</v>
      </c>
      <c r="J6177" s="150" t="s">
        <v>12015</v>
      </c>
      <c r="K6177" s="151">
        <v>43982</v>
      </c>
      <c r="L6177" s="145" t="s">
        <v>11495</v>
      </c>
      <c r="M6177" s="147" t="s">
        <v>11402</v>
      </c>
      <c r="N6177" s="145" t="s">
        <v>11390</v>
      </c>
      <c r="O6177" s="146" t="s">
        <v>11390</v>
      </c>
    </row>
    <row r="6178" spans="2:15">
      <c r="B6178" s="145">
        <v>6171</v>
      </c>
      <c r="C6178" s="147" t="s">
        <v>23169</v>
      </c>
      <c r="D6178" s="147" t="s">
        <v>23654</v>
      </c>
      <c r="E6178" s="147" t="s">
        <v>23655</v>
      </c>
      <c r="F6178" s="147" t="s">
        <v>11384</v>
      </c>
      <c r="G6178" s="145" t="s">
        <v>11385</v>
      </c>
      <c r="H6178" s="147" t="s">
        <v>11386</v>
      </c>
      <c r="I6178" s="145" t="s">
        <v>11393</v>
      </c>
      <c r="J6178" s="150" t="s">
        <v>12015</v>
      </c>
      <c r="K6178" s="151">
        <v>43982</v>
      </c>
      <c r="L6178" s="145" t="s">
        <v>11495</v>
      </c>
      <c r="M6178" s="147" t="s">
        <v>11402</v>
      </c>
      <c r="N6178" s="145" t="s">
        <v>11390</v>
      </c>
      <c r="O6178" s="146" t="s">
        <v>11390</v>
      </c>
    </row>
    <row r="6179" spans="2:15">
      <c r="B6179" s="145">
        <v>6172</v>
      </c>
      <c r="C6179" s="147" t="s">
        <v>23169</v>
      </c>
      <c r="D6179" s="147" t="s">
        <v>23656</v>
      </c>
      <c r="E6179" s="147" t="s">
        <v>23657</v>
      </c>
      <c r="F6179" s="147" t="s">
        <v>11384</v>
      </c>
      <c r="G6179" s="145" t="s">
        <v>11385</v>
      </c>
      <c r="H6179" s="147" t="s">
        <v>11386</v>
      </c>
      <c r="I6179" s="145" t="s">
        <v>11419</v>
      </c>
      <c r="J6179" s="151">
        <v>44011</v>
      </c>
      <c r="K6179" s="151">
        <v>43982</v>
      </c>
      <c r="L6179" s="145" t="s">
        <v>11495</v>
      </c>
      <c r="M6179" s="147" t="s">
        <v>11402</v>
      </c>
      <c r="N6179" s="145" t="s">
        <v>11390</v>
      </c>
      <c r="O6179" s="146" t="s">
        <v>11390</v>
      </c>
    </row>
    <row r="6180" spans="2:15" ht="219.4">
      <c r="B6180" s="145">
        <v>6173</v>
      </c>
      <c r="C6180" s="147" t="s">
        <v>23169</v>
      </c>
      <c r="D6180" s="172" t="s">
        <v>23658</v>
      </c>
      <c r="E6180" s="147" t="s">
        <v>23659</v>
      </c>
      <c r="F6180" s="147" t="s">
        <v>11384</v>
      </c>
      <c r="G6180" s="145" t="s">
        <v>11385</v>
      </c>
      <c r="H6180" s="147" t="s">
        <v>11386</v>
      </c>
      <c r="I6180" s="145" t="s">
        <v>11413</v>
      </c>
      <c r="J6180" s="146">
        <v>44068</v>
      </c>
      <c r="K6180" s="151">
        <v>44051</v>
      </c>
      <c r="L6180" s="145" t="s">
        <v>12649</v>
      </c>
      <c r="M6180" s="147" t="s">
        <v>11402</v>
      </c>
      <c r="N6180" s="145" t="s">
        <v>11390</v>
      </c>
      <c r="O6180" s="146">
        <v>44798</v>
      </c>
    </row>
    <row r="6181" spans="2:15" ht="236.25">
      <c r="B6181" s="145">
        <v>6174</v>
      </c>
      <c r="C6181" s="147" t="s">
        <v>23169</v>
      </c>
      <c r="D6181" s="172" t="s">
        <v>23660</v>
      </c>
      <c r="E6181" s="147" t="s">
        <v>23661</v>
      </c>
      <c r="F6181" s="147" t="s">
        <v>11384</v>
      </c>
      <c r="G6181" s="145" t="s">
        <v>11385</v>
      </c>
      <c r="H6181" s="147" t="s">
        <v>11386</v>
      </c>
      <c r="I6181" s="145" t="s">
        <v>11413</v>
      </c>
      <c r="J6181" s="146">
        <v>44068</v>
      </c>
      <c r="K6181" s="151">
        <v>44052</v>
      </c>
      <c r="L6181" s="145" t="s">
        <v>12649</v>
      </c>
      <c r="M6181" s="147" t="s">
        <v>11402</v>
      </c>
      <c r="N6181" s="145" t="s">
        <v>11390</v>
      </c>
      <c r="O6181" s="146">
        <v>44798</v>
      </c>
    </row>
    <row r="6182" spans="2:15" ht="253.15">
      <c r="B6182" s="145">
        <v>6175</v>
      </c>
      <c r="C6182" s="147" t="s">
        <v>23169</v>
      </c>
      <c r="D6182" s="172" t="s">
        <v>23662</v>
      </c>
      <c r="E6182" s="147" t="s">
        <v>23663</v>
      </c>
      <c r="F6182" s="147" t="s">
        <v>11384</v>
      </c>
      <c r="G6182" s="145" t="s">
        <v>11385</v>
      </c>
      <c r="H6182" s="147" t="s">
        <v>11386</v>
      </c>
      <c r="I6182" s="145" t="s">
        <v>11413</v>
      </c>
      <c r="J6182" s="146">
        <v>44068</v>
      </c>
      <c r="K6182" s="151">
        <v>44053</v>
      </c>
      <c r="L6182" s="145" t="s">
        <v>12649</v>
      </c>
      <c r="M6182" s="147" t="s">
        <v>11402</v>
      </c>
      <c r="N6182" s="145" t="s">
        <v>11390</v>
      </c>
      <c r="O6182" s="146">
        <v>44798</v>
      </c>
    </row>
    <row r="6183" spans="2:15">
      <c r="B6183" s="145">
        <v>6176</v>
      </c>
      <c r="C6183" s="147" t="s">
        <v>23169</v>
      </c>
      <c r="D6183" s="147" t="s">
        <v>23664</v>
      </c>
      <c r="E6183" s="147" t="s">
        <v>23665</v>
      </c>
      <c r="F6183" s="147" t="s">
        <v>11384</v>
      </c>
      <c r="G6183" s="145" t="s">
        <v>11385</v>
      </c>
      <c r="H6183" s="147" t="s">
        <v>11386</v>
      </c>
      <c r="I6183" s="145" t="s">
        <v>11393</v>
      </c>
      <c r="J6183" s="151">
        <v>44047</v>
      </c>
      <c r="K6183" s="151">
        <v>44035</v>
      </c>
      <c r="L6183" s="145" t="s">
        <v>11495</v>
      </c>
      <c r="M6183" s="145" t="s">
        <v>13561</v>
      </c>
      <c r="N6183" s="145" t="s">
        <v>11390</v>
      </c>
      <c r="O6183" s="146" t="s">
        <v>11390</v>
      </c>
    </row>
    <row r="6184" spans="2:15">
      <c r="B6184" s="145">
        <v>6177</v>
      </c>
      <c r="C6184" s="147" t="s">
        <v>23169</v>
      </c>
      <c r="D6184" s="147" t="s">
        <v>23666</v>
      </c>
      <c r="E6184" s="147" t="s">
        <v>23667</v>
      </c>
      <c r="F6184" s="147" t="s">
        <v>11384</v>
      </c>
      <c r="G6184" s="145" t="s">
        <v>11385</v>
      </c>
      <c r="H6184" s="147" t="s">
        <v>11386</v>
      </c>
      <c r="I6184" s="145" t="s">
        <v>11413</v>
      </c>
      <c r="J6184" s="151">
        <v>44117</v>
      </c>
      <c r="K6184" s="151">
        <v>44098</v>
      </c>
      <c r="L6184" s="145" t="s">
        <v>11495</v>
      </c>
      <c r="M6184" s="145" t="s">
        <v>13561</v>
      </c>
      <c r="N6184" s="145" t="s">
        <v>11390</v>
      </c>
      <c r="O6184" s="146" t="s">
        <v>11390</v>
      </c>
    </row>
    <row r="6185" spans="2:15">
      <c r="B6185" s="145">
        <v>6178</v>
      </c>
      <c r="C6185" s="147" t="s">
        <v>23169</v>
      </c>
      <c r="D6185" s="147" t="s">
        <v>23668</v>
      </c>
      <c r="E6185" s="147" t="s">
        <v>23669</v>
      </c>
      <c r="F6185" s="147" t="s">
        <v>11384</v>
      </c>
      <c r="G6185" s="145" t="s">
        <v>11385</v>
      </c>
      <c r="H6185" s="147" t="s">
        <v>11386</v>
      </c>
      <c r="I6185" s="145" t="s">
        <v>11413</v>
      </c>
      <c r="J6185" s="151">
        <v>44124</v>
      </c>
      <c r="K6185" s="151">
        <v>44101</v>
      </c>
      <c r="L6185" s="145" t="s">
        <v>12649</v>
      </c>
      <c r="M6185" s="147" t="s">
        <v>11402</v>
      </c>
      <c r="N6185" s="145" t="s">
        <v>11390</v>
      </c>
      <c r="O6185" s="146">
        <v>45219</v>
      </c>
    </row>
    <row r="6186" spans="2:15">
      <c r="B6186" s="145">
        <v>6179</v>
      </c>
      <c r="C6186" s="147" t="s">
        <v>23169</v>
      </c>
      <c r="D6186" s="147" t="s">
        <v>23670</v>
      </c>
      <c r="E6186" s="147" t="s">
        <v>23671</v>
      </c>
      <c r="F6186" s="147" t="s">
        <v>11384</v>
      </c>
      <c r="G6186" s="145" t="s">
        <v>11385</v>
      </c>
      <c r="H6186" s="147" t="s">
        <v>11386</v>
      </c>
      <c r="I6186" s="145" t="s">
        <v>11413</v>
      </c>
      <c r="J6186" s="151">
        <v>44124</v>
      </c>
      <c r="K6186" s="151">
        <v>44101</v>
      </c>
      <c r="L6186" s="145" t="s">
        <v>12649</v>
      </c>
      <c r="M6186" s="147" t="s">
        <v>11402</v>
      </c>
      <c r="N6186" s="145" t="s">
        <v>11390</v>
      </c>
      <c r="O6186" s="146">
        <v>45219</v>
      </c>
    </row>
    <row r="6187" spans="2:15">
      <c r="B6187" s="145">
        <v>6180</v>
      </c>
      <c r="C6187" s="147" t="s">
        <v>23169</v>
      </c>
      <c r="D6187" s="147" t="s">
        <v>23672</v>
      </c>
      <c r="E6187" s="147" t="s">
        <v>23673</v>
      </c>
      <c r="F6187" s="147" t="s">
        <v>11384</v>
      </c>
      <c r="G6187" s="145" t="s">
        <v>11385</v>
      </c>
      <c r="H6187" s="147" t="s">
        <v>11386</v>
      </c>
      <c r="I6187" s="145" t="s">
        <v>11413</v>
      </c>
      <c r="J6187" s="151">
        <v>44124</v>
      </c>
      <c r="K6187" s="151">
        <v>44101</v>
      </c>
      <c r="L6187" s="145" t="s">
        <v>12649</v>
      </c>
      <c r="M6187" s="147" t="s">
        <v>11402</v>
      </c>
      <c r="N6187" s="145" t="s">
        <v>11390</v>
      </c>
      <c r="O6187" s="146">
        <v>45219</v>
      </c>
    </row>
    <row r="6188" spans="2:15">
      <c r="B6188" s="145">
        <v>6181</v>
      </c>
      <c r="C6188" s="147" t="s">
        <v>23169</v>
      </c>
      <c r="D6188" s="147" t="s">
        <v>23674</v>
      </c>
      <c r="E6188" s="147" t="s">
        <v>23675</v>
      </c>
      <c r="F6188" s="147" t="s">
        <v>11384</v>
      </c>
      <c r="G6188" s="145" t="s">
        <v>11385</v>
      </c>
      <c r="H6188" s="147" t="s">
        <v>11386</v>
      </c>
      <c r="I6188" s="145" t="s">
        <v>11393</v>
      </c>
      <c r="J6188" s="146">
        <v>44130</v>
      </c>
      <c r="K6188" s="151">
        <v>44125</v>
      </c>
      <c r="L6188" s="145" t="s">
        <v>11388</v>
      </c>
      <c r="M6188" s="145" t="s">
        <v>13561</v>
      </c>
      <c r="N6188" s="145" t="s">
        <v>11390</v>
      </c>
      <c r="O6188" s="146" t="s">
        <v>11390</v>
      </c>
    </row>
    <row r="6189" spans="2:15">
      <c r="B6189" s="145">
        <v>6182</v>
      </c>
      <c r="C6189" s="147" t="s">
        <v>23169</v>
      </c>
      <c r="D6189" s="147" t="s">
        <v>23676</v>
      </c>
      <c r="E6189" s="147" t="s">
        <v>23677</v>
      </c>
      <c r="F6189" s="147" t="s">
        <v>11384</v>
      </c>
      <c r="G6189" s="145" t="s">
        <v>11385</v>
      </c>
      <c r="H6189" s="147" t="s">
        <v>11386</v>
      </c>
      <c r="I6189" s="145" t="s">
        <v>11393</v>
      </c>
      <c r="J6189" s="146">
        <v>44153</v>
      </c>
      <c r="K6189" s="151">
        <v>44128</v>
      </c>
      <c r="L6189" s="145" t="s">
        <v>11495</v>
      </c>
      <c r="M6189" s="145" t="s">
        <v>13561</v>
      </c>
      <c r="N6189" s="145" t="s">
        <v>11390</v>
      </c>
      <c r="O6189" s="146" t="s">
        <v>11390</v>
      </c>
    </row>
    <row r="6190" spans="2:15">
      <c r="B6190" s="145">
        <v>6183</v>
      </c>
      <c r="C6190" s="147" t="s">
        <v>23169</v>
      </c>
      <c r="D6190" s="147" t="s">
        <v>23678</v>
      </c>
      <c r="E6190" s="147" t="s">
        <v>23679</v>
      </c>
      <c r="F6190" s="147" t="s">
        <v>11384</v>
      </c>
      <c r="G6190" s="145" t="s">
        <v>11385</v>
      </c>
      <c r="H6190" s="147" t="s">
        <v>11386</v>
      </c>
      <c r="I6190" s="145" t="s">
        <v>11393</v>
      </c>
      <c r="J6190" s="146">
        <v>44176</v>
      </c>
      <c r="K6190" s="151">
        <v>44164</v>
      </c>
      <c r="L6190" s="145" t="s">
        <v>11388</v>
      </c>
      <c r="M6190" s="145" t="s">
        <v>13561</v>
      </c>
      <c r="N6190" s="145" t="s">
        <v>11390</v>
      </c>
      <c r="O6190" s="146" t="s">
        <v>11390</v>
      </c>
    </row>
    <row r="6191" spans="2:15">
      <c r="B6191" s="145">
        <v>6184</v>
      </c>
      <c r="C6191" s="147" t="s">
        <v>23169</v>
      </c>
      <c r="D6191" s="190" t="s">
        <v>23680</v>
      </c>
      <c r="E6191" s="147" t="s">
        <v>23681</v>
      </c>
      <c r="F6191" s="147" t="s">
        <v>11384</v>
      </c>
      <c r="G6191" s="145" t="s">
        <v>11385</v>
      </c>
      <c r="H6191" s="147" t="s">
        <v>11386</v>
      </c>
      <c r="I6191" s="145" t="s">
        <v>11419</v>
      </c>
      <c r="J6191" s="146">
        <v>44236</v>
      </c>
      <c r="K6191" s="151">
        <v>44224</v>
      </c>
      <c r="L6191" s="145" t="s">
        <v>11394</v>
      </c>
      <c r="M6191" s="147" t="s">
        <v>11402</v>
      </c>
      <c r="N6191" s="145" t="s">
        <v>11390</v>
      </c>
      <c r="O6191" s="146" t="s">
        <v>11390</v>
      </c>
    </row>
    <row r="6192" spans="2:15">
      <c r="B6192" s="145">
        <v>6185</v>
      </c>
      <c r="C6192" s="147" t="s">
        <v>23169</v>
      </c>
      <c r="D6192" s="190" t="s">
        <v>23682</v>
      </c>
      <c r="E6192" s="147" t="s">
        <v>23683</v>
      </c>
      <c r="F6192" s="147" t="s">
        <v>11384</v>
      </c>
      <c r="G6192" s="145" t="s">
        <v>11385</v>
      </c>
      <c r="H6192" s="147" t="s">
        <v>11386</v>
      </c>
      <c r="I6192" s="145" t="s">
        <v>11413</v>
      </c>
      <c r="J6192" s="146">
        <v>44287</v>
      </c>
      <c r="K6192" s="151">
        <v>44281</v>
      </c>
      <c r="L6192" s="145" t="s">
        <v>11402</v>
      </c>
      <c r="M6192" s="147" t="s">
        <v>11402</v>
      </c>
      <c r="N6192" s="145" t="s">
        <v>11390</v>
      </c>
      <c r="O6192" s="146" t="s">
        <v>11390</v>
      </c>
    </row>
    <row r="6193" spans="2:15">
      <c r="B6193" s="145">
        <v>6186</v>
      </c>
      <c r="C6193" s="147" t="s">
        <v>23169</v>
      </c>
      <c r="D6193" s="190" t="s">
        <v>23684</v>
      </c>
      <c r="E6193" s="147" t="s">
        <v>23685</v>
      </c>
      <c r="F6193" s="147" t="s">
        <v>11384</v>
      </c>
      <c r="G6193" s="145" t="s">
        <v>11385</v>
      </c>
      <c r="H6193" s="147" t="s">
        <v>11386</v>
      </c>
      <c r="I6193" s="145" t="s">
        <v>11393</v>
      </c>
      <c r="J6193" s="146">
        <v>44287</v>
      </c>
      <c r="K6193" s="151">
        <v>44281</v>
      </c>
      <c r="L6193" s="145" t="s">
        <v>11495</v>
      </c>
      <c r="M6193" s="145" t="s">
        <v>13561</v>
      </c>
      <c r="N6193" s="145" t="s">
        <v>11390</v>
      </c>
      <c r="O6193" s="146" t="s">
        <v>11390</v>
      </c>
    </row>
    <row r="6194" spans="2:15">
      <c r="B6194" s="145">
        <v>6187</v>
      </c>
      <c r="C6194" s="147" t="s">
        <v>23169</v>
      </c>
      <c r="D6194" s="147" t="s">
        <v>23686</v>
      </c>
      <c r="E6194" s="147" t="s">
        <v>23687</v>
      </c>
      <c r="F6194" s="147" t="s">
        <v>11384</v>
      </c>
      <c r="G6194" s="145" t="s">
        <v>11385</v>
      </c>
      <c r="H6194" s="147" t="s">
        <v>11386</v>
      </c>
      <c r="I6194" s="145" t="s">
        <v>11393</v>
      </c>
      <c r="J6194" s="146">
        <v>44328</v>
      </c>
      <c r="K6194" s="151">
        <v>44288</v>
      </c>
      <c r="L6194" s="145" t="s">
        <v>11402</v>
      </c>
      <c r="M6194" s="147" t="s">
        <v>11402</v>
      </c>
      <c r="N6194" s="145" t="s">
        <v>11390</v>
      </c>
      <c r="O6194" s="146" t="s">
        <v>11390</v>
      </c>
    </row>
    <row r="6195" spans="2:15">
      <c r="B6195" s="145">
        <v>6188</v>
      </c>
      <c r="C6195" s="147" t="s">
        <v>23169</v>
      </c>
      <c r="D6195" s="147" t="s">
        <v>23688</v>
      </c>
      <c r="E6195" s="147" t="s">
        <v>23689</v>
      </c>
      <c r="F6195" s="147" t="s">
        <v>11384</v>
      </c>
      <c r="G6195" s="145" t="s">
        <v>11385</v>
      </c>
      <c r="H6195" s="147" t="s">
        <v>11386</v>
      </c>
      <c r="I6195" s="145" t="s">
        <v>11393</v>
      </c>
      <c r="J6195" s="146">
        <v>44328</v>
      </c>
      <c r="K6195" s="151">
        <v>44288</v>
      </c>
      <c r="L6195" s="145" t="s">
        <v>11402</v>
      </c>
      <c r="M6195" s="147" t="s">
        <v>11402</v>
      </c>
      <c r="N6195" s="145" t="s">
        <v>11390</v>
      </c>
      <c r="O6195" s="146" t="s">
        <v>11390</v>
      </c>
    </row>
    <row r="6196" spans="2:15">
      <c r="B6196" s="145">
        <v>6189</v>
      </c>
      <c r="C6196" s="147" t="s">
        <v>23169</v>
      </c>
      <c r="D6196" s="147" t="s">
        <v>23690</v>
      </c>
      <c r="E6196" s="147" t="s">
        <v>23691</v>
      </c>
      <c r="F6196" s="147" t="s">
        <v>11384</v>
      </c>
      <c r="G6196" s="145" t="s">
        <v>11385</v>
      </c>
      <c r="H6196" s="147" t="s">
        <v>11386</v>
      </c>
      <c r="I6196" s="145" t="s">
        <v>11393</v>
      </c>
      <c r="J6196" s="146">
        <v>44328</v>
      </c>
      <c r="K6196" s="151">
        <v>44288</v>
      </c>
      <c r="L6196" s="145" t="s">
        <v>11402</v>
      </c>
      <c r="M6196" s="147" t="s">
        <v>11402</v>
      </c>
      <c r="N6196" s="145" t="s">
        <v>11390</v>
      </c>
      <c r="O6196" s="146" t="s">
        <v>11390</v>
      </c>
    </row>
    <row r="6197" spans="2:15">
      <c r="B6197" s="145">
        <v>6190</v>
      </c>
      <c r="C6197" s="147" t="s">
        <v>23169</v>
      </c>
      <c r="D6197" s="147" t="s">
        <v>23692</v>
      </c>
      <c r="E6197" s="147" t="s">
        <v>23693</v>
      </c>
      <c r="F6197" s="147" t="s">
        <v>11384</v>
      </c>
      <c r="G6197" s="145" t="s">
        <v>11385</v>
      </c>
      <c r="H6197" s="147" t="s">
        <v>11386</v>
      </c>
      <c r="I6197" s="145" t="s">
        <v>11393</v>
      </c>
      <c r="J6197" s="146">
        <v>44340</v>
      </c>
      <c r="K6197" s="151">
        <v>44323</v>
      </c>
      <c r="L6197" s="145" t="s">
        <v>11495</v>
      </c>
      <c r="M6197" s="145" t="s">
        <v>13561</v>
      </c>
      <c r="N6197" s="145" t="s">
        <v>11390</v>
      </c>
      <c r="O6197" s="146" t="s">
        <v>11390</v>
      </c>
    </row>
    <row r="6198" spans="2:15">
      <c r="B6198" s="145">
        <v>6191</v>
      </c>
      <c r="C6198" s="147" t="s">
        <v>23169</v>
      </c>
      <c r="D6198" s="147" t="s">
        <v>23694</v>
      </c>
      <c r="E6198" s="147" t="s">
        <v>23695</v>
      </c>
      <c r="F6198" s="147" t="s">
        <v>11384</v>
      </c>
      <c r="G6198" s="145" t="s">
        <v>11385</v>
      </c>
      <c r="H6198" s="147" t="s">
        <v>11386</v>
      </c>
      <c r="I6198" s="145" t="s">
        <v>11393</v>
      </c>
      <c r="J6198" s="146">
        <v>44340</v>
      </c>
      <c r="K6198" s="151">
        <v>44323</v>
      </c>
      <c r="L6198" s="145" t="s">
        <v>11495</v>
      </c>
      <c r="M6198" s="145" t="s">
        <v>13561</v>
      </c>
      <c r="N6198" s="145" t="s">
        <v>11390</v>
      </c>
      <c r="O6198" s="146" t="s">
        <v>11390</v>
      </c>
    </row>
    <row r="6199" spans="2:15">
      <c r="B6199" s="145">
        <v>6192</v>
      </c>
      <c r="C6199" s="147" t="s">
        <v>23169</v>
      </c>
      <c r="D6199" s="147" t="s">
        <v>23696</v>
      </c>
      <c r="E6199" s="147" t="s">
        <v>23697</v>
      </c>
      <c r="F6199" s="147" t="s">
        <v>11384</v>
      </c>
      <c r="G6199" s="145" t="s">
        <v>11385</v>
      </c>
      <c r="H6199" s="147" t="s">
        <v>11386</v>
      </c>
      <c r="I6199" s="145" t="s">
        <v>11405</v>
      </c>
      <c r="J6199" s="146">
        <v>44433</v>
      </c>
      <c r="K6199" s="151">
        <v>44371</v>
      </c>
      <c r="L6199" s="145" t="s">
        <v>11495</v>
      </c>
      <c r="M6199" s="147" t="s">
        <v>11402</v>
      </c>
      <c r="N6199" s="145" t="s">
        <v>11390</v>
      </c>
      <c r="O6199" s="146" t="s">
        <v>11390</v>
      </c>
    </row>
    <row r="6200" spans="2:15">
      <c r="B6200" s="145">
        <v>6193</v>
      </c>
      <c r="C6200" s="147" t="s">
        <v>23169</v>
      </c>
      <c r="D6200" s="147" t="s">
        <v>23698</v>
      </c>
      <c r="E6200" s="145" t="s">
        <v>23699</v>
      </c>
      <c r="F6200" s="147" t="s">
        <v>11384</v>
      </c>
      <c r="G6200" s="145" t="s">
        <v>11385</v>
      </c>
      <c r="H6200" s="147" t="s">
        <v>11386</v>
      </c>
      <c r="I6200" s="145" t="s">
        <v>11393</v>
      </c>
      <c r="J6200" s="146">
        <v>44407</v>
      </c>
      <c r="K6200" s="151">
        <v>44386</v>
      </c>
      <c r="L6200" s="147" t="s">
        <v>12087</v>
      </c>
      <c r="M6200" s="145" t="s">
        <v>13561</v>
      </c>
      <c r="N6200" s="145" t="s">
        <v>11390</v>
      </c>
      <c r="O6200" s="146" t="s">
        <v>11390</v>
      </c>
    </row>
    <row r="6201" spans="2:15">
      <c r="B6201" s="145">
        <v>6194</v>
      </c>
      <c r="C6201" s="147" t="s">
        <v>23169</v>
      </c>
      <c r="D6201" s="147" t="s">
        <v>23700</v>
      </c>
      <c r="E6201" s="145" t="s">
        <v>23701</v>
      </c>
      <c r="F6201" s="147" t="s">
        <v>11384</v>
      </c>
      <c r="G6201" s="145" t="s">
        <v>11385</v>
      </c>
      <c r="H6201" s="147" t="s">
        <v>11386</v>
      </c>
      <c r="I6201" s="145" t="s">
        <v>11393</v>
      </c>
      <c r="J6201" s="146">
        <v>44407</v>
      </c>
      <c r="K6201" s="151">
        <v>44386</v>
      </c>
      <c r="L6201" s="147" t="s">
        <v>12087</v>
      </c>
      <c r="M6201" s="145" t="s">
        <v>13561</v>
      </c>
      <c r="N6201" s="145" t="s">
        <v>11390</v>
      </c>
      <c r="O6201" s="146" t="s">
        <v>11390</v>
      </c>
    </row>
    <row r="6202" spans="2:15">
      <c r="B6202" s="145">
        <v>6195</v>
      </c>
      <c r="C6202" s="147" t="s">
        <v>23169</v>
      </c>
      <c r="D6202" s="147" t="s">
        <v>23702</v>
      </c>
      <c r="E6202" s="145" t="s">
        <v>23703</v>
      </c>
      <c r="F6202" s="147" t="s">
        <v>11384</v>
      </c>
      <c r="G6202" s="145" t="s">
        <v>11385</v>
      </c>
      <c r="H6202" s="147" t="s">
        <v>11386</v>
      </c>
      <c r="I6202" s="145" t="s">
        <v>11422</v>
      </c>
      <c r="J6202" s="146">
        <v>44414</v>
      </c>
      <c r="K6202" s="151">
        <v>44406</v>
      </c>
      <c r="L6202" s="145" t="s">
        <v>11495</v>
      </c>
      <c r="M6202" s="147" t="s">
        <v>11402</v>
      </c>
      <c r="N6202" s="145" t="s">
        <v>11390</v>
      </c>
      <c r="O6202" s="146" t="s">
        <v>11390</v>
      </c>
    </row>
    <row r="6203" spans="2:15">
      <c r="B6203" s="145">
        <v>6196</v>
      </c>
      <c r="C6203" s="147" t="s">
        <v>23169</v>
      </c>
      <c r="D6203" s="147" t="s">
        <v>23704</v>
      </c>
      <c r="E6203" s="145" t="s">
        <v>23705</v>
      </c>
      <c r="F6203" s="147" t="s">
        <v>11384</v>
      </c>
      <c r="G6203" s="145" t="s">
        <v>11385</v>
      </c>
      <c r="H6203" s="147" t="s">
        <v>11386</v>
      </c>
      <c r="I6203" s="145" t="s">
        <v>11419</v>
      </c>
      <c r="J6203" s="146">
        <v>44441</v>
      </c>
      <c r="K6203" s="151">
        <v>44441</v>
      </c>
      <c r="L6203" s="145" t="s">
        <v>11495</v>
      </c>
      <c r="M6203" s="147" t="s">
        <v>11402</v>
      </c>
      <c r="N6203" s="145" t="s">
        <v>11390</v>
      </c>
      <c r="O6203" s="146" t="s">
        <v>11390</v>
      </c>
    </row>
    <row r="6204" spans="2:15">
      <c r="B6204" s="145">
        <v>6197</v>
      </c>
      <c r="C6204" s="147" t="s">
        <v>23169</v>
      </c>
      <c r="D6204" s="147" t="s">
        <v>23706</v>
      </c>
      <c r="E6204" s="145" t="s">
        <v>23707</v>
      </c>
      <c r="F6204" s="147" t="s">
        <v>11384</v>
      </c>
      <c r="G6204" s="145" t="s">
        <v>11385</v>
      </c>
      <c r="H6204" s="147" t="s">
        <v>11386</v>
      </c>
      <c r="I6204" s="145" t="s">
        <v>11419</v>
      </c>
      <c r="J6204" s="150" t="s">
        <v>12015</v>
      </c>
      <c r="K6204" s="151">
        <v>44441</v>
      </c>
      <c r="L6204" s="145" t="s">
        <v>11495</v>
      </c>
      <c r="M6204" s="147" t="s">
        <v>11402</v>
      </c>
      <c r="N6204" s="145" t="s">
        <v>11390</v>
      </c>
      <c r="O6204" s="146" t="s">
        <v>11390</v>
      </c>
    </row>
    <row r="6205" spans="2:15">
      <c r="B6205" s="145">
        <v>6198</v>
      </c>
      <c r="C6205" s="147" t="s">
        <v>23169</v>
      </c>
      <c r="D6205" s="147" t="s">
        <v>23708</v>
      </c>
      <c r="E6205" s="145" t="s">
        <v>23709</v>
      </c>
      <c r="F6205" s="147" t="s">
        <v>11384</v>
      </c>
      <c r="G6205" s="145" t="s">
        <v>11385</v>
      </c>
      <c r="H6205" s="147" t="s">
        <v>11386</v>
      </c>
      <c r="I6205" s="145" t="s">
        <v>11419</v>
      </c>
      <c r="J6205" s="146">
        <v>44466</v>
      </c>
      <c r="K6205" s="151">
        <v>44465</v>
      </c>
      <c r="L6205" s="145" t="s">
        <v>11394</v>
      </c>
      <c r="M6205" s="147" t="s">
        <v>11402</v>
      </c>
      <c r="N6205" s="145" t="s">
        <v>11390</v>
      </c>
      <c r="O6205" s="146" t="s">
        <v>11390</v>
      </c>
    </row>
    <row r="6206" spans="2:15">
      <c r="B6206" s="145">
        <v>6199</v>
      </c>
      <c r="C6206" s="147" t="s">
        <v>23169</v>
      </c>
      <c r="D6206" s="147" t="s">
        <v>23710</v>
      </c>
      <c r="E6206" s="145" t="s">
        <v>23711</v>
      </c>
      <c r="F6206" s="147" t="s">
        <v>11384</v>
      </c>
      <c r="G6206" s="145" t="s">
        <v>11385</v>
      </c>
      <c r="H6206" s="147" t="s">
        <v>11386</v>
      </c>
      <c r="I6206" s="145" t="s">
        <v>11419</v>
      </c>
      <c r="J6206" s="146">
        <v>44466</v>
      </c>
      <c r="K6206" s="151">
        <v>44465</v>
      </c>
      <c r="L6206" s="145" t="s">
        <v>11394</v>
      </c>
      <c r="M6206" s="147" t="s">
        <v>11402</v>
      </c>
      <c r="N6206" s="145" t="s">
        <v>11390</v>
      </c>
      <c r="O6206" s="146" t="s">
        <v>11390</v>
      </c>
    </row>
    <row r="6207" spans="2:15">
      <c r="B6207" s="145">
        <v>6200</v>
      </c>
      <c r="C6207" s="147" t="s">
        <v>23169</v>
      </c>
      <c r="D6207" s="147" t="s">
        <v>23712</v>
      </c>
      <c r="E6207" s="145" t="s">
        <v>23713</v>
      </c>
      <c r="F6207" s="147" t="s">
        <v>11384</v>
      </c>
      <c r="G6207" s="145" t="s">
        <v>11385</v>
      </c>
      <c r="H6207" s="147" t="s">
        <v>11386</v>
      </c>
      <c r="I6207" s="145" t="s">
        <v>11419</v>
      </c>
      <c r="J6207" s="146">
        <v>44466</v>
      </c>
      <c r="K6207" s="151">
        <v>44465</v>
      </c>
      <c r="L6207" s="145" t="s">
        <v>11394</v>
      </c>
      <c r="M6207" s="147" t="s">
        <v>11402</v>
      </c>
      <c r="N6207" s="145" t="s">
        <v>11390</v>
      </c>
      <c r="O6207" s="146" t="s">
        <v>11390</v>
      </c>
    </row>
    <row r="6208" spans="2:15">
      <c r="B6208" s="145">
        <v>6201</v>
      </c>
      <c r="C6208" s="147" t="s">
        <v>23169</v>
      </c>
      <c r="D6208" s="190" t="s">
        <v>23714</v>
      </c>
      <c r="E6208" s="145" t="s">
        <v>23715</v>
      </c>
      <c r="F6208" s="147" t="s">
        <v>11384</v>
      </c>
      <c r="G6208" s="145" t="s">
        <v>11385</v>
      </c>
      <c r="H6208" s="147" t="s">
        <v>11386</v>
      </c>
      <c r="I6208" s="145" t="s">
        <v>11393</v>
      </c>
      <c r="J6208" s="146">
        <v>44488</v>
      </c>
      <c r="K6208" s="146">
        <v>44472</v>
      </c>
      <c r="L6208" s="147" t="s">
        <v>12087</v>
      </c>
      <c r="M6208" s="145" t="s">
        <v>13561</v>
      </c>
      <c r="N6208" s="145" t="s">
        <v>11390</v>
      </c>
      <c r="O6208" s="146" t="s">
        <v>11390</v>
      </c>
    </row>
    <row r="6209" spans="2:15">
      <c r="B6209" s="145">
        <v>6202</v>
      </c>
      <c r="C6209" s="147" t="s">
        <v>23169</v>
      </c>
      <c r="D6209" s="190" t="s">
        <v>23716</v>
      </c>
      <c r="E6209" s="145" t="s">
        <v>23717</v>
      </c>
      <c r="F6209" s="147" t="s">
        <v>11384</v>
      </c>
      <c r="G6209" s="145" t="s">
        <v>11385</v>
      </c>
      <c r="H6209" s="147" t="s">
        <v>11386</v>
      </c>
      <c r="I6209" s="145" t="s">
        <v>12070</v>
      </c>
      <c r="J6209" s="146">
        <v>44543</v>
      </c>
      <c r="K6209" s="146">
        <v>44528</v>
      </c>
      <c r="L6209" s="145" t="s">
        <v>11388</v>
      </c>
      <c r="M6209" s="145" t="s">
        <v>11425</v>
      </c>
      <c r="N6209" s="145" t="s">
        <v>11390</v>
      </c>
      <c r="O6209" s="146" t="s">
        <v>11390</v>
      </c>
    </row>
    <row r="6210" spans="2:15">
      <c r="B6210" s="145">
        <v>6203</v>
      </c>
      <c r="C6210" s="147" t="s">
        <v>23169</v>
      </c>
      <c r="D6210" s="190" t="s">
        <v>23718</v>
      </c>
      <c r="E6210" s="145" t="s">
        <v>23719</v>
      </c>
      <c r="F6210" s="147" t="s">
        <v>11384</v>
      </c>
      <c r="G6210" s="145" t="s">
        <v>11385</v>
      </c>
      <c r="H6210" s="147" t="s">
        <v>11386</v>
      </c>
      <c r="I6210" s="145" t="s">
        <v>11393</v>
      </c>
      <c r="J6210" s="146">
        <v>44547</v>
      </c>
      <c r="K6210" s="146">
        <v>44533</v>
      </c>
      <c r="L6210" s="147" t="s">
        <v>12087</v>
      </c>
      <c r="M6210" s="145" t="s">
        <v>13561</v>
      </c>
      <c r="N6210" s="145" t="s">
        <v>11390</v>
      </c>
      <c r="O6210" s="146" t="s">
        <v>11390</v>
      </c>
    </row>
    <row r="6211" spans="2:15">
      <c r="B6211" s="145">
        <v>6204</v>
      </c>
      <c r="C6211" s="147" t="s">
        <v>23169</v>
      </c>
      <c r="D6211" s="190" t="s">
        <v>23720</v>
      </c>
      <c r="E6211" s="145" t="s">
        <v>23721</v>
      </c>
      <c r="F6211" s="147" t="s">
        <v>11384</v>
      </c>
      <c r="G6211" s="145" t="s">
        <v>11385</v>
      </c>
      <c r="H6211" s="147" t="s">
        <v>11386</v>
      </c>
      <c r="I6211" s="145" t="s">
        <v>11393</v>
      </c>
      <c r="J6211" s="146">
        <v>44606</v>
      </c>
      <c r="K6211" s="146">
        <v>44556</v>
      </c>
      <c r="L6211" s="147" t="s">
        <v>12087</v>
      </c>
      <c r="M6211" s="145" t="s">
        <v>13561</v>
      </c>
      <c r="N6211" s="145" t="s">
        <v>11390</v>
      </c>
      <c r="O6211" s="146" t="s">
        <v>11390</v>
      </c>
    </row>
    <row r="6212" spans="2:15">
      <c r="B6212" s="145">
        <v>6205</v>
      </c>
      <c r="C6212" s="147" t="s">
        <v>23169</v>
      </c>
      <c r="D6212" s="190" t="s">
        <v>23722</v>
      </c>
      <c r="E6212" s="145" t="s">
        <v>23723</v>
      </c>
      <c r="F6212" s="147" t="s">
        <v>11384</v>
      </c>
      <c r="G6212" s="145" t="s">
        <v>11385</v>
      </c>
      <c r="H6212" s="147" t="s">
        <v>11386</v>
      </c>
      <c r="I6212" s="145" t="s">
        <v>11393</v>
      </c>
      <c r="J6212" s="150" t="s">
        <v>12015</v>
      </c>
      <c r="K6212" s="146">
        <v>44556</v>
      </c>
      <c r="L6212" s="147" t="s">
        <v>12087</v>
      </c>
      <c r="M6212" s="147" t="s">
        <v>11402</v>
      </c>
      <c r="N6212" s="145" t="s">
        <v>11390</v>
      </c>
      <c r="O6212" s="146" t="s">
        <v>11390</v>
      </c>
    </row>
    <row r="6213" spans="2:15">
      <c r="B6213" s="145">
        <v>6206</v>
      </c>
      <c r="C6213" s="147" t="s">
        <v>23169</v>
      </c>
      <c r="D6213" s="145" t="s">
        <v>23724</v>
      </c>
      <c r="E6213" s="145" t="s">
        <v>23725</v>
      </c>
      <c r="F6213" s="147" t="s">
        <v>11384</v>
      </c>
      <c r="G6213" s="145" t="s">
        <v>11385</v>
      </c>
      <c r="H6213" s="147" t="s">
        <v>11386</v>
      </c>
      <c r="I6213" s="145" t="s">
        <v>11419</v>
      </c>
      <c r="J6213" s="146">
        <v>44582</v>
      </c>
      <c r="K6213" s="146">
        <v>44563</v>
      </c>
      <c r="L6213" s="145" t="s">
        <v>11495</v>
      </c>
      <c r="M6213" s="147" t="s">
        <v>11402</v>
      </c>
      <c r="N6213" s="145" t="s">
        <v>11390</v>
      </c>
      <c r="O6213" s="146" t="s">
        <v>11390</v>
      </c>
    </row>
    <row r="6214" spans="2:15">
      <c r="B6214" s="145">
        <v>6207</v>
      </c>
      <c r="C6214" s="147" t="s">
        <v>23169</v>
      </c>
      <c r="D6214" s="145" t="s">
        <v>23726</v>
      </c>
      <c r="E6214" s="145" t="s">
        <v>23727</v>
      </c>
      <c r="F6214" s="147" t="s">
        <v>11384</v>
      </c>
      <c r="G6214" s="145" t="s">
        <v>11385</v>
      </c>
      <c r="H6214" s="147" t="s">
        <v>11386</v>
      </c>
      <c r="I6214" s="145" t="s">
        <v>11419</v>
      </c>
      <c r="J6214" s="146">
        <v>44582</v>
      </c>
      <c r="K6214" s="146">
        <v>44563</v>
      </c>
      <c r="L6214" s="145" t="s">
        <v>11495</v>
      </c>
      <c r="M6214" s="147" t="s">
        <v>11402</v>
      </c>
      <c r="N6214" s="145" t="s">
        <v>11390</v>
      </c>
      <c r="O6214" s="146" t="s">
        <v>11390</v>
      </c>
    </row>
    <row r="6215" spans="2:15">
      <c r="B6215" s="145">
        <v>6208</v>
      </c>
      <c r="C6215" s="147" t="s">
        <v>23169</v>
      </c>
      <c r="D6215" s="145" t="s">
        <v>23728</v>
      </c>
      <c r="E6215" s="145" t="s">
        <v>23729</v>
      </c>
      <c r="F6215" s="147" t="s">
        <v>11384</v>
      </c>
      <c r="G6215" s="145" t="s">
        <v>11385</v>
      </c>
      <c r="H6215" s="147" t="s">
        <v>11386</v>
      </c>
      <c r="I6215" s="145" t="s">
        <v>11419</v>
      </c>
      <c r="J6215" s="146">
        <v>44582</v>
      </c>
      <c r="K6215" s="146">
        <v>44563</v>
      </c>
      <c r="L6215" s="145" t="s">
        <v>11495</v>
      </c>
      <c r="M6215" s="147" t="s">
        <v>11402</v>
      </c>
      <c r="N6215" s="145" t="s">
        <v>11390</v>
      </c>
      <c r="O6215" s="146" t="s">
        <v>11390</v>
      </c>
    </row>
    <row r="6216" spans="2:15">
      <c r="B6216" s="145">
        <v>6209</v>
      </c>
      <c r="C6216" s="147" t="s">
        <v>23169</v>
      </c>
      <c r="D6216" s="145" t="s">
        <v>23730</v>
      </c>
      <c r="E6216" s="145" t="s">
        <v>23731</v>
      </c>
      <c r="F6216" s="147" t="s">
        <v>11384</v>
      </c>
      <c r="G6216" s="145" t="s">
        <v>11385</v>
      </c>
      <c r="H6216" s="147" t="s">
        <v>11386</v>
      </c>
      <c r="I6216" s="145" t="s">
        <v>11419</v>
      </c>
      <c r="J6216" s="146">
        <v>44582</v>
      </c>
      <c r="K6216" s="146">
        <v>44563</v>
      </c>
      <c r="L6216" s="145" t="s">
        <v>11495</v>
      </c>
      <c r="M6216" s="147" t="s">
        <v>11402</v>
      </c>
      <c r="N6216" s="145" t="s">
        <v>11390</v>
      </c>
      <c r="O6216" s="146" t="s">
        <v>11390</v>
      </c>
    </row>
    <row r="6217" spans="2:15">
      <c r="B6217" s="145">
        <v>6210</v>
      </c>
      <c r="C6217" s="147" t="s">
        <v>23169</v>
      </c>
      <c r="D6217" s="145" t="s">
        <v>23732</v>
      </c>
      <c r="E6217" s="145" t="s">
        <v>23733</v>
      </c>
      <c r="F6217" s="147" t="s">
        <v>11384</v>
      </c>
      <c r="G6217" s="145" t="s">
        <v>11385</v>
      </c>
      <c r="H6217" s="147" t="s">
        <v>11386</v>
      </c>
      <c r="I6217" s="145" t="s">
        <v>11413</v>
      </c>
      <c r="J6217" s="150" t="s">
        <v>12015</v>
      </c>
      <c r="K6217" s="146">
        <v>44563</v>
      </c>
      <c r="L6217" s="147" t="s">
        <v>12087</v>
      </c>
      <c r="M6217" s="145" t="s">
        <v>11425</v>
      </c>
      <c r="N6217" s="145" t="s">
        <v>11390</v>
      </c>
      <c r="O6217" s="146" t="s">
        <v>11390</v>
      </c>
    </row>
    <row r="6218" spans="2:15">
      <c r="B6218" s="145">
        <v>6211</v>
      </c>
      <c r="C6218" s="147" t="s">
        <v>23169</v>
      </c>
      <c r="D6218" s="145" t="s">
        <v>23734</v>
      </c>
      <c r="E6218" s="145" t="s">
        <v>23735</v>
      </c>
      <c r="F6218" s="147" t="s">
        <v>11384</v>
      </c>
      <c r="G6218" s="145" t="s">
        <v>11385</v>
      </c>
      <c r="H6218" s="147" t="s">
        <v>11386</v>
      </c>
      <c r="I6218" s="145" t="s">
        <v>11393</v>
      </c>
      <c r="J6218" s="146">
        <v>44568</v>
      </c>
      <c r="K6218" s="146">
        <v>44563</v>
      </c>
      <c r="L6218" s="145" t="s">
        <v>12649</v>
      </c>
      <c r="M6218" s="145" t="s">
        <v>11425</v>
      </c>
      <c r="N6218" s="145" t="s">
        <v>11390</v>
      </c>
      <c r="O6218" s="146" t="s">
        <v>11390</v>
      </c>
    </row>
    <row r="6219" spans="2:15">
      <c r="B6219" s="145">
        <v>6212</v>
      </c>
      <c r="C6219" s="147" t="s">
        <v>23169</v>
      </c>
      <c r="D6219" s="145" t="s">
        <v>23736</v>
      </c>
      <c r="E6219" s="145" t="s">
        <v>23737</v>
      </c>
      <c r="F6219" s="147" t="s">
        <v>11384</v>
      </c>
      <c r="G6219" s="145" t="s">
        <v>11385</v>
      </c>
      <c r="H6219" s="147" t="s">
        <v>11386</v>
      </c>
      <c r="I6219" s="145" t="s">
        <v>11393</v>
      </c>
      <c r="J6219" s="146">
        <v>44631</v>
      </c>
      <c r="K6219" s="146">
        <v>44577</v>
      </c>
      <c r="L6219" s="147" t="s">
        <v>12087</v>
      </c>
      <c r="M6219" s="147" t="s">
        <v>11402</v>
      </c>
      <c r="N6219" s="145" t="s">
        <v>11390</v>
      </c>
      <c r="O6219" s="146" t="s">
        <v>11390</v>
      </c>
    </row>
    <row r="6220" spans="2:15">
      <c r="B6220" s="145">
        <v>6213</v>
      </c>
      <c r="C6220" s="147" t="s">
        <v>23169</v>
      </c>
      <c r="D6220" s="145" t="s">
        <v>23738</v>
      </c>
      <c r="E6220" s="145" t="s">
        <v>23739</v>
      </c>
      <c r="F6220" s="147" t="s">
        <v>11384</v>
      </c>
      <c r="G6220" s="145" t="s">
        <v>11385</v>
      </c>
      <c r="H6220" s="147" t="s">
        <v>11386</v>
      </c>
      <c r="I6220" s="145" t="s">
        <v>11393</v>
      </c>
      <c r="J6220" s="146">
        <v>44638</v>
      </c>
      <c r="K6220" s="146">
        <v>44577</v>
      </c>
      <c r="L6220" s="147" t="s">
        <v>12087</v>
      </c>
      <c r="M6220" s="147" t="s">
        <v>11402</v>
      </c>
      <c r="N6220" s="145" t="s">
        <v>11390</v>
      </c>
      <c r="O6220" s="146" t="s">
        <v>11390</v>
      </c>
    </row>
    <row r="6221" spans="2:15">
      <c r="B6221" s="145">
        <v>6214</v>
      </c>
      <c r="C6221" s="147" t="s">
        <v>23169</v>
      </c>
      <c r="D6221" s="145" t="s">
        <v>23740</v>
      </c>
      <c r="E6221" s="145" t="s">
        <v>23741</v>
      </c>
      <c r="F6221" s="147" t="s">
        <v>11384</v>
      </c>
      <c r="G6221" s="145" t="s">
        <v>11385</v>
      </c>
      <c r="H6221" s="147" t="s">
        <v>11386</v>
      </c>
      <c r="I6221" s="145" t="s">
        <v>11393</v>
      </c>
      <c r="J6221" s="146">
        <v>44631</v>
      </c>
      <c r="K6221" s="146">
        <v>44577</v>
      </c>
      <c r="L6221" s="147" t="s">
        <v>12087</v>
      </c>
      <c r="M6221" s="147" t="s">
        <v>11402</v>
      </c>
      <c r="N6221" s="145" t="s">
        <v>11390</v>
      </c>
      <c r="O6221" s="146" t="s">
        <v>11390</v>
      </c>
    </row>
    <row r="6222" spans="2:15">
      <c r="B6222" s="145">
        <v>6215</v>
      </c>
      <c r="C6222" s="147" t="s">
        <v>23169</v>
      </c>
      <c r="D6222" s="145" t="s">
        <v>23742</v>
      </c>
      <c r="E6222" s="145" t="s">
        <v>23743</v>
      </c>
      <c r="F6222" s="147" t="s">
        <v>11384</v>
      </c>
      <c r="G6222" s="145" t="s">
        <v>11385</v>
      </c>
      <c r="H6222" s="147" t="s">
        <v>11386</v>
      </c>
      <c r="I6222" s="145" t="s">
        <v>11393</v>
      </c>
      <c r="J6222" s="146">
        <v>44638</v>
      </c>
      <c r="K6222" s="146">
        <v>44577</v>
      </c>
      <c r="L6222" s="147" t="s">
        <v>12087</v>
      </c>
      <c r="M6222" s="147" t="s">
        <v>11402</v>
      </c>
      <c r="N6222" s="145" t="s">
        <v>11390</v>
      </c>
      <c r="O6222" s="146" t="s">
        <v>11390</v>
      </c>
    </row>
    <row r="6223" spans="2:15">
      <c r="B6223" s="145">
        <v>6216</v>
      </c>
      <c r="C6223" s="147" t="s">
        <v>23169</v>
      </c>
      <c r="D6223" s="145" t="s">
        <v>23744</v>
      </c>
      <c r="E6223" s="145" t="s">
        <v>23745</v>
      </c>
      <c r="F6223" s="147" t="s">
        <v>11384</v>
      </c>
      <c r="G6223" s="145" t="s">
        <v>11385</v>
      </c>
      <c r="H6223" s="147" t="s">
        <v>11386</v>
      </c>
      <c r="I6223" s="145" t="s">
        <v>11419</v>
      </c>
      <c r="J6223" s="146">
        <v>44651</v>
      </c>
      <c r="K6223" s="146">
        <v>44640</v>
      </c>
      <c r="L6223" s="147" t="s">
        <v>12087</v>
      </c>
      <c r="M6223" s="147" t="s">
        <v>11402</v>
      </c>
      <c r="N6223" s="145" t="s">
        <v>11390</v>
      </c>
      <c r="O6223" s="146" t="s">
        <v>11390</v>
      </c>
    </row>
    <row r="6224" spans="2:15">
      <c r="B6224" s="145">
        <v>6217</v>
      </c>
      <c r="C6224" s="147" t="s">
        <v>23169</v>
      </c>
      <c r="D6224" s="145" t="s">
        <v>23746</v>
      </c>
      <c r="E6224" s="145" t="s">
        <v>23747</v>
      </c>
      <c r="F6224" s="147" t="s">
        <v>11384</v>
      </c>
      <c r="G6224" s="145" t="s">
        <v>11385</v>
      </c>
      <c r="H6224" s="147" t="s">
        <v>11386</v>
      </c>
      <c r="I6224" s="145" t="s">
        <v>11419</v>
      </c>
      <c r="J6224" s="146">
        <v>44651</v>
      </c>
      <c r="K6224" s="146">
        <v>44640</v>
      </c>
      <c r="L6224" s="147" t="s">
        <v>12087</v>
      </c>
      <c r="M6224" s="147" t="s">
        <v>11402</v>
      </c>
      <c r="N6224" s="145" t="s">
        <v>11390</v>
      </c>
      <c r="O6224" s="146" t="s">
        <v>11390</v>
      </c>
    </row>
    <row r="6225" spans="2:15">
      <c r="B6225" s="145">
        <v>6218</v>
      </c>
      <c r="C6225" s="147" t="s">
        <v>23169</v>
      </c>
      <c r="D6225" s="145" t="s">
        <v>23748</v>
      </c>
      <c r="E6225" s="145" t="s">
        <v>23749</v>
      </c>
      <c r="F6225" s="147" t="s">
        <v>11384</v>
      </c>
      <c r="G6225" s="145" t="s">
        <v>11385</v>
      </c>
      <c r="H6225" s="147" t="s">
        <v>11386</v>
      </c>
      <c r="I6225" s="145" t="s">
        <v>11419</v>
      </c>
      <c r="J6225" s="146">
        <v>44651</v>
      </c>
      <c r="K6225" s="146">
        <v>44640</v>
      </c>
      <c r="L6225" s="147" t="s">
        <v>12087</v>
      </c>
      <c r="M6225" s="147" t="s">
        <v>11402</v>
      </c>
      <c r="N6225" s="145" t="s">
        <v>11390</v>
      </c>
      <c r="O6225" s="146" t="s">
        <v>11390</v>
      </c>
    </row>
    <row r="6226" spans="2:15">
      <c r="B6226" s="145">
        <v>6219</v>
      </c>
      <c r="C6226" s="147" t="s">
        <v>23169</v>
      </c>
      <c r="D6226" s="145" t="s">
        <v>23750</v>
      </c>
      <c r="E6226" s="145" t="s">
        <v>23751</v>
      </c>
      <c r="F6226" s="147" t="s">
        <v>11384</v>
      </c>
      <c r="G6226" s="145" t="s">
        <v>11385</v>
      </c>
      <c r="H6226" s="147" t="s">
        <v>11386</v>
      </c>
      <c r="I6226" s="145" t="s">
        <v>11419</v>
      </c>
      <c r="J6226" s="146">
        <v>44651</v>
      </c>
      <c r="K6226" s="146">
        <v>44640</v>
      </c>
      <c r="L6226" s="147" t="s">
        <v>12087</v>
      </c>
      <c r="M6226" s="147" t="s">
        <v>11402</v>
      </c>
      <c r="N6226" s="145" t="s">
        <v>11390</v>
      </c>
      <c r="O6226" s="146" t="s">
        <v>11390</v>
      </c>
    </row>
    <row r="6227" spans="2:15">
      <c r="B6227" s="145">
        <v>6220</v>
      </c>
      <c r="C6227" s="147" t="s">
        <v>23169</v>
      </c>
      <c r="D6227" s="145" t="s">
        <v>23752</v>
      </c>
      <c r="E6227" s="145" t="s">
        <v>23753</v>
      </c>
      <c r="F6227" s="147" t="s">
        <v>11384</v>
      </c>
      <c r="G6227" s="145" t="s">
        <v>11385</v>
      </c>
      <c r="H6227" s="147" t="s">
        <v>11386</v>
      </c>
      <c r="I6227" s="145" t="s">
        <v>11419</v>
      </c>
      <c r="J6227" s="146">
        <v>44651</v>
      </c>
      <c r="K6227" s="146">
        <v>44640</v>
      </c>
      <c r="L6227" s="147" t="s">
        <v>12087</v>
      </c>
      <c r="M6227" s="147" t="s">
        <v>11402</v>
      </c>
      <c r="N6227" s="145" t="s">
        <v>11390</v>
      </c>
      <c r="O6227" s="146" t="s">
        <v>11390</v>
      </c>
    </row>
    <row r="6228" spans="2:15">
      <c r="B6228" s="145">
        <v>6221</v>
      </c>
      <c r="C6228" s="147" t="s">
        <v>23169</v>
      </c>
      <c r="D6228" s="145" t="s">
        <v>23754</v>
      </c>
      <c r="E6228" s="145" t="s">
        <v>23755</v>
      </c>
      <c r="F6228" s="147" t="s">
        <v>11384</v>
      </c>
      <c r="G6228" s="145" t="s">
        <v>11385</v>
      </c>
      <c r="H6228" s="147" t="s">
        <v>11386</v>
      </c>
      <c r="I6228" s="145" t="s">
        <v>11419</v>
      </c>
      <c r="J6228" s="146">
        <v>44651</v>
      </c>
      <c r="K6228" s="146">
        <v>44640</v>
      </c>
      <c r="L6228" s="147" t="s">
        <v>12087</v>
      </c>
      <c r="M6228" s="147" t="s">
        <v>11402</v>
      </c>
      <c r="N6228" s="145" t="s">
        <v>11390</v>
      </c>
      <c r="O6228" s="146" t="s">
        <v>11390</v>
      </c>
    </row>
    <row r="6229" spans="2:15">
      <c r="B6229" s="145">
        <v>6222</v>
      </c>
      <c r="C6229" s="147" t="s">
        <v>23169</v>
      </c>
      <c r="D6229" s="145" t="s">
        <v>23756</v>
      </c>
      <c r="E6229" s="145" t="s">
        <v>23757</v>
      </c>
      <c r="F6229" s="147" t="s">
        <v>11384</v>
      </c>
      <c r="G6229" s="145" t="s">
        <v>11385</v>
      </c>
      <c r="H6229" s="147" t="s">
        <v>11386</v>
      </c>
      <c r="I6229" s="145" t="s">
        <v>11413</v>
      </c>
      <c r="J6229" s="146">
        <v>44676</v>
      </c>
      <c r="K6229" s="146">
        <v>44675</v>
      </c>
      <c r="L6229" s="145" t="s">
        <v>11388</v>
      </c>
      <c r="M6229" s="145" t="s">
        <v>11389</v>
      </c>
      <c r="N6229" s="145" t="s">
        <v>11390</v>
      </c>
      <c r="O6229" s="146" t="s">
        <v>11390</v>
      </c>
    </row>
    <row r="6230" spans="2:15">
      <c r="B6230" s="145">
        <v>6223</v>
      </c>
      <c r="C6230" s="147" t="s">
        <v>23169</v>
      </c>
      <c r="D6230" s="145" t="s">
        <v>23758</v>
      </c>
      <c r="E6230" s="145" t="s">
        <v>23759</v>
      </c>
      <c r="F6230" s="147" t="s">
        <v>11384</v>
      </c>
      <c r="G6230" s="145" t="s">
        <v>11385</v>
      </c>
      <c r="H6230" s="147" t="s">
        <v>11386</v>
      </c>
      <c r="I6230" s="145" t="s">
        <v>11393</v>
      </c>
      <c r="J6230" s="146">
        <v>44739</v>
      </c>
      <c r="K6230" s="146">
        <v>44731</v>
      </c>
      <c r="L6230" s="147" t="s">
        <v>12077</v>
      </c>
      <c r="M6230" s="145" t="s">
        <v>11425</v>
      </c>
      <c r="N6230" s="145" t="s">
        <v>11390</v>
      </c>
      <c r="O6230" s="146" t="s">
        <v>11390</v>
      </c>
    </row>
    <row r="6231" spans="2:15">
      <c r="B6231" s="145">
        <v>6224</v>
      </c>
      <c r="C6231" s="147" t="s">
        <v>23169</v>
      </c>
      <c r="D6231" s="145" t="s">
        <v>23760</v>
      </c>
      <c r="E6231" s="145" t="s">
        <v>23761</v>
      </c>
      <c r="F6231" s="147" t="s">
        <v>11384</v>
      </c>
      <c r="G6231" s="145" t="s">
        <v>11385</v>
      </c>
      <c r="H6231" s="147" t="s">
        <v>11386</v>
      </c>
      <c r="I6231" s="145" t="s">
        <v>11393</v>
      </c>
      <c r="J6231" s="146">
        <v>44739</v>
      </c>
      <c r="K6231" s="146">
        <v>44731</v>
      </c>
      <c r="L6231" s="145" t="s">
        <v>11388</v>
      </c>
      <c r="M6231" s="145" t="s">
        <v>11425</v>
      </c>
      <c r="N6231" s="145" t="s">
        <v>11390</v>
      </c>
      <c r="O6231" s="146" t="s">
        <v>11390</v>
      </c>
    </row>
    <row r="6232" spans="2:15">
      <c r="B6232" s="145">
        <v>6225</v>
      </c>
      <c r="C6232" s="147" t="s">
        <v>23169</v>
      </c>
      <c r="D6232" s="145" t="s">
        <v>23762</v>
      </c>
      <c r="E6232" s="145" t="s">
        <v>23763</v>
      </c>
      <c r="F6232" s="147" t="s">
        <v>11384</v>
      </c>
      <c r="G6232" s="145" t="s">
        <v>11385</v>
      </c>
      <c r="H6232" s="147" t="s">
        <v>11386</v>
      </c>
      <c r="I6232" s="145" t="s">
        <v>11419</v>
      </c>
      <c r="J6232" s="146">
        <v>44781</v>
      </c>
      <c r="K6232" s="146">
        <v>44742</v>
      </c>
      <c r="L6232" s="145" t="s">
        <v>11394</v>
      </c>
      <c r="M6232" s="147" t="s">
        <v>11402</v>
      </c>
      <c r="N6232" s="145" t="s">
        <v>11390</v>
      </c>
      <c r="O6232" s="146" t="s">
        <v>11390</v>
      </c>
    </row>
    <row r="6233" spans="2:15">
      <c r="B6233" s="145">
        <v>6226</v>
      </c>
      <c r="C6233" s="147" t="s">
        <v>23169</v>
      </c>
      <c r="D6233" s="145" t="s">
        <v>23764</v>
      </c>
      <c r="E6233" s="145" t="s">
        <v>23765</v>
      </c>
      <c r="F6233" s="147" t="s">
        <v>11384</v>
      </c>
      <c r="G6233" s="145" t="s">
        <v>11385</v>
      </c>
      <c r="H6233" s="147" t="s">
        <v>11386</v>
      </c>
      <c r="I6233" s="145" t="s">
        <v>11419</v>
      </c>
      <c r="J6233" s="146">
        <v>44781</v>
      </c>
      <c r="K6233" s="146">
        <v>44742</v>
      </c>
      <c r="L6233" s="145" t="s">
        <v>11394</v>
      </c>
      <c r="M6233" s="147" t="s">
        <v>11402</v>
      </c>
      <c r="N6233" s="145" t="s">
        <v>11390</v>
      </c>
      <c r="O6233" s="146" t="s">
        <v>11390</v>
      </c>
    </row>
    <row r="6234" spans="2:15">
      <c r="B6234" s="145">
        <v>6227</v>
      </c>
      <c r="C6234" s="147" t="s">
        <v>23169</v>
      </c>
      <c r="D6234" s="145" t="s">
        <v>23766</v>
      </c>
      <c r="E6234" s="145" t="s">
        <v>23767</v>
      </c>
      <c r="F6234" s="145" t="s">
        <v>11384</v>
      </c>
      <c r="G6234" s="145" t="s">
        <v>11385</v>
      </c>
      <c r="H6234" s="147" t="s">
        <v>11386</v>
      </c>
      <c r="I6234" s="145" t="s">
        <v>11419</v>
      </c>
      <c r="J6234" s="146">
        <v>44839</v>
      </c>
      <c r="K6234" s="146">
        <v>44752</v>
      </c>
      <c r="L6234" s="147" t="s">
        <v>12087</v>
      </c>
      <c r="M6234" s="147" t="s">
        <v>11402</v>
      </c>
      <c r="N6234" s="145" t="s">
        <v>11390</v>
      </c>
      <c r="O6234" s="146" t="s">
        <v>11390</v>
      </c>
    </row>
    <row r="6235" spans="2:15">
      <c r="B6235" s="145">
        <v>6228</v>
      </c>
      <c r="C6235" s="147" t="s">
        <v>23169</v>
      </c>
      <c r="D6235" s="145" t="s">
        <v>23768</v>
      </c>
      <c r="E6235" s="145" t="s">
        <v>23769</v>
      </c>
      <c r="F6235" s="145" t="s">
        <v>11384</v>
      </c>
      <c r="G6235" s="145" t="s">
        <v>11385</v>
      </c>
      <c r="H6235" s="147" t="s">
        <v>11386</v>
      </c>
      <c r="I6235" s="145" t="s">
        <v>11419</v>
      </c>
      <c r="J6235" s="146">
        <v>44839</v>
      </c>
      <c r="K6235" s="146">
        <v>44752</v>
      </c>
      <c r="L6235" s="147" t="s">
        <v>12087</v>
      </c>
      <c r="M6235" s="147" t="s">
        <v>11402</v>
      </c>
      <c r="N6235" s="145" t="s">
        <v>11390</v>
      </c>
      <c r="O6235" s="146" t="s">
        <v>11390</v>
      </c>
    </row>
    <row r="6236" spans="2:15">
      <c r="B6236" s="145">
        <v>6229</v>
      </c>
      <c r="C6236" s="147" t="s">
        <v>23169</v>
      </c>
      <c r="D6236" s="145" t="s">
        <v>23770</v>
      </c>
      <c r="E6236" s="145" t="s">
        <v>23771</v>
      </c>
      <c r="F6236" s="145" t="s">
        <v>11384</v>
      </c>
      <c r="G6236" s="145" t="s">
        <v>11385</v>
      </c>
      <c r="H6236" s="147" t="s">
        <v>11386</v>
      </c>
      <c r="I6236" s="145" t="s">
        <v>11419</v>
      </c>
      <c r="J6236" s="146">
        <v>44839</v>
      </c>
      <c r="K6236" s="146">
        <v>44752</v>
      </c>
      <c r="L6236" s="147" t="s">
        <v>12087</v>
      </c>
      <c r="M6236" s="147" t="s">
        <v>11402</v>
      </c>
      <c r="N6236" s="145" t="s">
        <v>11390</v>
      </c>
      <c r="O6236" s="146" t="s">
        <v>11390</v>
      </c>
    </row>
    <row r="6237" spans="2:15">
      <c r="B6237" s="145">
        <v>6230</v>
      </c>
      <c r="C6237" s="147" t="s">
        <v>23169</v>
      </c>
      <c r="D6237" s="145" t="s">
        <v>23772</v>
      </c>
      <c r="E6237" s="145" t="s">
        <v>23773</v>
      </c>
      <c r="F6237" s="145" t="s">
        <v>11384</v>
      </c>
      <c r="G6237" s="145" t="s">
        <v>11385</v>
      </c>
      <c r="H6237" s="147" t="s">
        <v>11386</v>
      </c>
      <c r="I6237" s="145" t="s">
        <v>11419</v>
      </c>
      <c r="J6237" s="146">
        <v>44839</v>
      </c>
      <c r="K6237" s="146">
        <v>44752</v>
      </c>
      <c r="L6237" s="147" t="s">
        <v>12087</v>
      </c>
      <c r="M6237" s="147" t="s">
        <v>11402</v>
      </c>
      <c r="N6237" s="145" t="s">
        <v>11390</v>
      </c>
      <c r="O6237" s="146" t="s">
        <v>11390</v>
      </c>
    </row>
    <row r="6238" spans="2:15">
      <c r="B6238" s="145">
        <v>6231</v>
      </c>
      <c r="C6238" s="147" t="s">
        <v>23169</v>
      </c>
      <c r="D6238" s="145" t="s">
        <v>23774</v>
      </c>
      <c r="E6238" s="145" t="s">
        <v>23775</v>
      </c>
      <c r="F6238" s="145" t="s">
        <v>11384</v>
      </c>
      <c r="G6238" s="145" t="s">
        <v>11385</v>
      </c>
      <c r="H6238" s="147" t="s">
        <v>11386</v>
      </c>
      <c r="I6238" s="145" t="s">
        <v>11405</v>
      </c>
      <c r="J6238" s="146">
        <v>44798</v>
      </c>
      <c r="K6238" s="146">
        <v>44763</v>
      </c>
      <c r="L6238" s="147" t="s">
        <v>12077</v>
      </c>
      <c r="M6238" s="145" t="s">
        <v>11425</v>
      </c>
      <c r="N6238" s="145" t="s">
        <v>11390</v>
      </c>
      <c r="O6238" s="146" t="s">
        <v>11390</v>
      </c>
    </row>
    <row r="6239" spans="2:15">
      <c r="B6239" s="145">
        <v>6232</v>
      </c>
      <c r="C6239" s="147" t="s">
        <v>23169</v>
      </c>
      <c r="D6239" s="145" t="s">
        <v>23776</v>
      </c>
      <c r="E6239" s="145" t="s">
        <v>23777</v>
      </c>
      <c r="F6239" s="145" t="s">
        <v>11384</v>
      </c>
      <c r="G6239" s="145" t="s">
        <v>11385</v>
      </c>
      <c r="H6239" s="147" t="s">
        <v>11386</v>
      </c>
      <c r="I6239" s="145" t="s">
        <v>11405</v>
      </c>
      <c r="J6239" s="146">
        <v>44798</v>
      </c>
      <c r="K6239" s="146">
        <v>44763</v>
      </c>
      <c r="L6239" s="147" t="s">
        <v>12077</v>
      </c>
      <c r="M6239" s="145" t="s">
        <v>11425</v>
      </c>
      <c r="N6239" s="145" t="s">
        <v>11390</v>
      </c>
      <c r="O6239" s="146" t="s">
        <v>11390</v>
      </c>
    </row>
    <row r="6240" spans="2:15">
      <c r="B6240" s="145">
        <v>6233</v>
      </c>
      <c r="C6240" s="147" t="s">
        <v>23169</v>
      </c>
      <c r="D6240" s="145" t="s">
        <v>23778</v>
      </c>
      <c r="E6240" s="145" t="s">
        <v>23779</v>
      </c>
      <c r="F6240" s="145" t="s">
        <v>11384</v>
      </c>
      <c r="G6240" s="145" t="s">
        <v>11385</v>
      </c>
      <c r="H6240" s="147" t="s">
        <v>11386</v>
      </c>
      <c r="I6240" s="145" t="s">
        <v>11413</v>
      </c>
      <c r="J6240" s="146">
        <v>44795</v>
      </c>
      <c r="K6240" s="146">
        <v>44780</v>
      </c>
      <c r="L6240" s="145" t="s">
        <v>11388</v>
      </c>
      <c r="M6240" s="145" t="s">
        <v>11428</v>
      </c>
      <c r="N6240" s="145" t="s">
        <v>11390</v>
      </c>
      <c r="O6240" s="146" t="s">
        <v>11390</v>
      </c>
    </row>
    <row r="6241" spans="2:15">
      <c r="B6241" s="145">
        <v>6234</v>
      </c>
      <c r="C6241" s="147" t="s">
        <v>23169</v>
      </c>
      <c r="D6241" s="145" t="s">
        <v>23780</v>
      </c>
      <c r="E6241" s="145" t="s">
        <v>23781</v>
      </c>
      <c r="F6241" s="145" t="s">
        <v>11384</v>
      </c>
      <c r="G6241" s="145" t="s">
        <v>11385</v>
      </c>
      <c r="H6241" s="147" t="s">
        <v>11386</v>
      </c>
      <c r="I6241" s="145" t="s">
        <v>11413</v>
      </c>
      <c r="J6241" s="146">
        <v>44795</v>
      </c>
      <c r="K6241" s="146">
        <v>44780</v>
      </c>
      <c r="L6241" s="147" t="s">
        <v>12077</v>
      </c>
      <c r="M6241" s="145" t="s">
        <v>11425</v>
      </c>
      <c r="N6241" s="145" t="s">
        <v>11390</v>
      </c>
      <c r="O6241" s="146" t="s">
        <v>11390</v>
      </c>
    </row>
    <row r="6242" spans="2:15">
      <c r="B6242" s="145">
        <v>6235</v>
      </c>
      <c r="C6242" s="145" t="s">
        <v>23782</v>
      </c>
      <c r="D6242" s="145" t="s">
        <v>23783</v>
      </c>
      <c r="E6242" s="145" t="s">
        <v>23784</v>
      </c>
      <c r="F6242" s="145" t="s">
        <v>11384</v>
      </c>
      <c r="G6242" s="145" t="s">
        <v>11418</v>
      </c>
      <c r="H6242" s="145" t="s">
        <v>11386</v>
      </c>
      <c r="I6242" s="145" t="s">
        <v>11419</v>
      </c>
      <c r="J6242" s="146" t="s">
        <v>23785</v>
      </c>
      <c r="K6242" s="151">
        <v>40864</v>
      </c>
      <c r="L6242" s="145" t="s">
        <v>11388</v>
      </c>
      <c r="M6242" s="145" t="s">
        <v>11428</v>
      </c>
      <c r="N6242" s="145" t="s">
        <v>11390</v>
      </c>
      <c r="O6242" s="146" t="s">
        <v>11390</v>
      </c>
    </row>
    <row r="6243" spans="2:15">
      <c r="B6243" s="145">
        <v>6236</v>
      </c>
      <c r="C6243" s="145" t="s">
        <v>23782</v>
      </c>
      <c r="D6243" s="145" t="s">
        <v>23786</v>
      </c>
      <c r="E6243" s="145" t="s">
        <v>23787</v>
      </c>
      <c r="F6243" s="145" t="s">
        <v>12043</v>
      </c>
      <c r="G6243" s="145" t="s">
        <v>11418</v>
      </c>
      <c r="H6243" s="145" t="s">
        <v>11386</v>
      </c>
      <c r="I6243" s="145" t="s">
        <v>11393</v>
      </c>
      <c r="J6243" s="146" t="s">
        <v>23788</v>
      </c>
      <c r="K6243" s="151" t="s">
        <v>12044</v>
      </c>
      <c r="L6243" s="145" t="s">
        <v>11388</v>
      </c>
      <c r="M6243" s="145" t="s">
        <v>11428</v>
      </c>
      <c r="N6243" s="145" t="s">
        <v>11390</v>
      </c>
      <c r="O6243" s="146" t="s">
        <v>23789</v>
      </c>
    </row>
    <row r="6244" spans="2:15">
      <c r="B6244" s="145">
        <v>6237</v>
      </c>
      <c r="C6244" s="145" t="s">
        <v>23782</v>
      </c>
      <c r="D6244" s="145" t="s">
        <v>23790</v>
      </c>
      <c r="E6244" s="145" t="s">
        <v>23791</v>
      </c>
      <c r="F6244" s="145" t="s">
        <v>12043</v>
      </c>
      <c r="G6244" s="145" t="s">
        <v>11385</v>
      </c>
      <c r="H6244" s="145" t="s">
        <v>11386</v>
      </c>
      <c r="I6244" s="145" t="s">
        <v>11413</v>
      </c>
      <c r="J6244" s="146" t="s">
        <v>16184</v>
      </c>
      <c r="K6244" s="151" t="s">
        <v>12044</v>
      </c>
      <c r="L6244" s="145" t="s">
        <v>11388</v>
      </c>
      <c r="M6244" s="145" t="s">
        <v>11428</v>
      </c>
      <c r="N6244" s="145" t="s">
        <v>11390</v>
      </c>
      <c r="O6244" s="146" t="s">
        <v>11390</v>
      </c>
    </row>
    <row r="6245" spans="2:15">
      <c r="B6245" s="145">
        <v>6238</v>
      </c>
      <c r="C6245" s="145" t="s">
        <v>23782</v>
      </c>
      <c r="D6245" s="145" t="s">
        <v>23792</v>
      </c>
      <c r="E6245" s="145" t="s">
        <v>23793</v>
      </c>
      <c r="F6245" s="145" t="s">
        <v>12043</v>
      </c>
      <c r="G6245" s="145" t="s">
        <v>11385</v>
      </c>
      <c r="H6245" s="145" t="s">
        <v>11386</v>
      </c>
      <c r="I6245" s="145" t="s">
        <v>11405</v>
      </c>
      <c r="J6245" s="146" t="s">
        <v>16184</v>
      </c>
      <c r="K6245" s="151" t="s">
        <v>12044</v>
      </c>
      <c r="L6245" s="145" t="s">
        <v>11388</v>
      </c>
      <c r="M6245" s="145" t="s">
        <v>11428</v>
      </c>
      <c r="N6245" s="145" t="s">
        <v>11390</v>
      </c>
      <c r="O6245" s="146" t="s">
        <v>11390</v>
      </c>
    </row>
    <row r="6246" spans="2:15">
      <c r="B6246" s="145">
        <v>6239</v>
      </c>
      <c r="C6246" s="145" t="s">
        <v>23782</v>
      </c>
      <c r="D6246" s="145" t="s">
        <v>23794</v>
      </c>
      <c r="E6246" s="145" t="s">
        <v>23795</v>
      </c>
      <c r="F6246" s="145" t="s">
        <v>12043</v>
      </c>
      <c r="G6246" s="145" t="s">
        <v>11385</v>
      </c>
      <c r="H6246" s="145" t="s">
        <v>11386</v>
      </c>
      <c r="I6246" s="145" t="s">
        <v>11405</v>
      </c>
      <c r="J6246" s="146" t="s">
        <v>16184</v>
      </c>
      <c r="K6246" s="151" t="s">
        <v>12044</v>
      </c>
      <c r="L6246" s="145" t="s">
        <v>11402</v>
      </c>
      <c r="M6246" s="145" t="s">
        <v>11428</v>
      </c>
      <c r="N6246" s="145" t="s">
        <v>11390</v>
      </c>
      <c r="O6246" s="146" t="s">
        <v>11390</v>
      </c>
    </row>
    <row r="6247" spans="2:15">
      <c r="B6247" s="145">
        <v>6240</v>
      </c>
      <c r="C6247" s="145" t="s">
        <v>23782</v>
      </c>
      <c r="D6247" s="145" t="s">
        <v>23796</v>
      </c>
      <c r="E6247" s="145" t="s">
        <v>23797</v>
      </c>
      <c r="F6247" s="145" t="s">
        <v>11384</v>
      </c>
      <c r="G6247" s="145" t="s">
        <v>11385</v>
      </c>
      <c r="H6247" s="145" t="s">
        <v>11386</v>
      </c>
      <c r="I6247" s="145" t="s">
        <v>11440</v>
      </c>
      <c r="J6247" s="146" t="s">
        <v>18729</v>
      </c>
      <c r="K6247" s="151">
        <v>41402</v>
      </c>
      <c r="L6247" s="145" t="s">
        <v>11402</v>
      </c>
      <c r="M6247" s="145" t="s">
        <v>11428</v>
      </c>
      <c r="N6247" s="145" t="s">
        <v>11390</v>
      </c>
      <c r="O6247" s="146" t="s">
        <v>11390</v>
      </c>
    </row>
    <row r="6248" spans="2:15">
      <c r="B6248" s="145">
        <v>6241</v>
      </c>
      <c r="C6248" s="145" t="s">
        <v>23782</v>
      </c>
      <c r="D6248" s="145" t="s">
        <v>23798</v>
      </c>
      <c r="E6248" s="145" t="s">
        <v>23799</v>
      </c>
      <c r="F6248" s="145" t="s">
        <v>12043</v>
      </c>
      <c r="G6248" s="145" t="s">
        <v>11385</v>
      </c>
      <c r="H6248" s="145" t="s">
        <v>11386</v>
      </c>
      <c r="I6248" s="145" t="s">
        <v>11413</v>
      </c>
      <c r="J6248" s="146" t="s">
        <v>16184</v>
      </c>
      <c r="K6248" s="151" t="s">
        <v>12044</v>
      </c>
      <c r="L6248" s="145" t="s">
        <v>11402</v>
      </c>
      <c r="M6248" s="145" t="s">
        <v>11428</v>
      </c>
      <c r="N6248" s="145" t="s">
        <v>11390</v>
      </c>
      <c r="O6248" s="146" t="s">
        <v>11390</v>
      </c>
    </row>
    <row r="6249" spans="2:15">
      <c r="B6249" s="145">
        <v>6242</v>
      </c>
      <c r="C6249" s="145" t="s">
        <v>23782</v>
      </c>
      <c r="D6249" s="145" t="s">
        <v>23800</v>
      </c>
      <c r="E6249" s="145" t="s">
        <v>23801</v>
      </c>
      <c r="F6249" s="145" t="s">
        <v>11384</v>
      </c>
      <c r="G6249" s="145" t="s">
        <v>11385</v>
      </c>
      <c r="H6249" s="145" t="s">
        <v>11386</v>
      </c>
      <c r="I6249" s="145" t="s">
        <v>11440</v>
      </c>
      <c r="J6249" s="146" t="s">
        <v>23802</v>
      </c>
      <c r="K6249" s="151">
        <v>41402</v>
      </c>
      <c r="L6249" s="145" t="s">
        <v>11402</v>
      </c>
      <c r="M6249" s="145" t="s">
        <v>11428</v>
      </c>
      <c r="N6249" s="145" t="s">
        <v>11390</v>
      </c>
      <c r="O6249" s="146" t="s">
        <v>11390</v>
      </c>
    </row>
    <row r="6250" spans="2:15">
      <c r="B6250" s="145">
        <v>6243</v>
      </c>
      <c r="C6250" s="145" t="s">
        <v>23782</v>
      </c>
      <c r="D6250" s="145" t="s">
        <v>23803</v>
      </c>
      <c r="E6250" s="145" t="s">
        <v>23804</v>
      </c>
      <c r="F6250" s="145" t="s">
        <v>12043</v>
      </c>
      <c r="G6250" s="145" t="s">
        <v>11385</v>
      </c>
      <c r="H6250" s="145" t="s">
        <v>11386</v>
      </c>
      <c r="I6250" s="145" t="s">
        <v>11405</v>
      </c>
      <c r="J6250" s="146" t="s">
        <v>23805</v>
      </c>
      <c r="K6250" s="151" t="s">
        <v>12044</v>
      </c>
      <c r="L6250" s="145" t="s">
        <v>11388</v>
      </c>
      <c r="M6250" s="145" t="s">
        <v>11428</v>
      </c>
      <c r="N6250" s="145" t="s">
        <v>11390</v>
      </c>
      <c r="O6250" s="146" t="s">
        <v>11390</v>
      </c>
    </row>
    <row r="6251" spans="2:15">
      <c r="B6251" s="145">
        <v>6244</v>
      </c>
      <c r="C6251" s="145" t="s">
        <v>23782</v>
      </c>
      <c r="D6251" s="145" t="s">
        <v>23806</v>
      </c>
      <c r="E6251" s="145" t="s">
        <v>23807</v>
      </c>
      <c r="F6251" s="145" t="s">
        <v>12043</v>
      </c>
      <c r="G6251" s="145" t="s">
        <v>11418</v>
      </c>
      <c r="H6251" s="145" t="s">
        <v>11386</v>
      </c>
      <c r="I6251" s="145" t="s">
        <v>11393</v>
      </c>
      <c r="J6251" s="146" t="s">
        <v>23808</v>
      </c>
      <c r="K6251" s="151" t="s">
        <v>12044</v>
      </c>
      <c r="L6251" s="145" t="s">
        <v>11388</v>
      </c>
      <c r="M6251" s="145" t="s">
        <v>11428</v>
      </c>
      <c r="N6251" s="145" t="s">
        <v>11390</v>
      </c>
      <c r="O6251" s="146">
        <v>45901</v>
      </c>
    </row>
    <row r="6252" spans="2:15">
      <c r="B6252" s="145">
        <v>6245</v>
      </c>
      <c r="C6252" s="145" t="s">
        <v>23782</v>
      </c>
      <c r="D6252" s="145" t="s">
        <v>23809</v>
      </c>
      <c r="E6252" s="145" t="s">
        <v>23810</v>
      </c>
      <c r="F6252" s="145" t="s">
        <v>12043</v>
      </c>
      <c r="G6252" s="145" t="s">
        <v>11385</v>
      </c>
      <c r="H6252" s="145" t="s">
        <v>11386</v>
      </c>
      <c r="I6252" s="145" t="s">
        <v>11413</v>
      </c>
      <c r="J6252" s="146" t="s">
        <v>23811</v>
      </c>
      <c r="K6252" s="151" t="s">
        <v>12044</v>
      </c>
      <c r="L6252" s="145" t="s">
        <v>11388</v>
      </c>
      <c r="M6252" s="145" t="s">
        <v>11428</v>
      </c>
      <c r="N6252" s="145" t="s">
        <v>11390</v>
      </c>
      <c r="O6252" s="146" t="s">
        <v>11390</v>
      </c>
    </row>
    <row r="6253" spans="2:15">
      <c r="B6253" s="145">
        <v>6246</v>
      </c>
      <c r="C6253" s="145" t="s">
        <v>23782</v>
      </c>
      <c r="D6253" s="145" t="s">
        <v>23812</v>
      </c>
      <c r="E6253" s="145" t="s">
        <v>23813</v>
      </c>
      <c r="F6253" s="145" t="s">
        <v>12043</v>
      </c>
      <c r="G6253" s="145" t="s">
        <v>11385</v>
      </c>
      <c r="H6253" s="145" t="s">
        <v>11386</v>
      </c>
      <c r="I6253" s="145" t="s">
        <v>11413</v>
      </c>
      <c r="J6253" s="146" t="s">
        <v>23814</v>
      </c>
      <c r="K6253" s="151" t="s">
        <v>12044</v>
      </c>
      <c r="L6253" s="145" t="s">
        <v>11388</v>
      </c>
      <c r="M6253" s="145" t="s">
        <v>11428</v>
      </c>
      <c r="N6253" s="145" t="s">
        <v>11390</v>
      </c>
      <c r="O6253" s="146" t="s">
        <v>11390</v>
      </c>
    </row>
    <row r="6254" spans="2:15">
      <c r="B6254" s="145">
        <v>6247</v>
      </c>
      <c r="C6254" s="145" t="s">
        <v>23782</v>
      </c>
      <c r="D6254" s="145" t="s">
        <v>23815</v>
      </c>
      <c r="E6254" s="145">
        <v>10510</v>
      </c>
      <c r="F6254" s="145" t="s">
        <v>12043</v>
      </c>
      <c r="G6254" s="145" t="s">
        <v>11385</v>
      </c>
      <c r="H6254" s="145" t="s">
        <v>11386</v>
      </c>
      <c r="I6254" s="145" t="s">
        <v>11413</v>
      </c>
      <c r="J6254" s="146" t="s">
        <v>23814</v>
      </c>
      <c r="K6254" s="151" t="s">
        <v>12044</v>
      </c>
      <c r="L6254" s="145" t="s">
        <v>11402</v>
      </c>
      <c r="M6254" s="145" t="s">
        <v>11428</v>
      </c>
      <c r="N6254" s="145" t="s">
        <v>11390</v>
      </c>
      <c r="O6254" s="146" t="s">
        <v>11390</v>
      </c>
    </row>
    <row r="6255" spans="2:15">
      <c r="B6255" s="145">
        <v>6248</v>
      </c>
      <c r="C6255" s="145" t="s">
        <v>23782</v>
      </c>
      <c r="D6255" s="145" t="s">
        <v>23816</v>
      </c>
      <c r="E6255" s="145" t="s">
        <v>23817</v>
      </c>
      <c r="F6255" s="145" t="s">
        <v>12043</v>
      </c>
      <c r="G6255" s="145" t="s">
        <v>11385</v>
      </c>
      <c r="H6255" s="145" t="s">
        <v>11386</v>
      </c>
      <c r="I6255" s="145" t="s">
        <v>11413</v>
      </c>
      <c r="J6255" s="146" t="s">
        <v>23818</v>
      </c>
      <c r="K6255" s="151" t="s">
        <v>12044</v>
      </c>
      <c r="L6255" s="145" t="s">
        <v>11388</v>
      </c>
      <c r="M6255" s="145" t="s">
        <v>11428</v>
      </c>
      <c r="N6255" s="145" t="s">
        <v>11390</v>
      </c>
      <c r="O6255" s="146" t="s">
        <v>11390</v>
      </c>
    </row>
    <row r="6256" spans="2:15">
      <c r="B6256" s="145">
        <v>6249</v>
      </c>
      <c r="C6256" s="145" t="s">
        <v>23782</v>
      </c>
      <c r="D6256" s="145" t="s">
        <v>23819</v>
      </c>
      <c r="E6256" s="145" t="s">
        <v>23820</v>
      </c>
      <c r="F6256" s="145" t="s">
        <v>12043</v>
      </c>
      <c r="G6256" s="145" t="s">
        <v>11385</v>
      </c>
      <c r="H6256" s="145" t="s">
        <v>11386</v>
      </c>
      <c r="I6256" s="145" t="s">
        <v>11413</v>
      </c>
      <c r="J6256" s="146" t="s">
        <v>23821</v>
      </c>
      <c r="K6256" s="151" t="s">
        <v>12044</v>
      </c>
      <c r="L6256" s="145" t="s">
        <v>11388</v>
      </c>
      <c r="M6256" s="145" t="s">
        <v>11428</v>
      </c>
      <c r="N6256" s="145" t="s">
        <v>11390</v>
      </c>
      <c r="O6256" s="146" t="s">
        <v>11390</v>
      </c>
    </row>
    <row r="6257" spans="2:15">
      <c r="B6257" s="145">
        <v>6250</v>
      </c>
      <c r="C6257" s="145" t="s">
        <v>23782</v>
      </c>
      <c r="D6257" s="145" t="s">
        <v>23822</v>
      </c>
      <c r="E6257" s="145" t="s">
        <v>23823</v>
      </c>
      <c r="F6257" s="145" t="s">
        <v>12043</v>
      </c>
      <c r="G6257" s="145" t="s">
        <v>11385</v>
      </c>
      <c r="H6257" s="145" t="s">
        <v>11386</v>
      </c>
      <c r="I6257" s="145" t="s">
        <v>11413</v>
      </c>
      <c r="J6257" s="146" t="s">
        <v>23824</v>
      </c>
      <c r="K6257" s="151" t="s">
        <v>12044</v>
      </c>
      <c r="L6257" s="145" t="s">
        <v>11388</v>
      </c>
      <c r="M6257" s="145" t="s">
        <v>11428</v>
      </c>
      <c r="N6257" s="145" t="s">
        <v>11390</v>
      </c>
      <c r="O6257" s="146" t="s">
        <v>11390</v>
      </c>
    </row>
    <row r="6258" spans="2:15">
      <c r="B6258" s="145">
        <v>6251</v>
      </c>
      <c r="C6258" s="145" t="s">
        <v>23782</v>
      </c>
      <c r="D6258" s="145" t="s">
        <v>23825</v>
      </c>
      <c r="E6258" s="145" t="s">
        <v>23826</v>
      </c>
      <c r="F6258" s="145" t="s">
        <v>12043</v>
      </c>
      <c r="G6258" s="145" t="s">
        <v>11385</v>
      </c>
      <c r="H6258" s="145" t="s">
        <v>11386</v>
      </c>
      <c r="I6258" s="145" t="s">
        <v>11405</v>
      </c>
      <c r="J6258" s="146" t="s">
        <v>23827</v>
      </c>
      <c r="K6258" s="151" t="s">
        <v>12044</v>
      </c>
      <c r="L6258" s="145" t="s">
        <v>11388</v>
      </c>
      <c r="M6258" s="145" t="s">
        <v>11428</v>
      </c>
      <c r="N6258" s="145" t="s">
        <v>11390</v>
      </c>
      <c r="O6258" s="146" t="s">
        <v>11390</v>
      </c>
    </row>
    <row r="6259" spans="2:15">
      <c r="B6259" s="145">
        <v>6252</v>
      </c>
      <c r="C6259" s="145" t="s">
        <v>23782</v>
      </c>
      <c r="D6259" s="145" t="s">
        <v>23828</v>
      </c>
      <c r="E6259" s="145" t="s">
        <v>23829</v>
      </c>
      <c r="F6259" s="145" t="s">
        <v>12043</v>
      </c>
      <c r="G6259" s="145" t="s">
        <v>11385</v>
      </c>
      <c r="H6259" s="145" t="s">
        <v>11386</v>
      </c>
      <c r="I6259" s="145" t="s">
        <v>11393</v>
      </c>
      <c r="J6259" s="146" t="s">
        <v>23830</v>
      </c>
      <c r="K6259" s="151" t="s">
        <v>12044</v>
      </c>
      <c r="L6259" s="145" t="s">
        <v>11388</v>
      </c>
      <c r="M6259" s="145" t="s">
        <v>11428</v>
      </c>
      <c r="N6259" s="145" t="s">
        <v>11390</v>
      </c>
      <c r="O6259" s="146" t="s">
        <v>11390</v>
      </c>
    </row>
    <row r="6260" spans="2:15">
      <c r="B6260" s="145">
        <v>6253</v>
      </c>
      <c r="C6260" s="145" t="s">
        <v>23782</v>
      </c>
      <c r="D6260" s="145" t="s">
        <v>23831</v>
      </c>
      <c r="E6260" s="145" t="s">
        <v>23832</v>
      </c>
      <c r="F6260" s="145" t="s">
        <v>12043</v>
      </c>
      <c r="G6260" s="145" t="s">
        <v>11385</v>
      </c>
      <c r="H6260" s="145" t="s">
        <v>11386</v>
      </c>
      <c r="I6260" s="145" t="s">
        <v>11393</v>
      </c>
      <c r="J6260" s="146" t="s">
        <v>23830</v>
      </c>
      <c r="K6260" s="151" t="s">
        <v>12044</v>
      </c>
      <c r="L6260" s="145" t="s">
        <v>11388</v>
      </c>
      <c r="M6260" s="145" t="s">
        <v>11428</v>
      </c>
      <c r="N6260" s="145" t="s">
        <v>11390</v>
      </c>
      <c r="O6260" s="146" t="s">
        <v>11390</v>
      </c>
    </row>
    <row r="6261" spans="2:15">
      <c r="B6261" s="145">
        <v>6254</v>
      </c>
      <c r="C6261" s="145" t="s">
        <v>23782</v>
      </c>
      <c r="D6261" s="145" t="s">
        <v>23833</v>
      </c>
      <c r="E6261" s="145" t="s">
        <v>23834</v>
      </c>
      <c r="F6261" s="145" t="s">
        <v>12043</v>
      </c>
      <c r="G6261" s="145" t="s">
        <v>11385</v>
      </c>
      <c r="H6261" s="145" t="s">
        <v>11386</v>
      </c>
      <c r="I6261" s="145" t="s">
        <v>11422</v>
      </c>
      <c r="J6261" s="146" t="s">
        <v>16191</v>
      </c>
      <c r="K6261" s="151" t="s">
        <v>12044</v>
      </c>
      <c r="L6261" s="145" t="s">
        <v>11388</v>
      </c>
      <c r="M6261" s="145" t="s">
        <v>11428</v>
      </c>
      <c r="N6261" s="145" t="s">
        <v>11390</v>
      </c>
      <c r="O6261" s="146" t="s">
        <v>11390</v>
      </c>
    </row>
    <row r="6262" spans="2:15">
      <c r="B6262" s="145">
        <v>6255</v>
      </c>
      <c r="C6262" s="145" t="s">
        <v>23782</v>
      </c>
      <c r="D6262" s="145" t="s">
        <v>23835</v>
      </c>
      <c r="E6262" s="145" t="s">
        <v>23836</v>
      </c>
      <c r="F6262" s="145" t="s">
        <v>12043</v>
      </c>
      <c r="G6262" s="145" t="s">
        <v>11385</v>
      </c>
      <c r="H6262" s="145" t="s">
        <v>11386</v>
      </c>
      <c r="I6262" s="145" t="s">
        <v>11405</v>
      </c>
      <c r="J6262" s="146" t="s">
        <v>16191</v>
      </c>
      <c r="K6262" s="151" t="s">
        <v>12044</v>
      </c>
      <c r="L6262" s="145" t="s">
        <v>11388</v>
      </c>
      <c r="M6262" s="145" t="s">
        <v>11428</v>
      </c>
      <c r="N6262" s="145" t="s">
        <v>11390</v>
      </c>
      <c r="O6262" s="146" t="s">
        <v>11390</v>
      </c>
    </row>
    <row r="6263" spans="2:15">
      <c r="B6263" s="145">
        <v>6256</v>
      </c>
      <c r="C6263" s="145" t="s">
        <v>23782</v>
      </c>
      <c r="D6263" s="145" t="s">
        <v>23837</v>
      </c>
      <c r="E6263" s="145" t="s">
        <v>23838</v>
      </c>
      <c r="F6263" s="145" t="s">
        <v>12043</v>
      </c>
      <c r="G6263" s="145" t="s">
        <v>11385</v>
      </c>
      <c r="H6263" s="145" t="s">
        <v>11386</v>
      </c>
      <c r="I6263" s="145" t="s">
        <v>11413</v>
      </c>
      <c r="J6263" s="146" t="s">
        <v>16191</v>
      </c>
      <c r="K6263" s="151" t="s">
        <v>12044</v>
      </c>
      <c r="L6263" s="145" t="s">
        <v>11388</v>
      </c>
      <c r="M6263" s="145" t="s">
        <v>11428</v>
      </c>
      <c r="N6263" s="145" t="s">
        <v>11390</v>
      </c>
      <c r="O6263" s="146" t="s">
        <v>11390</v>
      </c>
    </row>
    <row r="6264" spans="2:15">
      <c r="B6264" s="145">
        <v>6257</v>
      </c>
      <c r="C6264" s="145" t="s">
        <v>23782</v>
      </c>
      <c r="D6264" s="145" t="s">
        <v>23839</v>
      </c>
      <c r="E6264" s="145" t="s">
        <v>23840</v>
      </c>
      <c r="F6264" s="145" t="s">
        <v>11384</v>
      </c>
      <c r="G6264" s="145" t="s">
        <v>11385</v>
      </c>
      <c r="H6264" s="145" t="s">
        <v>11386</v>
      </c>
      <c r="I6264" s="145" t="s">
        <v>11393</v>
      </c>
      <c r="J6264" s="146" t="s">
        <v>15111</v>
      </c>
      <c r="K6264" s="151">
        <v>41339</v>
      </c>
      <c r="L6264" s="147" t="s">
        <v>12087</v>
      </c>
      <c r="M6264" s="145" t="s">
        <v>11389</v>
      </c>
      <c r="N6264" s="145" t="s">
        <v>11390</v>
      </c>
      <c r="O6264" s="146" t="s">
        <v>11390</v>
      </c>
    </row>
    <row r="6265" spans="2:15">
      <c r="B6265" s="145">
        <v>6258</v>
      </c>
      <c r="C6265" s="145" t="s">
        <v>23782</v>
      </c>
      <c r="D6265" s="145" t="s">
        <v>23841</v>
      </c>
      <c r="E6265" s="145" t="s">
        <v>23842</v>
      </c>
      <c r="F6265" s="145" t="s">
        <v>11384</v>
      </c>
      <c r="G6265" s="145" t="s">
        <v>11385</v>
      </c>
      <c r="H6265" s="145" t="s">
        <v>11386</v>
      </c>
      <c r="I6265" s="145" t="s">
        <v>11387</v>
      </c>
      <c r="J6265" s="146" t="s">
        <v>23843</v>
      </c>
      <c r="K6265" s="151">
        <v>39929</v>
      </c>
      <c r="L6265" s="145" t="s">
        <v>11402</v>
      </c>
      <c r="M6265" s="145" t="s">
        <v>11428</v>
      </c>
      <c r="N6265" s="145" t="s">
        <v>11390</v>
      </c>
      <c r="O6265" s="146" t="s">
        <v>11390</v>
      </c>
    </row>
    <row r="6266" spans="2:15">
      <c r="B6266" s="145">
        <v>6259</v>
      </c>
      <c r="C6266" s="145" t="s">
        <v>23782</v>
      </c>
      <c r="D6266" s="145" t="s">
        <v>23844</v>
      </c>
      <c r="E6266" s="145" t="s">
        <v>23845</v>
      </c>
      <c r="F6266" s="145" t="s">
        <v>11384</v>
      </c>
      <c r="G6266" s="145" t="s">
        <v>11385</v>
      </c>
      <c r="H6266" s="145" t="s">
        <v>11386</v>
      </c>
      <c r="I6266" s="145" t="s">
        <v>11393</v>
      </c>
      <c r="J6266" s="146" t="s">
        <v>23846</v>
      </c>
      <c r="K6266" s="151">
        <v>40167</v>
      </c>
      <c r="L6266" s="145" t="s">
        <v>11495</v>
      </c>
      <c r="M6266" s="145" t="s">
        <v>11425</v>
      </c>
      <c r="N6266" s="145" t="s">
        <v>11390</v>
      </c>
      <c r="O6266" s="146" t="s">
        <v>11390</v>
      </c>
    </row>
    <row r="6267" spans="2:15">
      <c r="B6267" s="145">
        <v>6260</v>
      </c>
      <c r="C6267" s="145" t="s">
        <v>23782</v>
      </c>
      <c r="D6267" s="145" t="s">
        <v>23847</v>
      </c>
      <c r="E6267" s="145" t="s">
        <v>23848</v>
      </c>
      <c r="F6267" s="145" t="s">
        <v>11384</v>
      </c>
      <c r="G6267" s="145" t="s">
        <v>11385</v>
      </c>
      <c r="H6267" s="145" t="s">
        <v>11386</v>
      </c>
      <c r="I6267" s="145" t="s">
        <v>11393</v>
      </c>
      <c r="J6267" s="146" t="s">
        <v>23849</v>
      </c>
      <c r="K6267" s="151">
        <v>40872</v>
      </c>
      <c r="L6267" s="147" t="s">
        <v>12087</v>
      </c>
      <c r="M6267" s="145" t="s">
        <v>11425</v>
      </c>
      <c r="N6267" s="145" t="s">
        <v>11390</v>
      </c>
      <c r="O6267" s="146" t="s">
        <v>11390</v>
      </c>
    </row>
    <row r="6268" spans="2:15">
      <c r="B6268" s="145">
        <v>6261</v>
      </c>
      <c r="C6268" s="145" t="s">
        <v>23782</v>
      </c>
      <c r="D6268" s="145" t="s">
        <v>23850</v>
      </c>
      <c r="E6268" s="145" t="s">
        <v>23851</v>
      </c>
      <c r="F6268" s="145" t="s">
        <v>11384</v>
      </c>
      <c r="G6268" s="145" t="s">
        <v>11385</v>
      </c>
      <c r="H6268" s="145" t="s">
        <v>11386</v>
      </c>
      <c r="I6268" s="145" t="s">
        <v>11393</v>
      </c>
      <c r="J6268" s="146" t="s">
        <v>23852</v>
      </c>
      <c r="K6268" s="151">
        <v>39934</v>
      </c>
      <c r="L6268" s="145" t="s">
        <v>12649</v>
      </c>
      <c r="M6268" s="145" t="s">
        <v>11428</v>
      </c>
      <c r="N6268" s="145" t="s">
        <v>11390</v>
      </c>
      <c r="O6268" s="146" t="s">
        <v>11390</v>
      </c>
    </row>
    <row r="6269" spans="2:15">
      <c r="B6269" s="145">
        <v>6262</v>
      </c>
      <c r="C6269" s="145" t="s">
        <v>23782</v>
      </c>
      <c r="D6269" s="145" t="s">
        <v>23853</v>
      </c>
      <c r="E6269" s="145" t="s">
        <v>23854</v>
      </c>
      <c r="F6269" s="145" t="s">
        <v>11384</v>
      </c>
      <c r="G6269" s="145" t="s">
        <v>11385</v>
      </c>
      <c r="H6269" s="145" t="s">
        <v>11386</v>
      </c>
      <c r="I6269" s="145" t="s">
        <v>11440</v>
      </c>
      <c r="J6269" s="146" t="s">
        <v>23855</v>
      </c>
      <c r="K6269" s="151">
        <v>39936</v>
      </c>
      <c r="L6269" s="145" t="s">
        <v>11388</v>
      </c>
      <c r="M6269" s="145" t="s">
        <v>11428</v>
      </c>
      <c r="N6269" s="145" t="s">
        <v>11390</v>
      </c>
      <c r="O6269" s="146" t="s">
        <v>11390</v>
      </c>
    </row>
    <row r="6270" spans="2:15">
      <c r="B6270" s="145">
        <v>6263</v>
      </c>
      <c r="C6270" s="145" t="s">
        <v>23782</v>
      </c>
      <c r="D6270" s="145" t="s">
        <v>23856</v>
      </c>
      <c r="E6270" s="145" t="s">
        <v>23857</v>
      </c>
      <c r="F6270" s="145" t="s">
        <v>11384</v>
      </c>
      <c r="G6270" s="145" t="s">
        <v>11385</v>
      </c>
      <c r="H6270" s="145" t="s">
        <v>11386</v>
      </c>
      <c r="I6270" s="145" t="s">
        <v>11393</v>
      </c>
      <c r="J6270" s="146" t="s">
        <v>23858</v>
      </c>
      <c r="K6270" s="151">
        <v>41122</v>
      </c>
      <c r="L6270" s="145" t="s">
        <v>11388</v>
      </c>
      <c r="M6270" s="145" t="s">
        <v>11428</v>
      </c>
      <c r="N6270" s="145" t="s">
        <v>11390</v>
      </c>
      <c r="O6270" s="146" t="s">
        <v>11390</v>
      </c>
    </row>
    <row r="6271" spans="2:15">
      <c r="B6271" s="145">
        <v>6264</v>
      </c>
      <c r="C6271" s="145" t="s">
        <v>23782</v>
      </c>
      <c r="D6271" s="145" t="s">
        <v>23859</v>
      </c>
      <c r="E6271" s="145" t="s">
        <v>23860</v>
      </c>
      <c r="F6271" s="145" t="s">
        <v>11384</v>
      </c>
      <c r="G6271" s="145" t="s">
        <v>11418</v>
      </c>
      <c r="H6271" s="145" t="s">
        <v>11386</v>
      </c>
      <c r="I6271" s="145" t="s">
        <v>11440</v>
      </c>
      <c r="J6271" s="146" t="s">
        <v>23861</v>
      </c>
      <c r="K6271" s="151">
        <v>40914</v>
      </c>
      <c r="L6271" s="145" t="s">
        <v>12649</v>
      </c>
      <c r="M6271" s="145" t="s">
        <v>11428</v>
      </c>
      <c r="N6271" s="145" t="s">
        <v>11390</v>
      </c>
      <c r="O6271" s="146" t="s">
        <v>23862</v>
      </c>
    </row>
    <row r="6272" spans="2:15">
      <c r="B6272" s="145">
        <v>6265</v>
      </c>
      <c r="C6272" s="145" t="s">
        <v>23782</v>
      </c>
      <c r="D6272" s="145" t="s">
        <v>23863</v>
      </c>
      <c r="E6272" s="145" t="s">
        <v>23864</v>
      </c>
      <c r="F6272" s="145" t="s">
        <v>11384</v>
      </c>
      <c r="G6272" s="145" t="s">
        <v>11385</v>
      </c>
      <c r="H6272" s="145" t="s">
        <v>11386</v>
      </c>
      <c r="I6272" s="145" t="s">
        <v>11393</v>
      </c>
      <c r="J6272" s="146" t="s">
        <v>23865</v>
      </c>
      <c r="K6272" s="151">
        <v>39929</v>
      </c>
      <c r="L6272" s="147" t="s">
        <v>12087</v>
      </c>
      <c r="M6272" s="145" t="s">
        <v>11428</v>
      </c>
      <c r="N6272" s="145" t="s">
        <v>11390</v>
      </c>
      <c r="O6272" s="146" t="s">
        <v>11390</v>
      </c>
    </row>
    <row r="6273" spans="2:15">
      <c r="B6273" s="145">
        <v>6266</v>
      </c>
      <c r="C6273" s="145" t="s">
        <v>23782</v>
      </c>
      <c r="D6273" s="145" t="s">
        <v>23866</v>
      </c>
      <c r="E6273" s="145" t="s">
        <v>23867</v>
      </c>
      <c r="F6273" s="145" t="s">
        <v>11384</v>
      </c>
      <c r="G6273" s="145" t="s">
        <v>11385</v>
      </c>
      <c r="H6273" s="145" t="s">
        <v>11386</v>
      </c>
      <c r="I6273" s="145" t="s">
        <v>11413</v>
      </c>
      <c r="J6273" s="146" t="s">
        <v>23865</v>
      </c>
      <c r="K6273" s="151">
        <v>39929</v>
      </c>
      <c r="L6273" s="147" t="s">
        <v>12087</v>
      </c>
      <c r="M6273" s="145" t="s">
        <v>11428</v>
      </c>
      <c r="N6273" s="145" t="s">
        <v>11390</v>
      </c>
      <c r="O6273" s="146" t="s">
        <v>11390</v>
      </c>
    </row>
    <row r="6274" spans="2:15">
      <c r="B6274" s="145">
        <v>6267</v>
      </c>
      <c r="C6274" s="145" t="s">
        <v>23782</v>
      </c>
      <c r="D6274" s="145" t="s">
        <v>23868</v>
      </c>
      <c r="E6274" s="145" t="s">
        <v>23869</v>
      </c>
      <c r="F6274" s="145" t="s">
        <v>11384</v>
      </c>
      <c r="G6274" s="145" t="s">
        <v>11385</v>
      </c>
      <c r="H6274" s="145" t="s">
        <v>11386</v>
      </c>
      <c r="I6274" s="145" t="s">
        <v>11440</v>
      </c>
      <c r="J6274" s="146" t="s">
        <v>23870</v>
      </c>
      <c r="K6274" s="151">
        <v>39936</v>
      </c>
      <c r="L6274" s="147" t="s">
        <v>12087</v>
      </c>
      <c r="M6274" s="145" t="s">
        <v>11428</v>
      </c>
      <c r="N6274" s="145" t="s">
        <v>11390</v>
      </c>
      <c r="O6274" s="146" t="s">
        <v>11390</v>
      </c>
    </row>
    <row r="6275" spans="2:15">
      <c r="B6275" s="145">
        <v>6268</v>
      </c>
      <c r="C6275" s="145" t="s">
        <v>23782</v>
      </c>
      <c r="D6275" s="145" t="s">
        <v>23871</v>
      </c>
      <c r="E6275" s="145" t="s">
        <v>23872</v>
      </c>
      <c r="F6275" s="145" t="s">
        <v>11384</v>
      </c>
      <c r="G6275" s="145" t="s">
        <v>11385</v>
      </c>
      <c r="H6275" s="145" t="s">
        <v>11386</v>
      </c>
      <c r="I6275" s="145" t="s">
        <v>11413</v>
      </c>
      <c r="J6275" s="146" t="s">
        <v>23873</v>
      </c>
      <c r="K6275" s="151">
        <v>39929</v>
      </c>
      <c r="L6275" s="147" t="s">
        <v>12077</v>
      </c>
      <c r="M6275" s="145" t="s">
        <v>11428</v>
      </c>
      <c r="N6275" s="145" t="s">
        <v>11390</v>
      </c>
      <c r="O6275" s="146" t="s">
        <v>11390</v>
      </c>
    </row>
    <row r="6276" spans="2:15">
      <c r="B6276" s="145">
        <v>6269</v>
      </c>
      <c r="C6276" s="145" t="s">
        <v>23782</v>
      </c>
      <c r="D6276" s="145" t="s">
        <v>23874</v>
      </c>
      <c r="E6276" s="145" t="s">
        <v>23875</v>
      </c>
      <c r="F6276" s="145" t="s">
        <v>11384</v>
      </c>
      <c r="G6276" s="145" t="s">
        <v>11418</v>
      </c>
      <c r="H6276" s="145" t="s">
        <v>11386</v>
      </c>
      <c r="I6276" s="145" t="s">
        <v>12070</v>
      </c>
      <c r="J6276" s="146" t="s">
        <v>23876</v>
      </c>
      <c r="K6276" s="151">
        <v>40749</v>
      </c>
      <c r="L6276" s="147" t="s">
        <v>11433</v>
      </c>
      <c r="M6276" s="145" t="s">
        <v>11428</v>
      </c>
      <c r="N6276" s="145" t="s">
        <v>11390</v>
      </c>
      <c r="O6276" s="146" t="s">
        <v>23877</v>
      </c>
    </row>
    <row r="6277" spans="2:15">
      <c r="B6277" s="145">
        <v>6270</v>
      </c>
      <c r="C6277" s="145" t="s">
        <v>23782</v>
      </c>
      <c r="D6277" s="145" t="s">
        <v>23878</v>
      </c>
      <c r="E6277" s="145" t="s">
        <v>23879</v>
      </c>
      <c r="F6277" s="145" t="s">
        <v>11384</v>
      </c>
      <c r="G6277" s="145" t="s">
        <v>11418</v>
      </c>
      <c r="H6277" s="145" t="s">
        <v>11386</v>
      </c>
      <c r="I6277" s="145" t="s">
        <v>12070</v>
      </c>
      <c r="J6277" s="146" t="s">
        <v>23880</v>
      </c>
      <c r="K6277" s="151">
        <v>41151</v>
      </c>
      <c r="L6277" s="147" t="s">
        <v>11433</v>
      </c>
      <c r="M6277" s="145" t="s">
        <v>11428</v>
      </c>
      <c r="N6277" s="145" t="s">
        <v>11390</v>
      </c>
      <c r="O6277" s="146" t="s">
        <v>23881</v>
      </c>
    </row>
    <row r="6278" spans="2:15">
      <c r="B6278" s="145">
        <v>6271</v>
      </c>
      <c r="C6278" s="145" t="s">
        <v>23782</v>
      </c>
      <c r="D6278" s="145" t="s">
        <v>23882</v>
      </c>
      <c r="E6278" s="145" t="s">
        <v>23883</v>
      </c>
      <c r="F6278" s="145" t="s">
        <v>11384</v>
      </c>
      <c r="G6278" s="145" t="s">
        <v>11418</v>
      </c>
      <c r="H6278" s="145" t="s">
        <v>11386</v>
      </c>
      <c r="I6278" s="145" t="s">
        <v>12070</v>
      </c>
      <c r="J6278" s="146" t="s">
        <v>23884</v>
      </c>
      <c r="K6278" s="151">
        <v>40920</v>
      </c>
      <c r="L6278" s="147" t="s">
        <v>11433</v>
      </c>
      <c r="M6278" s="145" t="s">
        <v>11428</v>
      </c>
      <c r="N6278" s="145" t="s">
        <v>11390</v>
      </c>
      <c r="O6278" s="146" t="s">
        <v>23885</v>
      </c>
    </row>
    <row r="6279" spans="2:15">
      <c r="B6279" s="145">
        <v>6272</v>
      </c>
      <c r="C6279" s="145" t="s">
        <v>23782</v>
      </c>
      <c r="D6279" s="145" t="s">
        <v>23886</v>
      </c>
      <c r="E6279" s="145" t="s">
        <v>23887</v>
      </c>
      <c r="F6279" s="145" t="s">
        <v>11384</v>
      </c>
      <c r="G6279" s="145" t="s">
        <v>11418</v>
      </c>
      <c r="H6279" s="145" t="s">
        <v>11386</v>
      </c>
      <c r="I6279" s="145" t="s">
        <v>12070</v>
      </c>
      <c r="J6279" s="146" t="s">
        <v>23888</v>
      </c>
      <c r="K6279" s="151">
        <v>40920</v>
      </c>
      <c r="L6279" s="147" t="s">
        <v>11433</v>
      </c>
      <c r="M6279" s="145" t="s">
        <v>11428</v>
      </c>
      <c r="N6279" s="145" t="s">
        <v>11390</v>
      </c>
      <c r="O6279" s="146" t="s">
        <v>23889</v>
      </c>
    </row>
    <row r="6280" spans="2:15">
      <c r="B6280" s="145">
        <v>6273</v>
      </c>
      <c r="C6280" s="145" t="s">
        <v>23782</v>
      </c>
      <c r="D6280" s="145" t="s">
        <v>23890</v>
      </c>
      <c r="E6280" s="145" t="s">
        <v>23891</v>
      </c>
      <c r="F6280" s="145" t="s">
        <v>12069</v>
      </c>
      <c r="G6280" s="145" t="s">
        <v>11418</v>
      </c>
      <c r="H6280" s="145" t="s">
        <v>11386</v>
      </c>
      <c r="I6280" s="145" t="s">
        <v>11419</v>
      </c>
      <c r="J6280" s="146" t="s">
        <v>23892</v>
      </c>
      <c r="K6280" s="151" t="s">
        <v>12044</v>
      </c>
      <c r="L6280" s="147" t="s">
        <v>12087</v>
      </c>
      <c r="M6280" s="145" t="s">
        <v>11428</v>
      </c>
      <c r="N6280" s="145" t="s">
        <v>11390</v>
      </c>
      <c r="O6280" s="146" t="s">
        <v>11390</v>
      </c>
    </row>
    <row r="6281" spans="2:15">
      <c r="B6281" s="145">
        <v>6274</v>
      </c>
      <c r="C6281" s="145" t="s">
        <v>23782</v>
      </c>
      <c r="D6281" s="145" t="s">
        <v>23893</v>
      </c>
      <c r="E6281" s="145" t="s">
        <v>23894</v>
      </c>
      <c r="F6281" s="145" t="s">
        <v>11384</v>
      </c>
      <c r="G6281" s="145" t="s">
        <v>11418</v>
      </c>
      <c r="H6281" s="145" t="s">
        <v>11386</v>
      </c>
      <c r="I6281" s="145" t="s">
        <v>11440</v>
      </c>
      <c r="J6281" s="146" t="s">
        <v>16292</v>
      </c>
      <c r="K6281" s="151">
        <v>41148</v>
      </c>
      <c r="L6281" s="145" t="s">
        <v>12649</v>
      </c>
      <c r="M6281" s="145" t="s">
        <v>11428</v>
      </c>
      <c r="N6281" s="145" t="s">
        <v>11390</v>
      </c>
      <c r="O6281" s="146" t="s">
        <v>23895</v>
      </c>
    </row>
    <row r="6282" spans="2:15">
      <c r="B6282" s="145">
        <v>6275</v>
      </c>
      <c r="C6282" s="145" t="s">
        <v>23782</v>
      </c>
      <c r="D6282" s="145" t="s">
        <v>23896</v>
      </c>
      <c r="E6282" s="145" t="s">
        <v>23897</v>
      </c>
      <c r="F6282" s="145" t="s">
        <v>11384</v>
      </c>
      <c r="G6282" s="145" t="s">
        <v>11385</v>
      </c>
      <c r="H6282" s="145" t="s">
        <v>11386</v>
      </c>
      <c r="I6282" s="145" t="s">
        <v>11440</v>
      </c>
      <c r="J6282" s="146" t="s">
        <v>23898</v>
      </c>
      <c r="K6282" s="151">
        <v>39936</v>
      </c>
      <c r="L6282" s="145" t="s">
        <v>11402</v>
      </c>
      <c r="M6282" s="145" t="s">
        <v>11428</v>
      </c>
      <c r="N6282" s="145" t="s">
        <v>11390</v>
      </c>
      <c r="O6282" s="146" t="s">
        <v>11390</v>
      </c>
    </row>
    <row r="6283" spans="2:15">
      <c r="B6283" s="145">
        <v>6276</v>
      </c>
      <c r="C6283" s="145" t="s">
        <v>23782</v>
      </c>
      <c r="D6283" s="145" t="s">
        <v>23899</v>
      </c>
      <c r="E6283" s="145" t="s">
        <v>23900</v>
      </c>
      <c r="F6283" s="145" t="s">
        <v>11384</v>
      </c>
      <c r="G6283" s="145" t="s">
        <v>11385</v>
      </c>
      <c r="H6283" s="145" t="s">
        <v>11386</v>
      </c>
      <c r="I6283" s="145" t="s">
        <v>11393</v>
      </c>
      <c r="J6283" s="146" t="s">
        <v>23901</v>
      </c>
      <c r="K6283" s="151">
        <v>39935</v>
      </c>
      <c r="L6283" s="145" t="s">
        <v>11388</v>
      </c>
      <c r="M6283" s="145" t="s">
        <v>11428</v>
      </c>
      <c r="N6283" s="145" t="s">
        <v>11390</v>
      </c>
      <c r="O6283" s="146" t="s">
        <v>11390</v>
      </c>
    </row>
    <row r="6284" spans="2:15">
      <c r="B6284" s="145">
        <v>6277</v>
      </c>
      <c r="C6284" s="145" t="s">
        <v>23782</v>
      </c>
      <c r="D6284" s="145" t="s">
        <v>23902</v>
      </c>
      <c r="E6284" s="145" t="s">
        <v>23903</v>
      </c>
      <c r="F6284" s="145" t="s">
        <v>11384</v>
      </c>
      <c r="G6284" s="145" t="s">
        <v>11385</v>
      </c>
      <c r="H6284" s="145" t="s">
        <v>11386</v>
      </c>
      <c r="I6284" s="145" t="s">
        <v>11419</v>
      </c>
      <c r="J6284" s="146" t="s">
        <v>23904</v>
      </c>
      <c r="K6284" s="151">
        <v>41175</v>
      </c>
      <c r="L6284" s="145" t="s">
        <v>11388</v>
      </c>
      <c r="M6284" s="145" t="s">
        <v>11428</v>
      </c>
      <c r="N6284" s="145" t="s">
        <v>11390</v>
      </c>
      <c r="O6284" s="146" t="s">
        <v>11390</v>
      </c>
    </row>
    <row r="6285" spans="2:15">
      <c r="B6285" s="145">
        <v>6278</v>
      </c>
      <c r="C6285" s="145" t="s">
        <v>23782</v>
      </c>
      <c r="D6285" s="145" t="s">
        <v>23905</v>
      </c>
      <c r="E6285" s="145" t="s">
        <v>23906</v>
      </c>
      <c r="F6285" s="145" t="s">
        <v>11384</v>
      </c>
      <c r="G6285" s="145" t="s">
        <v>11385</v>
      </c>
      <c r="H6285" s="145" t="s">
        <v>11386</v>
      </c>
      <c r="I6285" s="145" t="s">
        <v>11419</v>
      </c>
      <c r="J6285" s="146" t="s">
        <v>15111</v>
      </c>
      <c r="K6285" s="151">
        <v>41339</v>
      </c>
      <c r="L6285" s="145" t="s">
        <v>11388</v>
      </c>
      <c r="M6285" s="145" t="s">
        <v>11428</v>
      </c>
      <c r="N6285" s="145" t="s">
        <v>11390</v>
      </c>
      <c r="O6285" s="146" t="s">
        <v>11390</v>
      </c>
    </row>
    <row r="6286" spans="2:15">
      <c r="B6286" s="145">
        <v>6279</v>
      </c>
      <c r="C6286" s="145" t="s">
        <v>23782</v>
      </c>
      <c r="D6286" s="145" t="s">
        <v>23907</v>
      </c>
      <c r="E6286" s="145" t="s">
        <v>23908</v>
      </c>
      <c r="F6286" s="145" t="s">
        <v>11384</v>
      </c>
      <c r="G6286" s="145" t="s">
        <v>11385</v>
      </c>
      <c r="H6286" s="145" t="s">
        <v>11386</v>
      </c>
      <c r="I6286" s="145" t="s">
        <v>11393</v>
      </c>
      <c r="J6286" s="146" t="s">
        <v>23909</v>
      </c>
      <c r="K6286" s="151">
        <v>41273</v>
      </c>
      <c r="L6286" s="147" t="s">
        <v>12087</v>
      </c>
      <c r="M6286" s="145" t="s">
        <v>11428</v>
      </c>
      <c r="N6286" s="145" t="s">
        <v>11390</v>
      </c>
      <c r="O6286" s="146" t="s">
        <v>11390</v>
      </c>
    </row>
    <row r="6287" spans="2:15">
      <c r="B6287" s="145">
        <v>6280</v>
      </c>
      <c r="C6287" s="145" t="s">
        <v>23782</v>
      </c>
      <c r="D6287" s="145" t="s">
        <v>23910</v>
      </c>
      <c r="E6287" s="145" t="s">
        <v>23911</v>
      </c>
      <c r="F6287" s="145" t="s">
        <v>11384</v>
      </c>
      <c r="G6287" s="145" t="s">
        <v>11385</v>
      </c>
      <c r="H6287" s="145" t="s">
        <v>11386</v>
      </c>
      <c r="I6287" s="145" t="s">
        <v>11393</v>
      </c>
      <c r="J6287" s="146" t="s">
        <v>23909</v>
      </c>
      <c r="K6287" s="151">
        <v>41273</v>
      </c>
      <c r="L6287" s="147" t="s">
        <v>12087</v>
      </c>
      <c r="M6287" s="145" t="s">
        <v>11428</v>
      </c>
      <c r="N6287" s="145" t="s">
        <v>11390</v>
      </c>
      <c r="O6287" s="146" t="s">
        <v>11390</v>
      </c>
    </row>
    <row r="6288" spans="2:15">
      <c r="B6288" s="145">
        <v>6281</v>
      </c>
      <c r="C6288" s="145" t="s">
        <v>23782</v>
      </c>
      <c r="D6288" s="145" t="s">
        <v>23912</v>
      </c>
      <c r="E6288" s="145" t="s">
        <v>23913</v>
      </c>
      <c r="F6288" s="145" t="s">
        <v>11384</v>
      </c>
      <c r="G6288" s="145" t="s">
        <v>11385</v>
      </c>
      <c r="H6288" s="145" t="s">
        <v>11386</v>
      </c>
      <c r="I6288" s="145" t="s">
        <v>11393</v>
      </c>
      <c r="J6288" s="146" t="s">
        <v>23914</v>
      </c>
      <c r="K6288" s="151">
        <v>39927</v>
      </c>
      <c r="L6288" s="147" t="s">
        <v>12077</v>
      </c>
      <c r="M6288" s="145" t="s">
        <v>11428</v>
      </c>
      <c r="N6288" s="145" t="s">
        <v>11390</v>
      </c>
      <c r="O6288" s="146" t="s">
        <v>11390</v>
      </c>
    </row>
    <row r="6289" spans="2:15">
      <c r="B6289" s="145">
        <v>6282</v>
      </c>
      <c r="C6289" s="145" t="s">
        <v>23782</v>
      </c>
      <c r="D6289" s="145" t="s">
        <v>23915</v>
      </c>
      <c r="E6289" s="145" t="s">
        <v>23916</v>
      </c>
      <c r="F6289" s="145" t="s">
        <v>11384</v>
      </c>
      <c r="G6289" s="145" t="s">
        <v>11385</v>
      </c>
      <c r="H6289" s="145" t="s">
        <v>11386</v>
      </c>
      <c r="I6289" s="145" t="s">
        <v>11393</v>
      </c>
      <c r="J6289" s="146" t="s">
        <v>23917</v>
      </c>
      <c r="K6289" s="151">
        <v>39941</v>
      </c>
      <c r="L6289" s="145" t="s">
        <v>11388</v>
      </c>
      <c r="M6289" s="145" t="s">
        <v>11389</v>
      </c>
      <c r="N6289" s="145" t="s">
        <v>11390</v>
      </c>
      <c r="O6289" s="146" t="s">
        <v>11390</v>
      </c>
    </row>
    <row r="6290" spans="2:15">
      <c r="B6290" s="145">
        <v>6283</v>
      </c>
      <c r="C6290" s="145" t="s">
        <v>23782</v>
      </c>
      <c r="D6290" s="145" t="s">
        <v>23918</v>
      </c>
      <c r="E6290" s="145" t="s">
        <v>23919</v>
      </c>
      <c r="F6290" s="145" t="s">
        <v>12069</v>
      </c>
      <c r="G6290" s="145" t="s">
        <v>11418</v>
      </c>
      <c r="H6290" s="145" t="s">
        <v>11386</v>
      </c>
      <c r="I6290" s="145" t="s">
        <v>11419</v>
      </c>
      <c r="J6290" s="146" t="s">
        <v>23920</v>
      </c>
      <c r="K6290" s="151" t="s">
        <v>12044</v>
      </c>
      <c r="L6290" s="147" t="s">
        <v>12087</v>
      </c>
      <c r="M6290" s="145" t="s">
        <v>11428</v>
      </c>
      <c r="N6290" s="145" t="s">
        <v>11390</v>
      </c>
      <c r="O6290" s="146" t="s">
        <v>11390</v>
      </c>
    </row>
    <row r="6291" spans="2:15">
      <c r="B6291" s="145">
        <v>6284</v>
      </c>
      <c r="C6291" s="145" t="s">
        <v>23782</v>
      </c>
      <c r="D6291" s="145" t="s">
        <v>23921</v>
      </c>
      <c r="E6291" s="145" t="s">
        <v>23922</v>
      </c>
      <c r="F6291" s="145" t="s">
        <v>11384</v>
      </c>
      <c r="G6291" s="145" t="s">
        <v>11385</v>
      </c>
      <c r="H6291" s="145" t="s">
        <v>11386</v>
      </c>
      <c r="I6291" s="145" t="s">
        <v>11393</v>
      </c>
      <c r="J6291" s="146" t="s">
        <v>23923</v>
      </c>
      <c r="K6291" s="151">
        <v>39935</v>
      </c>
      <c r="L6291" s="147" t="s">
        <v>12087</v>
      </c>
      <c r="M6291" s="145" t="s">
        <v>11428</v>
      </c>
      <c r="N6291" s="145" t="s">
        <v>11390</v>
      </c>
      <c r="O6291" s="146" t="s">
        <v>11390</v>
      </c>
    </row>
    <row r="6292" spans="2:15">
      <c r="B6292" s="145">
        <v>6285</v>
      </c>
      <c r="C6292" s="145" t="s">
        <v>23782</v>
      </c>
      <c r="D6292" s="145" t="s">
        <v>23924</v>
      </c>
      <c r="E6292" s="145" t="s">
        <v>23925</v>
      </c>
      <c r="F6292" s="145" t="s">
        <v>11384</v>
      </c>
      <c r="G6292" s="145" t="s">
        <v>11385</v>
      </c>
      <c r="H6292" s="145" t="s">
        <v>11386</v>
      </c>
      <c r="I6292" s="145" t="s">
        <v>11387</v>
      </c>
      <c r="J6292" s="146" t="s">
        <v>23926</v>
      </c>
      <c r="K6292" s="151">
        <v>39929</v>
      </c>
      <c r="L6292" s="145" t="s">
        <v>11388</v>
      </c>
      <c r="M6292" s="145" t="s">
        <v>11428</v>
      </c>
      <c r="N6292" s="145" t="s">
        <v>11390</v>
      </c>
      <c r="O6292" s="146" t="s">
        <v>11390</v>
      </c>
    </row>
    <row r="6293" spans="2:15">
      <c r="B6293" s="145">
        <v>6286</v>
      </c>
      <c r="C6293" s="145" t="s">
        <v>23782</v>
      </c>
      <c r="D6293" s="145" t="s">
        <v>23927</v>
      </c>
      <c r="E6293" s="145" t="s">
        <v>23928</v>
      </c>
      <c r="F6293" s="145" t="s">
        <v>12069</v>
      </c>
      <c r="G6293" s="145" t="s">
        <v>11418</v>
      </c>
      <c r="H6293" s="145" t="s">
        <v>11386</v>
      </c>
      <c r="I6293" s="145" t="s">
        <v>11419</v>
      </c>
      <c r="J6293" s="146" t="s">
        <v>23929</v>
      </c>
      <c r="K6293" s="151" t="s">
        <v>12044</v>
      </c>
      <c r="L6293" s="147" t="s">
        <v>12087</v>
      </c>
      <c r="M6293" s="145" t="s">
        <v>11428</v>
      </c>
      <c r="N6293" s="145" t="s">
        <v>11390</v>
      </c>
      <c r="O6293" s="146" t="s">
        <v>11390</v>
      </c>
    </row>
    <row r="6294" spans="2:15">
      <c r="B6294" s="145">
        <v>6287</v>
      </c>
      <c r="C6294" s="145" t="s">
        <v>23782</v>
      </c>
      <c r="D6294" s="145" t="s">
        <v>23930</v>
      </c>
      <c r="E6294" s="145" t="s">
        <v>23931</v>
      </c>
      <c r="F6294" s="145" t="s">
        <v>11384</v>
      </c>
      <c r="G6294" s="145" t="s">
        <v>11385</v>
      </c>
      <c r="H6294" s="145" t="s">
        <v>11386</v>
      </c>
      <c r="I6294" s="145" t="s">
        <v>11387</v>
      </c>
      <c r="J6294" s="146" t="s">
        <v>23932</v>
      </c>
      <c r="K6294" s="151">
        <v>39929</v>
      </c>
      <c r="L6294" s="145" t="s">
        <v>11388</v>
      </c>
      <c r="M6294" s="145" t="s">
        <v>11428</v>
      </c>
      <c r="N6294" s="145" t="s">
        <v>11390</v>
      </c>
      <c r="O6294" s="146" t="s">
        <v>11390</v>
      </c>
    </row>
    <row r="6295" spans="2:15">
      <c r="B6295" s="145">
        <v>6288</v>
      </c>
      <c r="C6295" s="145" t="s">
        <v>23782</v>
      </c>
      <c r="D6295" s="145" t="s">
        <v>23933</v>
      </c>
      <c r="E6295" s="145" t="s">
        <v>23934</v>
      </c>
      <c r="F6295" s="145" t="s">
        <v>11384</v>
      </c>
      <c r="G6295" s="145" t="s">
        <v>11385</v>
      </c>
      <c r="H6295" s="145" t="s">
        <v>11386</v>
      </c>
      <c r="I6295" s="145" t="s">
        <v>11393</v>
      </c>
      <c r="J6295" s="146" t="s">
        <v>14355</v>
      </c>
      <c r="K6295" s="151">
        <v>39929</v>
      </c>
      <c r="L6295" s="145" t="s">
        <v>11388</v>
      </c>
      <c r="M6295" s="145" t="s">
        <v>11428</v>
      </c>
      <c r="N6295" s="145" t="s">
        <v>11390</v>
      </c>
      <c r="O6295" s="146" t="s">
        <v>11390</v>
      </c>
    </row>
    <row r="6296" spans="2:15">
      <c r="B6296" s="145">
        <v>6289</v>
      </c>
      <c r="C6296" s="145" t="s">
        <v>23782</v>
      </c>
      <c r="D6296" s="145" t="s">
        <v>23935</v>
      </c>
      <c r="E6296" s="145" t="s">
        <v>23936</v>
      </c>
      <c r="F6296" s="145" t="s">
        <v>11384</v>
      </c>
      <c r="G6296" s="145" t="s">
        <v>11385</v>
      </c>
      <c r="H6296" s="145" t="s">
        <v>11386</v>
      </c>
      <c r="I6296" s="145" t="s">
        <v>11393</v>
      </c>
      <c r="J6296" s="146" t="s">
        <v>23937</v>
      </c>
      <c r="K6296" s="151">
        <v>39927</v>
      </c>
      <c r="L6296" s="145" t="s">
        <v>11402</v>
      </c>
      <c r="M6296" s="145" t="s">
        <v>11428</v>
      </c>
      <c r="N6296" s="145" t="s">
        <v>11390</v>
      </c>
      <c r="O6296" s="146" t="s">
        <v>11390</v>
      </c>
    </row>
    <row r="6297" spans="2:15">
      <c r="B6297" s="145">
        <v>6290</v>
      </c>
      <c r="C6297" s="145" t="s">
        <v>23782</v>
      </c>
      <c r="D6297" s="145" t="s">
        <v>23938</v>
      </c>
      <c r="E6297" s="145" t="s">
        <v>23939</v>
      </c>
      <c r="F6297" s="145" t="s">
        <v>11384</v>
      </c>
      <c r="G6297" s="145" t="s">
        <v>11385</v>
      </c>
      <c r="H6297" s="145" t="s">
        <v>11386</v>
      </c>
      <c r="I6297" s="145" t="s">
        <v>11413</v>
      </c>
      <c r="J6297" s="146" t="s">
        <v>23940</v>
      </c>
      <c r="K6297" s="151">
        <v>39929</v>
      </c>
      <c r="L6297" s="145" t="s">
        <v>11388</v>
      </c>
      <c r="M6297" s="145" t="s">
        <v>11428</v>
      </c>
      <c r="N6297" s="145" t="s">
        <v>11390</v>
      </c>
      <c r="O6297" s="146" t="s">
        <v>11390</v>
      </c>
    </row>
    <row r="6298" spans="2:15">
      <c r="B6298" s="145">
        <v>6291</v>
      </c>
      <c r="C6298" s="145" t="s">
        <v>23782</v>
      </c>
      <c r="D6298" s="145" t="s">
        <v>23941</v>
      </c>
      <c r="E6298" s="145" t="s">
        <v>23942</v>
      </c>
      <c r="F6298" s="145" t="s">
        <v>12069</v>
      </c>
      <c r="G6298" s="145" t="s">
        <v>11418</v>
      </c>
      <c r="H6298" s="145" t="s">
        <v>11386</v>
      </c>
      <c r="I6298" s="145" t="s">
        <v>12070</v>
      </c>
      <c r="J6298" s="146" t="s">
        <v>23943</v>
      </c>
      <c r="K6298" s="151" t="s">
        <v>12044</v>
      </c>
      <c r="L6298" s="145" t="s">
        <v>11522</v>
      </c>
      <c r="M6298" s="145" t="s">
        <v>11428</v>
      </c>
      <c r="N6298" s="145" t="s">
        <v>11390</v>
      </c>
      <c r="O6298" s="146">
        <v>45250</v>
      </c>
    </row>
    <row r="6299" spans="2:15">
      <c r="B6299" s="145">
        <v>6292</v>
      </c>
      <c r="C6299" s="145" t="s">
        <v>23782</v>
      </c>
      <c r="D6299" s="145" t="s">
        <v>23944</v>
      </c>
      <c r="E6299" s="145" t="s">
        <v>23945</v>
      </c>
      <c r="F6299" s="145" t="s">
        <v>12069</v>
      </c>
      <c r="G6299" s="145" t="s">
        <v>11418</v>
      </c>
      <c r="H6299" s="145" t="s">
        <v>11386</v>
      </c>
      <c r="I6299" s="145" t="s">
        <v>12070</v>
      </c>
      <c r="J6299" s="146" t="s">
        <v>23946</v>
      </c>
      <c r="K6299" s="151" t="s">
        <v>12044</v>
      </c>
      <c r="L6299" s="145" t="s">
        <v>11522</v>
      </c>
      <c r="M6299" s="145" t="s">
        <v>11428</v>
      </c>
      <c r="N6299" s="145" t="s">
        <v>11390</v>
      </c>
      <c r="O6299" s="146">
        <v>45250</v>
      </c>
    </row>
    <row r="6300" spans="2:15">
      <c r="B6300" s="145">
        <v>6293</v>
      </c>
      <c r="C6300" s="145" t="s">
        <v>23782</v>
      </c>
      <c r="D6300" s="145" t="s">
        <v>23947</v>
      </c>
      <c r="E6300" s="145" t="s">
        <v>23948</v>
      </c>
      <c r="F6300" s="145" t="s">
        <v>11384</v>
      </c>
      <c r="G6300" s="145" t="s">
        <v>11385</v>
      </c>
      <c r="H6300" s="145" t="s">
        <v>11386</v>
      </c>
      <c r="I6300" s="145" t="s">
        <v>11393</v>
      </c>
      <c r="J6300" s="146" t="s">
        <v>23949</v>
      </c>
      <c r="K6300" s="151">
        <v>40132</v>
      </c>
      <c r="L6300" s="145" t="s">
        <v>11388</v>
      </c>
      <c r="M6300" s="145" t="s">
        <v>11428</v>
      </c>
      <c r="N6300" s="145" t="s">
        <v>11390</v>
      </c>
      <c r="O6300" s="146" t="s">
        <v>11390</v>
      </c>
    </row>
    <row r="6301" spans="2:15">
      <c r="B6301" s="145">
        <v>6294</v>
      </c>
      <c r="C6301" s="145" t="s">
        <v>23782</v>
      </c>
      <c r="D6301" s="145" t="s">
        <v>23950</v>
      </c>
      <c r="E6301" s="145" t="s">
        <v>23951</v>
      </c>
      <c r="F6301" s="145" t="s">
        <v>11384</v>
      </c>
      <c r="G6301" s="145" t="s">
        <v>11385</v>
      </c>
      <c r="H6301" s="145" t="s">
        <v>11386</v>
      </c>
      <c r="I6301" s="145" t="s">
        <v>11405</v>
      </c>
      <c r="J6301" s="146" t="s">
        <v>23952</v>
      </c>
      <c r="K6301" s="151">
        <v>39929</v>
      </c>
      <c r="L6301" s="145" t="s">
        <v>11388</v>
      </c>
      <c r="M6301" s="145" t="s">
        <v>11428</v>
      </c>
      <c r="N6301" s="145" t="s">
        <v>11390</v>
      </c>
      <c r="O6301" s="146" t="s">
        <v>11390</v>
      </c>
    </row>
    <row r="6302" spans="2:15">
      <c r="B6302" s="145">
        <v>6295</v>
      </c>
      <c r="C6302" s="145" t="s">
        <v>23782</v>
      </c>
      <c r="D6302" s="145" t="s">
        <v>23953</v>
      </c>
      <c r="E6302" s="145" t="s">
        <v>23954</v>
      </c>
      <c r="F6302" s="145" t="s">
        <v>11384</v>
      </c>
      <c r="G6302" s="145" t="s">
        <v>11385</v>
      </c>
      <c r="H6302" s="145" t="s">
        <v>11386</v>
      </c>
      <c r="I6302" s="145" t="s">
        <v>11393</v>
      </c>
      <c r="J6302" s="146" t="s">
        <v>23955</v>
      </c>
      <c r="K6302" s="151">
        <v>39929</v>
      </c>
      <c r="L6302" s="145" t="s">
        <v>11388</v>
      </c>
      <c r="M6302" s="145" t="s">
        <v>11428</v>
      </c>
      <c r="N6302" s="145" t="s">
        <v>11390</v>
      </c>
      <c r="O6302" s="146" t="s">
        <v>11390</v>
      </c>
    </row>
    <row r="6303" spans="2:15">
      <c r="B6303" s="145">
        <v>6296</v>
      </c>
      <c r="C6303" s="145" t="s">
        <v>23782</v>
      </c>
      <c r="D6303" s="145" t="s">
        <v>23956</v>
      </c>
      <c r="E6303" s="145" t="s">
        <v>23957</v>
      </c>
      <c r="F6303" s="145" t="s">
        <v>11384</v>
      </c>
      <c r="G6303" s="145" t="s">
        <v>11385</v>
      </c>
      <c r="H6303" s="145" t="s">
        <v>11386</v>
      </c>
      <c r="I6303" s="145" t="s">
        <v>11393</v>
      </c>
      <c r="J6303" s="146" t="s">
        <v>23955</v>
      </c>
      <c r="K6303" s="151">
        <v>39929</v>
      </c>
      <c r="L6303" s="145" t="s">
        <v>11388</v>
      </c>
      <c r="M6303" s="145" t="s">
        <v>11428</v>
      </c>
      <c r="N6303" s="145" t="s">
        <v>11390</v>
      </c>
      <c r="O6303" s="146" t="s">
        <v>11390</v>
      </c>
    </row>
    <row r="6304" spans="2:15">
      <c r="B6304" s="145">
        <v>6297</v>
      </c>
      <c r="C6304" s="145" t="s">
        <v>23782</v>
      </c>
      <c r="D6304" s="145" t="s">
        <v>23958</v>
      </c>
      <c r="E6304" s="145" t="s">
        <v>23959</v>
      </c>
      <c r="F6304" s="145" t="s">
        <v>11384</v>
      </c>
      <c r="G6304" s="145" t="s">
        <v>11385</v>
      </c>
      <c r="H6304" s="145" t="s">
        <v>11386</v>
      </c>
      <c r="I6304" s="145" t="s">
        <v>11393</v>
      </c>
      <c r="J6304" s="146" t="s">
        <v>23960</v>
      </c>
      <c r="K6304" s="151">
        <v>39929</v>
      </c>
      <c r="L6304" s="145" t="s">
        <v>11402</v>
      </c>
      <c r="M6304" s="145" t="s">
        <v>11428</v>
      </c>
      <c r="N6304" s="145" t="s">
        <v>11390</v>
      </c>
      <c r="O6304" s="146" t="s">
        <v>11390</v>
      </c>
    </row>
    <row r="6305" spans="2:15">
      <c r="B6305" s="145">
        <v>6298</v>
      </c>
      <c r="C6305" s="145" t="s">
        <v>23782</v>
      </c>
      <c r="D6305" s="145" t="s">
        <v>23961</v>
      </c>
      <c r="E6305" s="145" t="s">
        <v>23962</v>
      </c>
      <c r="F6305" s="145" t="s">
        <v>11384</v>
      </c>
      <c r="G6305" s="145" t="s">
        <v>11385</v>
      </c>
      <c r="H6305" s="145" t="s">
        <v>11386</v>
      </c>
      <c r="I6305" s="145" t="s">
        <v>11393</v>
      </c>
      <c r="J6305" s="146" t="s">
        <v>23963</v>
      </c>
      <c r="K6305" s="151">
        <v>39929</v>
      </c>
      <c r="L6305" s="145" t="s">
        <v>11402</v>
      </c>
      <c r="M6305" s="145" t="s">
        <v>11428</v>
      </c>
      <c r="N6305" s="145" t="s">
        <v>11390</v>
      </c>
      <c r="O6305" s="146" t="s">
        <v>11390</v>
      </c>
    </row>
    <row r="6306" spans="2:15">
      <c r="B6306" s="145">
        <v>6299</v>
      </c>
      <c r="C6306" s="145" t="s">
        <v>23782</v>
      </c>
      <c r="D6306" s="145" t="s">
        <v>23964</v>
      </c>
      <c r="E6306" s="145" t="s">
        <v>23965</v>
      </c>
      <c r="F6306" s="145" t="s">
        <v>11384</v>
      </c>
      <c r="G6306" s="145" t="s">
        <v>11385</v>
      </c>
      <c r="H6306" s="145" t="s">
        <v>11386</v>
      </c>
      <c r="I6306" s="145" t="s">
        <v>11422</v>
      </c>
      <c r="J6306" s="146" t="s">
        <v>23966</v>
      </c>
      <c r="K6306" s="151">
        <v>39929</v>
      </c>
      <c r="L6306" s="145" t="s">
        <v>11402</v>
      </c>
      <c r="M6306" s="145" t="s">
        <v>11428</v>
      </c>
      <c r="N6306" s="145" t="s">
        <v>11390</v>
      </c>
      <c r="O6306" s="146" t="s">
        <v>11390</v>
      </c>
    </row>
    <row r="6307" spans="2:15">
      <c r="B6307" s="145">
        <v>6300</v>
      </c>
      <c r="C6307" s="145" t="s">
        <v>23782</v>
      </c>
      <c r="D6307" s="145" t="s">
        <v>23967</v>
      </c>
      <c r="E6307" s="145" t="s">
        <v>23968</v>
      </c>
      <c r="F6307" s="145" t="s">
        <v>11384</v>
      </c>
      <c r="G6307" s="145" t="s">
        <v>11385</v>
      </c>
      <c r="H6307" s="145" t="s">
        <v>11386</v>
      </c>
      <c r="I6307" s="145" t="s">
        <v>11393</v>
      </c>
      <c r="J6307" s="146" t="s">
        <v>23966</v>
      </c>
      <c r="K6307" s="151">
        <v>39929</v>
      </c>
      <c r="L6307" s="145" t="s">
        <v>11402</v>
      </c>
      <c r="M6307" s="145" t="s">
        <v>11428</v>
      </c>
      <c r="N6307" s="145" t="s">
        <v>11390</v>
      </c>
      <c r="O6307" s="146" t="s">
        <v>11390</v>
      </c>
    </row>
    <row r="6308" spans="2:15">
      <c r="B6308" s="145">
        <v>6301</v>
      </c>
      <c r="C6308" s="145" t="s">
        <v>23782</v>
      </c>
      <c r="D6308" s="145" t="s">
        <v>23969</v>
      </c>
      <c r="E6308" s="145" t="s">
        <v>23970</v>
      </c>
      <c r="F6308" s="145" t="s">
        <v>11384</v>
      </c>
      <c r="G6308" s="145" t="s">
        <v>11385</v>
      </c>
      <c r="H6308" s="145" t="s">
        <v>11386</v>
      </c>
      <c r="I6308" s="145" t="s">
        <v>11393</v>
      </c>
      <c r="J6308" s="146" t="s">
        <v>14355</v>
      </c>
      <c r="K6308" s="151">
        <v>39929</v>
      </c>
      <c r="L6308" s="145" t="s">
        <v>11402</v>
      </c>
      <c r="M6308" s="145" t="s">
        <v>11428</v>
      </c>
      <c r="N6308" s="145" t="s">
        <v>11390</v>
      </c>
      <c r="O6308" s="146" t="s">
        <v>11390</v>
      </c>
    </row>
    <row r="6309" spans="2:15">
      <c r="B6309" s="145">
        <v>6302</v>
      </c>
      <c r="C6309" s="145" t="s">
        <v>23782</v>
      </c>
      <c r="D6309" s="145" t="s">
        <v>23971</v>
      </c>
      <c r="E6309" s="145" t="s">
        <v>23972</v>
      </c>
      <c r="F6309" s="145" t="s">
        <v>11384</v>
      </c>
      <c r="G6309" s="145" t="s">
        <v>11385</v>
      </c>
      <c r="H6309" s="145" t="s">
        <v>11386</v>
      </c>
      <c r="I6309" s="145" t="s">
        <v>11393</v>
      </c>
      <c r="J6309" s="146" t="s">
        <v>23973</v>
      </c>
      <c r="K6309" s="151">
        <v>40877</v>
      </c>
      <c r="L6309" s="145" t="s">
        <v>11402</v>
      </c>
      <c r="M6309" s="145" t="s">
        <v>11428</v>
      </c>
      <c r="N6309" s="145" t="s">
        <v>11390</v>
      </c>
      <c r="O6309" s="146" t="s">
        <v>11390</v>
      </c>
    </row>
    <row r="6310" spans="2:15">
      <c r="B6310" s="145">
        <v>6303</v>
      </c>
      <c r="C6310" s="145" t="s">
        <v>23782</v>
      </c>
      <c r="D6310" s="145" t="s">
        <v>23974</v>
      </c>
      <c r="E6310" s="145" t="s">
        <v>23975</v>
      </c>
      <c r="F6310" s="145" t="s">
        <v>11384</v>
      </c>
      <c r="G6310" s="145" t="s">
        <v>11385</v>
      </c>
      <c r="H6310" s="145" t="s">
        <v>11386</v>
      </c>
      <c r="I6310" s="145" t="s">
        <v>11405</v>
      </c>
      <c r="J6310" s="146" t="s">
        <v>23976</v>
      </c>
      <c r="K6310" s="151">
        <v>39929</v>
      </c>
      <c r="L6310" s="145" t="s">
        <v>11402</v>
      </c>
      <c r="M6310" s="145" t="s">
        <v>11428</v>
      </c>
      <c r="N6310" s="145" t="s">
        <v>11390</v>
      </c>
      <c r="O6310" s="146" t="s">
        <v>11390</v>
      </c>
    </row>
    <row r="6311" spans="2:15">
      <c r="B6311" s="145">
        <v>6304</v>
      </c>
      <c r="C6311" s="145" t="s">
        <v>23782</v>
      </c>
      <c r="D6311" s="145" t="s">
        <v>23977</v>
      </c>
      <c r="E6311" s="145">
        <v>79694</v>
      </c>
      <c r="F6311" s="145" t="s">
        <v>11384</v>
      </c>
      <c r="G6311" s="145" t="s">
        <v>11385</v>
      </c>
      <c r="H6311" s="145" t="s">
        <v>11386</v>
      </c>
      <c r="I6311" s="145" t="s">
        <v>11393</v>
      </c>
      <c r="J6311" s="146" t="s">
        <v>23978</v>
      </c>
      <c r="K6311" s="151">
        <v>39929</v>
      </c>
      <c r="L6311" s="145" t="s">
        <v>11402</v>
      </c>
      <c r="M6311" s="145" t="s">
        <v>11428</v>
      </c>
      <c r="N6311" s="145" t="s">
        <v>11390</v>
      </c>
      <c r="O6311" s="146" t="s">
        <v>11390</v>
      </c>
    </row>
    <row r="6312" spans="2:15">
      <c r="B6312" s="145">
        <v>6305</v>
      </c>
      <c r="C6312" s="145" t="s">
        <v>23782</v>
      </c>
      <c r="D6312" s="145" t="s">
        <v>23979</v>
      </c>
      <c r="E6312" s="145" t="s">
        <v>23980</v>
      </c>
      <c r="F6312" s="145" t="s">
        <v>11384</v>
      </c>
      <c r="G6312" s="145" t="s">
        <v>11418</v>
      </c>
      <c r="H6312" s="145" t="s">
        <v>11386</v>
      </c>
      <c r="I6312" s="145" t="s">
        <v>12070</v>
      </c>
      <c r="J6312" s="146" t="s">
        <v>18674</v>
      </c>
      <c r="K6312" s="151">
        <v>40010</v>
      </c>
      <c r="L6312" s="147" t="s">
        <v>11433</v>
      </c>
      <c r="M6312" s="145" t="s">
        <v>11428</v>
      </c>
      <c r="N6312" s="145" t="s">
        <v>11390</v>
      </c>
      <c r="O6312" s="146" t="s">
        <v>23981</v>
      </c>
    </row>
    <row r="6313" spans="2:15">
      <c r="B6313" s="145">
        <v>6306</v>
      </c>
      <c r="C6313" s="145" t="s">
        <v>23782</v>
      </c>
      <c r="D6313" s="145" t="s">
        <v>23982</v>
      </c>
      <c r="E6313" s="145" t="s">
        <v>23983</v>
      </c>
      <c r="F6313" s="145" t="s">
        <v>11384</v>
      </c>
      <c r="G6313" s="145" t="s">
        <v>11418</v>
      </c>
      <c r="H6313" s="145" t="s">
        <v>11386</v>
      </c>
      <c r="I6313" s="145" t="s">
        <v>12070</v>
      </c>
      <c r="J6313" s="146" t="s">
        <v>23984</v>
      </c>
      <c r="K6313" s="151">
        <v>40091</v>
      </c>
      <c r="L6313" s="147" t="s">
        <v>11433</v>
      </c>
      <c r="M6313" s="145" t="s">
        <v>11428</v>
      </c>
      <c r="N6313" s="145" t="s">
        <v>11390</v>
      </c>
      <c r="O6313" s="146" t="s">
        <v>23985</v>
      </c>
    </row>
    <row r="6314" spans="2:15">
      <c r="B6314" s="145">
        <v>6307</v>
      </c>
      <c r="C6314" s="145" t="s">
        <v>23782</v>
      </c>
      <c r="D6314" s="145" t="s">
        <v>23986</v>
      </c>
      <c r="E6314" s="145" t="s">
        <v>23987</v>
      </c>
      <c r="F6314" s="145" t="s">
        <v>11384</v>
      </c>
      <c r="G6314" s="145" t="s">
        <v>11385</v>
      </c>
      <c r="H6314" s="145" t="s">
        <v>11386</v>
      </c>
      <c r="I6314" s="145" t="s">
        <v>11393</v>
      </c>
      <c r="J6314" s="146" t="s">
        <v>14739</v>
      </c>
      <c r="K6314" s="151">
        <v>40032</v>
      </c>
      <c r="L6314" s="145" t="s">
        <v>11388</v>
      </c>
      <c r="M6314" s="145" t="s">
        <v>11428</v>
      </c>
      <c r="N6314" s="145" t="s">
        <v>11390</v>
      </c>
      <c r="O6314" s="146" t="s">
        <v>11390</v>
      </c>
    </row>
    <row r="6315" spans="2:15">
      <c r="B6315" s="145">
        <v>6308</v>
      </c>
      <c r="C6315" s="145" t="s">
        <v>23782</v>
      </c>
      <c r="D6315" s="145" t="s">
        <v>23988</v>
      </c>
      <c r="E6315" s="145" t="s">
        <v>23989</v>
      </c>
      <c r="F6315" s="145" t="s">
        <v>11384</v>
      </c>
      <c r="G6315" s="145" t="s">
        <v>11385</v>
      </c>
      <c r="H6315" s="145" t="s">
        <v>11386</v>
      </c>
      <c r="I6315" s="145" t="s">
        <v>11393</v>
      </c>
      <c r="J6315" s="146" t="s">
        <v>23990</v>
      </c>
      <c r="K6315" s="151">
        <v>40076</v>
      </c>
      <c r="L6315" s="147" t="s">
        <v>12087</v>
      </c>
      <c r="M6315" s="145" t="s">
        <v>11389</v>
      </c>
      <c r="N6315" s="145" t="s">
        <v>11390</v>
      </c>
      <c r="O6315" s="146" t="s">
        <v>11390</v>
      </c>
    </row>
    <row r="6316" spans="2:15">
      <c r="B6316" s="145">
        <v>6309</v>
      </c>
      <c r="C6316" s="145" t="s">
        <v>23782</v>
      </c>
      <c r="D6316" s="145" t="s">
        <v>23991</v>
      </c>
      <c r="E6316" s="145" t="s">
        <v>23992</v>
      </c>
      <c r="F6316" s="145" t="s">
        <v>11384</v>
      </c>
      <c r="G6316" s="145" t="s">
        <v>11385</v>
      </c>
      <c r="H6316" s="145" t="s">
        <v>11386</v>
      </c>
      <c r="I6316" s="145" t="s">
        <v>11393</v>
      </c>
      <c r="J6316" s="146" t="s">
        <v>23990</v>
      </c>
      <c r="K6316" s="151">
        <v>40076</v>
      </c>
      <c r="L6316" s="147" t="s">
        <v>12087</v>
      </c>
      <c r="M6316" s="145" t="s">
        <v>11389</v>
      </c>
      <c r="N6316" s="145" t="s">
        <v>11390</v>
      </c>
      <c r="O6316" s="146" t="s">
        <v>11390</v>
      </c>
    </row>
    <row r="6317" spans="2:15">
      <c r="B6317" s="145">
        <v>6310</v>
      </c>
      <c r="C6317" s="145" t="s">
        <v>23782</v>
      </c>
      <c r="D6317" s="145" t="s">
        <v>23993</v>
      </c>
      <c r="E6317" s="145" t="s">
        <v>23994</v>
      </c>
      <c r="F6317" s="145" t="s">
        <v>11384</v>
      </c>
      <c r="G6317" s="145" t="s">
        <v>11385</v>
      </c>
      <c r="H6317" s="145" t="s">
        <v>11386</v>
      </c>
      <c r="I6317" s="145" t="s">
        <v>11393</v>
      </c>
      <c r="J6317" s="146" t="s">
        <v>23995</v>
      </c>
      <c r="K6317" s="151">
        <v>40076</v>
      </c>
      <c r="L6317" s="147" t="s">
        <v>12087</v>
      </c>
      <c r="M6317" s="145" t="s">
        <v>11389</v>
      </c>
      <c r="N6317" s="145" t="s">
        <v>11390</v>
      </c>
      <c r="O6317" s="146" t="s">
        <v>11390</v>
      </c>
    </row>
    <row r="6318" spans="2:15">
      <c r="B6318" s="145">
        <v>6311</v>
      </c>
      <c r="C6318" s="145" t="s">
        <v>23782</v>
      </c>
      <c r="D6318" s="145" t="s">
        <v>23996</v>
      </c>
      <c r="E6318" s="145" t="s">
        <v>23997</v>
      </c>
      <c r="F6318" s="145" t="s">
        <v>11384</v>
      </c>
      <c r="G6318" s="145" t="s">
        <v>11418</v>
      </c>
      <c r="H6318" s="145" t="s">
        <v>11386</v>
      </c>
      <c r="I6318" s="145" t="s">
        <v>12070</v>
      </c>
      <c r="J6318" s="146" t="s">
        <v>23998</v>
      </c>
      <c r="K6318" s="151">
        <v>40192</v>
      </c>
      <c r="L6318" s="147" t="s">
        <v>11433</v>
      </c>
      <c r="M6318" s="145" t="s">
        <v>11428</v>
      </c>
      <c r="N6318" s="145" t="s">
        <v>11390</v>
      </c>
      <c r="O6318" s="146" t="s">
        <v>23999</v>
      </c>
    </row>
    <row r="6319" spans="2:15">
      <c r="B6319" s="145">
        <v>6312</v>
      </c>
      <c r="C6319" s="145" t="s">
        <v>23782</v>
      </c>
      <c r="D6319" s="145" t="s">
        <v>24000</v>
      </c>
      <c r="E6319" s="145" t="s">
        <v>24001</v>
      </c>
      <c r="F6319" s="145" t="s">
        <v>11384</v>
      </c>
      <c r="G6319" s="145" t="s">
        <v>11385</v>
      </c>
      <c r="H6319" s="145" t="s">
        <v>11386</v>
      </c>
      <c r="I6319" s="145" t="s">
        <v>11393</v>
      </c>
      <c r="J6319" s="146" t="s">
        <v>24002</v>
      </c>
      <c r="K6319" s="151">
        <v>41143</v>
      </c>
      <c r="L6319" s="145" t="s">
        <v>11388</v>
      </c>
      <c r="M6319" s="145" t="s">
        <v>11425</v>
      </c>
      <c r="N6319" s="145" t="s">
        <v>11390</v>
      </c>
      <c r="O6319" s="146" t="s">
        <v>11390</v>
      </c>
    </row>
    <row r="6320" spans="2:15">
      <c r="B6320" s="145">
        <v>6313</v>
      </c>
      <c r="C6320" s="145" t="s">
        <v>23782</v>
      </c>
      <c r="D6320" s="145" t="s">
        <v>24003</v>
      </c>
      <c r="E6320" s="145" t="s">
        <v>24004</v>
      </c>
      <c r="F6320" s="145" t="s">
        <v>11384</v>
      </c>
      <c r="G6320" s="145" t="s">
        <v>11418</v>
      </c>
      <c r="H6320" s="145" t="s">
        <v>11386</v>
      </c>
      <c r="I6320" s="145" t="s">
        <v>11422</v>
      </c>
      <c r="J6320" s="146" t="s">
        <v>24005</v>
      </c>
      <c r="K6320" s="151">
        <v>40311</v>
      </c>
      <c r="L6320" s="145" t="s">
        <v>12649</v>
      </c>
      <c r="M6320" s="145" t="s">
        <v>11428</v>
      </c>
      <c r="N6320" s="145" t="s">
        <v>11390</v>
      </c>
      <c r="O6320" s="146" t="s">
        <v>11390</v>
      </c>
    </row>
    <row r="6321" spans="2:15">
      <c r="B6321" s="145">
        <v>6314</v>
      </c>
      <c r="C6321" s="145" t="s">
        <v>23782</v>
      </c>
      <c r="D6321" s="145" t="s">
        <v>24006</v>
      </c>
      <c r="E6321" s="145" t="s">
        <v>24007</v>
      </c>
      <c r="F6321" s="145" t="s">
        <v>11384</v>
      </c>
      <c r="G6321" s="145" t="s">
        <v>11385</v>
      </c>
      <c r="H6321" s="145" t="s">
        <v>11386</v>
      </c>
      <c r="I6321" s="145" t="s">
        <v>11393</v>
      </c>
      <c r="J6321" s="146" t="s">
        <v>24008</v>
      </c>
      <c r="K6321" s="151">
        <v>40345</v>
      </c>
      <c r="L6321" s="145" t="s">
        <v>11402</v>
      </c>
      <c r="M6321" s="145" t="s">
        <v>11428</v>
      </c>
      <c r="N6321" s="145" t="s">
        <v>11390</v>
      </c>
      <c r="O6321" s="146" t="s">
        <v>11390</v>
      </c>
    </row>
    <row r="6322" spans="2:15">
      <c r="B6322" s="145">
        <v>6315</v>
      </c>
      <c r="C6322" s="145" t="s">
        <v>23782</v>
      </c>
      <c r="D6322" s="145" t="s">
        <v>24009</v>
      </c>
      <c r="E6322" s="145" t="s">
        <v>24010</v>
      </c>
      <c r="F6322" s="145" t="s">
        <v>11384</v>
      </c>
      <c r="G6322" s="145" t="s">
        <v>11385</v>
      </c>
      <c r="H6322" s="145" t="s">
        <v>11386</v>
      </c>
      <c r="I6322" s="145" t="s">
        <v>11393</v>
      </c>
      <c r="J6322" s="146" t="s">
        <v>24008</v>
      </c>
      <c r="K6322" s="151">
        <v>40345</v>
      </c>
      <c r="L6322" s="145" t="s">
        <v>11402</v>
      </c>
      <c r="M6322" s="145" t="s">
        <v>11428</v>
      </c>
      <c r="N6322" s="145" t="s">
        <v>11390</v>
      </c>
      <c r="O6322" s="146" t="s">
        <v>11390</v>
      </c>
    </row>
    <row r="6323" spans="2:15">
      <c r="B6323" s="145">
        <v>6316</v>
      </c>
      <c r="C6323" s="145" t="s">
        <v>23782</v>
      </c>
      <c r="D6323" s="145" t="s">
        <v>24011</v>
      </c>
      <c r="E6323" s="145" t="s">
        <v>24012</v>
      </c>
      <c r="F6323" s="145" t="s">
        <v>11384</v>
      </c>
      <c r="G6323" s="145" t="s">
        <v>11385</v>
      </c>
      <c r="H6323" s="145" t="s">
        <v>11386</v>
      </c>
      <c r="I6323" s="145" t="s">
        <v>11393</v>
      </c>
      <c r="J6323" s="146" t="s">
        <v>24013</v>
      </c>
      <c r="K6323" s="151">
        <v>39929</v>
      </c>
      <c r="L6323" s="147" t="s">
        <v>11433</v>
      </c>
      <c r="M6323" s="145" t="s">
        <v>11428</v>
      </c>
      <c r="N6323" s="145" t="s">
        <v>11390</v>
      </c>
      <c r="O6323" s="146" t="s">
        <v>11390</v>
      </c>
    </row>
    <row r="6324" spans="2:15">
      <c r="B6324" s="145">
        <v>6317</v>
      </c>
      <c r="C6324" s="145" t="s">
        <v>23782</v>
      </c>
      <c r="D6324" s="145" t="s">
        <v>24014</v>
      </c>
      <c r="E6324" s="145" t="s">
        <v>24015</v>
      </c>
      <c r="F6324" s="145" t="s">
        <v>11384</v>
      </c>
      <c r="G6324" s="145" t="s">
        <v>11418</v>
      </c>
      <c r="H6324" s="145" t="s">
        <v>11386</v>
      </c>
      <c r="I6324" s="145" t="s">
        <v>12070</v>
      </c>
      <c r="J6324" s="146" t="s">
        <v>24016</v>
      </c>
      <c r="K6324" s="151">
        <v>40393</v>
      </c>
      <c r="L6324" s="147" t="s">
        <v>11433</v>
      </c>
      <c r="M6324" s="145" t="s">
        <v>11428</v>
      </c>
      <c r="N6324" s="145" t="s">
        <v>11390</v>
      </c>
      <c r="O6324" s="146" t="s">
        <v>24017</v>
      </c>
    </row>
    <row r="6325" spans="2:15">
      <c r="B6325" s="145">
        <v>6318</v>
      </c>
      <c r="C6325" s="145" t="s">
        <v>23782</v>
      </c>
      <c r="D6325" s="145" t="s">
        <v>24018</v>
      </c>
      <c r="E6325" s="145" t="s">
        <v>24019</v>
      </c>
      <c r="F6325" s="145" t="s">
        <v>11384</v>
      </c>
      <c r="G6325" s="145" t="s">
        <v>11385</v>
      </c>
      <c r="H6325" s="145" t="s">
        <v>11386</v>
      </c>
      <c r="I6325" s="145" t="s">
        <v>11413</v>
      </c>
      <c r="J6325" s="146" t="s">
        <v>23966</v>
      </c>
      <c r="K6325" s="151">
        <v>39929</v>
      </c>
      <c r="L6325" s="145" t="s">
        <v>11402</v>
      </c>
      <c r="M6325" s="145" t="s">
        <v>11428</v>
      </c>
      <c r="N6325" s="145" t="s">
        <v>11390</v>
      </c>
      <c r="O6325" s="146" t="s">
        <v>11390</v>
      </c>
    </row>
    <row r="6326" spans="2:15">
      <c r="B6326" s="145">
        <v>6319</v>
      </c>
      <c r="C6326" s="145" t="s">
        <v>23782</v>
      </c>
      <c r="D6326" s="145" t="s">
        <v>24020</v>
      </c>
      <c r="E6326" s="145" t="s">
        <v>24021</v>
      </c>
      <c r="F6326" s="145" t="s">
        <v>11384</v>
      </c>
      <c r="G6326" s="145" t="s">
        <v>11385</v>
      </c>
      <c r="H6326" s="145" t="s">
        <v>11386</v>
      </c>
      <c r="I6326" s="145" t="s">
        <v>11413</v>
      </c>
      <c r="J6326" s="146" t="s">
        <v>23966</v>
      </c>
      <c r="K6326" s="151">
        <v>39929</v>
      </c>
      <c r="L6326" s="145" t="s">
        <v>11402</v>
      </c>
      <c r="M6326" s="145" t="s">
        <v>11428</v>
      </c>
      <c r="N6326" s="145" t="s">
        <v>11390</v>
      </c>
      <c r="O6326" s="146" t="s">
        <v>11390</v>
      </c>
    </row>
    <row r="6327" spans="2:15">
      <c r="B6327" s="145">
        <v>6320</v>
      </c>
      <c r="C6327" s="145" t="s">
        <v>23782</v>
      </c>
      <c r="D6327" s="145" t="s">
        <v>24022</v>
      </c>
      <c r="E6327" s="145" t="s">
        <v>24023</v>
      </c>
      <c r="F6327" s="145" t="s">
        <v>11384</v>
      </c>
      <c r="G6327" s="145" t="s">
        <v>11385</v>
      </c>
      <c r="H6327" s="145" t="s">
        <v>11386</v>
      </c>
      <c r="I6327" s="145" t="s">
        <v>11413</v>
      </c>
      <c r="J6327" s="146" t="s">
        <v>23976</v>
      </c>
      <c r="K6327" s="151">
        <v>39929</v>
      </c>
      <c r="L6327" s="145" t="s">
        <v>11402</v>
      </c>
      <c r="M6327" s="145" t="s">
        <v>11428</v>
      </c>
      <c r="N6327" s="145" t="s">
        <v>11390</v>
      </c>
      <c r="O6327" s="146" t="s">
        <v>11390</v>
      </c>
    </row>
    <row r="6328" spans="2:15">
      <c r="B6328" s="145">
        <v>6321</v>
      </c>
      <c r="C6328" s="145" t="s">
        <v>23782</v>
      </c>
      <c r="D6328" s="145" t="s">
        <v>24024</v>
      </c>
      <c r="E6328" s="145" t="s">
        <v>24025</v>
      </c>
      <c r="F6328" s="145" t="s">
        <v>11384</v>
      </c>
      <c r="G6328" s="145" t="s">
        <v>11385</v>
      </c>
      <c r="H6328" s="145" t="s">
        <v>11386</v>
      </c>
      <c r="I6328" s="145" t="s">
        <v>11387</v>
      </c>
      <c r="J6328" s="146" t="s">
        <v>24026</v>
      </c>
      <c r="K6328" s="151">
        <v>39929</v>
      </c>
      <c r="L6328" s="145" t="s">
        <v>11402</v>
      </c>
      <c r="M6328" s="145" t="s">
        <v>11428</v>
      </c>
      <c r="N6328" s="145" t="s">
        <v>11390</v>
      </c>
      <c r="O6328" s="146" t="s">
        <v>11390</v>
      </c>
    </row>
    <row r="6329" spans="2:15">
      <c r="B6329" s="145">
        <v>6322</v>
      </c>
      <c r="C6329" s="145" t="s">
        <v>23782</v>
      </c>
      <c r="D6329" s="145" t="s">
        <v>24027</v>
      </c>
      <c r="E6329" s="145" t="s">
        <v>24028</v>
      </c>
      <c r="F6329" s="145" t="s">
        <v>11384</v>
      </c>
      <c r="G6329" s="145" t="s">
        <v>11385</v>
      </c>
      <c r="H6329" s="145" t="s">
        <v>11386</v>
      </c>
      <c r="I6329" s="145" t="s">
        <v>11422</v>
      </c>
      <c r="J6329" s="146" t="s">
        <v>24029</v>
      </c>
      <c r="K6329" s="151">
        <v>40398</v>
      </c>
      <c r="L6329" s="145" t="s">
        <v>11495</v>
      </c>
      <c r="M6329" s="145" t="s">
        <v>11428</v>
      </c>
      <c r="N6329" s="145" t="s">
        <v>11390</v>
      </c>
      <c r="O6329" s="146" t="s">
        <v>11390</v>
      </c>
    </row>
    <row r="6330" spans="2:15">
      <c r="B6330" s="145">
        <v>6323</v>
      </c>
      <c r="C6330" s="145" t="s">
        <v>23782</v>
      </c>
      <c r="D6330" s="145" t="s">
        <v>24030</v>
      </c>
      <c r="E6330" s="145" t="s">
        <v>24031</v>
      </c>
      <c r="F6330" s="145" t="s">
        <v>11384</v>
      </c>
      <c r="G6330" s="145" t="s">
        <v>11385</v>
      </c>
      <c r="H6330" s="145" t="s">
        <v>11386</v>
      </c>
      <c r="I6330" s="145" t="s">
        <v>11413</v>
      </c>
      <c r="J6330" s="146" t="s">
        <v>24032</v>
      </c>
      <c r="K6330" s="151">
        <v>39929</v>
      </c>
      <c r="L6330" s="145" t="s">
        <v>11402</v>
      </c>
      <c r="M6330" s="145" t="s">
        <v>11428</v>
      </c>
      <c r="N6330" s="145" t="s">
        <v>11390</v>
      </c>
      <c r="O6330" s="146" t="s">
        <v>11390</v>
      </c>
    </row>
    <row r="6331" spans="2:15">
      <c r="B6331" s="145">
        <v>6324</v>
      </c>
      <c r="C6331" s="145" t="s">
        <v>23782</v>
      </c>
      <c r="D6331" s="145" t="s">
        <v>24033</v>
      </c>
      <c r="E6331" s="145" t="s">
        <v>24034</v>
      </c>
      <c r="F6331" s="145" t="s">
        <v>11384</v>
      </c>
      <c r="G6331" s="145" t="s">
        <v>11418</v>
      </c>
      <c r="H6331" s="145" t="s">
        <v>11386</v>
      </c>
      <c r="I6331" s="145" t="s">
        <v>11419</v>
      </c>
      <c r="J6331" s="146" t="s">
        <v>24035</v>
      </c>
      <c r="K6331" s="151">
        <v>40477</v>
      </c>
      <c r="L6331" s="147" t="s">
        <v>12087</v>
      </c>
      <c r="M6331" s="145" t="s">
        <v>11428</v>
      </c>
      <c r="N6331" s="145" t="s">
        <v>11390</v>
      </c>
      <c r="O6331" s="146" t="s">
        <v>11390</v>
      </c>
    </row>
    <row r="6332" spans="2:15">
      <c r="B6332" s="145">
        <v>6325</v>
      </c>
      <c r="C6332" s="145" t="s">
        <v>23782</v>
      </c>
      <c r="D6332" s="145" t="s">
        <v>24036</v>
      </c>
      <c r="E6332" s="145" t="s">
        <v>24037</v>
      </c>
      <c r="F6332" s="145" t="s">
        <v>11384</v>
      </c>
      <c r="G6332" s="145" t="s">
        <v>11385</v>
      </c>
      <c r="H6332" s="145" t="s">
        <v>11386</v>
      </c>
      <c r="I6332" s="145" t="s">
        <v>11393</v>
      </c>
      <c r="J6332" s="146" t="s">
        <v>23937</v>
      </c>
      <c r="K6332" s="151">
        <v>39929</v>
      </c>
      <c r="L6332" s="145" t="s">
        <v>11402</v>
      </c>
      <c r="M6332" s="145" t="s">
        <v>11428</v>
      </c>
      <c r="N6332" s="145" t="s">
        <v>11390</v>
      </c>
      <c r="O6332" s="146" t="s">
        <v>11390</v>
      </c>
    </row>
    <row r="6333" spans="2:15">
      <c r="B6333" s="145">
        <v>6326</v>
      </c>
      <c r="C6333" s="145" t="s">
        <v>23782</v>
      </c>
      <c r="D6333" s="145" t="s">
        <v>24038</v>
      </c>
      <c r="E6333" s="145" t="s">
        <v>24039</v>
      </c>
      <c r="F6333" s="145" t="s">
        <v>11384</v>
      </c>
      <c r="G6333" s="145" t="s">
        <v>11385</v>
      </c>
      <c r="H6333" s="145" t="s">
        <v>11386</v>
      </c>
      <c r="I6333" s="145" t="s">
        <v>11393</v>
      </c>
      <c r="J6333" s="146" t="s">
        <v>14326</v>
      </c>
      <c r="K6333" s="151">
        <v>39911</v>
      </c>
      <c r="L6333" s="145" t="s">
        <v>11402</v>
      </c>
      <c r="M6333" s="145" t="s">
        <v>11428</v>
      </c>
      <c r="N6333" s="145" t="s">
        <v>11390</v>
      </c>
      <c r="O6333" s="146" t="s">
        <v>11390</v>
      </c>
    </row>
    <row r="6334" spans="2:15">
      <c r="B6334" s="145">
        <v>6327</v>
      </c>
      <c r="C6334" s="145" t="s">
        <v>23782</v>
      </c>
      <c r="D6334" s="145" t="s">
        <v>24040</v>
      </c>
      <c r="E6334" s="145" t="s">
        <v>24041</v>
      </c>
      <c r="F6334" s="145" t="s">
        <v>11384</v>
      </c>
      <c r="G6334" s="145" t="s">
        <v>11385</v>
      </c>
      <c r="H6334" s="145" t="s">
        <v>11386</v>
      </c>
      <c r="I6334" s="145" t="s">
        <v>11393</v>
      </c>
      <c r="J6334" s="146" t="s">
        <v>24042</v>
      </c>
      <c r="K6334" s="151">
        <v>40816</v>
      </c>
      <c r="L6334" s="145" t="s">
        <v>11402</v>
      </c>
      <c r="M6334" s="145" t="s">
        <v>11428</v>
      </c>
      <c r="N6334" s="145" t="s">
        <v>11390</v>
      </c>
      <c r="O6334" s="146" t="s">
        <v>11390</v>
      </c>
    </row>
    <row r="6335" spans="2:15">
      <c r="B6335" s="145">
        <v>6328</v>
      </c>
      <c r="C6335" s="145" t="s">
        <v>23782</v>
      </c>
      <c r="D6335" s="145" t="s">
        <v>24043</v>
      </c>
      <c r="E6335" s="145" t="s">
        <v>24044</v>
      </c>
      <c r="F6335" s="145" t="s">
        <v>11384</v>
      </c>
      <c r="G6335" s="145" t="s">
        <v>11385</v>
      </c>
      <c r="H6335" s="145" t="s">
        <v>11386</v>
      </c>
      <c r="I6335" s="145" t="s">
        <v>11393</v>
      </c>
      <c r="J6335" s="146" t="s">
        <v>24042</v>
      </c>
      <c r="K6335" s="151">
        <v>40816</v>
      </c>
      <c r="L6335" s="145" t="s">
        <v>11402</v>
      </c>
      <c r="M6335" s="145" t="s">
        <v>11428</v>
      </c>
      <c r="N6335" s="145" t="s">
        <v>11390</v>
      </c>
      <c r="O6335" s="146" t="s">
        <v>11390</v>
      </c>
    </row>
    <row r="6336" spans="2:15">
      <c r="B6336" s="145">
        <v>6329</v>
      </c>
      <c r="C6336" s="145" t="s">
        <v>23782</v>
      </c>
      <c r="D6336" s="145" t="s">
        <v>24045</v>
      </c>
      <c r="E6336" s="145" t="s">
        <v>24046</v>
      </c>
      <c r="F6336" s="145" t="s">
        <v>11384</v>
      </c>
      <c r="G6336" s="145" t="s">
        <v>11418</v>
      </c>
      <c r="H6336" s="145" t="s">
        <v>11386</v>
      </c>
      <c r="I6336" s="145" t="s">
        <v>12070</v>
      </c>
      <c r="J6336" s="146" t="s">
        <v>24047</v>
      </c>
      <c r="K6336" s="151">
        <v>40633</v>
      </c>
      <c r="L6336" s="145" t="s">
        <v>11402</v>
      </c>
      <c r="M6336" s="145" t="s">
        <v>11428</v>
      </c>
      <c r="N6336" s="145" t="s">
        <v>11390</v>
      </c>
      <c r="O6336" s="146">
        <v>45096</v>
      </c>
    </row>
    <row r="6337" spans="2:15">
      <c r="B6337" s="145">
        <v>6330</v>
      </c>
      <c r="C6337" s="145" t="s">
        <v>23782</v>
      </c>
      <c r="D6337" s="145" t="s">
        <v>24048</v>
      </c>
      <c r="E6337" s="145" t="s">
        <v>24049</v>
      </c>
      <c r="F6337" s="145" t="s">
        <v>11384</v>
      </c>
      <c r="G6337" s="145" t="s">
        <v>11418</v>
      </c>
      <c r="H6337" s="145" t="s">
        <v>11386</v>
      </c>
      <c r="I6337" s="145" t="s">
        <v>12070</v>
      </c>
      <c r="J6337" s="146" t="s">
        <v>24047</v>
      </c>
      <c r="K6337" s="151">
        <v>40633</v>
      </c>
      <c r="L6337" s="145" t="s">
        <v>11402</v>
      </c>
      <c r="M6337" s="145" t="s">
        <v>11428</v>
      </c>
      <c r="N6337" s="145" t="s">
        <v>11390</v>
      </c>
      <c r="O6337" s="146">
        <v>45096</v>
      </c>
    </row>
    <row r="6338" spans="2:15">
      <c r="B6338" s="145">
        <v>6331</v>
      </c>
      <c r="C6338" s="145" t="s">
        <v>23782</v>
      </c>
      <c r="D6338" s="145" t="s">
        <v>24050</v>
      </c>
      <c r="E6338" s="145" t="s">
        <v>24051</v>
      </c>
      <c r="F6338" s="145" t="s">
        <v>11384</v>
      </c>
      <c r="G6338" s="145" t="s">
        <v>11385</v>
      </c>
      <c r="H6338" s="145" t="s">
        <v>11386</v>
      </c>
      <c r="I6338" s="145" t="s">
        <v>11393</v>
      </c>
      <c r="J6338" s="146" t="s">
        <v>24052</v>
      </c>
      <c r="K6338" s="151">
        <v>39929</v>
      </c>
      <c r="L6338" s="147" t="s">
        <v>12087</v>
      </c>
      <c r="M6338" s="145" t="s">
        <v>11428</v>
      </c>
      <c r="N6338" s="145" t="s">
        <v>11390</v>
      </c>
      <c r="O6338" s="146" t="s">
        <v>11390</v>
      </c>
    </row>
    <row r="6339" spans="2:15">
      <c r="B6339" s="145">
        <v>6332</v>
      </c>
      <c r="C6339" s="145" t="s">
        <v>23782</v>
      </c>
      <c r="D6339" s="145" t="s">
        <v>24053</v>
      </c>
      <c r="E6339" s="145" t="s">
        <v>24054</v>
      </c>
      <c r="F6339" s="145" t="s">
        <v>11384</v>
      </c>
      <c r="G6339" s="145" t="s">
        <v>11385</v>
      </c>
      <c r="H6339" s="145" t="s">
        <v>11386</v>
      </c>
      <c r="I6339" s="145" t="s">
        <v>11419</v>
      </c>
      <c r="J6339" s="146" t="s">
        <v>24055</v>
      </c>
      <c r="K6339" s="151">
        <v>39929</v>
      </c>
      <c r="L6339" s="147" t="s">
        <v>12087</v>
      </c>
      <c r="M6339" s="145" t="s">
        <v>11428</v>
      </c>
      <c r="N6339" s="145" t="s">
        <v>11390</v>
      </c>
      <c r="O6339" s="146" t="s">
        <v>11390</v>
      </c>
    </row>
    <row r="6340" spans="2:15">
      <c r="B6340" s="145">
        <v>6333</v>
      </c>
      <c r="C6340" s="145" t="s">
        <v>23782</v>
      </c>
      <c r="D6340" s="145" t="s">
        <v>24056</v>
      </c>
      <c r="E6340" s="145" t="s">
        <v>24057</v>
      </c>
      <c r="F6340" s="145" t="s">
        <v>11384</v>
      </c>
      <c r="G6340" s="145" t="s">
        <v>11385</v>
      </c>
      <c r="H6340" s="145" t="s">
        <v>11386</v>
      </c>
      <c r="I6340" s="145" t="s">
        <v>11393</v>
      </c>
      <c r="J6340" s="146" t="s">
        <v>24058</v>
      </c>
      <c r="K6340" s="151">
        <v>39929</v>
      </c>
      <c r="L6340" s="147" t="s">
        <v>12087</v>
      </c>
      <c r="M6340" s="145" t="s">
        <v>11428</v>
      </c>
      <c r="N6340" s="145" t="s">
        <v>11390</v>
      </c>
      <c r="O6340" s="146" t="s">
        <v>11390</v>
      </c>
    </row>
    <row r="6341" spans="2:15">
      <c r="B6341" s="145">
        <v>6334</v>
      </c>
      <c r="C6341" s="145" t="s">
        <v>23782</v>
      </c>
      <c r="D6341" s="145" t="s">
        <v>24059</v>
      </c>
      <c r="E6341" s="145" t="s">
        <v>24060</v>
      </c>
      <c r="F6341" s="145" t="s">
        <v>11384</v>
      </c>
      <c r="G6341" s="145" t="s">
        <v>11385</v>
      </c>
      <c r="H6341" s="145" t="s">
        <v>11386</v>
      </c>
      <c r="I6341" s="145" t="s">
        <v>11393</v>
      </c>
      <c r="J6341" s="146" t="s">
        <v>24061</v>
      </c>
      <c r="K6341" s="151">
        <v>39929</v>
      </c>
      <c r="L6341" s="147" t="s">
        <v>12087</v>
      </c>
      <c r="M6341" s="145" t="s">
        <v>11428</v>
      </c>
      <c r="N6341" s="145" t="s">
        <v>11390</v>
      </c>
      <c r="O6341" s="146" t="s">
        <v>11390</v>
      </c>
    </row>
    <row r="6342" spans="2:15">
      <c r="B6342" s="145">
        <v>6335</v>
      </c>
      <c r="C6342" s="145" t="s">
        <v>23782</v>
      </c>
      <c r="D6342" s="145" t="s">
        <v>24062</v>
      </c>
      <c r="E6342" s="145" t="s">
        <v>24063</v>
      </c>
      <c r="F6342" s="145" t="s">
        <v>11384</v>
      </c>
      <c r="G6342" s="145" t="s">
        <v>11385</v>
      </c>
      <c r="H6342" s="145" t="s">
        <v>11386</v>
      </c>
      <c r="I6342" s="145" t="s">
        <v>11393</v>
      </c>
      <c r="J6342" s="146" t="s">
        <v>24064</v>
      </c>
      <c r="K6342" s="151">
        <v>41410</v>
      </c>
      <c r="L6342" s="147" t="s">
        <v>12087</v>
      </c>
      <c r="M6342" s="145" t="s">
        <v>11428</v>
      </c>
      <c r="N6342" s="145" t="s">
        <v>11390</v>
      </c>
      <c r="O6342" s="146" t="s">
        <v>11390</v>
      </c>
    </row>
    <row r="6343" spans="2:15">
      <c r="B6343" s="145">
        <v>6336</v>
      </c>
      <c r="C6343" s="145" t="s">
        <v>23782</v>
      </c>
      <c r="D6343" s="145" t="s">
        <v>24065</v>
      </c>
      <c r="E6343" s="145" t="s">
        <v>24066</v>
      </c>
      <c r="F6343" s="145" t="s">
        <v>11384</v>
      </c>
      <c r="G6343" s="145" t="s">
        <v>11385</v>
      </c>
      <c r="H6343" s="145" t="s">
        <v>11386</v>
      </c>
      <c r="I6343" s="145" t="s">
        <v>11393</v>
      </c>
      <c r="J6343" s="146" t="s">
        <v>23802</v>
      </c>
      <c r="K6343" s="151">
        <v>41410</v>
      </c>
      <c r="L6343" s="147" t="s">
        <v>12087</v>
      </c>
      <c r="M6343" s="145" t="s">
        <v>11428</v>
      </c>
      <c r="N6343" s="145" t="s">
        <v>11390</v>
      </c>
      <c r="O6343" s="146" t="s">
        <v>11390</v>
      </c>
    </row>
    <row r="6344" spans="2:15">
      <c r="B6344" s="145">
        <v>6337</v>
      </c>
      <c r="C6344" s="145" t="s">
        <v>23782</v>
      </c>
      <c r="D6344" s="145" t="s">
        <v>24067</v>
      </c>
      <c r="E6344" s="145" t="s">
        <v>24068</v>
      </c>
      <c r="F6344" s="145" t="s">
        <v>11384</v>
      </c>
      <c r="G6344" s="145" t="s">
        <v>11385</v>
      </c>
      <c r="H6344" s="145" t="s">
        <v>11386</v>
      </c>
      <c r="I6344" s="145" t="s">
        <v>11405</v>
      </c>
      <c r="J6344" s="146" t="s">
        <v>24069</v>
      </c>
      <c r="K6344" s="151">
        <v>41410</v>
      </c>
      <c r="L6344" s="147" t="s">
        <v>12087</v>
      </c>
      <c r="M6344" s="145" t="s">
        <v>11428</v>
      </c>
      <c r="N6344" s="145" t="s">
        <v>11390</v>
      </c>
      <c r="O6344" s="146" t="s">
        <v>11390</v>
      </c>
    </row>
    <row r="6345" spans="2:15">
      <c r="B6345" s="145">
        <v>6338</v>
      </c>
      <c r="C6345" s="145" t="s">
        <v>23782</v>
      </c>
      <c r="D6345" s="145" t="s">
        <v>24070</v>
      </c>
      <c r="E6345" s="145" t="s">
        <v>24071</v>
      </c>
      <c r="F6345" s="145" t="s">
        <v>11384</v>
      </c>
      <c r="G6345" s="145" t="s">
        <v>11385</v>
      </c>
      <c r="H6345" s="145" t="s">
        <v>11386</v>
      </c>
      <c r="I6345" s="145" t="s">
        <v>11440</v>
      </c>
      <c r="J6345" s="146" t="s">
        <v>24072</v>
      </c>
      <c r="K6345" s="151">
        <v>39929</v>
      </c>
      <c r="L6345" s="147" t="s">
        <v>12087</v>
      </c>
      <c r="M6345" s="145" t="s">
        <v>11428</v>
      </c>
      <c r="N6345" s="145" t="s">
        <v>11390</v>
      </c>
      <c r="O6345" s="146" t="s">
        <v>11390</v>
      </c>
    </row>
    <row r="6346" spans="2:15">
      <c r="B6346" s="145">
        <v>6339</v>
      </c>
      <c r="C6346" s="145" t="s">
        <v>23782</v>
      </c>
      <c r="D6346" s="145" t="s">
        <v>24073</v>
      </c>
      <c r="E6346" s="145">
        <v>55138</v>
      </c>
      <c r="F6346" s="145" t="s">
        <v>11384</v>
      </c>
      <c r="G6346" s="145" t="s">
        <v>11385</v>
      </c>
      <c r="H6346" s="145" t="s">
        <v>11386</v>
      </c>
      <c r="I6346" s="145" t="s">
        <v>11413</v>
      </c>
      <c r="J6346" s="146" t="s">
        <v>24074</v>
      </c>
      <c r="K6346" s="151">
        <v>39929</v>
      </c>
      <c r="L6346" s="147" t="s">
        <v>12077</v>
      </c>
      <c r="M6346" s="145" t="s">
        <v>11428</v>
      </c>
      <c r="N6346" s="145" t="s">
        <v>11390</v>
      </c>
      <c r="O6346" s="146" t="s">
        <v>11390</v>
      </c>
    </row>
    <row r="6347" spans="2:15">
      <c r="B6347" s="145">
        <v>6340</v>
      </c>
      <c r="C6347" s="145" t="s">
        <v>23782</v>
      </c>
      <c r="D6347" s="145" t="s">
        <v>24075</v>
      </c>
      <c r="E6347" s="145" t="s">
        <v>24076</v>
      </c>
      <c r="F6347" s="145" t="s">
        <v>11384</v>
      </c>
      <c r="G6347" s="145" t="s">
        <v>11385</v>
      </c>
      <c r="H6347" s="145" t="s">
        <v>11386</v>
      </c>
      <c r="I6347" s="145" t="s">
        <v>11393</v>
      </c>
      <c r="J6347" s="146" t="s">
        <v>24077</v>
      </c>
      <c r="K6347" s="151">
        <v>39929</v>
      </c>
      <c r="L6347" s="147" t="s">
        <v>12077</v>
      </c>
      <c r="M6347" s="145" t="s">
        <v>11428</v>
      </c>
      <c r="N6347" s="145" t="s">
        <v>11390</v>
      </c>
      <c r="O6347" s="146" t="s">
        <v>11390</v>
      </c>
    </row>
    <row r="6348" spans="2:15">
      <c r="B6348" s="145">
        <v>6341</v>
      </c>
      <c r="C6348" s="145" t="s">
        <v>23782</v>
      </c>
      <c r="D6348" s="145" t="s">
        <v>24078</v>
      </c>
      <c r="E6348" s="145" t="s">
        <v>24079</v>
      </c>
      <c r="F6348" s="145" t="s">
        <v>11384</v>
      </c>
      <c r="G6348" s="145" t="s">
        <v>11385</v>
      </c>
      <c r="H6348" s="145" t="s">
        <v>11386</v>
      </c>
      <c r="I6348" s="145" t="s">
        <v>11393</v>
      </c>
      <c r="J6348" s="146" t="s">
        <v>23914</v>
      </c>
      <c r="K6348" s="151">
        <v>39929</v>
      </c>
      <c r="L6348" s="147" t="s">
        <v>12077</v>
      </c>
      <c r="M6348" s="145" t="s">
        <v>11428</v>
      </c>
      <c r="N6348" s="145" t="s">
        <v>11390</v>
      </c>
      <c r="O6348" s="146" t="s">
        <v>11390</v>
      </c>
    </row>
    <row r="6349" spans="2:15">
      <c r="B6349" s="145">
        <v>6342</v>
      </c>
      <c r="C6349" s="145" t="s">
        <v>23782</v>
      </c>
      <c r="D6349" s="145" t="s">
        <v>24080</v>
      </c>
      <c r="E6349" s="145" t="s">
        <v>24081</v>
      </c>
      <c r="F6349" s="145" t="s">
        <v>11384</v>
      </c>
      <c r="G6349" s="145" t="s">
        <v>11385</v>
      </c>
      <c r="H6349" s="145" t="s">
        <v>11386</v>
      </c>
      <c r="I6349" s="145" t="s">
        <v>11405</v>
      </c>
      <c r="J6349" s="146" t="s">
        <v>24082</v>
      </c>
      <c r="K6349" s="151">
        <v>39929</v>
      </c>
      <c r="L6349" s="147" t="s">
        <v>12087</v>
      </c>
      <c r="M6349" s="145" t="s">
        <v>11428</v>
      </c>
      <c r="N6349" s="145" t="s">
        <v>11390</v>
      </c>
      <c r="O6349" s="146" t="s">
        <v>11390</v>
      </c>
    </row>
    <row r="6350" spans="2:15">
      <c r="B6350" s="145">
        <v>6343</v>
      </c>
      <c r="C6350" s="145" t="s">
        <v>23782</v>
      </c>
      <c r="D6350" s="145" t="s">
        <v>24083</v>
      </c>
      <c r="E6350" s="145" t="s">
        <v>24084</v>
      </c>
      <c r="F6350" s="145" t="s">
        <v>11384</v>
      </c>
      <c r="G6350" s="145" t="s">
        <v>11418</v>
      </c>
      <c r="H6350" s="145" t="s">
        <v>11386</v>
      </c>
      <c r="I6350" s="145" t="s">
        <v>12070</v>
      </c>
      <c r="J6350" s="146" t="s">
        <v>24085</v>
      </c>
      <c r="K6350" s="151">
        <v>40688</v>
      </c>
      <c r="L6350" s="147" t="s">
        <v>11433</v>
      </c>
      <c r="M6350" s="145" t="s">
        <v>11428</v>
      </c>
      <c r="N6350" s="145" t="s">
        <v>11390</v>
      </c>
      <c r="O6350" s="146" t="s">
        <v>24086</v>
      </c>
    </row>
    <row r="6351" spans="2:15">
      <c r="B6351" s="145">
        <v>6344</v>
      </c>
      <c r="C6351" s="145" t="s">
        <v>23782</v>
      </c>
      <c r="D6351" s="145" t="s">
        <v>24087</v>
      </c>
      <c r="E6351" s="145" t="s">
        <v>24088</v>
      </c>
      <c r="F6351" s="145" t="s">
        <v>11384</v>
      </c>
      <c r="G6351" s="145" t="s">
        <v>11418</v>
      </c>
      <c r="H6351" s="145" t="s">
        <v>11386</v>
      </c>
      <c r="I6351" s="145" t="s">
        <v>11419</v>
      </c>
      <c r="J6351" s="146" t="s">
        <v>18687</v>
      </c>
      <c r="K6351" s="151">
        <v>40515</v>
      </c>
      <c r="L6351" s="147" t="s">
        <v>12087</v>
      </c>
      <c r="M6351" s="145" t="s">
        <v>11428</v>
      </c>
      <c r="N6351" s="145" t="s">
        <v>11390</v>
      </c>
      <c r="O6351" s="146" t="s">
        <v>11390</v>
      </c>
    </row>
    <row r="6352" spans="2:15">
      <c r="B6352" s="145">
        <v>6345</v>
      </c>
      <c r="C6352" s="145" t="s">
        <v>23782</v>
      </c>
      <c r="D6352" s="145" t="s">
        <v>24089</v>
      </c>
      <c r="E6352" s="145" t="s">
        <v>24090</v>
      </c>
      <c r="F6352" s="145" t="s">
        <v>11384</v>
      </c>
      <c r="G6352" s="145" t="s">
        <v>11385</v>
      </c>
      <c r="H6352" s="145" t="s">
        <v>11386</v>
      </c>
      <c r="I6352" s="145" t="s">
        <v>11405</v>
      </c>
      <c r="J6352" s="146" t="s">
        <v>24091</v>
      </c>
      <c r="K6352" s="151">
        <v>39929</v>
      </c>
      <c r="L6352" s="147" t="s">
        <v>12087</v>
      </c>
      <c r="M6352" s="145" t="s">
        <v>11428</v>
      </c>
      <c r="N6352" s="145" t="s">
        <v>11390</v>
      </c>
      <c r="O6352" s="146" t="s">
        <v>11390</v>
      </c>
    </row>
    <row r="6353" spans="2:15">
      <c r="B6353" s="145">
        <v>6346</v>
      </c>
      <c r="C6353" s="145" t="s">
        <v>23782</v>
      </c>
      <c r="D6353" s="145" t="s">
        <v>24092</v>
      </c>
      <c r="E6353" s="145" t="s">
        <v>24093</v>
      </c>
      <c r="F6353" s="145" t="s">
        <v>11384</v>
      </c>
      <c r="G6353" s="145" t="s">
        <v>11385</v>
      </c>
      <c r="H6353" s="145" t="s">
        <v>11386</v>
      </c>
      <c r="I6353" s="145" t="s">
        <v>11405</v>
      </c>
      <c r="J6353" s="146" t="s">
        <v>18419</v>
      </c>
      <c r="K6353" s="151">
        <v>39929</v>
      </c>
      <c r="L6353" s="147" t="s">
        <v>12087</v>
      </c>
      <c r="M6353" s="145" t="s">
        <v>11428</v>
      </c>
      <c r="N6353" s="145" t="s">
        <v>11390</v>
      </c>
      <c r="O6353" s="146" t="s">
        <v>11390</v>
      </c>
    </row>
    <row r="6354" spans="2:15">
      <c r="B6354" s="145">
        <v>6347</v>
      </c>
      <c r="C6354" s="145" t="s">
        <v>23782</v>
      </c>
      <c r="D6354" s="145" t="s">
        <v>24094</v>
      </c>
      <c r="E6354" s="145" t="s">
        <v>24095</v>
      </c>
      <c r="F6354" s="145" t="s">
        <v>11384</v>
      </c>
      <c r="G6354" s="145" t="s">
        <v>11385</v>
      </c>
      <c r="H6354" s="145" t="s">
        <v>11386</v>
      </c>
      <c r="I6354" s="145" t="s">
        <v>11405</v>
      </c>
      <c r="J6354" s="146" t="s">
        <v>18419</v>
      </c>
      <c r="K6354" s="151">
        <v>39929</v>
      </c>
      <c r="L6354" s="147" t="s">
        <v>12087</v>
      </c>
      <c r="M6354" s="145" t="s">
        <v>11428</v>
      </c>
      <c r="N6354" s="145" t="s">
        <v>11390</v>
      </c>
      <c r="O6354" s="146" t="s">
        <v>11390</v>
      </c>
    </row>
    <row r="6355" spans="2:15">
      <c r="B6355" s="145">
        <v>6348</v>
      </c>
      <c r="C6355" s="145" t="s">
        <v>23782</v>
      </c>
      <c r="D6355" s="145" t="s">
        <v>24096</v>
      </c>
      <c r="E6355" s="145" t="s">
        <v>24097</v>
      </c>
      <c r="F6355" s="145" t="s">
        <v>11384</v>
      </c>
      <c r="G6355" s="145" t="s">
        <v>11385</v>
      </c>
      <c r="H6355" s="145" t="s">
        <v>11386</v>
      </c>
      <c r="I6355" s="145" t="s">
        <v>11405</v>
      </c>
      <c r="J6355" s="146" t="s">
        <v>18419</v>
      </c>
      <c r="K6355" s="151">
        <v>39929</v>
      </c>
      <c r="L6355" s="147" t="s">
        <v>12087</v>
      </c>
      <c r="M6355" s="145" t="s">
        <v>11428</v>
      </c>
      <c r="N6355" s="145" t="s">
        <v>11390</v>
      </c>
      <c r="O6355" s="146" t="s">
        <v>11390</v>
      </c>
    </row>
    <row r="6356" spans="2:15">
      <c r="B6356" s="145">
        <v>6349</v>
      </c>
      <c r="C6356" s="145" t="s">
        <v>23782</v>
      </c>
      <c r="D6356" s="145" t="s">
        <v>24098</v>
      </c>
      <c r="E6356" s="145" t="s">
        <v>24099</v>
      </c>
      <c r="F6356" s="145" t="s">
        <v>11384</v>
      </c>
      <c r="G6356" s="145" t="s">
        <v>11385</v>
      </c>
      <c r="H6356" s="145" t="s">
        <v>11386</v>
      </c>
      <c r="I6356" s="145" t="s">
        <v>11405</v>
      </c>
      <c r="J6356" s="146" t="s">
        <v>24100</v>
      </c>
      <c r="K6356" s="151">
        <v>40877</v>
      </c>
      <c r="L6356" s="147" t="s">
        <v>12087</v>
      </c>
      <c r="M6356" s="145" t="s">
        <v>11428</v>
      </c>
      <c r="N6356" s="145" t="s">
        <v>11390</v>
      </c>
      <c r="O6356" s="146" t="s">
        <v>11390</v>
      </c>
    </row>
    <row r="6357" spans="2:15">
      <c r="B6357" s="145">
        <v>6350</v>
      </c>
      <c r="C6357" s="145" t="s">
        <v>23782</v>
      </c>
      <c r="D6357" s="145" t="s">
        <v>24101</v>
      </c>
      <c r="E6357" s="145" t="s">
        <v>24102</v>
      </c>
      <c r="F6357" s="145" t="s">
        <v>11384</v>
      </c>
      <c r="G6357" s="145" t="s">
        <v>11385</v>
      </c>
      <c r="H6357" s="145" t="s">
        <v>11386</v>
      </c>
      <c r="I6357" s="145" t="s">
        <v>11413</v>
      </c>
      <c r="J6357" s="146" t="s">
        <v>24100</v>
      </c>
      <c r="K6357" s="151">
        <v>40877</v>
      </c>
      <c r="L6357" s="147" t="s">
        <v>12087</v>
      </c>
      <c r="M6357" s="145" t="s">
        <v>11428</v>
      </c>
      <c r="N6357" s="145" t="s">
        <v>11390</v>
      </c>
      <c r="O6357" s="146" t="s">
        <v>11390</v>
      </c>
    </row>
    <row r="6358" spans="2:15">
      <c r="B6358" s="145">
        <v>6351</v>
      </c>
      <c r="C6358" s="145" t="s">
        <v>23782</v>
      </c>
      <c r="D6358" s="145" t="s">
        <v>24103</v>
      </c>
      <c r="E6358" s="145" t="s">
        <v>24104</v>
      </c>
      <c r="F6358" s="145" t="s">
        <v>11384</v>
      </c>
      <c r="G6358" s="145" t="s">
        <v>11385</v>
      </c>
      <c r="H6358" s="145" t="s">
        <v>11386</v>
      </c>
      <c r="I6358" s="145" t="s">
        <v>11405</v>
      </c>
      <c r="J6358" s="146" t="s">
        <v>24100</v>
      </c>
      <c r="K6358" s="151">
        <v>40877</v>
      </c>
      <c r="L6358" s="147" t="s">
        <v>12087</v>
      </c>
      <c r="M6358" s="145" t="s">
        <v>11428</v>
      </c>
      <c r="N6358" s="145" t="s">
        <v>11390</v>
      </c>
      <c r="O6358" s="146" t="s">
        <v>11390</v>
      </c>
    </row>
    <row r="6359" spans="2:15">
      <c r="B6359" s="145">
        <v>6352</v>
      </c>
      <c r="C6359" s="145" t="s">
        <v>23782</v>
      </c>
      <c r="D6359" s="145" t="s">
        <v>24105</v>
      </c>
      <c r="E6359" s="145" t="s">
        <v>24106</v>
      </c>
      <c r="F6359" s="145" t="s">
        <v>11384</v>
      </c>
      <c r="G6359" s="145" t="s">
        <v>11385</v>
      </c>
      <c r="H6359" s="145" t="s">
        <v>11386</v>
      </c>
      <c r="I6359" s="145" t="s">
        <v>11393</v>
      </c>
      <c r="J6359" s="146" t="s">
        <v>24100</v>
      </c>
      <c r="K6359" s="151">
        <v>40877</v>
      </c>
      <c r="L6359" s="145" t="s">
        <v>11388</v>
      </c>
      <c r="M6359" s="145" t="s">
        <v>11428</v>
      </c>
      <c r="N6359" s="145" t="s">
        <v>11390</v>
      </c>
      <c r="O6359" s="146" t="s">
        <v>11390</v>
      </c>
    </row>
    <row r="6360" spans="2:15">
      <c r="B6360" s="145">
        <v>6353</v>
      </c>
      <c r="C6360" s="145" t="s">
        <v>23782</v>
      </c>
      <c r="D6360" s="145" t="s">
        <v>24107</v>
      </c>
      <c r="E6360" s="145" t="s">
        <v>24108</v>
      </c>
      <c r="F6360" s="145" t="s">
        <v>11384</v>
      </c>
      <c r="G6360" s="145" t="s">
        <v>11385</v>
      </c>
      <c r="H6360" s="145" t="s">
        <v>11386</v>
      </c>
      <c r="I6360" s="145" t="s">
        <v>11405</v>
      </c>
      <c r="J6360" s="146" t="s">
        <v>24100</v>
      </c>
      <c r="K6360" s="151">
        <v>40877</v>
      </c>
      <c r="L6360" s="147" t="s">
        <v>12087</v>
      </c>
      <c r="M6360" s="145" t="s">
        <v>11428</v>
      </c>
      <c r="N6360" s="145" t="s">
        <v>11390</v>
      </c>
      <c r="O6360" s="146" t="s">
        <v>11390</v>
      </c>
    </row>
    <row r="6361" spans="2:15">
      <c r="B6361" s="145">
        <v>6354</v>
      </c>
      <c r="C6361" s="145" t="s">
        <v>23782</v>
      </c>
      <c r="D6361" s="145" t="s">
        <v>24109</v>
      </c>
      <c r="E6361" s="145" t="s">
        <v>24110</v>
      </c>
      <c r="F6361" s="145" t="s">
        <v>11384</v>
      </c>
      <c r="G6361" s="145" t="s">
        <v>11385</v>
      </c>
      <c r="H6361" s="145" t="s">
        <v>11386</v>
      </c>
      <c r="I6361" s="145" t="s">
        <v>11405</v>
      </c>
      <c r="J6361" s="146" t="s">
        <v>19603</v>
      </c>
      <c r="K6361" s="151">
        <v>41122</v>
      </c>
      <c r="L6361" s="147" t="s">
        <v>12087</v>
      </c>
      <c r="M6361" s="145" t="s">
        <v>11428</v>
      </c>
      <c r="N6361" s="145" t="s">
        <v>11390</v>
      </c>
      <c r="O6361" s="146" t="s">
        <v>11390</v>
      </c>
    </row>
    <row r="6362" spans="2:15">
      <c r="B6362" s="145">
        <v>6355</v>
      </c>
      <c r="C6362" s="145" t="s">
        <v>23782</v>
      </c>
      <c r="D6362" s="145" t="s">
        <v>24111</v>
      </c>
      <c r="E6362" s="145" t="s">
        <v>24112</v>
      </c>
      <c r="F6362" s="145" t="s">
        <v>11384</v>
      </c>
      <c r="G6362" s="145" t="s">
        <v>11418</v>
      </c>
      <c r="H6362" s="145" t="s">
        <v>11386</v>
      </c>
      <c r="I6362" s="145" t="s">
        <v>12070</v>
      </c>
      <c r="J6362" s="146" t="s">
        <v>24113</v>
      </c>
      <c r="K6362" s="151">
        <v>40556</v>
      </c>
      <c r="L6362" s="147" t="s">
        <v>11433</v>
      </c>
      <c r="M6362" s="145" t="s">
        <v>11428</v>
      </c>
      <c r="N6362" s="145" t="s">
        <v>11390</v>
      </c>
      <c r="O6362" s="146" t="s">
        <v>24114</v>
      </c>
    </row>
    <row r="6363" spans="2:15">
      <c r="B6363" s="145">
        <v>6356</v>
      </c>
      <c r="C6363" s="145" t="s">
        <v>23782</v>
      </c>
      <c r="D6363" s="145" t="s">
        <v>24115</v>
      </c>
      <c r="E6363" s="145" t="s">
        <v>24116</v>
      </c>
      <c r="F6363" s="145" t="s">
        <v>11384</v>
      </c>
      <c r="G6363" s="145" t="s">
        <v>11418</v>
      </c>
      <c r="H6363" s="145" t="s">
        <v>11386</v>
      </c>
      <c r="I6363" s="145" t="s">
        <v>12070</v>
      </c>
      <c r="J6363" s="146" t="s">
        <v>24117</v>
      </c>
      <c r="K6363" s="151">
        <v>40556</v>
      </c>
      <c r="L6363" s="147" t="s">
        <v>11433</v>
      </c>
      <c r="M6363" s="145" t="s">
        <v>11428</v>
      </c>
      <c r="N6363" s="145" t="s">
        <v>11390</v>
      </c>
      <c r="O6363" s="146" t="s">
        <v>24118</v>
      </c>
    </row>
    <row r="6364" spans="2:15">
      <c r="B6364" s="145">
        <v>6357</v>
      </c>
      <c r="C6364" s="145" t="s">
        <v>23782</v>
      </c>
      <c r="D6364" s="145" t="s">
        <v>24119</v>
      </c>
      <c r="E6364" s="145" t="s">
        <v>24120</v>
      </c>
      <c r="F6364" s="145" t="s">
        <v>11384</v>
      </c>
      <c r="G6364" s="145" t="s">
        <v>11385</v>
      </c>
      <c r="H6364" s="145" t="s">
        <v>11386</v>
      </c>
      <c r="I6364" s="145" t="s">
        <v>11387</v>
      </c>
      <c r="J6364" s="146" t="s">
        <v>24121</v>
      </c>
      <c r="K6364" s="151">
        <v>40272</v>
      </c>
      <c r="L6364" s="145" t="s">
        <v>11522</v>
      </c>
      <c r="M6364" s="145" t="s">
        <v>11428</v>
      </c>
      <c r="N6364" s="145" t="s">
        <v>11390</v>
      </c>
      <c r="O6364" s="146" t="s">
        <v>11390</v>
      </c>
    </row>
    <row r="6365" spans="2:15">
      <c r="B6365" s="145">
        <v>6358</v>
      </c>
      <c r="C6365" s="145" t="s">
        <v>23782</v>
      </c>
      <c r="D6365" s="145" t="s">
        <v>24122</v>
      </c>
      <c r="E6365" s="145" t="s">
        <v>24123</v>
      </c>
      <c r="F6365" s="145" t="s">
        <v>11384</v>
      </c>
      <c r="G6365" s="145" t="s">
        <v>11385</v>
      </c>
      <c r="H6365" s="145" t="s">
        <v>11386</v>
      </c>
      <c r="I6365" s="145" t="s">
        <v>11393</v>
      </c>
      <c r="J6365" s="146" t="s">
        <v>19603</v>
      </c>
      <c r="K6365" s="151">
        <v>41122</v>
      </c>
      <c r="L6365" s="145" t="s">
        <v>11388</v>
      </c>
      <c r="M6365" s="145" t="s">
        <v>11428</v>
      </c>
      <c r="N6365" s="145" t="s">
        <v>11390</v>
      </c>
      <c r="O6365" s="146" t="s">
        <v>11390</v>
      </c>
    </row>
    <row r="6366" spans="2:15">
      <c r="B6366" s="145">
        <v>6359</v>
      </c>
      <c r="C6366" s="145" t="s">
        <v>23782</v>
      </c>
      <c r="D6366" s="145" t="s">
        <v>24124</v>
      </c>
      <c r="E6366" s="145" t="s">
        <v>24125</v>
      </c>
      <c r="F6366" s="145" t="s">
        <v>11384</v>
      </c>
      <c r="G6366" s="145" t="s">
        <v>11385</v>
      </c>
      <c r="H6366" s="145" t="s">
        <v>11386</v>
      </c>
      <c r="I6366" s="145" t="s">
        <v>11393</v>
      </c>
      <c r="J6366" s="146" t="s">
        <v>19603</v>
      </c>
      <c r="K6366" s="151">
        <v>41122</v>
      </c>
      <c r="L6366" s="145" t="s">
        <v>11402</v>
      </c>
      <c r="M6366" s="145" t="s">
        <v>11428</v>
      </c>
      <c r="N6366" s="145" t="s">
        <v>11390</v>
      </c>
      <c r="O6366" s="146" t="s">
        <v>11390</v>
      </c>
    </row>
    <row r="6367" spans="2:15">
      <c r="B6367" s="145">
        <v>6360</v>
      </c>
      <c r="C6367" s="145" t="s">
        <v>23782</v>
      </c>
      <c r="D6367" s="145" t="s">
        <v>24126</v>
      </c>
      <c r="E6367" s="145" t="s">
        <v>24127</v>
      </c>
      <c r="F6367" s="145" t="s">
        <v>11384</v>
      </c>
      <c r="G6367" s="145" t="s">
        <v>11385</v>
      </c>
      <c r="H6367" s="145" t="s">
        <v>11386</v>
      </c>
      <c r="I6367" s="145" t="s">
        <v>11419</v>
      </c>
      <c r="J6367" s="146" t="s">
        <v>14848</v>
      </c>
      <c r="K6367" s="151">
        <v>40503</v>
      </c>
      <c r="L6367" s="147" t="s">
        <v>12087</v>
      </c>
      <c r="M6367" s="145" t="s">
        <v>11428</v>
      </c>
      <c r="N6367" s="145" t="s">
        <v>11390</v>
      </c>
      <c r="O6367" s="146" t="s">
        <v>11390</v>
      </c>
    </row>
    <row r="6368" spans="2:15">
      <c r="B6368" s="145">
        <v>6361</v>
      </c>
      <c r="C6368" s="145" t="s">
        <v>23782</v>
      </c>
      <c r="D6368" s="145" t="s">
        <v>24128</v>
      </c>
      <c r="E6368" s="145" t="s">
        <v>24129</v>
      </c>
      <c r="F6368" s="145" t="s">
        <v>11384</v>
      </c>
      <c r="G6368" s="145" t="s">
        <v>11385</v>
      </c>
      <c r="H6368" s="145" t="s">
        <v>11386</v>
      </c>
      <c r="I6368" s="145" t="s">
        <v>11393</v>
      </c>
      <c r="J6368" s="146" t="s">
        <v>24130</v>
      </c>
      <c r="K6368" s="151">
        <v>40595</v>
      </c>
      <c r="L6368" s="147" t="s">
        <v>12087</v>
      </c>
      <c r="M6368" s="145" t="s">
        <v>11428</v>
      </c>
      <c r="N6368" s="145" t="s">
        <v>11390</v>
      </c>
      <c r="O6368" s="146" t="s">
        <v>11390</v>
      </c>
    </row>
    <row r="6369" spans="2:15">
      <c r="B6369" s="145">
        <v>6362</v>
      </c>
      <c r="C6369" s="145" t="s">
        <v>23782</v>
      </c>
      <c r="D6369" s="145" t="s">
        <v>24131</v>
      </c>
      <c r="E6369" s="145" t="s">
        <v>24132</v>
      </c>
      <c r="F6369" s="145" t="s">
        <v>11384</v>
      </c>
      <c r="G6369" s="145" t="s">
        <v>11385</v>
      </c>
      <c r="H6369" s="145" t="s">
        <v>11386</v>
      </c>
      <c r="I6369" s="145" t="s">
        <v>11393</v>
      </c>
      <c r="J6369" s="146" t="s">
        <v>24130</v>
      </c>
      <c r="K6369" s="151">
        <v>40597</v>
      </c>
      <c r="L6369" s="147" t="s">
        <v>12087</v>
      </c>
      <c r="M6369" s="145" t="s">
        <v>11428</v>
      </c>
      <c r="N6369" s="145" t="s">
        <v>11390</v>
      </c>
      <c r="O6369" s="146" t="s">
        <v>11390</v>
      </c>
    </row>
    <row r="6370" spans="2:15">
      <c r="B6370" s="145">
        <v>6363</v>
      </c>
      <c r="C6370" s="145" t="s">
        <v>23782</v>
      </c>
      <c r="D6370" s="145" t="s">
        <v>24133</v>
      </c>
      <c r="E6370" s="145" t="s">
        <v>24134</v>
      </c>
      <c r="F6370" s="145" t="s">
        <v>11384</v>
      </c>
      <c r="G6370" s="145" t="s">
        <v>11385</v>
      </c>
      <c r="H6370" s="145" t="s">
        <v>11386</v>
      </c>
      <c r="I6370" s="145" t="s">
        <v>11413</v>
      </c>
      <c r="J6370" s="146" t="s">
        <v>15111</v>
      </c>
      <c r="K6370" s="151">
        <v>41339</v>
      </c>
      <c r="L6370" s="147" t="s">
        <v>12077</v>
      </c>
      <c r="M6370" s="145" t="s">
        <v>11428</v>
      </c>
      <c r="N6370" s="145" t="s">
        <v>11390</v>
      </c>
      <c r="O6370" s="146" t="s">
        <v>11390</v>
      </c>
    </row>
    <row r="6371" spans="2:15">
      <c r="B6371" s="145">
        <v>6364</v>
      </c>
      <c r="C6371" s="145" t="s">
        <v>23782</v>
      </c>
      <c r="D6371" s="145" t="s">
        <v>24135</v>
      </c>
      <c r="E6371" s="145" t="s">
        <v>24136</v>
      </c>
      <c r="F6371" s="145" t="s">
        <v>11384</v>
      </c>
      <c r="G6371" s="145" t="s">
        <v>11385</v>
      </c>
      <c r="H6371" s="145" t="s">
        <v>11386</v>
      </c>
      <c r="I6371" s="145" t="s">
        <v>11405</v>
      </c>
      <c r="J6371" s="146" t="s">
        <v>15111</v>
      </c>
      <c r="K6371" s="151">
        <v>41339</v>
      </c>
      <c r="L6371" s="147" t="s">
        <v>12087</v>
      </c>
      <c r="M6371" s="145" t="s">
        <v>11428</v>
      </c>
      <c r="N6371" s="145" t="s">
        <v>11390</v>
      </c>
      <c r="O6371" s="146" t="s">
        <v>11390</v>
      </c>
    </row>
    <row r="6372" spans="2:15">
      <c r="B6372" s="145">
        <v>6365</v>
      </c>
      <c r="C6372" s="145" t="s">
        <v>23782</v>
      </c>
      <c r="D6372" s="145" t="s">
        <v>24137</v>
      </c>
      <c r="E6372" s="145" t="s">
        <v>24138</v>
      </c>
      <c r="F6372" s="145" t="s">
        <v>11384</v>
      </c>
      <c r="G6372" s="145" t="s">
        <v>11385</v>
      </c>
      <c r="H6372" s="145" t="s">
        <v>11386</v>
      </c>
      <c r="I6372" s="145" t="s">
        <v>11413</v>
      </c>
      <c r="J6372" s="146" t="s">
        <v>15111</v>
      </c>
      <c r="K6372" s="151">
        <v>41339</v>
      </c>
      <c r="L6372" s="147" t="s">
        <v>12087</v>
      </c>
      <c r="M6372" s="145" t="s">
        <v>11428</v>
      </c>
      <c r="N6372" s="145" t="s">
        <v>11390</v>
      </c>
      <c r="O6372" s="146" t="s">
        <v>11390</v>
      </c>
    </row>
    <row r="6373" spans="2:15">
      <c r="B6373" s="145">
        <v>6366</v>
      </c>
      <c r="C6373" s="145" t="s">
        <v>23782</v>
      </c>
      <c r="D6373" s="145" t="s">
        <v>24139</v>
      </c>
      <c r="E6373" s="145" t="s">
        <v>24140</v>
      </c>
      <c r="F6373" s="145" t="s">
        <v>11384</v>
      </c>
      <c r="G6373" s="145" t="s">
        <v>11385</v>
      </c>
      <c r="H6373" s="145" t="s">
        <v>11386</v>
      </c>
      <c r="I6373" s="145" t="s">
        <v>11419</v>
      </c>
      <c r="J6373" s="146" t="s">
        <v>24141</v>
      </c>
      <c r="K6373" s="151">
        <v>41409</v>
      </c>
      <c r="L6373" s="147" t="s">
        <v>12087</v>
      </c>
      <c r="M6373" s="145" t="s">
        <v>11428</v>
      </c>
      <c r="N6373" s="145" t="s">
        <v>11390</v>
      </c>
      <c r="O6373" s="146" t="s">
        <v>11390</v>
      </c>
    </row>
    <row r="6374" spans="2:15">
      <c r="B6374" s="145">
        <v>6367</v>
      </c>
      <c r="C6374" s="145" t="s">
        <v>23782</v>
      </c>
      <c r="D6374" s="145" t="s">
        <v>24142</v>
      </c>
      <c r="E6374" s="145" t="s">
        <v>24143</v>
      </c>
      <c r="F6374" s="145" t="s">
        <v>11384</v>
      </c>
      <c r="G6374" s="145" t="s">
        <v>11385</v>
      </c>
      <c r="H6374" s="145" t="s">
        <v>11386</v>
      </c>
      <c r="I6374" s="145" t="s">
        <v>11419</v>
      </c>
      <c r="J6374" s="146">
        <v>41954</v>
      </c>
      <c r="K6374" s="151">
        <v>41280</v>
      </c>
      <c r="L6374" s="147" t="s">
        <v>12087</v>
      </c>
      <c r="M6374" s="145" t="s">
        <v>11428</v>
      </c>
      <c r="N6374" s="145" t="s">
        <v>11390</v>
      </c>
      <c r="O6374" s="146" t="s">
        <v>11390</v>
      </c>
    </row>
    <row r="6375" spans="2:15">
      <c r="B6375" s="145">
        <v>6368</v>
      </c>
      <c r="C6375" s="145" t="s">
        <v>23782</v>
      </c>
      <c r="D6375" s="145" t="s">
        <v>24144</v>
      </c>
      <c r="E6375" s="145" t="s">
        <v>24145</v>
      </c>
      <c r="F6375" s="145" t="s">
        <v>11384</v>
      </c>
      <c r="G6375" s="145" t="s">
        <v>11385</v>
      </c>
      <c r="H6375" s="145" t="s">
        <v>11386</v>
      </c>
      <c r="I6375" s="145" t="s">
        <v>11419</v>
      </c>
      <c r="J6375" s="146">
        <v>41954</v>
      </c>
      <c r="K6375" s="151">
        <v>41280</v>
      </c>
      <c r="L6375" s="147" t="s">
        <v>12087</v>
      </c>
      <c r="M6375" s="145" t="s">
        <v>11428</v>
      </c>
      <c r="N6375" s="145" t="s">
        <v>11390</v>
      </c>
      <c r="O6375" s="146" t="s">
        <v>11390</v>
      </c>
    </row>
    <row r="6376" spans="2:15">
      <c r="B6376" s="145">
        <v>6369</v>
      </c>
      <c r="C6376" s="145" t="s">
        <v>23782</v>
      </c>
      <c r="D6376" s="145" t="s">
        <v>24146</v>
      </c>
      <c r="E6376" s="145" t="s">
        <v>24147</v>
      </c>
      <c r="F6376" s="145" t="s">
        <v>11384</v>
      </c>
      <c r="G6376" s="145" t="s">
        <v>11385</v>
      </c>
      <c r="H6376" s="145" t="s">
        <v>11386</v>
      </c>
      <c r="I6376" s="145" t="s">
        <v>11393</v>
      </c>
      <c r="J6376" s="146">
        <v>41614</v>
      </c>
      <c r="K6376" s="151">
        <v>41598</v>
      </c>
      <c r="L6376" s="145" t="s">
        <v>11388</v>
      </c>
      <c r="M6376" s="145" t="s">
        <v>11425</v>
      </c>
      <c r="N6376" s="145" t="s">
        <v>11390</v>
      </c>
      <c r="O6376" s="146" t="s">
        <v>11390</v>
      </c>
    </row>
    <row r="6377" spans="2:15">
      <c r="B6377" s="145">
        <v>6370</v>
      </c>
      <c r="C6377" s="145" t="s">
        <v>23782</v>
      </c>
      <c r="D6377" s="145" t="s">
        <v>24148</v>
      </c>
      <c r="E6377" s="145" t="s">
        <v>24149</v>
      </c>
      <c r="F6377" s="145" t="s">
        <v>11384</v>
      </c>
      <c r="G6377" s="145" t="s">
        <v>11385</v>
      </c>
      <c r="H6377" s="145" t="s">
        <v>11386</v>
      </c>
      <c r="I6377" s="145" t="s">
        <v>11393</v>
      </c>
      <c r="J6377" s="146">
        <v>41589</v>
      </c>
      <c r="K6377" s="151">
        <v>41589</v>
      </c>
      <c r="L6377" s="145" t="s">
        <v>11402</v>
      </c>
      <c r="M6377" s="145" t="s">
        <v>11428</v>
      </c>
      <c r="N6377" s="145" t="s">
        <v>11390</v>
      </c>
      <c r="O6377" s="146" t="s">
        <v>11390</v>
      </c>
    </row>
    <row r="6378" spans="2:15">
      <c r="B6378" s="145">
        <v>6371</v>
      </c>
      <c r="C6378" s="145" t="s">
        <v>23782</v>
      </c>
      <c r="D6378" s="145" t="s">
        <v>24150</v>
      </c>
      <c r="E6378" s="145" t="s">
        <v>24151</v>
      </c>
      <c r="F6378" s="145" t="s">
        <v>11384</v>
      </c>
      <c r="G6378" s="145" t="s">
        <v>11385</v>
      </c>
      <c r="H6378" s="145" t="s">
        <v>11401</v>
      </c>
      <c r="I6378" s="145" t="s">
        <v>12070</v>
      </c>
      <c r="J6378" s="146">
        <v>41659</v>
      </c>
      <c r="K6378" s="151">
        <v>41641</v>
      </c>
      <c r="L6378" s="145" t="s">
        <v>11402</v>
      </c>
      <c r="M6378" s="145" t="s">
        <v>11428</v>
      </c>
      <c r="N6378" s="145">
        <v>1</v>
      </c>
      <c r="O6378" s="146" t="s">
        <v>11390</v>
      </c>
    </row>
    <row r="6379" spans="2:15">
      <c r="B6379" s="145">
        <v>6372</v>
      </c>
      <c r="C6379" s="145" t="s">
        <v>23782</v>
      </c>
      <c r="D6379" s="145" t="s">
        <v>24152</v>
      </c>
      <c r="E6379" s="145" t="s">
        <v>24153</v>
      </c>
      <c r="F6379" s="145" t="s">
        <v>11384</v>
      </c>
      <c r="G6379" s="145" t="s">
        <v>11385</v>
      </c>
      <c r="H6379" s="145" t="s">
        <v>11401</v>
      </c>
      <c r="I6379" s="145" t="s">
        <v>12070</v>
      </c>
      <c r="J6379" s="146">
        <v>41659</v>
      </c>
      <c r="K6379" s="151">
        <v>41641</v>
      </c>
      <c r="L6379" s="145" t="s">
        <v>11402</v>
      </c>
      <c r="M6379" s="145" t="s">
        <v>11428</v>
      </c>
      <c r="N6379" s="145">
        <v>1</v>
      </c>
      <c r="O6379" s="146" t="s">
        <v>11390</v>
      </c>
    </row>
    <row r="6380" spans="2:15">
      <c r="B6380" s="145">
        <v>6373</v>
      </c>
      <c r="C6380" s="145" t="s">
        <v>23782</v>
      </c>
      <c r="D6380" s="145" t="s">
        <v>24154</v>
      </c>
      <c r="E6380" s="145" t="s">
        <v>24155</v>
      </c>
      <c r="F6380" s="145" t="s">
        <v>11384</v>
      </c>
      <c r="G6380" s="145" t="s">
        <v>11385</v>
      </c>
      <c r="H6380" s="145" t="s">
        <v>11386</v>
      </c>
      <c r="I6380" s="145" t="s">
        <v>11393</v>
      </c>
      <c r="J6380" s="146">
        <v>41715</v>
      </c>
      <c r="K6380" s="151">
        <v>41714</v>
      </c>
      <c r="L6380" s="145" t="s">
        <v>11388</v>
      </c>
      <c r="M6380" s="145" t="s">
        <v>11389</v>
      </c>
      <c r="N6380" s="145" t="s">
        <v>11390</v>
      </c>
      <c r="O6380" s="146" t="s">
        <v>11390</v>
      </c>
    </row>
    <row r="6381" spans="2:15">
      <c r="B6381" s="145">
        <v>6374</v>
      </c>
      <c r="C6381" s="145" t="s">
        <v>23782</v>
      </c>
      <c r="D6381" s="145" t="s">
        <v>24156</v>
      </c>
      <c r="E6381" s="145" t="s">
        <v>24157</v>
      </c>
      <c r="F6381" s="145" t="s">
        <v>11384</v>
      </c>
      <c r="G6381" s="145" t="s">
        <v>11385</v>
      </c>
      <c r="H6381" s="145" t="s">
        <v>11401</v>
      </c>
      <c r="I6381" s="145" t="s">
        <v>12070</v>
      </c>
      <c r="J6381" s="146">
        <v>41659</v>
      </c>
      <c r="K6381" s="151">
        <v>41641</v>
      </c>
      <c r="L6381" s="145" t="s">
        <v>11402</v>
      </c>
      <c r="M6381" s="145" t="s">
        <v>11428</v>
      </c>
      <c r="N6381" s="145">
        <v>1</v>
      </c>
      <c r="O6381" s="146" t="s">
        <v>11390</v>
      </c>
    </row>
    <row r="6382" spans="2:15">
      <c r="B6382" s="145">
        <v>6375</v>
      </c>
      <c r="C6382" s="145" t="s">
        <v>23782</v>
      </c>
      <c r="D6382" s="145" t="s">
        <v>24158</v>
      </c>
      <c r="E6382" s="145" t="s">
        <v>24159</v>
      </c>
      <c r="F6382" s="145" t="s">
        <v>11384</v>
      </c>
      <c r="G6382" s="145" t="s">
        <v>11385</v>
      </c>
      <c r="H6382" s="145" t="s">
        <v>11386</v>
      </c>
      <c r="I6382" s="145" t="s">
        <v>11393</v>
      </c>
      <c r="J6382" s="146">
        <v>41712</v>
      </c>
      <c r="K6382" s="151">
        <v>41712</v>
      </c>
      <c r="L6382" s="145" t="s">
        <v>11388</v>
      </c>
      <c r="M6382" s="145" t="s">
        <v>11389</v>
      </c>
      <c r="N6382" s="145" t="s">
        <v>11390</v>
      </c>
      <c r="O6382" s="146" t="s">
        <v>11390</v>
      </c>
    </row>
    <row r="6383" spans="2:15">
      <c r="B6383" s="145">
        <v>6376</v>
      </c>
      <c r="C6383" s="145" t="s">
        <v>23782</v>
      </c>
      <c r="D6383" s="145" t="s">
        <v>24160</v>
      </c>
      <c r="E6383" s="145" t="s">
        <v>24161</v>
      </c>
      <c r="F6383" s="145" t="s">
        <v>11384</v>
      </c>
      <c r="G6383" s="145" t="s">
        <v>11418</v>
      </c>
      <c r="H6383" s="145" t="s">
        <v>11386</v>
      </c>
      <c r="I6383" s="145" t="s">
        <v>11440</v>
      </c>
      <c r="J6383" s="146">
        <v>41634</v>
      </c>
      <c r="K6383" s="151">
        <v>41653</v>
      </c>
      <c r="L6383" s="145" t="s">
        <v>11388</v>
      </c>
      <c r="M6383" s="145" t="s">
        <v>11428</v>
      </c>
      <c r="N6383" s="145" t="s">
        <v>11390</v>
      </c>
      <c r="O6383" s="146">
        <v>45286</v>
      </c>
    </row>
    <row r="6384" spans="2:15">
      <c r="B6384" s="145">
        <v>6377</v>
      </c>
      <c r="C6384" s="145" t="s">
        <v>23782</v>
      </c>
      <c r="D6384" s="145" t="s">
        <v>24162</v>
      </c>
      <c r="E6384" s="145" t="s">
        <v>24163</v>
      </c>
      <c r="F6384" s="145" t="s">
        <v>11384</v>
      </c>
      <c r="G6384" s="145" t="s">
        <v>11418</v>
      </c>
      <c r="H6384" s="145" t="s">
        <v>11386</v>
      </c>
      <c r="I6384" s="145" t="s">
        <v>11440</v>
      </c>
      <c r="J6384" s="146">
        <v>41659</v>
      </c>
      <c r="K6384" s="151">
        <v>41716</v>
      </c>
      <c r="L6384" s="145" t="s">
        <v>12649</v>
      </c>
      <c r="M6384" s="145" t="s">
        <v>11428</v>
      </c>
      <c r="N6384" s="145" t="s">
        <v>11390</v>
      </c>
      <c r="O6384" s="146">
        <v>45311</v>
      </c>
    </row>
    <row r="6385" spans="2:15">
      <c r="B6385" s="145">
        <v>6378</v>
      </c>
      <c r="C6385" s="145" t="s">
        <v>23782</v>
      </c>
      <c r="D6385" s="145" t="s">
        <v>24164</v>
      </c>
      <c r="E6385" s="145" t="s">
        <v>24165</v>
      </c>
      <c r="F6385" s="145" t="s">
        <v>11384</v>
      </c>
      <c r="G6385" s="145" t="s">
        <v>11418</v>
      </c>
      <c r="H6385" s="145" t="s">
        <v>11386</v>
      </c>
      <c r="I6385" s="145" t="s">
        <v>12070</v>
      </c>
      <c r="J6385" s="146">
        <v>41667</v>
      </c>
      <c r="K6385" s="151">
        <v>41751</v>
      </c>
      <c r="L6385" s="145" t="s">
        <v>12649</v>
      </c>
      <c r="M6385" s="145" t="s">
        <v>11428</v>
      </c>
      <c r="N6385" s="145" t="s">
        <v>11390</v>
      </c>
      <c r="O6385" s="146">
        <v>47024</v>
      </c>
    </row>
    <row r="6386" spans="2:15">
      <c r="B6386" s="145">
        <v>6379</v>
      </c>
      <c r="C6386" s="145" t="s">
        <v>23782</v>
      </c>
      <c r="D6386" s="145" t="s">
        <v>24166</v>
      </c>
      <c r="E6386" s="145" t="s">
        <v>24167</v>
      </c>
      <c r="F6386" s="145" t="s">
        <v>11384</v>
      </c>
      <c r="G6386" s="145" t="s">
        <v>11418</v>
      </c>
      <c r="H6386" s="145" t="s">
        <v>11386</v>
      </c>
      <c r="I6386" s="145" t="s">
        <v>11440</v>
      </c>
      <c r="J6386" s="146">
        <v>41759</v>
      </c>
      <c r="K6386" s="151">
        <v>41719</v>
      </c>
      <c r="L6386" s="147" t="s">
        <v>11433</v>
      </c>
      <c r="M6386" s="145" t="s">
        <v>11428</v>
      </c>
      <c r="N6386" s="145" t="s">
        <v>11390</v>
      </c>
      <c r="O6386" s="146">
        <v>44683</v>
      </c>
    </row>
    <row r="6387" spans="2:15">
      <c r="B6387" s="145">
        <v>6380</v>
      </c>
      <c r="C6387" s="145" t="s">
        <v>23782</v>
      </c>
      <c r="D6387" s="145" t="s">
        <v>24168</v>
      </c>
      <c r="E6387" s="145" t="s">
        <v>24169</v>
      </c>
      <c r="F6387" s="145" t="s">
        <v>11384</v>
      </c>
      <c r="G6387" s="145" t="s">
        <v>11385</v>
      </c>
      <c r="H6387" s="145" t="s">
        <v>11386</v>
      </c>
      <c r="I6387" s="145" t="s">
        <v>11393</v>
      </c>
      <c r="J6387" s="146">
        <v>41771</v>
      </c>
      <c r="K6387" s="151">
        <v>41761</v>
      </c>
      <c r="L6387" s="145" t="s">
        <v>11388</v>
      </c>
      <c r="M6387" s="145" t="s">
        <v>11425</v>
      </c>
      <c r="N6387" s="145" t="s">
        <v>11390</v>
      </c>
      <c r="O6387" s="146" t="s">
        <v>11390</v>
      </c>
    </row>
    <row r="6388" spans="2:15">
      <c r="B6388" s="145">
        <v>6381</v>
      </c>
      <c r="C6388" s="145" t="s">
        <v>23782</v>
      </c>
      <c r="D6388" s="145" t="s">
        <v>24170</v>
      </c>
      <c r="E6388" s="145" t="s">
        <v>24171</v>
      </c>
      <c r="F6388" s="145" t="s">
        <v>11384</v>
      </c>
      <c r="G6388" s="145" t="s">
        <v>11385</v>
      </c>
      <c r="H6388" s="145" t="s">
        <v>11386</v>
      </c>
      <c r="I6388" s="145" t="s">
        <v>11393</v>
      </c>
      <c r="J6388" s="146">
        <v>41771</v>
      </c>
      <c r="K6388" s="151">
        <v>41761</v>
      </c>
      <c r="L6388" s="145" t="s">
        <v>11388</v>
      </c>
      <c r="M6388" s="145" t="s">
        <v>11425</v>
      </c>
      <c r="N6388" s="145" t="s">
        <v>11390</v>
      </c>
      <c r="O6388" s="146" t="s">
        <v>11390</v>
      </c>
    </row>
    <row r="6389" spans="2:15">
      <c r="B6389" s="145">
        <v>6382</v>
      </c>
      <c r="C6389" s="145" t="s">
        <v>23782</v>
      </c>
      <c r="D6389" s="145" t="s">
        <v>24172</v>
      </c>
      <c r="E6389" s="145" t="s">
        <v>24173</v>
      </c>
      <c r="F6389" s="145" t="s">
        <v>11384</v>
      </c>
      <c r="G6389" s="145" t="s">
        <v>11385</v>
      </c>
      <c r="H6389" s="145" t="s">
        <v>11386</v>
      </c>
      <c r="I6389" s="145" t="s">
        <v>11387</v>
      </c>
      <c r="J6389" s="150" t="s">
        <v>12015</v>
      </c>
      <c r="K6389" s="151">
        <v>41761</v>
      </c>
      <c r="L6389" s="145" t="s">
        <v>11522</v>
      </c>
      <c r="M6389" s="145" t="s">
        <v>11428</v>
      </c>
      <c r="N6389" s="145" t="s">
        <v>11390</v>
      </c>
      <c r="O6389" s="146" t="s">
        <v>11390</v>
      </c>
    </row>
    <row r="6390" spans="2:15">
      <c r="B6390" s="145">
        <v>6383</v>
      </c>
      <c r="C6390" s="145" t="s">
        <v>23782</v>
      </c>
      <c r="D6390" s="145" t="s">
        <v>24174</v>
      </c>
      <c r="E6390" s="145" t="s">
        <v>24175</v>
      </c>
      <c r="F6390" s="145" t="s">
        <v>11384</v>
      </c>
      <c r="G6390" s="145" t="s">
        <v>11385</v>
      </c>
      <c r="H6390" s="145" t="s">
        <v>11386</v>
      </c>
      <c r="I6390" s="145" t="s">
        <v>11393</v>
      </c>
      <c r="J6390" s="146">
        <v>41759</v>
      </c>
      <c r="K6390" s="151">
        <v>41759</v>
      </c>
      <c r="L6390" s="145" t="s">
        <v>11388</v>
      </c>
      <c r="M6390" s="145" t="s">
        <v>11428</v>
      </c>
      <c r="N6390" s="145" t="s">
        <v>11390</v>
      </c>
      <c r="O6390" s="146" t="s">
        <v>11390</v>
      </c>
    </row>
    <row r="6391" spans="2:15">
      <c r="B6391" s="145">
        <v>6384</v>
      </c>
      <c r="C6391" s="145" t="s">
        <v>23782</v>
      </c>
      <c r="D6391" s="145" t="s">
        <v>24176</v>
      </c>
      <c r="E6391" s="145" t="s">
        <v>24177</v>
      </c>
      <c r="F6391" s="145" t="s">
        <v>11384</v>
      </c>
      <c r="G6391" s="145" t="s">
        <v>11418</v>
      </c>
      <c r="H6391" s="145" t="s">
        <v>11386</v>
      </c>
      <c r="I6391" s="145" t="s">
        <v>12070</v>
      </c>
      <c r="J6391" s="146">
        <v>41715</v>
      </c>
      <c r="K6391" s="151">
        <v>41739</v>
      </c>
      <c r="L6391" s="145" t="s">
        <v>11388</v>
      </c>
      <c r="M6391" s="145" t="s">
        <v>11428</v>
      </c>
      <c r="N6391" s="145" t="s">
        <v>11390</v>
      </c>
      <c r="O6391" s="146">
        <v>45657</v>
      </c>
    </row>
    <row r="6392" spans="2:15">
      <c r="B6392" s="145">
        <v>6385</v>
      </c>
      <c r="C6392" s="145" t="s">
        <v>23782</v>
      </c>
      <c r="D6392" s="145" t="s">
        <v>24178</v>
      </c>
      <c r="E6392" s="145" t="s">
        <v>24179</v>
      </c>
      <c r="F6392" s="145" t="s">
        <v>11384</v>
      </c>
      <c r="G6392" s="145" t="s">
        <v>11418</v>
      </c>
      <c r="H6392" s="145" t="s">
        <v>11386</v>
      </c>
      <c r="I6392" s="145" t="s">
        <v>11440</v>
      </c>
      <c r="J6392" s="146">
        <v>41743</v>
      </c>
      <c r="K6392" s="151">
        <v>41781</v>
      </c>
      <c r="L6392" s="145" t="s">
        <v>12649</v>
      </c>
      <c r="M6392" s="145" t="s">
        <v>11428</v>
      </c>
      <c r="N6392" s="145" t="s">
        <v>11390</v>
      </c>
      <c r="O6392" s="146">
        <v>46491</v>
      </c>
    </row>
    <row r="6393" spans="2:15">
      <c r="B6393" s="145">
        <v>6386</v>
      </c>
      <c r="C6393" s="145" t="s">
        <v>23782</v>
      </c>
      <c r="D6393" s="145" t="s">
        <v>24180</v>
      </c>
      <c r="E6393" s="145" t="s">
        <v>24181</v>
      </c>
      <c r="F6393" s="145" t="s">
        <v>11384</v>
      </c>
      <c r="G6393" s="145" t="s">
        <v>11385</v>
      </c>
      <c r="H6393" s="145" t="s">
        <v>11386</v>
      </c>
      <c r="I6393" s="145" t="s">
        <v>11440</v>
      </c>
      <c r="J6393" s="146" t="s">
        <v>24182</v>
      </c>
      <c r="K6393" s="151">
        <v>41900</v>
      </c>
      <c r="L6393" s="147" t="s">
        <v>12087</v>
      </c>
      <c r="M6393" s="145" t="s">
        <v>11428</v>
      </c>
      <c r="N6393" s="145" t="s">
        <v>11390</v>
      </c>
      <c r="O6393" s="146" t="s">
        <v>11390</v>
      </c>
    </row>
    <row r="6394" spans="2:15">
      <c r="B6394" s="145">
        <v>6387</v>
      </c>
      <c r="C6394" s="145" t="s">
        <v>23782</v>
      </c>
      <c r="D6394" s="145" t="s">
        <v>24183</v>
      </c>
      <c r="E6394" s="145" t="s">
        <v>24184</v>
      </c>
      <c r="F6394" s="145" t="s">
        <v>11384</v>
      </c>
      <c r="G6394" s="145" t="s">
        <v>11418</v>
      </c>
      <c r="H6394" s="145" t="s">
        <v>11386</v>
      </c>
      <c r="I6394" s="145" t="s">
        <v>11419</v>
      </c>
      <c r="J6394" s="146" t="s">
        <v>24185</v>
      </c>
      <c r="K6394" s="151">
        <v>41824</v>
      </c>
      <c r="L6394" s="145" t="s">
        <v>12649</v>
      </c>
      <c r="M6394" s="145" t="s">
        <v>11428</v>
      </c>
      <c r="N6394" s="145" t="s">
        <v>11390</v>
      </c>
      <c r="O6394" s="146" t="s">
        <v>24186</v>
      </c>
    </row>
    <row r="6395" spans="2:15">
      <c r="B6395" s="145">
        <v>6388</v>
      </c>
      <c r="C6395" s="145" t="s">
        <v>23782</v>
      </c>
      <c r="D6395" s="145" t="s">
        <v>24187</v>
      </c>
      <c r="E6395" s="145" t="s">
        <v>24188</v>
      </c>
      <c r="F6395" s="145" t="s">
        <v>11384</v>
      </c>
      <c r="G6395" s="145" t="s">
        <v>11418</v>
      </c>
      <c r="H6395" s="145" t="s">
        <v>11386</v>
      </c>
      <c r="I6395" s="145" t="s">
        <v>11440</v>
      </c>
      <c r="J6395" s="146" t="s">
        <v>24189</v>
      </c>
      <c r="K6395" s="151">
        <v>41934</v>
      </c>
      <c r="L6395" s="145" t="s">
        <v>12649</v>
      </c>
      <c r="M6395" s="145" t="s">
        <v>11428</v>
      </c>
      <c r="N6395" s="145" t="s">
        <v>11390</v>
      </c>
      <c r="O6395" s="146" t="s">
        <v>24190</v>
      </c>
    </row>
    <row r="6396" spans="2:15">
      <c r="B6396" s="145">
        <v>6389</v>
      </c>
      <c r="C6396" s="145" t="s">
        <v>23782</v>
      </c>
      <c r="D6396" s="145" t="s">
        <v>24191</v>
      </c>
      <c r="E6396" s="145" t="s">
        <v>24192</v>
      </c>
      <c r="F6396" s="145" t="s">
        <v>11384</v>
      </c>
      <c r="G6396" s="145" t="s">
        <v>11418</v>
      </c>
      <c r="H6396" s="145" t="s">
        <v>11386</v>
      </c>
      <c r="I6396" s="145" t="s">
        <v>12070</v>
      </c>
      <c r="J6396" s="146" t="s">
        <v>14106</v>
      </c>
      <c r="K6396" s="151">
        <v>41872</v>
      </c>
      <c r="L6396" s="147" t="s">
        <v>11433</v>
      </c>
      <c r="M6396" s="145" t="s">
        <v>11428</v>
      </c>
      <c r="N6396" s="145" t="s">
        <v>11390</v>
      </c>
      <c r="O6396" s="146" t="s">
        <v>24193</v>
      </c>
    </row>
    <row r="6397" spans="2:15">
      <c r="B6397" s="145">
        <v>6390</v>
      </c>
      <c r="C6397" s="145" t="s">
        <v>23782</v>
      </c>
      <c r="D6397" s="145" t="s">
        <v>24194</v>
      </c>
      <c r="E6397" s="145" t="s">
        <v>24195</v>
      </c>
      <c r="F6397" s="145" t="s">
        <v>11384</v>
      </c>
      <c r="G6397" s="145" t="s">
        <v>11418</v>
      </c>
      <c r="H6397" s="145" t="s">
        <v>11386</v>
      </c>
      <c r="I6397" s="145" t="s">
        <v>12070</v>
      </c>
      <c r="J6397" s="146">
        <v>41897</v>
      </c>
      <c r="K6397" s="151">
        <v>41919</v>
      </c>
      <c r="L6397" s="147" t="s">
        <v>11433</v>
      </c>
      <c r="M6397" s="145" t="s">
        <v>11428</v>
      </c>
      <c r="N6397" s="145" t="s">
        <v>11390</v>
      </c>
      <c r="O6397" s="146">
        <v>53585</v>
      </c>
    </row>
    <row r="6398" spans="2:15">
      <c r="B6398" s="145">
        <v>6391</v>
      </c>
      <c r="C6398" s="145" t="s">
        <v>23782</v>
      </c>
      <c r="D6398" s="145" t="s">
        <v>24196</v>
      </c>
      <c r="E6398" s="145" t="s">
        <v>24197</v>
      </c>
      <c r="F6398" s="145" t="s">
        <v>11384</v>
      </c>
      <c r="G6398" s="145" t="s">
        <v>11418</v>
      </c>
      <c r="H6398" s="145" t="s">
        <v>11386</v>
      </c>
      <c r="I6398" s="145" t="s">
        <v>11440</v>
      </c>
      <c r="J6398" s="146" t="s">
        <v>23061</v>
      </c>
      <c r="K6398" s="151">
        <v>41934</v>
      </c>
      <c r="L6398" s="145" t="s">
        <v>12649</v>
      </c>
      <c r="M6398" s="145" t="s">
        <v>11428</v>
      </c>
      <c r="N6398" s="145" t="s">
        <v>11390</v>
      </c>
      <c r="O6398" s="146" t="s">
        <v>24198</v>
      </c>
    </row>
    <row r="6399" spans="2:15">
      <c r="B6399" s="145">
        <v>6392</v>
      </c>
      <c r="C6399" s="145" t="s">
        <v>23782</v>
      </c>
      <c r="D6399" s="145" t="s">
        <v>24199</v>
      </c>
      <c r="E6399" s="145" t="s">
        <v>24200</v>
      </c>
      <c r="F6399" s="145" t="s">
        <v>11384</v>
      </c>
      <c r="G6399" s="145" t="s">
        <v>11418</v>
      </c>
      <c r="H6399" s="145" t="s">
        <v>11386</v>
      </c>
      <c r="I6399" s="145" t="s">
        <v>11440</v>
      </c>
      <c r="J6399" s="146" t="s">
        <v>24201</v>
      </c>
      <c r="K6399" s="151">
        <v>41971</v>
      </c>
      <c r="L6399" s="145" t="s">
        <v>12649</v>
      </c>
      <c r="M6399" s="145" t="s">
        <v>11428</v>
      </c>
      <c r="N6399" s="145" t="s">
        <v>11390</v>
      </c>
      <c r="O6399" s="146" t="s">
        <v>24202</v>
      </c>
    </row>
    <row r="6400" spans="2:15">
      <c r="B6400" s="145">
        <v>6393</v>
      </c>
      <c r="C6400" s="145" t="s">
        <v>23782</v>
      </c>
      <c r="D6400" s="145" t="s">
        <v>24203</v>
      </c>
      <c r="E6400" s="145" t="s">
        <v>24204</v>
      </c>
      <c r="F6400" s="145" t="s">
        <v>11384</v>
      </c>
      <c r="G6400" s="145" t="s">
        <v>11418</v>
      </c>
      <c r="H6400" s="145" t="s">
        <v>11386</v>
      </c>
      <c r="I6400" s="145" t="s">
        <v>12070</v>
      </c>
      <c r="J6400" s="146" t="s">
        <v>18254</v>
      </c>
      <c r="K6400" s="151">
        <v>41943</v>
      </c>
      <c r="L6400" s="147" t="s">
        <v>11433</v>
      </c>
      <c r="M6400" s="145" t="s">
        <v>11428</v>
      </c>
      <c r="N6400" s="145" t="s">
        <v>11390</v>
      </c>
      <c r="O6400" s="146" t="s">
        <v>24205</v>
      </c>
    </row>
    <row r="6401" spans="2:15">
      <c r="B6401" s="145">
        <v>6394</v>
      </c>
      <c r="C6401" s="145" t="s">
        <v>23782</v>
      </c>
      <c r="D6401" s="145" t="s">
        <v>24206</v>
      </c>
      <c r="E6401" s="145" t="s">
        <v>24207</v>
      </c>
      <c r="F6401" s="145" t="s">
        <v>11384</v>
      </c>
      <c r="G6401" s="145" t="s">
        <v>11385</v>
      </c>
      <c r="H6401" s="145" t="s">
        <v>11386</v>
      </c>
      <c r="I6401" s="145" t="s">
        <v>11393</v>
      </c>
      <c r="J6401" s="146">
        <v>42058</v>
      </c>
      <c r="K6401" s="151">
        <v>42008</v>
      </c>
      <c r="L6401" s="145" t="s">
        <v>11388</v>
      </c>
      <c r="M6401" s="145" t="s">
        <v>11425</v>
      </c>
      <c r="N6401" s="145" t="s">
        <v>11390</v>
      </c>
      <c r="O6401" s="146" t="s">
        <v>11390</v>
      </c>
    </row>
    <row r="6402" spans="2:15">
      <c r="B6402" s="145">
        <v>6395</v>
      </c>
      <c r="C6402" s="145" t="s">
        <v>23782</v>
      </c>
      <c r="D6402" s="145" t="s">
        <v>24208</v>
      </c>
      <c r="E6402" s="145" t="s">
        <v>24209</v>
      </c>
      <c r="F6402" s="145" t="s">
        <v>11384</v>
      </c>
      <c r="G6402" s="145" t="s">
        <v>11385</v>
      </c>
      <c r="H6402" s="145" t="s">
        <v>11386</v>
      </c>
      <c r="I6402" s="145" t="s">
        <v>11393</v>
      </c>
      <c r="J6402" s="146">
        <v>42065</v>
      </c>
      <c r="K6402" s="151">
        <v>42057</v>
      </c>
      <c r="L6402" s="147" t="s">
        <v>12087</v>
      </c>
      <c r="M6402" s="145" t="s">
        <v>11428</v>
      </c>
      <c r="N6402" s="145" t="s">
        <v>11390</v>
      </c>
      <c r="O6402" s="146" t="s">
        <v>11390</v>
      </c>
    </row>
    <row r="6403" spans="2:15">
      <c r="B6403" s="145">
        <v>6396</v>
      </c>
      <c r="C6403" s="145" t="s">
        <v>23782</v>
      </c>
      <c r="D6403" s="145" t="s">
        <v>24210</v>
      </c>
      <c r="E6403" s="145" t="s">
        <v>24211</v>
      </c>
      <c r="F6403" s="145" t="s">
        <v>11384</v>
      </c>
      <c r="G6403" s="145" t="s">
        <v>11385</v>
      </c>
      <c r="H6403" s="145" t="s">
        <v>11386</v>
      </c>
      <c r="I6403" s="145" t="s">
        <v>11405</v>
      </c>
      <c r="J6403" s="146">
        <v>42130</v>
      </c>
      <c r="K6403" s="151">
        <v>42127</v>
      </c>
      <c r="L6403" s="147" t="s">
        <v>11433</v>
      </c>
      <c r="M6403" s="145" t="s">
        <v>11428</v>
      </c>
      <c r="N6403" s="145" t="s">
        <v>11390</v>
      </c>
      <c r="O6403" s="146" t="s">
        <v>11390</v>
      </c>
    </row>
    <row r="6404" spans="2:15">
      <c r="B6404" s="145">
        <v>6397</v>
      </c>
      <c r="C6404" s="145" t="s">
        <v>23782</v>
      </c>
      <c r="D6404" s="145" t="s">
        <v>24212</v>
      </c>
      <c r="E6404" s="145" t="s">
        <v>24213</v>
      </c>
      <c r="F6404" s="145" t="s">
        <v>11384</v>
      </c>
      <c r="G6404" s="145" t="s">
        <v>11385</v>
      </c>
      <c r="H6404" s="145" t="s">
        <v>11386</v>
      </c>
      <c r="I6404" s="145" t="s">
        <v>11405</v>
      </c>
      <c r="J6404" s="146">
        <v>43795</v>
      </c>
      <c r="K6404" s="151">
        <v>42159</v>
      </c>
      <c r="L6404" s="147" t="s">
        <v>12087</v>
      </c>
      <c r="M6404" s="145" t="s">
        <v>11428</v>
      </c>
      <c r="N6404" s="145" t="s">
        <v>11390</v>
      </c>
      <c r="O6404" s="146" t="s">
        <v>11390</v>
      </c>
    </row>
    <row r="6405" spans="2:15">
      <c r="B6405" s="145">
        <v>6398</v>
      </c>
      <c r="C6405" s="145" t="s">
        <v>23782</v>
      </c>
      <c r="D6405" s="145" t="s">
        <v>24214</v>
      </c>
      <c r="E6405" s="145" t="s">
        <v>24215</v>
      </c>
      <c r="F6405" s="145" t="s">
        <v>11384</v>
      </c>
      <c r="G6405" s="145" t="s">
        <v>11385</v>
      </c>
      <c r="H6405" s="145" t="s">
        <v>11386</v>
      </c>
      <c r="I6405" s="145" t="s">
        <v>11440</v>
      </c>
      <c r="J6405" s="150" t="s">
        <v>12015</v>
      </c>
      <c r="K6405" s="151">
        <v>42159</v>
      </c>
      <c r="L6405" s="145" t="s">
        <v>11402</v>
      </c>
      <c r="M6405" s="145" t="s">
        <v>11428</v>
      </c>
      <c r="N6405" s="145" t="s">
        <v>11390</v>
      </c>
      <c r="O6405" s="146" t="s">
        <v>11390</v>
      </c>
    </row>
    <row r="6406" spans="2:15">
      <c r="B6406" s="145">
        <v>6399</v>
      </c>
      <c r="C6406" s="145" t="s">
        <v>23782</v>
      </c>
      <c r="D6406" s="145" t="s">
        <v>24216</v>
      </c>
      <c r="E6406" s="145" t="s">
        <v>24217</v>
      </c>
      <c r="F6406" s="145" t="s">
        <v>11384</v>
      </c>
      <c r="G6406" s="145" t="s">
        <v>11385</v>
      </c>
      <c r="H6406" s="145" t="s">
        <v>11386</v>
      </c>
      <c r="I6406" s="145" t="s">
        <v>11405</v>
      </c>
      <c r="J6406" s="146">
        <v>43647</v>
      </c>
      <c r="K6406" s="151">
        <v>42159</v>
      </c>
      <c r="L6406" s="145" t="s">
        <v>11402</v>
      </c>
      <c r="M6406" s="145" t="s">
        <v>11428</v>
      </c>
      <c r="N6406" s="145" t="s">
        <v>11390</v>
      </c>
      <c r="O6406" s="146" t="s">
        <v>11390</v>
      </c>
    </row>
    <row r="6407" spans="2:15">
      <c r="B6407" s="145">
        <v>6400</v>
      </c>
      <c r="C6407" s="145" t="s">
        <v>23782</v>
      </c>
      <c r="D6407" s="145" t="s">
        <v>24218</v>
      </c>
      <c r="E6407" s="145" t="s">
        <v>24219</v>
      </c>
      <c r="F6407" s="145" t="s">
        <v>11384</v>
      </c>
      <c r="G6407" s="145" t="s">
        <v>11418</v>
      </c>
      <c r="H6407" s="145" t="s">
        <v>11386</v>
      </c>
      <c r="I6407" s="145" t="s">
        <v>12070</v>
      </c>
      <c r="J6407" s="146" t="s">
        <v>24220</v>
      </c>
      <c r="K6407" s="151">
        <v>42139</v>
      </c>
      <c r="L6407" s="145" t="s">
        <v>12649</v>
      </c>
      <c r="M6407" s="145" t="s">
        <v>11428</v>
      </c>
      <c r="N6407" s="145" t="s">
        <v>11390</v>
      </c>
      <c r="O6407" s="146">
        <v>44813</v>
      </c>
    </row>
    <row r="6408" spans="2:15">
      <c r="B6408" s="145">
        <v>6401</v>
      </c>
      <c r="C6408" s="145" t="s">
        <v>23782</v>
      </c>
      <c r="D6408" s="145" t="s">
        <v>24221</v>
      </c>
      <c r="E6408" s="145" t="s">
        <v>24222</v>
      </c>
      <c r="F6408" s="145" t="s">
        <v>11384</v>
      </c>
      <c r="G6408" s="145" t="s">
        <v>11418</v>
      </c>
      <c r="H6408" s="145" t="s">
        <v>11386</v>
      </c>
      <c r="I6408" s="145" t="s">
        <v>12070</v>
      </c>
      <c r="J6408" s="146">
        <v>42123</v>
      </c>
      <c r="K6408" s="151">
        <v>42236</v>
      </c>
      <c r="L6408" s="147" t="s">
        <v>11433</v>
      </c>
      <c r="M6408" s="145" t="s">
        <v>11428</v>
      </c>
      <c r="N6408" s="145" t="s">
        <v>11390</v>
      </c>
      <c r="O6408" s="146">
        <v>50524</v>
      </c>
    </row>
    <row r="6409" spans="2:15">
      <c r="B6409" s="145">
        <v>6402</v>
      </c>
      <c r="C6409" s="145" t="s">
        <v>23782</v>
      </c>
      <c r="D6409" s="145" t="s">
        <v>24223</v>
      </c>
      <c r="E6409" s="145" t="s">
        <v>24224</v>
      </c>
      <c r="F6409" s="145" t="s">
        <v>11384</v>
      </c>
      <c r="G6409" s="145" t="s">
        <v>11385</v>
      </c>
      <c r="H6409" s="145" t="s">
        <v>11386</v>
      </c>
      <c r="I6409" s="145" t="s">
        <v>11393</v>
      </c>
      <c r="J6409" s="146">
        <v>42269</v>
      </c>
      <c r="K6409" s="151">
        <v>42264</v>
      </c>
      <c r="L6409" s="147" t="s">
        <v>12087</v>
      </c>
      <c r="M6409" s="145" t="s">
        <v>11425</v>
      </c>
      <c r="N6409" s="145" t="s">
        <v>11390</v>
      </c>
      <c r="O6409" s="146" t="s">
        <v>11390</v>
      </c>
    </row>
    <row r="6410" spans="2:15">
      <c r="B6410" s="145">
        <v>6403</v>
      </c>
      <c r="C6410" s="145" t="s">
        <v>23782</v>
      </c>
      <c r="D6410" s="145" t="s">
        <v>24225</v>
      </c>
      <c r="E6410" s="145" t="s">
        <v>24226</v>
      </c>
      <c r="F6410" s="145" t="s">
        <v>11384</v>
      </c>
      <c r="G6410" s="145" t="s">
        <v>11418</v>
      </c>
      <c r="H6410" s="145" t="s">
        <v>11386</v>
      </c>
      <c r="I6410" s="145" t="s">
        <v>13275</v>
      </c>
      <c r="J6410" s="146">
        <v>42233</v>
      </c>
      <c r="K6410" s="151">
        <v>42254</v>
      </c>
      <c r="L6410" s="145" t="s">
        <v>12649</v>
      </c>
      <c r="M6410" s="145" t="s">
        <v>11428</v>
      </c>
      <c r="N6410" s="145" t="s">
        <v>11390</v>
      </c>
      <c r="O6410" s="146">
        <v>46982</v>
      </c>
    </row>
    <row r="6411" spans="2:15">
      <c r="B6411" s="145">
        <v>6404</v>
      </c>
      <c r="C6411" s="145" t="s">
        <v>23782</v>
      </c>
      <c r="D6411" s="145" t="s">
        <v>24227</v>
      </c>
      <c r="E6411" s="145" t="s">
        <v>24228</v>
      </c>
      <c r="F6411" s="145" t="s">
        <v>11384</v>
      </c>
      <c r="G6411" s="145" t="s">
        <v>11385</v>
      </c>
      <c r="H6411" s="145" t="s">
        <v>11386</v>
      </c>
      <c r="I6411" s="145" t="s">
        <v>11419</v>
      </c>
      <c r="J6411" s="146">
        <v>42304</v>
      </c>
      <c r="K6411" s="151">
        <v>42295</v>
      </c>
      <c r="L6411" s="145" t="s">
        <v>11388</v>
      </c>
      <c r="M6411" s="145" t="s">
        <v>11428</v>
      </c>
      <c r="N6411" s="145" t="s">
        <v>11390</v>
      </c>
      <c r="O6411" s="146" t="s">
        <v>11390</v>
      </c>
    </row>
    <row r="6412" spans="2:15">
      <c r="B6412" s="145">
        <v>6405</v>
      </c>
      <c r="C6412" s="145" t="s">
        <v>23782</v>
      </c>
      <c r="D6412" s="145" t="s">
        <v>24229</v>
      </c>
      <c r="E6412" s="145" t="s">
        <v>24230</v>
      </c>
      <c r="F6412" s="145" t="s">
        <v>11384</v>
      </c>
      <c r="G6412" s="145" t="s">
        <v>11385</v>
      </c>
      <c r="H6412" s="145" t="s">
        <v>11386</v>
      </c>
      <c r="I6412" s="145" t="s">
        <v>11405</v>
      </c>
      <c r="J6412" s="146">
        <v>42423</v>
      </c>
      <c r="K6412" s="151">
        <v>42417</v>
      </c>
      <c r="L6412" s="145" t="s">
        <v>11388</v>
      </c>
      <c r="M6412" s="145" t="s">
        <v>11425</v>
      </c>
      <c r="N6412" s="145" t="s">
        <v>11390</v>
      </c>
      <c r="O6412" s="146" t="s">
        <v>11390</v>
      </c>
    </row>
    <row r="6413" spans="2:15">
      <c r="B6413" s="145">
        <v>6406</v>
      </c>
      <c r="C6413" s="145" t="s">
        <v>23782</v>
      </c>
      <c r="D6413" s="145" t="s">
        <v>24231</v>
      </c>
      <c r="E6413" s="145" t="s">
        <v>24232</v>
      </c>
      <c r="F6413" s="145" t="s">
        <v>11384</v>
      </c>
      <c r="G6413" s="145" t="s">
        <v>11385</v>
      </c>
      <c r="H6413" s="145" t="s">
        <v>11386</v>
      </c>
      <c r="I6413" s="145" t="s">
        <v>11405</v>
      </c>
      <c r="J6413" s="146">
        <v>42605</v>
      </c>
      <c r="K6413" s="151">
        <v>42433</v>
      </c>
      <c r="L6413" s="145" t="s">
        <v>11402</v>
      </c>
      <c r="M6413" s="145" t="s">
        <v>11428</v>
      </c>
      <c r="N6413" s="145" t="s">
        <v>11390</v>
      </c>
      <c r="O6413" s="146" t="s">
        <v>11390</v>
      </c>
    </row>
    <row r="6414" spans="2:15">
      <c r="B6414" s="145">
        <v>6407</v>
      </c>
      <c r="C6414" s="145" t="s">
        <v>23782</v>
      </c>
      <c r="D6414" s="145" t="s">
        <v>24233</v>
      </c>
      <c r="E6414" s="145" t="s">
        <v>24234</v>
      </c>
      <c r="F6414" s="145" t="s">
        <v>11384</v>
      </c>
      <c r="G6414" s="145" t="s">
        <v>11385</v>
      </c>
      <c r="H6414" s="145" t="s">
        <v>11386</v>
      </c>
      <c r="I6414" s="145" t="s">
        <v>11413</v>
      </c>
      <c r="J6414" s="146">
        <v>42450</v>
      </c>
      <c r="K6414" s="151">
        <v>42446</v>
      </c>
      <c r="L6414" s="145" t="s">
        <v>11495</v>
      </c>
      <c r="M6414" s="145" t="s">
        <v>11425</v>
      </c>
      <c r="N6414" s="145" t="s">
        <v>11390</v>
      </c>
      <c r="O6414" s="146" t="s">
        <v>11390</v>
      </c>
    </row>
    <row r="6415" spans="2:15">
      <c r="B6415" s="145">
        <v>6408</v>
      </c>
      <c r="C6415" s="145" t="s">
        <v>23782</v>
      </c>
      <c r="D6415" s="145" t="s">
        <v>24235</v>
      </c>
      <c r="E6415" s="145" t="s">
        <v>24236</v>
      </c>
      <c r="F6415" s="145" t="s">
        <v>11384</v>
      </c>
      <c r="G6415" s="145" t="s">
        <v>11385</v>
      </c>
      <c r="H6415" s="145" t="s">
        <v>11386</v>
      </c>
      <c r="I6415" s="145" t="s">
        <v>11413</v>
      </c>
      <c r="J6415" s="146">
        <v>42433</v>
      </c>
      <c r="K6415" s="151">
        <v>42433</v>
      </c>
      <c r="L6415" s="145" t="s">
        <v>11402</v>
      </c>
      <c r="M6415" s="145" t="s">
        <v>11428</v>
      </c>
      <c r="N6415" s="145" t="s">
        <v>11390</v>
      </c>
      <c r="O6415" s="146" t="s">
        <v>11390</v>
      </c>
    </row>
    <row r="6416" spans="2:15">
      <c r="B6416" s="145">
        <v>6409</v>
      </c>
      <c r="C6416" s="145" t="s">
        <v>23782</v>
      </c>
      <c r="D6416" s="145" t="s">
        <v>24237</v>
      </c>
      <c r="E6416" s="145" t="s">
        <v>24238</v>
      </c>
      <c r="F6416" s="145" t="s">
        <v>11384</v>
      </c>
      <c r="G6416" s="145" t="s">
        <v>11418</v>
      </c>
      <c r="H6416" s="145" t="s">
        <v>11386</v>
      </c>
      <c r="I6416" s="145" t="s">
        <v>11405</v>
      </c>
      <c r="J6416" s="146">
        <v>42431</v>
      </c>
      <c r="K6416" s="151">
        <v>42461</v>
      </c>
      <c r="L6416" s="145" t="s">
        <v>11522</v>
      </c>
      <c r="M6416" s="145" t="s">
        <v>11428</v>
      </c>
      <c r="N6416" s="145" t="s">
        <v>11390</v>
      </c>
      <c r="O6416" s="146" t="s">
        <v>11390</v>
      </c>
    </row>
    <row r="6417" spans="2:15">
      <c r="B6417" s="145">
        <v>6410</v>
      </c>
      <c r="C6417" s="145" t="s">
        <v>23782</v>
      </c>
      <c r="D6417" s="145" t="s">
        <v>24239</v>
      </c>
      <c r="E6417" s="145" t="s">
        <v>24240</v>
      </c>
      <c r="F6417" s="145" t="s">
        <v>11384</v>
      </c>
      <c r="G6417" s="145" t="s">
        <v>11385</v>
      </c>
      <c r="H6417" s="145" t="s">
        <v>11386</v>
      </c>
      <c r="I6417" s="145" t="s">
        <v>11393</v>
      </c>
      <c r="J6417" s="146">
        <v>42592</v>
      </c>
      <c r="K6417" s="151">
        <v>42589</v>
      </c>
      <c r="L6417" s="145" t="s">
        <v>11495</v>
      </c>
      <c r="M6417" s="145" t="s">
        <v>11425</v>
      </c>
      <c r="N6417" s="145" t="s">
        <v>11390</v>
      </c>
      <c r="O6417" s="146" t="s">
        <v>11390</v>
      </c>
    </row>
    <row r="6418" spans="2:15">
      <c r="B6418" s="145">
        <v>6411</v>
      </c>
      <c r="C6418" s="145" t="s">
        <v>23782</v>
      </c>
      <c r="D6418" s="145" t="s">
        <v>24241</v>
      </c>
      <c r="E6418" s="145" t="s">
        <v>24242</v>
      </c>
      <c r="F6418" s="145" t="s">
        <v>11384</v>
      </c>
      <c r="G6418" s="145" t="s">
        <v>11385</v>
      </c>
      <c r="H6418" s="145" t="s">
        <v>11386</v>
      </c>
      <c r="I6418" s="145" t="s">
        <v>11405</v>
      </c>
      <c r="J6418" s="146">
        <v>42592</v>
      </c>
      <c r="K6418" s="151">
        <v>42589</v>
      </c>
      <c r="L6418" s="145" t="s">
        <v>11402</v>
      </c>
      <c r="M6418" s="145" t="s">
        <v>11425</v>
      </c>
      <c r="N6418" s="145" t="s">
        <v>11390</v>
      </c>
      <c r="O6418" s="146" t="s">
        <v>11390</v>
      </c>
    </row>
    <row r="6419" spans="2:15">
      <c r="B6419" s="145">
        <v>6412</v>
      </c>
      <c r="C6419" s="145" t="s">
        <v>23782</v>
      </c>
      <c r="D6419" s="145" t="s">
        <v>24243</v>
      </c>
      <c r="E6419" s="145" t="s">
        <v>24244</v>
      </c>
      <c r="F6419" s="145" t="s">
        <v>11384</v>
      </c>
      <c r="G6419" s="145" t="s">
        <v>11385</v>
      </c>
      <c r="H6419" s="145" t="s">
        <v>11386</v>
      </c>
      <c r="I6419" s="145" t="s">
        <v>11393</v>
      </c>
      <c r="J6419" s="146">
        <v>42633</v>
      </c>
      <c r="K6419" s="151">
        <v>42631</v>
      </c>
      <c r="L6419" s="145" t="s">
        <v>11402</v>
      </c>
      <c r="M6419" s="145" t="s">
        <v>11425</v>
      </c>
      <c r="N6419" s="145" t="s">
        <v>11390</v>
      </c>
      <c r="O6419" s="146" t="s">
        <v>11390</v>
      </c>
    </row>
    <row r="6420" spans="2:15">
      <c r="B6420" s="145">
        <v>6413</v>
      </c>
      <c r="C6420" s="145" t="s">
        <v>23782</v>
      </c>
      <c r="D6420" s="145" t="s">
        <v>24245</v>
      </c>
      <c r="E6420" s="145" t="s">
        <v>24246</v>
      </c>
      <c r="F6420" s="145" t="s">
        <v>11384</v>
      </c>
      <c r="G6420" s="145" t="s">
        <v>11385</v>
      </c>
      <c r="H6420" s="145" t="s">
        <v>11386</v>
      </c>
      <c r="I6420" s="145" t="s">
        <v>11393</v>
      </c>
      <c r="J6420" s="146">
        <v>42640</v>
      </c>
      <c r="K6420" s="151">
        <v>42631</v>
      </c>
      <c r="L6420" s="145" t="s">
        <v>11402</v>
      </c>
      <c r="M6420" s="145" t="s">
        <v>11425</v>
      </c>
      <c r="N6420" s="145" t="s">
        <v>11390</v>
      </c>
      <c r="O6420" s="146" t="s">
        <v>11390</v>
      </c>
    </row>
    <row r="6421" spans="2:15">
      <c r="B6421" s="145">
        <v>6414</v>
      </c>
      <c r="C6421" s="145" t="s">
        <v>23782</v>
      </c>
      <c r="D6421" s="145" t="s">
        <v>24247</v>
      </c>
      <c r="E6421" s="145" t="s">
        <v>24248</v>
      </c>
      <c r="F6421" s="145" t="s">
        <v>11384</v>
      </c>
      <c r="G6421" s="145" t="s">
        <v>11385</v>
      </c>
      <c r="H6421" s="145" t="s">
        <v>11386</v>
      </c>
      <c r="I6421" s="145" t="s">
        <v>11405</v>
      </c>
      <c r="J6421" s="146">
        <v>42642</v>
      </c>
      <c r="K6421" s="151">
        <v>42634</v>
      </c>
      <c r="L6421" s="145" t="s">
        <v>11402</v>
      </c>
      <c r="M6421" s="145" t="s">
        <v>11428</v>
      </c>
      <c r="N6421" s="145" t="s">
        <v>11390</v>
      </c>
      <c r="O6421" s="146" t="s">
        <v>11390</v>
      </c>
    </row>
    <row r="6422" spans="2:15">
      <c r="B6422" s="145">
        <v>6415</v>
      </c>
      <c r="C6422" s="145" t="s">
        <v>23782</v>
      </c>
      <c r="D6422" s="145" t="s">
        <v>24249</v>
      </c>
      <c r="E6422" s="145" t="s">
        <v>24250</v>
      </c>
      <c r="F6422" s="145" t="s">
        <v>11384</v>
      </c>
      <c r="G6422" s="145" t="s">
        <v>11385</v>
      </c>
      <c r="H6422" s="145" t="s">
        <v>11386</v>
      </c>
      <c r="I6422" s="145" t="s">
        <v>11393</v>
      </c>
      <c r="J6422" s="146">
        <v>42681</v>
      </c>
      <c r="K6422" s="151">
        <v>42671</v>
      </c>
      <c r="L6422" s="145" t="s">
        <v>11388</v>
      </c>
      <c r="M6422" s="145" t="s">
        <v>11425</v>
      </c>
      <c r="N6422" s="145" t="s">
        <v>11390</v>
      </c>
      <c r="O6422" s="146" t="s">
        <v>11390</v>
      </c>
    </row>
    <row r="6423" spans="2:15">
      <c r="B6423" s="145">
        <v>6416</v>
      </c>
      <c r="C6423" s="145" t="s">
        <v>23782</v>
      </c>
      <c r="D6423" s="145" t="s">
        <v>24251</v>
      </c>
      <c r="E6423" s="145" t="s">
        <v>24252</v>
      </c>
      <c r="F6423" s="145" t="s">
        <v>11384</v>
      </c>
      <c r="G6423" s="145" t="s">
        <v>11385</v>
      </c>
      <c r="H6423" s="145" t="s">
        <v>11386</v>
      </c>
      <c r="I6423" s="145" t="s">
        <v>11393</v>
      </c>
      <c r="J6423" s="146">
        <v>42821</v>
      </c>
      <c r="K6423" s="151">
        <v>42813</v>
      </c>
      <c r="L6423" s="145" t="s">
        <v>11495</v>
      </c>
      <c r="M6423" s="145" t="s">
        <v>11425</v>
      </c>
      <c r="N6423" s="145" t="s">
        <v>11390</v>
      </c>
      <c r="O6423" s="146" t="s">
        <v>11390</v>
      </c>
    </row>
    <row r="6424" spans="2:15">
      <c r="B6424" s="145">
        <v>6417</v>
      </c>
      <c r="C6424" s="145" t="s">
        <v>23782</v>
      </c>
      <c r="D6424" s="145" t="s">
        <v>24253</v>
      </c>
      <c r="E6424" s="145" t="s">
        <v>24254</v>
      </c>
      <c r="F6424" s="145" t="s">
        <v>11384</v>
      </c>
      <c r="G6424" s="145" t="s">
        <v>11385</v>
      </c>
      <c r="H6424" s="145" t="s">
        <v>11386</v>
      </c>
      <c r="I6424" s="145" t="s">
        <v>11393</v>
      </c>
      <c r="J6424" s="146">
        <v>42893</v>
      </c>
      <c r="K6424" s="151">
        <v>42841</v>
      </c>
      <c r="L6424" s="147" t="s">
        <v>12087</v>
      </c>
      <c r="M6424" s="145" t="s">
        <v>11428</v>
      </c>
      <c r="N6424" s="145" t="s">
        <v>11390</v>
      </c>
      <c r="O6424" s="146" t="s">
        <v>11390</v>
      </c>
    </row>
    <row r="6425" spans="2:15">
      <c r="B6425" s="145">
        <v>6418</v>
      </c>
      <c r="C6425" s="145" t="s">
        <v>23782</v>
      </c>
      <c r="D6425" s="145" t="s">
        <v>24255</v>
      </c>
      <c r="E6425" s="145" t="s">
        <v>24256</v>
      </c>
      <c r="F6425" s="145" t="s">
        <v>11384</v>
      </c>
      <c r="G6425" s="145" t="s">
        <v>11385</v>
      </c>
      <c r="H6425" s="145" t="s">
        <v>11386</v>
      </c>
      <c r="I6425" s="145" t="s">
        <v>11393</v>
      </c>
      <c r="J6425" s="146">
        <v>42893</v>
      </c>
      <c r="K6425" s="151">
        <v>42839</v>
      </c>
      <c r="L6425" s="147" t="s">
        <v>12087</v>
      </c>
      <c r="M6425" s="145" t="s">
        <v>11428</v>
      </c>
      <c r="N6425" s="145" t="s">
        <v>11390</v>
      </c>
      <c r="O6425" s="146" t="s">
        <v>11390</v>
      </c>
    </row>
    <row r="6426" spans="2:15">
      <c r="B6426" s="145">
        <v>6419</v>
      </c>
      <c r="C6426" s="145" t="s">
        <v>23782</v>
      </c>
      <c r="D6426" s="145" t="s">
        <v>24257</v>
      </c>
      <c r="E6426" s="145" t="s">
        <v>24258</v>
      </c>
      <c r="F6426" s="145" t="s">
        <v>11384</v>
      </c>
      <c r="G6426" s="145" t="s">
        <v>11385</v>
      </c>
      <c r="H6426" s="145" t="s">
        <v>11386</v>
      </c>
      <c r="I6426" s="145" t="s">
        <v>11393</v>
      </c>
      <c r="J6426" s="146">
        <v>42865</v>
      </c>
      <c r="K6426" s="151">
        <v>42853</v>
      </c>
      <c r="L6426" s="147" t="s">
        <v>12087</v>
      </c>
      <c r="M6426" s="145" t="s">
        <v>11425</v>
      </c>
      <c r="N6426" s="145" t="s">
        <v>11390</v>
      </c>
      <c r="O6426" s="146" t="s">
        <v>11390</v>
      </c>
    </row>
    <row r="6427" spans="2:15">
      <c r="B6427" s="145">
        <v>6420</v>
      </c>
      <c r="C6427" s="145" t="s">
        <v>23782</v>
      </c>
      <c r="D6427" s="145" t="s">
        <v>24259</v>
      </c>
      <c r="E6427" s="145" t="s">
        <v>24260</v>
      </c>
      <c r="F6427" s="145" t="s">
        <v>11384</v>
      </c>
      <c r="G6427" s="145" t="s">
        <v>11385</v>
      </c>
      <c r="H6427" s="145" t="s">
        <v>11386</v>
      </c>
      <c r="I6427" s="145" t="s">
        <v>11393</v>
      </c>
      <c r="J6427" s="146">
        <v>42866</v>
      </c>
      <c r="K6427" s="151">
        <v>42859</v>
      </c>
      <c r="L6427" s="147" t="s">
        <v>12087</v>
      </c>
      <c r="M6427" s="145" t="s">
        <v>11425</v>
      </c>
      <c r="N6427" s="145" t="s">
        <v>11390</v>
      </c>
      <c r="O6427" s="146" t="s">
        <v>11390</v>
      </c>
    </row>
    <row r="6428" spans="2:15">
      <c r="B6428" s="145">
        <v>6421</v>
      </c>
      <c r="C6428" s="145" t="s">
        <v>23782</v>
      </c>
      <c r="D6428" s="145" t="s">
        <v>24261</v>
      </c>
      <c r="E6428" s="145" t="s">
        <v>24262</v>
      </c>
      <c r="F6428" s="145" t="s">
        <v>11384</v>
      </c>
      <c r="G6428" s="145" t="s">
        <v>11385</v>
      </c>
      <c r="H6428" s="145" t="s">
        <v>11386</v>
      </c>
      <c r="I6428" s="145" t="s">
        <v>11393</v>
      </c>
      <c r="J6428" s="146">
        <v>42872</v>
      </c>
      <c r="K6428" s="151">
        <v>42872</v>
      </c>
      <c r="L6428" s="147" t="s">
        <v>12087</v>
      </c>
      <c r="M6428" s="145" t="s">
        <v>11428</v>
      </c>
      <c r="N6428" s="145" t="s">
        <v>11390</v>
      </c>
      <c r="O6428" s="146" t="s">
        <v>11390</v>
      </c>
    </row>
    <row r="6429" spans="2:15">
      <c r="B6429" s="145">
        <v>6422</v>
      </c>
      <c r="C6429" s="145" t="s">
        <v>23782</v>
      </c>
      <c r="D6429" s="145" t="s">
        <v>24263</v>
      </c>
      <c r="E6429" s="145" t="s">
        <v>24264</v>
      </c>
      <c r="F6429" s="145" t="s">
        <v>11384</v>
      </c>
      <c r="G6429" s="145" t="s">
        <v>11418</v>
      </c>
      <c r="H6429" s="145" t="s">
        <v>11386</v>
      </c>
      <c r="I6429" s="145" t="s">
        <v>11413</v>
      </c>
      <c r="J6429" s="146">
        <v>42908</v>
      </c>
      <c r="K6429" s="151">
        <v>42941</v>
      </c>
      <c r="L6429" s="147" t="s">
        <v>11433</v>
      </c>
      <c r="M6429" s="145" t="s">
        <v>11428</v>
      </c>
      <c r="N6429" s="145" t="s">
        <v>11390</v>
      </c>
      <c r="O6429" s="146" t="s">
        <v>11390</v>
      </c>
    </row>
    <row r="6430" spans="2:15">
      <c r="B6430" s="145">
        <v>6423</v>
      </c>
      <c r="C6430" s="145" t="s">
        <v>23782</v>
      </c>
      <c r="D6430" s="145" t="s">
        <v>24265</v>
      </c>
      <c r="E6430" s="145" t="s">
        <v>24266</v>
      </c>
      <c r="F6430" s="145" t="s">
        <v>11384</v>
      </c>
      <c r="G6430" s="145" t="s">
        <v>11385</v>
      </c>
      <c r="H6430" s="145" t="s">
        <v>11386</v>
      </c>
      <c r="I6430" s="145" t="s">
        <v>11405</v>
      </c>
      <c r="J6430" s="150" t="s">
        <v>12015</v>
      </c>
      <c r="K6430" s="151">
        <v>42923</v>
      </c>
      <c r="L6430" s="145" t="s">
        <v>11402</v>
      </c>
      <c r="M6430" s="145" t="s">
        <v>11428</v>
      </c>
      <c r="N6430" s="145" t="s">
        <v>11390</v>
      </c>
      <c r="O6430" s="146" t="s">
        <v>11390</v>
      </c>
    </row>
    <row r="6431" spans="2:15">
      <c r="B6431" s="145">
        <v>6424</v>
      </c>
      <c r="C6431" s="145" t="s">
        <v>23782</v>
      </c>
      <c r="D6431" s="145" t="s">
        <v>24267</v>
      </c>
      <c r="E6431" s="145" t="s">
        <v>24268</v>
      </c>
      <c r="F6431" s="145" t="s">
        <v>11384</v>
      </c>
      <c r="G6431" s="145" t="s">
        <v>11385</v>
      </c>
      <c r="H6431" s="145" t="s">
        <v>11386</v>
      </c>
      <c r="I6431" s="145" t="s">
        <v>11393</v>
      </c>
      <c r="J6431" s="146">
        <v>42976</v>
      </c>
      <c r="K6431" s="151">
        <v>42970</v>
      </c>
      <c r="L6431" s="145" t="s">
        <v>11495</v>
      </c>
      <c r="M6431" s="145" t="s">
        <v>11425</v>
      </c>
      <c r="N6431" s="145" t="s">
        <v>11390</v>
      </c>
      <c r="O6431" s="146" t="s">
        <v>11390</v>
      </c>
    </row>
    <row r="6432" spans="2:15">
      <c r="B6432" s="145">
        <v>6425</v>
      </c>
      <c r="C6432" s="145" t="s">
        <v>23782</v>
      </c>
      <c r="D6432" s="145" t="s">
        <v>24269</v>
      </c>
      <c r="E6432" s="145" t="s">
        <v>24270</v>
      </c>
      <c r="F6432" s="145" t="s">
        <v>11384</v>
      </c>
      <c r="G6432" s="145" t="s">
        <v>11385</v>
      </c>
      <c r="H6432" s="145" t="s">
        <v>11386</v>
      </c>
      <c r="I6432" s="145" t="s">
        <v>11413</v>
      </c>
      <c r="J6432" s="146">
        <v>43003</v>
      </c>
      <c r="K6432" s="151">
        <v>42993</v>
      </c>
      <c r="L6432" s="145" t="s">
        <v>11495</v>
      </c>
      <c r="M6432" s="145" t="s">
        <v>11425</v>
      </c>
      <c r="N6432" s="145" t="s">
        <v>11390</v>
      </c>
      <c r="O6432" s="146" t="s">
        <v>11390</v>
      </c>
    </row>
    <row r="6433" spans="2:15">
      <c r="B6433" s="145">
        <v>6426</v>
      </c>
      <c r="C6433" s="145" t="s">
        <v>23782</v>
      </c>
      <c r="D6433" s="145" t="s">
        <v>24271</v>
      </c>
      <c r="E6433" s="145" t="s">
        <v>24272</v>
      </c>
      <c r="F6433" s="145" t="s">
        <v>11384</v>
      </c>
      <c r="G6433" s="145" t="s">
        <v>11385</v>
      </c>
      <c r="H6433" s="145" t="s">
        <v>11386</v>
      </c>
      <c r="I6433" s="145" t="s">
        <v>11393</v>
      </c>
      <c r="J6433" s="146">
        <v>43024</v>
      </c>
      <c r="K6433" s="151">
        <v>43007</v>
      </c>
      <c r="L6433" s="145" t="s">
        <v>11402</v>
      </c>
      <c r="M6433" s="145" t="s">
        <v>11425</v>
      </c>
      <c r="N6433" s="145" t="s">
        <v>11390</v>
      </c>
      <c r="O6433" s="146" t="s">
        <v>11390</v>
      </c>
    </row>
    <row r="6434" spans="2:15">
      <c r="B6434" s="145">
        <v>6427</v>
      </c>
      <c r="C6434" s="145" t="s">
        <v>23782</v>
      </c>
      <c r="D6434" s="145" t="s">
        <v>24273</v>
      </c>
      <c r="E6434" s="145" t="s">
        <v>24274</v>
      </c>
      <c r="F6434" s="145" t="s">
        <v>11384</v>
      </c>
      <c r="G6434" s="145" t="s">
        <v>11385</v>
      </c>
      <c r="H6434" s="145" t="s">
        <v>11386</v>
      </c>
      <c r="I6434" s="145" t="s">
        <v>11393</v>
      </c>
      <c r="J6434" s="146">
        <v>43049</v>
      </c>
      <c r="K6434" s="151">
        <v>43046</v>
      </c>
      <c r="L6434" s="147" t="s">
        <v>12087</v>
      </c>
      <c r="M6434" s="145" t="s">
        <v>11428</v>
      </c>
      <c r="N6434" s="145" t="s">
        <v>11390</v>
      </c>
      <c r="O6434" s="146" t="s">
        <v>11390</v>
      </c>
    </row>
    <row r="6435" spans="2:15">
      <c r="B6435" s="145">
        <v>6428</v>
      </c>
      <c r="C6435" s="145" t="s">
        <v>23782</v>
      </c>
      <c r="D6435" s="145" t="s">
        <v>24275</v>
      </c>
      <c r="E6435" s="145" t="s">
        <v>24276</v>
      </c>
      <c r="F6435" s="145" t="s">
        <v>11384</v>
      </c>
      <c r="G6435" s="145" t="s">
        <v>11385</v>
      </c>
      <c r="H6435" s="145" t="s">
        <v>11386</v>
      </c>
      <c r="I6435" s="145" t="s">
        <v>11393</v>
      </c>
      <c r="J6435" s="146">
        <v>43063</v>
      </c>
      <c r="K6435" s="151">
        <v>43063</v>
      </c>
      <c r="L6435" s="145" t="s">
        <v>11388</v>
      </c>
      <c r="M6435" s="145" t="s">
        <v>11428</v>
      </c>
      <c r="N6435" s="145" t="s">
        <v>11390</v>
      </c>
      <c r="O6435" s="146" t="s">
        <v>11390</v>
      </c>
    </row>
    <row r="6436" spans="2:15">
      <c r="B6436" s="145">
        <v>6429</v>
      </c>
      <c r="C6436" s="145" t="s">
        <v>23782</v>
      </c>
      <c r="D6436" s="145" t="s">
        <v>24277</v>
      </c>
      <c r="E6436" s="145" t="s">
        <v>24278</v>
      </c>
      <c r="F6436" s="145" t="s">
        <v>11384</v>
      </c>
      <c r="G6436" s="145" t="s">
        <v>11385</v>
      </c>
      <c r="H6436" s="145" t="s">
        <v>11386</v>
      </c>
      <c r="I6436" s="145" t="s">
        <v>11393</v>
      </c>
      <c r="J6436" s="146">
        <v>43081</v>
      </c>
      <c r="K6436" s="151">
        <v>43070</v>
      </c>
      <c r="L6436" s="147" t="s">
        <v>12087</v>
      </c>
      <c r="M6436" s="145" t="s">
        <v>11425</v>
      </c>
      <c r="N6436" s="145" t="s">
        <v>11390</v>
      </c>
      <c r="O6436" s="146" t="s">
        <v>11390</v>
      </c>
    </row>
    <row r="6437" spans="2:15">
      <c r="B6437" s="145">
        <v>6430</v>
      </c>
      <c r="C6437" s="145" t="s">
        <v>23782</v>
      </c>
      <c r="D6437" s="145" t="s">
        <v>24279</v>
      </c>
      <c r="E6437" s="145" t="s">
        <v>24280</v>
      </c>
      <c r="F6437" s="145" t="s">
        <v>11384</v>
      </c>
      <c r="G6437" s="145" t="s">
        <v>11385</v>
      </c>
      <c r="H6437" s="145" t="s">
        <v>11386</v>
      </c>
      <c r="I6437" s="145" t="s">
        <v>12550</v>
      </c>
      <c r="J6437" s="146">
        <v>43098</v>
      </c>
      <c r="K6437" s="151">
        <v>43097</v>
      </c>
      <c r="L6437" s="147" t="s">
        <v>12087</v>
      </c>
      <c r="M6437" s="145" t="s">
        <v>11428</v>
      </c>
      <c r="N6437" s="145" t="s">
        <v>11390</v>
      </c>
      <c r="O6437" s="146" t="s">
        <v>11390</v>
      </c>
    </row>
    <row r="6438" spans="2:15">
      <c r="B6438" s="145">
        <v>6431</v>
      </c>
      <c r="C6438" s="145" t="s">
        <v>23782</v>
      </c>
      <c r="D6438" s="145" t="s">
        <v>24281</v>
      </c>
      <c r="E6438" s="145" t="s">
        <v>24282</v>
      </c>
      <c r="F6438" s="145" t="s">
        <v>11384</v>
      </c>
      <c r="G6438" s="145" t="s">
        <v>11385</v>
      </c>
      <c r="H6438" s="145" t="s">
        <v>11386</v>
      </c>
      <c r="I6438" s="145" t="s">
        <v>12550</v>
      </c>
      <c r="J6438" s="146">
        <v>43098</v>
      </c>
      <c r="K6438" s="151">
        <v>43096</v>
      </c>
      <c r="L6438" s="147" t="s">
        <v>12087</v>
      </c>
      <c r="M6438" s="145" t="s">
        <v>11428</v>
      </c>
      <c r="N6438" s="145" t="s">
        <v>11390</v>
      </c>
      <c r="O6438" s="146" t="s">
        <v>11390</v>
      </c>
    </row>
    <row r="6439" spans="2:15">
      <c r="B6439" s="145">
        <v>6432</v>
      </c>
      <c r="C6439" s="145" t="s">
        <v>23782</v>
      </c>
      <c r="D6439" s="145" t="s">
        <v>24283</v>
      </c>
      <c r="E6439" s="145" t="s">
        <v>24284</v>
      </c>
      <c r="F6439" s="145" t="s">
        <v>11384</v>
      </c>
      <c r="G6439" s="145" t="s">
        <v>11418</v>
      </c>
      <c r="H6439" s="145" t="s">
        <v>11386</v>
      </c>
      <c r="I6439" s="145" t="s">
        <v>11413</v>
      </c>
      <c r="J6439" s="146">
        <v>43034</v>
      </c>
      <c r="K6439" s="151">
        <v>43067</v>
      </c>
      <c r="L6439" s="147" t="s">
        <v>11433</v>
      </c>
      <c r="M6439" s="145" t="s">
        <v>11428</v>
      </c>
      <c r="N6439" s="145" t="s">
        <v>11390</v>
      </c>
      <c r="O6439" s="146" t="s">
        <v>11390</v>
      </c>
    </row>
    <row r="6440" spans="2:15">
      <c r="B6440" s="145">
        <v>6433</v>
      </c>
      <c r="C6440" s="145" t="s">
        <v>23782</v>
      </c>
      <c r="D6440" s="145" t="s">
        <v>24285</v>
      </c>
      <c r="E6440" s="145" t="s">
        <v>24286</v>
      </c>
      <c r="F6440" s="145" t="s">
        <v>11384</v>
      </c>
      <c r="G6440" s="145" t="s">
        <v>11418</v>
      </c>
      <c r="H6440" s="145" t="s">
        <v>11386</v>
      </c>
      <c r="I6440" s="145" t="s">
        <v>11413</v>
      </c>
      <c r="J6440" s="146">
        <v>43063</v>
      </c>
      <c r="K6440" s="151">
        <v>43076</v>
      </c>
      <c r="L6440" s="147" t="s">
        <v>11433</v>
      </c>
      <c r="M6440" s="145" t="s">
        <v>11428</v>
      </c>
      <c r="N6440" s="145" t="s">
        <v>11390</v>
      </c>
      <c r="O6440" s="146" t="s">
        <v>11390</v>
      </c>
    </row>
    <row r="6441" spans="2:15">
      <c r="B6441" s="145">
        <v>6434</v>
      </c>
      <c r="C6441" s="145" t="s">
        <v>23782</v>
      </c>
      <c r="D6441" s="145" t="s">
        <v>24287</v>
      </c>
      <c r="E6441" s="145" t="s">
        <v>24288</v>
      </c>
      <c r="F6441" s="145" t="s">
        <v>11384</v>
      </c>
      <c r="G6441" s="145" t="s">
        <v>11385</v>
      </c>
      <c r="H6441" s="145" t="s">
        <v>11386</v>
      </c>
      <c r="I6441" s="145" t="s">
        <v>11413</v>
      </c>
      <c r="J6441" s="146">
        <v>43136</v>
      </c>
      <c r="K6441" s="151">
        <v>43128</v>
      </c>
      <c r="L6441" s="145" t="s">
        <v>11388</v>
      </c>
      <c r="M6441" s="145" t="s">
        <v>11425</v>
      </c>
      <c r="N6441" s="145" t="s">
        <v>11390</v>
      </c>
      <c r="O6441" s="146" t="s">
        <v>11390</v>
      </c>
    </row>
    <row r="6442" spans="2:15">
      <c r="B6442" s="145">
        <v>6435</v>
      </c>
      <c r="C6442" s="145" t="s">
        <v>23782</v>
      </c>
      <c r="D6442" s="145" t="s">
        <v>24289</v>
      </c>
      <c r="E6442" s="145" t="s">
        <v>24290</v>
      </c>
      <c r="F6442" s="145" t="s">
        <v>11384</v>
      </c>
      <c r="G6442" s="145" t="s">
        <v>11385</v>
      </c>
      <c r="H6442" s="145" t="s">
        <v>11386</v>
      </c>
      <c r="I6442" s="145" t="s">
        <v>11413</v>
      </c>
      <c r="J6442" s="146">
        <v>43136</v>
      </c>
      <c r="K6442" s="151">
        <v>43128</v>
      </c>
      <c r="L6442" s="147" t="s">
        <v>12087</v>
      </c>
      <c r="M6442" s="145" t="s">
        <v>11428</v>
      </c>
      <c r="N6442" s="145" t="s">
        <v>11390</v>
      </c>
      <c r="O6442" s="146" t="s">
        <v>11390</v>
      </c>
    </row>
    <row r="6443" spans="2:15">
      <c r="B6443" s="145">
        <v>6436</v>
      </c>
      <c r="C6443" s="145" t="s">
        <v>23782</v>
      </c>
      <c r="D6443" s="145" t="s">
        <v>24291</v>
      </c>
      <c r="E6443" s="145" t="s">
        <v>24292</v>
      </c>
      <c r="F6443" s="145" t="s">
        <v>11384</v>
      </c>
      <c r="G6443" s="145" t="s">
        <v>11385</v>
      </c>
      <c r="H6443" s="145" t="s">
        <v>11386</v>
      </c>
      <c r="I6443" s="145" t="s">
        <v>11413</v>
      </c>
      <c r="J6443" s="146">
        <v>43136</v>
      </c>
      <c r="K6443" s="151">
        <v>43128</v>
      </c>
      <c r="L6443" s="147" t="s">
        <v>12087</v>
      </c>
      <c r="M6443" s="145" t="s">
        <v>11428</v>
      </c>
      <c r="N6443" s="145" t="s">
        <v>11390</v>
      </c>
      <c r="O6443" s="146" t="s">
        <v>11390</v>
      </c>
    </row>
    <row r="6444" spans="2:15">
      <c r="B6444" s="145">
        <v>6437</v>
      </c>
      <c r="C6444" s="145" t="s">
        <v>23782</v>
      </c>
      <c r="D6444" s="145" t="s">
        <v>24293</v>
      </c>
      <c r="E6444" s="145" t="s">
        <v>24294</v>
      </c>
      <c r="F6444" s="145" t="s">
        <v>11384</v>
      </c>
      <c r="G6444" s="145" t="s">
        <v>11385</v>
      </c>
      <c r="H6444" s="145" t="s">
        <v>11386</v>
      </c>
      <c r="I6444" s="145" t="s">
        <v>11413</v>
      </c>
      <c r="J6444" s="146">
        <v>43136</v>
      </c>
      <c r="K6444" s="151">
        <v>43128</v>
      </c>
      <c r="L6444" s="147" t="s">
        <v>12087</v>
      </c>
      <c r="M6444" s="145" t="s">
        <v>11428</v>
      </c>
      <c r="N6444" s="145" t="s">
        <v>11390</v>
      </c>
      <c r="O6444" s="146" t="s">
        <v>11390</v>
      </c>
    </row>
    <row r="6445" spans="2:15">
      <c r="B6445" s="145">
        <v>6438</v>
      </c>
      <c r="C6445" s="145" t="s">
        <v>23782</v>
      </c>
      <c r="D6445" s="145" t="s">
        <v>24295</v>
      </c>
      <c r="E6445" s="145" t="s">
        <v>24296</v>
      </c>
      <c r="F6445" s="145" t="s">
        <v>11384</v>
      </c>
      <c r="G6445" s="145" t="s">
        <v>11385</v>
      </c>
      <c r="H6445" s="145" t="s">
        <v>11386</v>
      </c>
      <c r="I6445" s="145" t="s">
        <v>11393</v>
      </c>
      <c r="J6445" s="146">
        <v>43451</v>
      </c>
      <c r="K6445" s="151">
        <v>43156</v>
      </c>
      <c r="L6445" s="145" t="s">
        <v>11402</v>
      </c>
      <c r="M6445" s="145" t="s">
        <v>11428</v>
      </c>
      <c r="N6445" s="145" t="s">
        <v>11390</v>
      </c>
      <c r="O6445" s="146" t="s">
        <v>11390</v>
      </c>
    </row>
    <row r="6446" spans="2:15">
      <c r="B6446" s="145">
        <v>6439</v>
      </c>
      <c r="C6446" s="145" t="s">
        <v>23782</v>
      </c>
      <c r="D6446" s="145" t="s">
        <v>24297</v>
      </c>
      <c r="E6446" s="145" t="s">
        <v>24298</v>
      </c>
      <c r="F6446" s="145" t="s">
        <v>11384</v>
      </c>
      <c r="G6446" s="145" t="s">
        <v>11385</v>
      </c>
      <c r="H6446" s="145" t="s">
        <v>11386</v>
      </c>
      <c r="I6446" s="145" t="s">
        <v>11393</v>
      </c>
      <c r="J6446" s="146">
        <v>43451</v>
      </c>
      <c r="K6446" s="151">
        <v>43156</v>
      </c>
      <c r="L6446" s="145" t="s">
        <v>11402</v>
      </c>
      <c r="M6446" s="145" t="s">
        <v>11428</v>
      </c>
      <c r="N6446" s="145" t="s">
        <v>11390</v>
      </c>
      <c r="O6446" s="146" t="s">
        <v>11390</v>
      </c>
    </row>
    <row r="6447" spans="2:15">
      <c r="B6447" s="145">
        <v>6440</v>
      </c>
      <c r="C6447" s="145" t="s">
        <v>23782</v>
      </c>
      <c r="D6447" s="145" t="s">
        <v>24299</v>
      </c>
      <c r="E6447" s="145" t="s">
        <v>24300</v>
      </c>
      <c r="F6447" s="145" t="s">
        <v>11384</v>
      </c>
      <c r="G6447" s="145" t="s">
        <v>11385</v>
      </c>
      <c r="H6447" s="145" t="s">
        <v>11386</v>
      </c>
      <c r="I6447" s="145" t="s">
        <v>11419</v>
      </c>
      <c r="J6447" s="146">
        <v>43180</v>
      </c>
      <c r="K6447" s="151">
        <v>43170</v>
      </c>
      <c r="L6447" s="145" t="s">
        <v>11388</v>
      </c>
      <c r="M6447" s="145" t="s">
        <v>11428</v>
      </c>
      <c r="N6447" s="145" t="s">
        <v>11390</v>
      </c>
      <c r="O6447" s="146" t="s">
        <v>11390</v>
      </c>
    </row>
    <row r="6448" spans="2:15">
      <c r="B6448" s="145">
        <v>6441</v>
      </c>
      <c r="C6448" s="145" t="s">
        <v>23782</v>
      </c>
      <c r="D6448" s="145" t="s">
        <v>24301</v>
      </c>
      <c r="E6448" s="145" t="s">
        <v>24302</v>
      </c>
      <c r="F6448" s="145" t="s">
        <v>11384</v>
      </c>
      <c r="G6448" s="145" t="s">
        <v>11385</v>
      </c>
      <c r="H6448" s="145" t="s">
        <v>11386</v>
      </c>
      <c r="I6448" s="145" t="s">
        <v>11419</v>
      </c>
      <c r="J6448" s="146">
        <v>43180</v>
      </c>
      <c r="K6448" s="151">
        <v>43170</v>
      </c>
      <c r="L6448" s="145" t="s">
        <v>11388</v>
      </c>
      <c r="M6448" s="145" t="s">
        <v>11428</v>
      </c>
      <c r="N6448" s="145" t="s">
        <v>11390</v>
      </c>
      <c r="O6448" s="146" t="s">
        <v>11390</v>
      </c>
    </row>
    <row r="6449" spans="2:15">
      <c r="B6449" s="145">
        <v>6442</v>
      </c>
      <c r="C6449" s="145" t="s">
        <v>23782</v>
      </c>
      <c r="D6449" s="145" t="s">
        <v>24303</v>
      </c>
      <c r="E6449" s="145" t="s">
        <v>24304</v>
      </c>
      <c r="F6449" s="145" t="s">
        <v>11384</v>
      </c>
      <c r="G6449" s="145" t="s">
        <v>11385</v>
      </c>
      <c r="H6449" s="145" t="s">
        <v>11386</v>
      </c>
      <c r="I6449" s="145" t="s">
        <v>11419</v>
      </c>
      <c r="J6449" s="146">
        <v>43180</v>
      </c>
      <c r="K6449" s="151">
        <v>43170</v>
      </c>
      <c r="L6449" s="145" t="s">
        <v>11388</v>
      </c>
      <c r="M6449" s="145" t="s">
        <v>11428</v>
      </c>
      <c r="N6449" s="145" t="s">
        <v>11390</v>
      </c>
      <c r="O6449" s="146" t="s">
        <v>11390</v>
      </c>
    </row>
    <row r="6450" spans="2:15">
      <c r="B6450" s="145">
        <v>6443</v>
      </c>
      <c r="C6450" s="145" t="s">
        <v>23782</v>
      </c>
      <c r="D6450" s="145" t="s">
        <v>24305</v>
      </c>
      <c r="E6450" s="145" t="s">
        <v>24306</v>
      </c>
      <c r="F6450" s="145" t="s">
        <v>11384</v>
      </c>
      <c r="G6450" s="145" t="s">
        <v>11385</v>
      </c>
      <c r="H6450" s="145" t="s">
        <v>11386</v>
      </c>
      <c r="I6450" s="145" t="s">
        <v>11419</v>
      </c>
      <c r="J6450" s="146">
        <v>43180</v>
      </c>
      <c r="K6450" s="151">
        <v>43170</v>
      </c>
      <c r="L6450" s="145" t="s">
        <v>11388</v>
      </c>
      <c r="M6450" s="145" t="s">
        <v>11428</v>
      </c>
      <c r="N6450" s="145" t="s">
        <v>11390</v>
      </c>
      <c r="O6450" s="146" t="s">
        <v>11390</v>
      </c>
    </row>
    <row r="6451" spans="2:15">
      <c r="B6451" s="145">
        <v>6444</v>
      </c>
      <c r="C6451" s="145" t="s">
        <v>23782</v>
      </c>
      <c r="D6451" s="145" t="s">
        <v>24307</v>
      </c>
      <c r="E6451" s="145" t="s">
        <v>24308</v>
      </c>
      <c r="F6451" s="145" t="s">
        <v>11384</v>
      </c>
      <c r="G6451" s="145" t="s">
        <v>11385</v>
      </c>
      <c r="H6451" s="145" t="s">
        <v>11386</v>
      </c>
      <c r="I6451" s="145" t="s">
        <v>11419</v>
      </c>
      <c r="J6451" s="146">
        <v>43180</v>
      </c>
      <c r="K6451" s="151">
        <v>43170</v>
      </c>
      <c r="L6451" s="145" t="s">
        <v>11388</v>
      </c>
      <c r="M6451" s="145" t="s">
        <v>11428</v>
      </c>
      <c r="N6451" s="145" t="s">
        <v>11390</v>
      </c>
      <c r="O6451" s="146" t="s">
        <v>11390</v>
      </c>
    </row>
    <row r="6452" spans="2:15">
      <c r="B6452" s="145">
        <v>6445</v>
      </c>
      <c r="C6452" s="145" t="s">
        <v>23782</v>
      </c>
      <c r="D6452" s="145" t="s">
        <v>24309</v>
      </c>
      <c r="E6452" s="145" t="s">
        <v>24310</v>
      </c>
      <c r="F6452" s="145" t="s">
        <v>11384</v>
      </c>
      <c r="G6452" s="145" t="s">
        <v>11385</v>
      </c>
      <c r="H6452" s="145" t="s">
        <v>11386</v>
      </c>
      <c r="I6452" s="145" t="s">
        <v>11419</v>
      </c>
      <c r="J6452" s="146">
        <v>43180</v>
      </c>
      <c r="K6452" s="151">
        <v>43170</v>
      </c>
      <c r="L6452" s="145" t="s">
        <v>11388</v>
      </c>
      <c r="M6452" s="145" t="s">
        <v>11428</v>
      </c>
      <c r="N6452" s="145" t="s">
        <v>11390</v>
      </c>
      <c r="O6452" s="146" t="s">
        <v>11390</v>
      </c>
    </row>
    <row r="6453" spans="2:15">
      <c r="B6453" s="145">
        <v>6446</v>
      </c>
      <c r="C6453" s="145" t="s">
        <v>23782</v>
      </c>
      <c r="D6453" s="145" t="s">
        <v>24311</v>
      </c>
      <c r="E6453" s="145" t="s">
        <v>24312</v>
      </c>
      <c r="F6453" s="145" t="s">
        <v>11384</v>
      </c>
      <c r="G6453" s="145" t="s">
        <v>11385</v>
      </c>
      <c r="H6453" s="145" t="s">
        <v>11386</v>
      </c>
      <c r="I6453" s="145" t="s">
        <v>11393</v>
      </c>
      <c r="J6453" s="146">
        <v>43182</v>
      </c>
      <c r="K6453" s="151">
        <v>43175</v>
      </c>
      <c r="L6453" s="145" t="s">
        <v>11388</v>
      </c>
      <c r="M6453" s="145" t="s">
        <v>11425</v>
      </c>
      <c r="N6453" s="145" t="s">
        <v>11390</v>
      </c>
      <c r="O6453" s="146" t="s">
        <v>11390</v>
      </c>
    </row>
    <row r="6454" spans="2:15">
      <c r="B6454" s="145">
        <v>6447</v>
      </c>
      <c r="C6454" s="145" t="s">
        <v>23782</v>
      </c>
      <c r="D6454" s="145" t="s">
        <v>24313</v>
      </c>
      <c r="E6454" s="145" t="s">
        <v>24314</v>
      </c>
      <c r="F6454" s="145" t="s">
        <v>11384</v>
      </c>
      <c r="G6454" s="145" t="s">
        <v>11385</v>
      </c>
      <c r="H6454" s="145" t="s">
        <v>11386</v>
      </c>
      <c r="I6454" s="145" t="s">
        <v>11393</v>
      </c>
      <c r="J6454" s="146">
        <v>43230</v>
      </c>
      <c r="K6454" s="151">
        <v>43212</v>
      </c>
      <c r="L6454" s="145" t="s">
        <v>11402</v>
      </c>
      <c r="M6454" s="145" t="s">
        <v>11425</v>
      </c>
      <c r="N6454" s="145" t="s">
        <v>11390</v>
      </c>
      <c r="O6454" s="146" t="s">
        <v>11390</v>
      </c>
    </row>
    <row r="6455" spans="2:15">
      <c r="B6455" s="145">
        <v>6448</v>
      </c>
      <c r="C6455" s="145" t="s">
        <v>23782</v>
      </c>
      <c r="D6455" s="145" t="s">
        <v>24315</v>
      </c>
      <c r="E6455" s="145" t="s">
        <v>24316</v>
      </c>
      <c r="F6455" s="145" t="s">
        <v>11384</v>
      </c>
      <c r="G6455" s="145" t="s">
        <v>11385</v>
      </c>
      <c r="H6455" s="145" t="s">
        <v>11386</v>
      </c>
      <c r="I6455" s="145" t="s">
        <v>11393</v>
      </c>
      <c r="J6455" s="146">
        <v>43285</v>
      </c>
      <c r="K6455" s="151">
        <v>43229</v>
      </c>
      <c r="L6455" s="145" t="s">
        <v>11402</v>
      </c>
      <c r="M6455" s="145" t="s">
        <v>11425</v>
      </c>
      <c r="N6455" s="145" t="s">
        <v>11390</v>
      </c>
      <c r="O6455" s="146" t="s">
        <v>11390</v>
      </c>
    </row>
    <row r="6456" spans="2:15">
      <c r="B6456" s="145">
        <v>6449</v>
      </c>
      <c r="C6456" s="145" t="s">
        <v>23782</v>
      </c>
      <c r="D6456" s="145" t="s">
        <v>24317</v>
      </c>
      <c r="E6456" s="145" t="s">
        <v>24318</v>
      </c>
      <c r="F6456" s="145" t="s">
        <v>11384</v>
      </c>
      <c r="G6456" s="145" t="s">
        <v>11385</v>
      </c>
      <c r="H6456" s="145" t="s">
        <v>11386</v>
      </c>
      <c r="I6456" s="145" t="s">
        <v>11393</v>
      </c>
      <c r="J6456" s="146">
        <v>43291</v>
      </c>
      <c r="K6456" s="151">
        <v>43229</v>
      </c>
      <c r="L6456" s="145" t="s">
        <v>11402</v>
      </c>
      <c r="M6456" s="145" t="s">
        <v>11425</v>
      </c>
      <c r="N6456" s="145" t="s">
        <v>11390</v>
      </c>
      <c r="O6456" s="146" t="s">
        <v>11390</v>
      </c>
    </row>
    <row r="6457" spans="2:15">
      <c r="B6457" s="145">
        <v>6450</v>
      </c>
      <c r="C6457" s="145" t="s">
        <v>23782</v>
      </c>
      <c r="D6457" s="145" t="s">
        <v>24319</v>
      </c>
      <c r="E6457" s="145" t="s">
        <v>24320</v>
      </c>
      <c r="F6457" s="145" t="s">
        <v>11384</v>
      </c>
      <c r="G6457" s="145" t="s">
        <v>11385</v>
      </c>
      <c r="H6457" s="145" t="s">
        <v>11386</v>
      </c>
      <c r="I6457" s="145" t="s">
        <v>11413</v>
      </c>
      <c r="J6457" s="146">
        <v>43258</v>
      </c>
      <c r="K6457" s="151">
        <v>43250</v>
      </c>
      <c r="L6457" s="145" t="s">
        <v>11402</v>
      </c>
      <c r="M6457" s="145" t="s">
        <v>11425</v>
      </c>
      <c r="N6457" s="145" t="s">
        <v>11390</v>
      </c>
      <c r="O6457" s="146" t="s">
        <v>11390</v>
      </c>
    </row>
    <row r="6458" spans="2:15">
      <c r="B6458" s="145">
        <v>6451</v>
      </c>
      <c r="C6458" s="145" t="s">
        <v>23782</v>
      </c>
      <c r="D6458" s="145" t="s">
        <v>24321</v>
      </c>
      <c r="E6458" s="145" t="s">
        <v>24322</v>
      </c>
      <c r="F6458" s="145" t="s">
        <v>11384</v>
      </c>
      <c r="G6458" s="145" t="s">
        <v>11385</v>
      </c>
      <c r="H6458" s="145" t="s">
        <v>11386</v>
      </c>
      <c r="I6458" s="145" t="s">
        <v>11393</v>
      </c>
      <c r="J6458" s="146">
        <v>43285</v>
      </c>
      <c r="K6458" s="151">
        <v>43279</v>
      </c>
      <c r="L6458" s="145" t="s">
        <v>11402</v>
      </c>
      <c r="M6458" s="145" t="s">
        <v>11425</v>
      </c>
      <c r="N6458" s="145" t="s">
        <v>11390</v>
      </c>
      <c r="O6458" s="146" t="s">
        <v>11390</v>
      </c>
    </row>
    <row r="6459" spans="2:15">
      <c r="B6459" s="145">
        <v>6452</v>
      </c>
      <c r="C6459" s="145" t="s">
        <v>23782</v>
      </c>
      <c r="D6459" s="145" t="s">
        <v>24323</v>
      </c>
      <c r="E6459" s="145" t="s">
        <v>24324</v>
      </c>
      <c r="F6459" s="145" t="s">
        <v>11384</v>
      </c>
      <c r="G6459" s="145" t="s">
        <v>11385</v>
      </c>
      <c r="H6459" s="145" t="s">
        <v>11386</v>
      </c>
      <c r="I6459" s="145" t="s">
        <v>11419</v>
      </c>
      <c r="J6459" s="146">
        <v>42348</v>
      </c>
      <c r="K6459" s="151">
        <v>43255</v>
      </c>
      <c r="L6459" s="147" t="s">
        <v>12077</v>
      </c>
      <c r="M6459" s="145" t="s">
        <v>11428</v>
      </c>
      <c r="N6459" s="145" t="s">
        <v>11390</v>
      </c>
      <c r="O6459" s="146" t="s">
        <v>11390</v>
      </c>
    </row>
    <row r="6460" spans="2:15">
      <c r="B6460" s="145">
        <v>6453</v>
      </c>
      <c r="C6460" s="145" t="s">
        <v>23782</v>
      </c>
      <c r="D6460" s="145" t="s">
        <v>24325</v>
      </c>
      <c r="E6460" s="145" t="s">
        <v>24326</v>
      </c>
      <c r="F6460" s="145" t="s">
        <v>11384</v>
      </c>
      <c r="G6460" s="145" t="s">
        <v>11385</v>
      </c>
      <c r="H6460" s="145" t="s">
        <v>11386</v>
      </c>
      <c r="I6460" s="145" t="s">
        <v>11419</v>
      </c>
      <c r="J6460" s="146">
        <v>42348</v>
      </c>
      <c r="K6460" s="151">
        <v>43255</v>
      </c>
      <c r="L6460" s="147" t="s">
        <v>12077</v>
      </c>
      <c r="M6460" s="145" t="s">
        <v>11428</v>
      </c>
      <c r="N6460" s="145" t="s">
        <v>11390</v>
      </c>
      <c r="O6460" s="146" t="s">
        <v>11390</v>
      </c>
    </row>
    <row r="6461" spans="2:15">
      <c r="B6461" s="145">
        <v>6454</v>
      </c>
      <c r="C6461" s="145" t="s">
        <v>23782</v>
      </c>
      <c r="D6461" s="145" t="s">
        <v>24327</v>
      </c>
      <c r="E6461" s="145" t="s">
        <v>24328</v>
      </c>
      <c r="F6461" s="145" t="s">
        <v>11384</v>
      </c>
      <c r="G6461" s="145" t="s">
        <v>11385</v>
      </c>
      <c r="H6461" s="145" t="s">
        <v>11386</v>
      </c>
      <c r="I6461" s="145" t="s">
        <v>11419</v>
      </c>
      <c r="J6461" s="146">
        <v>42081</v>
      </c>
      <c r="K6461" s="151">
        <v>43255</v>
      </c>
      <c r="L6461" s="147" t="s">
        <v>12077</v>
      </c>
      <c r="M6461" s="145" t="s">
        <v>11428</v>
      </c>
      <c r="N6461" s="145" t="s">
        <v>11390</v>
      </c>
      <c r="O6461" s="146" t="s">
        <v>11390</v>
      </c>
    </row>
    <row r="6462" spans="2:15">
      <c r="B6462" s="145">
        <v>6455</v>
      </c>
      <c r="C6462" s="145" t="s">
        <v>23782</v>
      </c>
      <c r="D6462" s="145" t="s">
        <v>24329</v>
      </c>
      <c r="E6462" s="145" t="s">
        <v>24330</v>
      </c>
      <c r="F6462" s="145" t="s">
        <v>11384</v>
      </c>
      <c r="G6462" s="145" t="s">
        <v>11385</v>
      </c>
      <c r="H6462" s="145" t="s">
        <v>11386</v>
      </c>
      <c r="I6462" s="145" t="s">
        <v>11419</v>
      </c>
      <c r="J6462" s="146">
        <v>41309</v>
      </c>
      <c r="K6462" s="151">
        <v>43255</v>
      </c>
      <c r="L6462" s="147" t="s">
        <v>12077</v>
      </c>
      <c r="M6462" s="145" t="s">
        <v>11428</v>
      </c>
      <c r="N6462" s="145" t="s">
        <v>11390</v>
      </c>
      <c r="O6462" s="146" t="s">
        <v>11390</v>
      </c>
    </row>
    <row r="6463" spans="2:15">
      <c r="B6463" s="145">
        <v>6456</v>
      </c>
      <c r="C6463" s="145" t="s">
        <v>23782</v>
      </c>
      <c r="D6463" s="145" t="s">
        <v>24331</v>
      </c>
      <c r="E6463" s="145" t="s">
        <v>24332</v>
      </c>
      <c r="F6463" s="145" t="s">
        <v>11384</v>
      </c>
      <c r="G6463" s="145" t="s">
        <v>11385</v>
      </c>
      <c r="H6463" s="145" t="s">
        <v>11386</v>
      </c>
      <c r="I6463" s="145" t="s">
        <v>11419</v>
      </c>
      <c r="J6463" s="146">
        <v>42100</v>
      </c>
      <c r="K6463" s="151">
        <v>43255</v>
      </c>
      <c r="L6463" s="147" t="s">
        <v>12077</v>
      </c>
      <c r="M6463" s="145" t="s">
        <v>11428</v>
      </c>
      <c r="N6463" s="145" t="s">
        <v>11390</v>
      </c>
      <c r="O6463" s="146" t="s">
        <v>11390</v>
      </c>
    </row>
    <row r="6464" spans="2:15">
      <c r="B6464" s="145">
        <v>6457</v>
      </c>
      <c r="C6464" s="145" t="s">
        <v>23782</v>
      </c>
      <c r="D6464" s="145" t="s">
        <v>24333</v>
      </c>
      <c r="E6464" s="145" t="s">
        <v>24334</v>
      </c>
      <c r="F6464" s="145" t="s">
        <v>11384</v>
      </c>
      <c r="G6464" s="145" t="s">
        <v>11385</v>
      </c>
      <c r="H6464" s="145" t="s">
        <v>11386</v>
      </c>
      <c r="I6464" s="145" t="s">
        <v>11419</v>
      </c>
      <c r="J6464" s="146">
        <v>41386</v>
      </c>
      <c r="K6464" s="151">
        <v>43255</v>
      </c>
      <c r="L6464" s="147" t="s">
        <v>12077</v>
      </c>
      <c r="M6464" s="145" t="s">
        <v>11428</v>
      </c>
      <c r="N6464" s="145" t="s">
        <v>11390</v>
      </c>
      <c r="O6464" s="146" t="s">
        <v>11390</v>
      </c>
    </row>
    <row r="6465" spans="2:15">
      <c r="B6465" s="145">
        <v>6458</v>
      </c>
      <c r="C6465" s="145" t="s">
        <v>23782</v>
      </c>
      <c r="D6465" s="145" t="s">
        <v>24335</v>
      </c>
      <c r="E6465" s="145" t="s">
        <v>24336</v>
      </c>
      <c r="F6465" s="145" t="s">
        <v>11384</v>
      </c>
      <c r="G6465" s="145" t="s">
        <v>11385</v>
      </c>
      <c r="H6465" s="145" t="s">
        <v>11386</v>
      </c>
      <c r="I6465" s="145" t="s">
        <v>11419</v>
      </c>
      <c r="J6465" s="146">
        <v>41361</v>
      </c>
      <c r="K6465" s="151">
        <v>43255</v>
      </c>
      <c r="L6465" s="147" t="s">
        <v>12077</v>
      </c>
      <c r="M6465" s="145" t="s">
        <v>11428</v>
      </c>
      <c r="N6465" s="145" t="s">
        <v>11390</v>
      </c>
      <c r="O6465" s="146" t="s">
        <v>11390</v>
      </c>
    </row>
    <row r="6466" spans="2:15">
      <c r="B6466" s="145">
        <v>6459</v>
      </c>
      <c r="C6466" s="145" t="s">
        <v>23782</v>
      </c>
      <c r="D6466" s="145" t="s">
        <v>24337</v>
      </c>
      <c r="E6466" s="145" t="s">
        <v>24338</v>
      </c>
      <c r="F6466" s="145" t="s">
        <v>11384</v>
      </c>
      <c r="G6466" s="145" t="s">
        <v>11385</v>
      </c>
      <c r="H6466" s="145" t="s">
        <v>11386</v>
      </c>
      <c r="I6466" s="145" t="s">
        <v>11419</v>
      </c>
      <c r="J6466" s="146">
        <v>41361</v>
      </c>
      <c r="K6466" s="151">
        <v>43255</v>
      </c>
      <c r="L6466" s="147" t="s">
        <v>12077</v>
      </c>
      <c r="M6466" s="145" t="s">
        <v>11428</v>
      </c>
      <c r="N6466" s="145" t="s">
        <v>11390</v>
      </c>
      <c r="O6466" s="146" t="s">
        <v>11390</v>
      </c>
    </row>
    <row r="6467" spans="2:15">
      <c r="B6467" s="145">
        <v>6460</v>
      </c>
      <c r="C6467" s="145" t="s">
        <v>23782</v>
      </c>
      <c r="D6467" s="145" t="s">
        <v>24339</v>
      </c>
      <c r="E6467" s="145" t="s">
        <v>24340</v>
      </c>
      <c r="F6467" s="145" t="s">
        <v>11384</v>
      </c>
      <c r="G6467" s="145" t="s">
        <v>11385</v>
      </c>
      <c r="H6467" s="145" t="s">
        <v>11386</v>
      </c>
      <c r="I6467" s="145" t="s">
        <v>11419</v>
      </c>
      <c r="J6467" s="146">
        <v>42100</v>
      </c>
      <c r="K6467" s="151">
        <v>43255</v>
      </c>
      <c r="L6467" s="147" t="s">
        <v>12077</v>
      </c>
      <c r="M6467" s="145" t="s">
        <v>11428</v>
      </c>
      <c r="N6467" s="145" t="s">
        <v>11390</v>
      </c>
      <c r="O6467" s="146" t="s">
        <v>11390</v>
      </c>
    </row>
    <row r="6468" spans="2:15">
      <c r="B6468" s="145">
        <v>6461</v>
      </c>
      <c r="C6468" s="145" t="s">
        <v>23782</v>
      </c>
      <c r="D6468" s="145" t="s">
        <v>24341</v>
      </c>
      <c r="E6468" s="145" t="s">
        <v>24342</v>
      </c>
      <c r="F6468" s="145" t="s">
        <v>11384</v>
      </c>
      <c r="G6468" s="145" t="s">
        <v>11385</v>
      </c>
      <c r="H6468" s="145" t="s">
        <v>11386</v>
      </c>
      <c r="I6468" s="145" t="s">
        <v>11419</v>
      </c>
      <c r="J6468" s="146">
        <v>41373</v>
      </c>
      <c r="K6468" s="151">
        <v>43255</v>
      </c>
      <c r="L6468" s="147" t="s">
        <v>12077</v>
      </c>
      <c r="M6468" s="145" t="s">
        <v>11428</v>
      </c>
      <c r="N6468" s="145" t="s">
        <v>11390</v>
      </c>
      <c r="O6468" s="146" t="s">
        <v>11390</v>
      </c>
    </row>
    <row r="6469" spans="2:15">
      <c r="B6469" s="145">
        <v>6462</v>
      </c>
      <c r="C6469" s="145" t="s">
        <v>23782</v>
      </c>
      <c r="D6469" s="145" t="s">
        <v>24343</v>
      </c>
      <c r="E6469" s="145" t="s">
        <v>24344</v>
      </c>
      <c r="F6469" s="145" t="s">
        <v>11384</v>
      </c>
      <c r="G6469" s="145" t="s">
        <v>11385</v>
      </c>
      <c r="H6469" s="145" t="s">
        <v>11386</v>
      </c>
      <c r="I6469" s="145" t="s">
        <v>11419</v>
      </c>
      <c r="J6469" s="146">
        <v>39330</v>
      </c>
      <c r="K6469" s="151">
        <v>43255</v>
      </c>
      <c r="L6469" s="145" t="s">
        <v>11402</v>
      </c>
      <c r="M6469" s="145" t="s">
        <v>11428</v>
      </c>
      <c r="N6469" s="145" t="s">
        <v>11390</v>
      </c>
      <c r="O6469" s="146" t="s">
        <v>11390</v>
      </c>
    </row>
    <row r="6470" spans="2:15">
      <c r="B6470" s="145">
        <v>6463</v>
      </c>
      <c r="C6470" s="145" t="s">
        <v>23782</v>
      </c>
      <c r="D6470" s="145" t="s">
        <v>24345</v>
      </c>
      <c r="E6470" s="145" t="s">
        <v>24346</v>
      </c>
      <c r="F6470" s="145" t="s">
        <v>11384</v>
      </c>
      <c r="G6470" s="145" t="s">
        <v>11385</v>
      </c>
      <c r="H6470" s="145" t="s">
        <v>11386</v>
      </c>
      <c r="I6470" s="145" t="s">
        <v>11419</v>
      </c>
      <c r="J6470" s="146">
        <v>39330</v>
      </c>
      <c r="K6470" s="151">
        <v>43255</v>
      </c>
      <c r="L6470" s="145" t="s">
        <v>11402</v>
      </c>
      <c r="M6470" s="145" t="s">
        <v>11428</v>
      </c>
      <c r="N6470" s="145" t="s">
        <v>11390</v>
      </c>
      <c r="O6470" s="146" t="s">
        <v>11390</v>
      </c>
    </row>
    <row r="6471" spans="2:15">
      <c r="B6471" s="145">
        <v>6464</v>
      </c>
      <c r="C6471" s="145" t="s">
        <v>23782</v>
      </c>
      <c r="D6471" s="145" t="s">
        <v>24347</v>
      </c>
      <c r="E6471" s="145" t="s">
        <v>24348</v>
      </c>
      <c r="F6471" s="145" t="s">
        <v>11384</v>
      </c>
      <c r="G6471" s="145" t="s">
        <v>11385</v>
      </c>
      <c r="H6471" s="145" t="s">
        <v>11386</v>
      </c>
      <c r="I6471" s="145" t="s">
        <v>11419</v>
      </c>
      <c r="J6471" s="146">
        <v>39412</v>
      </c>
      <c r="K6471" s="151">
        <v>43255</v>
      </c>
      <c r="L6471" s="145" t="s">
        <v>11402</v>
      </c>
      <c r="M6471" s="145" t="s">
        <v>11428</v>
      </c>
      <c r="N6471" s="145" t="s">
        <v>11390</v>
      </c>
      <c r="O6471" s="146" t="s">
        <v>11390</v>
      </c>
    </row>
    <row r="6472" spans="2:15">
      <c r="B6472" s="145">
        <v>6465</v>
      </c>
      <c r="C6472" s="145" t="s">
        <v>23782</v>
      </c>
      <c r="D6472" s="145" t="s">
        <v>24349</v>
      </c>
      <c r="E6472" s="145" t="s">
        <v>24350</v>
      </c>
      <c r="F6472" s="145" t="s">
        <v>11384</v>
      </c>
      <c r="G6472" s="145" t="s">
        <v>11385</v>
      </c>
      <c r="H6472" s="145" t="s">
        <v>11386</v>
      </c>
      <c r="I6472" s="145" t="s">
        <v>11419</v>
      </c>
      <c r="J6472" s="146">
        <v>39412</v>
      </c>
      <c r="K6472" s="151">
        <v>43255</v>
      </c>
      <c r="L6472" s="145" t="s">
        <v>11402</v>
      </c>
      <c r="M6472" s="145" t="s">
        <v>11428</v>
      </c>
      <c r="N6472" s="145" t="s">
        <v>11390</v>
      </c>
      <c r="O6472" s="146" t="s">
        <v>11390</v>
      </c>
    </row>
    <row r="6473" spans="2:15">
      <c r="B6473" s="145">
        <v>6466</v>
      </c>
      <c r="C6473" s="145" t="s">
        <v>23782</v>
      </c>
      <c r="D6473" s="145" t="s">
        <v>24351</v>
      </c>
      <c r="E6473" s="145" t="s">
        <v>24352</v>
      </c>
      <c r="F6473" s="145" t="s">
        <v>11384</v>
      </c>
      <c r="G6473" s="145" t="s">
        <v>11385</v>
      </c>
      <c r="H6473" s="145" t="s">
        <v>11386</v>
      </c>
      <c r="I6473" s="145" t="s">
        <v>11393</v>
      </c>
      <c r="J6473" s="146">
        <v>39499</v>
      </c>
      <c r="K6473" s="151">
        <v>43255</v>
      </c>
      <c r="L6473" s="145" t="s">
        <v>11402</v>
      </c>
      <c r="M6473" s="145" t="s">
        <v>11428</v>
      </c>
      <c r="N6473" s="145" t="s">
        <v>11390</v>
      </c>
      <c r="O6473" s="146" t="s">
        <v>11390</v>
      </c>
    </row>
    <row r="6474" spans="2:15">
      <c r="B6474" s="145">
        <v>6467</v>
      </c>
      <c r="C6474" s="145" t="s">
        <v>23782</v>
      </c>
      <c r="D6474" s="145" t="s">
        <v>24353</v>
      </c>
      <c r="E6474" s="145" t="s">
        <v>24354</v>
      </c>
      <c r="F6474" s="145" t="s">
        <v>11384</v>
      </c>
      <c r="G6474" s="145" t="s">
        <v>11385</v>
      </c>
      <c r="H6474" s="145" t="s">
        <v>11386</v>
      </c>
      <c r="I6474" s="145" t="s">
        <v>11393</v>
      </c>
      <c r="J6474" s="146">
        <v>39499</v>
      </c>
      <c r="K6474" s="151">
        <v>43255</v>
      </c>
      <c r="L6474" s="145" t="s">
        <v>11402</v>
      </c>
      <c r="M6474" s="145" t="s">
        <v>11428</v>
      </c>
      <c r="N6474" s="145" t="s">
        <v>11390</v>
      </c>
      <c r="O6474" s="146" t="s">
        <v>11390</v>
      </c>
    </row>
    <row r="6475" spans="2:15">
      <c r="B6475" s="145">
        <v>6468</v>
      </c>
      <c r="C6475" s="145" t="s">
        <v>23782</v>
      </c>
      <c r="D6475" s="145" t="s">
        <v>24355</v>
      </c>
      <c r="E6475" s="145" t="s">
        <v>24356</v>
      </c>
      <c r="F6475" s="145" t="s">
        <v>11384</v>
      </c>
      <c r="G6475" s="145" t="s">
        <v>11385</v>
      </c>
      <c r="H6475" s="145" t="s">
        <v>11386</v>
      </c>
      <c r="I6475" s="145" t="s">
        <v>11393</v>
      </c>
      <c r="J6475" s="146">
        <v>39260</v>
      </c>
      <c r="K6475" s="151">
        <v>43255</v>
      </c>
      <c r="L6475" s="145" t="s">
        <v>11402</v>
      </c>
      <c r="M6475" s="145" t="s">
        <v>11428</v>
      </c>
      <c r="N6475" s="145" t="s">
        <v>11390</v>
      </c>
      <c r="O6475" s="146" t="s">
        <v>11390</v>
      </c>
    </row>
    <row r="6476" spans="2:15">
      <c r="B6476" s="145">
        <v>6469</v>
      </c>
      <c r="C6476" s="145" t="s">
        <v>23782</v>
      </c>
      <c r="D6476" s="145" t="s">
        <v>24357</v>
      </c>
      <c r="E6476" s="145" t="s">
        <v>24358</v>
      </c>
      <c r="F6476" s="145" t="s">
        <v>11384</v>
      </c>
      <c r="G6476" s="145" t="s">
        <v>11385</v>
      </c>
      <c r="H6476" s="145" t="s">
        <v>11386</v>
      </c>
      <c r="I6476" s="145" t="s">
        <v>11393</v>
      </c>
      <c r="J6476" s="146">
        <v>39260</v>
      </c>
      <c r="K6476" s="151">
        <v>43255</v>
      </c>
      <c r="L6476" s="145" t="s">
        <v>11402</v>
      </c>
      <c r="M6476" s="145" t="s">
        <v>11428</v>
      </c>
      <c r="N6476" s="145" t="s">
        <v>11390</v>
      </c>
      <c r="O6476" s="146" t="s">
        <v>11390</v>
      </c>
    </row>
    <row r="6477" spans="2:15">
      <c r="B6477" s="145">
        <v>6470</v>
      </c>
      <c r="C6477" s="145" t="s">
        <v>23782</v>
      </c>
      <c r="D6477" s="145" t="s">
        <v>24359</v>
      </c>
      <c r="E6477" s="145" t="s">
        <v>24360</v>
      </c>
      <c r="F6477" s="145" t="s">
        <v>11384</v>
      </c>
      <c r="G6477" s="145" t="s">
        <v>11385</v>
      </c>
      <c r="H6477" s="145" t="s">
        <v>11386</v>
      </c>
      <c r="I6477" s="145" t="s">
        <v>11393</v>
      </c>
      <c r="J6477" s="146">
        <v>40967</v>
      </c>
      <c r="K6477" s="151">
        <v>43255</v>
      </c>
      <c r="L6477" s="145" t="s">
        <v>11402</v>
      </c>
      <c r="M6477" s="145" t="s">
        <v>11428</v>
      </c>
      <c r="N6477" s="145" t="s">
        <v>11390</v>
      </c>
      <c r="O6477" s="146" t="s">
        <v>11390</v>
      </c>
    </row>
    <row r="6478" spans="2:15">
      <c r="B6478" s="145">
        <v>6471</v>
      </c>
      <c r="C6478" s="145" t="s">
        <v>23782</v>
      </c>
      <c r="D6478" s="145" t="s">
        <v>24361</v>
      </c>
      <c r="E6478" s="145" t="s">
        <v>24362</v>
      </c>
      <c r="F6478" s="145" t="s">
        <v>11384</v>
      </c>
      <c r="G6478" s="145" t="s">
        <v>11385</v>
      </c>
      <c r="H6478" s="145" t="s">
        <v>11386</v>
      </c>
      <c r="I6478" s="145" t="s">
        <v>11419</v>
      </c>
      <c r="J6478" s="146">
        <v>40326</v>
      </c>
      <c r="K6478" s="151">
        <v>43255</v>
      </c>
      <c r="L6478" s="147" t="s">
        <v>12077</v>
      </c>
      <c r="M6478" s="145" t="s">
        <v>11428</v>
      </c>
      <c r="N6478" s="145" t="s">
        <v>11390</v>
      </c>
      <c r="O6478" s="146" t="s">
        <v>11390</v>
      </c>
    </row>
    <row r="6479" spans="2:15">
      <c r="B6479" s="145">
        <v>6472</v>
      </c>
      <c r="C6479" s="145" t="s">
        <v>23782</v>
      </c>
      <c r="D6479" s="145" t="s">
        <v>24363</v>
      </c>
      <c r="E6479" s="145" t="s">
        <v>24364</v>
      </c>
      <c r="F6479" s="145" t="s">
        <v>11384</v>
      </c>
      <c r="G6479" s="145" t="s">
        <v>11385</v>
      </c>
      <c r="H6479" s="145" t="s">
        <v>11386</v>
      </c>
      <c r="I6479" s="145" t="s">
        <v>11419</v>
      </c>
      <c r="J6479" s="146">
        <v>39342</v>
      </c>
      <c r="K6479" s="151">
        <v>43255</v>
      </c>
      <c r="L6479" s="145" t="s">
        <v>11402</v>
      </c>
      <c r="M6479" s="145" t="s">
        <v>11428</v>
      </c>
      <c r="N6479" s="145" t="s">
        <v>11390</v>
      </c>
      <c r="O6479" s="146" t="s">
        <v>11390</v>
      </c>
    </row>
    <row r="6480" spans="2:15">
      <c r="B6480" s="145">
        <v>6473</v>
      </c>
      <c r="C6480" s="145" t="s">
        <v>23782</v>
      </c>
      <c r="D6480" s="145" t="s">
        <v>24365</v>
      </c>
      <c r="E6480" s="145" t="s">
        <v>24366</v>
      </c>
      <c r="F6480" s="145" t="s">
        <v>11384</v>
      </c>
      <c r="G6480" s="145" t="s">
        <v>11385</v>
      </c>
      <c r="H6480" s="145" t="s">
        <v>11386</v>
      </c>
      <c r="I6480" s="145" t="s">
        <v>11419</v>
      </c>
      <c r="J6480" s="146">
        <v>39342</v>
      </c>
      <c r="K6480" s="151">
        <v>43255</v>
      </c>
      <c r="L6480" s="145" t="s">
        <v>11402</v>
      </c>
      <c r="M6480" s="145" t="s">
        <v>11428</v>
      </c>
      <c r="N6480" s="145" t="s">
        <v>11390</v>
      </c>
      <c r="O6480" s="146" t="s">
        <v>11390</v>
      </c>
    </row>
    <row r="6481" spans="2:15">
      <c r="B6481" s="145">
        <v>6474</v>
      </c>
      <c r="C6481" s="145" t="s">
        <v>23782</v>
      </c>
      <c r="D6481" s="145" t="s">
        <v>24367</v>
      </c>
      <c r="E6481" s="145" t="s">
        <v>24368</v>
      </c>
      <c r="F6481" s="145" t="s">
        <v>11384</v>
      </c>
      <c r="G6481" s="145" t="s">
        <v>11385</v>
      </c>
      <c r="H6481" s="145" t="s">
        <v>11386</v>
      </c>
      <c r="I6481" s="145" t="s">
        <v>11419</v>
      </c>
      <c r="J6481" s="146">
        <v>39510</v>
      </c>
      <c r="K6481" s="151">
        <v>43255</v>
      </c>
      <c r="L6481" s="145" t="s">
        <v>11402</v>
      </c>
      <c r="M6481" s="145" t="s">
        <v>11428</v>
      </c>
      <c r="N6481" s="145" t="s">
        <v>11390</v>
      </c>
      <c r="O6481" s="146" t="s">
        <v>11390</v>
      </c>
    </row>
    <row r="6482" spans="2:15">
      <c r="B6482" s="145">
        <v>6475</v>
      </c>
      <c r="C6482" s="145" t="s">
        <v>23782</v>
      </c>
      <c r="D6482" s="145" t="s">
        <v>24369</v>
      </c>
      <c r="E6482" s="145" t="s">
        <v>24370</v>
      </c>
      <c r="F6482" s="145" t="s">
        <v>11384</v>
      </c>
      <c r="G6482" s="145" t="s">
        <v>11385</v>
      </c>
      <c r="H6482" s="145" t="s">
        <v>11386</v>
      </c>
      <c r="I6482" s="145" t="s">
        <v>11419</v>
      </c>
      <c r="J6482" s="146">
        <v>39510</v>
      </c>
      <c r="K6482" s="151">
        <v>43255</v>
      </c>
      <c r="L6482" s="145" t="s">
        <v>11402</v>
      </c>
      <c r="M6482" s="145" t="s">
        <v>11428</v>
      </c>
      <c r="N6482" s="145" t="s">
        <v>11390</v>
      </c>
      <c r="O6482" s="146" t="s">
        <v>11390</v>
      </c>
    </row>
    <row r="6483" spans="2:15">
      <c r="B6483" s="145">
        <v>6476</v>
      </c>
      <c r="C6483" s="145" t="s">
        <v>23782</v>
      </c>
      <c r="D6483" s="145" t="s">
        <v>24371</v>
      </c>
      <c r="E6483" s="145" t="s">
        <v>24372</v>
      </c>
      <c r="F6483" s="145" t="s">
        <v>11384</v>
      </c>
      <c r="G6483" s="145" t="s">
        <v>11385</v>
      </c>
      <c r="H6483" s="145" t="s">
        <v>11386</v>
      </c>
      <c r="I6483" s="145" t="s">
        <v>11419</v>
      </c>
      <c r="J6483" s="146">
        <v>39374</v>
      </c>
      <c r="K6483" s="151">
        <v>43255</v>
      </c>
      <c r="L6483" s="145" t="s">
        <v>11402</v>
      </c>
      <c r="M6483" s="145" t="s">
        <v>11428</v>
      </c>
      <c r="N6483" s="145" t="s">
        <v>11390</v>
      </c>
      <c r="O6483" s="146" t="s">
        <v>11390</v>
      </c>
    </row>
    <row r="6484" spans="2:15">
      <c r="B6484" s="145">
        <v>6477</v>
      </c>
      <c r="C6484" s="145" t="s">
        <v>23782</v>
      </c>
      <c r="D6484" s="145" t="s">
        <v>24373</v>
      </c>
      <c r="E6484" s="145" t="s">
        <v>24374</v>
      </c>
      <c r="F6484" s="145" t="s">
        <v>11384</v>
      </c>
      <c r="G6484" s="145" t="s">
        <v>11385</v>
      </c>
      <c r="H6484" s="145" t="s">
        <v>11386</v>
      </c>
      <c r="I6484" s="145" t="s">
        <v>11419</v>
      </c>
      <c r="J6484" s="146">
        <v>39374</v>
      </c>
      <c r="K6484" s="151">
        <v>43255</v>
      </c>
      <c r="L6484" s="145" t="s">
        <v>11402</v>
      </c>
      <c r="M6484" s="145" t="s">
        <v>11428</v>
      </c>
      <c r="N6484" s="145" t="s">
        <v>11390</v>
      </c>
      <c r="O6484" s="146" t="s">
        <v>11390</v>
      </c>
    </row>
    <row r="6485" spans="2:15">
      <c r="B6485" s="145">
        <v>6478</v>
      </c>
      <c r="C6485" s="145" t="s">
        <v>23782</v>
      </c>
      <c r="D6485" s="145" t="s">
        <v>24375</v>
      </c>
      <c r="E6485" s="145" t="s">
        <v>24376</v>
      </c>
      <c r="F6485" s="145" t="s">
        <v>11384</v>
      </c>
      <c r="G6485" s="145" t="s">
        <v>11385</v>
      </c>
      <c r="H6485" s="145" t="s">
        <v>11386</v>
      </c>
      <c r="I6485" s="145" t="s">
        <v>11419</v>
      </c>
      <c r="J6485" s="146">
        <v>41589</v>
      </c>
      <c r="K6485" s="151">
        <v>43255</v>
      </c>
      <c r="L6485" s="147" t="s">
        <v>12077</v>
      </c>
      <c r="M6485" s="145" t="s">
        <v>11428</v>
      </c>
      <c r="N6485" s="145" t="s">
        <v>11390</v>
      </c>
      <c r="O6485" s="146" t="s">
        <v>11390</v>
      </c>
    </row>
    <row r="6486" spans="2:15">
      <c r="B6486" s="145">
        <v>6479</v>
      </c>
      <c r="C6486" s="145" t="s">
        <v>23782</v>
      </c>
      <c r="D6486" s="145" t="s">
        <v>24377</v>
      </c>
      <c r="E6486" s="145" t="s">
        <v>24378</v>
      </c>
      <c r="F6486" s="145" t="s">
        <v>11384</v>
      </c>
      <c r="G6486" s="145" t="s">
        <v>11385</v>
      </c>
      <c r="H6486" s="145" t="s">
        <v>11386</v>
      </c>
      <c r="I6486" s="145" t="s">
        <v>11419</v>
      </c>
      <c r="J6486" s="146">
        <v>41589</v>
      </c>
      <c r="K6486" s="151">
        <v>43255</v>
      </c>
      <c r="L6486" s="147" t="s">
        <v>12077</v>
      </c>
      <c r="M6486" s="145" t="s">
        <v>11428</v>
      </c>
      <c r="N6486" s="145" t="s">
        <v>11390</v>
      </c>
      <c r="O6486" s="146" t="s">
        <v>11390</v>
      </c>
    </row>
    <row r="6487" spans="2:15">
      <c r="B6487" s="145">
        <v>6480</v>
      </c>
      <c r="C6487" s="145" t="s">
        <v>23782</v>
      </c>
      <c r="D6487" s="145" t="s">
        <v>24379</v>
      </c>
      <c r="E6487" s="145" t="s">
        <v>24380</v>
      </c>
      <c r="F6487" s="145" t="s">
        <v>11384</v>
      </c>
      <c r="G6487" s="145" t="s">
        <v>11385</v>
      </c>
      <c r="H6487" s="145" t="s">
        <v>11386</v>
      </c>
      <c r="I6487" s="145" t="s">
        <v>11419</v>
      </c>
      <c r="J6487" s="146">
        <v>40316</v>
      </c>
      <c r="K6487" s="151">
        <v>43255</v>
      </c>
      <c r="L6487" s="147" t="s">
        <v>12077</v>
      </c>
      <c r="M6487" s="145" t="s">
        <v>11428</v>
      </c>
      <c r="N6487" s="145" t="s">
        <v>11390</v>
      </c>
      <c r="O6487" s="146" t="s">
        <v>11390</v>
      </c>
    </row>
    <row r="6488" spans="2:15">
      <c r="B6488" s="145">
        <v>6481</v>
      </c>
      <c r="C6488" s="145" t="s">
        <v>23782</v>
      </c>
      <c r="D6488" s="145" t="s">
        <v>24381</v>
      </c>
      <c r="E6488" s="145" t="s">
        <v>24382</v>
      </c>
      <c r="F6488" s="145" t="s">
        <v>11384</v>
      </c>
      <c r="G6488" s="145" t="s">
        <v>11385</v>
      </c>
      <c r="H6488" s="145" t="s">
        <v>11386</v>
      </c>
      <c r="I6488" s="145" t="s">
        <v>11419</v>
      </c>
      <c r="J6488" s="146">
        <v>41841</v>
      </c>
      <c r="K6488" s="151">
        <v>43255</v>
      </c>
      <c r="L6488" s="147" t="s">
        <v>12077</v>
      </c>
      <c r="M6488" s="145" t="s">
        <v>11428</v>
      </c>
      <c r="N6488" s="145" t="s">
        <v>11390</v>
      </c>
      <c r="O6488" s="146" t="s">
        <v>11390</v>
      </c>
    </row>
    <row r="6489" spans="2:15">
      <c r="B6489" s="145">
        <v>6482</v>
      </c>
      <c r="C6489" s="145" t="s">
        <v>23782</v>
      </c>
      <c r="D6489" s="145" t="s">
        <v>24383</v>
      </c>
      <c r="E6489" s="145" t="s">
        <v>24384</v>
      </c>
      <c r="F6489" s="145" t="s">
        <v>11384</v>
      </c>
      <c r="G6489" s="145" t="s">
        <v>11385</v>
      </c>
      <c r="H6489" s="145" t="s">
        <v>11386</v>
      </c>
      <c r="I6489" s="145" t="s">
        <v>11419</v>
      </c>
      <c r="J6489" s="146">
        <v>42081</v>
      </c>
      <c r="K6489" s="151">
        <v>43255</v>
      </c>
      <c r="L6489" s="147" t="s">
        <v>12077</v>
      </c>
      <c r="M6489" s="145" t="s">
        <v>11428</v>
      </c>
      <c r="N6489" s="145" t="s">
        <v>11390</v>
      </c>
      <c r="O6489" s="146" t="s">
        <v>11390</v>
      </c>
    </row>
    <row r="6490" spans="2:15">
      <c r="B6490" s="145">
        <v>6483</v>
      </c>
      <c r="C6490" s="145" t="s">
        <v>23782</v>
      </c>
      <c r="D6490" s="145" t="s">
        <v>24385</v>
      </c>
      <c r="E6490" s="145" t="s">
        <v>24386</v>
      </c>
      <c r="F6490" s="145" t="s">
        <v>11384</v>
      </c>
      <c r="G6490" s="145" t="s">
        <v>11385</v>
      </c>
      <c r="H6490" s="145" t="s">
        <v>11386</v>
      </c>
      <c r="I6490" s="145" t="s">
        <v>11413</v>
      </c>
      <c r="J6490" s="146">
        <v>40980</v>
      </c>
      <c r="K6490" s="151">
        <v>43255</v>
      </c>
      <c r="L6490" s="147" t="s">
        <v>12077</v>
      </c>
      <c r="M6490" s="145" t="s">
        <v>11428</v>
      </c>
      <c r="N6490" s="145" t="s">
        <v>11390</v>
      </c>
      <c r="O6490" s="146" t="s">
        <v>11390</v>
      </c>
    </row>
    <row r="6491" spans="2:15">
      <c r="B6491" s="145">
        <v>6484</v>
      </c>
      <c r="C6491" s="145" t="s">
        <v>23782</v>
      </c>
      <c r="D6491" s="145" t="s">
        <v>24387</v>
      </c>
      <c r="E6491" s="145" t="s">
        <v>24388</v>
      </c>
      <c r="F6491" s="145" t="s">
        <v>11384</v>
      </c>
      <c r="G6491" s="145" t="s">
        <v>11385</v>
      </c>
      <c r="H6491" s="145" t="s">
        <v>11386</v>
      </c>
      <c r="I6491" s="145" t="s">
        <v>11413</v>
      </c>
      <c r="J6491" s="146">
        <v>40980</v>
      </c>
      <c r="K6491" s="151">
        <v>43255</v>
      </c>
      <c r="L6491" s="147" t="s">
        <v>12077</v>
      </c>
      <c r="M6491" s="145" t="s">
        <v>11428</v>
      </c>
      <c r="N6491" s="145" t="s">
        <v>11390</v>
      </c>
      <c r="O6491" s="146" t="s">
        <v>11390</v>
      </c>
    </row>
    <row r="6492" spans="2:15">
      <c r="B6492" s="145">
        <v>6485</v>
      </c>
      <c r="C6492" s="145" t="s">
        <v>23782</v>
      </c>
      <c r="D6492" s="145" t="s">
        <v>24389</v>
      </c>
      <c r="E6492" s="145" t="s">
        <v>24390</v>
      </c>
      <c r="F6492" s="145" t="s">
        <v>11384</v>
      </c>
      <c r="G6492" s="145" t="s">
        <v>11385</v>
      </c>
      <c r="H6492" s="145" t="s">
        <v>11386</v>
      </c>
      <c r="I6492" s="145" t="s">
        <v>11413</v>
      </c>
      <c r="J6492" s="146">
        <v>41627</v>
      </c>
      <c r="K6492" s="151">
        <v>43255</v>
      </c>
      <c r="L6492" s="147" t="s">
        <v>12077</v>
      </c>
      <c r="M6492" s="145" t="s">
        <v>11428</v>
      </c>
      <c r="N6492" s="145" t="s">
        <v>11390</v>
      </c>
      <c r="O6492" s="146" t="s">
        <v>11390</v>
      </c>
    </row>
    <row r="6493" spans="2:15">
      <c r="B6493" s="145">
        <v>6486</v>
      </c>
      <c r="C6493" s="145" t="s">
        <v>23782</v>
      </c>
      <c r="D6493" s="145" t="s">
        <v>24391</v>
      </c>
      <c r="E6493" s="145" t="s">
        <v>24392</v>
      </c>
      <c r="F6493" s="145" t="s">
        <v>11384</v>
      </c>
      <c r="G6493" s="145" t="s">
        <v>11385</v>
      </c>
      <c r="H6493" s="145" t="s">
        <v>11386</v>
      </c>
      <c r="I6493" s="145" t="s">
        <v>11413</v>
      </c>
      <c r="J6493" s="146">
        <v>41114</v>
      </c>
      <c r="K6493" s="151">
        <v>43255</v>
      </c>
      <c r="L6493" s="147" t="s">
        <v>12077</v>
      </c>
      <c r="M6493" s="145" t="s">
        <v>11428</v>
      </c>
      <c r="N6493" s="145" t="s">
        <v>11390</v>
      </c>
      <c r="O6493" s="146" t="s">
        <v>11390</v>
      </c>
    </row>
    <row r="6494" spans="2:15">
      <c r="B6494" s="145">
        <v>6487</v>
      </c>
      <c r="C6494" s="145" t="s">
        <v>23782</v>
      </c>
      <c r="D6494" s="145" t="s">
        <v>24393</v>
      </c>
      <c r="E6494" s="145" t="s">
        <v>24394</v>
      </c>
      <c r="F6494" s="145" t="s">
        <v>11384</v>
      </c>
      <c r="G6494" s="145" t="s">
        <v>11385</v>
      </c>
      <c r="H6494" s="145" t="s">
        <v>11386</v>
      </c>
      <c r="I6494" s="145" t="s">
        <v>11419</v>
      </c>
      <c r="J6494" s="146">
        <v>40427</v>
      </c>
      <c r="K6494" s="151">
        <v>43255</v>
      </c>
      <c r="L6494" s="147" t="s">
        <v>12077</v>
      </c>
      <c r="M6494" s="145" t="s">
        <v>11428</v>
      </c>
      <c r="N6494" s="145" t="s">
        <v>11390</v>
      </c>
      <c r="O6494" s="146" t="s">
        <v>11390</v>
      </c>
    </row>
    <row r="6495" spans="2:15">
      <c r="B6495" s="145">
        <v>6488</v>
      </c>
      <c r="C6495" s="145" t="s">
        <v>23782</v>
      </c>
      <c r="D6495" s="145" t="s">
        <v>24395</v>
      </c>
      <c r="E6495" s="145" t="s">
        <v>24396</v>
      </c>
      <c r="F6495" s="145" t="s">
        <v>11384</v>
      </c>
      <c r="G6495" s="145" t="s">
        <v>11385</v>
      </c>
      <c r="H6495" s="145" t="s">
        <v>11386</v>
      </c>
      <c r="I6495" s="145" t="s">
        <v>11419</v>
      </c>
      <c r="J6495" s="146">
        <v>40771</v>
      </c>
      <c r="K6495" s="151">
        <v>43255</v>
      </c>
      <c r="L6495" s="147" t="s">
        <v>12077</v>
      </c>
      <c r="M6495" s="145" t="s">
        <v>11428</v>
      </c>
      <c r="N6495" s="145" t="s">
        <v>11390</v>
      </c>
      <c r="O6495" s="146" t="s">
        <v>11390</v>
      </c>
    </row>
    <row r="6496" spans="2:15">
      <c r="B6496" s="145">
        <v>6489</v>
      </c>
      <c r="C6496" s="145" t="s">
        <v>23782</v>
      </c>
      <c r="D6496" s="145" t="s">
        <v>24397</v>
      </c>
      <c r="E6496" s="145" t="s">
        <v>24398</v>
      </c>
      <c r="F6496" s="145" t="s">
        <v>11384</v>
      </c>
      <c r="G6496" s="145" t="s">
        <v>11385</v>
      </c>
      <c r="H6496" s="145" t="s">
        <v>11386</v>
      </c>
      <c r="I6496" s="145" t="s">
        <v>11419</v>
      </c>
      <c r="J6496" s="146">
        <v>40326</v>
      </c>
      <c r="K6496" s="151">
        <v>43255</v>
      </c>
      <c r="L6496" s="147" t="s">
        <v>12077</v>
      </c>
      <c r="M6496" s="145" t="s">
        <v>11428</v>
      </c>
      <c r="N6496" s="145" t="s">
        <v>11390</v>
      </c>
      <c r="O6496" s="146" t="s">
        <v>11390</v>
      </c>
    </row>
    <row r="6497" spans="2:15">
      <c r="B6497" s="145">
        <v>6490</v>
      </c>
      <c r="C6497" s="145" t="s">
        <v>23782</v>
      </c>
      <c r="D6497" s="145" t="s">
        <v>24399</v>
      </c>
      <c r="E6497" s="145" t="s">
        <v>24400</v>
      </c>
      <c r="F6497" s="145" t="s">
        <v>11384</v>
      </c>
      <c r="G6497" s="145" t="s">
        <v>11385</v>
      </c>
      <c r="H6497" s="145" t="s">
        <v>11386</v>
      </c>
      <c r="I6497" s="145" t="s">
        <v>11419</v>
      </c>
      <c r="J6497" s="146">
        <v>43313</v>
      </c>
      <c r="K6497" s="151">
        <v>43313</v>
      </c>
      <c r="L6497" s="145" t="s">
        <v>11388</v>
      </c>
      <c r="M6497" s="145" t="s">
        <v>11428</v>
      </c>
      <c r="N6497" s="145" t="s">
        <v>11390</v>
      </c>
      <c r="O6497" s="146" t="s">
        <v>11390</v>
      </c>
    </row>
    <row r="6498" spans="2:15">
      <c r="B6498" s="145">
        <v>6491</v>
      </c>
      <c r="C6498" s="145" t="s">
        <v>23782</v>
      </c>
      <c r="D6498" s="145" t="s">
        <v>24401</v>
      </c>
      <c r="E6498" s="145" t="s">
        <v>24402</v>
      </c>
      <c r="F6498" s="145" t="s">
        <v>11384</v>
      </c>
      <c r="G6498" s="145" t="s">
        <v>11385</v>
      </c>
      <c r="H6498" s="145" t="s">
        <v>11386</v>
      </c>
      <c r="I6498" s="145" t="s">
        <v>11419</v>
      </c>
      <c r="J6498" s="146">
        <v>43336</v>
      </c>
      <c r="K6498" s="151">
        <v>43313</v>
      </c>
      <c r="L6498" s="145" t="s">
        <v>11388</v>
      </c>
      <c r="M6498" s="145" t="s">
        <v>11428</v>
      </c>
      <c r="N6498" s="145" t="s">
        <v>11390</v>
      </c>
      <c r="O6498" s="146" t="s">
        <v>11390</v>
      </c>
    </row>
    <row r="6499" spans="2:15">
      <c r="B6499" s="145">
        <v>6492</v>
      </c>
      <c r="C6499" s="145" t="s">
        <v>23782</v>
      </c>
      <c r="D6499" s="145" t="s">
        <v>24403</v>
      </c>
      <c r="E6499" s="145" t="s">
        <v>24404</v>
      </c>
      <c r="F6499" s="145" t="s">
        <v>11384</v>
      </c>
      <c r="G6499" s="145" t="s">
        <v>11385</v>
      </c>
      <c r="H6499" s="145" t="s">
        <v>11386</v>
      </c>
      <c r="I6499" s="145" t="s">
        <v>11419</v>
      </c>
      <c r="J6499" s="146">
        <v>43313</v>
      </c>
      <c r="K6499" s="151">
        <v>43313</v>
      </c>
      <c r="L6499" s="145" t="s">
        <v>11388</v>
      </c>
      <c r="M6499" s="145" t="s">
        <v>11428</v>
      </c>
      <c r="N6499" s="145" t="s">
        <v>11390</v>
      </c>
      <c r="O6499" s="146" t="s">
        <v>11390</v>
      </c>
    </row>
    <row r="6500" spans="2:15">
      <c r="B6500" s="145">
        <v>6493</v>
      </c>
      <c r="C6500" s="145" t="s">
        <v>23782</v>
      </c>
      <c r="D6500" s="145" t="s">
        <v>24405</v>
      </c>
      <c r="E6500" s="145" t="s">
        <v>24406</v>
      </c>
      <c r="F6500" s="145" t="s">
        <v>11384</v>
      </c>
      <c r="G6500" s="145" t="s">
        <v>11385</v>
      </c>
      <c r="H6500" s="145" t="s">
        <v>11386</v>
      </c>
      <c r="I6500" s="145" t="s">
        <v>11419</v>
      </c>
      <c r="J6500" s="146">
        <v>43346</v>
      </c>
      <c r="K6500" s="151">
        <v>43313</v>
      </c>
      <c r="L6500" s="145" t="s">
        <v>11388</v>
      </c>
      <c r="M6500" s="145" t="s">
        <v>11428</v>
      </c>
      <c r="N6500" s="145" t="s">
        <v>11390</v>
      </c>
      <c r="O6500" s="146" t="s">
        <v>11390</v>
      </c>
    </row>
    <row r="6501" spans="2:15">
      <c r="B6501" s="145">
        <v>6494</v>
      </c>
      <c r="C6501" s="145" t="s">
        <v>23782</v>
      </c>
      <c r="D6501" s="145" t="s">
        <v>24407</v>
      </c>
      <c r="E6501" s="145" t="s">
        <v>24408</v>
      </c>
      <c r="F6501" s="145" t="s">
        <v>11384</v>
      </c>
      <c r="G6501" s="145" t="s">
        <v>11385</v>
      </c>
      <c r="H6501" s="145" t="s">
        <v>11386</v>
      </c>
      <c r="I6501" s="145" t="s">
        <v>11393</v>
      </c>
      <c r="J6501" s="146">
        <v>43411</v>
      </c>
      <c r="K6501" s="151">
        <v>43392</v>
      </c>
      <c r="L6501" s="145" t="s">
        <v>11402</v>
      </c>
      <c r="M6501" s="145" t="s">
        <v>11425</v>
      </c>
      <c r="N6501" s="145" t="s">
        <v>11390</v>
      </c>
      <c r="O6501" s="146" t="s">
        <v>11390</v>
      </c>
    </row>
    <row r="6502" spans="2:15">
      <c r="B6502" s="145">
        <v>6495</v>
      </c>
      <c r="C6502" s="145" t="s">
        <v>23782</v>
      </c>
      <c r="D6502" s="145" t="s">
        <v>24409</v>
      </c>
      <c r="E6502" s="145" t="s">
        <v>24410</v>
      </c>
      <c r="F6502" s="145" t="s">
        <v>11384</v>
      </c>
      <c r="G6502" s="145" t="s">
        <v>11385</v>
      </c>
      <c r="H6502" s="145" t="s">
        <v>11386</v>
      </c>
      <c r="I6502" s="145" t="s">
        <v>11413</v>
      </c>
      <c r="J6502" s="146">
        <v>43609</v>
      </c>
      <c r="K6502" s="151">
        <v>43569</v>
      </c>
      <c r="L6502" s="145" t="s">
        <v>11522</v>
      </c>
      <c r="M6502" s="145" t="s">
        <v>11428</v>
      </c>
      <c r="N6502" s="145" t="s">
        <v>11390</v>
      </c>
      <c r="O6502" s="146" t="s">
        <v>11390</v>
      </c>
    </row>
    <row r="6503" spans="2:15">
      <c r="B6503" s="145">
        <v>6496</v>
      </c>
      <c r="C6503" s="145" t="s">
        <v>23782</v>
      </c>
      <c r="D6503" s="145" t="s">
        <v>24411</v>
      </c>
      <c r="E6503" s="145" t="s">
        <v>24412</v>
      </c>
      <c r="F6503" s="145" t="s">
        <v>11384</v>
      </c>
      <c r="G6503" s="145" t="s">
        <v>11385</v>
      </c>
      <c r="H6503" s="145" t="s">
        <v>11386</v>
      </c>
      <c r="I6503" s="145" t="s">
        <v>11413</v>
      </c>
      <c r="J6503" s="146">
        <v>43609</v>
      </c>
      <c r="K6503" s="151">
        <v>43569</v>
      </c>
      <c r="L6503" s="145" t="s">
        <v>11522</v>
      </c>
      <c r="M6503" s="145" t="s">
        <v>11428</v>
      </c>
      <c r="N6503" s="145" t="s">
        <v>11390</v>
      </c>
      <c r="O6503" s="146" t="s">
        <v>11390</v>
      </c>
    </row>
    <row r="6504" spans="2:15">
      <c r="B6504" s="145">
        <v>6497</v>
      </c>
      <c r="C6504" s="145" t="s">
        <v>23782</v>
      </c>
      <c r="D6504" s="145" t="s">
        <v>24413</v>
      </c>
      <c r="E6504" s="145" t="s">
        <v>24414</v>
      </c>
      <c r="F6504" s="145" t="s">
        <v>11384</v>
      </c>
      <c r="G6504" s="145" t="s">
        <v>11385</v>
      </c>
      <c r="H6504" s="145" t="s">
        <v>11386</v>
      </c>
      <c r="I6504" s="145" t="s">
        <v>11393</v>
      </c>
      <c r="J6504" s="146">
        <v>43640</v>
      </c>
      <c r="K6504" s="151">
        <v>43618</v>
      </c>
      <c r="L6504" s="145" t="s">
        <v>11388</v>
      </c>
      <c r="M6504" s="145" t="s">
        <v>11425</v>
      </c>
      <c r="N6504" s="145" t="s">
        <v>11390</v>
      </c>
      <c r="O6504" s="146" t="s">
        <v>11390</v>
      </c>
    </row>
    <row r="6505" spans="2:15">
      <c r="B6505" s="145">
        <v>6498</v>
      </c>
      <c r="C6505" s="145" t="s">
        <v>23782</v>
      </c>
      <c r="D6505" s="145" t="s">
        <v>24415</v>
      </c>
      <c r="E6505" s="145" t="s">
        <v>24416</v>
      </c>
      <c r="F6505" s="145" t="s">
        <v>11384</v>
      </c>
      <c r="G6505" s="145" t="s">
        <v>11385</v>
      </c>
      <c r="H6505" s="145" t="s">
        <v>11386</v>
      </c>
      <c r="I6505" s="145" t="s">
        <v>11422</v>
      </c>
      <c r="J6505" s="146">
        <v>40690</v>
      </c>
      <c r="K6505" s="151">
        <v>40682</v>
      </c>
      <c r="L6505" s="145" t="s">
        <v>11388</v>
      </c>
      <c r="M6505" s="145" t="s">
        <v>11428</v>
      </c>
      <c r="N6505" s="145" t="s">
        <v>11390</v>
      </c>
      <c r="O6505" s="146" t="s">
        <v>11390</v>
      </c>
    </row>
    <row r="6506" spans="2:15">
      <c r="B6506" s="145">
        <v>6499</v>
      </c>
      <c r="C6506" s="145" t="s">
        <v>23782</v>
      </c>
      <c r="D6506" s="145" t="s">
        <v>24417</v>
      </c>
      <c r="E6506" s="145" t="s">
        <v>24418</v>
      </c>
      <c r="F6506" s="145" t="s">
        <v>11384</v>
      </c>
      <c r="G6506" s="145" t="s">
        <v>11385</v>
      </c>
      <c r="H6506" s="145" t="s">
        <v>11386</v>
      </c>
      <c r="I6506" s="145" t="s">
        <v>11413</v>
      </c>
      <c r="J6506" s="146">
        <v>43693</v>
      </c>
      <c r="K6506" s="151">
        <v>43681</v>
      </c>
      <c r="L6506" s="147" t="s">
        <v>12087</v>
      </c>
      <c r="M6506" s="145" t="s">
        <v>11425</v>
      </c>
      <c r="N6506" s="145" t="s">
        <v>11390</v>
      </c>
      <c r="O6506" s="146" t="s">
        <v>11390</v>
      </c>
    </row>
    <row r="6507" spans="2:15">
      <c r="B6507" s="145">
        <v>6500</v>
      </c>
      <c r="C6507" s="145" t="s">
        <v>23782</v>
      </c>
      <c r="D6507" s="145" t="s">
        <v>24419</v>
      </c>
      <c r="E6507" s="145" t="s">
        <v>24420</v>
      </c>
      <c r="F6507" s="145" t="s">
        <v>11384</v>
      </c>
      <c r="G6507" s="145" t="s">
        <v>11385</v>
      </c>
      <c r="H6507" s="145" t="s">
        <v>11386</v>
      </c>
      <c r="I6507" s="145" t="s">
        <v>11413</v>
      </c>
      <c r="J6507" s="146">
        <v>43693</v>
      </c>
      <c r="K6507" s="151">
        <v>43681</v>
      </c>
      <c r="L6507" s="147" t="s">
        <v>12087</v>
      </c>
      <c r="M6507" s="145" t="s">
        <v>11425</v>
      </c>
      <c r="N6507" s="145" t="s">
        <v>11390</v>
      </c>
      <c r="O6507" s="146" t="s">
        <v>11390</v>
      </c>
    </row>
    <row r="6508" spans="2:15">
      <c r="B6508" s="145">
        <v>6501</v>
      </c>
      <c r="C6508" s="145" t="s">
        <v>23782</v>
      </c>
      <c r="D6508" s="145" t="s">
        <v>24421</v>
      </c>
      <c r="E6508" s="145" t="s">
        <v>24422</v>
      </c>
      <c r="F6508" s="145" t="s">
        <v>11384</v>
      </c>
      <c r="G6508" s="145" t="s">
        <v>11385</v>
      </c>
      <c r="H6508" s="145" t="s">
        <v>11386</v>
      </c>
      <c r="I6508" s="145" t="s">
        <v>11393</v>
      </c>
      <c r="J6508" s="146">
        <v>43712</v>
      </c>
      <c r="K6508" s="151">
        <v>43693</v>
      </c>
      <c r="L6508" s="145" t="s">
        <v>11402</v>
      </c>
      <c r="M6508" s="145" t="s">
        <v>11425</v>
      </c>
      <c r="N6508" s="145" t="s">
        <v>11390</v>
      </c>
      <c r="O6508" s="146" t="s">
        <v>11390</v>
      </c>
    </row>
    <row r="6509" spans="2:15">
      <c r="B6509" s="145">
        <v>6502</v>
      </c>
      <c r="C6509" s="145" t="s">
        <v>23782</v>
      </c>
      <c r="D6509" s="145" t="s">
        <v>24423</v>
      </c>
      <c r="E6509" s="145" t="s">
        <v>24424</v>
      </c>
      <c r="F6509" s="145" t="s">
        <v>11384</v>
      </c>
      <c r="G6509" s="145" t="s">
        <v>11385</v>
      </c>
      <c r="H6509" s="145" t="s">
        <v>11386</v>
      </c>
      <c r="I6509" s="145" t="s">
        <v>11393</v>
      </c>
      <c r="J6509" s="146">
        <v>43712</v>
      </c>
      <c r="K6509" s="151">
        <v>43693</v>
      </c>
      <c r="L6509" s="145" t="s">
        <v>11402</v>
      </c>
      <c r="M6509" s="145" t="s">
        <v>11425</v>
      </c>
      <c r="N6509" s="145" t="s">
        <v>11390</v>
      </c>
      <c r="O6509" s="146" t="s">
        <v>11390</v>
      </c>
    </row>
    <row r="6510" spans="2:15">
      <c r="B6510" s="145">
        <v>6503</v>
      </c>
      <c r="C6510" s="145" t="s">
        <v>23782</v>
      </c>
      <c r="D6510" s="145" t="s">
        <v>24425</v>
      </c>
      <c r="E6510" s="145" t="s">
        <v>24426</v>
      </c>
      <c r="F6510" s="145" t="s">
        <v>11384</v>
      </c>
      <c r="G6510" s="145" t="s">
        <v>11385</v>
      </c>
      <c r="H6510" s="145" t="s">
        <v>11386</v>
      </c>
      <c r="I6510" s="145" t="s">
        <v>11393</v>
      </c>
      <c r="J6510" s="146">
        <v>43712</v>
      </c>
      <c r="K6510" s="151">
        <v>43693</v>
      </c>
      <c r="L6510" s="145" t="s">
        <v>11402</v>
      </c>
      <c r="M6510" s="145" t="s">
        <v>11425</v>
      </c>
      <c r="N6510" s="145" t="s">
        <v>11390</v>
      </c>
      <c r="O6510" s="146" t="s">
        <v>11390</v>
      </c>
    </row>
    <row r="6511" spans="2:15">
      <c r="B6511" s="145">
        <v>6504</v>
      </c>
      <c r="C6511" s="145" t="s">
        <v>23782</v>
      </c>
      <c r="D6511" s="145" t="s">
        <v>24427</v>
      </c>
      <c r="E6511" s="145" t="s">
        <v>24428</v>
      </c>
      <c r="F6511" s="145" t="s">
        <v>11384</v>
      </c>
      <c r="G6511" s="145" t="s">
        <v>11385</v>
      </c>
      <c r="H6511" s="145" t="s">
        <v>11386</v>
      </c>
      <c r="I6511" s="145" t="s">
        <v>11393</v>
      </c>
      <c r="J6511" s="146">
        <v>43712</v>
      </c>
      <c r="K6511" s="151">
        <v>43693</v>
      </c>
      <c r="L6511" s="145" t="s">
        <v>11402</v>
      </c>
      <c r="M6511" s="145" t="s">
        <v>11425</v>
      </c>
      <c r="N6511" s="145" t="s">
        <v>11390</v>
      </c>
      <c r="O6511" s="146" t="s">
        <v>11390</v>
      </c>
    </row>
    <row r="6512" spans="2:15">
      <c r="B6512" s="145">
        <v>6505</v>
      </c>
      <c r="C6512" s="145" t="s">
        <v>23782</v>
      </c>
      <c r="D6512" s="145" t="s">
        <v>24429</v>
      </c>
      <c r="E6512" s="145" t="s">
        <v>24430</v>
      </c>
      <c r="F6512" s="145" t="s">
        <v>11384</v>
      </c>
      <c r="G6512" s="145" t="s">
        <v>11385</v>
      </c>
      <c r="H6512" s="145" t="s">
        <v>11386</v>
      </c>
      <c r="I6512" s="145" t="s">
        <v>11393</v>
      </c>
      <c r="J6512" s="146">
        <v>43712</v>
      </c>
      <c r="K6512" s="151">
        <v>43693</v>
      </c>
      <c r="L6512" s="145" t="s">
        <v>11402</v>
      </c>
      <c r="M6512" s="145" t="s">
        <v>11425</v>
      </c>
      <c r="N6512" s="145" t="s">
        <v>11390</v>
      </c>
      <c r="O6512" s="146" t="s">
        <v>11390</v>
      </c>
    </row>
    <row r="6513" spans="2:15">
      <c r="B6513" s="145">
        <v>6506</v>
      </c>
      <c r="C6513" s="145" t="s">
        <v>23782</v>
      </c>
      <c r="D6513" s="145" t="s">
        <v>24431</v>
      </c>
      <c r="E6513" s="145" t="s">
        <v>24432</v>
      </c>
      <c r="F6513" s="145" t="s">
        <v>11384</v>
      </c>
      <c r="G6513" s="145" t="s">
        <v>11385</v>
      </c>
      <c r="H6513" s="145" t="s">
        <v>11386</v>
      </c>
      <c r="I6513" s="145" t="s">
        <v>11393</v>
      </c>
      <c r="J6513" s="146">
        <v>43762</v>
      </c>
      <c r="K6513" s="151">
        <v>43756</v>
      </c>
      <c r="L6513" s="147" t="s">
        <v>12087</v>
      </c>
      <c r="M6513" s="145" t="s">
        <v>11428</v>
      </c>
      <c r="N6513" s="145" t="s">
        <v>11390</v>
      </c>
      <c r="O6513" s="146" t="s">
        <v>11390</v>
      </c>
    </row>
    <row r="6514" spans="2:15">
      <c r="B6514" s="145">
        <v>6507</v>
      </c>
      <c r="C6514" s="145" t="s">
        <v>23782</v>
      </c>
      <c r="D6514" s="145" t="s">
        <v>24433</v>
      </c>
      <c r="E6514" s="145" t="s">
        <v>24434</v>
      </c>
      <c r="F6514" s="145" t="s">
        <v>11384</v>
      </c>
      <c r="G6514" s="145" t="s">
        <v>11385</v>
      </c>
      <c r="H6514" s="145" t="s">
        <v>11386</v>
      </c>
      <c r="I6514" s="145" t="s">
        <v>11393</v>
      </c>
      <c r="J6514" s="146">
        <v>43762</v>
      </c>
      <c r="K6514" s="151">
        <v>43756</v>
      </c>
      <c r="L6514" s="147" t="s">
        <v>12087</v>
      </c>
      <c r="M6514" s="145" t="s">
        <v>11428</v>
      </c>
      <c r="N6514" s="145" t="s">
        <v>11390</v>
      </c>
      <c r="O6514" s="146" t="s">
        <v>11390</v>
      </c>
    </row>
    <row r="6515" spans="2:15">
      <c r="B6515" s="145">
        <v>6508</v>
      </c>
      <c r="C6515" s="145" t="s">
        <v>23782</v>
      </c>
      <c r="D6515" s="145" t="s">
        <v>24435</v>
      </c>
      <c r="E6515" s="145" t="s">
        <v>24436</v>
      </c>
      <c r="F6515" s="145" t="s">
        <v>11384</v>
      </c>
      <c r="G6515" s="145" t="s">
        <v>11385</v>
      </c>
      <c r="H6515" s="145" t="s">
        <v>11386</v>
      </c>
      <c r="I6515" s="145" t="s">
        <v>11393</v>
      </c>
      <c r="J6515" s="150" t="s">
        <v>12015</v>
      </c>
      <c r="K6515" s="151">
        <v>43756</v>
      </c>
      <c r="L6515" s="147" t="s">
        <v>12087</v>
      </c>
      <c r="M6515" s="145" t="s">
        <v>11428</v>
      </c>
      <c r="N6515" s="145" t="s">
        <v>11390</v>
      </c>
      <c r="O6515" s="146" t="s">
        <v>11390</v>
      </c>
    </row>
    <row r="6516" spans="2:15">
      <c r="B6516" s="145">
        <v>6509</v>
      </c>
      <c r="C6516" s="145" t="s">
        <v>23782</v>
      </c>
      <c r="D6516" s="145" t="s">
        <v>24437</v>
      </c>
      <c r="E6516" s="145" t="s">
        <v>24438</v>
      </c>
      <c r="F6516" s="145" t="s">
        <v>11384</v>
      </c>
      <c r="G6516" s="145" t="s">
        <v>11385</v>
      </c>
      <c r="H6516" s="145" t="s">
        <v>11386</v>
      </c>
      <c r="I6516" s="145" t="s">
        <v>11413</v>
      </c>
      <c r="J6516" s="146">
        <v>43816</v>
      </c>
      <c r="K6516" s="151">
        <v>43796</v>
      </c>
      <c r="L6516" s="147" t="s">
        <v>12087</v>
      </c>
      <c r="M6516" s="145" t="s">
        <v>11428</v>
      </c>
      <c r="N6516" s="145" t="s">
        <v>11390</v>
      </c>
      <c r="O6516" s="146" t="s">
        <v>11390</v>
      </c>
    </row>
    <row r="6517" spans="2:15">
      <c r="B6517" s="145">
        <v>6510</v>
      </c>
      <c r="C6517" s="145" t="s">
        <v>23782</v>
      </c>
      <c r="D6517" s="145" t="s">
        <v>24439</v>
      </c>
      <c r="E6517" s="145" t="s">
        <v>24440</v>
      </c>
      <c r="F6517" s="145" t="s">
        <v>11384</v>
      </c>
      <c r="G6517" s="145" t="s">
        <v>11385</v>
      </c>
      <c r="H6517" s="145" t="s">
        <v>11386</v>
      </c>
      <c r="I6517" s="145" t="s">
        <v>11419</v>
      </c>
      <c r="J6517" s="146">
        <v>43812</v>
      </c>
      <c r="K6517" s="151">
        <v>43812</v>
      </c>
      <c r="L6517" s="147" t="s">
        <v>12077</v>
      </c>
      <c r="M6517" s="145" t="s">
        <v>11428</v>
      </c>
      <c r="N6517" s="145" t="s">
        <v>11390</v>
      </c>
      <c r="O6517" s="146" t="s">
        <v>11390</v>
      </c>
    </row>
    <row r="6518" spans="2:15">
      <c r="B6518" s="145">
        <v>6511</v>
      </c>
      <c r="C6518" s="145" t="s">
        <v>23782</v>
      </c>
      <c r="D6518" s="145" t="s">
        <v>24441</v>
      </c>
      <c r="E6518" s="145" t="s">
        <v>24442</v>
      </c>
      <c r="F6518" s="145" t="s">
        <v>11384</v>
      </c>
      <c r="G6518" s="145" t="s">
        <v>11385</v>
      </c>
      <c r="H6518" s="145" t="s">
        <v>11386</v>
      </c>
      <c r="I6518" s="145" t="s">
        <v>11419</v>
      </c>
      <c r="J6518" s="146">
        <v>43815</v>
      </c>
      <c r="K6518" s="151">
        <v>43814</v>
      </c>
      <c r="L6518" s="147" t="s">
        <v>12087</v>
      </c>
      <c r="M6518" s="145" t="s">
        <v>11428</v>
      </c>
      <c r="N6518" s="145" t="s">
        <v>11390</v>
      </c>
      <c r="O6518" s="146" t="s">
        <v>11390</v>
      </c>
    </row>
    <row r="6519" spans="2:15">
      <c r="B6519" s="145">
        <v>6512</v>
      </c>
      <c r="C6519" s="145" t="s">
        <v>23782</v>
      </c>
      <c r="D6519" s="145" t="s">
        <v>24443</v>
      </c>
      <c r="E6519" s="145" t="s">
        <v>24444</v>
      </c>
      <c r="F6519" s="145" t="s">
        <v>11384</v>
      </c>
      <c r="G6519" s="145" t="s">
        <v>11385</v>
      </c>
      <c r="H6519" s="145" t="s">
        <v>11386</v>
      </c>
      <c r="I6519" s="145" t="s">
        <v>11419</v>
      </c>
      <c r="J6519" s="146">
        <v>43815</v>
      </c>
      <c r="K6519" s="151">
        <v>43814</v>
      </c>
      <c r="L6519" s="147" t="s">
        <v>12087</v>
      </c>
      <c r="M6519" s="145" t="s">
        <v>11428</v>
      </c>
      <c r="N6519" s="145" t="s">
        <v>11390</v>
      </c>
      <c r="O6519" s="146" t="s">
        <v>11390</v>
      </c>
    </row>
    <row r="6520" spans="2:15">
      <c r="B6520" s="145">
        <v>6513</v>
      </c>
      <c r="C6520" s="145" t="s">
        <v>23782</v>
      </c>
      <c r="D6520" s="145" t="s">
        <v>24445</v>
      </c>
      <c r="E6520" s="145" t="s">
        <v>24446</v>
      </c>
      <c r="F6520" s="145" t="s">
        <v>11384</v>
      </c>
      <c r="G6520" s="145" t="s">
        <v>11385</v>
      </c>
      <c r="H6520" s="145" t="s">
        <v>11386</v>
      </c>
      <c r="I6520" s="145" t="s">
        <v>11419</v>
      </c>
      <c r="J6520" s="146">
        <v>43815</v>
      </c>
      <c r="K6520" s="151">
        <v>43814</v>
      </c>
      <c r="L6520" s="147" t="s">
        <v>12087</v>
      </c>
      <c r="M6520" s="145" t="s">
        <v>11428</v>
      </c>
      <c r="N6520" s="145" t="s">
        <v>11390</v>
      </c>
      <c r="O6520" s="146" t="s">
        <v>11390</v>
      </c>
    </row>
    <row r="6521" spans="2:15">
      <c r="B6521" s="145">
        <v>6514</v>
      </c>
      <c r="C6521" s="145" t="s">
        <v>23782</v>
      </c>
      <c r="D6521" s="145" t="s">
        <v>24447</v>
      </c>
      <c r="E6521" s="145" t="s">
        <v>24448</v>
      </c>
      <c r="F6521" s="145" t="s">
        <v>11384</v>
      </c>
      <c r="G6521" s="145" t="s">
        <v>11385</v>
      </c>
      <c r="H6521" s="145" t="s">
        <v>11386</v>
      </c>
      <c r="I6521" s="145" t="s">
        <v>11419</v>
      </c>
      <c r="J6521" s="146">
        <v>43815</v>
      </c>
      <c r="K6521" s="151">
        <v>43814</v>
      </c>
      <c r="L6521" s="147" t="s">
        <v>12087</v>
      </c>
      <c r="M6521" s="145" t="s">
        <v>11428</v>
      </c>
      <c r="N6521" s="145" t="s">
        <v>11390</v>
      </c>
      <c r="O6521" s="146" t="s">
        <v>11390</v>
      </c>
    </row>
    <row r="6522" spans="2:15">
      <c r="B6522" s="145">
        <v>6515</v>
      </c>
      <c r="C6522" s="145" t="s">
        <v>23782</v>
      </c>
      <c r="D6522" s="145" t="s">
        <v>24449</v>
      </c>
      <c r="E6522" s="145" t="s">
        <v>24450</v>
      </c>
      <c r="F6522" s="145" t="s">
        <v>11384</v>
      </c>
      <c r="G6522" s="145" t="s">
        <v>11385</v>
      </c>
      <c r="H6522" s="145" t="s">
        <v>11386</v>
      </c>
      <c r="I6522" s="145" t="s">
        <v>11419</v>
      </c>
      <c r="J6522" s="150" t="s">
        <v>12015</v>
      </c>
      <c r="K6522" s="151">
        <v>43833</v>
      </c>
      <c r="L6522" s="147" t="s">
        <v>12087</v>
      </c>
      <c r="M6522" s="145" t="s">
        <v>11428</v>
      </c>
      <c r="N6522" s="145" t="s">
        <v>11390</v>
      </c>
      <c r="O6522" s="146" t="s">
        <v>11390</v>
      </c>
    </row>
    <row r="6523" spans="2:15">
      <c r="B6523" s="145">
        <v>6516</v>
      </c>
      <c r="C6523" s="145" t="s">
        <v>23782</v>
      </c>
      <c r="D6523" s="145" t="s">
        <v>24451</v>
      </c>
      <c r="E6523" s="145" t="s">
        <v>24452</v>
      </c>
      <c r="F6523" s="145" t="s">
        <v>11384</v>
      </c>
      <c r="G6523" s="145" t="s">
        <v>11385</v>
      </c>
      <c r="H6523" s="145" t="s">
        <v>11386</v>
      </c>
      <c r="I6523" s="145" t="s">
        <v>11419</v>
      </c>
      <c r="J6523" s="150" t="s">
        <v>12015</v>
      </c>
      <c r="K6523" s="151">
        <v>43833</v>
      </c>
      <c r="L6523" s="147" t="s">
        <v>12087</v>
      </c>
      <c r="M6523" s="145" t="s">
        <v>11428</v>
      </c>
      <c r="N6523" s="145" t="s">
        <v>11390</v>
      </c>
      <c r="O6523" s="146" t="s">
        <v>11390</v>
      </c>
    </row>
    <row r="6524" spans="2:15">
      <c r="B6524" s="145">
        <v>6517</v>
      </c>
      <c r="C6524" s="145" t="s">
        <v>23782</v>
      </c>
      <c r="D6524" s="145" t="s">
        <v>24453</v>
      </c>
      <c r="E6524" s="145" t="s">
        <v>24454</v>
      </c>
      <c r="F6524" s="145" t="s">
        <v>11384</v>
      </c>
      <c r="G6524" s="145" t="s">
        <v>11385</v>
      </c>
      <c r="H6524" s="145" t="s">
        <v>11386</v>
      </c>
      <c r="I6524" s="145" t="s">
        <v>11419</v>
      </c>
      <c r="J6524" s="150" t="s">
        <v>12015</v>
      </c>
      <c r="K6524" s="151">
        <v>43833</v>
      </c>
      <c r="L6524" s="147" t="s">
        <v>12087</v>
      </c>
      <c r="M6524" s="145" t="s">
        <v>11428</v>
      </c>
      <c r="N6524" s="145" t="s">
        <v>11390</v>
      </c>
      <c r="O6524" s="146" t="s">
        <v>11390</v>
      </c>
    </row>
    <row r="6525" spans="2:15">
      <c r="B6525" s="145">
        <v>6518</v>
      </c>
      <c r="C6525" s="145" t="s">
        <v>23782</v>
      </c>
      <c r="D6525" s="145" t="s">
        <v>24455</v>
      </c>
      <c r="E6525" s="145" t="s">
        <v>24456</v>
      </c>
      <c r="F6525" s="145" t="s">
        <v>11384</v>
      </c>
      <c r="G6525" s="145" t="s">
        <v>11385</v>
      </c>
      <c r="H6525" s="145" t="s">
        <v>11386</v>
      </c>
      <c r="I6525" s="145" t="s">
        <v>11393</v>
      </c>
      <c r="J6525" s="146">
        <v>43901</v>
      </c>
      <c r="K6525" s="151">
        <v>43882</v>
      </c>
      <c r="L6525" s="147" t="s">
        <v>12087</v>
      </c>
      <c r="M6525" s="145" t="s">
        <v>11428</v>
      </c>
      <c r="N6525" s="145" t="s">
        <v>11390</v>
      </c>
      <c r="O6525" s="146" t="s">
        <v>11390</v>
      </c>
    </row>
    <row r="6526" spans="2:15">
      <c r="B6526" s="145">
        <v>6519</v>
      </c>
      <c r="C6526" s="145" t="s">
        <v>23782</v>
      </c>
      <c r="D6526" s="145" t="s">
        <v>24457</v>
      </c>
      <c r="E6526" s="145" t="s">
        <v>24458</v>
      </c>
      <c r="F6526" s="145" t="s">
        <v>11384</v>
      </c>
      <c r="G6526" s="145" t="s">
        <v>11385</v>
      </c>
      <c r="H6526" s="145" t="s">
        <v>11386</v>
      </c>
      <c r="I6526" s="145" t="s">
        <v>11393</v>
      </c>
      <c r="J6526" s="146">
        <v>43901</v>
      </c>
      <c r="K6526" s="151">
        <v>43882</v>
      </c>
      <c r="L6526" s="147" t="s">
        <v>12087</v>
      </c>
      <c r="M6526" s="145" t="s">
        <v>11428</v>
      </c>
      <c r="N6526" s="145" t="s">
        <v>11390</v>
      </c>
      <c r="O6526" s="146" t="s">
        <v>11390</v>
      </c>
    </row>
    <row r="6527" spans="2:15">
      <c r="B6527" s="145">
        <v>6520</v>
      </c>
      <c r="C6527" s="145" t="s">
        <v>23782</v>
      </c>
      <c r="D6527" s="145" t="s">
        <v>24459</v>
      </c>
      <c r="E6527" s="145" t="s">
        <v>24460</v>
      </c>
      <c r="F6527" s="145" t="s">
        <v>11384</v>
      </c>
      <c r="G6527" s="145" t="s">
        <v>11385</v>
      </c>
      <c r="H6527" s="145" t="s">
        <v>11386</v>
      </c>
      <c r="I6527" s="145" t="s">
        <v>11393</v>
      </c>
      <c r="J6527" s="146">
        <v>43901</v>
      </c>
      <c r="K6527" s="151">
        <v>43882</v>
      </c>
      <c r="L6527" s="147" t="s">
        <v>12087</v>
      </c>
      <c r="M6527" s="145" t="s">
        <v>11428</v>
      </c>
      <c r="N6527" s="145" t="s">
        <v>11390</v>
      </c>
      <c r="O6527" s="146" t="s">
        <v>11390</v>
      </c>
    </row>
    <row r="6528" spans="2:15">
      <c r="B6528" s="145">
        <v>6521</v>
      </c>
      <c r="C6528" s="145" t="s">
        <v>23782</v>
      </c>
      <c r="D6528" s="145" t="s">
        <v>24461</v>
      </c>
      <c r="E6528" s="145" t="s">
        <v>24462</v>
      </c>
      <c r="F6528" s="145" t="s">
        <v>11384</v>
      </c>
      <c r="G6528" s="145" t="s">
        <v>11385</v>
      </c>
      <c r="H6528" s="145" t="s">
        <v>11386</v>
      </c>
      <c r="I6528" s="145" t="s">
        <v>11393</v>
      </c>
      <c r="J6528" s="146">
        <v>43983</v>
      </c>
      <c r="K6528" s="151">
        <v>43980</v>
      </c>
      <c r="L6528" s="147" t="s">
        <v>12087</v>
      </c>
      <c r="M6528" s="145" t="s">
        <v>11428</v>
      </c>
      <c r="N6528" s="145" t="s">
        <v>11390</v>
      </c>
      <c r="O6528" s="146" t="s">
        <v>11390</v>
      </c>
    </row>
    <row r="6529" spans="2:15">
      <c r="B6529" s="145">
        <v>6522</v>
      </c>
      <c r="C6529" s="145" t="s">
        <v>23782</v>
      </c>
      <c r="D6529" s="145" t="s">
        <v>24463</v>
      </c>
      <c r="E6529" s="145" t="s">
        <v>24464</v>
      </c>
      <c r="F6529" s="145" t="s">
        <v>11384</v>
      </c>
      <c r="G6529" s="145" t="s">
        <v>11385</v>
      </c>
      <c r="H6529" s="145" t="s">
        <v>11386</v>
      </c>
      <c r="I6529" s="145" t="s">
        <v>11393</v>
      </c>
      <c r="J6529" s="146">
        <v>43983</v>
      </c>
      <c r="K6529" s="151">
        <v>43980</v>
      </c>
      <c r="L6529" s="147" t="s">
        <v>12087</v>
      </c>
      <c r="M6529" s="145" t="s">
        <v>11428</v>
      </c>
      <c r="N6529" s="145" t="s">
        <v>11390</v>
      </c>
      <c r="O6529" s="146" t="s">
        <v>11390</v>
      </c>
    </row>
    <row r="6530" spans="2:15">
      <c r="B6530" s="145">
        <v>6523</v>
      </c>
      <c r="C6530" s="145" t="s">
        <v>23782</v>
      </c>
      <c r="D6530" s="145" t="s">
        <v>24465</v>
      </c>
      <c r="E6530" s="145" t="s">
        <v>24466</v>
      </c>
      <c r="F6530" s="145" t="s">
        <v>11384</v>
      </c>
      <c r="G6530" s="145" t="s">
        <v>11385</v>
      </c>
      <c r="H6530" s="145" t="s">
        <v>11386</v>
      </c>
      <c r="I6530" s="145" t="s">
        <v>11393</v>
      </c>
      <c r="J6530" s="146">
        <v>43983</v>
      </c>
      <c r="K6530" s="151">
        <v>43980</v>
      </c>
      <c r="L6530" s="147" t="s">
        <v>12087</v>
      </c>
      <c r="M6530" s="145" t="s">
        <v>11428</v>
      </c>
      <c r="N6530" s="145" t="s">
        <v>11390</v>
      </c>
      <c r="O6530" s="146" t="s">
        <v>11390</v>
      </c>
    </row>
    <row r="6531" spans="2:15">
      <c r="B6531" s="145">
        <v>6524</v>
      </c>
      <c r="C6531" s="145" t="s">
        <v>23782</v>
      </c>
      <c r="D6531" s="145" t="s">
        <v>24467</v>
      </c>
      <c r="E6531" s="145" t="s">
        <v>24468</v>
      </c>
      <c r="F6531" s="145" t="s">
        <v>11384</v>
      </c>
      <c r="G6531" s="145" t="s">
        <v>11385</v>
      </c>
      <c r="H6531" s="145" t="s">
        <v>11386</v>
      </c>
      <c r="I6531" s="145" t="s">
        <v>11440</v>
      </c>
      <c r="J6531" s="150" t="s">
        <v>12015</v>
      </c>
      <c r="K6531" s="151">
        <v>43985</v>
      </c>
      <c r="L6531" s="147" t="s">
        <v>12087</v>
      </c>
      <c r="M6531" s="145" t="s">
        <v>11428</v>
      </c>
      <c r="N6531" s="145" t="s">
        <v>11390</v>
      </c>
      <c r="O6531" s="146" t="s">
        <v>11390</v>
      </c>
    </row>
    <row r="6532" spans="2:15">
      <c r="B6532" s="145">
        <v>6525</v>
      </c>
      <c r="C6532" s="145" t="s">
        <v>23782</v>
      </c>
      <c r="D6532" s="145" t="s">
        <v>24469</v>
      </c>
      <c r="E6532" s="145" t="s">
        <v>24470</v>
      </c>
      <c r="F6532" s="145" t="s">
        <v>11384</v>
      </c>
      <c r="G6532" s="145" t="s">
        <v>11385</v>
      </c>
      <c r="H6532" s="145" t="s">
        <v>11386</v>
      </c>
      <c r="I6532" s="145" t="s">
        <v>11440</v>
      </c>
      <c r="J6532" s="150" t="s">
        <v>12015</v>
      </c>
      <c r="K6532" s="151">
        <v>43985</v>
      </c>
      <c r="L6532" s="147" t="s">
        <v>12087</v>
      </c>
      <c r="M6532" s="145" t="s">
        <v>11428</v>
      </c>
      <c r="N6532" s="145" t="s">
        <v>11390</v>
      </c>
      <c r="O6532" s="146" t="s">
        <v>11390</v>
      </c>
    </row>
    <row r="6533" spans="2:15">
      <c r="B6533" s="145">
        <v>6526</v>
      </c>
      <c r="C6533" s="145" t="s">
        <v>23782</v>
      </c>
      <c r="D6533" s="145" t="s">
        <v>24471</v>
      </c>
      <c r="E6533" s="145" t="s">
        <v>24472</v>
      </c>
      <c r="F6533" s="145" t="s">
        <v>11384</v>
      </c>
      <c r="G6533" s="145" t="s">
        <v>11385</v>
      </c>
      <c r="H6533" s="145" t="s">
        <v>11386</v>
      </c>
      <c r="I6533" s="145" t="s">
        <v>11440</v>
      </c>
      <c r="J6533" s="150" t="s">
        <v>12015</v>
      </c>
      <c r="K6533" s="151">
        <v>43985</v>
      </c>
      <c r="L6533" s="147" t="s">
        <v>12087</v>
      </c>
      <c r="M6533" s="145" t="s">
        <v>11428</v>
      </c>
      <c r="N6533" s="145" t="s">
        <v>11390</v>
      </c>
      <c r="O6533" s="146" t="s">
        <v>11390</v>
      </c>
    </row>
    <row r="6534" spans="2:15">
      <c r="B6534" s="145">
        <v>6527</v>
      </c>
      <c r="C6534" s="145" t="s">
        <v>23782</v>
      </c>
      <c r="D6534" s="145" t="s">
        <v>24473</v>
      </c>
      <c r="E6534" s="145" t="s">
        <v>24474</v>
      </c>
      <c r="F6534" s="145" t="s">
        <v>11384</v>
      </c>
      <c r="G6534" s="145" t="s">
        <v>11385</v>
      </c>
      <c r="H6534" s="145" t="s">
        <v>11386</v>
      </c>
      <c r="I6534" s="145" t="s">
        <v>11413</v>
      </c>
      <c r="J6534" s="146">
        <v>44001</v>
      </c>
      <c r="K6534" s="151">
        <v>44001</v>
      </c>
      <c r="L6534" s="147" t="s">
        <v>12077</v>
      </c>
      <c r="M6534" s="145" t="s">
        <v>11428</v>
      </c>
      <c r="N6534" s="145" t="s">
        <v>11390</v>
      </c>
      <c r="O6534" s="146" t="s">
        <v>11390</v>
      </c>
    </row>
    <row r="6535" spans="2:15">
      <c r="B6535" s="145">
        <v>6528</v>
      </c>
      <c r="C6535" s="145" t="s">
        <v>23782</v>
      </c>
      <c r="D6535" s="145" t="s">
        <v>24475</v>
      </c>
      <c r="E6535" s="145" t="s">
        <v>24476</v>
      </c>
      <c r="F6535" s="145" t="s">
        <v>11384</v>
      </c>
      <c r="G6535" s="145" t="s">
        <v>11385</v>
      </c>
      <c r="H6535" s="145" t="s">
        <v>11386</v>
      </c>
      <c r="I6535" s="145" t="s">
        <v>11413</v>
      </c>
      <c r="J6535" s="146">
        <v>44012</v>
      </c>
      <c r="K6535" s="151">
        <v>44001</v>
      </c>
      <c r="L6535" s="145" t="s">
        <v>11495</v>
      </c>
      <c r="M6535" s="145" t="s">
        <v>11428</v>
      </c>
      <c r="N6535" s="145" t="s">
        <v>11390</v>
      </c>
      <c r="O6535" s="146" t="s">
        <v>11390</v>
      </c>
    </row>
    <row r="6536" spans="2:15">
      <c r="B6536" s="145">
        <v>6529</v>
      </c>
      <c r="C6536" s="145" t="s">
        <v>23782</v>
      </c>
      <c r="D6536" s="145" t="s">
        <v>24477</v>
      </c>
      <c r="E6536" s="145" t="s">
        <v>24478</v>
      </c>
      <c r="F6536" s="145" t="s">
        <v>11384</v>
      </c>
      <c r="G6536" s="145" t="s">
        <v>11385</v>
      </c>
      <c r="H6536" s="145" t="s">
        <v>11386</v>
      </c>
      <c r="I6536" s="145" t="s">
        <v>11419</v>
      </c>
      <c r="J6536" s="146">
        <v>44063</v>
      </c>
      <c r="K6536" s="151">
        <v>44021</v>
      </c>
      <c r="L6536" s="145" t="s">
        <v>11388</v>
      </c>
      <c r="M6536" s="145" t="s">
        <v>11428</v>
      </c>
      <c r="N6536" s="145" t="s">
        <v>11390</v>
      </c>
      <c r="O6536" s="146" t="s">
        <v>11390</v>
      </c>
    </row>
    <row r="6537" spans="2:15">
      <c r="B6537" s="145">
        <v>6530</v>
      </c>
      <c r="C6537" s="145" t="s">
        <v>23782</v>
      </c>
      <c r="D6537" s="145" t="s">
        <v>24479</v>
      </c>
      <c r="E6537" s="145" t="s">
        <v>24480</v>
      </c>
      <c r="F6537" s="145" t="s">
        <v>11384</v>
      </c>
      <c r="G6537" s="145" t="s">
        <v>11385</v>
      </c>
      <c r="H6537" s="145" t="s">
        <v>11386</v>
      </c>
      <c r="I6537" s="145" t="s">
        <v>11440</v>
      </c>
      <c r="J6537" s="146">
        <v>44118</v>
      </c>
      <c r="K6537" s="151">
        <v>44097</v>
      </c>
      <c r="L6537" s="147" t="s">
        <v>12087</v>
      </c>
      <c r="M6537" s="145" t="s">
        <v>11428</v>
      </c>
      <c r="N6537" s="145" t="s">
        <v>11390</v>
      </c>
      <c r="O6537" s="146" t="s">
        <v>11390</v>
      </c>
    </row>
    <row r="6538" spans="2:15">
      <c r="B6538" s="145">
        <v>6531</v>
      </c>
      <c r="C6538" s="145" t="s">
        <v>23782</v>
      </c>
      <c r="D6538" s="145" t="s">
        <v>24481</v>
      </c>
      <c r="E6538" s="145" t="s">
        <v>24482</v>
      </c>
      <c r="F6538" s="145" t="s">
        <v>11384</v>
      </c>
      <c r="G6538" s="145" t="s">
        <v>11385</v>
      </c>
      <c r="H6538" s="145" t="s">
        <v>11386</v>
      </c>
      <c r="I6538" s="145" t="s">
        <v>11440</v>
      </c>
      <c r="J6538" s="146">
        <v>44118</v>
      </c>
      <c r="K6538" s="151">
        <v>44097</v>
      </c>
      <c r="L6538" s="147" t="s">
        <v>12087</v>
      </c>
      <c r="M6538" s="145" t="s">
        <v>11428</v>
      </c>
      <c r="N6538" s="145" t="s">
        <v>11390</v>
      </c>
      <c r="O6538" s="146" t="s">
        <v>11390</v>
      </c>
    </row>
    <row r="6539" spans="2:15">
      <c r="B6539" s="145">
        <v>6532</v>
      </c>
      <c r="C6539" s="145" t="s">
        <v>23782</v>
      </c>
      <c r="D6539" s="145" t="s">
        <v>24483</v>
      </c>
      <c r="E6539" s="145" t="s">
        <v>24484</v>
      </c>
      <c r="F6539" s="145" t="s">
        <v>11384</v>
      </c>
      <c r="G6539" s="145" t="s">
        <v>11385</v>
      </c>
      <c r="H6539" s="145" t="s">
        <v>11386</v>
      </c>
      <c r="I6539" s="145" t="s">
        <v>11440</v>
      </c>
      <c r="J6539" s="146">
        <v>44132</v>
      </c>
      <c r="K6539" s="151">
        <v>44097</v>
      </c>
      <c r="L6539" s="147" t="s">
        <v>12087</v>
      </c>
      <c r="M6539" s="145" t="s">
        <v>11428</v>
      </c>
      <c r="N6539" s="145" t="s">
        <v>11390</v>
      </c>
      <c r="O6539" s="146" t="s">
        <v>11390</v>
      </c>
    </row>
    <row r="6540" spans="2:15">
      <c r="B6540" s="145">
        <v>6533</v>
      </c>
      <c r="C6540" s="145" t="s">
        <v>23782</v>
      </c>
      <c r="D6540" s="145" t="s">
        <v>24485</v>
      </c>
      <c r="E6540" s="145" t="s">
        <v>24486</v>
      </c>
      <c r="F6540" s="145" t="s">
        <v>11384</v>
      </c>
      <c r="G6540" s="145" t="s">
        <v>11385</v>
      </c>
      <c r="H6540" s="145" t="s">
        <v>11386</v>
      </c>
      <c r="I6540" s="145" t="s">
        <v>11419</v>
      </c>
      <c r="J6540" s="146">
        <v>44120</v>
      </c>
      <c r="K6540" s="151">
        <v>44099</v>
      </c>
      <c r="L6540" s="147" t="s">
        <v>12087</v>
      </c>
      <c r="M6540" s="145" t="s">
        <v>11428</v>
      </c>
      <c r="N6540" s="145" t="s">
        <v>11390</v>
      </c>
      <c r="O6540" s="146" t="s">
        <v>11390</v>
      </c>
    </row>
    <row r="6541" spans="2:15">
      <c r="B6541" s="145">
        <v>6534</v>
      </c>
      <c r="C6541" s="145" t="s">
        <v>23782</v>
      </c>
      <c r="D6541" s="145" t="s">
        <v>24487</v>
      </c>
      <c r="E6541" s="145" t="s">
        <v>24488</v>
      </c>
      <c r="F6541" s="145" t="s">
        <v>11384</v>
      </c>
      <c r="G6541" s="145" t="s">
        <v>11385</v>
      </c>
      <c r="H6541" s="145" t="s">
        <v>11386</v>
      </c>
      <c r="I6541" s="145" t="s">
        <v>11393</v>
      </c>
      <c r="J6541" s="146">
        <v>44120</v>
      </c>
      <c r="K6541" s="151">
        <v>44119</v>
      </c>
      <c r="L6541" s="147" t="s">
        <v>12087</v>
      </c>
      <c r="M6541" s="145" t="s">
        <v>11428</v>
      </c>
      <c r="N6541" s="145" t="s">
        <v>11390</v>
      </c>
      <c r="O6541" s="146" t="s">
        <v>11390</v>
      </c>
    </row>
    <row r="6542" spans="2:15">
      <c r="B6542" s="145">
        <v>6535</v>
      </c>
      <c r="C6542" s="145" t="s">
        <v>23782</v>
      </c>
      <c r="D6542" s="145" t="s">
        <v>24489</v>
      </c>
      <c r="E6542" s="145" t="s">
        <v>24490</v>
      </c>
      <c r="F6542" s="145" t="s">
        <v>11384</v>
      </c>
      <c r="G6542" s="145" t="s">
        <v>11385</v>
      </c>
      <c r="H6542" s="145" t="s">
        <v>11386</v>
      </c>
      <c r="I6542" s="145" t="s">
        <v>11393</v>
      </c>
      <c r="J6542" s="146">
        <v>44120</v>
      </c>
      <c r="K6542" s="151">
        <v>44119</v>
      </c>
      <c r="L6542" s="147" t="s">
        <v>12087</v>
      </c>
      <c r="M6542" s="145" t="s">
        <v>11428</v>
      </c>
      <c r="N6542" s="145" t="s">
        <v>11390</v>
      </c>
      <c r="O6542" s="146" t="s">
        <v>11390</v>
      </c>
    </row>
    <row r="6543" spans="2:15">
      <c r="B6543" s="145">
        <v>6536</v>
      </c>
      <c r="C6543" s="145" t="s">
        <v>23782</v>
      </c>
      <c r="D6543" s="145" t="s">
        <v>24491</v>
      </c>
      <c r="E6543" s="145" t="s">
        <v>24492</v>
      </c>
      <c r="F6543" s="145" t="s">
        <v>11384</v>
      </c>
      <c r="G6543" s="145" t="s">
        <v>11385</v>
      </c>
      <c r="H6543" s="145" t="s">
        <v>11386</v>
      </c>
      <c r="I6543" s="145" t="s">
        <v>11413</v>
      </c>
      <c r="J6543" s="146">
        <v>44137</v>
      </c>
      <c r="K6543" s="151">
        <v>44136</v>
      </c>
      <c r="L6543" s="147" t="s">
        <v>12087</v>
      </c>
      <c r="M6543" s="145" t="s">
        <v>11428</v>
      </c>
      <c r="N6543" s="145" t="s">
        <v>11390</v>
      </c>
      <c r="O6543" s="146" t="s">
        <v>11390</v>
      </c>
    </row>
    <row r="6544" spans="2:15">
      <c r="B6544" s="145">
        <v>6537</v>
      </c>
      <c r="C6544" s="145" t="s">
        <v>23782</v>
      </c>
      <c r="D6544" s="145" t="s">
        <v>24493</v>
      </c>
      <c r="E6544" s="145" t="s">
        <v>24494</v>
      </c>
      <c r="F6544" s="145" t="s">
        <v>11384</v>
      </c>
      <c r="G6544" s="145" t="s">
        <v>11385</v>
      </c>
      <c r="H6544" s="145" t="s">
        <v>11386</v>
      </c>
      <c r="I6544" s="145" t="s">
        <v>11393</v>
      </c>
      <c r="J6544" s="146">
        <v>44180</v>
      </c>
      <c r="K6544" s="151">
        <v>44174</v>
      </c>
      <c r="L6544" s="145" t="s">
        <v>11388</v>
      </c>
      <c r="M6544" s="145" t="s">
        <v>11425</v>
      </c>
      <c r="N6544" s="145" t="s">
        <v>11390</v>
      </c>
      <c r="O6544" s="146" t="s">
        <v>11390</v>
      </c>
    </row>
    <row r="6545" spans="2:15">
      <c r="B6545" s="145">
        <v>6538</v>
      </c>
      <c r="C6545" s="145" t="s">
        <v>23782</v>
      </c>
      <c r="D6545" s="145" t="s">
        <v>24495</v>
      </c>
      <c r="E6545" s="145" t="s">
        <v>24496</v>
      </c>
      <c r="F6545" s="145" t="s">
        <v>11384</v>
      </c>
      <c r="G6545" s="145" t="s">
        <v>11385</v>
      </c>
      <c r="H6545" s="145" t="s">
        <v>11386</v>
      </c>
      <c r="I6545" s="145" t="s">
        <v>11405</v>
      </c>
      <c r="J6545" s="146">
        <v>44328</v>
      </c>
      <c r="K6545" s="151">
        <v>44188</v>
      </c>
      <c r="L6545" s="147" t="s">
        <v>12087</v>
      </c>
      <c r="M6545" s="145" t="s">
        <v>11428</v>
      </c>
      <c r="N6545" s="145" t="s">
        <v>11390</v>
      </c>
      <c r="O6545" s="146" t="s">
        <v>11390</v>
      </c>
    </row>
    <row r="6546" spans="2:15">
      <c r="B6546" s="145">
        <v>6539</v>
      </c>
      <c r="C6546" s="145" t="s">
        <v>23782</v>
      </c>
      <c r="D6546" s="145" t="s">
        <v>24497</v>
      </c>
      <c r="E6546" s="145" t="s">
        <v>24498</v>
      </c>
      <c r="F6546" s="145" t="s">
        <v>11384</v>
      </c>
      <c r="G6546" s="145" t="s">
        <v>11385</v>
      </c>
      <c r="H6546" s="145" t="s">
        <v>11386</v>
      </c>
      <c r="I6546" s="145" t="s">
        <v>11393</v>
      </c>
      <c r="J6546" s="146">
        <v>44231</v>
      </c>
      <c r="K6546" s="151">
        <v>44204</v>
      </c>
      <c r="L6546" s="147" t="s">
        <v>12087</v>
      </c>
      <c r="M6546" s="145" t="s">
        <v>11425</v>
      </c>
      <c r="N6546" s="145" t="s">
        <v>11390</v>
      </c>
      <c r="O6546" s="146" t="s">
        <v>11390</v>
      </c>
    </row>
    <row r="6547" spans="2:15">
      <c r="B6547" s="145">
        <v>6540</v>
      </c>
      <c r="C6547" s="145" t="s">
        <v>23782</v>
      </c>
      <c r="D6547" s="145" t="s">
        <v>24499</v>
      </c>
      <c r="E6547" s="145" t="s">
        <v>24500</v>
      </c>
      <c r="F6547" s="145" t="s">
        <v>11384</v>
      </c>
      <c r="G6547" s="145" t="s">
        <v>11385</v>
      </c>
      <c r="H6547" s="145" t="s">
        <v>11386</v>
      </c>
      <c r="I6547" s="145" t="s">
        <v>11413</v>
      </c>
      <c r="J6547" s="146">
        <v>44279</v>
      </c>
      <c r="K6547" s="151">
        <v>44279</v>
      </c>
      <c r="L6547" s="145" t="s">
        <v>11388</v>
      </c>
      <c r="M6547" s="145" t="s">
        <v>11389</v>
      </c>
      <c r="N6547" s="145" t="s">
        <v>11390</v>
      </c>
      <c r="O6547" s="146" t="s">
        <v>11390</v>
      </c>
    </row>
    <row r="6548" spans="2:15">
      <c r="B6548" s="145">
        <v>6541</v>
      </c>
      <c r="C6548" s="145" t="s">
        <v>23782</v>
      </c>
      <c r="D6548" s="145" t="s">
        <v>24501</v>
      </c>
      <c r="E6548" s="145" t="s">
        <v>24502</v>
      </c>
      <c r="F6548" s="145" t="s">
        <v>11384</v>
      </c>
      <c r="G6548" s="145" t="s">
        <v>11385</v>
      </c>
      <c r="H6548" s="145" t="s">
        <v>11386</v>
      </c>
      <c r="I6548" s="145" t="s">
        <v>11419</v>
      </c>
      <c r="J6548" s="146">
        <v>44312</v>
      </c>
      <c r="K6548" s="151">
        <v>44311</v>
      </c>
      <c r="L6548" s="147" t="s">
        <v>12077</v>
      </c>
      <c r="M6548" s="145" t="s">
        <v>11428</v>
      </c>
      <c r="N6548" s="145" t="s">
        <v>11390</v>
      </c>
      <c r="O6548" s="146" t="s">
        <v>11390</v>
      </c>
    </row>
    <row r="6549" spans="2:15">
      <c r="B6549" s="145">
        <v>6542</v>
      </c>
      <c r="C6549" s="145" t="s">
        <v>23782</v>
      </c>
      <c r="D6549" s="145" t="s">
        <v>24503</v>
      </c>
      <c r="E6549" s="145" t="s">
        <v>24504</v>
      </c>
      <c r="F6549" s="145" t="s">
        <v>11384</v>
      </c>
      <c r="G6549" s="145" t="s">
        <v>11385</v>
      </c>
      <c r="H6549" s="145" t="s">
        <v>11386</v>
      </c>
      <c r="I6549" s="145" t="s">
        <v>12550</v>
      </c>
      <c r="J6549" s="146">
        <v>44305</v>
      </c>
      <c r="K6549" s="151">
        <v>44295</v>
      </c>
      <c r="L6549" s="145" t="s">
        <v>11626</v>
      </c>
      <c r="M6549" s="145" t="s">
        <v>11428</v>
      </c>
      <c r="N6549" s="145" t="s">
        <v>11390</v>
      </c>
      <c r="O6549" s="146">
        <v>45768</v>
      </c>
    </row>
    <row r="6550" spans="2:15">
      <c r="B6550" s="145">
        <v>6543</v>
      </c>
      <c r="C6550" s="145" t="s">
        <v>23782</v>
      </c>
      <c r="D6550" s="145" t="s">
        <v>24505</v>
      </c>
      <c r="E6550" s="145" t="s">
        <v>24506</v>
      </c>
      <c r="F6550" s="145" t="s">
        <v>11384</v>
      </c>
      <c r="G6550" s="145" t="s">
        <v>11385</v>
      </c>
      <c r="H6550" s="145" t="s">
        <v>11386</v>
      </c>
      <c r="I6550" s="145" t="s">
        <v>11393</v>
      </c>
      <c r="J6550" s="146">
        <v>44406</v>
      </c>
      <c r="K6550" s="151">
        <v>44402</v>
      </c>
      <c r="L6550" s="147" t="s">
        <v>12087</v>
      </c>
      <c r="M6550" s="145" t="s">
        <v>11425</v>
      </c>
      <c r="N6550" s="145" t="s">
        <v>11390</v>
      </c>
      <c r="O6550" s="146" t="s">
        <v>11390</v>
      </c>
    </row>
    <row r="6551" spans="2:15">
      <c r="B6551" s="145">
        <v>6544</v>
      </c>
      <c r="C6551" s="145" t="s">
        <v>23782</v>
      </c>
      <c r="D6551" s="145" t="s">
        <v>24507</v>
      </c>
      <c r="E6551" s="145" t="s">
        <v>24508</v>
      </c>
      <c r="F6551" s="145" t="s">
        <v>11384</v>
      </c>
      <c r="G6551" s="145" t="s">
        <v>11385</v>
      </c>
      <c r="H6551" s="145" t="s">
        <v>11386</v>
      </c>
      <c r="I6551" s="145" t="s">
        <v>11393</v>
      </c>
      <c r="J6551" s="146">
        <v>44406</v>
      </c>
      <c r="K6551" s="151">
        <v>44402</v>
      </c>
      <c r="L6551" s="147" t="s">
        <v>12087</v>
      </c>
      <c r="M6551" s="145" t="s">
        <v>11425</v>
      </c>
      <c r="N6551" s="145" t="s">
        <v>11390</v>
      </c>
      <c r="O6551" s="146" t="s">
        <v>11390</v>
      </c>
    </row>
    <row r="6552" spans="2:15">
      <c r="B6552" s="145">
        <v>6545</v>
      </c>
      <c r="C6552" s="145" t="s">
        <v>23782</v>
      </c>
      <c r="D6552" s="145" t="s">
        <v>24509</v>
      </c>
      <c r="E6552" s="145" t="s">
        <v>24510</v>
      </c>
      <c r="F6552" s="145" t="s">
        <v>11384</v>
      </c>
      <c r="G6552" s="145" t="s">
        <v>11385</v>
      </c>
      <c r="H6552" s="145" t="s">
        <v>11386</v>
      </c>
      <c r="I6552" s="145" t="s">
        <v>12550</v>
      </c>
      <c r="J6552" s="146">
        <v>44543</v>
      </c>
      <c r="K6552" s="151">
        <v>44543</v>
      </c>
      <c r="L6552" s="145" t="s">
        <v>11626</v>
      </c>
      <c r="M6552" s="145" t="s">
        <v>11428</v>
      </c>
      <c r="N6552" s="145" t="s">
        <v>11390</v>
      </c>
      <c r="O6552" s="146">
        <v>46006</v>
      </c>
    </row>
    <row r="6553" spans="2:15">
      <c r="B6553" s="145">
        <v>6546</v>
      </c>
      <c r="C6553" s="145" t="s">
        <v>23782</v>
      </c>
      <c r="D6553" s="145" t="s">
        <v>24511</v>
      </c>
      <c r="E6553" s="145" t="s">
        <v>24512</v>
      </c>
      <c r="F6553" s="145" t="s">
        <v>11384</v>
      </c>
      <c r="G6553" s="145" t="s">
        <v>11385</v>
      </c>
      <c r="H6553" s="145" t="s">
        <v>11386</v>
      </c>
      <c r="I6553" s="145" t="s">
        <v>11419</v>
      </c>
      <c r="J6553" s="146">
        <v>44545</v>
      </c>
      <c r="K6553" s="151">
        <v>44545</v>
      </c>
      <c r="L6553" s="145" t="s">
        <v>11388</v>
      </c>
      <c r="M6553" s="145" t="s">
        <v>11428</v>
      </c>
      <c r="N6553" s="145" t="s">
        <v>11390</v>
      </c>
      <c r="O6553" s="146" t="s">
        <v>11390</v>
      </c>
    </row>
    <row r="6554" spans="2:15">
      <c r="B6554" s="145">
        <v>6547</v>
      </c>
      <c r="C6554" s="145" t="s">
        <v>23782</v>
      </c>
      <c r="D6554" s="145" t="s">
        <v>24513</v>
      </c>
      <c r="E6554" s="145" t="s">
        <v>24514</v>
      </c>
      <c r="F6554" s="145" t="s">
        <v>11384</v>
      </c>
      <c r="G6554" s="145" t="s">
        <v>11385</v>
      </c>
      <c r="H6554" s="145" t="s">
        <v>11386</v>
      </c>
      <c r="I6554" s="145" t="s">
        <v>11419</v>
      </c>
      <c r="J6554" s="146">
        <v>44545</v>
      </c>
      <c r="K6554" s="151">
        <v>44545</v>
      </c>
      <c r="L6554" s="145" t="s">
        <v>11388</v>
      </c>
      <c r="M6554" s="145" t="s">
        <v>11428</v>
      </c>
      <c r="N6554" s="145" t="s">
        <v>11390</v>
      </c>
      <c r="O6554" s="146" t="s">
        <v>11390</v>
      </c>
    </row>
    <row r="6555" spans="2:15">
      <c r="B6555" s="145">
        <v>6548</v>
      </c>
      <c r="C6555" s="145" t="s">
        <v>23782</v>
      </c>
      <c r="D6555" s="145" t="s">
        <v>24515</v>
      </c>
      <c r="E6555" s="145" t="s">
        <v>24516</v>
      </c>
      <c r="F6555" s="145" t="s">
        <v>11384</v>
      </c>
      <c r="G6555" s="145" t="s">
        <v>11385</v>
      </c>
      <c r="H6555" s="145" t="s">
        <v>11386</v>
      </c>
      <c r="I6555" s="145" t="s">
        <v>11419</v>
      </c>
      <c r="J6555" s="146">
        <v>44545</v>
      </c>
      <c r="K6555" s="151">
        <v>44545</v>
      </c>
      <c r="L6555" s="145" t="s">
        <v>11388</v>
      </c>
      <c r="M6555" s="145" t="s">
        <v>11428</v>
      </c>
      <c r="N6555" s="145" t="s">
        <v>11390</v>
      </c>
      <c r="O6555" s="146" t="s">
        <v>11390</v>
      </c>
    </row>
    <row r="6556" spans="2:15">
      <c r="B6556" s="145">
        <v>6549</v>
      </c>
      <c r="C6556" s="145" t="s">
        <v>23782</v>
      </c>
      <c r="D6556" s="145" t="s">
        <v>24517</v>
      </c>
      <c r="E6556" s="145" t="s">
        <v>24518</v>
      </c>
      <c r="F6556" s="145" t="s">
        <v>11384</v>
      </c>
      <c r="G6556" s="145" t="s">
        <v>11385</v>
      </c>
      <c r="H6556" s="145" t="s">
        <v>11386</v>
      </c>
      <c r="I6556" s="145" t="s">
        <v>11419</v>
      </c>
      <c r="J6556" s="146">
        <v>44655</v>
      </c>
      <c r="K6556" s="151">
        <v>44545</v>
      </c>
      <c r="L6556" s="145" t="s">
        <v>11388</v>
      </c>
      <c r="M6556" s="145" t="s">
        <v>11428</v>
      </c>
      <c r="N6556" s="145" t="s">
        <v>11390</v>
      </c>
      <c r="O6556" s="146" t="s">
        <v>11390</v>
      </c>
    </row>
    <row r="6557" spans="2:15">
      <c r="B6557" s="145">
        <v>6550</v>
      </c>
      <c r="C6557" s="145" t="s">
        <v>23782</v>
      </c>
      <c r="D6557" s="145" t="s">
        <v>24519</v>
      </c>
      <c r="E6557" s="145" t="s">
        <v>24520</v>
      </c>
      <c r="F6557" s="145" t="s">
        <v>11384</v>
      </c>
      <c r="G6557" s="145" t="s">
        <v>11385</v>
      </c>
      <c r="H6557" s="145" t="s">
        <v>11386</v>
      </c>
      <c r="I6557" s="145" t="s">
        <v>11419</v>
      </c>
      <c r="J6557" s="146">
        <v>44733</v>
      </c>
      <c r="K6557" s="151">
        <v>44545</v>
      </c>
      <c r="L6557" s="145" t="s">
        <v>11388</v>
      </c>
      <c r="M6557" s="145" t="s">
        <v>11428</v>
      </c>
      <c r="N6557" s="145" t="s">
        <v>11390</v>
      </c>
      <c r="O6557" s="146" t="s">
        <v>11390</v>
      </c>
    </row>
    <row r="6558" spans="2:15">
      <c r="B6558" s="145">
        <v>6551</v>
      </c>
      <c r="C6558" s="145" t="s">
        <v>23782</v>
      </c>
      <c r="D6558" s="145" t="s">
        <v>24521</v>
      </c>
      <c r="E6558" s="145" t="s">
        <v>24522</v>
      </c>
      <c r="F6558" s="145" t="s">
        <v>11384</v>
      </c>
      <c r="G6558" s="145" t="s">
        <v>11385</v>
      </c>
      <c r="H6558" s="145" t="s">
        <v>11386</v>
      </c>
      <c r="I6558" s="145" t="s">
        <v>11419</v>
      </c>
      <c r="J6558" s="146">
        <v>44789</v>
      </c>
      <c r="K6558" s="151">
        <v>44545</v>
      </c>
      <c r="L6558" s="145" t="s">
        <v>11388</v>
      </c>
      <c r="M6558" s="145" t="s">
        <v>11428</v>
      </c>
      <c r="N6558" s="145" t="s">
        <v>11390</v>
      </c>
      <c r="O6558" s="146" t="s">
        <v>11390</v>
      </c>
    </row>
    <row r="6559" spans="2:15">
      <c r="B6559" s="145">
        <v>6552</v>
      </c>
      <c r="C6559" s="145" t="s">
        <v>23782</v>
      </c>
      <c r="D6559" s="145" t="s">
        <v>24523</v>
      </c>
      <c r="E6559" s="145" t="s">
        <v>24524</v>
      </c>
      <c r="F6559" s="145" t="s">
        <v>11384</v>
      </c>
      <c r="G6559" s="145" t="s">
        <v>11385</v>
      </c>
      <c r="H6559" s="145" t="s">
        <v>11386</v>
      </c>
      <c r="I6559" s="145" t="s">
        <v>11393</v>
      </c>
      <c r="J6559" s="146">
        <v>44575</v>
      </c>
      <c r="K6559" s="151">
        <v>44567</v>
      </c>
      <c r="L6559" s="147" t="s">
        <v>12087</v>
      </c>
      <c r="M6559" s="145" t="s">
        <v>11425</v>
      </c>
      <c r="N6559" s="145" t="s">
        <v>11390</v>
      </c>
      <c r="O6559" s="146" t="s">
        <v>11390</v>
      </c>
    </row>
    <row r="6560" spans="2:15">
      <c r="B6560" s="145">
        <v>6553</v>
      </c>
      <c r="C6560" s="145" t="s">
        <v>23782</v>
      </c>
      <c r="D6560" s="145" t="s">
        <v>24525</v>
      </c>
      <c r="E6560" s="145" t="s">
        <v>24526</v>
      </c>
      <c r="F6560" s="145" t="s">
        <v>11384</v>
      </c>
      <c r="G6560" s="145" t="s">
        <v>11385</v>
      </c>
      <c r="H6560" s="145" t="s">
        <v>11386</v>
      </c>
      <c r="I6560" s="145" t="s">
        <v>11393</v>
      </c>
      <c r="J6560" s="146">
        <v>44603</v>
      </c>
      <c r="K6560" s="151">
        <v>44590</v>
      </c>
      <c r="L6560" s="147" t="s">
        <v>12087</v>
      </c>
      <c r="M6560" s="145" t="s">
        <v>11425</v>
      </c>
      <c r="N6560" s="145" t="s">
        <v>11390</v>
      </c>
      <c r="O6560" s="146" t="s">
        <v>11390</v>
      </c>
    </row>
    <row r="6561" spans="2:15">
      <c r="B6561" s="145">
        <v>6554</v>
      </c>
      <c r="C6561" s="145" t="s">
        <v>23782</v>
      </c>
      <c r="D6561" s="145" t="s">
        <v>24527</v>
      </c>
      <c r="E6561" s="145" t="s">
        <v>24528</v>
      </c>
      <c r="F6561" s="145" t="s">
        <v>11384</v>
      </c>
      <c r="G6561" s="145" t="s">
        <v>11385</v>
      </c>
      <c r="H6561" s="145" t="s">
        <v>11386</v>
      </c>
      <c r="I6561" s="145" t="s">
        <v>11393</v>
      </c>
      <c r="J6561" s="150" t="s">
        <v>12015</v>
      </c>
      <c r="K6561" s="151">
        <v>44631</v>
      </c>
      <c r="L6561" s="145" t="s">
        <v>11402</v>
      </c>
      <c r="M6561" s="145" t="s">
        <v>11428</v>
      </c>
      <c r="N6561" s="145" t="s">
        <v>11390</v>
      </c>
      <c r="O6561" s="146" t="s">
        <v>11390</v>
      </c>
    </row>
    <row r="6562" spans="2:15">
      <c r="B6562" s="145">
        <v>6555</v>
      </c>
      <c r="C6562" s="145" t="s">
        <v>23782</v>
      </c>
      <c r="D6562" s="145" t="s">
        <v>24529</v>
      </c>
      <c r="E6562" s="145" t="s">
        <v>24530</v>
      </c>
      <c r="F6562" s="145" t="s">
        <v>11384</v>
      </c>
      <c r="G6562" s="145" t="s">
        <v>11385</v>
      </c>
      <c r="H6562" s="145" t="s">
        <v>11386</v>
      </c>
      <c r="I6562" s="145" t="s">
        <v>11393</v>
      </c>
      <c r="J6562" s="150" t="s">
        <v>12015</v>
      </c>
      <c r="K6562" s="151">
        <v>44631</v>
      </c>
      <c r="L6562" s="145" t="s">
        <v>11402</v>
      </c>
      <c r="M6562" s="145" t="s">
        <v>11428</v>
      </c>
      <c r="N6562" s="145" t="s">
        <v>11390</v>
      </c>
      <c r="O6562" s="146" t="s">
        <v>11390</v>
      </c>
    </row>
    <row r="6563" spans="2:15">
      <c r="B6563" s="145">
        <v>6556</v>
      </c>
      <c r="C6563" s="145" t="s">
        <v>23782</v>
      </c>
      <c r="D6563" s="145" t="s">
        <v>24531</v>
      </c>
      <c r="E6563" s="145" t="s">
        <v>24532</v>
      </c>
      <c r="F6563" s="145" t="s">
        <v>11384</v>
      </c>
      <c r="G6563" s="145" t="s">
        <v>11385</v>
      </c>
      <c r="H6563" s="145" t="s">
        <v>11386</v>
      </c>
      <c r="I6563" s="145" t="s">
        <v>11393</v>
      </c>
      <c r="J6563" s="150" t="s">
        <v>12015</v>
      </c>
      <c r="K6563" s="151">
        <v>44631</v>
      </c>
      <c r="L6563" s="147" t="s">
        <v>12087</v>
      </c>
      <c r="M6563" s="145" t="s">
        <v>11428</v>
      </c>
      <c r="N6563" s="145" t="s">
        <v>11390</v>
      </c>
      <c r="O6563" s="146" t="s">
        <v>11390</v>
      </c>
    </row>
    <row r="6564" spans="2:15">
      <c r="B6564" s="145">
        <v>6557</v>
      </c>
      <c r="C6564" s="145" t="s">
        <v>23782</v>
      </c>
      <c r="D6564" s="145" t="s">
        <v>24533</v>
      </c>
      <c r="E6564" s="145" t="s">
        <v>24534</v>
      </c>
      <c r="F6564" s="145" t="s">
        <v>11384</v>
      </c>
      <c r="G6564" s="145" t="s">
        <v>11385</v>
      </c>
      <c r="H6564" s="145" t="s">
        <v>11386</v>
      </c>
      <c r="I6564" s="145" t="s">
        <v>11393</v>
      </c>
      <c r="J6564" s="150" t="s">
        <v>12015</v>
      </c>
      <c r="K6564" s="151">
        <v>44631</v>
      </c>
      <c r="L6564" s="147" t="s">
        <v>12077</v>
      </c>
      <c r="M6564" s="145" t="s">
        <v>11428</v>
      </c>
      <c r="N6564" s="145" t="s">
        <v>11390</v>
      </c>
      <c r="O6564" s="146" t="s">
        <v>11390</v>
      </c>
    </row>
    <row r="6565" spans="2:15">
      <c r="B6565" s="145">
        <v>6558</v>
      </c>
      <c r="C6565" s="145" t="s">
        <v>23782</v>
      </c>
      <c r="D6565" s="145" t="s">
        <v>24535</v>
      </c>
      <c r="E6565" s="145" t="s">
        <v>24536</v>
      </c>
      <c r="F6565" s="145" t="s">
        <v>11384</v>
      </c>
      <c r="G6565" s="145" t="s">
        <v>11385</v>
      </c>
      <c r="H6565" s="145" t="s">
        <v>11386</v>
      </c>
      <c r="I6565" s="145" t="s">
        <v>11393</v>
      </c>
      <c r="J6565" s="150" t="s">
        <v>12015</v>
      </c>
      <c r="K6565" s="151">
        <v>44631</v>
      </c>
      <c r="L6565" s="147" t="s">
        <v>12087</v>
      </c>
      <c r="M6565" s="145" t="s">
        <v>11428</v>
      </c>
      <c r="N6565" s="145" t="s">
        <v>11390</v>
      </c>
      <c r="O6565" s="146" t="s">
        <v>11390</v>
      </c>
    </row>
    <row r="6566" spans="2:15">
      <c r="B6566" s="145">
        <v>6559</v>
      </c>
      <c r="C6566" s="145" t="s">
        <v>23782</v>
      </c>
      <c r="D6566" s="145" t="s">
        <v>24537</v>
      </c>
      <c r="E6566" s="145" t="s">
        <v>24538</v>
      </c>
      <c r="F6566" s="145" t="s">
        <v>11384</v>
      </c>
      <c r="G6566" s="145" t="s">
        <v>11385</v>
      </c>
      <c r="H6566" s="145" t="s">
        <v>11386</v>
      </c>
      <c r="I6566" s="145" t="s">
        <v>11393</v>
      </c>
      <c r="J6566" s="146">
        <v>44648</v>
      </c>
      <c r="K6566" s="151">
        <v>44640</v>
      </c>
      <c r="L6566" s="145" t="s">
        <v>11388</v>
      </c>
      <c r="M6566" s="145" t="s">
        <v>11425</v>
      </c>
      <c r="N6566" s="145" t="s">
        <v>11390</v>
      </c>
      <c r="O6566" s="146" t="s">
        <v>11390</v>
      </c>
    </row>
    <row r="6567" spans="2:15">
      <c r="B6567" s="145">
        <v>6560</v>
      </c>
      <c r="C6567" s="145" t="s">
        <v>23782</v>
      </c>
      <c r="D6567" s="145" t="s">
        <v>24539</v>
      </c>
      <c r="E6567" s="145" t="s">
        <v>24540</v>
      </c>
      <c r="F6567" s="145" t="s">
        <v>11384</v>
      </c>
      <c r="G6567" s="145" t="s">
        <v>11385</v>
      </c>
      <c r="H6567" s="145" t="s">
        <v>11386</v>
      </c>
      <c r="I6567" s="145" t="s">
        <v>11393</v>
      </c>
      <c r="J6567" s="146">
        <v>44690</v>
      </c>
      <c r="K6567" s="151">
        <v>44668</v>
      </c>
      <c r="L6567" s="147" t="s">
        <v>12087</v>
      </c>
      <c r="M6567" s="145" t="s">
        <v>11425</v>
      </c>
      <c r="N6567" s="145" t="s">
        <v>11390</v>
      </c>
      <c r="O6567" s="146" t="s">
        <v>11390</v>
      </c>
    </row>
    <row r="6568" spans="2:15">
      <c r="B6568" s="145">
        <v>6561</v>
      </c>
      <c r="C6568" s="145" t="s">
        <v>23782</v>
      </c>
      <c r="D6568" s="145" t="s">
        <v>24541</v>
      </c>
      <c r="E6568" s="145" t="s">
        <v>24542</v>
      </c>
      <c r="F6568" s="145" t="s">
        <v>11384</v>
      </c>
      <c r="G6568" s="145" t="s">
        <v>11385</v>
      </c>
      <c r="H6568" s="145" t="s">
        <v>11386</v>
      </c>
      <c r="I6568" s="145" t="s">
        <v>11393</v>
      </c>
      <c r="J6568" s="146">
        <v>44708</v>
      </c>
      <c r="K6568" s="151">
        <v>44694</v>
      </c>
      <c r="L6568" s="147" t="s">
        <v>12087</v>
      </c>
      <c r="M6568" s="145" t="s">
        <v>11425</v>
      </c>
      <c r="N6568" s="145" t="s">
        <v>11390</v>
      </c>
      <c r="O6568" s="146" t="s">
        <v>11390</v>
      </c>
    </row>
    <row r="6569" spans="2:15">
      <c r="B6569" s="145">
        <v>6562</v>
      </c>
      <c r="C6569" s="145" t="s">
        <v>23782</v>
      </c>
      <c r="D6569" s="145" t="s">
        <v>24543</v>
      </c>
      <c r="E6569" s="145" t="s">
        <v>24544</v>
      </c>
      <c r="F6569" s="145" t="s">
        <v>11384</v>
      </c>
      <c r="G6569" s="145" t="s">
        <v>11385</v>
      </c>
      <c r="H6569" s="145" t="s">
        <v>11386</v>
      </c>
      <c r="I6569" s="145" t="s">
        <v>13275</v>
      </c>
      <c r="J6569" s="146">
        <v>44704</v>
      </c>
      <c r="K6569" s="151">
        <v>44694</v>
      </c>
      <c r="L6569" s="145" t="s">
        <v>11388</v>
      </c>
      <c r="M6569" s="145" t="s">
        <v>11425</v>
      </c>
      <c r="N6569" s="145" t="s">
        <v>11390</v>
      </c>
      <c r="O6569" s="146" t="s">
        <v>11390</v>
      </c>
    </row>
    <row r="6570" spans="2:15">
      <c r="B6570" s="145">
        <v>6563</v>
      </c>
      <c r="C6570" s="145" t="s">
        <v>23782</v>
      </c>
      <c r="D6570" s="145" t="s">
        <v>24545</v>
      </c>
      <c r="E6570" s="145" t="s">
        <v>24546</v>
      </c>
      <c r="F6570" s="145" t="s">
        <v>11384</v>
      </c>
      <c r="G6570" s="145" t="s">
        <v>11385</v>
      </c>
      <c r="H6570" s="145" t="s">
        <v>11386</v>
      </c>
      <c r="I6570" s="145" t="s">
        <v>11419</v>
      </c>
      <c r="J6570" s="146">
        <v>44740</v>
      </c>
      <c r="K6570" s="151">
        <v>44731</v>
      </c>
      <c r="L6570" s="147" t="s">
        <v>12087</v>
      </c>
      <c r="M6570" s="145" t="s">
        <v>11425</v>
      </c>
      <c r="N6570" s="145" t="s">
        <v>11390</v>
      </c>
      <c r="O6570" s="146" t="s">
        <v>11390</v>
      </c>
    </row>
    <row r="6571" spans="2:15">
      <c r="B6571" s="145">
        <v>6564</v>
      </c>
      <c r="C6571" s="145" t="s">
        <v>23782</v>
      </c>
      <c r="D6571" s="145" t="s">
        <v>24547</v>
      </c>
      <c r="E6571" s="145" t="s">
        <v>24548</v>
      </c>
      <c r="F6571" s="145" t="s">
        <v>11384</v>
      </c>
      <c r="G6571" s="145" t="s">
        <v>11385</v>
      </c>
      <c r="H6571" s="145" t="s">
        <v>11386</v>
      </c>
      <c r="I6571" s="145" t="s">
        <v>11419</v>
      </c>
      <c r="J6571" s="146">
        <v>44740</v>
      </c>
      <c r="K6571" s="151">
        <v>44731</v>
      </c>
      <c r="L6571" s="147" t="s">
        <v>12087</v>
      </c>
      <c r="M6571" s="145" t="s">
        <v>11425</v>
      </c>
      <c r="N6571" s="145" t="s">
        <v>11390</v>
      </c>
      <c r="O6571" s="146" t="s">
        <v>11390</v>
      </c>
    </row>
    <row r="6572" spans="2:15">
      <c r="B6572" s="145">
        <v>6565</v>
      </c>
      <c r="C6572" s="145" t="s">
        <v>23782</v>
      </c>
      <c r="D6572" s="145" t="s">
        <v>24549</v>
      </c>
      <c r="E6572" s="145" t="s">
        <v>24550</v>
      </c>
      <c r="F6572" s="145" t="s">
        <v>11384</v>
      </c>
      <c r="G6572" s="145" t="s">
        <v>11385</v>
      </c>
      <c r="H6572" s="145" t="s">
        <v>11386</v>
      </c>
      <c r="I6572" s="145" t="s">
        <v>11419</v>
      </c>
      <c r="J6572" s="146">
        <v>44740</v>
      </c>
      <c r="K6572" s="151">
        <v>44731</v>
      </c>
      <c r="L6572" s="147" t="s">
        <v>12087</v>
      </c>
      <c r="M6572" s="145" t="s">
        <v>11425</v>
      </c>
      <c r="N6572" s="145" t="s">
        <v>11390</v>
      </c>
      <c r="O6572" s="146" t="s">
        <v>11390</v>
      </c>
    </row>
    <row r="6573" spans="2:15">
      <c r="B6573" s="145">
        <v>6566</v>
      </c>
      <c r="C6573" s="145" t="s">
        <v>23782</v>
      </c>
      <c r="D6573" s="145" t="s">
        <v>24551</v>
      </c>
      <c r="E6573" s="145" t="s">
        <v>24552</v>
      </c>
      <c r="F6573" s="145" t="s">
        <v>11384</v>
      </c>
      <c r="G6573" s="145" t="s">
        <v>11385</v>
      </c>
      <c r="H6573" s="145" t="s">
        <v>11386</v>
      </c>
      <c r="I6573" s="145" t="s">
        <v>11419</v>
      </c>
      <c r="J6573" s="146">
        <v>44740</v>
      </c>
      <c r="K6573" s="151">
        <v>44731</v>
      </c>
      <c r="L6573" s="147" t="s">
        <v>12087</v>
      </c>
      <c r="M6573" s="145" t="s">
        <v>11425</v>
      </c>
      <c r="N6573" s="145" t="s">
        <v>11390</v>
      </c>
      <c r="O6573" s="146" t="s">
        <v>11390</v>
      </c>
    </row>
    <row r="6574" spans="2:15">
      <c r="B6574" s="145">
        <v>6567</v>
      </c>
      <c r="C6574" s="145" t="s">
        <v>23782</v>
      </c>
      <c r="D6574" s="145" t="s">
        <v>24553</v>
      </c>
      <c r="E6574" s="145" t="s">
        <v>24554</v>
      </c>
      <c r="F6574" s="145" t="s">
        <v>11384</v>
      </c>
      <c r="G6574" s="145" t="s">
        <v>11385</v>
      </c>
      <c r="H6574" s="145" t="s">
        <v>11386</v>
      </c>
      <c r="I6574" s="145" t="s">
        <v>11413</v>
      </c>
      <c r="J6574" s="146">
        <v>44676</v>
      </c>
      <c r="K6574" s="151">
        <v>44675</v>
      </c>
      <c r="L6574" s="145" t="s">
        <v>11388</v>
      </c>
      <c r="M6574" s="145" t="s">
        <v>11389</v>
      </c>
      <c r="N6574" s="145" t="s">
        <v>11390</v>
      </c>
      <c r="O6574" s="146" t="s">
        <v>11390</v>
      </c>
    </row>
    <row r="6575" spans="2:15">
      <c r="B6575" s="145">
        <v>6568</v>
      </c>
      <c r="C6575" s="145" t="s">
        <v>23782</v>
      </c>
      <c r="D6575" s="145" t="s">
        <v>24555</v>
      </c>
      <c r="E6575" s="145" t="s">
        <v>24556</v>
      </c>
      <c r="F6575" s="145" t="s">
        <v>11384</v>
      </c>
      <c r="G6575" s="145" t="s">
        <v>11385</v>
      </c>
      <c r="H6575" s="145" t="s">
        <v>11386</v>
      </c>
      <c r="I6575" s="145" t="s">
        <v>12550</v>
      </c>
      <c r="J6575" s="146">
        <v>44757</v>
      </c>
      <c r="K6575" s="151">
        <v>44742</v>
      </c>
      <c r="L6575" s="147" t="s">
        <v>12087</v>
      </c>
      <c r="M6575" s="145" t="s">
        <v>11428</v>
      </c>
      <c r="N6575" s="145" t="s">
        <v>11390</v>
      </c>
      <c r="O6575" s="146" t="s">
        <v>11390</v>
      </c>
    </row>
    <row r="6576" spans="2:15">
      <c r="B6576" s="145">
        <v>6569</v>
      </c>
      <c r="C6576" s="145" t="s">
        <v>23782</v>
      </c>
      <c r="D6576" s="145" t="s">
        <v>24557</v>
      </c>
      <c r="E6576" s="145" t="s">
        <v>24558</v>
      </c>
      <c r="F6576" s="145" t="s">
        <v>11384</v>
      </c>
      <c r="G6576" s="145" t="s">
        <v>11385</v>
      </c>
      <c r="H6576" s="145" t="s">
        <v>11386</v>
      </c>
      <c r="I6576" s="145" t="s">
        <v>12550</v>
      </c>
      <c r="J6576" s="146">
        <v>44757</v>
      </c>
      <c r="K6576" s="151">
        <v>44742</v>
      </c>
      <c r="L6576" s="147" t="s">
        <v>12087</v>
      </c>
      <c r="M6576" s="145" t="s">
        <v>11428</v>
      </c>
      <c r="N6576" s="145" t="s">
        <v>11390</v>
      </c>
      <c r="O6576" s="146" t="s">
        <v>11390</v>
      </c>
    </row>
    <row r="6577" spans="2:15">
      <c r="B6577" s="145">
        <v>6570</v>
      </c>
      <c r="C6577" s="145" t="s">
        <v>23782</v>
      </c>
      <c r="D6577" s="145" t="s">
        <v>24559</v>
      </c>
      <c r="E6577" s="145" t="s">
        <v>24560</v>
      </c>
      <c r="F6577" s="145" t="s">
        <v>11384</v>
      </c>
      <c r="G6577" s="145" t="s">
        <v>11385</v>
      </c>
      <c r="H6577" s="145" t="s">
        <v>11386</v>
      </c>
      <c r="I6577" s="145" t="s">
        <v>11393</v>
      </c>
      <c r="J6577" s="146">
        <v>44754</v>
      </c>
      <c r="K6577" s="151">
        <v>44748</v>
      </c>
      <c r="L6577" s="145" t="s">
        <v>11388</v>
      </c>
      <c r="M6577" s="145" t="s">
        <v>11425</v>
      </c>
      <c r="N6577" s="145" t="s">
        <v>11390</v>
      </c>
      <c r="O6577" s="146" t="s">
        <v>11390</v>
      </c>
    </row>
    <row r="6578" spans="2:15">
      <c r="B6578" s="145">
        <v>6571</v>
      </c>
      <c r="C6578" s="145" t="s">
        <v>23782</v>
      </c>
      <c r="D6578" s="145" t="s">
        <v>24561</v>
      </c>
      <c r="E6578" s="145" t="s">
        <v>24562</v>
      </c>
      <c r="F6578" s="145" t="s">
        <v>11384</v>
      </c>
      <c r="G6578" s="145" t="s">
        <v>11385</v>
      </c>
      <c r="H6578" s="145" t="s">
        <v>11386</v>
      </c>
      <c r="I6578" s="145" t="s">
        <v>11393</v>
      </c>
      <c r="J6578" s="146">
        <v>44785</v>
      </c>
      <c r="K6578" s="151">
        <v>44766</v>
      </c>
      <c r="L6578" s="147" t="s">
        <v>12087</v>
      </c>
      <c r="M6578" s="145" t="s">
        <v>11425</v>
      </c>
      <c r="N6578" s="145" t="s">
        <v>11390</v>
      </c>
      <c r="O6578" s="146" t="s">
        <v>11390</v>
      </c>
    </row>
    <row r="6579" spans="2:15">
      <c r="B6579" s="145">
        <v>6572</v>
      </c>
      <c r="C6579" s="145" t="s">
        <v>23782</v>
      </c>
      <c r="D6579" s="145" t="s">
        <v>24563</v>
      </c>
      <c r="E6579" s="145" t="s">
        <v>24564</v>
      </c>
      <c r="F6579" s="145" t="s">
        <v>11384</v>
      </c>
      <c r="G6579" s="145" t="s">
        <v>11385</v>
      </c>
      <c r="H6579" s="145" t="s">
        <v>11386</v>
      </c>
      <c r="I6579" s="145" t="s">
        <v>12550</v>
      </c>
      <c r="J6579" s="150" t="s">
        <v>12015</v>
      </c>
      <c r="K6579" s="151">
        <v>44818</v>
      </c>
      <c r="L6579" s="147" t="s">
        <v>12087</v>
      </c>
      <c r="M6579" s="145" t="s">
        <v>11428</v>
      </c>
      <c r="N6579" s="145" t="s">
        <v>11390</v>
      </c>
      <c r="O6579" s="146" t="s">
        <v>11390</v>
      </c>
    </row>
    <row r="6580" spans="2:15">
      <c r="B6580" s="145">
        <v>6573</v>
      </c>
      <c r="C6580" s="145" t="s">
        <v>23782</v>
      </c>
      <c r="D6580" s="145" t="s">
        <v>24565</v>
      </c>
      <c r="E6580" s="145" t="s">
        <v>24566</v>
      </c>
      <c r="F6580" s="145" t="s">
        <v>11384</v>
      </c>
      <c r="G6580" s="145" t="s">
        <v>11385</v>
      </c>
      <c r="H6580" s="145" t="s">
        <v>11386</v>
      </c>
      <c r="I6580" s="145" t="s">
        <v>11393</v>
      </c>
      <c r="J6580" s="146">
        <v>44824</v>
      </c>
      <c r="K6580" s="151">
        <v>44819</v>
      </c>
      <c r="L6580" s="147" t="s">
        <v>12077</v>
      </c>
      <c r="M6580" s="145" t="s">
        <v>11425</v>
      </c>
      <c r="N6580" s="145" t="s">
        <v>11390</v>
      </c>
      <c r="O6580" s="146" t="s">
        <v>11390</v>
      </c>
    </row>
    <row r="6581" spans="2:15">
      <c r="B6581" s="145">
        <v>6574</v>
      </c>
      <c r="C6581" s="145" t="s">
        <v>24567</v>
      </c>
      <c r="D6581" s="145" t="s">
        <v>24568</v>
      </c>
      <c r="E6581" s="145" t="s">
        <v>24569</v>
      </c>
      <c r="F6581" s="145" t="s">
        <v>11384</v>
      </c>
      <c r="G6581" s="145" t="s">
        <v>11418</v>
      </c>
      <c r="H6581" s="145" t="s">
        <v>11386</v>
      </c>
      <c r="I6581" s="145" t="s">
        <v>11422</v>
      </c>
      <c r="J6581" s="146">
        <v>40428</v>
      </c>
      <c r="K6581" s="146">
        <v>40434</v>
      </c>
      <c r="L6581" s="147" t="s">
        <v>12176</v>
      </c>
      <c r="M6581" s="145" t="s">
        <v>11428</v>
      </c>
      <c r="N6581" s="145" t="s">
        <v>11390</v>
      </c>
      <c r="O6581" s="146" t="s">
        <v>11390</v>
      </c>
    </row>
    <row r="6582" spans="2:15">
      <c r="B6582" s="145">
        <v>6575</v>
      </c>
      <c r="C6582" s="145" t="s">
        <v>24567</v>
      </c>
      <c r="D6582" s="145" t="s">
        <v>24570</v>
      </c>
      <c r="E6582" s="145" t="s">
        <v>24571</v>
      </c>
      <c r="F6582" s="145" t="s">
        <v>11384</v>
      </c>
      <c r="G6582" s="145" t="s">
        <v>11418</v>
      </c>
      <c r="H6582" s="145" t="s">
        <v>11386</v>
      </c>
      <c r="I6582" s="145" t="s">
        <v>11422</v>
      </c>
      <c r="J6582" s="146">
        <v>40473</v>
      </c>
      <c r="K6582" s="146">
        <v>40484</v>
      </c>
      <c r="L6582" s="147" t="s">
        <v>12176</v>
      </c>
      <c r="M6582" s="145" t="s">
        <v>11428</v>
      </c>
      <c r="N6582" s="145" t="s">
        <v>11390</v>
      </c>
      <c r="O6582" s="146" t="s">
        <v>11390</v>
      </c>
    </row>
    <row r="6583" spans="2:15">
      <c r="B6583" s="145">
        <v>6576</v>
      </c>
      <c r="C6583" s="145" t="s">
        <v>24567</v>
      </c>
      <c r="D6583" s="145" t="s">
        <v>24572</v>
      </c>
      <c r="E6583" s="145" t="s">
        <v>24573</v>
      </c>
      <c r="F6583" s="145" t="s">
        <v>11384</v>
      </c>
      <c r="G6583" s="145" t="s">
        <v>11418</v>
      </c>
      <c r="H6583" s="145" t="s">
        <v>11386</v>
      </c>
      <c r="I6583" s="145" t="s">
        <v>11440</v>
      </c>
      <c r="J6583" s="146">
        <v>40528</v>
      </c>
      <c r="K6583" s="146">
        <v>40553</v>
      </c>
      <c r="L6583" s="145" t="s">
        <v>11402</v>
      </c>
      <c r="M6583" s="147" t="s">
        <v>11402</v>
      </c>
      <c r="N6583" s="145" t="s">
        <v>11390</v>
      </c>
      <c r="O6583" s="146">
        <v>44925</v>
      </c>
    </row>
    <row r="6584" spans="2:15">
      <c r="B6584" s="145">
        <v>6577</v>
      </c>
      <c r="C6584" s="145" t="s">
        <v>24567</v>
      </c>
      <c r="D6584" s="145" t="s">
        <v>24574</v>
      </c>
      <c r="E6584" s="145" t="s">
        <v>24575</v>
      </c>
      <c r="F6584" s="145" t="s">
        <v>11384</v>
      </c>
      <c r="G6584" s="145" t="s">
        <v>11418</v>
      </c>
      <c r="H6584" s="145" t="s">
        <v>11386</v>
      </c>
      <c r="I6584" s="145" t="s">
        <v>11422</v>
      </c>
      <c r="J6584" s="146">
        <v>40534</v>
      </c>
      <c r="K6584" s="146">
        <v>40561</v>
      </c>
      <c r="L6584" s="145" t="s">
        <v>11402</v>
      </c>
      <c r="M6584" s="145" t="s">
        <v>11428</v>
      </c>
      <c r="N6584" s="145" t="s">
        <v>11390</v>
      </c>
      <c r="O6584" s="146" t="s">
        <v>11390</v>
      </c>
    </row>
    <row r="6585" spans="2:15">
      <c r="B6585" s="145">
        <v>6578</v>
      </c>
      <c r="C6585" s="145" t="s">
        <v>24567</v>
      </c>
      <c r="D6585" s="145" t="s">
        <v>24576</v>
      </c>
      <c r="E6585" s="145" t="s">
        <v>24577</v>
      </c>
      <c r="F6585" s="145" t="s">
        <v>11384</v>
      </c>
      <c r="G6585" s="145" t="s">
        <v>11385</v>
      </c>
      <c r="H6585" s="145" t="s">
        <v>11386</v>
      </c>
      <c r="I6585" s="145" t="s">
        <v>11393</v>
      </c>
      <c r="J6585" s="146">
        <v>40637</v>
      </c>
      <c r="K6585" s="146">
        <v>40620</v>
      </c>
      <c r="L6585" s="145" t="s">
        <v>11388</v>
      </c>
      <c r="M6585" s="145" t="s">
        <v>11428</v>
      </c>
      <c r="N6585" s="145" t="s">
        <v>11390</v>
      </c>
      <c r="O6585" s="146" t="s">
        <v>11390</v>
      </c>
    </row>
    <row r="6586" spans="2:15">
      <c r="B6586" s="145">
        <v>6579</v>
      </c>
      <c r="C6586" s="145" t="s">
        <v>24567</v>
      </c>
      <c r="D6586" s="145" t="s">
        <v>24578</v>
      </c>
      <c r="E6586" s="145" t="s">
        <v>24579</v>
      </c>
      <c r="F6586" s="145" t="s">
        <v>11384</v>
      </c>
      <c r="G6586" s="145" t="s">
        <v>11418</v>
      </c>
      <c r="H6586" s="145" t="s">
        <v>11386</v>
      </c>
      <c r="I6586" s="145" t="s">
        <v>11422</v>
      </c>
      <c r="J6586" s="146">
        <v>40807</v>
      </c>
      <c r="K6586" s="146">
        <v>40830</v>
      </c>
      <c r="L6586" s="145" t="s">
        <v>11388</v>
      </c>
      <c r="M6586" s="145" t="s">
        <v>11428</v>
      </c>
      <c r="N6586" s="145" t="s">
        <v>11390</v>
      </c>
      <c r="O6586" s="146" t="s">
        <v>11390</v>
      </c>
    </row>
    <row r="6587" spans="2:15">
      <c r="B6587" s="145">
        <v>6580</v>
      </c>
      <c r="C6587" s="145" t="s">
        <v>24567</v>
      </c>
      <c r="D6587" s="145" t="s">
        <v>24580</v>
      </c>
      <c r="E6587" s="145" t="s">
        <v>24581</v>
      </c>
      <c r="F6587" s="145" t="s">
        <v>11384</v>
      </c>
      <c r="G6587" s="145" t="s">
        <v>11418</v>
      </c>
      <c r="H6587" s="145" t="s">
        <v>11386</v>
      </c>
      <c r="I6587" s="145" t="s">
        <v>12070</v>
      </c>
      <c r="J6587" s="146">
        <v>40907</v>
      </c>
      <c r="K6587" s="146">
        <v>40941</v>
      </c>
      <c r="L6587" s="145" t="s">
        <v>11388</v>
      </c>
      <c r="M6587" s="145" t="s">
        <v>11428</v>
      </c>
      <c r="N6587" s="145" t="s">
        <v>11390</v>
      </c>
      <c r="O6587" s="146">
        <v>44925</v>
      </c>
    </row>
    <row r="6588" spans="2:15">
      <c r="B6588" s="145">
        <v>6581</v>
      </c>
      <c r="C6588" s="145" t="s">
        <v>24567</v>
      </c>
      <c r="D6588" s="145" t="s">
        <v>24582</v>
      </c>
      <c r="E6588" s="145" t="s">
        <v>24583</v>
      </c>
      <c r="F6588" s="145" t="s">
        <v>11384</v>
      </c>
      <c r="G6588" s="145" t="s">
        <v>11418</v>
      </c>
      <c r="H6588" s="145" t="s">
        <v>11386</v>
      </c>
      <c r="I6588" s="145" t="s">
        <v>11422</v>
      </c>
      <c r="J6588" s="146">
        <v>41072</v>
      </c>
      <c r="K6588" s="146">
        <v>41075</v>
      </c>
      <c r="L6588" s="145" t="s">
        <v>11388</v>
      </c>
      <c r="M6588" s="145" t="s">
        <v>11428</v>
      </c>
      <c r="N6588" s="145" t="s">
        <v>11390</v>
      </c>
      <c r="O6588" s="146" t="s">
        <v>11390</v>
      </c>
    </row>
    <row r="6589" spans="2:15">
      <c r="B6589" s="145">
        <v>6582</v>
      </c>
      <c r="C6589" s="145" t="s">
        <v>24567</v>
      </c>
      <c r="D6589" s="145" t="s">
        <v>24584</v>
      </c>
      <c r="E6589" s="145" t="s">
        <v>24585</v>
      </c>
      <c r="F6589" s="145" t="s">
        <v>11384</v>
      </c>
      <c r="G6589" s="145" t="s">
        <v>11418</v>
      </c>
      <c r="H6589" s="145" t="s">
        <v>11386</v>
      </c>
      <c r="I6589" s="145" t="s">
        <v>11422</v>
      </c>
      <c r="J6589" s="146">
        <v>41116</v>
      </c>
      <c r="K6589" s="146">
        <v>41131</v>
      </c>
      <c r="L6589" s="145" t="s">
        <v>11402</v>
      </c>
      <c r="M6589" s="147" t="s">
        <v>11402</v>
      </c>
      <c r="N6589" s="145" t="s">
        <v>11390</v>
      </c>
      <c r="O6589" s="146" t="s">
        <v>11390</v>
      </c>
    </row>
    <row r="6590" spans="2:15">
      <c r="B6590" s="145">
        <v>6583</v>
      </c>
      <c r="C6590" s="145" t="s">
        <v>24567</v>
      </c>
      <c r="D6590" s="145" t="s">
        <v>24586</v>
      </c>
      <c r="E6590" s="145" t="s">
        <v>24587</v>
      </c>
      <c r="F6590" s="145" t="s">
        <v>11384</v>
      </c>
      <c r="G6590" s="145" t="s">
        <v>11418</v>
      </c>
      <c r="H6590" s="145" t="s">
        <v>11386</v>
      </c>
      <c r="I6590" s="145" t="s">
        <v>12070</v>
      </c>
      <c r="J6590" s="146">
        <v>41226</v>
      </c>
      <c r="K6590" s="146">
        <v>41298</v>
      </c>
      <c r="L6590" s="145" t="s">
        <v>11402</v>
      </c>
      <c r="M6590" s="145" t="s">
        <v>11428</v>
      </c>
      <c r="N6590" s="145" t="s">
        <v>11390</v>
      </c>
      <c r="O6590" s="146">
        <v>44908</v>
      </c>
    </row>
    <row r="6591" spans="2:15">
      <c r="B6591" s="145">
        <v>6584</v>
      </c>
      <c r="C6591" s="145" t="s">
        <v>24567</v>
      </c>
      <c r="D6591" s="145" t="s">
        <v>24588</v>
      </c>
      <c r="E6591" s="145" t="s">
        <v>24589</v>
      </c>
      <c r="F6591" s="145" t="s">
        <v>11384</v>
      </c>
      <c r="G6591" s="145" t="s">
        <v>11418</v>
      </c>
      <c r="H6591" s="145" t="s">
        <v>11386</v>
      </c>
      <c r="I6591" s="145" t="s">
        <v>12070</v>
      </c>
      <c r="J6591" s="146">
        <v>41226</v>
      </c>
      <c r="K6591" s="146">
        <v>41298</v>
      </c>
      <c r="L6591" s="145" t="s">
        <v>11402</v>
      </c>
      <c r="M6591" s="145" t="s">
        <v>11425</v>
      </c>
      <c r="N6591" s="145" t="s">
        <v>11390</v>
      </c>
      <c r="O6591" s="146">
        <v>44908</v>
      </c>
    </row>
    <row r="6592" spans="2:15">
      <c r="B6592" s="145">
        <v>6585</v>
      </c>
      <c r="C6592" s="145" t="s">
        <v>24567</v>
      </c>
      <c r="D6592" s="145" t="s">
        <v>24590</v>
      </c>
      <c r="E6592" s="145" t="s">
        <v>24591</v>
      </c>
      <c r="F6592" s="145" t="s">
        <v>11384</v>
      </c>
      <c r="G6592" s="145" t="s">
        <v>11418</v>
      </c>
      <c r="H6592" s="145" t="s">
        <v>11386</v>
      </c>
      <c r="I6592" s="145" t="s">
        <v>12070</v>
      </c>
      <c r="J6592" s="146">
        <v>41359</v>
      </c>
      <c r="K6592" s="146">
        <v>41388</v>
      </c>
      <c r="L6592" s="145" t="s">
        <v>11402</v>
      </c>
      <c r="M6592" s="145" t="s">
        <v>11425</v>
      </c>
      <c r="N6592" s="145" t="s">
        <v>11390</v>
      </c>
      <c r="O6592" s="146">
        <v>45408</v>
      </c>
    </row>
    <row r="6593" spans="2:15">
      <c r="B6593" s="145">
        <v>6586</v>
      </c>
      <c r="C6593" s="145" t="s">
        <v>24567</v>
      </c>
      <c r="D6593" s="145" t="s">
        <v>24592</v>
      </c>
      <c r="E6593" s="145" t="s">
        <v>24593</v>
      </c>
      <c r="F6593" s="145" t="s">
        <v>11384</v>
      </c>
      <c r="G6593" s="145" t="s">
        <v>11418</v>
      </c>
      <c r="H6593" s="145" t="s">
        <v>11386</v>
      </c>
      <c r="I6593" s="145" t="s">
        <v>11539</v>
      </c>
      <c r="J6593" s="146">
        <v>41408</v>
      </c>
      <c r="K6593" s="146">
        <v>41435</v>
      </c>
      <c r="L6593" s="145" t="s">
        <v>11388</v>
      </c>
      <c r="M6593" s="145" t="s">
        <v>11428</v>
      </c>
      <c r="N6593" s="145" t="s">
        <v>11390</v>
      </c>
      <c r="O6593" s="146">
        <v>45121</v>
      </c>
    </row>
    <row r="6594" spans="2:15">
      <c r="B6594" s="145">
        <v>6587</v>
      </c>
      <c r="C6594" s="145" t="s">
        <v>24567</v>
      </c>
      <c r="D6594" s="145" t="s">
        <v>24594</v>
      </c>
      <c r="E6594" s="145" t="s">
        <v>24595</v>
      </c>
      <c r="F6594" s="145" t="s">
        <v>11384</v>
      </c>
      <c r="G6594" s="145" t="s">
        <v>11418</v>
      </c>
      <c r="H6594" s="145" t="s">
        <v>11386</v>
      </c>
      <c r="I6594" s="145" t="s">
        <v>11440</v>
      </c>
      <c r="J6594" s="146">
        <v>41421</v>
      </c>
      <c r="K6594" s="146">
        <v>41445</v>
      </c>
      <c r="L6594" s="145" t="s">
        <v>11388</v>
      </c>
      <c r="M6594" s="145" t="s">
        <v>11428</v>
      </c>
      <c r="N6594" s="145" t="s">
        <v>11390</v>
      </c>
      <c r="O6594" s="146">
        <v>45075</v>
      </c>
    </row>
    <row r="6595" spans="2:15">
      <c r="B6595" s="145">
        <v>6588</v>
      </c>
      <c r="C6595" s="145" t="s">
        <v>24567</v>
      </c>
      <c r="D6595" s="145" t="s">
        <v>24596</v>
      </c>
      <c r="E6595" s="145" t="s">
        <v>24597</v>
      </c>
      <c r="F6595" s="145" t="s">
        <v>11384</v>
      </c>
      <c r="G6595" s="145" t="s">
        <v>11385</v>
      </c>
      <c r="H6595" s="145" t="s">
        <v>11386</v>
      </c>
      <c r="I6595" s="145" t="s">
        <v>11393</v>
      </c>
      <c r="J6595" s="146">
        <v>41698</v>
      </c>
      <c r="K6595" s="146">
        <v>41698</v>
      </c>
      <c r="L6595" s="145" t="s">
        <v>11388</v>
      </c>
      <c r="M6595" s="145" t="s">
        <v>11428</v>
      </c>
      <c r="N6595" s="145" t="s">
        <v>11390</v>
      </c>
      <c r="O6595" s="146" t="s">
        <v>11390</v>
      </c>
    </row>
    <row r="6596" spans="2:15">
      <c r="B6596" s="145">
        <v>6589</v>
      </c>
      <c r="C6596" s="145" t="s">
        <v>24567</v>
      </c>
      <c r="D6596" s="145" t="s">
        <v>24598</v>
      </c>
      <c r="E6596" s="145" t="s">
        <v>24599</v>
      </c>
      <c r="F6596" s="145" t="s">
        <v>11384</v>
      </c>
      <c r="G6596" s="145" t="s">
        <v>11418</v>
      </c>
      <c r="H6596" s="145" t="s">
        <v>11386</v>
      </c>
      <c r="I6596" s="145" t="s">
        <v>11440</v>
      </c>
      <c r="J6596" s="146">
        <v>41690</v>
      </c>
      <c r="K6596" s="146">
        <v>41717</v>
      </c>
      <c r="L6596" s="145" t="s">
        <v>11388</v>
      </c>
      <c r="M6596" s="145" t="s">
        <v>11428</v>
      </c>
      <c r="N6596" s="145" t="s">
        <v>11390</v>
      </c>
      <c r="O6596" s="146">
        <v>45107</v>
      </c>
    </row>
    <row r="6597" spans="2:15">
      <c r="B6597" s="145">
        <v>6590</v>
      </c>
      <c r="C6597" s="145" t="s">
        <v>24567</v>
      </c>
      <c r="D6597" s="145" t="s">
        <v>24600</v>
      </c>
      <c r="E6597" s="145" t="s">
        <v>24601</v>
      </c>
      <c r="F6597" s="145" t="s">
        <v>11384</v>
      </c>
      <c r="G6597" s="145" t="s">
        <v>11385</v>
      </c>
      <c r="H6597" s="145" t="s">
        <v>11386</v>
      </c>
      <c r="I6597" s="145" t="s">
        <v>11393</v>
      </c>
      <c r="J6597" s="146">
        <v>41778</v>
      </c>
      <c r="K6597" s="146">
        <v>41740</v>
      </c>
      <c r="L6597" s="145" t="s">
        <v>11388</v>
      </c>
      <c r="M6597" s="145" t="s">
        <v>11428</v>
      </c>
      <c r="N6597" s="145" t="s">
        <v>11390</v>
      </c>
      <c r="O6597" s="146" t="s">
        <v>11390</v>
      </c>
    </row>
    <row r="6598" spans="2:15">
      <c r="B6598" s="145">
        <v>6591</v>
      </c>
      <c r="C6598" s="145" t="s">
        <v>24567</v>
      </c>
      <c r="D6598" s="145" t="s">
        <v>24602</v>
      </c>
      <c r="E6598" s="145" t="s">
        <v>24603</v>
      </c>
      <c r="F6598" s="145" t="s">
        <v>11384</v>
      </c>
      <c r="G6598" s="145" t="s">
        <v>11385</v>
      </c>
      <c r="H6598" s="145" t="s">
        <v>11386</v>
      </c>
      <c r="I6598" s="145" t="s">
        <v>11393</v>
      </c>
      <c r="J6598" s="146">
        <v>42114</v>
      </c>
      <c r="K6598" s="146">
        <v>41857</v>
      </c>
      <c r="L6598" s="145" t="s">
        <v>11388</v>
      </c>
      <c r="M6598" s="145" t="s">
        <v>11428</v>
      </c>
      <c r="N6598" s="145" t="s">
        <v>11390</v>
      </c>
      <c r="O6598" s="146" t="s">
        <v>11390</v>
      </c>
    </row>
    <row r="6599" spans="2:15">
      <c r="B6599" s="145">
        <v>6592</v>
      </c>
      <c r="C6599" s="145" t="s">
        <v>24567</v>
      </c>
      <c r="D6599" s="145" t="s">
        <v>24604</v>
      </c>
      <c r="E6599" s="145" t="s">
        <v>24605</v>
      </c>
      <c r="F6599" s="145" t="s">
        <v>11384</v>
      </c>
      <c r="G6599" s="145" t="s">
        <v>11385</v>
      </c>
      <c r="H6599" s="145" t="s">
        <v>11386</v>
      </c>
      <c r="I6599" s="145" t="s">
        <v>11393</v>
      </c>
      <c r="J6599" s="146">
        <v>42114</v>
      </c>
      <c r="K6599" s="146">
        <v>41857</v>
      </c>
      <c r="L6599" s="145" t="s">
        <v>11388</v>
      </c>
      <c r="M6599" s="145" t="s">
        <v>11428</v>
      </c>
      <c r="N6599" s="145" t="s">
        <v>11390</v>
      </c>
      <c r="O6599" s="146" t="s">
        <v>11390</v>
      </c>
    </row>
    <row r="6600" spans="2:15">
      <c r="B6600" s="145">
        <v>6593</v>
      </c>
      <c r="C6600" s="145" t="s">
        <v>24567</v>
      </c>
      <c r="D6600" s="145" t="s">
        <v>24606</v>
      </c>
      <c r="E6600" s="145" t="s">
        <v>24607</v>
      </c>
      <c r="F6600" s="145" t="s">
        <v>11384</v>
      </c>
      <c r="G6600" s="145" t="s">
        <v>11385</v>
      </c>
      <c r="H6600" s="145" t="s">
        <v>11386</v>
      </c>
      <c r="I6600" s="145" t="s">
        <v>11413</v>
      </c>
      <c r="J6600" s="150" t="s">
        <v>12015</v>
      </c>
      <c r="K6600" s="146">
        <v>42041</v>
      </c>
      <c r="L6600" s="145" t="s">
        <v>11388</v>
      </c>
      <c r="M6600" s="145" t="s">
        <v>11428</v>
      </c>
      <c r="N6600" s="145" t="s">
        <v>11390</v>
      </c>
      <c r="O6600" s="146" t="s">
        <v>11390</v>
      </c>
    </row>
    <row r="6601" spans="2:15">
      <c r="B6601" s="145">
        <v>6594</v>
      </c>
      <c r="C6601" s="145" t="s">
        <v>24567</v>
      </c>
      <c r="D6601" s="145" t="s">
        <v>24608</v>
      </c>
      <c r="E6601" s="145" t="s">
        <v>24609</v>
      </c>
      <c r="F6601" s="145" t="s">
        <v>11384</v>
      </c>
      <c r="G6601" s="145" t="s">
        <v>11385</v>
      </c>
      <c r="H6601" s="145" t="s">
        <v>11386</v>
      </c>
      <c r="I6601" s="145" t="s">
        <v>11413</v>
      </c>
      <c r="J6601" s="150" t="s">
        <v>12015</v>
      </c>
      <c r="K6601" s="146">
        <v>42041</v>
      </c>
      <c r="L6601" s="145" t="s">
        <v>11388</v>
      </c>
      <c r="M6601" s="145" t="s">
        <v>11428</v>
      </c>
      <c r="N6601" s="145" t="s">
        <v>11390</v>
      </c>
      <c r="O6601" s="146" t="s">
        <v>11390</v>
      </c>
    </row>
    <row r="6602" spans="2:15">
      <c r="B6602" s="145">
        <v>6595</v>
      </c>
      <c r="C6602" s="145" t="s">
        <v>24567</v>
      </c>
      <c r="D6602" s="145" t="s">
        <v>24610</v>
      </c>
      <c r="E6602" s="145" t="s">
        <v>24611</v>
      </c>
      <c r="F6602" s="145" t="s">
        <v>11384</v>
      </c>
      <c r="G6602" s="145" t="s">
        <v>11418</v>
      </c>
      <c r="H6602" s="145" t="s">
        <v>11386</v>
      </c>
      <c r="I6602" s="145" t="s">
        <v>11440</v>
      </c>
      <c r="J6602" s="146">
        <v>42051</v>
      </c>
      <c r="K6602" s="146">
        <v>42047</v>
      </c>
      <c r="L6602" s="147" t="s">
        <v>11433</v>
      </c>
      <c r="M6602" s="145" t="s">
        <v>11428</v>
      </c>
      <c r="N6602" s="145" t="s">
        <v>11390</v>
      </c>
      <c r="O6602" s="146">
        <v>45733</v>
      </c>
    </row>
    <row r="6603" spans="2:15">
      <c r="B6603" s="145">
        <v>6596</v>
      </c>
      <c r="C6603" s="145" t="s">
        <v>24567</v>
      </c>
      <c r="D6603" s="145" t="s">
        <v>24612</v>
      </c>
      <c r="E6603" s="145" t="s">
        <v>24613</v>
      </c>
      <c r="F6603" s="145" t="s">
        <v>11384</v>
      </c>
      <c r="G6603" s="145" t="s">
        <v>11385</v>
      </c>
      <c r="H6603" s="145" t="s">
        <v>11386</v>
      </c>
      <c r="I6603" s="145" t="s">
        <v>11405</v>
      </c>
      <c r="J6603" s="146">
        <v>42066</v>
      </c>
      <c r="K6603" s="146">
        <v>42063</v>
      </c>
      <c r="L6603" s="145" t="s">
        <v>11388</v>
      </c>
      <c r="M6603" s="145" t="s">
        <v>11428</v>
      </c>
      <c r="N6603" s="145" t="s">
        <v>11390</v>
      </c>
      <c r="O6603" s="146" t="s">
        <v>11390</v>
      </c>
    </row>
    <row r="6604" spans="2:15">
      <c r="B6604" s="145">
        <v>6597</v>
      </c>
      <c r="C6604" s="145" t="s">
        <v>24567</v>
      </c>
      <c r="D6604" s="145" t="s">
        <v>24614</v>
      </c>
      <c r="E6604" s="145" t="s">
        <v>24615</v>
      </c>
      <c r="F6604" s="145" t="s">
        <v>11384</v>
      </c>
      <c r="G6604" s="145" t="s">
        <v>11385</v>
      </c>
      <c r="H6604" s="145" t="s">
        <v>11386</v>
      </c>
      <c r="I6604" s="145" t="s">
        <v>11413</v>
      </c>
      <c r="J6604" s="146">
        <v>43202</v>
      </c>
      <c r="K6604" s="146">
        <v>42086</v>
      </c>
      <c r="L6604" s="145" t="s">
        <v>11388</v>
      </c>
      <c r="M6604" s="145" t="s">
        <v>11428</v>
      </c>
      <c r="N6604" s="145" t="s">
        <v>11390</v>
      </c>
      <c r="O6604" s="146" t="s">
        <v>11390</v>
      </c>
    </row>
    <row r="6605" spans="2:15">
      <c r="B6605" s="145">
        <v>6598</v>
      </c>
      <c r="C6605" s="145" t="s">
        <v>24567</v>
      </c>
      <c r="D6605" s="145" t="s">
        <v>24616</v>
      </c>
      <c r="E6605" s="145" t="s">
        <v>24617</v>
      </c>
      <c r="F6605" s="145" t="s">
        <v>11384</v>
      </c>
      <c r="G6605" s="145" t="s">
        <v>11418</v>
      </c>
      <c r="H6605" s="145" t="s">
        <v>11386</v>
      </c>
      <c r="I6605" s="145" t="s">
        <v>11422</v>
      </c>
      <c r="J6605" s="146">
        <v>42116</v>
      </c>
      <c r="K6605" s="146">
        <v>42145</v>
      </c>
      <c r="L6605" s="147" t="s">
        <v>11433</v>
      </c>
      <c r="M6605" s="145" t="s">
        <v>11428</v>
      </c>
      <c r="N6605" s="145" t="s">
        <v>11390</v>
      </c>
      <c r="O6605" s="146" t="s">
        <v>11390</v>
      </c>
    </row>
    <row r="6606" spans="2:15">
      <c r="B6606" s="145">
        <v>6599</v>
      </c>
      <c r="C6606" s="145" t="s">
        <v>24567</v>
      </c>
      <c r="D6606" s="145" t="s">
        <v>24618</v>
      </c>
      <c r="E6606" s="145" t="s">
        <v>24619</v>
      </c>
      <c r="F6606" s="145" t="s">
        <v>11384</v>
      </c>
      <c r="G6606" s="145" t="s">
        <v>11418</v>
      </c>
      <c r="H6606" s="145" t="s">
        <v>11386</v>
      </c>
      <c r="I6606" s="145" t="s">
        <v>11440</v>
      </c>
      <c r="J6606" s="146">
        <v>42193</v>
      </c>
      <c r="K6606" s="146">
        <v>42194</v>
      </c>
      <c r="L6606" s="145" t="s">
        <v>11388</v>
      </c>
      <c r="M6606" s="145" t="s">
        <v>11428</v>
      </c>
      <c r="N6606" s="145" t="s">
        <v>11390</v>
      </c>
      <c r="O6606" s="146">
        <v>45146</v>
      </c>
    </row>
    <row r="6607" spans="2:15">
      <c r="B6607" s="145">
        <v>6600</v>
      </c>
      <c r="C6607" s="145" t="s">
        <v>24567</v>
      </c>
      <c r="D6607" s="145" t="s">
        <v>24620</v>
      </c>
      <c r="E6607" s="145" t="s">
        <v>24621</v>
      </c>
      <c r="F6607" s="145" t="s">
        <v>11384</v>
      </c>
      <c r="G6607" s="145" t="s">
        <v>11418</v>
      </c>
      <c r="H6607" s="145" t="s">
        <v>11386</v>
      </c>
      <c r="I6607" s="145" t="s">
        <v>11422</v>
      </c>
      <c r="J6607" s="146">
        <v>42187</v>
      </c>
      <c r="K6607" s="146">
        <v>42213</v>
      </c>
      <c r="L6607" s="145" t="s">
        <v>11388</v>
      </c>
      <c r="M6607" s="145" t="s">
        <v>11428</v>
      </c>
      <c r="N6607" s="145" t="s">
        <v>11390</v>
      </c>
      <c r="O6607" s="146" t="s">
        <v>11390</v>
      </c>
    </row>
    <row r="6608" spans="2:15">
      <c r="B6608" s="145">
        <v>6601</v>
      </c>
      <c r="C6608" s="145" t="s">
        <v>24567</v>
      </c>
      <c r="D6608" s="145" t="s">
        <v>24622</v>
      </c>
      <c r="E6608" s="145" t="s">
        <v>24623</v>
      </c>
      <c r="F6608" s="145" t="s">
        <v>11384</v>
      </c>
      <c r="G6608" s="145" t="s">
        <v>11418</v>
      </c>
      <c r="H6608" s="145" t="s">
        <v>11386</v>
      </c>
      <c r="I6608" s="145" t="s">
        <v>11422</v>
      </c>
      <c r="J6608" s="146">
        <v>42199</v>
      </c>
      <c r="K6608" s="146">
        <v>42213</v>
      </c>
      <c r="L6608" s="145" t="s">
        <v>11522</v>
      </c>
      <c r="M6608" s="145" t="s">
        <v>11428</v>
      </c>
      <c r="N6608" s="145" t="s">
        <v>11390</v>
      </c>
      <c r="O6608" s="146" t="s">
        <v>11390</v>
      </c>
    </row>
    <row r="6609" spans="2:15">
      <c r="B6609" s="145">
        <v>6602</v>
      </c>
      <c r="C6609" s="145" t="s">
        <v>24567</v>
      </c>
      <c r="D6609" s="145" t="s">
        <v>24624</v>
      </c>
      <c r="E6609" s="145" t="s">
        <v>24625</v>
      </c>
      <c r="F6609" s="145" t="s">
        <v>11384</v>
      </c>
      <c r="G6609" s="145" t="s">
        <v>11418</v>
      </c>
      <c r="H6609" s="145" t="s">
        <v>11386</v>
      </c>
      <c r="I6609" s="145" t="s">
        <v>11422</v>
      </c>
      <c r="J6609" s="146">
        <v>42214</v>
      </c>
      <c r="K6609" s="146">
        <v>42236</v>
      </c>
      <c r="L6609" s="145" t="s">
        <v>11522</v>
      </c>
      <c r="M6609" s="145" t="s">
        <v>11428</v>
      </c>
      <c r="N6609" s="145" t="s">
        <v>11390</v>
      </c>
      <c r="O6609" s="146" t="s">
        <v>11390</v>
      </c>
    </row>
    <row r="6610" spans="2:15">
      <c r="B6610" s="145">
        <v>6603</v>
      </c>
      <c r="C6610" s="145" t="s">
        <v>24567</v>
      </c>
      <c r="D6610" s="145" t="s">
        <v>24626</v>
      </c>
      <c r="E6610" s="145" t="s">
        <v>24627</v>
      </c>
      <c r="F6610" s="145" t="s">
        <v>11384</v>
      </c>
      <c r="G6610" s="145" t="s">
        <v>11418</v>
      </c>
      <c r="H6610" s="145" t="s">
        <v>11386</v>
      </c>
      <c r="I6610" s="145" t="s">
        <v>12070</v>
      </c>
      <c r="J6610" s="146">
        <v>42223</v>
      </c>
      <c r="K6610" s="146">
        <v>42248</v>
      </c>
      <c r="L6610" s="145" t="s">
        <v>11388</v>
      </c>
      <c r="M6610" s="145" t="s">
        <v>11428</v>
      </c>
      <c r="N6610" s="145" t="s">
        <v>11390</v>
      </c>
      <c r="O6610" s="146">
        <v>46637</v>
      </c>
    </row>
    <row r="6611" spans="2:15">
      <c r="B6611" s="145">
        <v>6604</v>
      </c>
      <c r="C6611" s="145" t="s">
        <v>24567</v>
      </c>
      <c r="D6611" s="145" t="s">
        <v>24628</v>
      </c>
      <c r="E6611" s="145" t="s">
        <v>24629</v>
      </c>
      <c r="F6611" s="145" t="s">
        <v>11384</v>
      </c>
      <c r="G6611" s="145" t="s">
        <v>11385</v>
      </c>
      <c r="H6611" s="145" t="s">
        <v>11386</v>
      </c>
      <c r="I6611" s="145" t="s">
        <v>11393</v>
      </c>
      <c r="J6611" s="146">
        <v>42963</v>
      </c>
      <c r="K6611" s="146">
        <v>42950</v>
      </c>
      <c r="L6611" s="145" t="s">
        <v>11402</v>
      </c>
      <c r="M6611" s="145" t="s">
        <v>11428</v>
      </c>
      <c r="N6611" s="145" t="s">
        <v>11390</v>
      </c>
      <c r="O6611" s="146" t="s">
        <v>11390</v>
      </c>
    </row>
    <row r="6612" spans="2:15">
      <c r="B6612" s="145">
        <v>6605</v>
      </c>
      <c r="C6612" s="145" t="s">
        <v>24567</v>
      </c>
      <c r="D6612" s="145" t="s">
        <v>24630</v>
      </c>
      <c r="E6612" s="145" t="s">
        <v>24631</v>
      </c>
      <c r="F6612" s="145" t="s">
        <v>11384</v>
      </c>
      <c r="G6612" s="145" t="s">
        <v>11385</v>
      </c>
      <c r="H6612" s="145" t="s">
        <v>11386</v>
      </c>
      <c r="I6612" s="145" t="s">
        <v>11393</v>
      </c>
      <c r="J6612" s="146">
        <v>42963</v>
      </c>
      <c r="K6612" s="146">
        <v>42950</v>
      </c>
      <c r="L6612" s="145" t="s">
        <v>11402</v>
      </c>
      <c r="M6612" s="145" t="s">
        <v>11428</v>
      </c>
      <c r="N6612" s="145" t="s">
        <v>11390</v>
      </c>
      <c r="O6612" s="146" t="s">
        <v>11390</v>
      </c>
    </row>
    <row r="6613" spans="2:15">
      <c r="B6613" s="145">
        <v>6606</v>
      </c>
      <c r="C6613" s="145" t="s">
        <v>24567</v>
      </c>
      <c r="D6613" s="145" t="s">
        <v>24632</v>
      </c>
      <c r="E6613" s="145" t="s">
        <v>24633</v>
      </c>
      <c r="F6613" s="145" t="s">
        <v>11384</v>
      </c>
      <c r="G6613" s="145" t="s">
        <v>11418</v>
      </c>
      <c r="H6613" s="145" t="s">
        <v>11386</v>
      </c>
      <c r="I6613" s="145" t="s">
        <v>11413</v>
      </c>
      <c r="J6613" s="146">
        <v>42976</v>
      </c>
      <c r="K6613" s="146">
        <v>42991</v>
      </c>
      <c r="L6613" s="147" t="s">
        <v>11433</v>
      </c>
      <c r="M6613" s="145" t="s">
        <v>11428</v>
      </c>
      <c r="N6613" s="145" t="s">
        <v>11390</v>
      </c>
      <c r="O6613" s="146" t="s">
        <v>11390</v>
      </c>
    </row>
    <row r="6614" spans="2:15">
      <c r="B6614" s="145">
        <v>6607</v>
      </c>
      <c r="C6614" s="145" t="s">
        <v>24567</v>
      </c>
      <c r="D6614" s="145" t="s">
        <v>24634</v>
      </c>
      <c r="E6614" s="145" t="s">
        <v>24635</v>
      </c>
      <c r="F6614" s="145" t="s">
        <v>11384</v>
      </c>
      <c r="G6614" s="145" t="s">
        <v>11418</v>
      </c>
      <c r="H6614" s="145" t="s">
        <v>11386</v>
      </c>
      <c r="I6614" s="145" t="s">
        <v>11413</v>
      </c>
      <c r="J6614" s="146">
        <v>43045</v>
      </c>
      <c r="K6614" s="146">
        <v>43069</v>
      </c>
      <c r="L6614" s="147" t="s">
        <v>11433</v>
      </c>
      <c r="M6614" s="145" t="s">
        <v>11428</v>
      </c>
      <c r="N6614" s="145" t="s">
        <v>11390</v>
      </c>
      <c r="O6614" s="146" t="s">
        <v>11390</v>
      </c>
    </row>
    <row r="6615" spans="2:15">
      <c r="B6615" s="145">
        <v>6608</v>
      </c>
      <c r="C6615" s="145" t="s">
        <v>24567</v>
      </c>
      <c r="D6615" s="145" t="s">
        <v>24636</v>
      </c>
      <c r="E6615" s="145" t="s">
        <v>24637</v>
      </c>
      <c r="F6615" s="145" t="s">
        <v>11384</v>
      </c>
      <c r="G6615" s="145" t="s">
        <v>11385</v>
      </c>
      <c r="H6615" s="145" t="s">
        <v>11386</v>
      </c>
      <c r="I6615" s="145" t="s">
        <v>11393</v>
      </c>
      <c r="J6615" s="146">
        <v>43104</v>
      </c>
      <c r="K6615" s="146">
        <v>43084</v>
      </c>
      <c r="L6615" s="145" t="s">
        <v>11402</v>
      </c>
      <c r="M6615" s="145" t="s">
        <v>11428</v>
      </c>
      <c r="N6615" s="145" t="s">
        <v>11390</v>
      </c>
      <c r="O6615" s="146" t="s">
        <v>11390</v>
      </c>
    </row>
    <row r="6616" spans="2:15">
      <c r="B6616" s="145">
        <v>6609</v>
      </c>
      <c r="C6616" s="145" t="s">
        <v>24567</v>
      </c>
      <c r="D6616" s="145" t="s">
        <v>24638</v>
      </c>
      <c r="E6616" s="145" t="s">
        <v>24639</v>
      </c>
      <c r="F6616" s="145" t="s">
        <v>11384</v>
      </c>
      <c r="G6616" s="145" t="s">
        <v>11385</v>
      </c>
      <c r="H6616" s="145" t="s">
        <v>11386</v>
      </c>
      <c r="I6616" s="145" t="s">
        <v>11393</v>
      </c>
      <c r="J6616" s="146">
        <v>43104</v>
      </c>
      <c r="K6616" s="146">
        <v>43084</v>
      </c>
      <c r="L6616" s="145" t="s">
        <v>11402</v>
      </c>
      <c r="M6616" s="145" t="s">
        <v>11428</v>
      </c>
      <c r="N6616" s="145" t="s">
        <v>11390</v>
      </c>
      <c r="O6616" s="146" t="s">
        <v>11390</v>
      </c>
    </row>
    <row r="6617" spans="2:15">
      <c r="B6617" s="145">
        <v>6610</v>
      </c>
      <c r="C6617" s="145" t="s">
        <v>24567</v>
      </c>
      <c r="D6617" s="145" t="s">
        <v>24640</v>
      </c>
      <c r="E6617" s="145" t="s">
        <v>24641</v>
      </c>
      <c r="F6617" s="145" t="s">
        <v>11384</v>
      </c>
      <c r="G6617" s="145" t="s">
        <v>11385</v>
      </c>
      <c r="H6617" s="145" t="s">
        <v>11386</v>
      </c>
      <c r="I6617" s="145" t="s">
        <v>11393</v>
      </c>
      <c r="J6617" s="150" t="s">
        <v>12015</v>
      </c>
      <c r="K6617" s="146">
        <v>43084</v>
      </c>
      <c r="L6617" s="145" t="s">
        <v>11402</v>
      </c>
      <c r="M6617" s="145" t="s">
        <v>11428</v>
      </c>
      <c r="N6617" s="145" t="s">
        <v>11390</v>
      </c>
      <c r="O6617" s="146" t="s">
        <v>11390</v>
      </c>
    </row>
    <row r="6618" spans="2:15">
      <c r="B6618" s="145">
        <v>6611</v>
      </c>
      <c r="C6618" s="145" t="s">
        <v>24567</v>
      </c>
      <c r="D6618" s="145" t="s">
        <v>24642</v>
      </c>
      <c r="E6618" s="145" t="s">
        <v>24643</v>
      </c>
      <c r="F6618" s="145" t="s">
        <v>11384</v>
      </c>
      <c r="G6618" s="145" t="s">
        <v>11385</v>
      </c>
      <c r="H6618" s="145" t="s">
        <v>11386</v>
      </c>
      <c r="I6618" s="145" t="s">
        <v>11422</v>
      </c>
      <c r="J6618" s="146">
        <v>43195</v>
      </c>
      <c r="K6618" s="146">
        <v>43194</v>
      </c>
      <c r="L6618" s="145" t="s">
        <v>11406</v>
      </c>
      <c r="M6618" s="145" t="s">
        <v>11428</v>
      </c>
      <c r="N6618" s="145" t="s">
        <v>11390</v>
      </c>
      <c r="O6618" s="146" t="s">
        <v>11390</v>
      </c>
    </row>
    <row r="6619" spans="2:15">
      <c r="B6619" s="145">
        <v>6612</v>
      </c>
      <c r="C6619" s="145" t="s">
        <v>24567</v>
      </c>
      <c r="D6619" s="145" t="s">
        <v>24644</v>
      </c>
      <c r="E6619" s="145" t="s">
        <v>24645</v>
      </c>
      <c r="F6619" s="145" t="s">
        <v>11384</v>
      </c>
      <c r="G6619" s="145" t="s">
        <v>11385</v>
      </c>
      <c r="H6619" s="145" t="s">
        <v>11386</v>
      </c>
      <c r="I6619" s="145" t="s">
        <v>11405</v>
      </c>
      <c r="J6619" s="146">
        <v>43340</v>
      </c>
      <c r="K6619" s="146">
        <v>43338</v>
      </c>
      <c r="L6619" s="145" t="s">
        <v>11388</v>
      </c>
      <c r="M6619" s="145" t="s">
        <v>11428</v>
      </c>
      <c r="N6619" s="145" t="s">
        <v>11390</v>
      </c>
      <c r="O6619" s="146" t="s">
        <v>11390</v>
      </c>
    </row>
    <row r="6620" spans="2:15">
      <c r="B6620" s="145">
        <v>6613</v>
      </c>
      <c r="C6620" s="145" t="s">
        <v>24567</v>
      </c>
      <c r="D6620" s="145" t="s">
        <v>24646</v>
      </c>
      <c r="E6620" s="145" t="s">
        <v>24647</v>
      </c>
      <c r="F6620" s="145" t="s">
        <v>11384</v>
      </c>
      <c r="G6620" s="145" t="s">
        <v>11385</v>
      </c>
      <c r="H6620" s="145" t="s">
        <v>11386</v>
      </c>
      <c r="I6620" s="145" t="s">
        <v>11387</v>
      </c>
      <c r="J6620" s="146">
        <v>43472</v>
      </c>
      <c r="K6620" s="146">
        <v>43387</v>
      </c>
      <c r="L6620" s="145" t="s">
        <v>11522</v>
      </c>
      <c r="M6620" s="145" t="s">
        <v>11428</v>
      </c>
      <c r="N6620" s="145" t="s">
        <v>11390</v>
      </c>
      <c r="O6620" s="146" t="s">
        <v>11390</v>
      </c>
    </row>
    <row r="6621" spans="2:15">
      <c r="B6621" s="145">
        <v>6614</v>
      </c>
      <c r="C6621" s="145" t="s">
        <v>24567</v>
      </c>
      <c r="D6621" s="145" t="s">
        <v>24648</v>
      </c>
      <c r="E6621" s="145" t="s">
        <v>24649</v>
      </c>
      <c r="F6621" s="145" t="s">
        <v>11384</v>
      </c>
      <c r="G6621" s="145" t="s">
        <v>11385</v>
      </c>
      <c r="H6621" s="145" t="s">
        <v>11386</v>
      </c>
      <c r="I6621" s="145" t="s">
        <v>11413</v>
      </c>
      <c r="J6621" s="150" t="s">
        <v>12015</v>
      </c>
      <c r="K6621" s="146">
        <v>43630</v>
      </c>
      <c r="L6621" s="145" t="s">
        <v>11388</v>
      </c>
      <c r="M6621" s="145" t="s">
        <v>11428</v>
      </c>
      <c r="N6621" s="145" t="s">
        <v>11390</v>
      </c>
      <c r="O6621" s="146" t="s">
        <v>11390</v>
      </c>
    </row>
    <row r="6622" spans="2:15">
      <c r="B6622" s="145">
        <v>6615</v>
      </c>
      <c r="C6622" s="145" t="s">
        <v>24567</v>
      </c>
      <c r="D6622" s="145" t="s">
        <v>24650</v>
      </c>
      <c r="E6622" s="145" t="s">
        <v>24651</v>
      </c>
      <c r="F6622" s="145" t="s">
        <v>11384</v>
      </c>
      <c r="G6622" s="145" t="s">
        <v>11385</v>
      </c>
      <c r="H6622" s="145" t="s">
        <v>11386</v>
      </c>
      <c r="I6622" s="145" t="s">
        <v>11413</v>
      </c>
      <c r="J6622" s="146">
        <v>44068</v>
      </c>
      <c r="K6622" s="146">
        <v>44028</v>
      </c>
      <c r="L6622" s="145" t="s">
        <v>11388</v>
      </c>
      <c r="M6622" s="145" t="s">
        <v>11428</v>
      </c>
      <c r="N6622" s="145" t="s">
        <v>11390</v>
      </c>
      <c r="O6622" s="146" t="s">
        <v>11390</v>
      </c>
    </row>
    <row r="6623" spans="2:15">
      <c r="B6623" s="145">
        <v>6616</v>
      </c>
      <c r="C6623" s="145" t="s">
        <v>24567</v>
      </c>
      <c r="D6623" s="145" t="s">
        <v>24652</v>
      </c>
      <c r="E6623" s="145" t="s">
        <v>24653</v>
      </c>
      <c r="F6623" s="145" t="s">
        <v>11384</v>
      </c>
      <c r="G6623" s="145" t="s">
        <v>11385</v>
      </c>
      <c r="H6623" s="145" t="s">
        <v>11386</v>
      </c>
      <c r="I6623" s="145" t="s">
        <v>11413</v>
      </c>
      <c r="J6623" s="146">
        <v>44278</v>
      </c>
      <c r="K6623" s="146">
        <v>44278</v>
      </c>
      <c r="L6623" s="145" t="s">
        <v>11388</v>
      </c>
      <c r="M6623" s="145" t="s">
        <v>11428</v>
      </c>
      <c r="N6623" s="145" t="s">
        <v>11390</v>
      </c>
      <c r="O6623" s="146" t="s">
        <v>11390</v>
      </c>
    </row>
    <row r="6624" spans="2:15">
      <c r="B6624" s="145">
        <v>6617</v>
      </c>
      <c r="C6624" s="145" t="s">
        <v>24567</v>
      </c>
      <c r="D6624" s="145" t="s">
        <v>24654</v>
      </c>
      <c r="E6624" s="145" t="s">
        <v>24655</v>
      </c>
      <c r="F6624" s="145" t="s">
        <v>11384</v>
      </c>
      <c r="G6624" s="145" t="s">
        <v>11385</v>
      </c>
      <c r="H6624" s="145" t="s">
        <v>11386</v>
      </c>
      <c r="I6624" s="145" t="s">
        <v>11393</v>
      </c>
      <c r="J6624" s="146">
        <v>44466</v>
      </c>
      <c r="K6624" s="146">
        <v>44449</v>
      </c>
      <c r="L6624" s="145" t="s">
        <v>11402</v>
      </c>
      <c r="M6624" s="145" t="s">
        <v>11428</v>
      </c>
      <c r="N6624" s="145" t="s">
        <v>11390</v>
      </c>
      <c r="O6624" s="146" t="s">
        <v>11390</v>
      </c>
    </row>
    <row r="6625" spans="2:15">
      <c r="B6625" s="145">
        <v>6618</v>
      </c>
      <c r="C6625" s="145" t="s">
        <v>24567</v>
      </c>
      <c r="D6625" s="145" t="s">
        <v>24656</v>
      </c>
      <c r="E6625" s="145" t="s">
        <v>24657</v>
      </c>
      <c r="F6625" s="145" t="s">
        <v>11384</v>
      </c>
      <c r="G6625" s="145" t="s">
        <v>11385</v>
      </c>
      <c r="H6625" s="145" t="s">
        <v>11386</v>
      </c>
      <c r="I6625" s="145" t="s">
        <v>11405</v>
      </c>
      <c r="J6625" s="150" t="s">
        <v>12015</v>
      </c>
      <c r="K6625" s="146">
        <v>44500</v>
      </c>
      <c r="L6625" s="145" t="s">
        <v>11388</v>
      </c>
      <c r="M6625" s="145" t="s">
        <v>11428</v>
      </c>
      <c r="N6625" s="145" t="s">
        <v>11390</v>
      </c>
      <c r="O6625" s="146" t="s">
        <v>11390</v>
      </c>
    </row>
    <row r="6626" spans="2:15">
      <c r="B6626" s="145">
        <v>6619</v>
      </c>
      <c r="C6626" s="145" t="s">
        <v>24567</v>
      </c>
      <c r="D6626" s="145" t="s">
        <v>24658</v>
      </c>
      <c r="E6626" s="145" t="s">
        <v>24659</v>
      </c>
      <c r="F6626" s="145" t="s">
        <v>11384</v>
      </c>
      <c r="G6626" s="145" t="s">
        <v>11385</v>
      </c>
      <c r="H6626" s="145" t="s">
        <v>11386</v>
      </c>
      <c r="I6626" s="145" t="s">
        <v>11393</v>
      </c>
      <c r="J6626" s="146">
        <v>44582</v>
      </c>
      <c r="K6626" s="146">
        <v>44581</v>
      </c>
      <c r="L6626" s="145" t="s">
        <v>11394</v>
      </c>
      <c r="M6626" s="145" t="s">
        <v>11428</v>
      </c>
      <c r="N6626" s="145" t="s">
        <v>11390</v>
      </c>
      <c r="O6626" s="146" t="s">
        <v>11390</v>
      </c>
    </row>
    <row r="6627" spans="2:15">
      <c r="B6627" s="145">
        <v>6620</v>
      </c>
      <c r="C6627" s="145" t="s">
        <v>24567</v>
      </c>
      <c r="D6627" s="145" t="s">
        <v>24660</v>
      </c>
      <c r="E6627" s="145" t="s">
        <v>24661</v>
      </c>
      <c r="F6627" s="145" t="s">
        <v>11384</v>
      </c>
      <c r="G6627" s="145" t="s">
        <v>11385</v>
      </c>
      <c r="H6627" s="145" t="s">
        <v>11386</v>
      </c>
      <c r="I6627" s="145" t="s">
        <v>11413</v>
      </c>
      <c r="J6627" s="150" t="s">
        <v>12015</v>
      </c>
      <c r="K6627" s="146">
        <v>44582</v>
      </c>
      <c r="L6627" s="145" t="s">
        <v>11388</v>
      </c>
      <c r="M6627" s="145" t="s">
        <v>11428</v>
      </c>
      <c r="N6627" s="145" t="s">
        <v>11390</v>
      </c>
      <c r="O6627" s="146" t="s">
        <v>11390</v>
      </c>
    </row>
    <row r="6628" spans="2:15">
      <c r="B6628" s="145">
        <v>6621</v>
      </c>
      <c r="C6628" s="145" t="s">
        <v>24567</v>
      </c>
      <c r="D6628" s="145" t="s">
        <v>24662</v>
      </c>
      <c r="E6628" s="145" t="s">
        <v>24663</v>
      </c>
      <c r="F6628" s="145" t="s">
        <v>11384</v>
      </c>
      <c r="G6628" s="145" t="s">
        <v>11385</v>
      </c>
      <c r="H6628" s="145" t="s">
        <v>11386</v>
      </c>
      <c r="I6628" s="145" t="s">
        <v>11419</v>
      </c>
      <c r="J6628" s="146">
        <v>44767</v>
      </c>
      <c r="K6628" s="146">
        <v>44735</v>
      </c>
      <c r="L6628" s="145" t="s">
        <v>11388</v>
      </c>
      <c r="M6628" s="145" t="s">
        <v>11428</v>
      </c>
      <c r="N6628" s="145" t="s">
        <v>11390</v>
      </c>
      <c r="O6628" s="146" t="s">
        <v>11390</v>
      </c>
    </row>
    <row r="6629" spans="2:15">
      <c r="B6629" s="145">
        <v>6622</v>
      </c>
      <c r="C6629" s="145" t="s">
        <v>24567</v>
      </c>
      <c r="D6629" s="145" t="s">
        <v>24664</v>
      </c>
      <c r="E6629" s="145" t="s">
        <v>24665</v>
      </c>
      <c r="F6629" s="145" t="s">
        <v>11384</v>
      </c>
      <c r="G6629" s="145" t="s">
        <v>11385</v>
      </c>
      <c r="H6629" s="145" t="s">
        <v>11386</v>
      </c>
      <c r="I6629" s="145" t="s">
        <v>11413</v>
      </c>
      <c r="J6629" s="146">
        <v>44750</v>
      </c>
      <c r="K6629" s="146">
        <v>44742</v>
      </c>
      <c r="L6629" s="145" t="s">
        <v>11522</v>
      </c>
      <c r="M6629" s="145" t="s">
        <v>11428</v>
      </c>
      <c r="N6629" s="145" t="s">
        <v>11390</v>
      </c>
      <c r="O6629" s="146">
        <v>45478</v>
      </c>
    </row>
    <row r="6630" spans="2:15">
      <c r="B6630" s="145">
        <v>6623</v>
      </c>
      <c r="C6630" s="145" t="s">
        <v>24666</v>
      </c>
      <c r="D6630" s="145" t="s">
        <v>24667</v>
      </c>
      <c r="E6630" s="145" t="s">
        <v>24668</v>
      </c>
      <c r="F6630" s="145" t="s">
        <v>11384</v>
      </c>
      <c r="G6630" s="145" t="s">
        <v>11385</v>
      </c>
      <c r="H6630" s="145" t="s">
        <v>11386</v>
      </c>
      <c r="I6630" s="145" t="s">
        <v>11387</v>
      </c>
      <c r="J6630" s="146">
        <v>39104</v>
      </c>
      <c r="K6630" s="146">
        <v>41144</v>
      </c>
      <c r="L6630" s="147" t="s">
        <v>11433</v>
      </c>
      <c r="M6630" s="145" t="s">
        <v>11428</v>
      </c>
      <c r="N6630" s="145" t="s">
        <v>11390</v>
      </c>
      <c r="O6630" s="146" t="s">
        <v>11390</v>
      </c>
    </row>
    <row r="6631" spans="2:15">
      <c r="B6631" s="145">
        <v>6624</v>
      </c>
      <c r="C6631" s="145" t="s">
        <v>24666</v>
      </c>
      <c r="D6631" s="145" t="s">
        <v>24669</v>
      </c>
      <c r="E6631" s="145" t="s">
        <v>24670</v>
      </c>
      <c r="F6631" s="145" t="s">
        <v>11384</v>
      </c>
      <c r="G6631" s="145" t="s">
        <v>11418</v>
      </c>
      <c r="H6631" s="145" t="s">
        <v>11386</v>
      </c>
      <c r="I6631" s="145" t="s">
        <v>11440</v>
      </c>
      <c r="J6631" s="146">
        <v>39993</v>
      </c>
      <c r="K6631" s="146">
        <v>40021</v>
      </c>
      <c r="L6631" s="145" t="s">
        <v>11522</v>
      </c>
      <c r="M6631" s="145" t="s">
        <v>11428</v>
      </c>
      <c r="N6631" s="145" t="s">
        <v>11390</v>
      </c>
      <c r="O6631" s="146">
        <v>44741</v>
      </c>
    </row>
    <row r="6632" spans="2:15">
      <c r="B6632" s="145">
        <v>6625</v>
      </c>
      <c r="C6632" s="145" t="s">
        <v>24666</v>
      </c>
      <c r="D6632" s="145" t="s">
        <v>24671</v>
      </c>
      <c r="E6632" s="145" t="s">
        <v>24672</v>
      </c>
      <c r="F6632" s="145" t="s">
        <v>11384</v>
      </c>
      <c r="G6632" s="145" t="s">
        <v>11385</v>
      </c>
      <c r="H6632" s="145" t="s">
        <v>11386</v>
      </c>
      <c r="I6632" s="145" t="s">
        <v>11387</v>
      </c>
      <c r="J6632" s="146">
        <v>40002</v>
      </c>
      <c r="K6632" s="146">
        <v>40002</v>
      </c>
      <c r="L6632" s="145" t="s">
        <v>11522</v>
      </c>
      <c r="M6632" s="145" t="s">
        <v>11428</v>
      </c>
      <c r="N6632" s="145" t="s">
        <v>11390</v>
      </c>
      <c r="O6632" s="146" t="s">
        <v>11390</v>
      </c>
    </row>
    <row r="6633" spans="2:15">
      <c r="B6633" s="145">
        <v>6626</v>
      </c>
      <c r="C6633" s="145" t="s">
        <v>24666</v>
      </c>
      <c r="D6633" s="145" t="s">
        <v>24673</v>
      </c>
      <c r="E6633" s="145" t="s">
        <v>24674</v>
      </c>
      <c r="F6633" s="145" t="s">
        <v>11384</v>
      </c>
      <c r="G6633" s="145" t="s">
        <v>11385</v>
      </c>
      <c r="H6633" s="145" t="s">
        <v>11386</v>
      </c>
      <c r="I6633" s="145" t="s">
        <v>11387</v>
      </c>
      <c r="J6633" s="146">
        <v>40003</v>
      </c>
      <c r="K6633" s="146">
        <v>40002</v>
      </c>
      <c r="L6633" s="145" t="s">
        <v>11522</v>
      </c>
      <c r="M6633" s="145" t="s">
        <v>11428</v>
      </c>
      <c r="N6633" s="145" t="s">
        <v>11390</v>
      </c>
      <c r="O6633" s="146" t="s">
        <v>11390</v>
      </c>
    </row>
    <row r="6634" spans="2:15">
      <c r="B6634" s="145">
        <v>6627</v>
      </c>
      <c r="C6634" s="145" t="s">
        <v>24666</v>
      </c>
      <c r="D6634" s="145" t="s">
        <v>24675</v>
      </c>
      <c r="E6634" s="145" t="s">
        <v>24676</v>
      </c>
      <c r="F6634" s="145" t="s">
        <v>11384</v>
      </c>
      <c r="G6634" s="145" t="s">
        <v>11385</v>
      </c>
      <c r="H6634" s="145" t="s">
        <v>11386</v>
      </c>
      <c r="I6634" s="145" t="s">
        <v>11393</v>
      </c>
      <c r="J6634" s="146">
        <v>40003</v>
      </c>
      <c r="K6634" s="146">
        <v>40002</v>
      </c>
      <c r="L6634" s="145" t="s">
        <v>11495</v>
      </c>
      <c r="M6634" s="145" t="s">
        <v>11428</v>
      </c>
      <c r="N6634" s="145" t="s">
        <v>11390</v>
      </c>
      <c r="O6634" s="146" t="s">
        <v>11390</v>
      </c>
    </row>
    <row r="6635" spans="2:15">
      <c r="B6635" s="145">
        <v>6628</v>
      </c>
      <c r="C6635" s="145" t="s">
        <v>24666</v>
      </c>
      <c r="D6635" s="145" t="s">
        <v>24677</v>
      </c>
      <c r="E6635" s="145" t="s">
        <v>24678</v>
      </c>
      <c r="F6635" s="145" t="s">
        <v>11384</v>
      </c>
      <c r="G6635" s="145" t="s">
        <v>11385</v>
      </c>
      <c r="H6635" s="145" t="s">
        <v>11386</v>
      </c>
      <c r="I6635" s="145" t="s">
        <v>11422</v>
      </c>
      <c r="J6635" s="146">
        <v>40021</v>
      </c>
      <c r="K6635" s="146">
        <v>40002</v>
      </c>
      <c r="L6635" s="145" t="s">
        <v>11495</v>
      </c>
      <c r="M6635" s="145" t="s">
        <v>11428</v>
      </c>
      <c r="N6635" s="145" t="s">
        <v>11390</v>
      </c>
      <c r="O6635" s="146" t="s">
        <v>11390</v>
      </c>
    </row>
    <row r="6636" spans="2:15">
      <c r="B6636" s="145">
        <v>6629</v>
      </c>
      <c r="C6636" s="145" t="s">
        <v>24666</v>
      </c>
      <c r="D6636" s="145" t="s">
        <v>24679</v>
      </c>
      <c r="E6636" s="145" t="s">
        <v>24680</v>
      </c>
      <c r="F6636" s="145" t="s">
        <v>11384</v>
      </c>
      <c r="G6636" s="145" t="s">
        <v>11385</v>
      </c>
      <c r="H6636" s="145" t="s">
        <v>11386</v>
      </c>
      <c r="I6636" s="145" t="s">
        <v>11413</v>
      </c>
      <c r="J6636" s="146">
        <v>40028</v>
      </c>
      <c r="K6636" s="146">
        <v>40002</v>
      </c>
      <c r="L6636" s="145" t="s">
        <v>11495</v>
      </c>
      <c r="M6636" s="145" t="s">
        <v>11428</v>
      </c>
      <c r="N6636" s="145" t="s">
        <v>11390</v>
      </c>
      <c r="O6636" s="146" t="s">
        <v>11390</v>
      </c>
    </row>
    <row r="6637" spans="2:15">
      <c r="B6637" s="145">
        <v>6630</v>
      </c>
      <c r="C6637" s="145" t="s">
        <v>24666</v>
      </c>
      <c r="D6637" s="145" t="s">
        <v>24681</v>
      </c>
      <c r="E6637" s="145" t="s">
        <v>24682</v>
      </c>
      <c r="F6637" s="145" t="s">
        <v>11384</v>
      </c>
      <c r="G6637" s="145" t="s">
        <v>11385</v>
      </c>
      <c r="H6637" s="145" t="s">
        <v>11386</v>
      </c>
      <c r="I6637" s="145" t="s">
        <v>11413</v>
      </c>
      <c r="J6637" s="146">
        <v>40056</v>
      </c>
      <c r="K6637" s="146">
        <v>40002</v>
      </c>
      <c r="L6637" s="145" t="s">
        <v>11495</v>
      </c>
      <c r="M6637" s="145" t="s">
        <v>11428</v>
      </c>
      <c r="N6637" s="145" t="s">
        <v>11390</v>
      </c>
      <c r="O6637" s="146" t="s">
        <v>11390</v>
      </c>
    </row>
    <row r="6638" spans="2:15">
      <c r="B6638" s="145">
        <v>6631</v>
      </c>
      <c r="C6638" s="145" t="s">
        <v>24666</v>
      </c>
      <c r="D6638" s="145" t="s">
        <v>24683</v>
      </c>
      <c r="E6638" s="145" t="s">
        <v>24684</v>
      </c>
      <c r="F6638" s="145" t="s">
        <v>11384</v>
      </c>
      <c r="G6638" s="145" t="s">
        <v>11385</v>
      </c>
      <c r="H6638" s="145" t="s">
        <v>11386</v>
      </c>
      <c r="I6638" s="145" t="s">
        <v>11393</v>
      </c>
      <c r="J6638" s="146">
        <v>40070</v>
      </c>
      <c r="K6638" s="146">
        <v>40053</v>
      </c>
      <c r="L6638" s="145" t="s">
        <v>11388</v>
      </c>
      <c r="M6638" s="145" t="s">
        <v>11428</v>
      </c>
      <c r="N6638" s="145" t="s">
        <v>11390</v>
      </c>
      <c r="O6638" s="146" t="s">
        <v>11390</v>
      </c>
    </row>
    <row r="6639" spans="2:15">
      <c r="B6639" s="145">
        <v>6632</v>
      </c>
      <c r="C6639" s="145" t="s">
        <v>24666</v>
      </c>
      <c r="D6639" s="145" t="s">
        <v>24685</v>
      </c>
      <c r="E6639" s="145" t="s">
        <v>24686</v>
      </c>
      <c r="F6639" s="145" t="s">
        <v>11384</v>
      </c>
      <c r="G6639" s="145" t="s">
        <v>11418</v>
      </c>
      <c r="H6639" s="145" t="s">
        <v>11386</v>
      </c>
      <c r="I6639" s="145" t="s">
        <v>11422</v>
      </c>
      <c r="J6639" s="146">
        <v>40073</v>
      </c>
      <c r="K6639" s="146">
        <v>40100</v>
      </c>
      <c r="L6639" s="145" t="s">
        <v>11394</v>
      </c>
      <c r="M6639" s="145" t="s">
        <v>11428</v>
      </c>
      <c r="N6639" s="145" t="s">
        <v>11390</v>
      </c>
      <c r="O6639" s="146" t="s">
        <v>11390</v>
      </c>
    </row>
    <row r="6640" spans="2:15">
      <c r="B6640" s="145">
        <v>6633</v>
      </c>
      <c r="C6640" s="145" t="s">
        <v>24666</v>
      </c>
      <c r="D6640" s="145" t="s">
        <v>24687</v>
      </c>
      <c r="E6640" s="145" t="s">
        <v>24688</v>
      </c>
      <c r="F6640" s="145" t="s">
        <v>11384</v>
      </c>
      <c r="G6640" s="145" t="s">
        <v>11418</v>
      </c>
      <c r="H6640" s="145" t="s">
        <v>11386</v>
      </c>
      <c r="I6640" s="145" t="s">
        <v>11413</v>
      </c>
      <c r="J6640" s="146">
        <v>40329</v>
      </c>
      <c r="K6640" s="146">
        <v>40359</v>
      </c>
      <c r="L6640" s="145" t="s">
        <v>12649</v>
      </c>
      <c r="M6640" s="145" t="s">
        <v>11428</v>
      </c>
      <c r="N6640" s="145" t="s">
        <v>11390</v>
      </c>
      <c r="O6640" s="146" t="s">
        <v>11390</v>
      </c>
    </row>
    <row r="6641" spans="2:15">
      <c r="B6641" s="145">
        <v>6634</v>
      </c>
      <c r="C6641" s="145" t="s">
        <v>24666</v>
      </c>
      <c r="D6641" s="145" t="s">
        <v>24689</v>
      </c>
      <c r="E6641" s="145" t="s">
        <v>24690</v>
      </c>
      <c r="F6641" s="145" t="s">
        <v>11384</v>
      </c>
      <c r="G6641" s="145" t="s">
        <v>11418</v>
      </c>
      <c r="H6641" s="145" t="s">
        <v>11386</v>
      </c>
      <c r="I6641" s="145" t="s">
        <v>11419</v>
      </c>
      <c r="J6641" s="146">
        <v>40470</v>
      </c>
      <c r="K6641" s="146">
        <v>40498</v>
      </c>
      <c r="L6641" s="145" t="s">
        <v>12649</v>
      </c>
      <c r="M6641" s="145" t="s">
        <v>11428</v>
      </c>
      <c r="N6641" s="145" t="s">
        <v>11390</v>
      </c>
      <c r="O6641" s="146" t="s">
        <v>11390</v>
      </c>
    </row>
    <row r="6642" spans="2:15">
      <c r="B6642" s="145">
        <v>6635</v>
      </c>
      <c r="C6642" s="145" t="s">
        <v>24666</v>
      </c>
      <c r="D6642" s="145" t="s">
        <v>24691</v>
      </c>
      <c r="E6642" s="145" t="s">
        <v>24692</v>
      </c>
      <c r="F6642" s="145" t="s">
        <v>11384</v>
      </c>
      <c r="G6642" s="145" t="s">
        <v>11418</v>
      </c>
      <c r="H6642" s="145" t="s">
        <v>11386</v>
      </c>
      <c r="I6642" s="145" t="s">
        <v>11419</v>
      </c>
      <c r="J6642" s="146">
        <v>40519</v>
      </c>
      <c r="K6642" s="146">
        <v>40561</v>
      </c>
      <c r="L6642" s="145" t="s">
        <v>11495</v>
      </c>
      <c r="M6642" s="145" t="s">
        <v>11428</v>
      </c>
      <c r="N6642" s="145" t="s">
        <v>11390</v>
      </c>
      <c r="O6642" s="146" t="s">
        <v>11390</v>
      </c>
    </row>
    <row r="6643" spans="2:15">
      <c r="B6643" s="145">
        <v>6636</v>
      </c>
      <c r="C6643" s="145" t="s">
        <v>24666</v>
      </c>
      <c r="D6643" s="145" t="s">
        <v>24693</v>
      </c>
      <c r="E6643" s="145" t="s">
        <v>24694</v>
      </c>
      <c r="F6643" s="145" t="s">
        <v>11384</v>
      </c>
      <c r="G6643" s="145" t="s">
        <v>11418</v>
      </c>
      <c r="H6643" s="145" t="s">
        <v>11386</v>
      </c>
      <c r="I6643" s="145" t="s">
        <v>11422</v>
      </c>
      <c r="J6643" s="146">
        <v>40560</v>
      </c>
      <c r="K6643" s="146">
        <v>40591</v>
      </c>
      <c r="L6643" s="145" t="s">
        <v>11495</v>
      </c>
      <c r="M6643" s="145" t="s">
        <v>11428</v>
      </c>
      <c r="N6643" s="145" t="s">
        <v>11390</v>
      </c>
      <c r="O6643" s="146" t="s">
        <v>11390</v>
      </c>
    </row>
    <row r="6644" spans="2:15">
      <c r="B6644" s="145">
        <v>6637</v>
      </c>
      <c r="C6644" s="145" t="s">
        <v>24666</v>
      </c>
      <c r="D6644" s="145" t="s">
        <v>24695</v>
      </c>
      <c r="E6644" s="145" t="s">
        <v>24696</v>
      </c>
      <c r="F6644" s="145" t="s">
        <v>11384</v>
      </c>
      <c r="G6644" s="145" t="s">
        <v>11418</v>
      </c>
      <c r="H6644" s="145" t="s">
        <v>11386</v>
      </c>
      <c r="I6644" s="145" t="s">
        <v>11422</v>
      </c>
      <c r="J6644" s="146">
        <v>40571</v>
      </c>
      <c r="K6644" s="146">
        <v>40606</v>
      </c>
      <c r="L6644" s="145" t="s">
        <v>11495</v>
      </c>
      <c r="M6644" s="145" t="s">
        <v>11428</v>
      </c>
      <c r="N6644" s="145" t="s">
        <v>11390</v>
      </c>
      <c r="O6644" s="146" t="s">
        <v>11390</v>
      </c>
    </row>
    <row r="6645" spans="2:15">
      <c r="B6645" s="145">
        <v>6638</v>
      </c>
      <c r="C6645" s="145" t="s">
        <v>24666</v>
      </c>
      <c r="D6645" s="145" t="s">
        <v>24697</v>
      </c>
      <c r="E6645" s="145" t="s">
        <v>24698</v>
      </c>
      <c r="F6645" s="145" t="s">
        <v>11384</v>
      </c>
      <c r="G6645" s="145" t="s">
        <v>11418</v>
      </c>
      <c r="H6645" s="145" t="s">
        <v>11386</v>
      </c>
      <c r="I6645" s="145" t="s">
        <v>11422</v>
      </c>
      <c r="J6645" s="146">
        <v>40645</v>
      </c>
      <c r="K6645" s="146">
        <v>40672</v>
      </c>
      <c r="L6645" s="145" t="s">
        <v>11406</v>
      </c>
      <c r="M6645" s="145" t="s">
        <v>11428</v>
      </c>
      <c r="N6645" s="145" t="s">
        <v>11390</v>
      </c>
      <c r="O6645" s="146" t="s">
        <v>11390</v>
      </c>
    </row>
    <row r="6646" spans="2:15">
      <c r="B6646" s="145">
        <v>6639</v>
      </c>
      <c r="C6646" s="145" t="s">
        <v>24666</v>
      </c>
      <c r="D6646" s="145" t="s">
        <v>24699</v>
      </c>
      <c r="E6646" s="145" t="s">
        <v>24700</v>
      </c>
      <c r="F6646" s="145" t="s">
        <v>11384</v>
      </c>
      <c r="G6646" s="145" t="s">
        <v>11385</v>
      </c>
      <c r="H6646" s="145" t="s">
        <v>11386</v>
      </c>
      <c r="I6646" s="145" t="s">
        <v>11422</v>
      </c>
      <c r="J6646" s="146">
        <v>40662</v>
      </c>
      <c r="K6646" s="146">
        <v>40649</v>
      </c>
      <c r="L6646" s="145" t="s">
        <v>11406</v>
      </c>
      <c r="M6646" s="145" t="s">
        <v>11428</v>
      </c>
      <c r="N6646" s="145" t="s">
        <v>11390</v>
      </c>
      <c r="O6646" s="146" t="s">
        <v>11390</v>
      </c>
    </row>
    <row r="6647" spans="2:15">
      <c r="B6647" s="145">
        <v>6640</v>
      </c>
      <c r="C6647" s="145" t="s">
        <v>24666</v>
      </c>
      <c r="D6647" s="145" t="s">
        <v>24701</v>
      </c>
      <c r="E6647" s="145" t="s">
        <v>24702</v>
      </c>
      <c r="F6647" s="145" t="s">
        <v>11384</v>
      </c>
      <c r="G6647" s="145" t="s">
        <v>11385</v>
      </c>
      <c r="H6647" s="145" t="s">
        <v>11386</v>
      </c>
      <c r="I6647" s="145" t="s">
        <v>11393</v>
      </c>
      <c r="J6647" s="146">
        <v>40683</v>
      </c>
      <c r="K6647" s="146">
        <v>40679</v>
      </c>
      <c r="L6647" s="147" t="s">
        <v>11433</v>
      </c>
      <c r="M6647" s="145" t="s">
        <v>11428</v>
      </c>
      <c r="N6647" s="145" t="s">
        <v>11390</v>
      </c>
      <c r="O6647" s="146" t="s">
        <v>11390</v>
      </c>
    </row>
    <row r="6648" spans="2:15">
      <c r="B6648" s="145">
        <v>6641</v>
      </c>
      <c r="C6648" s="145" t="s">
        <v>24666</v>
      </c>
      <c r="D6648" s="145" t="s">
        <v>24703</v>
      </c>
      <c r="E6648" s="145" t="s">
        <v>24704</v>
      </c>
      <c r="F6648" s="145" t="s">
        <v>11384</v>
      </c>
      <c r="G6648" s="145" t="s">
        <v>11418</v>
      </c>
      <c r="H6648" s="145" t="s">
        <v>11386</v>
      </c>
      <c r="I6648" s="145" t="s">
        <v>12070</v>
      </c>
      <c r="J6648" s="146">
        <v>41046</v>
      </c>
      <c r="K6648" s="146">
        <v>41103</v>
      </c>
      <c r="L6648" s="147" t="s">
        <v>11433</v>
      </c>
      <c r="M6648" s="145" t="s">
        <v>11428</v>
      </c>
      <c r="N6648" s="145" t="s">
        <v>11390</v>
      </c>
      <c r="O6648" s="146">
        <v>46524</v>
      </c>
    </row>
    <row r="6649" spans="2:15">
      <c r="B6649" s="145">
        <v>6642</v>
      </c>
      <c r="C6649" s="145" t="s">
        <v>24666</v>
      </c>
      <c r="D6649" s="145" t="s">
        <v>24705</v>
      </c>
      <c r="E6649" s="145" t="s">
        <v>24706</v>
      </c>
      <c r="F6649" s="145" t="s">
        <v>11384</v>
      </c>
      <c r="G6649" s="145" t="s">
        <v>11418</v>
      </c>
      <c r="H6649" s="145" t="s">
        <v>11386</v>
      </c>
      <c r="I6649" s="145" t="s">
        <v>12070</v>
      </c>
      <c r="J6649" s="146">
        <v>41075</v>
      </c>
      <c r="K6649" s="146">
        <v>41171</v>
      </c>
      <c r="L6649" s="145" t="s">
        <v>11388</v>
      </c>
      <c r="M6649" s="145" t="s">
        <v>11428</v>
      </c>
      <c r="N6649" s="145" t="s">
        <v>11390</v>
      </c>
      <c r="O6649" s="146">
        <v>45642</v>
      </c>
    </row>
    <row r="6650" spans="2:15">
      <c r="B6650" s="145">
        <v>6643</v>
      </c>
      <c r="C6650" s="145" t="s">
        <v>24666</v>
      </c>
      <c r="D6650" s="145" t="s">
        <v>24707</v>
      </c>
      <c r="E6650" s="145" t="s">
        <v>24708</v>
      </c>
      <c r="F6650" s="145" t="s">
        <v>11384</v>
      </c>
      <c r="G6650" s="145" t="s">
        <v>11418</v>
      </c>
      <c r="H6650" s="145" t="s">
        <v>11386</v>
      </c>
      <c r="I6650" s="145" t="s">
        <v>11440</v>
      </c>
      <c r="J6650" s="146">
        <v>41271</v>
      </c>
      <c r="K6650" s="146">
        <v>41333</v>
      </c>
      <c r="L6650" s="145" t="s">
        <v>12649</v>
      </c>
      <c r="M6650" s="145" t="s">
        <v>11428</v>
      </c>
      <c r="N6650" s="145" t="s">
        <v>11390</v>
      </c>
      <c r="O6650" s="146">
        <v>45287</v>
      </c>
    </row>
    <row r="6651" spans="2:15">
      <c r="B6651" s="145">
        <v>6644</v>
      </c>
      <c r="C6651" s="145" t="s">
        <v>24666</v>
      </c>
      <c r="D6651" s="145" t="s">
        <v>24709</v>
      </c>
      <c r="E6651" s="145" t="s">
        <v>24710</v>
      </c>
      <c r="F6651" s="145" t="s">
        <v>11384</v>
      </c>
      <c r="G6651" s="145" t="s">
        <v>11418</v>
      </c>
      <c r="H6651" s="145" t="s">
        <v>11386</v>
      </c>
      <c r="I6651" s="145" t="s">
        <v>12070</v>
      </c>
      <c r="J6651" s="146">
        <v>41288</v>
      </c>
      <c r="K6651" s="146">
        <v>41326</v>
      </c>
      <c r="L6651" s="145" t="s">
        <v>11495</v>
      </c>
      <c r="M6651" s="145" t="s">
        <v>11428</v>
      </c>
      <c r="N6651" s="145" t="s">
        <v>11390</v>
      </c>
      <c r="O6651" s="146">
        <v>45487</v>
      </c>
    </row>
    <row r="6652" spans="2:15">
      <c r="B6652" s="145">
        <v>6645</v>
      </c>
      <c r="C6652" s="145" t="s">
        <v>24666</v>
      </c>
      <c r="D6652" s="145" t="s">
        <v>24711</v>
      </c>
      <c r="E6652" s="145" t="s">
        <v>24712</v>
      </c>
      <c r="F6652" s="145" t="s">
        <v>11384</v>
      </c>
      <c r="G6652" s="145" t="s">
        <v>11418</v>
      </c>
      <c r="H6652" s="145" t="s">
        <v>11386</v>
      </c>
      <c r="I6652" s="145" t="s">
        <v>11440</v>
      </c>
      <c r="J6652" s="146">
        <v>41527</v>
      </c>
      <c r="K6652" s="146">
        <v>41696</v>
      </c>
      <c r="L6652" s="147" t="s">
        <v>11433</v>
      </c>
      <c r="M6652" s="145" t="s">
        <v>11428</v>
      </c>
      <c r="N6652" s="145" t="s">
        <v>11390</v>
      </c>
      <c r="O6652" s="146">
        <v>45240</v>
      </c>
    </row>
    <row r="6653" spans="2:15">
      <c r="B6653" s="145">
        <v>6646</v>
      </c>
      <c r="C6653" s="145" t="s">
        <v>24666</v>
      </c>
      <c r="D6653" s="145" t="s">
        <v>24713</v>
      </c>
      <c r="E6653" s="145" t="s">
        <v>24714</v>
      </c>
      <c r="F6653" s="145" t="s">
        <v>11384</v>
      </c>
      <c r="G6653" s="145" t="s">
        <v>11418</v>
      </c>
      <c r="H6653" s="145" t="s">
        <v>11386</v>
      </c>
      <c r="I6653" s="145" t="s">
        <v>12070</v>
      </c>
      <c r="J6653" s="146">
        <v>41547</v>
      </c>
      <c r="K6653" s="146">
        <v>41639</v>
      </c>
      <c r="L6653" s="145" t="s">
        <v>12649</v>
      </c>
      <c r="M6653" s="145" t="s">
        <v>11428</v>
      </c>
      <c r="N6653" s="145" t="s">
        <v>11390</v>
      </c>
      <c r="O6653" s="146">
        <v>48701</v>
      </c>
    </row>
    <row r="6654" spans="2:15">
      <c r="B6654" s="145">
        <v>6647</v>
      </c>
      <c r="C6654" s="145" t="s">
        <v>24666</v>
      </c>
      <c r="D6654" s="145" t="s">
        <v>24715</v>
      </c>
      <c r="E6654" s="145" t="s">
        <v>24716</v>
      </c>
      <c r="F6654" s="145" t="s">
        <v>11384</v>
      </c>
      <c r="G6654" s="145" t="s">
        <v>11418</v>
      </c>
      <c r="H6654" s="145" t="s">
        <v>11386</v>
      </c>
      <c r="I6654" s="145" t="s">
        <v>11440</v>
      </c>
      <c r="J6654" s="146">
        <v>41732</v>
      </c>
      <c r="K6654" s="146">
        <v>41779</v>
      </c>
      <c r="L6654" s="147" t="s">
        <v>11433</v>
      </c>
      <c r="M6654" s="145" t="s">
        <v>11428</v>
      </c>
      <c r="N6654" s="145" t="s">
        <v>11390</v>
      </c>
      <c r="O6654" s="146">
        <v>45160</v>
      </c>
    </row>
    <row r="6655" spans="2:15">
      <c r="B6655" s="145">
        <v>6648</v>
      </c>
      <c r="C6655" s="145" t="s">
        <v>24666</v>
      </c>
      <c r="D6655" s="145" t="s">
        <v>24717</v>
      </c>
      <c r="E6655" s="145" t="s">
        <v>24718</v>
      </c>
      <c r="F6655" s="145" t="s">
        <v>11384</v>
      </c>
      <c r="G6655" s="145" t="s">
        <v>11418</v>
      </c>
      <c r="H6655" s="145" t="s">
        <v>11386</v>
      </c>
      <c r="I6655" s="145" t="s">
        <v>11413</v>
      </c>
      <c r="J6655" s="146">
        <v>41739</v>
      </c>
      <c r="K6655" s="146">
        <v>41754</v>
      </c>
      <c r="L6655" s="147" t="s">
        <v>11433</v>
      </c>
      <c r="M6655" s="145" t="s">
        <v>11428</v>
      </c>
      <c r="N6655" s="145" t="s">
        <v>11390</v>
      </c>
      <c r="O6655" s="146">
        <v>45392</v>
      </c>
    </row>
    <row r="6656" spans="2:15">
      <c r="B6656" s="145">
        <v>6649</v>
      </c>
      <c r="C6656" s="145" t="s">
        <v>24666</v>
      </c>
      <c r="D6656" s="145" t="s">
        <v>24719</v>
      </c>
      <c r="E6656" s="145" t="s">
        <v>24720</v>
      </c>
      <c r="F6656" s="145" t="s">
        <v>11384</v>
      </c>
      <c r="G6656" s="145" t="s">
        <v>11418</v>
      </c>
      <c r="H6656" s="145" t="s">
        <v>11386</v>
      </c>
      <c r="I6656" s="145" t="s">
        <v>12070</v>
      </c>
      <c r="J6656" s="146">
        <v>41913</v>
      </c>
      <c r="K6656" s="146">
        <v>41929</v>
      </c>
      <c r="L6656" s="147" t="s">
        <v>11433</v>
      </c>
      <c r="M6656" s="145" t="s">
        <v>11428</v>
      </c>
      <c r="N6656" s="145" t="s">
        <v>11390</v>
      </c>
      <c r="O6656" s="146">
        <v>46357</v>
      </c>
    </row>
    <row r="6657" spans="2:15">
      <c r="B6657" s="145">
        <v>6650</v>
      </c>
      <c r="C6657" s="145" t="s">
        <v>24666</v>
      </c>
      <c r="D6657" s="145" t="s">
        <v>24721</v>
      </c>
      <c r="E6657" s="145" t="s">
        <v>24722</v>
      </c>
      <c r="F6657" s="145" t="s">
        <v>11384</v>
      </c>
      <c r="G6657" s="145" t="s">
        <v>11418</v>
      </c>
      <c r="H6657" s="145" t="s">
        <v>11386</v>
      </c>
      <c r="I6657" s="145" t="s">
        <v>11440</v>
      </c>
      <c r="J6657" s="146">
        <v>41976</v>
      </c>
      <c r="K6657" s="146">
        <v>41995</v>
      </c>
      <c r="L6657" s="147" t="s">
        <v>11433</v>
      </c>
      <c r="M6657" s="145" t="s">
        <v>11428</v>
      </c>
      <c r="N6657" s="145" t="s">
        <v>11390</v>
      </c>
      <c r="O6657" s="146">
        <v>45628</v>
      </c>
    </row>
    <row r="6658" spans="2:15">
      <c r="B6658" s="145">
        <v>6651</v>
      </c>
      <c r="C6658" s="145" t="s">
        <v>24666</v>
      </c>
      <c r="D6658" s="145" t="s">
        <v>24723</v>
      </c>
      <c r="E6658" s="145" t="s">
        <v>24724</v>
      </c>
      <c r="F6658" s="145" t="s">
        <v>11384</v>
      </c>
      <c r="G6658" s="145" t="s">
        <v>11418</v>
      </c>
      <c r="H6658" s="145" t="s">
        <v>11386</v>
      </c>
      <c r="I6658" s="145" t="s">
        <v>11413</v>
      </c>
      <c r="J6658" s="146">
        <v>41984</v>
      </c>
      <c r="K6658" s="146">
        <v>41992</v>
      </c>
      <c r="L6658" s="145" t="s">
        <v>11388</v>
      </c>
      <c r="M6658" s="145" t="s">
        <v>11389</v>
      </c>
      <c r="N6658" s="145" t="s">
        <v>11390</v>
      </c>
      <c r="O6658" s="146" t="s">
        <v>11390</v>
      </c>
    </row>
    <row r="6659" spans="2:15">
      <c r="B6659" s="145">
        <v>6652</v>
      </c>
      <c r="C6659" s="145" t="s">
        <v>24666</v>
      </c>
      <c r="D6659" s="145" t="s">
        <v>24725</v>
      </c>
      <c r="E6659" s="145" t="s">
        <v>24726</v>
      </c>
      <c r="F6659" s="145" t="s">
        <v>11384</v>
      </c>
      <c r="G6659" s="145" t="s">
        <v>11418</v>
      </c>
      <c r="H6659" s="145" t="s">
        <v>11386</v>
      </c>
      <c r="I6659" s="145" t="s">
        <v>11440</v>
      </c>
      <c r="J6659" s="146">
        <v>42023</v>
      </c>
      <c r="K6659" s="146">
        <v>42033</v>
      </c>
      <c r="L6659" s="147" t="s">
        <v>11433</v>
      </c>
      <c r="M6659" s="145" t="s">
        <v>11428</v>
      </c>
      <c r="N6659" s="145" t="s">
        <v>11390</v>
      </c>
      <c r="O6659" s="146">
        <v>45859</v>
      </c>
    </row>
    <row r="6660" spans="2:15">
      <c r="B6660" s="145">
        <v>6653</v>
      </c>
      <c r="C6660" s="145" t="s">
        <v>24666</v>
      </c>
      <c r="D6660" s="145" t="s">
        <v>24727</v>
      </c>
      <c r="E6660" s="145" t="s">
        <v>24728</v>
      </c>
      <c r="F6660" s="145" t="s">
        <v>11384</v>
      </c>
      <c r="G6660" s="145" t="s">
        <v>11418</v>
      </c>
      <c r="H6660" s="145" t="s">
        <v>11386</v>
      </c>
      <c r="I6660" s="145" t="s">
        <v>11440</v>
      </c>
      <c r="J6660" s="146">
        <v>42023</v>
      </c>
      <c r="K6660" s="146">
        <v>42033</v>
      </c>
      <c r="L6660" s="147" t="s">
        <v>11433</v>
      </c>
      <c r="M6660" s="145" t="s">
        <v>11428</v>
      </c>
      <c r="N6660" s="145" t="s">
        <v>11390</v>
      </c>
      <c r="O6660" s="146">
        <v>45859</v>
      </c>
    </row>
    <row r="6661" spans="2:15">
      <c r="B6661" s="145">
        <v>6654</v>
      </c>
      <c r="C6661" s="145" t="s">
        <v>24666</v>
      </c>
      <c r="D6661" s="145" t="s">
        <v>24729</v>
      </c>
      <c r="E6661" s="145" t="s">
        <v>24730</v>
      </c>
      <c r="F6661" s="145" t="s">
        <v>11384</v>
      </c>
      <c r="G6661" s="145" t="s">
        <v>11418</v>
      </c>
      <c r="H6661" s="145" t="s">
        <v>11386</v>
      </c>
      <c r="I6661" s="145" t="s">
        <v>11440</v>
      </c>
      <c r="J6661" s="146" t="s">
        <v>16355</v>
      </c>
      <c r="K6661" s="146">
        <v>42264</v>
      </c>
      <c r="L6661" s="147" t="s">
        <v>11433</v>
      </c>
      <c r="M6661" s="145" t="s">
        <v>11428</v>
      </c>
      <c r="N6661" s="145" t="s">
        <v>11390</v>
      </c>
      <c r="O6661" s="146">
        <v>46078</v>
      </c>
    </row>
    <row r="6662" spans="2:15">
      <c r="B6662" s="145">
        <v>6655</v>
      </c>
      <c r="C6662" s="145" t="s">
        <v>24666</v>
      </c>
      <c r="D6662" s="145" t="s">
        <v>24731</v>
      </c>
      <c r="E6662" s="145" t="s">
        <v>24732</v>
      </c>
      <c r="F6662" s="145" t="s">
        <v>11384</v>
      </c>
      <c r="G6662" s="145" t="s">
        <v>11418</v>
      </c>
      <c r="H6662" s="145" t="s">
        <v>11386</v>
      </c>
      <c r="I6662" s="145" t="s">
        <v>11440</v>
      </c>
      <c r="J6662" s="146" t="s">
        <v>16355</v>
      </c>
      <c r="K6662" s="146">
        <v>42264</v>
      </c>
      <c r="L6662" s="147" t="s">
        <v>11433</v>
      </c>
      <c r="M6662" s="145" t="s">
        <v>11428</v>
      </c>
      <c r="N6662" s="145" t="s">
        <v>11390</v>
      </c>
      <c r="O6662" s="146">
        <v>46078</v>
      </c>
    </row>
    <row r="6663" spans="2:15">
      <c r="B6663" s="145">
        <v>6656</v>
      </c>
      <c r="C6663" s="145" t="s">
        <v>24666</v>
      </c>
      <c r="D6663" s="145" t="s">
        <v>24733</v>
      </c>
      <c r="E6663" s="145" t="s">
        <v>24734</v>
      </c>
      <c r="F6663" s="145" t="s">
        <v>11384</v>
      </c>
      <c r="G6663" s="145" t="s">
        <v>11418</v>
      </c>
      <c r="H6663" s="145" t="s">
        <v>11386</v>
      </c>
      <c r="I6663" s="145" t="s">
        <v>12070</v>
      </c>
      <c r="J6663" s="146" t="s">
        <v>24735</v>
      </c>
      <c r="K6663" s="146">
        <v>42263</v>
      </c>
      <c r="L6663" s="145" t="s">
        <v>11522</v>
      </c>
      <c r="M6663" s="145" t="s">
        <v>11428</v>
      </c>
      <c r="N6663" s="145" t="s">
        <v>11390</v>
      </c>
      <c r="O6663" s="146" t="s">
        <v>24736</v>
      </c>
    </row>
    <row r="6664" spans="2:15">
      <c r="B6664" s="145">
        <v>6657</v>
      </c>
      <c r="C6664" s="145" t="s">
        <v>24666</v>
      </c>
      <c r="D6664" s="145" t="s">
        <v>24737</v>
      </c>
      <c r="E6664" s="145" t="s">
        <v>24738</v>
      </c>
      <c r="F6664" s="145" t="s">
        <v>11384</v>
      </c>
      <c r="G6664" s="145" t="s">
        <v>11385</v>
      </c>
      <c r="H6664" s="145" t="s">
        <v>11386</v>
      </c>
      <c r="I6664" s="145" t="s">
        <v>11422</v>
      </c>
      <c r="J6664" s="146" t="s">
        <v>24739</v>
      </c>
      <c r="K6664" s="146">
        <v>43195</v>
      </c>
      <c r="L6664" s="145" t="s">
        <v>11522</v>
      </c>
      <c r="M6664" s="145" t="s">
        <v>11428</v>
      </c>
      <c r="N6664" s="145" t="s">
        <v>11390</v>
      </c>
      <c r="O6664" s="146" t="s">
        <v>11390</v>
      </c>
    </row>
    <row r="6665" spans="2:15">
      <c r="B6665" s="145">
        <v>6658</v>
      </c>
      <c r="C6665" s="145" t="s">
        <v>24666</v>
      </c>
      <c r="D6665" s="145" t="s">
        <v>24740</v>
      </c>
      <c r="E6665" s="145" t="s">
        <v>24741</v>
      </c>
      <c r="F6665" s="145" t="s">
        <v>11384</v>
      </c>
      <c r="G6665" s="145" t="s">
        <v>11385</v>
      </c>
      <c r="H6665" s="145" t="s">
        <v>11386</v>
      </c>
      <c r="I6665" s="145" t="s">
        <v>11393</v>
      </c>
      <c r="J6665" s="146">
        <v>43220</v>
      </c>
      <c r="K6665" s="146">
        <v>43220</v>
      </c>
      <c r="L6665" s="145" t="s">
        <v>11388</v>
      </c>
      <c r="M6665" s="145" t="s">
        <v>11428</v>
      </c>
      <c r="N6665" s="145" t="s">
        <v>11390</v>
      </c>
      <c r="O6665" s="146" t="s">
        <v>11390</v>
      </c>
    </row>
    <row r="6666" spans="2:15">
      <c r="B6666" s="145">
        <v>6659</v>
      </c>
      <c r="C6666" s="145" t="s">
        <v>24666</v>
      </c>
      <c r="D6666" s="145" t="s">
        <v>24742</v>
      </c>
      <c r="E6666" s="145" t="s">
        <v>24743</v>
      </c>
      <c r="F6666" s="145" t="s">
        <v>11384</v>
      </c>
      <c r="G6666" s="145" t="s">
        <v>11385</v>
      </c>
      <c r="H6666" s="145" t="s">
        <v>11386</v>
      </c>
      <c r="I6666" s="145" t="s">
        <v>11393</v>
      </c>
      <c r="J6666" s="146">
        <v>43482</v>
      </c>
      <c r="K6666" s="146">
        <v>43482</v>
      </c>
      <c r="L6666" s="147" t="s">
        <v>11433</v>
      </c>
      <c r="M6666" s="145" t="s">
        <v>11428</v>
      </c>
      <c r="N6666" s="145" t="s">
        <v>11390</v>
      </c>
      <c r="O6666" s="146" t="s">
        <v>11390</v>
      </c>
    </row>
    <row r="6667" spans="2:15">
      <c r="B6667" s="145">
        <v>6660</v>
      </c>
      <c r="C6667" s="145" t="s">
        <v>24666</v>
      </c>
      <c r="D6667" s="145" t="s">
        <v>24744</v>
      </c>
      <c r="E6667" s="145" t="s">
        <v>24745</v>
      </c>
      <c r="F6667" s="145" t="s">
        <v>11384</v>
      </c>
      <c r="G6667" s="145" t="s">
        <v>11385</v>
      </c>
      <c r="H6667" s="145" t="s">
        <v>11386</v>
      </c>
      <c r="I6667" s="145" t="s">
        <v>11393</v>
      </c>
      <c r="J6667" s="146">
        <v>43482</v>
      </c>
      <c r="K6667" s="146">
        <v>43482</v>
      </c>
      <c r="L6667" s="145" t="s">
        <v>11388</v>
      </c>
      <c r="M6667" s="145" t="s">
        <v>11428</v>
      </c>
      <c r="N6667" s="145" t="s">
        <v>11390</v>
      </c>
      <c r="O6667" s="146" t="s">
        <v>11390</v>
      </c>
    </row>
    <row r="6668" spans="2:15">
      <c r="B6668" s="145">
        <v>6661</v>
      </c>
      <c r="C6668" s="145" t="s">
        <v>24666</v>
      </c>
      <c r="D6668" s="145" t="s">
        <v>24746</v>
      </c>
      <c r="E6668" s="145" t="s">
        <v>24747</v>
      </c>
      <c r="F6668" s="145" t="s">
        <v>11384</v>
      </c>
      <c r="G6668" s="145" t="s">
        <v>11385</v>
      </c>
      <c r="H6668" s="145" t="s">
        <v>11386</v>
      </c>
      <c r="I6668" s="145" t="s">
        <v>11413</v>
      </c>
      <c r="J6668" s="146">
        <v>43574</v>
      </c>
      <c r="K6668" s="146">
        <v>43553</v>
      </c>
      <c r="L6668" s="145" t="s">
        <v>11522</v>
      </c>
      <c r="M6668" s="145" t="s">
        <v>11428</v>
      </c>
      <c r="N6668" s="145" t="s">
        <v>11390</v>
      </c>
      <c r="O6668" s="146" t="s">
        <v>11390</v>
      </c>
    </row>
    <row r="6669" spans="2:15">
      <c r="B6669" s="145">
        <v>6662</v>
      </c>
      <c r="C6669" s="145" t="s">
        <v>24666</v>
      </c>
      <c r="D6669" s="145" t="s">
        <v>24748</v>
      </c>
      <c r="E6669" s="145" t="s">
        <v>24749</v>
      </c>
      <c r="F6669" s="145" t="s">
        <v>11384</v>
      </c>
      <c r="G6669" s="145" t="s">
        <v>11385</v>
      </c>
      <c r="H6669" s="145" t="s">
        <v>11386</v>
      </c>
      <c r="I6669" s="145" t="s">
        <v>11413</v>
      </c>
      <c r="J6669" s="146">
        <v>43584</v>
      </c>
      <c r="K6669" s="146">
        <v>43584</v>
      </c>
      <c r="L6669" s="145" t="s">
        <v>11522</v>
      </c>
      <c r="M6669" s="145" t="s">
        <v>11428</v>
      </c>
      <c r="N6669" s="145" t="s">
        <v>11390</v>
      </c>
      <c r="O6669" s="146" t="s">
        <v>11390</v>
      </c>
    </row>
    <row r="6670" spans="2:15">
      <c r="B6670" s="145">
        <v>6663</v>
      </c>
      <c r="C6670" s="145" t="s">
        <v>24666</v>
      </c>
      <c r="D6670" s="145" t="s">
        <v>24750</v>
      </c>
      <c r="E6670" s="145" t="s">
        <v>24751</v>
      </c>
      <c r="F6670" s="145" t="s">
        <v>11384</v>
      </c>
      <c r="G6670" s="145" t="s">
        <v>11385</v>
      </c>
      <c r="H6670" s="145" t="s">
        <v>11386</v>
      </c>
      <c r="I6670" s="145" t="s">
        <v>11440</v>
      </c>
      <c r="J6670" s="146" t="s">
        <v>24752</v>
      </c>
      <c r="K6670" s="146">
        <v>43880</v>
      </c>
      <c r="L6670" s="147" t="s">
        <v>11433</v>
      </c>
      <c r="M6670" s="145" t="s">
        <v>11428</v>
      </c>
      <c r="N6670" s="145" t="s">
        <v>11390</v>
      </c>
      <c r="O6670" s="146">
        <v>46031</v>
      </c>
    </row>
    <row r="6671" spans="2:15">
      <c r="B6671" s="145">
        <v>6664</v>
      </c>
      <c r="C6671" s="145" t="s">
        <v>24666</v>
      </c>
      <c r="D6671" s="145" t="s">
        <v>24753</v>
      </c>
      <c r="E6671" s="145" t="s">
        <v>24754</v>
      </c>
      <c r="F6671" s="145" t="s">
        <v>11384</v>
      </c>
      <c r="G6671" s="145" t="s">
        <v>11385</v>
      </c>
      <c r="H6671" s="145" t="s">
        <v>11386</v>
      </c>
      <c r="I6671" s="145" t="s">
        <v>11393</v>
      </c>
      <c r="J6671" s="146" t="s">
        <v>24755</v>
      </c>
      <c r="K6671" s="146">
        <v>44045</v>
      </c>
      <c r="L6671" s="145" t="s">
        <v>11388</v>
      </c>
      <c r="M6671" s="145" t="s">
        <v>11428</v>
      </c>
      <c r="N6671" s="145" t="s">
        <v>11390</v>
      </c>
      <c r="O6671" s="146" t="s">
        <v>11390</v>
      </c>
    </row>
    <row r="6672" spans="2:15">
      <c r="B6672" s="145">
        <v>6665</v>
      </c>
      <c r="C6672" s="145" t="s">
        <v>24666</v>
      </c>
      <c r="D6672" s="145" t="s">
        <v>24756</v>
      </c>
      <c r="E6672" s="145" t="s">
        <v>24757</v>
      </c>
      <c r="F6672" s="145" t="s">
        <v>11384</v>
      </c>
      <c r="G6672" s="145" t="s">
        <v>11385</v>
      </c>
      <c r="H6672" s="145" t="s">
        <v>11386</v>
      </c>
      <c r="I6672" s="145" t="s">
        <v>11393</v>
      </c>
      <c r="J6672" s="146" t="s">
        <v>24755</v>
      </c>
      <c r="K6672" s="146">
        <v>44045</v>
      </c>
      <c r="L6672" s="145" t="s">
        <v>11388</v>
      </c>
      <c r="M6672" s="145" t="s">
        <v>11428</v>
      </c>
      <c r="N6672" s="145" t="s">
        <v>11390</v>
      </c>
      <c r="O6672" s="146" t="s">
        <v>11390</v>
      </c>
    </row>
    <row r="6673" spans="2:15">
      <c r="B6673" s="145">
        <v>6666</v>
      </c>
      <c r="C6673" s="145" t="s">
        <v>24666</v>
      </c>
      <c r="D6673" s="145" t="s">
        <v>24758</v>
      </c>
      <c r="E6673" s="145" t="s">
        <v>24759</v>
      </c>
      <c r="F6673" s="145" t="s">
        <v>11384</v>
      </c>
      <c r="G6673" s="145" t="s">
        <v>11385</v>
      </c>
      <c r="H6673" s="145" t="s">
        <v>11386</v>
      </c>
      <c r="I6673" s="145" t="s">
        <v>11419</v>
      </c>
      <c r="J6673" s="146" t="s">
        <v>24760</v>
      </c>
      <c r="K6673" s="146">
        <v>44080</v>
      </c>
      <c r="L6673" s="145" t="s">
        <v>11495</v>
      </c>
      <c r="M6673" s="145" t="s">
        <v>11428</v>
      </c>
      <c r="N6673" s="145" t="s">
        <v>11390</v>
      </c>
      <c r="O6673" s="146" t="s">
        <v>11390</v>
      </c>
    </row>
    <row r="6674" spans="2:15">
      <c r="B6674" s="145">
        <v>6667</v>
      </c>
      <c r="C6674" s="145" t="s">
        <v>24666</v>
      </c>
      <c r="D6674" s="145" t="s">
        <v>24761</v>
      </c>
      <c r="E6674" s="145" t="s">
        <v>24762</v>
      </c>
      <c r="F6674" s="145" t="s">
        <v>11384</v>
      </c>
      <c r="G6674" s="145" t="s">
        <v>11385</v>
      </c>
      <c r="H6674" s="145" t="s">
        <v>11386</v>
      </c>
      <c r="I6674" s="145" t="s">
        <v>11419</v>
      </c>
      <c r="J6674" s="146" t="s">
        <v>24760</v>
      </c>
      <c r="K6674" s="146">
        <v>44080</v>
      </c>
      <c r="L6674" s="145" t="s">
        <v>11495</v>
      </c>
      <c r="M6674" s="145" t="s">
        <v>11428</v>
      </c>
      <c r="N6674" s="145" t="s">
        <v>11390</v>
      </c>
      <c r="O6674" s="146" t="s">
        <v>11390</v>
      </c>
    </row>
    <row r="6675" spans="2:15">
      <c r="B6675" s="145">
        <v>6668</v>
      </c>
      <c r="C6675" s="145" t="s">
        <v>24666</v>
      </c>
      <c r="D6675" s="145" t="s">
        <v>24763</v>
      </c>
      <c r="E6675" s="145" t="s">
        <v>24764</v>
      </c>
      <c r="F6675" s="145" t="s">
        <v>11384</v>
      </c>
      <c r="G6675" s="145" t="s">
        <v>11385</v>
      </c>
      <c r="H6675" s="145" t="s">
        <v>11386</v>
      </c>
      <c r="I6675" s="145" t="s">
        <v>11422</v>
      </c>
      <c r="J6675" s="146">
        <v>44200</v>
      </c>
      <c r="K6675" s="146">
        <v>44164</v>
      </c>
      <c r="L6675" s="145" t="s">
        <v>11495</v>
      </c>
      <c r="M6675" s="145" t="s">
        <v>11428</v>
      </c>
      <c r="N6675" s="145" t="s">
        <v>11390</v>
      </c>
      <c r="O6675" s="146" t="s">
        <v>11390</v>
      </c>
    </row>
    <row r="6676" spans="2:15">
      <c r="B6676" s="145">
        <v>6669</v>
      </c>
      <c r="C6676" s="145" t="s">
        <v>24666</v>
      </c>
      <c r="D6676" s="145" t="s">
        <v>24765</v>
      </c>
      <c r="E6676" s="145" t="s">
        <v>24766</v>
      </c>
      <c r="F6676" s="145" t="s">
        <v>11384</v>
      </c>
      <c r="G6676" s="145" t="s">
        <v>11385</v>
      </c>
      <c r="H6676" s="145" t="s">
        <v>11386</v>
      </c>
      <c r="I6676" s="145" t="s">
        <v>11419</v>
      </c>
      <c r="J6676" s="146">
        <v>44250</v>
      </c>
      <c r="K6676" s="146">
        <v>44231</v>
      </c>
      <c r="L6676" s="145" t="s">
        <v>11495</v>
      </c>
      <c r="M6676" s="145" t="s">
        <v>11428</v>
      </c>
      <c r="N6676" s="145" t="s">
        <v>11390</v>
      </c>
      <c r="O6676" s="146" t="s">
        <v>11390</v>
      </c>
    </row>
    <row r="6677" spans="2:15">
      <c r="B6677" s="145">
        <v>6670</v>
      </c>
      <c r="C6677" s="145" t="s">
        <v>24666</v>
      </c>
      <c r="D6677" s="145" t="s">
        <v>24767</v>
      </c>
      <c r="E6677" s="145" t="s">
        <v>24768</v>
      </c>
      <c r="F6677" s="145" t="s">
        <v>11384</v>
      </c>
      <c r="G6677" s="145" t="s">
        <v>11385</v>
      </c>
      <c r="H6677" s="145" t="s">
        <v>11386</v>
      </c>
      <c r="I6677" s="145" t="s">
        <v>11393</v>
      </c>
      <c r="J6677" s="146">
        <v>44747</v>
      </c>
      <c r="K6677" s="146">
        <v>44727</v>
      </c>
      <c r="L6677" s="145" t="s">
        <v>11495</v>
      </c>
      <c r="M6677" s="145" t="s">
        <v>11428</v>
      </c>
      <c r="N6677" s="145" t="s">
        <v>11390</v>
      </c>
      <c r="O6677" s="146" t="s">
        <v>11390</v>
      </c>
    </row>
    <row r="6678" spans="2:15">
      <c r="B6678" s="145">
        <v>6671</v>
      </c>
      <c r="C6678" s="145" t="s">
        <v>24769</v>
      </c>
      <c r="D6678" s="145" t="s">
        <v>24770</v>
      </c>
      <c r="E6678" s="145" t="s">
        <v>24771</v>
      </c>
      <c r="F6678" s="145" t="s">
        <v>11384</v>
      </c>
      <c r="G6678" s="145" t="s">
        <v>11385</v>
      </c>
      <c r="H6678" s="145" t="s">
        <v>11401</v>
      </c>
      <c r="I6678" s="145" t="s">
        <v>11405</v>
      </c>
      <c r="J6678" s="146">
        <v>39094</v>
      </c>
      <c r="K6678" s="146">
        <v>39936</v>
      </c>
      <c r="L6678" s="145" t="s">
        <v>11388</v>
      </c>
      <c r="M6678" s="145" t="s">
        <v>11389</v>
      </c>
      <c r="N6678" s="145" t="s">
        <v>13293</v>
      </c>
      <c r="O6678" s="146" t="s">
        <v>11390</v>
      </c>
    </row>
    <row r="6679" spans="2:15">
      <c r="B6679" s="145">
        <v>6672</v>
      </c>
      <c r="C6679" s="145" t="s">
        <v>24769</v>
      </c>
      <c r="D6679" s="145" t="s">
        <v>24772</v>
      </c>
      <c r="E6679" s="145" t="s">
        <v>24773</v>
      </c>
      <c r="F6679" s="145" t="s">
        <v>11384</v>
      </c>
      <c r="G6679" s="145" t="s">
        <v>11385</v>
      </c>
      <c r="H6679" s="145" t="s">
        <v>11386</v>
      </c>
      <c r="I6679" s="145" t="s">
        <v>11393</v>
      </c>
      <c r="J6679" s="146">
        <v>38782</v>
      </c>
      <c r="K6679" s="146">
        <v>39935</v>
      </c>
      <c r="L6679" s="147" t="s">
        <v>12176</v>
      </c>
      <c r="M6679" s="145" t="s">
        <v>11389</v>
      </c>
      <c r="N6679" s="145" t="s">
        <v>11390</v>
      </c>
      <c r="O6679" s="146" t="s">
        <v>11390</v>
      </c>
    </row>
    <row r="6680" spans="2:15">
      <c r="B6680" s="145">
        <v>6673</v>
      </c>
      <c r="C6680" s="145" t="s">
        <v>24769</v>
      </c>
      <c r="D6680" s="145" t="s">
        <v>24774</v>
      </c>
      <c r="E6680" s="145" t="s">
        <v>24775</v>
      </c>
      <c r="F6680" s="145" t="s">
        <v>11384</v>
      </c>
      <c r="G6680" s="145" t="s">
        <v>11385</v>
      </c>
      <c r="H6680" s="145" t="s">
        <v>11386</v>
      </c>
      <c r="I6680" s="145" t="s">
        <v>11413</v>
      </c>
      <c r="J6680" s="146">
        <v>39625</v>
      </c>
      <c r="K6680" s="146">
        <v>39935</v>
      </c>
      <c r="L6680" s="145" t="s">
        <v>11522</v>
      </c>
      <c r="M6680" s="145" t="s">
        <v>11389</v>
      </c>
      <c r="N6680" s="145" t="s">
        <v>11390</v>
      </c>
      <c r="O6680" s="146" t="s">
        <v>11390</v>
      </c>
    </row>
    <row r="6681" spans="2:15">
      <c r="B6681" s="145">
        <v>6674</v>
      </c>
      <c r="C6681" s="145" t="s">
        <v>24769</v>
      </c>
      <c r="D6681" s="145" t="s">
        <v>24776</v>
      </c>
      <c r="E6681" s="145" t="s">
        <v>24777</v>
      </c>
      <c r="F6681" s="145" t="s">
        <v>11384</v>
      </c>
      <c r="G6681" s="145" t="s">
        <v>11385</v>
      </c>
      <c r="H6681" s="145" t="s">
        <v>11386</v>
      </c>
      <c r="I6681" s="145" t="s">
        <v>11405</v>
      </c>
      <c r="J6681" s="146">
        <v>39993</v>
      </c>
      <c r="K6681" s="146">
        <v>39971</v>
      </c>
      <c r="L6681" s="145" t="s">
        <v>11388</v>
      </c>
      <c r="M6681" s="145" t="s">
        <v>11389</v>
      </c>
      <c r="N6681" s="145" t="s">
        <v>11390</v>
      </c>
      <c r="O6681" s="146" t="s">
        <v>11390</v>
      </c>
    </row>
    <row r="6682" spans="2:15">
      <c r="B6682" s="145">
        <v>6675</v>
      </c>
      <c r="C6682" s="145" t="s">
        <v>24769</v>
      </c>
      <c r="D6682" s="145" t="s">
        <v>24778</v>
      </c>
      <c r="E6682" s="145" t="s">
        <v>24779</v>
      </c>
      <c r="F6682" s="145" t="s">
        <v>11384</v>
      </c>
      <c r="G6682" s="145" t="s">
        <v>11385</v>
      </c>
      <c r="H6682" s="145" t="s">
        <v>11386</v>
      </c>
      <c r="I6682" s="145" t="s">
        <v>11387</v>
      </c>
      <c r="J6682" s="146">
        <v>40717</v>
      </c>
      <c r="K6682" s="146">
        <v>39935</v>
      </c>
      <c r="L6682" s="145" t="s">
        <v>11522</v>
      </c>
      <c r="M6682" s="145" t="s">
        <v>11389</v>
      </c>
      <c r="N6682" s="145" t="s">
        <v>11390</v>
      </c>
      <c r="O6682" s="146" t="s">
        <v>11390</v>
      </c>
    </row>
    <row r="6683" spans="2:15">
      <c r="B6683" s="145">
        <v>6676</v>
      </c>
      <c r="C6683" s="145" t="s">
        <v>24769</v>
      </c>
      <c r="D6683" s="145" t="s">
        <v>24780</v>
      </c>
      <c r="E6683" s="145" t="s">
        <v>24781</v>
      </c>
      <c r="F6683" s="145" t="s">
        <v>11384</v>
      </c>
      <c r="G6683" s="145" t="s">
        <v>11385</v>
      </c>
      <c r="H6683" s="145" t="s">
        <v>11386</v>
      </c>
      <c r="I6683" s="145" t="s">
        <v>11405</v>
      </c>
      <c r="J6683" s="146">
        <v>41361</v>
      </c>
      <c r="K6683" s="146">
        <v>41361</v>
      </c>
      <c r="L6683" s="145" t="s">
        <v>11388</v>
      </c>
      <c r="M6683" s="145" t="s">
        <v>11389</v>
      </c>
      <c r="N6683" s="145" t="s">
        <v>11390</v>
      </c>
      <c r="O6683" s="146" t="s">
        <v>11390</v>
      </c>
    </row>
    <row r="6684" spans="2:15">
      <c r="B6684" s="145">
        <v>6677</v>
      </c>
      <c r="C6684" s="145" t="s">
        <v>24769</v>
      </c>
      <c r="D6684" s="145" t="s">
        <v>24782</v>
      </c>
      <c r="E6684" s="145" t="s">
        <v>24783</v>
      </c>
      <c r="F6684" s="145" t="s">
        <v>11384</v>
      </c>
      <c r="G6684" s="145" t="s">
        <v>11385</v>
      </c>
      <c r="H6684" s="145" t="s">
        <v>11386</v>
      </c>
      <c r="I6684" s="145" t="s">
        <v>11413</v>
      </c>
      <c r="J6684" s="146">
        <v>41379</v>
      </c>
      <c r="K6684" s="146">
        <v>41379</v>
      </c>
      <c r="L6684" s="145" t="s">
        <v>11522</v>
      </c>
      <c r="M6684" s="145" t="s">
        <v>11389</v>
      </c>
      <c r="N6684" s="145" t="s">
        <v>11390</v>
      </c>
      <c r="O6684" s="146" t="s">
        <v>11390</v>
      </c>
    </row>
    <row r="6685" spans="2:15">
      <c r="B6685" s="145">
        <v>6678</v>
      </c>
      <c r="C6685" s="145" t="s">
        <v>24769</v>
      </c>
      <c r="D6685" s="145" t="s">
        <v>24784</v>
      </c>
      <c r="E6685" s="145" t="s">
        <v>24785</v>
      </c>
      <c r="F6685" s="145" t="s">
        <v>11384</v>
      </c>
      <c r="G6685" s="145" t="s">
        <v>11385</v>
      </c>
      <c r="H6685" s="145" t="s">
        <v>11386</v>
      </c>
      <c r="I6685" s="145" t="s">
        <v>11405</v>
      </c>
      <c r="J6685" s="146">
        <v>42250</v>
      </c>
      <c r="K6685" s="146">
        <v>41432</v>
      </c>
      <c r="L6685" s="147" t="s">
        <v>11433</v>
      </c>
      <c r="M6685" s="145" t="s">
        <v>11389</v>
      </c>
      <c r="N6685" s="145" t="s">
        <v>11390</v>
      </c>
      <c r="O6685" s="146" t="s">
        <v>11390</v>
      </c>
    </row>
    <row r="6686" spans="2:15">
      <c r="B6686" s="145">
        <v>6679</v>
      </c>
      <c r="C6686" s="145" t="s">
        <v>24769</v>
      </c>
      <c r="D6686" s="145" t="s">
        <v>24786</v>
      </c>
      <c r="E6686" s="145" t="s">
        <v>24787</v>
      </c>
      <c r="F6686" s="145" t="s">
        <v>11384</v>
      </c>
      <c r="G6686" s="145" t="s">
        <v>11385</v>
      </c>
      <c r="H6686" s="145" t="s">
        <v>11386</v>
      </c>
      <c r="I6686" s="145" t="s">
        <v>11413</v>
      </c>
      <c r="J6686" s="146">
        <v>41912</v>
      </c>
      <c r="K6686" s="146">
        <v>41707</v>
      </c>
      <c r="L6686" s="145" t="s">
        <v>11522</v>
      </c>
      <c r="M6686" s="145" t="s">
        <v>11389</v>
      </c>
      <c r="N6686" s="145" t="s">
        <v>11390</v>
      </c>
      <c r="O6686" s="146" t="s">
        <v>11390</v>
      </c>
    </row>
    <row r="6687" spans="2:15">
      <c r="B6687" s="145">
        <v>6680</v>
      </c>
      <c r="C6687" s="145" t="s">
        <v>24769</v>
      </c>
      <c r="D6687" s="145" t="s">
        <v>24788</v>
      </c>
      <c r="E6687" s="145" t="s">
        <v>24789</v>
      </c>
      <c r="F6687" s="145" t="s">
        <v>11384</v>
      </c>
      <c r="G6687" s="145" t="s">
        <v>11385</v>
      </c>
      <c r="H6687" s="145" t="s">
        <v>11386</v>
      </c>
      <c r="I6687" s="145" t="s">
        <v>11405</v>
      </c>
      <c r="J6687" s="146">
        <v>41750</v>
      </c>
      <c r="K6687" s="146">
        <v>41749</v>
      </c>
      <c r="L6687" s="145" t="s">
        <v>11388</v>
      </c>
      <c r="M6687" s="145" t="s">
        <v>11389</v>
      </c>
      <c r="N6687" s="145" t="s">
        <v>11390</v>
      </c>
      <c r="O6687" s="146" t="s">
        <v>11390</v>
      </c>
    </row>
    <row r="6688" spans="2:15">
      <c r="B6688" s="145">
        <v>6681</v>
      </c>
      <c r="C6688" s="145" t="s">
        <v>24769</v>
      </c>
      <c r="D6688" s="145" t="s">
        <v>24790</v>
      </c>
      <c r="E6688" s="145" t="s">
        <v>24791</v>
      </c>
      <c r="F6688" s="145" t="s">
        <v>11384</v>
      </c>
      <c r="G6688" s="145" t="s">
        <v>11385</v>
      </c>
      <c r="H6688" s="145" t="s">
        <v>11386</v>
      </c>
      <c r="I6688" s="145" t="s">
        <v>11405</v>
      </c>
      <c r="J6688" s="146">
        <v>41929</v>
      </c>
      <c r="K6688" s="146">
        <v>41929</v>
      </c>
      <c r="L6688" s="145" t="s">
        <v>11388</v>
      </c>
      <c r="M6688" s="145" t="s">
        <v>11389</v>
      </c>
      <c r="N6688" s="145" t="s">
        <v>11390</v>
      </c>
      <c r="O6688" s="146" t="s">
        <v>11390</v>
      </c>
    </row>
    <row r="6689" spans="2:15">
      <c r="B6689" s="145">
        <v>6682</v>
      </c>
      <c r="C6689" s="145" t="s">
        <v>24769</v>
      </c>
      <c r="D6689" s="145" t="s">
        <v>24792</v>
      </c>
      <c r="E6689" s="145" t="s">
        <v>24793</v>
      </c>
      <c r="F6689" s="145" t="s">
        <v>11384</v>
      </c>
      <c r="G6689" s="145" t="s">
        <v>11385</v>
      </c>
      <c r="H6689" s="145" t="s">
        <v>11386</v>
      </c>
      <c r="I6689" s="145" t="s">
        <v>11387</v>
      </c>
      <c r="J6689" s="146">
        <v>41983</v>
      </c>
      <c r="K6689" s="146">
        <v>41980</v>
      </c>
      <c r="L6689" s="145" t="s">
        <v>11522</v>
      </c>
      <c r="M6689" s="145" t="s">
        <v>11389</v>
      </c>
      <c r="N6689" s="145" t="s">
        <v>11390</v>
      </c>
      <c r="O6689" s="146" t="s">
        <v>11390</v>
      </c>
    </row>
    <row r="6690" spans="2:15">
      <c r="B6690" s="145">
        <v>6683</v>
      </c>
      <c r="C6690" s="145" t="s">
        <v>24769</v>
      </c>
      <c r="D6690" s="145" t="s">
        <v>24794</v>
      </c>
      <c r="E6690" s="145" t="s">
        <v>24795</v>
      </c>
      <c r="F6690" s="145" t="s">
        <v>11384</v>
      </c>
      <c r="G6690" s="145" t="s">
        <v>11385</v>
      </c>
      <c r="H6690" s="145" t="s">
        <v>11386</v>
      </c>
      <c r="I6690" s="145" t="s">
        <v>11393</v>
      </c>
      <c r="J6690" s="146">
        <v>42087</v>
      </c>
      <c r="K6690" s="146">
        <v>42075</v>
      </c>
      <c r="L6690" s="145" t="s">
        <v>11388</v>
      </c>
      <c r="M6690" s="145" t="s">
        <v>11425</v>
      </c>
      <c r="N6690" s="145" t="s">
        <v>11390</v>
      </c>
      <c r="O6690" s="146" t="s">
        <v>11390</v>
      </c>
    </row>
    <row r="6691" spans="2:15">
      <c r="B6691" s="145">
        <v>6684</v>
      </c>
      <c r="C6691" s="145" t="s">
        <v>24769</v>
      </c>
      <c r="D6691" s="145" t="s">
        <v>24796</v>
      </c>
      <c r="E6691" s="145" t="s">
        <v>24797</v>
      </c>
      <c r="F6691" s="145" t="s">
        <v>11384</v>
      </c>
      <c r="G6691" s="145" t="s">
        <v>11385</v>
      </c>
      <c r="H6691" s="145" t="s">
        <v>11386</v>
      </c>
      <c r="I6691" s="145" t="s">
        <v>11405</v>
      </c>
      <c r="J6691" s="146">
        <v>42107</v>
      </c>
      <c r="K6691" s="146">
        <v>42106</v>
      </c>
      <c r="L6691" s="147" t="s">
        <v>12077</v>
      </c>
      <c r="M6691" s="145" t="s">
        <v>11389</v>
      </c>
      <c r="N6691" s="145" t="s">
        <v>11390</v>
      </c>
      <c r="O6691" s="146" t="s">
        <v>11390</v>
      </c>
    </row>
    <row r="6692" spans="2:15">
      <c r="B6692" s="145">
        <v>6685</v>
      </c>
      <c r="C6692" s="145" t="s">
        <v>24769</v>
      </c>
      <c r="D6692" s="145" t="s">
        <v>24798</v>
      </c>
      <c r="E6692" s="145" t="s">
        <v>24799</v>
      </c>
      <c r="F6692" s="145" t="s">
        <v>11384</v>
      </c>
      <c r="G6692" s="145" t="s">
        <v>11385</v>
      </c>
      <c r="H6692" s="145" t="s">
        <v>11386</v>
      </c>
      <c r="I6692" s="145" t="s">
        <v>11405</v>
      </c>
      <c r="J6692" s="146">
        <v>42107</v>
      </c>
      <c r="K6692" s="146">
        <v>42106</v>
      </c>
      <c r="L6692" s="147" t="s">
        <v>12077</v>
      </c>
      <c r="M6692" s="145" t="s">
        <v>11389</v>
      </c>
      <c r="N6692" s="145" t="s">
        <v>11390</v>
      </c>
      <c r="O6692" s="146" t="s">
        <v>11390</v>
      </c>
    </row>
    <row r="6693" spans="2:15">
      <c r="B6693" s="145">
        <v>6686</v>
      </c>
      <c r="C6693" s="145" t="s">
        <v>24769</v>
      </c>
      <c r="D6693" s="145" t="s">
        <v>24800</v>
      </c>
      <c r="E6693" s="145" t="s">
        <v>24801</v>
      </c>
      <c r="F6693" s="145" t="s">
        <v>11384</v>
      </c>
      <c r="G6693" s="145" t="s">
        <v>11385</v>
      </c>
      <c r="H6693" s="145" t="s">
        <v>11386</v>
      </c>
      <c r="I6693" s="145" t="s">
        <v>11405</v>
      </c>
      <c r="J6693" s="146">
        <v>42144</v>
      </c>
      <c r="K6693" s="146">
        <v>42123</v>
      </c>
      <c r="L6693" s="147" t="s">
        <v>12077</v>
      </c>
      <c r="M6693" s="145" t="s">
        <v>11389</v>
      </c>
      <c r="N6693" s="145" t="s">
        <v>11390</v>
      </c>
      <c r="O6693" s="146" t="s">
        <v>11390</v>
      </c>
    </row>
    <row r="6694" spans="2:15">
      <c r="B6694" s="145">
        <v>6687</v>
      </c>
      <c r="C6694" s="145" t="s">
        <v>24769</v>
      </c>
      <c r="D6694" s="145" t="s">
        <v>24802</v>
      </c>
      <c r="E6694" s="145" t="s">
        <v>24803</v>
      </c>
      <c r="F6694" s="145" t="s">
        <v>11384</v>
      </c>
      <c r="G6694" s="145" t="s">
        <v>11385</v>
      </c>
      <c r="H6694" s="145" t="s">
        <v>11386</v>
      </c>
      <c r="I6694" s="145" t="s">
        <v>11405</v>
      </c>
      <c r="J6694" s="146">
        <v>42157</v>
      </c>
      <c r="K6694" s="146">
        <v>42155</v>
      </c>
      <c r="L6694" s="147" t="s">
        <v>12077</v>
      </c>
      <c r="M6694" s="145" t="s">
        <v>11389</v>
      </c>
      <c r="N6694" s="145" t="s">
        <v>11390</v>
      </c>
      <c r="O6694" s="146" t="s">
        <v>11390</v>
      </c>
    </row>
    <row r="6695" spans="2:15">
      <c r="B6695" s="145">
        <v>6688</v>
      </c>
      <c r="C6695" s="145" t="s">
        <v>24769</v>
      </c>
      <c r="D6695" s="145" t="s">
        <v>24804</v>
      </c>
      <c r="E6695" s="145" t="s">
        <v>24805</v>
      </c>
      <c r="F6695" s="145" t="s">
        <v>11384</v>
      </c>
      <c r="G6695" s="145" t="s">
        <v>11385</v>
      </c>
      <c r="H6695" s="145" t="s">
        <v>11386</v>
      </c>
      <c r="I6695" s="145" t="s">
        <v>11393</v>
      </c>
      <c r="J6695" s="146">
        <v>42394</v>
      </c>
      <c r="K6695" s="146">
        <v>42366</v>
      </c>
      <c r="L6695" s="145" t="s">
        <v>11402</v>
      </c>
      <c r="M6695" s="145" t="s">
        <v>11389</v>
      </c>
      <c r="N6695" s="145" t="s">
        <v>11390</v>
      </c>
      <c r="O6695" s="146" t="s">
        <v>11390</v>
      </c>
    </row>
    <row r="6696" spans="2:15">
      <c r="B6696" s="145">
        <v>6689</v>
      </c>
      <c r="C6696" s="145" t="s">
        <v>24769</v>
      </c>
      <c r="D6696" s="145" t="s">
        <v>24806</v>
      </c>
      <c r="E6696" s="145" t="s">
        <v>24807</v>
      </c>
      <c r="F6696" s="145" t="s">
        <v>11384</v>
      </c>
      <c r="G6696" s="145" t="s">
        <v>11385</v>
      </c>
      <c r="H6696" s="145" t="s">
        <v>11386</v>
      </c>
      <c r="I6696" s="145" t="s">
        <v>11393</v>
      </c>
      <c r="J6696" s="146">
        <v>42394</v>
      </c>
      <c r="K6696" s="146">
        <v>42366</v>
      </c>
      <c r="L6696" s="145" t="s">
        <v>11402</v>
      </c>
      <c r="M6696" s="145" t="s">
        <v>11389</v>
      </c>
      <c r="N6696" s="145" t="s">
        <v>11390</v>
      </c>
      <c r="O6696" s="146" t="s">
        <v>11390</v>
      </c>
    </row>
    <row r="6697" spans="2:15">
      <c r="B6697" s="145">
        <v>6690</v>
      </c>
      <c r="C6697" s="145" t="s">
        <v>24769</v>
      </c>
      <c r="D6697" s="145" t="s">
        <v>24808</v>
      </c>
      <c r="E6697" s="145" t="s">
        <v>24809</v>
      </c>
      <c r="F6697" s="145" t="s">
        <v>11384</v>
      </c>
      <c r="G6697" s="145" t="s">
        <v>11385</v>
      </c>
      <c r="H6697" s="145" t="s">
        <v>11386</v>
      </c>
      <c r="I6697" s="145" t="s">
        <v>11393</v>
      </c>
      <c r="J6697" s="146">
        <v>42394</v>
      </c>
      <c r="K6697" s="146">
        <v>42366</v>
      </c>
      <c r="L6697" s="145" t="s">
        <v>11402</v>
      </c>
      <c r="M6697" s="145" t="s">
        <v>11389</v>
      </c>
      <c r="N6697" s="145" t="s">
        <v>11390</v>
      </c>
      <c r="O6697" s="146" t="s">
        <v>11390</v>
      </c>
    </row>
    <row r="6698" spans="2:15">
      <c r="B6698" s="145">
        <v>6691</v>
      </c>
      <c r="C6698" s="145" t="s">
        <v>24769</v>
      </c>
      <c r="D6698" s="145" t="s">
        <v>24810</v>
      </c>
      <c r="E6698" s="145" t="s">
        <v>24811</v>
      </c>
      <c r="F6698" s="145" t="s">
        <v>11384</v>
      </c>
      <c r="G6698" s="145" t="s">
        <v>11385</v>
      </c>
      <c r="H6698" s="145" t="s">
        <v>11386</v>
      </c>
      <c r="I6698" s="145" t="s">
        <v>11393</v>
      </c>
      <c r="J6698" s="146">
        <v>42576</v>
      </c>
      <c r="K6698" s="146">
        <v>42568</v>
      </c>
      <c r="L6698" s="147" t="s">
        <v>12077</v>
      </c>
      <c r="M6698" s="145" t="s">
        <v>11389</v>
      </c>
      <c r="N6698" s="145" t="s">
        <v>11390</v>
      </c>
      <c r="O6698" s="146" t="s">
        <v>11390</v>
      </c>
    </row>
    <row r="6699" spans="2:15">
      <c r="B6699" s="145">
        <v>6692</v>
      </c>
      <c r="C6699" s="145" t="s">
        <v>24769</v>
      </c>
      <c r="D6699" s="145" t="s">
        <v>24812</v>
      </c>
      <c r="E6699" s="145" t="s">
        <v>24813</v>
      </c>
      <c r="F6699" s="145" t="s">
        <v>11384</v>
      </c>
      <c r="G6699" s="145" t="s">
        <v>11385</v>
      </c>
      <c r="H6699" s="145" t="s">
        <v>11386</v>
      </c>
      <c r="I6699" s="145" t="s">
        <v>11393</v>
      </c>
      <c r="J6699" s="146">
        <v>42576</v>
      </c>
      <c r="K6699" s="146">
        <v>42568</v>
      </c>
      <c r="L6699" s="147" t="s">
        <v>12077</v>
      </c>
      <c r="M6699" s="145" t="s">
        <v>11389</v>
      </c>
      <c r="N6699" s="145" t="s">
        <v>11390</v>
      </c>
      <c r="O6699" s="146" t="s">
        <v>11390</v>
      </c>
    </row>
    <row r="6700" spans="2:15">
      <c r="B6700" s="145">
        <v>6693</v>
      </c>
      <c r="C6700" s="145" t="s">
        <v>24769</v>
      </c>
      <c r="D6700" s="145" t="s">
        <v>24814</v>
      </c>
      <c r="E6700" s="145" t="s">
        <v>24815</v>
      </c>
      <c r="F6700" s="145" t="s">
        <v>11384</v>
      </c>
      <c r="G6700" s="145" t="s">
        <v>11385</v>
      </c>
      <c r="H6700" s="145" t="s">
        <v>11386</v>
      </c>
      <c r="I6700" s="145" t="s">
        <v>11413</v>
      </c>
      <c r="J6700" s="146">
        <v>43739</v>
      </c>
      <c r="K6700" s="146">
        <v>43719</v>
      </c>
      <c r="L6700" s="145" t="s">
        <v>11522</v>
      </c>
      <c r="M6700" s="145" t="s">
        <v>11389</v>
      </c>
      <c r="N6700" s="145" t="s">
        <v>11390</v>
      </c>
      <c r="O6700" s="146" t="s">
        <v>11390</v>
      </c>
    </row>
    <row r="6701" spans="2:15">
      <c r="B6701" s="145">
        <v>6694</v>
      </c>
      <c r="C6701" s="145" t="s">
        <v>24769</v>
      </c>
      <c r="D6701" s="145" t="s">
        <v>24816</v>
      </c>
      <c r="E6701" s="145" t="s">
        <v>24817</v>
      </c>
      <c r="F6701" s="145" t="s">
        <v>11384</v>
      </c>
      <c r="G6701" s="145" t="s">
        <v>11385</v>
      </c>
      <c r="H6701" s="145" t="s">
        <v>11386</v>
      </c>
      <c r="I6701" s="145" t="s">
        <v>11413</v>
      </c>
      <c r="J6701" s="150" t="s">
        <v>12015</v>
      </c>
      <c r="K6701" s="146">
        <v>43755</v>
      </c>
      <c r="L6701" s="145" t="s">
        <v>11522</v>
      </c>
      <c r="M6701" s="145" t="s">
        <v>11389</v>
      </c>
      <c r="N6701" s="145" t="s">
        <v>11390</v>
      </c>
      <c r="O6701" s="146" t="s">
        <v>11390</v>
      </c>
    </row>
    <row r="6702" spans="2:15">
      <c r="B6702" s="145">
        <v>6695</v>
      </c>
      <c r="C6702" s="145" t="s">
        <v>24769</v>
      </c>
      <c r="D6702" s="145" t="s">
        <v>24818</v>
      </c>
      <c r="E6702" s="145" t="s">
        <v>24819</v>
      </c>
      <c r="F6702" s="145" t="s">
        <v>11384</v>
      </c>
      <c r="G6702" s="145" t="s">
        <v>11385</v>
      </c>
      <c r="H6702" s="145" t="s">
        <v>11386</v>
      </c>
      <c r="I6702" s="145" t="s">
        <v>11393</v>
      </c>
      <c r="J6702" s="146">
        <v>44096</v>
      </c>
      <c r="K6702" s="146">
        <v>44050</v>
      </c>
      <c r="L6702" s="145" t="s">
        <v>11388</v>
      </c>
      <c r="M6702" s="145" t="s">
        <v>11389</v>
      </c>
      <c r="N6702" s="145" t="s">
        <v>11390</v>
      </c>
      <c r="O6702" s="146" t="s">
        <v>11390</v>
      </c>
    </row>
    <row r="6703" spans="2:15">
      <c r="B6703" s="145">
        <v>6696</v>
      </c>
      <c r="C6703" s="145" t="s">
        <v>24769</v>
      </c>
      <c r="D6703" s="145" t="s">
        <v>24820</v>
      </c>
      <c r="E6703" s="145" t="s">
        <v>24821</v>
      </c>
      <c r="F6703" s="145" t="s">
        <v>11384</v>
      </c>
      <c r="G6703" s="145" t="s">
        <v>11385</v>
      </c>
      <c r="H6703" s="145" t="s">
        <v>11386</v>
      </c>
      <c r="I6703" s="145" t="s">
        <v>11440</v>
      </c>
      <c r="J6703" s="146">
        <v>44077</v>
      </c>
      <c r="K6703" s="146">
        <v>44070</v>
      </c>
      <c r="L6703" s="145" t="s">
        <v>11495</v>
      </c>
      <c r="M6703" s="145" t="s">
        <v>11389</v>
      </c>
      <c r="N6703" s="145" t="s">
        <v>11390</v>
      </c>
      <c r="O6703" s="146" t="s">
        <v>11390</v>
      </c>
    </row>
    <row r="6704" spans="2:15">
      <c r="B6704" s="145">
        <v>6697</v>
      </c>
      <c r="C6704" s="145" t="s">
        <v>24769</v>
      </c>
      <c r="D6704" s="145" t="s">
        <v>24822</v>
      </c>
      <c r="E6704" s="145" t="s">
        <v>24823</v>
      </c>
      <c r="F6704" s="145" t="s">
        <v>11384</v>
      </c>
      <c r="G6704" s="145" t="s">
        <v>11385</v>
      </c>
      <c r="H6704" s="145" t="s">
        <v>11386</v>
      </c>
      <c r="I6704" s="145" t="s">
        <v>11440</v>
      </c>
      <c r="J6704" s="146">
        <v>44077</v>
      </c>
      <c r="K6704" s="146">
        <v>44070</v>
      </c>
      <c r="L6704" s="145" t="s">
        <v>11495</v>
      </c>
      <c r="M6704" s="145" t="s">
        <v>11389</v>
      </c>
      <c r="N6704" s="145" t="s">
        <v>11390</v>
      </c>
      <c r="O6704" s="146" t="s">
        <v>11390</v>
      </c>
    </row>
    <row r="6705" spans="2:15">
      <c r="B6705" s="145">
        <v>6698</v>
      </c>
      <c r="C6705" s="145" t="s">
        <v>24769</v>
      </c>
      <c r="D6705" s="145" t="s">
        <v>24824</v>
      </c>
      <c r="E6705" s="145" t="s">
        <v>24825</v>
      </c>
      <c r="F6705" s="145" t="s">
        <v>11384</v>
      </c>
      <c r="G6705" s="145" t="s">
        <v>11385</v>
      </c>
      <c r="H6705" s="145" t="s">
        <v>11386</v>
      </c>
      <c r="I6705" s="145" t="s">
        <v>11440</v>
      </c>
      <c r="J6705" s="146">
        <v>44077</v>
      </c>
      <c r="K6705" s="146">
        <v>44070</v>
      </c>
      <c r="L6705" s="145" t="s">
        <v>11495</v>
      </c>
      <c r="M6705" s="145" t="s">
        <v>11389</v>
      </c>
      <c r="N6705" s="145" t="s">
        <v>11390</v>
      </c>
      <c r="O6705" s="146" t="s">
        <v>11390</v>
      </c>
    </row>
    <row r="6706" spans="2:15">
      <c r="B6706" s="145">
        <v>6699</v>
      </c>
      <c r="C6706" s="145" t="s">
        <v>24769</v>
      </c>
      <c r="D6706" s="145" t="s">
        <v>24826</v>
      </c>
      <c r="E6706" s="145" t="s">
        <v>24827</v>
      </c>
      <c r="F6706" s="145" t="s">
        <v>11384</v>
      </c>
      <c r="G6706" s="145" t="s">
        <v>11385</v>
      </c>
      <c r="H6706" s="145" t="s">
        <v>11386</v>
      </c>
      <c r="I6706" s="145" t="s">
        <v>11393</v>
      </c>
      <c r="J6706" s="146">
        <v>44204</v>
      </c>
      <c r="K6706" s="146">
        <v>44146</v>
      </c>
      <c r="L6706" s="145" t="s">
        <v>11495</v>
      </c>
      <c r="M6706" s="145" t="s">
        <v>11389</v>
      </c>
      <c r="N6706" s="145" t="s">
        <v>11390</v>
      </c>
      <c r="O6706" s="146" t="s">
        <v>11390</v>
      </c>
    </row>
    <row r="6707" spans="2:15">
      <c r="B6707" s="145">
        <v>6700</v>
      </c>
      <c r="C6707" s="145" t="s">
        <v>24769</v>
      </c>
      <c r="D6707" s="145" t="s">
        <v>24828</v>
      </c>
      <c r="E6707" s="145" t="s">
        <v>24829</v>
      </c>
      <c r="F6707" s="145" t="s">
        <v>11384</v>
      </c>
      <c r="G6707" s="145" t="s">
        <v>11385</v>
      </c>
      <c r="H6707" s="145" t="s">
        <v>11386</v>
      </c>
      <c r="I6707" s="145" t="s">
        <v>11393</v>
      </c>
      <c r="J6707" s="146">
        <v>44204</v>
      </c>
      <c r="K6707" s="146">
        <v>44146</v>
      </c>
      <c r="L6707" s="145" t="s">
        <v>11495</v>
      </c>
      <c r="M6707" s="145" t="s">
        <v>11389</v>
      </c>
      <c r="N6707" s="145" t="s">
        <v>11390</v>
      </c>
      <c r="O6707" s="146" t="s">
        <v>11390</v>
      </c>
    </row>
    <row r="6708" spans="2:15">
      <c r="B6708" s="145">
        <v>6701</v>
      </c>
      <c r="C6708" s="145" t="s">
        <v>24769</v>
      </c>
      <c r="D6708" s="145" t="s">
        <v>24830</v>
      </c>
      <c r="E6708" s="145" t="s">
        <v>24831</v>
      </c>
      <c r="F6708" s="145" t="s">
        <v>11384</v>
      </c>
      <c r="G6708" s="145" t="s">
        <v>11385</v>
      </c>
      <c r="H6708" s="145" t="s">
        <v>11386</v>
      </c>
      <c r="I6708" s="145" t="s">
        <v>11393</v>
      </c>
      <c r="J6708" s="146">
        <v>44204</v>
      </c>
      <c r="K6708" s="146">
        <v>44146</v>
      </c>
      <c r="L6708" s="145" t="s">
        <v>11495</v>
      </c>
      <c r="M6708" s="145" t="s">
        <v>11389</v>
      </c>
      <c r="N6708" s="145" t="s">
        <v>11390</v>
      </c>
      <c r="O6708" s="146" t="s">
        <v>11390</v>
      </c>
    </row>
    <row r="6709" spans="2:15">
      <c r="B6709" s="145">
        <v>6702</v>
      </c>
      <c r="C6709" s="145" t="s">
        <v>24769</v>
      </c>
      <c r="D6709" s="145" t="s">
        <v>24832</v>
      </c>
      <c r="E6709" s="145" t="s">
        <v>24833</v>
      </c>
      <c r="F6709" s="145" t="s">
        <v>11384</v>
      </c>
      <c r="G6709" s="145" t="s">
        <v>11385</v>
      </c>
      <c r="H6709" s="145" t="s">
        <v>11386</v>
      </c>
      <c r="I6709" s="145" t="s">
        <v>11413</v>
      </c>
      <c r="J6709" s="146">
        <v>44165</v>
      </c>
      <c r="K6709" s="146">
        <v>44154</v>
      </c>
      <c r="L6709" s="145" t="s">
        <v>11522</v>
      </c>
      <c r="M6709" s="145" t="s">
        <v>11389</v>
      </c>
      <c r="N6709" s="145" t="s">
        <v>11390</v>
      </c>
      <c r="O6709" s="146" t="s">
        <v>24834</v>
      </c>
    </row>
    <row r="6710" spans="2:15">
      <c r="B6710" s="145">
        <v>6703</v>
      </c>
      <c r="C6710" s="145" t="s">
        <v>24769</v>
      </c>
      <c r="D6710" s="145" t="s">
        <v>24835</v>
      </c>
      <c r="E6710" s="145" t="s">
        <v>24836</v>
      </c>
      <c r="F6710" s="145" t="s">
        <v>11384</v>
      </c>
      <c r="G6710" s="145" t="s">
        <v>11385</v>
      </c>
      <c r="H6710" s="145" t="s">
        <v>11386</v>
      </c>
      <c r="I6710" s="145" t="s">
        <v>11413</v>
      </c>
      <c r="J6710" s="146">
        <v>44168</v>
      </c>
      <c r="K6710" s="146">
        <v>44160</v>
      </c>
      <c r="L6710" s="145" t="s">
        <v>11522</v>
      </c>
      <c r="M6710" s="145" t="s">
        <v>11389</v>
      </c>
      <c r="N6710" s="145" t="s">
        <v>11390</v>
      </c>
      <c r="O6710" s="146" t="s">
        <v>24834</v>
      </c>
    </row>
    <row r="6711" spans="2:15">
      <c r="B6711" s="145">
        <v>6704</v>
      </c>
      <c r="C6711" s="145" t="s">
        <v>24769</v>
      </c>
      <c r="D6711" s="145" t="s">
        <v>24837</v>
      </c>
      <c r="E6711" s="145" t="s">
        <v>24838</v>
      </c>
      <c r="F6711" s="145" t="s">
        <v>11384</v>
      </c>
      <c r="G6711" s="145" t="s">
        <v>11385</v>
      </c>
      <c r="H6711" s="145" t="s">
        <v>11386</v>
      </c>
      <c r="I6711" s="145" t="s">
        <v>11405</v>
      </c>
      <c r="J6711" s="146">
        <v>44288</v>
      </c>
      <c r="K6711" s="146">
        <v>44276</v>
      </c>
      <c r="L6711" s="145" t="s">
        <v>11522</v>
      </c>
      <c r="M6711" s="145" t="s">
        <v>11389</v>
      </c>
      <c r="N6711" s="145" t="s">
        <v>11390</v>
      </c>
      <c r="O6711" s="146" t="s">
        <v>24839</v>
      </c>
    </row>
    <row r="6712" spans="2:15">
      <c r="B6712" s="145">
        <v>6705</v>
      </c>
      <c r="C6712" s="145" t="s">
        <v>24769</v>
      </c>
      <c r="D6712" s="145" t="s">
        <v>24840</v>
      </c>
      <c r="E6712" s="145" t="s">
        <v>24841</v>
      </c>
      <c r="F6712" s="145" t="s">
        <v>11384</v>
      </c>
      <c r="G6712" s="145" t="s">
        <v>11385</v>
      </c>
      <c r="H6712" s="145" t="s">
        <v>11386</v>
      </c>
      <c r="I6712" s="145" t="s">
        <v>11413</v>
      </c>
      <c r="J6712" s="150" t="s">
        <v>12015</v>
      </c>
      <c r="K6712" s="146">
        <v>44287</v>
      </c>
      <c r="L6712" s="145" t="s">
        <v>11522</v>
      </c>
      <c r="M6712" s="145" t="s">
        <v>11389</v>
      </c>
      <c r="N6712" s="145" t="s">
        <v>11390</v>
      </c>
      <c r="O6712" s="146" t="s">
        <v>11390</v>
      </c>
    </row>
    <row r="6713" spans="2:15">
      <c r="B6713" s="145">
        <v>6706</v>
      </c>
      <c r="C6713" s="145" t="s">
        <v>24769</v>
      </c>
      <c r="D6713" s="145" t="s">
        <v>24842</v>
      </c>
      <c r="E6713" s="145" t="s">
        <v>24843</v>
      </c>
      <c r="F6713" s="145" t="s">
        <v>11384</v>
      </c>
      <c r="G6713" s="145" t="s">
        <v>11385</v>
      </c>
      <c r="H6713" s="145" t="s">
        <v>11386</v>
      </c>
      <c r="I6713" s="145" t="s">
        <v>11393</v>
      </c>
      <c r="J6713" s="146">
        <v>44382</v>
      </c>
      <c r="K6713" s="146">
        <v>44373</v>
      </c>
      <c r="L6713" s="145" t="s">
        <v>11388</v>
      </c>
      <c r="M6713" s="145" t="s">
        <v>11425</v>
      </c>
      <c r="N6713" s="145" t="s">
        <v>11390</v>
      </c>
      <c r="O6713" s="146" t="s">
        <v>11390</v>
      </c>
    </row>
    <row r="6714" spans="2:15">
      <c r="B6714" s="145">
        <v>6707</v>
      </c>
      <c r="C6714" s="145" t="s">
        <v>24769</v>
      </c>
      <c r="D6714" s="145" t="s">
        <v>24844</v>
      </c>
      <c r="E6714" s="145" t="s">
        <v>24845</v>
      </c>
      <c r="F6714" s="145" t="s">
        <v>11384</v>
      </c>
      <c r="G6714" s="145" t="s">
        <v>11385</v>
      </c>
      <c r="H6714" s="145" t="s">
        <v>11386</v>
      </c>
      <c r="I6714" s="145" t="s">
        <v>11393</v>
      </c>
      <c r="J6714" s="146">
        <v>44382</v>
      </c>
      <c r="K6714" s="146">
        <v>44373</v>
      </c>
      <c r="L6714" s="145" t="s">
        <v>11388</v>
      </c>
      <c r="M6714" s="145" t="s">
        <v>11425</v>
      </c>
      <c r="N6714" s="145" t="s">
        <v>11390</v>
      </c>
      <c r="O6714" s="146" t="s">
        <v>11390</v>
      </c>
    </row>
    <row r="6715" spans="2:15">
      <c r="B6715" s="145">
        <v>6708</v>
      </c>
      <c r="C6715" s="145" t="s">
        <v>24769</v>
      </c>
      <c r="D6715" s="145" t="s">
        <v>24846</v>
      </c>
      <c r="E6715" s="145" t="s">
        <v>24847</v>
      </c>
      <c r="F6715" s="145" t="s">
        <v>11384</v>
      </c>
      <c r="G6715" s="145" t="s">
        <v>11385</v>
      </c>
      <c r="H6715" s="145" t="s">
        <v>11386</v>
      </c>
      <c r="I6715" s="145" t="s">
        <v>11419</v>
      </c>
      <c r="J6715" s="146">
        <v>44440</v>
      </c>
      <c r="K6715" s="146">
        <v>44429</v>
      </c>
      <c r="L6715" s="145" t="s">
        <v>11402</v>
      </c>
      <c r="M6715" s="145" t="s">
        <v>11389</v>
      </c>
      <c r="N6715" s="145" t="s">
        <v>11390</v>
      </c>
      <c r="O6715" s="146" t="s">
        <v>11390</v>
      </c>
    </row>
    <row r="6716" spans="2:15">
      <c r="B6716" s="145">
        <v>6709</v>
      </c>
      <c r="C6716" s="145" t="s">
        <v>24769</v>
      </c>
      <c r="D6716" s="145" t="s">
        <v>24848</v>
      </c>
      <c r="E6716" s="145" t="s">
        <v>24849</v>
      </c>
      <c r="F6716" s="145" t="s">
        <v>11384</v>
      </c>
      <c r="G6716" s="145" t="s">
        <v>11385</v>
      </c>
      <c r="H6716" s="145" t="s">
        <v>11386</v>
      </c>
      <c r="I6716" s="145" t="s">
        <v>11419</v>
      </c>
      <c r="J6716" s="146">
        <v>44440</v>
      </c>
      <c r="K6716" s="146">
        <v>44429</v>
      </c>
      <c r="L6716" s="145" t="s">
        <v>11402</v>
      </c>
      <c r="M6716" s="145" t="s">
        <v>11389</v>
      </c>
      <c r="N6716" s="145" t="s">
        <v>11390</v>
      </c>
      <c r="O6716" s="146" t="s">
        <v>11390</v>
      </c>
    </row>
    <row r="6717" spans="2:15">
      <c r="B6717" s="145">
        <v>6710</v>
      </c>
      <c r="C6717" s="145" t="s">
        <v>24769</v>
      </c>
      <c r="D6717" s="145" t="s">
        <v>24850</v>
      </c>
      <c r="E6717" s="145" t="s">
        <v>24851</v>
      </c>
      <c r="F6717" s="145" t="s">
        <v>11384</v>
      </c>
      <c r="G6717" s="145" t="s">
        <v>11385</v>
      </c>
      <c r="H6717" s="145" t="s">
        <v>11386</v>
      </c>
      <c r="I6717" s="145" t="s">
        <v>11419</v>
      </c>
      <c r="J6717" s="146">
        <v>44440</v>
      </c>
      <c r="K6717" s="146">
        <v>44429</v>
      </c>
      <c r="L6717" s="145" t="s">
        <v>11402</v>
      </c>
      <c r="M6717" s="145" t="s">
        <v>11389</v>
      </c>
      <c r="N6717" s="145" t="s">
        <v>11390</v>
      </c>
      <c r="O6717" s="146" t="s">
        <v>11390</v>
      </c>
    </row>
    <row r="6718" spans="2:15">
      <c r="B6718" s="145">
        <v>6711</v>
      </c>
      <c r="C6718" s="145" t="s">
        <v>24769</v>
      </c>
      <c r="D6718" s="145" t="s">
        <v>24852</v>
      </c>
      <c r="E6718" s="145" t="s">
        <v>24853</v>
      </c>
      <c r="F6718" s="145" t="s">
        <v>11384</v>
      </c>
      <c r="G6718" s="145" t="s">
        <v>11385</v>
      </c>
      <c r="H6718" s="145" t="s">
        <v>11386</v>
      </c>
      <c r="I6718" s="145" t="s">
        <v>11413</v>
      </c>
      <c r="J6718" s="150" t="s">
        <v>12015</v>
      </c>
      <c r="K6718" s="146">
        <v>44469</v>
      </c>
      <c r="L6718" s="145" t="s">
        <v>11406</v>
      </c>
      <c r="M6718" s="145" t="s">
        <v>11389</v>
      </c>
      <c r="N6718" s="145" t="s">
        <v>11390</v>
      </c>
      <c r="O6718" s="146" t="s">
        <v>11390</v>
      </c>
    </row>
    <row r="6719" spans="2:15">
      <c r="B6719" s="145">
        <v>6712</v>
      </c>
      <c r="C6719" s="145" t="s">
        <v>24769</v>
      </c>
      <c r="D6719" s="145" t="s">
        <v>24854</v>
      </c>
      <c r="E6719" s="145" t="s">
        <v>24855</v>
      </c>
      <c r="F6719" s="145" t="s">
        <v>11384</v>
      </c>
      <c r="G6719" s="145" t="s">
        <v>11385</v>
      </c>
      <c r="H6719" s="145" t="s">
        <v>11386</v>
      </c>
      <c r="I6719" s="145" t="s">
        <v>11413</v>
      </c>
      <c r="J6719" s="146">
        <v>44742</v>
      </c>
      <c r="K6719" s="146">
        <v>44715</v>
      </c>
      <c r="L6719" s="145" t="s">
        <v>11406</v>
      </c>
      <c r="M6719" s="145" t="s">
        <v>11389</v>
      </c>
      <c r="N6719" s="145" t="s">
        <v>11390</v>
      </c>
      <c r="O6719" s="146" t="s">
        <v>21049</v>
      </c>
    </row>
    <row r="6720" spans="2:15">
      <c r="B6720" s="145">
        <v>6713</v>
      </c>
      <c r="C6720" s="145" t="s">
        <v>24769</v>
      </c>
      <c r="D6720" s="145" t="s">
        <v>24856</v>
      </c>
      <c r="E6720" s="145" t="s">
        <v>24857</v>
      </c>
      <c r="F6720" s="145" t="s">
        <v>11384</v>
      </c>
      <c r="G6720" s="145" t="s">
        <v>11385</v>
      </c>
      <c r="H6720" s="145" t="s">
        <v>11386</v>
      </c>
      <c r="I6720" s="145" t="s">
        <v>11393</v>
      </c>
      <c r="J6720" s="150" t="s">
        <v>12015</v>
      </c>
      <c r="K6720" s="146">
        <v>44825</v>
      </c>
      <c r="L6720" s="145" t="s">
        <v>11402</v>
      </c>
      <c r="M6720" s="145" t="s">
        <v>11389</v>
      </c>
      <c r="N6720" s="145" t="s">
        <v>11390</v>
      </c>
      <c r="O6720" s="146" t="s">
        <v>11390</v>
      </c>
    </row>
    <row r="6721" spans="2:15">
      <c r="B6721" s="145">
        <v>6714</v>
      </c>
      <c r="C6721" s="145" t="s">
        <v>24769</v>
      </c>
      <c r="D6721" s="145" t="s">
        <v>24858</v>
      </c>
      <c r="E6721" s="145" t="s">
        <v>24859</v>
      </c>
      <c r="F6721" s="145" t="s">
        <v>11384</v>
      </c>
      <c r="G6721" s="145" t="s">
        <v>11385</v>
      </c>
      <c r="H6721" s="145" t="s">
        <v>11386</v>
      </c>
      <c r="I6721" s="145" t="s">
        <v>11393</v>
      </c>
      <c r="J6721" s="150" t="s">
        <v>12015</v>
      </c>
      <c r="K6721" s="146">
        <v>44825</v>
      </c>
      <c r="L6721" s="145" t="s">
        <v>11402</v>
      </c>
      <c r="M6721" s="145" t="s">
        <v>11389</v>
      </c>
      <c r="N6721" s="145" t="s">
        <v>11390</v>
      </c>
      <c r="O6721" s="146" t="s">
        <v>11390</v>
      </c>
    </row>
    <row r="6722" spans="2:15">
      <c r="B6722" s="145">
        <v>6715</v>
      </c>
      <c r="C6722" s="145" t="s">
        <v>24769</v>
      </c>
      <c r="D6722" s="145" t="s">
        <v>24860</v>
      </c>
      <c r="E6722" s="145" t="s">
        <v>24861</v>
      </c>
      <c r="F6722" s="145" t="s">
        <v>11384</v>
      </c>
      <c r="G6722" s="145" t="s">
        <v>11418</v>
      </c>
      <c r="H6722" s="145" t="s">
        <v>11386</v>
      </c>
      <c r="I6722" s="145" t="s">
        <v>12070</v>
      </c>
      <c r="J6722" s="146">
        <v>40498</v>
      </c>
      <c r="K6722" s="146">
        <v>40393</v>
      </c>
      <c r="L6722" s="145" t="s">
        <v>11388</v>
      </c>
      <c r="M6722" s="145" t="s">
        <v>11389</v>
      </c>
      <c r="N6722" s="145" t="s">
        <v>11390</v>
      </c>
      <c r="O6722" s="146" t="s">
        <v>24862</v>
      </c>
    </row>
    <row r="6723" spans="2:15">
      <c r="B6723" s="145">
        <v>6716</v>
      </c>
      <c r="C6723" s="145" t="s">
        <v>24769</v>
      </c>
      <c r="D6723" s="145" t="s">
        <v>24863</v>
      </c>
      <c r="E6723" s="145" t="s">
        <v>24864</v>
      </c>
      <c r="F6723" s="145" t="s">
        <v>11384</v>
      </c>
      <c r="G6723" s="145" t="s">
        <v>11418</v>
      </c>
      <c r="H6723" s="145" t="s">
        <v>11386</v>
      </c>
      <c r="I6723" s="145" t="s">
        <v>11440</v>
      </c>
      <c r="J6723" s="146">
        <v>40400</v>
      </c>
      <c r="K6723" s="146">
        <v>40423</v>
      </c>
      <c r="L6723" s="145" t="s">
        <v>11522</v>
      </c>
      <c r="M6723" s="145" t="s">
        <v>11389</v>
      </c>
      <c r="N6723" s="145" t="s">
        <v>11390</v>
      </c>
      <c r="O6723" s="146" t="s">
        <v>24865</v>
      </c>
    </row>
    <row r="6724" spans="2:15">
      <c r="B6724" s="145">
        <v>6717</v>
      </c>
      <c r="C6724" s="145" t="s">
        <v>24769</v>
      </c>
      <c r="D6724" s="145" t="s">
        <v>24866</v>
      </c>
      <c r="E6724" s="145" t="s">
        <v>24867</v>
      </c>
      <c r="F6724" s="145" t="s">
        <v>11384</v>
      </c>
      <c r="G6724" s="145" t="s">
        <v>11418</v>
      </c>
      <c r="H6724" s="145" t="s">
        <v>11386</v>
      </c>
      <c r="I6724" s="145" t="s">
        <v>12070</v>
      </c>
      <c r="J6724" s="146">
        <v>41085</v>
      </c>
      <c r="K6724" s="146">
        <v>41114</v>
      </c>
      <c r="L6724" s="145" t="s">
        <v>11388</v>
      </c>
      <c r="M6724" s="145" t="s">
        <v>11389</v>
      </c>
      <c r="N6724" s="145" t="s">
        <v>11390</v>
      </c>
      <c r="O6724" s="146" t="s">
        <v>24868</v>
      </c>
    </row>
    <row r="6725" spans="2:15">
      <c r="B6725" s="145">
        <v>6718</v>
      </c>
      <c r="C6725" s="145" t="s">
        <v>24769</v>
      </c>
      <c r="D6725" s="145" t="s">
        <v>24869</v>
      </c>
      <c r="E6725" s="145" t="s">
        <v>24870</v>
      </c>
      <c r="F6725" s="145" t="s">
        <v>11384</v>
      </c>
      <c r="G6725" s="145" t="s">
        <v>11418</v>
      </c>
      <c r="H6725" s="145" t="s">
        <v>11386</v>
      </c>
      <c r="I6725" s="145" t="s">
        <v>12070</v>
      </c>
      <c r="J6725" s="146">
        <v>41388</v>
      </c>
      <c r="K6725" s="146">
        <v>41394</v>
      </c>
      <c r="L6725" s="147" t="s">
        <v>11433</v>
      </c>
      <c r="M6725" s="145" t="s">
        <v>11389</v>
      </c>
      <c r="N6725" s="145" t="s">
        <v>11390</v>
      </c>
      <c r="O6725" s="146" t="s">
        <v>24871</v>
      </c>
    </row>
    <row r="6726" spans="2:15">
      <c r="B6726" s="145">
        <v>6719</v>
      </c>
      <c r="C6726" s="145" t="s">
        <v>24769</v>
      </c>
      <c r="D6726" s="145" t="s">
        <v>24872</v>
      </c>
      <c r="E6726" s="145" t="s">
        <v>24873</v>
      </c>
      <c r="F6726" s="145" t="s">
        <v>11384</v>
      </c>
      <c r="G6726" s="145" t="s">
        <v>11418</v>
      </c>
      <c r="H6726" s="145" t="s">
        <v>11386</v>
      </c>
      <c r="I6726" s="145" t="s">
        <v>11419</v>
      </c>
      <c r="J6726" s="146">
        <v>41571</v>
      </c>
      <c r="K6726" s="146">
        <v>41589</v>
      </c>
      <c r="L6726" s="145" t="s">
        <v>11388</v>
      </c>
      <c r="M6726" s="145" t="s">
        <v>11389</v>
      </c>
      <c r="N6726" s="145" t="s">
        <v>11390</v>
      </c>
      <c r="O6726" s="146" t="s">
        <v>24874</v>
      </c>
    </row>
    <row r="6727" spans="2:15">
      <c r="B6727" s="145">
        <v>6720</v>
      </c>
      <c r="C6727" s="145" t="s">
        <v>24769</v>
      </c>
      <c r="D6727" s="145" t="s">
        <v>24875</v>
      </c>
      <c r="E6727" s="145" t="s">
        <v>24876</v>
      </c>
      <c r="F6727" s="145" t="s">
        <v>11384</v>
      </c>
      <c r="G6727" s="145" t="s">
        <v>11418</v>
      </c>
      <c r="H6727" s="145" t="s">
        <v>11386</v>
      </c>
      <c r="I6727" s="145" t="s">
        <v>12070</v>
      </c>
      <c r="J6727" s="146">
        <v>41628</v>
      </c>
      <c r="K6727" s="146">
        <v>41655</v>
      </c>
      <c r="L6727" s="145" t="s">
        <v>11522</v>
      </c>
      <c r="M6727" s="145" t="s">
        <v>11389</v>
      </c>
      <c r="N6727" s="145" t="s">
        <v>11390</v>
      </c>
      <c r="O6727" s="146" t="s">
        <v>24877</v>
      </c>
    </row>
    <row r="6728" spans="2:15">
      <c r="B6728" s="145">
        <v>6721</v>
      </c>
      <c r="C6728" s="145" t="s">
        <v>24769</v>
      </c>
      <c r="D6728" s="145" t="s">
        <v>24878</v>
      </c>
      <c r="E6728" s="145" t="s">
        <v>24879</v>
      </c>
      <c r="F6728" s="145" t="s">
        <v>11384</v>
      </c>
      <c r="G6728" s="145" t="s">
        <v>11418</v>
      </c>
      <c r="H6728" s="145" t="s">
        <v>11386</v>
      </c>
      <c r="I6728" s="145" t="s">
        <v>11440</v>
      </c>
      <c r="J6728" s="146">
        <v>41656</v>
      </c>
      <c r="K6728" s="146">
        <v>41702</v>
      </c>
      <c r="L6728" s="147" t="s">
        <v>11433</v>
      </c>
      <c r="M6728" s="145" t="s">
        <v>11389</v>
      </c>
      <c r="N6728" s="145" t="s">
        <v>11390</v>
      </c>
      <c r="O6728" s="146" t="s">
        <v>24880</v>
      </c>
    </row>
    <row r="6729" spans="2:15">
      <c r="B6729" s="145">
        <v>6722</v>
      </c>
      <c r="C6729" s="145" t="s">
        <v>24769</v>
      </c>
      <c r="D6729" s="145" t="s">
        <v>24881</v>
      </c>
      <c r="E6729" s="145" t="s">
        <v>24882</v>
      </c>
      <c r="F6729" s="145" t="s">
        <v>11384</v>
      </c>
      <c r="G6729" s="145" t="s">
        <v>11418</v>
      </c>
      <c r="H6729" s="145" t="s">
        <v>11386</v>
      </c>
      <c r="I6729" s="145" t="s">
        <v>12070</v>
      </c>
      <c r="J6729" s="146">
        <v>42472</v>
      </c>
      <c r="K6729" s="146">
        <v>42499</v>
      </c>
      <c r="L6729" s="145" t="s">
        <v>11388</v>
      </c>
      <c r="M6729" s="145" t="s">
        <v>11389</v>
      </c>
      <c r="N6729" s="145" t="s">
        <v>11390</v>
      </c>
      <c r="O6729" s="146" t="s">
        <v>24883</v>
      </c>
    </row>
    <row r="6730" spans="2:15">
      <c r="B6730" s="145">
        <v>6723</v>
      </c>
      <c r="C6730" s="145" t="s">
        <v>24769</v>
      </c>
      <c r="D6730" s="145" t="s">
        <v>24884</v>
      </c>
      <c r="E6730" s="145" t="s">
        <v>24885</v>
      </c>
      <c r="F6730" s="145" t="s">
        <v>11384</v>
      </c>
      <c r="G6730" s="145" t="s">
        <v>11418</v>
      </c>
      <c r="H6730" s="145" t="s">
        <v>11386</v>
      </c>
      <c r="I6730" s="145" t="s">
        <v>11440</v>
      </c>
      <c r="J6730" s="146">
        <v>41792</v>
      </c>
      <c r="K6730" s="146">
        <v>41786</v>
      </c>
      <c r="L6730" s="145" t="s">
        <v>11522</v>
      </c>
      <c r="M6730" s="145" t="s">
        <v>11389</v>
      </c>
      <c r="N6730" s="145" t="s">
        <v>11390</v>
      </c>
      <c r="O6730" s="146" t="s">
        <v>24886</v>
      </c>
    </row>
    <row r="6731" spans="2:15">
      <c r="B6731" s="145">
        <v>6724</v>
      </c>
      <c r="C6731" s="145" t="s">
        <v>24769</v>
      </c>
      <c r="D6731" s="145" t="s">
        <v>24887</v>
      </c>
      <c r="E6731" s="145" t="s">
        <v>24888</v>
      </c>
      <c r="F6731" s="145" t="s">
        <v>11384</v>
      </c>
      <c r="G6731" s="145" t="s">
        <v>11418</v>
      </c>
      <c r="H6731" s="145" t="s">
        <v>11386</v>
      </c>
      <c r="I6731" s="145" t="s">
        <v>12070</v>
      </c>
      <c r="J6731" s="146">
        <v>41913</v>
      </c>
      <c r="K6731" s="146">
        <v>41929</v>
      </c>
      <c r="L6731" s="147" t="s">
        <v>11433</v>
      </c>
      <c r="M6731" s="145" t="s">
        <v>11389</v>
      </c>
      <c r="N6731" s="145" t="s">
        <v>11390</v>
      </c>
      <c r="O6731" s="146" t="s">
        <v>24889</v>
      </c>
    </row>
    <row r="6732" spans="2:15">
      <c r="B6732" s="145">
        <v>6725</v>
      </c>
      <c r="C6732" s="145" t="s">
        <v>24769</v>
      </c>
      <c r="D6732" s="145" t="s">
        <v>24890</v>
      </c>
      <c r="E6732" s="145" t="s">
        <v>24891</v>
      </c>
      <c r="F6732" s="145" t="s">
        <v>11384</v>
      </c>
      <c r="G6732" s="145" t="s">
        <v>11418</v>
      </c>
      <c r="H6732" s="145" t="s">
        <v>11386</v>
      </c>
      <c r="I6732" s="145" t="s">
        <v>11405</v>
      </c>
      <c r="J6732" s="146">
        <v>44028</v>
      </c>
      <c r="K6732" s="146">
        <v>44049</v>
      </c>
      <c r="L6732" s="147" t="s">
        <v>11433</v>
      </c>
      <c r="M6732" s="145" t="s">
        <v>11428</v>
      </c>
      <c r="N6732" s="145" t="s">
        <v>11390</v>
      </c>
      <c r="O6732" s="146" t="s">
        <v>11390</v>
      </c>
    </row>
    <row r="6733" spans="2:15">
      <c r="B6733" s="145">
        <v>6726</v>
      </c>
      <c r="C6733" s="145" t="s">
        <v>24769</v>
      </c>
      <c r="D6733" s="145" t="s">
        <v>24892</v>
      </c>
      <c r="E6733" s="145" t="s">
        <v>24893</v>
      </c>
      <c r="F6733" s="145" t="s">
        <v>11384</v>
      </c>
      <c r="G6733" s="145" t="s">
        <v>11418</v>
      </c>
      <c r="H6733" s="145" t="s">
        <v>11386</v>
      </c>
      <c r="I6733" s="145" t="s">
        <v>12070</v>
      </c>
      <c r="J6733" s="146">
        <v>42016</v>
      </c>
      <c r="K6733" s="146">
        <v>42031</v>
      </c>
      <c r="L6733" s="147" t="s">
        <v>11433</v>
      </c>
      <c r="M6733" s="145" t="s">
        <v>11389</v>
      </c>
      <c r="N6733" s="145" t="s">
        <v>11390</v>
      </c>
      <c r="O6733" s="146" t="s">
        <v>24894</v>
      </c>
    </row>
    <row r="6734" spans="2:15">
      <c r="B6734" s="145">
        <v>6727</v>
      </c>
      <c r="C6734" s="145" t="s">
        <v>24769</v>
      </c>
      <c r="D6734" s="145" t="s">
        <v>24895</v>
      </c>
      <c r="E6734" s="145" t="s">
        <v>24896</v>
      </c>
      <c r="F6734" s="145" t="s">
        <v>11384</v>
      </c>
      <c r="G6734" s="145" t="s">
        <v>11418</v>
      </c>
      <c r="H6734" s="145" t="s">
        <v>11386</v>
      </c>
      <c r="I6734" s="145" t="s">
        <v>12070</v>
      </c>
      <c r="J6734" s="146">
        <v>42184</v>
      </c>
      <c r="K6734" s="146">
        <v>42213</v>
      </c>
      <c r="L6734" s="145" t="s">
        <v>11388</v>
      </c>
      <c r="M6734" s="145" t="s">
        <v>11389</v>
      </c>
      <c r="N6734" s="145" t="s">
        <v>11390</v>
      </c>
      <c r="O6734" s="146" t="s">
        <v>24897</v>
      </c>
    </row>
    <row r="6735" spans="2:15">
      <c r="B6735" s="145">
        <v>6728</v>
      </c>
      <c r="C6735" s="145" t="s">
        <v>24769</v>
      </c>
      <c r="D6735" s="145" t="s">
        <v>24898</v>
      </c>
      <c r="E6735" s="145" t="s">
        <v>24899</v>
      </c>
      <c r="F6735" s="145" t="s">
        <v>11384</v>
      </c>
      <c r="G6735" s="145" t="s">
        <v>11418</v>
      </c>
      <c r="H6735" s="145" t="s">
        <v>11386</v>
      </c>
      <c r="I6735" s="145" t="s">
        <v>12070</v>
      </c>
      <c r="J6735" s="146">
        <v>42184</v>
      </c>
      <c r="K6735" s="146">
        <v>42213</v>
      </c>
      <c r="L6735" s="145" t="s">
        <v>11388</v>
      </c>
      <c r="M6735" s="145" t="s">
        <v>11389</v>
      </c>
      <c r="N6735" s="145" t="s">
        <v>11390</v>
      </c>
      <c r="O6735" s="146" t="s">
        <v>24900</v>
      </c>
    </row>
  </sheetData>
  <mergeCells count="2">
    <mergeCell ref="B3:O3"/>
    <mergeCell ref="B4:O4"/>
  </mergeCells>
  <phoneticPr fontId="1" type="noConversion"/>
  <conditionalFormatting sqref="D4278 D4263:D4270 D4211:D4213 D4145:D4209 D4216:D4236 D4280:D4282">
    <cfRule type="containsText" dxfId="57" priority="48" operator="containsText" text="전문">
      <formula>NOT(ISERROR(SEARCH("전문",D4145)))</formula>
    </cfRule>
  </conditionalFormatting>
  <conditionalFormatting sqref="D4242:D4243 D4240">
    <cfRule type="containsText" dxfId="56" priority="53" operator="containsText" text="전문">
      <formula>NOT(ISERROR(SEARCH("전문",D4240)))</formula>
    </cfRule>
  </conditionalFormatting>
  <conditionalFormatting sqref="D4237:D4239">
    <cfRule type="containsText" dxfId="55" priority="52" operator="containsText" text="전문">
      <formula>NOT(ISERROR(SEARCH("전문",D4237)))</formula>
    </cfRule>
  </conditionalFormatting>
  <conditionalFormatting sqref="D4244">
    <cfRule type="containsText" dxfId="54" priority="51" operator="containsText" text="전문">
      <formula>NOT(ISERROR(SEARCH("전문",D4244)))</formula>
    </cfRule>
  </conditionalFormatting>
  <conditionalFormatting sqref="D4241">
    <cfRule type="containsText" dxfId="53" priority="50" operator="containsText" text="전문">
      <formula>NOT(ISERROR(SEARCH("전문",D4241)))</formula>
    </cfRule>
  </conditionalFormatting>
  <conditionalFormatting sqref="D4271:D4272">
    <cfRule type="containsText" dxfId="52" priority="49" operator="containsText" text="전문">
      <formula>NOT(ISERROR(SEARCH("전문",D4271)))</formula>
    </cfRule>
  </conditionalFormatting>
  <conditionalFormatting sqref="D4279">
    <cfRule type="containsText" dxfId="51" priority="47" operator="containsText" text="전문">
      <formula>NOT(ISERROR(SEARCH("전문",D4279)))</formula>
    </cfRule>
  </conditionalFormatting>
  <conditionalFormatting sqref="D4283 D4285">
    <cfRule type="containsText" dxfId="50" priority="46" operator="containsText" text="전문">
      <formula>NOT(ISERROR(SEARCH("전문",D4283)))</formula>
    </cfRule>
  </conditionalFormatting>
  <conditionalFormatting sqref="D4286:D4287">
    <cfRule type="containsText" dxfId="49" priority="45" operator="containsText" text="전문">
      <formula>NOT(ISERROR(SEARCH("전문",D4286)))</formula>
    </cfRule>
  </conditionalFormatting>
  <conditionalFormatting sqref="D4284">
    <cfRule type="containsText" dxfId="48" priority="44" operator="containsText" text="전문">
      <formula>NOT(ISERROR(SEARCH("전문",D4284)))</formula>
    </cfRule>
  </conditionalFormatting>
  <conditionalFormatting sqref="D4288">
    <cfRule type="containsText" dxfId="47" priority="43" operator="containsText" text="전문">
      <formula>NOT(ISERROR(SEARCH("전문",D4288)))</formula>
    </cfRule>
  </conditionalFormatting>
  <conditionalFormatting sqref="D4289">
    <cfRule type="containsText" dxfId="46" priority="42" operator="containsText" text="전문">
      <formula>NOT(ISERROR(SEARCH("전문",D4289)))</formula>
    </cfRule>
  </conditionalFormatting>
  <conditionalFormatting sqref="D4290:D4294">
    <cfRule type="containsText" dxfId="45" priority="41" operator="containsText" text="전문">
      <formula>NOT(ISERROR(SEARCH("전문",D4290)))</formula>
    </cfRule>
  </conditionalFormatting>
  <conditionalFormatting sqref="D4295:D4297">
    <cfRule type="containsText" dxfId="44" priority="40" operator="containsText" text="전문">
      <formula>NOT(ISERROR(SEARCH("전문",D4295)))</formula>
    </cfRule>
  </conditionalFormatting>
  <conditionalFormatting sqref="E4291:E4297">
    <cfRule type="duplicateValues" dxfId="43" priority="38"/>
    <cfRule type="cellIs" dxfId="42" priority="39" operator="equal">
      <formula>54528</formula>
    </cfRule>
  </conditionalFormatting>
  <conditionalFormatting sqref="E4298:E4300">
    <cfRule type="duplicateValues" dxfId="41" priority="36"/>
    <cfRule type="cellIs" dxfId="40" priority="37" operator="equal">
      <formula>54528</formula>
    </cfRule>
  </conditionalFormatting>
  <conditionalFormatting sqref="D4298:D4300">
    <cfRule type="containsText" dxfId="39" priority="35" operator="containsText" text="전문">
      <formula>NOT(ISERROR(SEARCH("전문",D4298)))</formula>
    </cfRule>
  </conditionalFormatting>
  <conditionalFormatting sqref="E4301:E4305">
    <cfRule type="duplicateValues" dxfId="38" priority="33"/>
    <cfRule type="cellIs" dxfId="37" priority="34" operator="equal">
      <formula>54528</formula>
    </cfRule>
  </conditionalFormatting>
  <conditionalFormatting sqref="D4301:D4305">
    <cfRule type="containsText" dxfId="36" priority="32" operator="containsText" text="전문">
      <formula>NOT(ISERROR(SEARCH("전문",D4301)))</formula>
    </cfRule>
  </conditionalFormatting>
  <conditionalFormatting sqref="D4306:D4316">
    <cfRule type="containsText" dxfId="35" priority="29" operator="containsText" text="전문">
      <formula>NOT(ISERROR(SEARCH("전문",D4306)))</formula>
    </cfRule>
  </conditionalFormatting>
  <conditionalFormatting sqref="E4306:E4316">
    <cfRule type="duplicateValues" dxfId="34" priority="30"/>
    <cfRule type="cellIs" dxfId="33" priority="31" operator="equal">
      <formula>54528</formula>
    </cfRule>
  </conditionalFormatting>
  <conditionalFormatting sqref="E4306:E4316">
    <cfRule type="duplicateValues" dxfId="32" priority="28"/>
  </conditionalFormatting>
  <conditionalFormatting sqref="C4146 C4148 C4150 C4152 C4154 C4156 C4158 C4160 C4162 C4164 C4166 C4168 C4170 C4172 C4174 C4176 C4178 C4180 C4182 C4184 C4186 C4188 C4190 C4192 C4194 C4196 C4198 C4200 C4202 C4204 C4206 C4208 C4210 C4212 C4214 C4216 C4218 C4220 C4222 C4224 C4226 C4228 C4230 C4232 C4234 C4236 C4238 C4240 C4242 C4244 C4246 C4248 C4250 C4252 C4254 C4256 C4258 C4260 C4262 C4264 C4266 C4268 C4270 C4272 C4274 C4276:C4277 C4279 C4281 C4284 C4286 C4288 C4290 C4292 C4294 C4296 C4298 C4300 C4302 C4304 C4306 C4308 C4310 C4312 C4314 C4316">
    <cfRule type="containsText" dxfId="31" priority="26" operator="containsText" text="전문">
      <formula>NOT(ISERROR(SEARCH("전문",C4146)))</formula>
    </cfRule>
  </conditionalFormatting>
  <conditionalFormatting sqref="C4145 C4147 C4149 C4151 C4153 C4155 C4157 C4159 C4161 C4163 C4165 C4167 C4169 C4171 C4173 C4175 C4177 C4179 C4181 C4183 C4185 C4187 C4189 C4191 C4193 C4195 C4197 C4199 C4201 C4203 C4205 C4207 C4209 C4211 C4213 C4215 C4217 C4219 C4221 C4223 C4225 C4227 C4229 C4231 C4233 C4235 C4237 C4239 C4241 C4243 C4245 C4247 C4249 C4251 C4253 C4255 C4257 C4259 C4261 C4263 C4265 C4267 C4269 C4271 C4273 C4275 C4278 C4280 C4282:C4283 C4285 C4287 C4289 C4291 C4293 C4295 C4297 C4299 C4301 C4303 C4305 C4307 C4309 C4311 C4313 C4315">
    <cfRule type="containsText" dxfId="30" priority="27" operator="containsText" text="전문">
      <formula>NOT(ISERROR(SEARCH("전문",C4145)))</formula>
    </cfRule>
  </conditionalFormatting>
  <conditionalFormatting sqref="D4317:D4322">
    <cfRule type="containsText" dxfId="29" priority="23" operator="containsText" text="전문">
      <formula>NOT(ISERROR(SEARCH("전문",D4317)))</formula>
    </cfRule>
  </conditionalFormatting>
  <conditionalFormatting sqref="E4317:E4322">
    <cfRule type="duplicateValues" dxfId="28" priority="24"/>
    <cfRule type="cellIs" dxfId="27" priority="25" operator="equal">
      <formula>54528</formula>
    </cfRule>
  </conditionalFormatting>
  <conditionalFormatting sqref="E4317:E4322">
    <cfRule type="duplicateValues" dxfId="26" priority="22"/>
  </conditionalFormatting>
  <conditionalFormatting sqref="C4317:C4322">
    <cfRule type="containsText" dxfId="25" priority="21" operator="containsText" text="전문">
      <formula>NOT(ISERROR(SEARCH("전문",C4317)))</formula>
    </cfRule>
  </conditionalFormatting>
  <conditionalFormatting sqref="E4145:E4305">
    <cfRule type="duplicateValues" dxfId="24" priority="54"/>
  </conditionalFormatting>
  <conditionalFormatting sqref="E4145:E4290">
    <cfRule type="duplicateValues" dxfId="23" priority="55"/>
    <cfRule type="cellIs" dxfId="22" priority="56" operator="equal">
      <formula>54528</formula>
    </cfRule>
  </conditionalFormatting>
  <conditionalFormatting sqref="D4323:D4324">
    <cfRule type="containsText" dxfId="21" priority="18" operator="containsText" text="전문">
      <formula>NOT(ISERROR(SEARCH("전문",D4323)))</formula>
    </cfRule>
  </conditionalFormatting>
  <conditionalFormatting sqref="E4323:E4324">
    <cfRule type="duplicateValues" dxfId="20" priority="19"/>
    <cfRule type="cellIs" dxfId="19" priority="20" operator="equal">
      <formula>54528</formula>
    </cfRule>
  </conditionalFormatting>
  <conditionalFormatting sqref="E4323:E4324">
    <cfRule type="duplicateValues" dxfId="18" priority="17"/>
  </conditionalFormatting>
  <conditionalFormatting sqref="C4323:C4324">
    <cfRule type="containsText" dxfId="17" priority="16" operator="containsText" text="전문">
      <formula>NOT(ISERROR(SEARCH("전문",C4323)))</formula>
    </cfRule>
  </conditionalFormatting>
  <conditionalFormatting sqref="E5668">
    <cfRule type="duplicateValues" dxfId="16" priority="11"/>
  </conditionalFormatting>
  <conditionalFormatting sqref="E5669:E5671 E5479:E5574 E5576:E5646 E5648:E5667">
    <cfRule type="duplicateValues" dxfId="15" priority="12"/>
  </conditionalFormatting>
  <conditionalFormatting sqref="E5575">
    <cfRule type="duplicateValues" dxfId="14" priority="10"/>
  </conditionalFormatting>
  <conditionalFormatting sqref="D5647">
    <cfRule type="duplicateValues" dxfId="13" priority="9"/>
  </conditionalFormatting>
  <conditionalFormatting sqref="E5647">
    <cfRule type="duplicateValues" dxfId="12" priority="8"/>
  </conditionalFormatting>
  <conditionalFormatting sqref="E5647">
    <cfRule type="duplicateValues" dxfId="11" priority="7"/>
  </conditionalFormatting>
  <conditionalFormatting sqref="E5702">
    <cfRule type="duplicateValues" dxfId="10" priority="6"/>
  </conditionalFormatting>
  <conditionalFormatting sqref="E5703">
    <cfRule type="duplicateValues" dxfId="9" priority="5"/>
  </conditionalFormatting>
  <conditionalFormatting sqref="E5704">
    <cfRule type="duplicateValues" dxfId="8" priority="4"/>
  </conditionalFormatting>
  <conditionalFormatting sqref="E5705:E5707 E5710">
    <cfRule type="duplicateValues" dxfId="7" priority="3"/>
  </conditionalFormatting>
  <conditionalFormatting sqref="E5648:E5701 E5479:E5646">
    <cfRule type="duplicateValues" dxfId="6" priority="13"/>
  </conditionalFormatting>
  <conditionalFormatting sqref="E5710 E5479:E5707">
    <cfRule type="duplicateValues" dxfId="5" priority="14"/>
  </conditionalFormatting>
  <conditionalFormatting sqref="E5711:E5712">
    <cfRule type="duplicateValues" dxfId="4" priority="1"/>
  </conditionalFormatting>
  <conditionalFormatting sqref="E5711:E5712">
    <cfRule type="duplicateValues" dxfId="3" priority="2"/>
  </conditionalFormatting>
  <conditionalFormatting sqref="E5713">
    <cfRule type="duplicateValues" dxfId="2" priority="15"/>
  </conditionalFormatting>
  <conditionalFormatting sqref="E5479:E5712">
    <cfRule type="duplicateValues" dxfId="1" priority="57"/>
  </conditionalFormatting>
  <conditionalFormatting sqref="E5479:E5713">
    <cfRule type="duplicateValues" dxfId="0" priority="58"/>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2013D-6BD2-439E-819C-08DFBC84EAEA}">
  <dimension ref="A1:A74"/>
  <sheetViews>
    <sheetView workbookViewId="0">
      <selection sqref="A1:A74"/>
    </sheetView>
  </sheetViews>
  <sheetFormatPr defaultRowHeight="16.899999999999999"/>
  <sheetData>
    <row r="1" spans="1:1" ht="17.25" thickBot="1">
      <c r="A1" s="196" t="s">
        <v>24901</v>
      </c>
    </row>
    <row r="2" spans="1:1" ht="17.649999999999999" thickTop="1" thickBot="1">
      <c r="A2" s="197" t="s">
        <v>24902</v>
      </c>
    </row>
    <row r="3" spans="1:1" ht="17.25" thickBot="1">
      <c r="A3" s="198" t="s">
        <v>24903</v>
      </c>
    </row>
    <row r="4" spans="1:1" ht="17.25" thickBot="1">
      <c r="A4" s="198" t="s">
        <v>24904</v>
      </c>
    </row>
    <row r="5" spans="1:1" ht="17.25" thickBot="1">
      <c r="A5" s="198" t="s">
        <v>24905</v>
      </c>
    </row>
    <row r="6" spans="1:1" ht="17.25" thickBot="1">
      <c r="A6" s="198" t="s">
        <v>24906</v>
      </c>
    </row>
    <row r="7" spans="1:1" ht="17.25" thickBot="1">
      <c r="A7" s="198" t="s">
        <v>24907</v>
      </c>
    </row>
    <row r="8" spans="1:1" ht="17.25" thickBot="1">
      <c r="A8" s="198" t="s">
        <v>24908</v>
      </c>
    </row>
    <row r="9" spans="1:1" ht="17.25" thickBot="1">
      <c r="A9" s="198" t="s">
        <v>24909</v>
      </c>
    </row>
    <row r="10" spans="1:1" ht="17.25" thickBot="1">
      <c r="A10" s="198" t="s">
        <v>24910</v>
      </c>
    </row>
    <row r="11" spans="1:1" ht="17.25" thickBot="1">
      <c r="A11" s="198" t="s">
        <v>24911</v>
      </c>
    </row>
    <row r="12" spans="1:1" ht="17.25" thickBot="1">
      <c r="A12" s="198" t="s">
        <v>24912</v>
      </c>
    </row>
    <row r="13" spans="1:1" ht="17.25" thickBot="1">
      <c r="A13" s="198" t="s">
        <v>24913</v>
      </c>
    </row>
    <row r="14" spans="1:1" ht="17.25" thickBot="1">
      <c r="A14" s="198" t="s">
        <v>24914</v>
      </c>
    </row>
    <row r="15" spans="1:1" ht="17.25" thickBot="1">
      <c r="A15" s="198" t="s">
        <v>24915</v>
      </c>
    </row>
    <row r="16" spans="1:1" ht="17.25" thickBot="1">
      <c r="A16" s="198" t="s">
        <v>24916</v>
      </c>
    </row>
    <row r="17" spans="1:1" ht="17.25" thickBot="1">
      <c r="A17" s="198" t="s">
        <v>24917</v>
      </c>
    </row>
    <row r="18" spans="1:1" ht="17.25" thickBot="1">
      <c r="A18" s="198" t="s">
        <v>24918</v>
      </c>
    </row>
    <row r="19" spans="1:1" ht="17.25" thickBot="1">
      <c r="A19" s="198" t="s">
        <v>24919</v>
      </c>
    </row>
    <row r="20" spans="1:1" ht="17.25" thickBot="1">
      <c r="A20" s="198" t="s">
        <v>24920</v>
      </c>
    </row>
    <row r="21" spans="1:1" ht="17.25" thickBot="1">
      <c r="A21" s="198" t="s">
        <v>24921</v>
      </c>
    </row>
    <row r="22" spans="1:1" ht="17.25" thickBot="1">
      <c r="A22" s="198" t="s">
        <v>24922</v>
      </c>
    </row>
    <row r="23" spans="1:1" ht="17.25" thickBot="1">
      <c r="A23" s="198" t="s">
        <v>24923</v>
      </c>
    </row>
    <row r="24" spans="1:1" ht="17.25" thickBot="1">
      <c r="A24" s="198" t="s">
        <v>24924</v>
      </c>
    </row>
    <row r="25" spans="1:1" ht="17.25" thickBot="1">
      <c r="A25" s="198" t="s">
        <v>5532</v>
      </c>
    </row>
    <row r="26" spans="1:1" ht="17.25" thickBot="1">
      <c r="A26" s="198" t="s">
        <v>24925</v>
      </c>
    </row>
    <row r="27" spans="1:1" ht="17.25" thickBot="1">
      <c r="A27" s="198" t="s">
        <v>24926</v>
      </c>
    </row>
    <row r="28" spans="1:1" ht="17.25" thickBot="1">
      <c r="A28" s="198" t="s">
        <v>24927</v>
      </c>
    </row>
    <row r="29" spans="1:1" ht="17.25" thickBot="1">
      <c r="A29" s="198" t="s">
        <v>24928</v>
      </c>
    </row>
    <row r="30" spans="1:1" ht="17.25" thickBot="1">
      <c r="A30" s="198" t="s">
        <v>5539</v>
      </c>
    </row>
    <row r="31" spans="1:1" ht="17.25" thickBot="1">
      <c r="A31" s="198" t="s">
        <v>24929</v>
      </c>
    </row>
    <row r="32" spans="1:1" ht="17.25" thickBot="1">
      <c r="A32" s="198" t="s">
        <v>24930</v>
      </c>
    </row>
    <row r="33" spans="1:1" ht="17.25" thickBot="1">
      <c r="A33" s="198" t="s">
        <v>24931</v>
      </c>
    </row>
    <row r="34" spans="1:1" ht="17.25" thickBot="1">
      <c r="A34" s="198" t="s">
        <v>24932</v>
      </c>
    </row>
    <row r="35" spans="1:1" ht="17.25" thickBot="1">
      <c r="A35" s="198" t="s">
        <v>24933</v>
      </c>
    </row>
    <row r="36" spans="1:1" ht="17.25" thickBot="1">
      <c r="A36" s="198" t="s">
        <v>24934</v>
      </c>
    </row>
    <row r="37" spans="1:1" ht="17.25" thickBot="1">
      <c r="A37" s="198" t="s">
        <v>24935</v>
      </c>
    </row>
    <row r="38" spans="1:1" ht="17.25" thickBot="1">
      <c r="A38" s="198" t="s">
        <v>24936</v>
      </c>
    </row>
    <row r="39" spans="1:1" ht="17.25" thickBot="1">
      <c r="A39" s="198" t="s">
        <v>24937</v>
      </c>
    </row>
    <row r="40" spans="1:1" ht="17.25" thickBot="1">
      <c r="A40" s="198" t="s">
        <v>24938</v>
      </c>
    </row>
    <row r="41" spans="1:1" ht="17.25" thickBot="1">
      <c r="A41" s="198" t="s">
        <v>5535</v>
      </c>
    </row>
    <row r="42" spans="1:1" ht="17.25" thickBot="1">
      <c r="A42" s="198" t="s">
        <v>24939</v>
      </c>
    </row>
    <row r="43" spans="1:1" ht="17.25" thickBot="1">
      <c r="A43" s="198" t="s">
        <v>24940</v>
      </c>
    </row>
    <row r="44" spans="1:1" ht="17.25" thickBot="1">
      <c r="A44" s="198" t="s">
        <v>24941</v>
      </c>
    </row>
    <row r="45" spans="1:1" ht="17.25" thickBot="1">
      <c r="A45" s="198" t="s">
        <v>24942</v>
      </c>
    </row>
    <row r="46" spans="1:1" ht="17.25" thickBot="1">
      <c r="A46" s="198" t="s">
        <v>24943</v>
      </c>
    </row>
    <row r="47" spans="1:1" ht="17.25" thickBot="1">
      <c r="A47" s="198" t="s">
        <v>24944</v>
      </c>
    </row>
    <row r="48" spans="1:1" ht="17.25" thickBot="1">
      <c r="A48" s="198" t="s">
        <v>24945</v>
      </c>
    </row>
    <row r="49" spans="1:1" ht="17.25" thickBot="1">
      <c r="A49" s="198" t="s">
        <v>24946</v>
      </c>
    </row>
    <row r="50" spans="1:1" ht="17.25" thickBot="1">
      <c r="A50" s="198" t="s">
        <v>24947</v>
      </c>
    </row>
    <row r="51" spans="1:1" ht="17.25" thickBot="1">
      <c r="A51" s="198" t="s">
        <v>24948</v>
      </c>
    </row>
    <row r="52" spans="1:1" ht="17.25" thickBot="1">
      <c r="A52" s="198" t="s">
        <v>24949</v>
      </c>
    </row>
    <row r="53" spans="1:1" ht="17.25" thickBot="1">
      <c r="A53" s="198" t="s">
        <v>24950</v>
      </c>
    </row>
    <row r="54" spans="1:1" ht="17.25" thickBot="1">
      <c r="A54" s="198" t="s">
        <v>24951</v>
      </c>
    </row>
    <row r="55" spans="1:1" ht="17.25" thickBot="1">
      <c r="A55" s="198" t="s">
        <v>24952</v>
      </c>
    </row>
    <row r="56" spans="1:1" ht="17.25" thickBot="1">
      <c r="A56" s="198" t="s">
        <v>24953</v>
      </c>
    </row>
    <row r="57" spans="1:1" ht="17.25" thickBot="1">
      <c r="A57" s="198" t="s">
        <v>24954</v>
      </c>
    </row>
    <row r="58" spans="1:1" ht="17.25" thickBot="1">
      <c r="A58" s="198" t="s">
        <v>24955</v>
      </c>
    </row>
    <row r="59" spans="1:1" ht="17.25" thickBot="1">
      <c r="A59" s="198" t="s">
        <v>24956</v>
      </c>
    </row>
    <row r="60" spans="1:1" ht="17.25" thickBot="1">
      <c r="A60" s="198" t="s">
        <v>24957</v>
      </c>
    </row>
    <row r="61" spans="1:1" ht="17.25" thickBot="1">
      <c r="A61" s="198" t="s">
        <v>24958</v>
      </c>
    </row>
    <row r="62" spans="1:1" ht="17.25" thickBot="1">
      <c r="A62" s="198" t="s">
        <v>24959</v>
      </c>
    </row>
    <row r="63" spans="1:1" ht="17.25" thickBot="1">
      <c r="A63" s="198" t="s">
        <v>24960</v>
      </c>
    </row>
    <row r="64" spans="1:1" ht="17.25" thickBot="1">
      <c r="A64" s="198" t="s">
        <v>24961</v>
      </c>
    </row>
    <row r="65" spans="1:1" ht="17.25" thickBot="1">
      <c r="A65" s="198" t="s">
        <v>24962</v>
      </c>
    </row>
    <row r="66" spans="1:1" ht="17.25" thickBot="1">
      <c r="A66" s="198" t="s">
        <v>24963</v>
      </c>
    </row>
    <row r="67" spans="1:1" ht="17.25" thickBot="1">
      <c r="A67" s="198" t="s">
        <v>24964</v>
      </c>
    </row>
    <row r="68" spans="1:1" ht="17.25" thickBot="1">
      <c r="A68" s="198" t="s">
        <v>24965</v>
      </c>
    </row>
    <row r="69" spans="1:1" ht="17.25" thickBot="1">
      <c r="A69" s="198" t="s">
        <v>24966</v>
      </c>
    </row>
    <row r="70" spans="1:1" ht="17.25" thickBot="1">
      <c r="A70" s="198" t="s">
        <v>24967</v>
      </c>
    </row>
    <row r="71" spans="1:1" ht="17.25" thickBot="1">
      <c r="A71" s="198" t="s">
        <v>5546</v>
      </c>
    </row>
    <row r="72" spans="1:1" ht="17.25" thickBot="1">
      <c r="A72" s="198" t="s">
        <v>24968</v>
      </c>
    </row>
    <row r="73" spans="1:1" ht="17.25" thickBot="1">
      <c r="A73" s="198" t="s">
        <v>24969</v>
      </c>
    </row>
    <row r="74" spans="1:1">
      <c r="A74" s="198" t="s">
        <v>24970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1777A-448B-4B02-A554-BF3F415D2DAB}">
  <dimension ref="A1:O1112"/>
  <sheetViews>
    <sheetView workbookViewId="0">
      <selection sqref="A1:O1112"/>
    </sheetView>
  </sheetViews>
  <sheetFormatPr defaultRowHeight="16.899999999999999"/>
  <sheetData>
    <row r="1" spans="1:15" ht="20.65">
      <c r="A1" s="215" t="s">
        <v>24996</v>
      </c>
      <c r="B1" s="215"/>
      <c r="C1" s="215"/>
      <c r="D1" s="215"/>
      <c r="E1" s="215"/>
      <c r="F1" s="215"/>
      <c r="G1" s="215"/>
      <c r="H1" s="215"/>
      <c r="I1" s="216"/>
      <c r="J1" s="216"/>
      <c r="K1" s="216"/>
      <c r="L1" s="216"/>
      <c r="M1" s="216"/>
      <c r="N1" s="216"/>
      <c r="O1" s="216"/>
    </row>
    <row r="2" spans="1:15">
      <c r="A2" s="217"/>
      <c r="B2" s="218"/>
      <c r="C2" s="218"/>
      <c r="D2" s="218"/>
      <c r="E2" s="218"/>
      <c r="F2" s="218"/>
      <c r="G2" s="218"/>
      <c r="H2" s="219" t="s">
        <v>24997</v>
      </c>
      <c r="I2" s="216"/>
      <c r="J2" s="216"/>
      <c r="K2" s="216"/>
      <c r="L2" s="216"/>
      <c r="M2" s="216"/>
      <c r="N2" s="216"/>
      <c r="O2" s="216"/>
    </row>
    <row r="3" spans="1:15">
      <c r="A3" s="220" t="s">
        <v>24998</v>
      </c>
      <c r="B3" s="220" t="s">
        <v>24999</v>
      </c>
      <c r="C3" s="221" t="s">
        <v>25000</v>
      </c>
      <c r="D3" s="220" t="s">
        <v>25001</v>
      </c>
      <c r="E3" s="221" t="s">
        <v>25002</v>
      </c>
      <c r="F3" s="221" t="s">
        <v>25003</v>
      </c>
      <c r="G3" s="221" t="s">
        <v>25004</v>
      </c>
      <c r="H3" s="222" t="s">
        <v>25005</v>
      </c>
      <c r="I3" s="223"/>
      <c r="J3" s="223"/>
      <c r="K3" s="223"/>
      <c r="L3" s="223"/>
      <c r="M3" s="223"/>
      <c r="N3" s="223"/>
      <c r="O3" s="223"/>
    </row>
    <row r="4" spans="1:15">
      <c r="A4" s="207">
        <v>1</v>
      </c>
      <c r="B4" s="224" t="s">
        <v>11384</v>
      </c>
      <c r="C4" s="225" t="s">
        <v>25006</v>
      </c>
      <c r="D4" s="226">
        <v>38813</v>
      </c>
      <c r="E4" s="227" t="s">
        <v>25007</v>
      </c>
      <c r="F4" s="227" t="s">
        <v>25008</v>
      </c>
      <c r="G4" s="227" t="s">
        <v>25008</v>
      </c>
      <c r="H4" s="227">
        <v>150</v>
      </c>
      <c r="I4" s="216"/>
      <c r="J4" s="216"/>
      <c r="K4" s="216"/>
      <c r="L4" s="216"/>
      <c r="M4" s="216"/>
      <c r="N4" s="216"/>
      <c r="O4" s="216"/>
    </row>
    <row r="5" spans="1:15">
      <c r="A5" s="207">
        <v>2</v>
      </c>
      <c r="B5" s="224" t="s">
        <v>11384</v>
      </c>
      <c r="C5" s="225" t="s">
        <v>25009</v>
      </c>
      <c r="D5" s="226">
        <v>39637</v>
      </c>
      <c r="E5" s="227" t="s">
        <v>25010</v>
      </c>
      <c r="F5" s="227" t="s">
        <v>25008</v>
      </c>
      <c r="G5" s="227" t="s">
        <v>25008</v>
      </c>
      <c r="H5" s="227">
        <v>3350</v>
      </c>
      <c r="I5" s="228"/>
      <c r="J5" s="228"/>
      <c r="K5" s="228"/>
      <c r="L5" s="228"/>
      <c r="M5" s="228"/>
      <c r="N5" s="228"/>
      <c r="O5" s="228"/>
    </row>
    <row r="6" spans="1:15">
      <c r="A6" s="207">
        <v>3</v>
      </c>
      <c r="B6" s="224" t="s">
        <v>11384</v>
      </c>
      <c r="C6" s="225" t="s">
        <v>25011</v>
      </c>
      <c r="D6" s="226">
        <v>40231</v>
      </c>
      <c r="E6" s="227" t="s">
        <v>25012</v>
      </c>
      <c r="F6" s="227" t="s">
        <v>21329</v>
      </c>
      <c r="G6" s="227" t="s">
        <v>25008</v>
      </c>
      <c r="H6" s="227">
        <v>12500</v>
      </c>
      <c r="I6" s="216"/>
      <c r="J6" s="216"/>
      <c r="K6" s="216"/>
      <c r="L6" s="216"/>
      <c r="M6" s="216"/>
      <c r="N6" s="216"/>
      <c r="O6" s="216"/>
    </row>
    <row r="7" spans="1:15">
      <c r="A7" s="207">
        <v>4</v>
      </c>
      <c r="B7" s="224" t="s">
        <v>11384</v>
      </c>
      <c r="C7" s="225" t="s">
        <v>25013</v>
      </c>
      <c r="D7" s="226">
        <v>40574</v>
      </c>
      <c r="E7" s="227" t="s">
        <v>25014</v>
      </c>
      <c r="F7" s="227" t="s">
        <v>25008</v>
      </c>
      <c r="G7" s="227" t="s">
        <v>25008</v>
      </c>
      <c r="H7" s="227">
        <v>9704.5074000000004</v>
      </c>
      <c r="I7" s="228"/>
      <c r="J7" s="228"/>
      <c r="K7" s="228"/>
      <c r="L7" s="228"/>
      <c r="M7" s="228"/>
      <c r="N7" s="228"/>
      <c r="O7" s="228"/>
    </row>
    <row r="8" spans="1:15">
      <c r="A8" s="207">
        <v>5</v>
      </c>
      <c r="B8" s="224" t="s">
        <v>11384</v>
      </c>
      <c r="C8" s="225" t="s">
        <v>25015</v>
      </c>
      <c r="D8" s="226">
        <v>40606</v>
      </c>
      <c r="E8" s="227" t="s">
        <v>25016</v>
      </c>
      <c r="F8" s="227" t="s">
        <v>25008</v>
      </c>
      <c r="G8" s="227" t="s">
        <v>25008</v>
      </c>
      <c r="H8" s="227">
        <v>4000</v>
      </c>
      <c r="I8" s="228"/>
      <c r="J8" s="228"/>
      <c r="K8" s="228"/>
      <c r="L8" s="228"/>
      <c r="M8" s="228"/>
      <c r="N8" s="228"/>
      <c r="O8" s="228"/>
    </row>
    <row r="9" spans="1:15">
      <c r="A9" s="207">
        <v>6</v>
      </c>
      <c r="B9" s="224" t="s">
        <v>25017</v>
      </c>
      <c r="C9" s="225" t="s">
        <v>25018</v>
      </c>
      <c r="D9" s="226">
        <v>40718</v>
      </c>
      <c r="E9" s="227" t="s">
        <v>25019</v>
      </c>
      <c r="F9" s="227" t="s">
        <v>25008</v>
      </c>
      <c r="G9" s="227" t="s">
        <v>25008</v>
      </c>
      <c r="H9" s="227">
        <v>14000</v>
      </c>
      <c r="I9" s="228"/>
      <c r="J9" s="228"/>
      <c r="K9" s="228"/>
      <c r="L9" s="228"/>
      <c r="M9" s="228"/>
      <c r="N9" s="228"/>
      <c r="O9" s="228"/>
    </row>
    <row r="10" spans="1:15">
      <c r="A10" s="207">
        <v>7</v>
      </c>
      <c r="B10" s="224" t="s">
        <v>11384</v>
      </c>
      <c r="C10" s="225" t="s">
        <v>25020</v>
      </c>
      <c r="D10" s="226">
        <v>41095</v>
      </c>
      <c r="E10" s="227" t="s">
        <v>25021</v>
      </c>
      <c r="F10" s="227" t="s">
        <v>25008</v>
      </c>
      <c r="G10" s="227" t="s">
        <v>25008</v>
      </c>
      <c r="H10" s="227">
        <v>101</v>
      </c>
      <c r="I10" s="216"/>
      <c r="J10" s="216"/>
      <c r="K10" s="216"/>
      <c r="L10" s="216"/>
      <c r="M10" s="216"/>
      <c r="N10" s="216"/>
      <c r="O10" s="216"/>
    </row>
    <row r="11" spans="1:15">
      <c r="A11" s="207">
        <v>8</v>
      </c>
      <c r="B11" s="224" t="s">
        <v>11384</v>
      </c>
      <c r="C11" s="225" t="s">
        <v>25022</v>
      </c>
      <c r="D11" s="226">
        <v>41152</v>
      </c>
      <c r="E11" s="227" t="s">
        <v>25023</v>
      </c>
      <c r="F11" s="227" t="s">
        <v>25008</v>
      </c>
      <c r="G11" s="227" t="s">
        <v>25008</v>
      </c>
      <c r="H11" s="227">
        <v>2020</v>
      </c>
      <c r="I11" s="216"/>
      <c r="J11" s="216"/>
      <c r="K11" s="216"/>
      <c r="L11" s="216"/>
      <c r="M11" s="216"/>
      <c r="N11" s="216"/>
      <c r="O11" s="216"/>
    </row>
    <row r="12" spans="1:15">
      <c r="A12" s="207">
        <v>9</v>
      </c>
      <c r="B12" s="224" t="s">
        <v>11384</v>
      </c>
      <c r="C12" s="225" t="s">
        <v>25024</v>
      </c>
      <c r="D12" s="226">
        <v>41255</v>
      </c>
      <c r="E12" s="227" t="s">
        <v>25023</v>
      </c>
      <c r="F12" s="227" t="s">
        <v>25008</v>
      </c>
      <c r="G12" s="227" t="s">
        <v>25008</v>
      </c>
      <c r="H12" s="227">
        <v>5500</v>
      </c>
      <c r="I12" s="216"/>
      <c r="J12" s="216"/>
      <c r="K12" s="216"/>
      <c r="L12" s="216"/>
      <c r="M12" s="216"/>
      <c r="N12" s="216"/>
      <c r="O12" s="216"/>
    </row>
    <row r="13" spans="1:15">
      <c r="A13" s="207">
        <v>10</v>
      </c>
      <c r="B13" s="224" t="s">
        <v>11384</v>
      </c>
      <c r="C13" s="225" t="s">
        <v>25025</v>
      </c>
      <c r="D13" s="226">
        <v>41306</v>
      </c>
      <c r="E13" s="227" t="s">
        <v>25026</v>
      </c>
      <c r="F13" s="227" t="s">
        <v>25008</v>
      </c>
      <c r="G13" s="227" t="s">
        <v>25008</v>
      </c>
      <c r="H13" s="227">
        <v>3635.3515107399999</v>
      </c>
      <c r="I13" s="216"/>
      <c r="J13" s="216"/>
      <c r="K13" s="216"/>
      <c r="L13" s="216"/>
      <c r="M13" s="216"/>
      <c r="N13" s="216"/>
      <c r="O13" s="216"/>
    </row>
    <row r="14" spans="1:15">
      <c r="A14" s="207">
        <v>11</v>
      </c>
      <c r="B14" s="224" t="s">
        <v>11384</v>
      </c>
      <c r="C14" s="225" t="s">
        <v>25027</v>
      </c>
      <c r="D14" s="226">
        <v>41306</v>
      </c>
      <c r="E14" s="227" t="s">
        <v>25028</v>
      </c>
      <c r="F14" s="227" t="s">
        <v>25029</v>
      </c>
      <c r="G14" s="227" t="s">
        <v>25008</v>
      </c>
      <c r="H14" s="227">
        <v>3000</v>
      </c>
      <c r="I14" s="216"/>
      <c r="J14" s="216"/>
      <c r="K14" s="216"/>
      <c r="L14" s="216"/>
      <c r="M14" s="216"/>
      <c r="N14" s="216"/>
      <c r="O14" s="216"/>
    </row>
    <row r="15" spans="1:15">
      <c r="A15" s="207">
        <v>12</v>
      </c>
      <c r="B15" s="224" t="s">
        <v>11384</v>
      </c>
      <c r="C15" s="225" t="s">
        <v>25030</v>
      </c>
      <c r="D15" s="226">
        <v>41320</v>
      </c>
      <c r="E15" s="227" t="s">
        <v>25031</v>
      </c>
      <c r="F15" s="227" t="s">
        <v>25008</v>
      </c>
      <c r="G15" s="227" t="s">
        <v>25008</v>
      </c>
      <c r="H15" s="227">
        <v>25406</v>
      </c>
      <c r="I15" s="228"/>
      <c r="J15" s="228"/>
      <c r="K15" s="228"/>
      <c r="L15" s="228"/>
      <c r="M15" s="228"/>
      <c r="N15" s="228"/>
      <c r="O15" s="228"/>
    </row>
    <row r="16" spans="1:15">
      <c r="A16" s="207">
        <v>13</v>
      </c>
      <c r="B16" s="224" t="s">
        <v>11384</v>
      </c>
      <c r="C16" s="225" t="s">
        <v>25032</v>
      </c>
      <c r="D16" s="226">
        <v>41512</v>
      </c>
      <c r="E16" s="227" t="s">
        <v>25033</v>
      </c>
      <c r="F16" s="227" t="s">
        <v>25034</v>
      </c>
      <c r="G16" s="227" t="s">
        <v>25008</v>
      </c>
      <c r="H16" s="227">
        <v>521</v>
      </c>
      <c r="I16" s="228"/>
      <c r="J16" s="228"/>
      <c r="K16" s="228"/>
      <c r="L16" s="228"/>
      <c r="M16" s="228"/>
      <c r="N16" s="228"/>
      <c r="O16" s="228"/>
    </row>
    <row r="17" spans="1:15">
      <c r="A17" s="207">
        <v>14</v>
      </c>
      <c r="B17" s="224" t="s">
        <v>11384</v>
      </c>
      <c r="C17" s="225" t="s">
        <v>25035</v>
      </c>
      <c r="D17" s="226">
        <v>41584</v>
      </c>
      <c r="E17" s="227" t="s">
        <v>25036</v>
      </c>
      <c r="F17" s="227" t="s">
        <v>25008</v>
      </c>
      <c r="G17" s="227" t="s">
        <v>25008</v>
      </c>
      <c r="H17" s="227">
        <v>5642</v>
      </c>
      <c r="I17" s="216"/>
      <c r="J17" s="216"/>
      <c r="K17" s="216"/>
      <c r="L17" s="216"/>
      <c r="M17" s="216"/>
      <c r="N17" s="216"/>
      <c r="O17" s="216"/>
    </row>
    <row r="18" spans="1:15">
      <c r="A18" s="207">
        <v>15</v>
      </c>
      <c r="B18" s="224" t="s">
        <v>11384</v>
      </c>
      <c r="C18" s="225" t="s">
        <v>25037</v>
      </c>
      <c r="D18" s="226">
        <v>41596</v>
      </c>
      <c r="E18" s="227" t="s">
        <v>25031</v>
      </c>
      <c r="F18" s="227" t="s">
        <v>25008</v>
      </c>
      <c r="G18" s="227" t="s">
        <v>25008</v>
      </c>
      <c r="H18" s="227">
        <v>1679.1773800000001</v>
      </c>
      <c r="I18" s="216"/>
      <c r="J18" s="216"/>
      <c r="K18" s="216"/>
      <c r="L18" s="216"/>
      <c r="M18" s="216"/>
      <c r="N18" s="216"/>
      <c r="O18" s="216"/>
    </row>
    <row r="19" spans="1:15">
      <c r="A19" s="207">
        <v>16</v>
      </c>
      <c r="B19" s="224" t="s">
        <v>11384</v>
      </c>
      <c r="C19" s="225" t="s">
        <v>25038</v>
      </c>
      <c r="D19" s="226">
        <v>41596</v>
      </c>
      <c r="E19" s="227" t="s">
        <v>25031</v>
      </c>
      <c r="F19" s="227" t="s">
        <v>25008</v>
      </c>
      <c r="G19" s="227" t="s">
        <v>25008</v>
      </c>
      <c r="H19" s="227">
        <v>1692.39</v>
      </c>
      <c r="I19" s="228"/>
      <c r="J19" s="228"/>
      <c r="K19" s="228"/>
      <c r="L19" s="228"/>
      <c r="M19" s="228"/>
      <c r="N19" s="228"/>
      <c r="O19" s="228"/>
    </row>
    <row r="20" spans="1:15">
      <c r="A20" s="207">
        <v>17</v>
      </c>
      <c r="B20" s="224" t="s">
        <v>11384</v>
      </c>
      <c r="C20" s="225" t="s">
        <v>25039</v>
      </c>
      <c r="D20" s="226">
        <v>41611</v>
      </c>
      <c r="E20" s="227" t="s">
        <v>25028</v>
      </c>
      <c r="F20" s="227" t="s">
        <v>25040</v>
      </c>
      <c r="G20" s="227" t="s">
        <v>25008</v>
      </c>
      <c r="H20" s="227">
        <v>1000</v>
      </c>
      <c r="I20" s="228"/>
      <c r="J20" s="228"/>
      <c r="K20" s="228"/>
      <c r="L20" s="228"/>
      <c r="M20" s="228"/>
      <c r="N20" s="228"/>
      <c r="O20" s="228"/>
    </row>
    <row r="21" spans="1:15">
      <c r="A21" s="207">
        <v>18</v>
      </c>
      <c r="B21" s="224" t="s">
        <v>11384</v>
      </c>
      <c r="C21" s="225" t="s">
        <v>25041</v>
      </c>
      <c r="D21" s="226">
        <v>41617</v>
      </c>
      <c r="E21" s="227" t="s">
        <v>25042</v>
      </c>
      <c r="F21" s="227" t="s">
        <v>25008</v>
      </c>
      <c r="G21" s="227" t="s">
        <v>25008</v>
      </c>
      <c r="H21" s="227">
        <v>1010</v>
      </c>
      <c r="I21" s="216"/>
      <c r="J21" s="216"/>
      <c r="K21" s="216"/>
      <c r="L21" s="216"/>
      <c r="M21" s="216"/>
      <c r="N21" s="216"/>
      <c r="O21" s="216"/>
    </row>
    <row r="22" spans="1:15">
      <c r="A22" s="207">
        <v>19</v>
      </c>
      <c r="B22" s="224" t="s">
        <v>11384</v>
      </c>
      <c r="C22" s="225" t="s">
        <v>25043</v>
      </c>
      <c r="D22" s="226">
        <v>41626</v>
      </c>
      <c r="E22" s="227" t="s">
        <v>25044</v>
      </c>
      <c r="F22" s="227" t="s">
        <v>25008</v>
      </c>
      <c r="G22" s="227" t="s">
        <v>25008</v>
      </c>
      <c r="H22" s="227">
        <v>2900</v>
      </c>
      <c r="I22" s="216"/>
      <c r="J22" s="216"/>
      <c r="K22" s="216"/>
      <c r="L22" s="216"/>
      <c r="M22" s="216"/>
      <c r="N22" s="216"/>
      <c r="O22" s="216"/>
    </row>
    <row r="23" spans="1:15">
      <c r="A23" s="207">
        <v>20</v>
      </c>
      <c r="B23" s="224" t="s">
        <v>11384</v>
      </c>
      <c r="C23" s="225" t="s">
        <v>25045</v>
      </c>
      <c r="D23" s="226">
        <v>41680</v>
      </c>
      <c r="E23" s="227" t="s">
        <v>21541</v>
      </c>
      <c r="F23" s="227" t="s">
        <v>25046</v>
      </c>
      <c r="G23" s="227" t="s">
        <v>25008</v>
      </c>
      <c r="H23" s="227">
        <v>3500</v>
      </c>
      <c r="I23" s="228"/>
      <c r="J23" s="228"/>
      <c r="K23" s="228"/>
      <c r="L23" s="228"/>
      <c r="M23" s="228"/>
      <c r="N23" s="228"/>
      <c r="O23" s="228"/>
    </row>
    <row r="24" spans="1:15">
      <c r="A24" s="207">
        <v>21</v>
      </c>
      <c r="B24" s="224" t="s">
        <v>11384</v>
      </c>
      <c r="C24" s="225" t="s">
        <v>25047</v>
      </c>
      <c r="D24" s="226">
        <v>41695</v>
      </c>
      <c r="E24" s="227" t="s">
        <v>25048</v>
      </c>
      <c r="F24" s="227" t="s">
        <v>25008</v>
      </c>
      <c r="G24" s="227" t="s">
        <v>25008</v>
      </c>
      <c r="H24" s="227">
        <v>408</v>
      </c>
      <c r="I24" s="216"/>
      <c r="J24" s="216"/>
      <c r="K24" s="216"/>
      <c r="L24" s="216"/>
      <c r="M24" s="216"/>
      <c r="N24" s="216"/>
      <c r="O24" s="216"/>
    </row>
    <row r="25" spans="1:15">
      <c r="A25" s="207">
        <v>22</v>
      </c>
      <c r="B25" s="224" t="s">
        <v>11384</v>
      </c>
      <c r="C25" s="225" t="s">
        <v>25049</v>
      </c>
      <c r="D25" s="226">
        <v>41702</v>
      </c>
      <c r="E25" s="227" t="s">
        <v>25050</v>
      </c>
      <c r="F25" s="227" t="s">
        <v>25051</v>
      </c>
      <c r="G25" s="227" t="s">
        <v>25008</v>
      </c>
      <c r="H25" s="227">
        <v>5000</v>
      </c>
      <c r="I25" s="216"/>
      <c r="J25" s="216"/>
      <c r="K25" s="216"/>
      <c r="L25" s="216"/>
      <c r="M25" s="216"/>
      <c r="N25" s="216"/>
      <c r="O25" s="216"/>
    </row>
    <row r="26" spans="1:15">
      <c r="A26" s="207">
        <v>23</v>
      </c>
      <c r="B26" s="224" t="s">
        <v>11384</v>
      </c>
      <c r="C26" s="225" t="s">
        <v>25052</v>
      </c>
      <c r="D26" s="226">
        <v>41739</v>
      </c>
      <c r="E26" s="227" t="s">
        <v>25053</v>
      </c>
      <c r="F26" s="227" t="s">
        <v>25008</v>
      </c>
      <c r="G26" s="227" t="s">
        <v>25008</v>
      </c>
      <c r="H26" s="227">
        <v>313</v>
      </c>
      <c r="I26" s="216"/>
      <c r="J26" s="216"/>
      <c r="K26" s="216"/>
      <c r="L26" s="216"/>
      <c r="M26" s="216"/>
      <c r="N26" s="216"/>
      <c r="O26" s="216"/>
    </row>
    <row r="27" spans="1:15">
      <c r="A27" s="207">
        <v>24</v>
      </c>
      <c r="B27" s="224" t="s">
        <v>11384</v>
      </c>
      <c r="C27" s="225" t="s">
        <v>25054</v>
      </c>
      <c r="D27" s="226">
        <v>41754</v>
      </c>
      <c r="E27" s="227" t="s">
        <v>25023</v>
      </c>
      <c r="F27" s="227" t="s">
        <v>25008</v>
      </c>
      <c r="G27" s="227" t="s">
        <v>25008</v>
      </c>
      <c r="H27" s="227">
        <v>1643</v>
      </c>
      <c r="I27" s="216"/>
      <c r="J27" s="216"/>
      <c r="K27" s="216"/>
      <c r="L27" s="216"/>
      <c r="M27" s="216"/>
      <c r="N27" s="216"/>
      <c r="O27" s="216"/>
    </row>
    <row r="28" spans="1:15">
      <c r="A28" s="207">
        <v>25</v>
      </c>
      <c r="B28" s="224" t="s">
        <v>11384</v>
      </c>
      <c r="C28" s="225" t="s">
        <v>25055</v>
      </c>
      <c r="D28" s="226">
        <v>41758</v>
      </c>
      <c r="E28" s="227" t="s">
        <v>25053</v>
      </c>
      <c r="F28" s="227" t="s">
        <v>25008</v>
      </c>
      <c r="G28" s="227" t="s">
        <v>25008</v>
      </c>
      <c r="H28" s="227">
        <v>187</v>
      </c>
      <c r="I28" s="228"/>
      <c r="J28" s="228"/>
      <c r="K28" s="228"/>
      <c r="L28" s="228"/>
      <c r="M28" s="228"/>
      <c r="N28" s="228"/>
      <c r="O28" s="228"/>
    </row>
    <row r="29" spans="1:15">
      <c r="A29" s="207">
        <v>26</v>
      </c>
      <c r="B29" s="224" t="s">
        <v>11384</v>
      </c>
      <c r="C29" s="225" t="s">
        <v>25056</v>
      </c>
      <c r="D29" s="226">
        <v>41773</v>
      </c>
      <c r="E29" s="227" t="s">
        <v>25010</v>
      </c>
      <c r="F29" s="227" t="s">
        <v>25057</v>
      </c>
      <c r="G29" s="227" t="s">
        <v>25008</v>
      </c>
      <c r="H29" s="227">
        <v>2000</v>
      </c>
      <c r="I29" s="228"/>
      <c r="J29" s="228"/>
      <c r="K29" s="228"/>
      <c r="L29" s="228"/>
      <c r="M29" s="228"/>
      <c r="N29" s="228"/>
      <c r="O29" s="228"/>
    </row>
    <row r="30" spans="1:15">
      <c r="A30" s="207">
        <v>27</v>
      </c>
      <c r="B30" s="224" t="s">
        <v>11384</v>
      </c>
      <c r="C30" s="225" t="s">
        <v>25058</v>
      </c>
      <c r="D30" s="226">
        <v>41778</v>
      </c>
      <c r="E30" s="227" t="s">
        <v>25014</v>
      </c>
      <c r="F30" s="227" t="s">
        <v>25008</v>
      </c>
      <c r="G30" s="227" t="s">
        <v>25008</v>
      </c>
      <c r="H30" s="227">
        <v>2398.7303119290004</v>
      </c>
      <c r="I30" s="216"/>
      <c r="J30" s="216"/>
      <c r="K30" s="216"/>
      <c r="L30" s="216"/>
      <c r="M30" s="216"/>
      <c r="N30" s="216"/>
      <c r="O30" s="216"/>
    </row>
    <row r="31" spans="1:15">
      <c r="A31" s="207">
        <v>28</v>
      </c>
      <c r="B31" s="224" t="s">
        <v>11384</v>
      </c>
      <c r="C31" s="225" t="s">
        <v>25059</v>
      </c>
      <c r="D31" s="226">
        <v>41782</v>
      </c>
      <c r="E31" s="227" t="s">
        <v>25042</v>
      </c>
      <c r="F31" s="227" t="s">
        <v>25008</v>
      </c>
      <c r="G31" s="227" t="s">
        <v>25008</v>
      </c>
      <c r="H31" s="227">
        <v>205</v>
      </c>
      <c r="I31" s="216"/>
      <c r="J31" s="216"/>
      <c r="K31" s="216"/>
      <c r="L31" s="216"/>
      <c r="M31" s="216"/>
      <c r="N31" s="216"/>
      <c r="O31" s="216"/>
    </row>
    <row r="32" spans="1:15">
      <c r="A32" s="207">
        <v>29</v>
      </c>
      <c r="B32" s="224" t="s">
        <v>11384</v>
      </c>
      <c r="C32" s="225" t="s">
        <v>25060</v>
      </c>
      <c r="D32" s="226">
        <v>41782</v>
      </c>
      <c r="E32" s="227" t="s">
        <v>25042</v>
      </c>
      <c r="F32" s="227" t="s">
        <v>25008</v>
      </c>
      <c r="G32" s="227" t="s">
        <v>25008</v>
      </c>
      <c r="H32" s="227">
        <v>1335</v>
      </c>
      <c r="I32" s="216"/>
      <c r="J32" s="216"/>
      <c r="K32" s="216"/>
      <c r="L32" s="216"/>
      <c r="M32" s="216"/>
      <c r="N32" s="216"/>
      <c r="O32" s="216"/>
    </row>
    <row r="33" spans="1:15">
      <c r="A33" s="207">
        <v>30</v>
      </c>
      <c r="B33" s="224" t="s">
        <v>11384</v>
      </c>
      <c r="C33" s="225" t="s">
        <v>25061</v>
      </c>
      <c r="D33" s="226">
        <v>41803</v>
      </c>
      <c r="E33" s="227" t="s">
        <v>25062</v>
      </c>
      <c r="F33" s="227" t="s">
        <v>25008</v>
      </c>
      <c r="G33" s="227" t="s">
        <v>25008</v>
      </c>
      <c r="H33" s="227">
        <v>3074.5</v>
      </c>
      <c r="I33" s="216"/>
      <c r="J33" s="216"/>
      <c r="K33" s="216"/>
      <c r="L33" s="216"/>
      <c r="M33" s="216"/>
      <c r="N33" s="216"/>
      <c r="O33" s="216"/>
    </row>
    <row r="34" spans="1:15">
      <c r="A34" s="207">
        <v>31</v>
      </c>
      <c r="B34" s="224" t="s">
        <v>11384</v>
      </c>
      <c r="C34" s="225" t="s">
        <v>25063</v>
      </c>
      <c r="D34" s="226">
        <v>41808</v>
      </c>
      <c r="E34" s="227" t="s">
        <v>25064</v>
      </c>
      <c r="F34" s="227" t="s">
        <v>25008</v>
      </c>
      <c r="G34" s="227" t="s">
        <v>25008</v>
      </c>
      <c r="H34" s="227">
        <v>1251</v>
      </c>
      <c r="I34" s="216"/>
      <c r="J34" s="216"/>
      <c r="K34" s="216"/>
      <c r="L34" s="216"/>
      <c r="M34" s="216"/>
      <c r="N34" s="216"/>
      <c r="O34" s="216"/>
    </row>
    <row r="35" spans="1:15">
      <c r="A35" s="207">
        <v>32</v>
      </c>
      <c r="B35" s="224" t="s">
        <v>11384</v>
      </c>
      <c r="C35" s="225" t="s">
        <v>25065</v>
      </c>
      <c r="D35" s="226">
        <v>41841</v>
      </c>
      <c r="E35" s="227" t="s">
        <v>21329</v>
      </c>
      <c r="F35" s="227" t="s">
        <v>25033</v>
      </c>
      <c r="G35" s="227" t="s">
        <v>25008</v>
      </c>
      <c r="H35" s="227">
        <v>1020</v>
      </c>
      <c r="I35" s="228"/>
      <c r="J35" s="228"/>
      <c r="K35" s="228"/>
      <c r="L35" s="228"/>
      <c r="M35" s="228"/>
      <c r="N35" s="228"/>
      <c r="O35" s="228"/>
    </row>
    <row r="36" spans="1:15">
      <c r="A36" s="207">
        <v>33</v>
      </c>
      <c r="B36" s="224" t="s">
        <v>25017</v>
      </c>
      <c r="C36" s="225" t="s">
        <v>25066</v>
      </c>
      <c r="D36" s="226">
        <v>41899</v>
      </c>
      <c r="E36" s="227" t="s">
        <v>25067</v>
      </c>
      <c r="F36" s="227" t="s">
        <v>25008</v>
      </c>
      <c r="G36" s="227" t="s">
        <v>25008</v>
      </c>
      <c r="H36" s="227">
        <v>500</v>
      </c>
      <c r="I36" s="228"/>
      <c r="J36" s="228"/>
      <c r="K36" s="228"/>
      <c r="L36" s="228"/>
      <c r="M36" s="228"/>
      <c r="N36" s="228"/>
      <c r="O36" s="228"/>
    </row>
    <row r="37" spans="1:15">
      <c r="A37" s="207">
        <v>34</v>
      </c>
      <c r="B37" s="224" t="s">
        <v>11384</v>
      </c>
      <c r="C37" s="225" t="s">
        <v>25068</v>
      </c>
      <c r="D37" s="226">
        <v>41905</v>
      </c>
      <c r="E37" s="227" t="s">
        <v>25069</v>
      </c>
      <c r="F37" s="227" t="s">
        <v>25070</v>
      </c>
      <c r="G37" s="227" t="s">
        <v>25008</v>
      </c>
      <c r="H37" s="227">
        <v>1400</v>
      </c>
      <c r="I37" s="216"/>
      <c r="J37" s="216"/>
      <c r="K37" s="216"/>
      <c r="L37" s="216"/>
      <c r="M37" s="216"/>
      <c r="N37" s="216"/>
      <c r="O37" s="216"/>
    </row>
    <row r="38" spans="1:15">
      <c r="A38" s="207">
        <v>35</v>
      </c>
      <c r="B38" s="224" t="s">
        <v>11384</v>
      </c>
      <c r="C38" s="225" t="s">
        <v>25071</v>
      </c>
      <c r="D38" s="226">
        <v>41927</v>
      </c>
      <c r="E38" s="227" t="s">
        <v>25072</v>
      </c>
      <c r="F38" s="227" t="s">
        <v>25008</v>
      </c>
      <c r="G38" s="227" t="s">
        <v>25008</v>
      </c>
      <c r="H38" s="227">
        <v>543</v>
      </c>
      <c r="I38" s="228"/>
      <c r="J38" s="228"/>
      <c r="K38" s="228"/>
      <c r="L38" s="228"/>
      <c r="M38" s="228"/>
      <c r="N38" s="228"/>
      <c r="O38" s="228"/>
    </row>
    <row r="39" spans="1:15">
      <c r="A39" s="207">
        <v>36</v>
      </c>
      <c r="B39" s="224" t="s">
        <v>11384</v>
      </c>
      <c r="C39" s="225" t="s">
        <v>25073</v>
      </c>
      <c r="D39" s="226">
        <v>41941</v>
      </c>
      <c r="E39" s="227" t="s">
        <v>14003</v>
      </c>
      <c r="F39" s="227" t="s">
        <v>25008</v>
      </c>
      <c r="G39" s="227" t="s">
        <v>25008</v>
      </c>
      <c r="H39" s="227">
        <v>7450</v>
      </c>
      <c r="I39" s="228"/>
      <c r="J39" s="228"/>
      <c r="K39" s="228"/>
      <c r="L39" s="228"/>
      <c r="M39" s="228"/>
      <c r="N39" s="228"/>
      <c r="O39" s="228"/>
    </row>
    <row r="40" spans="1:15">
      <c r="A40" s="207">
        <v>37</v>
      </c>
      <c r="B40" s="224" t="s">
        <v>11384</v>
      </c>
      <c r="C40" s="225" t="s">
        <v>25074</v>
      </c>
      <c r="D40" s="226">
        <v>41969</v>
      </c>
      <c r="E40" s="227" t="s">
        <v>25064</v>
      </c>
      <c r="F40" s="227" t="s">
        <v>25008</v>
      </c>
      <c r="G40" s="227" t="s">
        <v>25008</v>
      </c>
      <c r="H40" s="227">
        <v>2165</v>
      </c>
      <c r="I40" s="216"/>
      <c r="J40" s="216"/>
      <c r="K40" s="216"/>
      <c r="L40" s="216"/>
      <c r="M40" s="216"/>
      <c r="N40" s="216"/>
      <c r="O40" s="216"/>
    </row>
    <row r="41" spans="1:15">
      <c r="A41" s="207">
        <v>38</v>
      </c>
      <c r="B41" s="224" t="s">
        <v>11384</v>
      </c>
      <c r="C41" s="225" t="s">
        <v>25075</v>
      </c>
      <c r="D41" s="226">
        <v>41976</v>
      </c>
      <c r="E41" s="227" t="s">
        <v>25076</v>
      </c>
      <c r="F41" s="227" t="s">
        <v>25008</v>
      </c>
      <c r="G41" s="227" t="s">
        <v>25008</v>
      </c>
      <c r="H41" s="227">
        <v>2118</v>
      </c>
      <c r="I41" s="216"/>
      <c r="J41" s="216"/>
      <c r="K41" s="216"/>
      <c r="L41" s="216"/>
      <c r="M41" s="216"/>
      <c r="N41" s="216"/>
      <c r="O41" s="216"/>
    </row>
    <row r="42" spans="1:15">
      <c r="A42" s="207">
        <v>39</v>
      </c>
      <c r="B42" s="224" t="s">
        <v>11384</v>
      </c>
      <c r="C42" s="225" t="s">
        <v>25077</v>
      </c>
      <c r="D42" s="226">
        <v>41977</v>
      </c>
      <c r="E42" s="227" t="s">
        <v>25014</v>
      </c>
      <c r="F42" s="227" t="s">
        <v>25008</v>
      </c>
      <c r="G42" s="227" t="s">
        <v>25008</v>
      </c>
      <c r="H42" s="227">
        <v>15944.042799999999</v>
      </c>
      <c r="I42" s="228"/>
      <c r="J42" s="228"/>
      <c r="K42" s="228"/>
      <c r="L42" s="228"/>
      <c r="M42" s="228"/>
      <c r="N42" s="228"/>
      <c r="O42" s="228"/>
    </row>
    <row r="43" spans="1:15">
      <c r="A43" s="207">
        <v>40</v>
      </c>
      <c r="B43" s="224" t="s">
        <v>11384</v>
      </c>
      <c r="C43" s="225" t="s">
        <v>25078</v>
      </c>
      <c r="D43" s="226">
        <v>41978</v>
      </c>
      <c r="E43" s="227" t="s">
        <v>25079</v>
      </c>
      <c r="F43" s="227" t="s">
        <v>25080</v>
      </c>
      <c r="G43" s="227" t="s">
        <v>25008</v>
      </c>
      <c r="H43" s="227">
        <v>1550</v>
      </c>
      <c r="I43" s="216"/>
      <c r="J43" s="216"/>
      <c r="K43" s="216"/>
      <c r="L43" s="216"/>
      <c r="M43" s="216"/>
      <c r="N43" s="216"/>
      <c r="O43" s="216"/>
    </row>
    <row r="44" spans="1:15">
      <c r="A44" s="207">
        <v>41</v>
      </c>
      <c r="B44" s="224" t="s">
        <v>11384</v>
      </c>
      <c r="C44" s="225" t="s">
        <v>25081</v>
      </c>
      <c r="D44" s="226">
        <v>41988</v>
      </c>
      <c r="E44" s="227" t="s">
        <v>25050</v>
      </c>
      <c r="F44" s="227" t="s">
        <v>25008</v>
      </c>
      <c r="G44" s="227" t="s">
        <v>25008</v>
      </c>
      <c r="H44" s="227">
        <v>2210</v>
      </c>
      <c r="I44" s="216"/>
      <c r="J44" s="216"/>
      <c r="K44" s="216"/>
      <c r="L44" s="216"/>
      <c r="M44" s="216"/>
      <c r="N44" s="216"/>
      <c r="O44" s="216"/>
    </row>
    <row r="45" spans="1:15">
      <c r="A45" s="207">
        <v>42</v>
      </c>
      <c r="B45" s="224" t="s">
        <v>11384</v>
      </c>
      <c r="C45" s="225" t="s">
        <v>25082</v>
      </c>
      <c r="D45" s="226">
        <v>41995</v>
      </c>
      <c r="E45" s="227" t="s">
        <v>25083</v>
      </c>
      <c r="F45" s="227" t="s">
        <v>25008</v>
      </c>
      <c r="G45" s="227" t="s">
        <v>25008</v>
      </c>
      <c r="H45" s="227">
        <v>3000</v>
      </c>
      <c r="I45" s="228"/>
      <c r="J45" s="228"/>
      <c r="K45" s="228"/>
      <c r="L45" s="228"/>
      <c r="M45" s="228"/>
      <c r="N45" s="228"/>
      <c r="O45" s="228"/>
    </row>
    <row r="46" spans="1:15">
      <c r="A46" s="207">
        <v>43</v>
      </c>
      <c r="B46" s="224" t="s">
        <v>11384</v>
      </c>
      <c r="C46" s="225" t="s">
        <v>25084</v>
      </c>
      <c r="D46" s="226">
        <v>42034</v>
      </c>
      <c r="E46" s="227" t="s">
        <v>25085</v>
      </c>
      <c r="F46" s="227" t="s">
        <v>25008</v>
      </c>
      <c r="G46" s="227" t="s">
        <v>25008</v>
      </c>
      <c r="H46" s="227">
        <v>1350</v>
      </c>
      <c r="I46" s="216"/>
      <c r="J46" s="216"/>
      <c r="K46" s="216"/>
      <c r="L46" s="216"/>
      <c r="M46" s="216"/>
      <c r="N46" s="216"/>
      <c r="O46" s="216"/>
    </row>
    <row r="47" spans="1:15">
      <c r="A47" s="207">
        <v>44</v>
      </c>
      <c r="B47" s="224" t="s">
        <v>11384</v>
      </c>
      <c r="C47" s="225" t="s">
        <v>25086</v>
      </c>
      <c r="D47" s="226">
        <v>42034</v>
      </c>
      <c r="E47" s="227" t="s">
        <v>25028</v>
      </c>
      <c r="F47" s="227" t="s">
        <v>25029</v>
      </c>
      <c r="G47" s="227" t="s">
        <v>25008</v>
      </c>
      <c r="H47" s="227">
        <v>1000</v>
      </c>
      <c r="I47" s="216"/>
      <c r="J47" s="216"/>
      <c r="K47" s="216"/>
      <c r="L47" s="216"/>
      <c r="M47" s="216"/>
      <c r="N47" s="216"/>
      <c r="O47" s="216"/>
    </row>
    <row r="48" spans="1:15">
      <c r="A48" s="207">
        <v>45</v>
      </c>
      <c r="B48" s="224" t="s">
        <v>11384</v>
      </c>
      <c r="C48" s="225" t="s">
        <v>25087</v>
      </c>
      <c r="D48" s="226">
        <v>42065</v>
      </c>
      <c r="E48" s="227" t="s">
        <v>25088</v>
      </c>
      <c r="F48" s="227" t="s">
        <v>25008</v>
      </c>
      <c r="G48" s="227" t="s">
        <v>25008</v>
      </c>
      <c r="H48" s="227">
        <v>10460</v>
      </c>
      <c r="I48" s="228"/>
      <c r="J48" s="228"/>
      <c r="K48" s="228"/>
      <c r="L48" s="228"/>
      <c r="M48" s="228"/>
      <c r="N48" s="228"/>
      <c r="O48" s="228"/>
    </row>
    <row r="49" spans="1:15">
      <c r="A49" s="207">
        <v>46</v>
      </c>
      <c r="B49" s="224" t="s">
        <v>11384</v>
      </c>
      <c r="C49" s="225" t="s">
        <v>25089</v>
      </c>
      <c r="D49" s="226">
        <v>42101</v>
      </c>
      <c r="E49" s="227" t="s">
        <v>25014</v>
      </c>
      <c r="F49" s="227" t="s">
        <v>25008</v>
      </c>
      <c r="G49" s="227" t="s">
        <v>25008</v>
      </c>
      <c r="H49" s="227">
        <v>2061</v>
      </c>
      <c r="I49" s="216"/>
      <c r="J49" s="216"/>
      <c r="K49" s="216"/>
      <c r="L49" s="216"/>
      <c r="M49" s="216"/>
      <c r="N49" s="216"/>
      <c r="O49" s="216"/>
    </row>
    <row r="50" spans="1:15">
      <c r="A50" s="207">
        <v>47</v>
      </c>
      <c r="B50" s="224" t="s">
        <v>11384</v>
      </c>
      <c r="C50" s="225" t="s">
        <v>25090</v>
      </c>
      <c r="D50" s="226">
        <v>42101</v>
      </c>
      <c r="E50" s="227" t="s">
        <v>25014</v>
      </c>
      <c r="F50" s="227" t="s">
        <v>25008</v>
      </c>
      <c r="G50" s="227" t="s">
        <v>25008</v>
      </c>
      <c r="H50" s="227">
        <v>4694.2428703169999</v>
      </c>
      <c r="I50" s="228"/>
      <c r="J50" s="228"/>
      <c r="K50" s="228"/>
      <c r="L50" s="228"/>
      <c r="M50" s="228"/>
      <c r="N50" s="228"/>
      <c r="O50" s="228"/>
    </row>
    <row r="51" spans="1:15">
      <c r="A51" s="207">
        <v>48</v>
      </c>
      <c r="B51" s="224" t="s">
        <v>11384</v>
      </c>
      <c r="C51" s="225" t="s">
        <v>25091</v>
      </c>
      <c r="D51" s="226">
        <v>42101</v>
      </c>
      <c r="E51" s="227" t="s">
        <v>25014</v>
      </c>
      <c r="F51" s="227" t="s">
        <v>25008</v>
      </c>
      <c r="G51" s="227" t="s">
        <v>25008</v>
      </c>
      <c r="H51" s="227">
        <v>2883.1911255140003</v>
      </c>
      <c r="I51" s="216"/>
      <c r="J51" s="216"/>
      <c r="K51" s="216"/>
      <c r="L51" s="216"/>
      <c r="M51" s="216"/>
      <c r="N51" s="216"/>
      <c r="O51" s="216"/>
    </row>
    <row r="52" spans="1:15">
      <c r="A52" s="207">
        <v>49</v>
      </c>
      <c r="B52" s="224" t="s">
        <v>11384</v>
      </c>
      <c r="C52" s="225" t="s">
        <v>25092</v>
      </c>
      <c r="D52" s="226">
        <v>42144</v>
      </c>
      <c r="E52" s="227" t="s">
        <v>25085</v>
      </c>
      <c r="F52" s="227" t="s">
        <v>25008</v>
      </c>
      <c r="G52" s="227" t="s">
        <v>25008</v>
      </c>
      <c r="H52" s="227">
        <v>1300</v>
      </c>
      <c r="I52" s="216"/>
      <c r="J52" s="216"/>
      <c r="K52" s="216"/>
      <c r="L52" s="216"/>
      <c r="M52" s="216"/>
      <c r="N52" s="216"/>
      <c r="O52" s="216"/>
    </row>
    <row r="53" spans="1:15">
      <c r="A53" s="207">
        <v>50</v>
      </c>
      <c r="B53" s="224" t="s">
        <v>11384</v>
      </c>
      <c r="C53" s="225" t="s">
        <v>25093</v>
      </c>
      <c r="D53" s="226">
        <v>42160</v>
      </c>
      <c r="E53" s="227" t="s">
        <v>25094</v>
      </c>
      <c r="F53" s="227" t="s">
        <v>25095</v>
      </c>
      <c r="G53" s="227" t="s">
        <v>25008</v>
      </c>
      <c r="H53" s="227">
        <v>500</v>
      </c>
      <c r="I53" s="228"/>
      <c r="J53" s="228"/>
      <c r="K53" s="228"/>
      <c r="L53" s="228"/>
      <c r="M53" s="228"/>
      <c r="N53" s="228"/>
      <c r="O53" s="228"/>
    </row>
    <row r="54" spans="1:15">
      <c r="A54" s="207">
        <v>51</v>
      </c>
      <c r="B54" s="224" t="s">
        <v>11384</v>
      </c>
      <c r="C54" s="225" t="s">
        <v>25096</v>
      </c>
      <c r="D54" s="226">
        <v>42163</v>
      </c>
      <c r="E54" s="227" t="s">
        <v>25097</v>
      </c>
      <c r="F54" s="227" t="s">
        <v>25098</v>
      </c>
      <c r="G54" s="227" t="s">
        <v>25008</v>
      </c>
      <c r="H54" s="227">
        <v>1060</v>
      </c>
      <c r="I54" s="228"/>
      <c r="J54" s="228"/>
      <c r="K54" s="228"/>
      <c r="L54" s="228"/>
      <c r="M54" s="228"/>
      <c r="N54" s="228"/>
      <c r="O54" s="228"/>
    </row>
    <row r="55" spans="1:15">
      <c r="A55" s="207">
        <v>52</v>
      </c>
      <c r="B55" s="224" t="s">
        <v>11384</v>
      </c>
      <c r="C55" s="225" t="s">
        <v>25099</v>
      </c>
      <c r="D55" s="226">
        <v>42171</v>
      </c>
      <c r="E55" s="227" t="s">
        <v>25100</v>
      </c>
      <c r="F55" s="227" t="s">
        <v>25008</v>
      </c>
      <c r="G55" s="227" t="s">
        <v>25008</v>
      </c>
      <c r="H55" s="227">
        <v>306</v>
      </c>
      <c r="I55" s="228"/>
      <c r="J55" s="228"/>
      <c r="K55" s="228"/>
      <c r="L55" s="228"/>
      <c r="M55" s="228"/>
      <c r="N55" s="228"/>
      <c r="O55" s="228"/>
    </row>
    <row r="56" spans="1:15">
      <c r="A56" s="207">
        <v>53</v>
      </c>
      <c r="B56" s="224" t="s">
        <v>11384</v>
      </c>
      <c r="C56" s="225" t="s">
        <v>25101</v>
      </c>
      <c r="D56" s="226">
        <v>42172</v>
      </c>
      <c r="E56" s="227" t="s">
        <v>25102</v>
      </c>
      <c r="F56" s="227" t="s">
        <v>25008</v>
      </c>
      <c r="G56" s="227" t="s">
        <v>25008</v>
      </c>
      <c r="H56" s="227">
        <v>306</v>
      </c>
      <c r="I56" s="228"/>
      <c r="J56" s="228"/>
      <c r="K56" s="228"/>
      <c r="L56" s="228"/>
      <c r="M56" s="228"/>
      <c r="N56" s="228"/>
      <c r="O56" s="228"/>
    </row>
    <row r="57" spans="1:15">
      <c r="A57" s="207">
        <v>54</v>
      </c>
      <c r="B57" s="224" t="s">
        <v>11384</v>
      </c>
      <c r="C57" s="225" t="s">
        <v>25103</v>
      </c>
      <c r="D57" s="226">
        <v>42202</v>
      </c>
      <c r="E57" s="227" t="s">
        <v>25104</v>
      </c>
      <c r="F57" s="227" t="s">
        <v>25105</v>
      </c>
      <c r="G57" s="227" t="s">
        <v>25008</v>
      </c>
      <c r="H57" s="227">
        <v>1010</v>
      </c>
      <c r="I57" s="228"/>
      <c r="J57" s="228"/>
      <c r="K57" s="228"/>
      <c r="L57" s="228"/>
      <c r="M57" s="228"/>
      <c r="N57" s="228"/>
      <c r="O57" s="228"/>
    </row>
    <row r="58" spans="1:15">
      <c r="A58" s="207">
        <v>55</v>
      </c>
      <c r="B58" s="224" t="s">
        <v>11384</v>
      </c>
      <c r="C58" s="225" t="s">
        <v>25106</v>
      </c>
      <c r="D58" s="226">
        <v>42229</v>
      </c>
      <c r="E58" s="227" t="s">
        <v>25088</v>
      </c>
      <c r="F58" s="227" t="s">
        <v>25008</v>
      </c>
      <c r="G58" s="227" t="s">
        <v>25008</v>
      </c>
      <c r="H58" s="227">
        <v>729.56536940000001</v>
      </c>
      <c r="I58" s="216"/>
      <c r="J58" s="216"/>
      <c r="K58" s="216"/>
      <c r="L58" s="216"/>
      <c r="M58" s="216"/>
      <c r="N58" s="216"/>
      <c r="O58" s="216"/>
    </row>
    <row r="59" spans="1:15">
      <c r="A59" s="207">
        <v>56</v>
      </c>
      <c r="B59" s="224" t="s">
        <v>11384</v>
      </c>
      <c r="C59" s="225" t="s">
        <v>25107</v>
      </c>
      <c r="D59" s="226">
        <v>42237</v>
      </c>
      <c r="E59" s="227" t="s">
        <v>25108</v>
      </c>
      <c r="F59" s="227" t="s">
        <v>25008</v>
      </c>
      <c r="G59" s="227" t="s">
        <v>25008</v>
      </c>
      <c r="H59" s="227">
        <v>587</v>
      </c>
      <c r="I59" s="228"/>
      <c r="J59" s="228"/>
      <c r="K59" s="228"/>
      <c r="L59" s="228"/>
      <c r="M59" s="228"/>
      <c r="N59" s="228"/>
      <c r="O59" s="228"/>
    </row>
    <row r="60" spans="1:15">
      <c r="A60" s="207">
        <v>57</v>
      </c>
      <c r="B60" s="224" t="s">
        <v>11384</v>
      </c>
      <c r="C60" s="225" t="s">
        <v>25109</v>
      </c>
      <c r="D60" s="226">
        <v>42237</v>
      </c>
      <c r="E60" s="227" t="s">
        <v>25110</v>
      </c>
      <c r="F60" s="227" t="s">
        <v>25008</v>
      </c>
      <c r="G60" s="227" t="s">
        <v>25008</v>
      </c>
      <c r="H60" s="227">
        <v>660</v>
      </c>
      <c r="I60" s="228"/>
      <c r="J60" s="228"/>
      <c r="K60" s="228"/>
      <c r="L60" s="228"/>
      <c r="M60" s="228"/>
      <c r="N60" s="228"/>
      <c r="O60" s="228"/>
    </row>
    <row r="61" spans="1:15">
      <c r="A61" s="207">
        <v>58</v>
      </c>
      <c r="B61" s="224" t="s">
        <v>25017</v>
      </c>
      <c r="C61" s="225" t="s">
        <v>25111</v>
      </c>
      <c r="D61" s="226">
        <v>42257</v>
      </c>
      <c r="E61" s="227" t="s">
        <v>25019</v>
      </c>
      <c r="F61" s="227" t="s">
        <v>25112</v>
      </c>
      <c r="G61" s="227" t="s">
        <v>25008</v>
      </c>
      <c r="H61" s="227">
        <v>1410</v>
      </c>
      <c r="I61" s="228"/>
      <c r="J61" s="228"/>
      <c r="K61" s="228"/>
      <c r="L61" s="228"/>
      <c r="M61" s="228"/>
      <c r="N61" s="228"/>
      <c r="O61" s="228"/>
    </row>
    <row r="62" spans="1:15">
      <c r="A62" s="207">
        <v>59</v>
      </c>
      <c r="B62" s="224" t="s">
        <v>25017</v>
      </c>
      <c r="C62" s="225" t="s">
        <v>25113</v>
      </c>
      <c r="D62" s="226">
        <v>42270</v>
      </c>
      <c r="E62" s="227" t="s">
        <v>25114</v>
      </c>
      <c r="F62" s="227" t="s">
        <v>25115</v>
      </c>
      <c r="G62" s="227" t="s">
        <v>25008</v>
      </c>
      <c r="H62" s="227">
        <v>1400</v>
      </c>
      <c r="I62" s="228"/>
      <c r="J62" s="228"/>
      <c r="K62" s="228"/>
      <c r="L62" s="228"/>
      <c r="M62" s="228"/>
      <c r="N62" s="228"/>
      <c r="O62" s="228"/>
    </row>
    <row r="63" spans="1:15">
      <c r="A63" s="207">
        <v>60</v>
      </c>
      <c r="B63" s="224" t="s">
        <v>11384</v>
      </c>
      <c r="C63" s="225" t="s">
        <v>25116</v>
      </c>
      <c r="D63" s="226">
        <v>42279</v>
      </c>
      <c r="E63" s="227" t="s">
        <v>25031</v>
      </c>
      <c r="F63" s="227" t="s">
        <v>25008</v>
      </c>
      <c r="G63" s="227" t="s">
        <v>25008</v>
      </c>
      <c r="H63" s="227">
        <v>12423.259261609999</v>
      </c>
      <c r="I63" s="228"/>
      <c r="J63" s="228"/>
      <c r="K63" s="228"/>
      <c r="L63" s="228"/>
      <c r="M63" s="228"/>
      <c r="N63" s="228"/>
      <c r="O63" s="228"/>
    </row>
    <row r="64" spans="1:15">
      <c r="A64" s="207">
        <v>61</v>
      </c>
      <c r="B64" s="224" t="s">
        <v>11384</v>
      </c>
      <c r="C64" s="225" t="s">
        <v>25117</v>
      </c>
      <c r="D64" s="226">
        <v>42279</v>
      </c>
      <c r="E64" s="227" t="s">
        <v>25031</v>
      </c>
      <c r="F64" s="227" t="s">
        <v>25008</v>
      </c>
      <c r="G64" s="227" t="s">
        <v>25008</v>
      </c>
      <c r="H64" s="227">
        <v>3844.7367357899998</v>
      </c>
      <c r="I64" s="228"/>
      <c r="J64" s="228"/>
      <c r="K64" s="228"/>
      <c r="L64" s="228"/>
      <c r="M64" s="228"/>
      <c r="N64" s="228"/>
      <c r="O64" s="228"/>
    </row>
    <row r="65" spans="1:15">
      <c r="A65" s="207">
        <v>62</v>
      </c>
      <c r="B65" s="224" t="s">
        <v>11384</v>
      </c>
      <c r="C65" s="225" t="s">
        <v>25118</v>
      </c>
      <c r="D65" s="226">
        <v>42279</v>
      </c>
      <c r="E65" s="227" t="s">
        <v>25031</v>
      </c>
      <c r="F65" s="227" t="s">
        <v>25008</v>
      </c>
      <c r="G65" s="227" t="s">
        <v>25008</v>
      </c>
      <c r="H65" s="227">
        <v>1369.5</v>
      </c>
      <c r="I65" s="216"/>
      <c r="J65" s="216"/>
      <c r="K65" s="216"/>
      <c r="L65" s="216"/>
      <c r="M65" s="216"/>
      <c r="N65" s="216"/>
      <c r="O65" s="216"/>
    </row>
    <row r="66" spans="1:15">
      <c r="A66" s="207">
        <v>63</v>
      </c>
      <c r="B66" s="224" t="s">
        <v>11384</v>
      </c>
      <c r="C66" s="225" t="s">
        <v>25119</v>
      </c>
      <c r="D66" s="226">
        <v>42285</v>
      </c>
      <c r="E66" s="227" t="s">
        <v>25076</v>
      </c>
      <c r="F66" s="227" t="s">
        <v>25008</v>
      </c>
      <c r="G66" s="227" t="s">
        <v>25008</v>
      </c>
      <c r="H66" s="227">
        <v>1235</v>
      </c>
      <c r="I66" s="228"/>
      <c r="J66" s="228"/>
      <c r="K66" s="228"/>
      <c r="L66" s="228"/>
      <c r="M66" s="228"/>
      <c r="N66" s="228"/>
      <c r="O66" s="228"/>
    </row>
    <row r="67" spans="1:15">
      <c r="A67" s="207">
        <v>64</v>
      </c>
      <c r="B67" s="224" t="s">
        <v>11384</v>
      </c>
      <c r="C67" s="225" t="s">
        <v>25120</v>
      </c>
      <c r="D67" s="226">
        <v>42299</v>
      </c>
      <c r="E67" s="227" t="s">
        <v>25121</v>
      </c>
      <c r="F67" s="227" t="s">
        <v>21309</v>
      </c>
      <c r="G67" s="227" t="s">
        <v>25008</v>
      </c>
      <c r="H67" s="227">
        <v>810</v>
      </c>
      <c r="I67" s="228"/>
      <c r="J67" s="228"/>
      <c r="K67" s="228"/>
      <c r="L67" s="228"/>
      <c r="M67" s="228"/>
      <c r="N67" s="228"/>
      <c r="O67" s="228"/>
    </row>
    <row r="68" spans="1:15">
      <c r="A68" s="207">
        <v>65</v>
      </c>
      <c r="B68" s="224" t="s">
        <v>11384</v>
      </c>
      <c r="C68" s="225" t="s">
        <v>25122</v>
      </c>
      <c r="D68" s="226">
        <v>42300</v>
      </c>
      <c r="E68" s="227" t="s">
        <v>25123</v>
      </c>
      <c r="F68" s="227" t="s">
        <v>25124</v>
      </c>
      <c r="G68" s="227" t="s">
        <v>25008</v>
      </c>
      <c r="H68" s="227">
        <v>70.2</v>
      </c>
      <c r="I68" s="216"/>
      <c r="J68" s="216"/>
      <c r="K68" s="216"/>
      <c r="L68" s="216"/>
      <c r="M68" s="216"/>
      <c r="N68" s="216"/>
      <c r="O68" s="216"/>
    </row>
    <row r="69" spans="1:15">
      <c r="A69" s="207">
        <v>66</v>
      </c>
      <c r="B69" s="224" t="s">
        <v>11384</v>
      </c>
      <c r="C69" s="225" t="s">
        <v>25125</v>
      </c>
      <c r="D69" s="226">
        <v>42306</v>
      </c>
      <c r="E69" s="227" t="s">
        <v>25126</v>
      </c>
      <c r="F69" s="227" t="s">
        <v>25008</v>
      </c>
      <c r="G69" s="227" t="s">
        <v>25008</v>
      </c>
      <c r="H69" s="227">
        <v>2000</v>
      </c>
      <c r="I69" s="216"/>
      <c r="J69" s="216"/>
      <c r="K69" s="216"/>
      <c r="L69" s="216"/>
      <c r="M69" s="216"/>
      <c r="N69" s="216"/>
      <c r="O69" s="216"/>
    </row>
    <row r="70" spans="1:15">
      <c r="A70" s="207">
        <v>67</v>
      </c>
      <c r="B70" s="224" t="s">
        <v>11384</v>
      </c>
      <c r="C70" s="225" t="s">
        <v>25127</v>
      </c>
      <c r="D70" s="226">
        <v>42313</v>
      </c>
      <c r="E70" s="227" t="s">
        <v>25088</v>
      </c>
      <c r="F70" s="227" t="s">
        <v>25008</v>
      </c>
      <c r="G70" s="227" t="s">
        <v>25008</v>
      </c>
      <c r="H70" s="227">
        <v>1645.9806467999999</v>
      </c>
      <c r="I70" s="228"/>
      <c r="J70" s="228"/>
      <c r="K70" s="228"/>
      <c r="L70" s="228"/>
      <c r="M70" s="228"/>
      <c r="N70" s="228"/>
      <c r="O70" s="228"/>
    </row>
    <row r="71" spans="1:15">
      <c r="A71" s="207">
        <v>68</v>
      </c>
      <c r="B71" s="224" t="s">
        <v>11384</v>
      </c>
      <c r="C71" s="225" t="s">
        <v>25128</v>
      </c>
      <c r="D71" s="226">
        <v>42341</v>
      </c>
      <c r="E71" s="227" t="s">
        <v>25129</v>
      </c>
      <c r="F71" s="227" t="s">
        <v>25130</v>
      </c>
      <c r="G71" s="227" t="s">
        <v>25008</v>
      </c>
      <c r="H71" s="227">
        <v>128.30000000000001</v>
      </c>
      <c r="I71" s="228"/>
      <c r="J71" s="228"/>
      <c r="K71" s="228"/>
      <c r="L71" s="228"/>
      <c r="M71" s="228"/>
      <c r="N71" s="228"/>
      <c r="O71" s="228"/>
    </row>
    <row r="72" spans="1:15">
      <c r="A72" s="207">
        <v>69</v>
      </c>
      <c r="B72" s="224" t="s">
        <v>11384</v>
      </c>
      <c r="C72" s="225" t="s">
        <v>25131</v>
      </c>
      <c r="D72" s="226">
        <v>42354</v>
      </c>
      <c r="E72" s="227" t="s">
        <v>25132</v>
      </c>
      <c r="F72" s="227" t="s">
        <v>25053</v>
      </c>
      <c r="G72" s="227" t="s">
        <v>25008</v>
      </c>
      <c r="H72" s="227">
        <v>389.03361000000001</v>
      </c>
      <c r="I72" s="228"/>
      <c r="J72" s="228"/>
      <c r="K72" s="228"/>
      <c r="L72" s="228"/>
      <c r="M72" s="228"/>
      <c r="N72" s="228"/>
      <c r="O72" s="228"/>
    </row>
    <row r="73" spans="1:15">
      <c r="A73" s="207">
        <v>70</v>
      </c>
      <c r="B73" s="224" t="s">
        <v>11384</v>
      </c>
      <c r="C73" s="225" t="s">
        <v>25133</v>
      </c>
      <c r="D73" s="226">
        <v>42366</v>
      </c>
      <c r="E73" s="227" t="s">
        <v>25134</v>
      </c>
      <c r="F73" s="227" t="s">
        <v>25008</v>
      </c>
      <c r="G73" s="227" t="s">
        <v>25008</v>
      </c>
      <c r="H73" s="227">
        <v>1268</v>
      </c>
      <c r="I73" s="216"/>
      <c r="J73" s="216"/>
      <c r="K73" s="216"/>
      <c r="L73" s="216"/>
      <c r="M73" s="216"/>
      <c r="N73" s="216"/>
      <c r="O73" s="216"/>
    </row>
    <row r="74" spans="1:15">
      <c r="A74" s="207">
        <v>71</v>
      </c>
      <c r="B74" s="224" t="s">
        <v>11384</v>
      </c>
      <c r="C74" s="225" t="s">
        <v>25135</v>
      </c>
      <c r="D74" s="226">
        <v>42367</v>
      </c>
      <c r="E74" s="227" t="s">
        <v>25136</v>
      </c>
      <c r="F74" s="227" t="s">
        <v>25008</v>
      </c>
      <c r="G74" s="227" t="s">
        <v>25008</v>
      </c>
      <c r="H74" s="227">
        <v>753.45470935700007</v>
      </c>
      <c r="I74" s="228"/>
      <c r="J74" s="228"/>
      <c r="K74" s="228"/>
      <c r="L74" s="228"/>
      <c r="M74" s="228"/>
      <c r="N74" s="228"/>
      <c r="O74" s="228"/>
    </row>
    <row r="75" spans="1:15">
      <c r="A75" s="207">
        <v>72</v>
      </c>
      <c r="B75" s="224" t="s">
        <v>11384</v>
      </c>
      <c r="C75" s="225" t="s">
        <v>25137</v>
      </c>
      <c r="D75" s="226">
        <v>42373</v>
      </c>
      <c r="E75" s="227" t="s">
        <v>25138</v>
      </c>
      <c r="F75" s="227" t="s">
        <v>25008</v>
      </c>
      <c r="G75" s="227" t="s">
        <v>25008</v>
      </c>
      <c r="H75" s="227">
        <v>52.1</v>
      </c>
      <c r="I75" s="228"/>
      <c r="J75" s="228"/>
      <c r="K75" s="228"/>
      <c r="L75" s="228"/>
      <c r="M75" s="228"/>
      <c r="N75" s="228"/>
      <c r="O75" s="228"/>
    </row>
    <row r="76" spans="1:15">
      <c r="A76" s="207">
        <v>73</v>
      </c>
      <c r="B76" s="224" t="s">
        <v>11384</v>
      </c>
      <c r="C76" s="225" t="s">
        <v>25139</v>
      </c>
      <c r="D76" s="226">
        <v>42374</v>
      </c>
      <c r="E76" s="227" t="s">
        <v>25067</v>
      </c>
      <c r="F76" s="227" t="s">
        <v>25008</v>
      </c>
      <c r="G76" s="227" t="s">
        <v>25008</v>
      </c>
      <c r="H76" s="227">
        <v>2000</v>
      </c>
      <c r="I76" s="228"/>
      <c r="J76" s="228"/>
      <c r="K76" s="228"/>
      <c r="L76" s="228"/>
      <c r="M76" s="228"/>
      <c r="N76" s="228"/>
      <c r="O76" s="228"/>
    </row>
    <row r="77" spans="1:15">
      <c r="A77" s="207">
        <v>74</v>
      </c>
      <c r="B77" s="224" t="s">
        <v>11384</v>
      </c>
      <c r="C77" s="225" t="s">
        <v>25140</v>
      </c>
      <c r="D77" s="226">
        <v>42388</v>
      </c>
      <c r="E77" s="227" t="s">
        <v>25141</v>
      </c>
      <c r="F77" s="227" t="s">
        <v>25008</v>
      </c>
      <c r="G77" s="227" t="s">
        <v>25008</v>
      </c>
      <c r="H77" s="227">
        <v>93.5</v>
      </c>
      <c r="I77" s="216"/>
      <c r="J77" s="216"/>
      <c r="K77" s="216"/>
      <c r="L77" s="216"/>
      <c r="M77" s="216"/>
      <c r="N77" s="216"/>
      <c r="O77" s="216"/>
    </row>
    <row r="78" spans="1:15">
      <c r="A78" s="207">
        <v>75</v>
      </c>
      <c r="B78" s="224" t="s">
        <v>11384</v>
      </c>
      <c r="C78" s="225" t="s">
        <v>25142</v>
      </c>
      <c r="D78" s="226">
        <v>42401</v>
      </c>
      <c r="E78" s="227" t="s">
        <v>25064</v>
      </c>
      <c r="F78" s="227" t="s">
        <v>25008</v>
      </c>
      <c r="G78" s="227" t="s">
        <v>25008</v>
      </c>
      <c r="H78" s="227">
        <v>4135</v>
      </c>
      <c r="I78" s="216"/>
      <c r="J78" s="216"/>
      <c r="K78" s="216"/>
      <c r="L78" s="216"/>
      <c r="M78" s="216"/>
      <c r="N78" s="216"/>
      <c r="O78" s="216"/>
    </row>
    <row r="79" spans="1:15">
      <c r="A79" s="207">
        <v>76</v>
      </c>
      <c r="B79" s="224" t="s">
        <v>11384</v>
      </c>
      <c r="C79" s="225" t="s">
        <v>25143</v>
      </c>
      <c r="D79" s="226">
        <v>42439</v>
      </c>
      <c r="E79" s="227" t="s">
        <v>11433</v>
      </c>
      <c r="F79" s="227" t="s">
        <v>25040</v>
      </c>
      <c r="G79" s="227" t="s">
        <v>25008</v>
      </c>
      <c r="H79" s="227">
        <v>200</v>
      </c>
      <c r="I79" s="228"/>
      <c r="J79" s="228"/>
      <c r="K79" s="228"/>
      <c r="L79" s="228"/>
      <c r="M79" s="228"/>
      <c r="N79" s="228"/>
      <c r="O79" s="228"/>
    </row>
    <row r="80" spans="1:15">
      <c r="A80" s="207">
        <v>77</v>
      </c>
      <c r="B80" s="224" t="s">
        <v>11384</v>
      </c>
      <c r="C80" s="225" t="s">
        <v>25144</v>
      </c>
      <c r="D80" s="226">
        <v>42450</v>
      </c>
      <c r="E80" s="227" t="s">
        <v>25064</v>
      </c>
      <c r="F80" s="227" t="s">
        <v>25008</v>
      </c>
      <c r="G80" s="227" t="s">
        <v>25008</v>
      </c>
      <c r="H80" s="227">
        <v>707.73346000000004</v>
      </c>
      <c r="I80" s="228"/>
      <c r="J80" s="228"/>
      <c r="K80" s="228"/>
      <c r="L80" s="228"/>
      <c r="M80" s="228"/>
      <c r="N80" s="228"/>
      <c r="O80" s="228"/>
    </row>
    <row r="81" spans="1:15">
      <c r="A81" s="207">
        <v>78</v>
      </c>
      <c r="B81" s="224" t="s">
        <v>11384</v>
      </c>
      <c r="C81" s="225" t="s">
        <v>25145</v>
      </c>
      <c r="D81" s="226">
        <v>42458</v>
      </c>
      <c r="E81" s="227" t="s">
        <v>25014</v>
      </c>
      <c r="F81" s="227" t="s">
        <v>25008</v>
      </c>
      <c r="G81" s="227" t="s">
        <v>25008</v>
      </c>
      <c r="H81" s="227">
        <v>1406.0287499999999</v>
      </c>
      <c r="I81" s="228"/>
      <c r="J81" s="228"/>
      <c r="K81" s="228"/>
      <c r="L81" s="228"/>
      <c r="M81" s="228"/>
      <c r="N81" s="228"/>
      <c r="O81" s="228"/>
    </row>
    <row r="82" spans="1:15">
      <c r="A82" s="207">
        <v>79</v>
      </c>
      <c r="B82" s="224" t="s">
        <v>11384</v>
      </c>
      <c r="C82" s="225" t="s">
        <v>25146</v>
      </c>
      <c r="D82" s="226">
        <v>42460</v>
      </c>
      <c r="E82" s="227" t="s">
        <v>25129</v>
      </c>
      <c r="F82" s="227" t="s">
        <v>25130</v>
      </c>
      <c r="G82" s="227" t="s">
        <v>25008</v>
      </c>
      <c r="H82" s="227">
        <v>400</v>
      </c>
      <c r="I82" s="216"/>
      <c r="J82" s="216"/>
      <c r="K82" s="216"/>
      <c r="L82" s="216"/>
      <c r="M82" s="216"/>
      <c r="N82" s="216"/>
      <c r="O82" s="228"/>
    </row>
    <row r="83" spans="1:15">
      <c r="A83" s="207">
        <v>80</v>
      </c>
      <c r="B83" s="224" t="s">
        <v>11384</v>
      </c>
      <c r="C83" s="225" t="s">
        <v>25147</v>
      </c>
      <c r="D83" s="226">
        <v>42461</v>
      </c>
      <c r="E83" s="227" t="s">
        <v>25014</v>
      </c>
      <c r="F83" s="227" t="s">
        <v>25008</v>
      </c>
      <c r="G83" s="227" t="s">
        <v>25008</v>
      </c>
      <c r="H83" s="227">
        <v>3768.9004675000001</v>
      </c>
      <c r="I83" s="228"/>
      <c r="J83" s="228"/>
      <c r="K83" s="228"/>
      <c r="L83" s="228"/>
      <c r="M83" s="228"/>
      <c r="N83" s="228"/>
      <c r="O83" s="216"/>
    </row>
    <row r="84" spans="1:15">
      <c r="A84" s="207">
        <v>81</v>
      </c>
      <c r="B84" s="224" t="s">
        <v>11384</v>
      </c>
      <c r="C84" s="225" t="s">
        <v>25148</v>
      </c>
      <c r="D84" s="226">
        <v>42471</v>
      </c>
      <c r="E84" s="227" t="s">
        <v>25031</v>
      </c>
      <c r="F84" s="227" t="s">
        <v>25008</v>
      </c>
      <c r="G84" s="227" t="s">
        <v>25008</v>
      </c>
      <c r="H84" s="227">
        <v>869.875</v>
      </c>
      <c r="I84" s="228"/>
      <c r="J84" s="228"/>
      <c r="K84" s="228"/>
      <c r="L84" s="228"/>
      <c r="M84" s="228"/>
      <c r="N84" s="228"/>
      <c r="O84" s="228"/>
    </row>
    <row r="85" spans="1:15">
      <c r="A85" s="207">
        <v>82</v>
      </c>
      <c r="B85" s="224" t="s">
        <v>11384</v>
      </c>
      <c r="C85" s="225" t="s">
        <v>25149</v>
      </c>
      <c r="D85" s="226">
        <v>42475</v>
      </c>
      <c r="E85" s="227" t="s">
        <v>25050</v>
      </c>
      <c r="F85" s="227" t="s">
        <v>25008</v>
      </c>
      <c r="G85" s="227" t="s">
        <v>25008</v>
      </c>
      <c r="H85" s="227">
        <v>6032</v>
      </c>
      <c r="I85" s="216"/>
      <c r="J85" s="216"/>
      <c r="K85" s="216"/>
      <c r="L85" s="216"/>
      <c r="M85" s="216"/>
      <c r="N85" s="216"/>
      <c r="O85" s="216"/>
    </row>
    <row r="86" spans="1:15">
      <c r="A86" s="207">
        <v>83</v>
      </c>
      <c r="B86" s="224" t="s">
        <v>11384</v>
      </c>
      <c r="C86" s="225" t="s">
        <v>25150</v>
      </c>
      <c r="D86" s="226">
        <v>42485</v>
      </c>
      <c r="E86" s="227" t="s">
        <v>25151</v>
      </c>
      <c r="F86" s="227" t="s">
        <v>25008</v>
      </c>
      <c r="G86" s="227" t="s">
        <v>25008</v>
      </c>
      <c r="H86" s="227">
        <v>200</v>
      </c>
      <c r="I86" s="216"/>
      <c r="J86" s="216"/>
      <c r="K86" s="216"/>
      <c r="L86" s="216"/>
      <c r="M86" s="216"/>
      <c r="N86" s="216"/>
      <c r="O86" s="228"/>
    </row>
    <row r="87" spans="1:15">
      <c r="A87" s="207">
        <v>84</v>
      </c>
      <c r="B87" s="224" t="s">
        <v>11384</v>
      </c>
      <c r="C87" s="225" t="s">
        <v>25152</v>
      </c>
      <c r="D87" s="226">
        <v>42509</v>
      </c>
      <c r="E87" s="227" t="s">
        <v>25100</v>
      </c>
      <c r="F87" s="227" t="s">
        <v>25008</v>
      </c>
      <c r="G87" s="227" t="s">
        <v>25008</v>
      </c>
      <c r="H87" s="227">
        <v>1531</v>
      </c>
      <c r="I87" s="228"/>
      <c r="J87" s="228"/>
      <c r="K87" s="228"/>
      <c r="L87" s="228"/>
      <c r="M87" s="228"/>
      <c r="N87" s="228"/>
      <c r="O87" s="228"/>
    </row>
    <row r="88" spans="1:15">
      <c r="A88" s="207">
        <v>85</v>
      </c>
      <c r="B88" s="224" t="s">
        <v>25017</v>
      </c>
      <c r="C88" s="225" t="s">
        <v>25153</v>
      </c>
      <c r="D88" s="226">
        <v>42524</v>
      </c>
      <c r="E88" s="227" t="s">
        <v>25019</v>
      </c>
      <c r="F88" s="227" t="s">
        <v>25008</v>
      </c>
      <c r="G88" s="227" t="s">
        <v>25008</v>
      </c>
      <c r="H88" s="227">
        <v>500</v>
      </c>
      <c r="I88" s="216"/>
      <c r="J88" s="216"/>
      <c r="K88" s="216"/>
      <c r="L88" s="216"/>
      <c r="M88" s="216"/>
      <c r="N88" s="216"/>
      <c r="O88" s="216"/>
    </row>
    <row r="89" spans="1:15">
      <c r="A89" s="207">
        <v>86</v>
      </c>
      <c r="B89" s="224" t="s">
        <v>11384</v>
      </c>
      <c r="C89" s="225" t="s">
        <v>25154</v>
      </c>
      <c r="D89" s="226">
        <v>42529</v>
      </c>
      <c r="E89" s="227" t="s">
        <v>14289</v>
      </c>
      <c r="F89" s="227" t="s">
        <v>25008</v>
      </c>
      <c r="G89" s="227" t="s">
        <v>25008</v>
      </c>
      <c r="H89" s="227">
        <v>5160</v>
      </c>
      <c r="I89" s="216"/>
      <c r="J89" s="216"/>
      <c r="K89" s="216"/>
      <c r="L89" s="216"/>
      <c r="M89" s="216"/>
      <c r="N89" s="216"/>
      <c r="O89" s="216"/>
    </row>
    <row r="90" spans="1:15">
      <c r="A90" s="207">
        <v>87</v>
      </c>
      <c r="B90" s="224" t="s">
        <v>25017</v>
      </c>
      <c r="C90" s="225" t="s">
        <v>25155</v>
      </c>
      <c r="D90" s="226">
        <v>42538</v>
      </c>
      <c r="E90" s="227" t="s">
        <v>25156</v>
      </c>
      <c r="F90" s="227" t="s">
        <v>25008</v>
      </c>
      <c r="G90" s="227" t="s">
        <v>25008</v>
      </c>
      <c r="H90" s="227">
        <v>800</v>
      </c>
      <c r="I90" s="216"/>
      <c r="J90" s="216"/>
      <c r="K90" s="216"/>
      <c r="L90" s="216"/>
      <c r="M90" s="216"/>
      <c r="N90" s="216"/>
      <c r="O90" s="216"/>
    </row>
    <row r="91" spans="1:15">
      <c r="A91" s="207">
        <v>88</v>
      </c>
      <c r="B91" s="224" t="s">
        <v>25017</v>
      </c>
      <c r="C91" s="225" t="s">
        <v>25157</v>
      </c>
      <c r="D91" s="226">
        <v>42543</v>
      </c>
      <c r="E91" s="227" t="s">
        <v>25158</v>
      </c>
      <c r="F91" s="227" t="s">
        <v>25008</v>
      </c>
      <c r="G91" s="227" t="s">
        <v>25008</v>
      </c>
      <c r="H91" s="227">
        <v>155.93202328000001</v>
      </c>
      <c r="I91" s="216"/>
      <c r="J91" s="216"/>
      <c r="K91" s="216"/>
      <c r="L91" s="216"/>
      <c r="M91" s="216"/>
      <c r="N91" s="216"/>
      <c r="O91" s="216"/>
    </row>
    <row r="92" spans="1:15">
      <c r="A92" s="207">
        <v>89</v>
      </c>
      <c r="B92" s="224" t="s">
        <v>11384</v>
      </c>
      <c r="C92" s="225" t="s">
        <v>25159</v>
      </c>
      <c r="D92" s="226">
        <v>42544</v>
      </c>
      <c r="E92" s="227" t="s">
        <v>25160</v>
      </c>
      <c r="F92" s="227" t="s">
        <v>25008</v>
      </c>
      <c r="G92" s="227" t="s">
        <v>25008</v>
      </c>
      <c r="H92" s="227">
        <v>600</v>
      </c>
      <c r="I92" s="216"/>
      <c r="J92" s="216"/>
      <c r="K92" s="216"/>
      <c r="L92" s="216"/>
      <c r="M92" s="216"/>
      <c r="N92" s="216"/>
      <c r="O92" s="216"/>
    </row>
    <row r="93" spans="1:15">
      <c r="A93" s="207">
        <v>90</v>
      </c>
      <c r="B93" s="224" t="s">
        <v>11384</v>
      </c>
      <c r="C93" s="225" t="s">
        <v>25161</v>
      </c>
      <c r="D93" s="226">
        <v>42549</v>
      </c>
      <c r="E93" s="227" t="s">
        <v>25012</v>
      </c>
      <c r="F93" s="227" t="s">
        <v>25008</v>
      </c>
      <c r="G93" s="227" t="s">
        <v>25008</v>
      </c>
      <c r="H93" s="227">
        <v>2327.2200000000003</v>
      </c>
      <c r="I93" s="228"/>
      <c r="J93" s="228"/>
      <c r="K93" s="228"/>
      <c r="L93" s="228"/>
      <c r="M93" s="228"/>
      <c r="N93" s="228"/>
      <c r="O93" s="228"/>
    </row>
    <row r="94" spans="1:15">
      <c r="A94" s="207">
        <v>91</v>
      </c>
      <c r="B94" s="224" t="s">
        <v>25017</v>
      </c>
      <c r="C94" s="225" t="s">
        <v>25162</v>
      </c>
      <c r="D94" s="226">
        <v>42552</v>
      </c>
      <c r="E94" s="227" t="s">
        <v>25019</v>
      </c>
      <c r="F94" s="227" t="s">
        <v>25008</v>
      </c>
      <c r="G94" s="227" t="s">
        <v>25008</v>
      </c>
      <c r="H94" s="227">
        <v>1000</v>
      </c>
      <c r="I94" s="228"/>
      <c r="J94" s="228"/>
      <c r="K94" s="228"/>
      <c r="L94" s="228"/>
      <c r="M94" s="228"/>
      <c r="N94" s="228"/>
      <c r="O94" s="228"/>
    </row>
    <row r="95" spans="1:15">
      <c r="A95" s="207">
        <v>92</v>
      </c>
      <c r="B95" s="224" t="s">
        <v>25017</v>
      </c>
      <c r="C95" s="225" t="s">
        <v>25163</v>
      </c>
      <c r="D95" s="226">
        <v>42566</v>
      </c>
      <c r="E95" s="227" t="s">
        <v>25164</v>
      </c>
      <c r="F95" s="227" t="s">
        <v>25008</v>
      </c>
      <c r="G95" s="227" t="s">
        <v>25008</v>
      </c>
      <c r="H95" s="227">
        <v>303</v>
      </c>
      <c r="I95" s="216"/>
      <c r="J95" s="216"/>
      <c r="K95" s="216"/>
      <c r="L95" s="216"/>
      <c r="M95" s="216"/>
      <c r="N95" s="216"/>
      <c r="O95" s="216"/>
    </row>
    <row r="96" spans="1:15">
      <c r="A96" s="207">
        <v>93</v>
      </c>
      <c r="B96" s="224" t="s">
        <v>11384</v>
      </c>
      <c r="C96" s="225" t="s">
        <v>25165</v>
      </c>
      <c r="D96" s="226">
        <v>42571</v>
      </c>
      <c r="E96" s="227" t="s">
        <v>25166</v>
      </c>
      <c r="F96" s="227" t="s">
        <v>25167</v>
      </c>
      <c r="G96" s="227" t="s">
        <v>25008</v>
      </c>
      <c r="H96" s="227">
        <v>1111</v>
      </c>
      <c r="I96" s="228"/>
      <c r="J96" s="228"/>
      <c r="K96" s="228"/>
      <c r="L96" s="228"/>
      <c r="M96" s="228"/>
      <c r="N96" s="228"/>
      <c r="O96" s="228"/>
    </row>
    <row r="97" spans="1:15">
      <c r="A97" s="207">
        <v>94</v>
      </c>
      <c r="B97" s="224" t="s">
        <v>11384</v>
      </c>
      <c r="C97" s="225" t="s">
        <v>25168</v>
      </c>
      <c r="D97" s="226">
        <v>42573</v>
      </c>
      <c r="E97" s="227" t="s">
        <v>25169</v>
      </c>
      <c r="F97" s="227" t="s">
        <v>25008</v>
      </c>
      <c r="G97" s="227" t="s">
        <v>25008</v>
      </c>
      <c r="H97" s="227">
        <v>83</v>
      </c>
      <c r="I97" s="228"/>
      <c r="J97" s="228"/>
      <c r="K97" s="228"/>
      <c r="L97" s="228"/>
      <c r="M97" s="228"/>
      <c r="N97" s="228"/>
      <c r="O97" s="228"/>
    </row>
    <row r="98" spans="1:15">
      <c r="A98" s="207">
        <v>95</v>
      </c>
      <c r="B98" s="224" t="s">
        <v>11384</v>
      </c>
      <c r="C98" s="225" t="s">
        <v>25170</v>
      </c>
      <c r="D98" s="226">
        <v>42579</v>
      </c>
      <c r="E98" s="227" t="s">
        <v>25171</v>
      </c>
      <c r="F98" s="227" t="s">
        <v>25029</v>
      </c>
      <c r="G98" s="227" t="s">
        <v>25008</v>
      </c>
      <c r="H98" s="227">
        <v>2040</v>
      </c>
      <c r="I98" s="228"/>
      <c r="J98" s="228"/>
      <c r="K98" s="228"/>
      <c r="L98" s="228"/>
      <c r="M98" s="228"/>
      <c r="N98" s="228"/>
      <c r="O98" s="228"/>
    </row>
    <row r="99" spans="1:15">
      <c r="A99" s="207">
        <v>96</v>
      </c>
      <c r="B99" s="224" t="s">
        <v>11384</v>
      </c>
      <c r="C99" s="225" t="s">
        <v>25172</v>
      </c>
      <c r="D99" s="226">
        <v>42579</v>
      </c>
      <c r="E99" s="227" t="s">
        <v>25173</v>
      </c>
      <c r="F99" s="227" t="s">
        <v>25008</v>
      </c>
      <c r="G99" s="227" t="s">
        <v>25008</v>
      </c>
      <c r="H99" s="227">
        <v>456.6</v>
      </c>
      <c r="I99" s="216"/>
      <c r="J99" s="216"/>
      <c r="K99" s="216"/>
      <c r="L99" s="216"/>
      <c r="M99" s="216"/>
      <c r="N99" s="216"/>
      <c r="O99" s="216"/>
    </row>
    <row r="100" spans="1:15">
      <c r="A100" s="207">
        <v>97</v>
      </c>
      <c r="B100" s="224" t="s">
        <v>11384</v>
      </c>
      <c r="C100" s="225" t="s">
        <v>25174</v>
      </c>
      <c r="D100" s="226">
        <v>42580</v>
      </c>
      <c r="E100" s="227" t="s">
        <v>25044</v>
      </c>
      <c r="F100" s="227" t="s">
        <v>25008</v>
      </c>
      <c r="G100" s="227" t="s">
        <v>25008</v>
      </c>
      <c r="H100" s="227">
        <v>2560</v>
      </c>
      <c r="I100" s="216"/>
      <c r="J100" s="216"/>
      <c r="K100" s="216"/>
      <c r="L100" s="216"/>
      <c r="M100" s="216"/>
      <c r="N100" s="216"/>
      <c r="O100" s="216"/>
    </row>
    <row r="101" spans="1:15">
      <c r="A101" s="207">
        <v>98</v>
      </c>
      <c r="B101" s="224" t="s">
        <v>11384</v>
      </c>
      <c r="C101" s="225" t="s">
        <v>25175</v>
      </c>
      <c r="D101" s="226">
        <v>42580</v>
      </c>
      <c r="E101" s="227" t="s">
        <v>25083</v>
      </c>
      <c r="F101" s="227" t="s">
        <v>25008</v>
      </c>
      <c r="G101" s="227" t="s">
        <v>25008</v>
      </c>
      <c r="H101" s="227">
        <v>2000</v>
      </c>
      <c r="I101" s="228"/>
      <c r="J101" s="228"/>
      <c r="K101" s="228"/>
      <c r="L101" s="228"/>
      <c r="M101" s="228"/>
      <c r="N101" s="228"/>
      <c r="O101" s="228"/>
    </row>
    <row r="102" spans="1:15">
      <c r="A102" s="207">
        <v>99</v>
      </c>
      <c r="B102" s="224" t="s">
        <v>11384</v>
      </c>
      <c r="C102" s="225" t="s">
        <v>25176</v>
      </c>
      <c r="D102" s="226">
        <v>42580</v>
      </c>
      <c r="E102" s="227" t="s">
        <v>25177</v>
      </c>
      <c r="F102" s="227" t="s">
        <v>25008</v>
      </c>
      <c r="G102" s="227" t="s">
        <v>25008</v>
      </c>
      <c r="H102" s="227">
        <v>3000</v>
      </c>
      <c r="I102" s="216"/>
      <c r="J102" s="216"/>
      <c r="K102" s="216"/>
      <c r="L102" s="216"/>
      <c r="M102" s="216"/>
      <c r="N102" s="216"/>
      <c r="O102" s="216"/>
    </row>
    <row r="103" spans="1:15">
      <c r="A103" s="207">
        <v>100</v>
      </c>
      <c r="B103" s="224" t="s">
        <v>11384</v>
      </c>
      <c r="C103" s="225" t="s">
        <v>25178</v>
      </c>
      <c r="D103" s="226">
        <v>42585</v>
      </c>
      <c r="E103" s="227" t="s">
        <v>25129</v>
      </c>
      <c r="F103" s="227" t="s">
        <v>25130</v>
      </c>
      <c r="G103" s="227" t="s">
        <v>25008</v>
      </c>
      <c r="H103" s="227">
        <v>1900</v>
      </c>
      <c r="I103" s="228"/>
      <c r="J103" s="228"/>
      <c r="K103" s="228"/>
      <c r="L103" s="228"/>
      <c r="M103" s="228"/>
      <c r="N103" s="228"/>
      <c r="O103" s="228"/>
    </row>
    <row r="104" spans="1:15">
      <c r="A104" s="207">
        <v>101</v>
      </c>
      <c r="B104" s="224" t="s">
        <v>11384</v>
      </c>
      <c r="C104" s="225" t="s">
        <v>25179</v>
      </c>
      <c r="D104" s="226">
        <v>42591</v>
      </c>
      <c r="E104" s="227" t="s">
        <v>25014</v>
      </c>
      <c r="F104" s="227" t="s">
        <v>25008</v>
      </c>
      <c r="G104" s="227" t="s">
        <v>25008</v>
      </c>
      <c r="H104" s="227">
        <v>1330.3941000000002</v>
      </c>
      <c r="I104" s="216"/>
      <c r="J104" s="216"/>
      <c r="K104" s="216"/>
      <c r="L104" s="216"/>
      <c r="M104" s="216"/>
      <c r="N104" s="216"/>
      <c r="O104" s="216"/>
    </row>
    <row r="105" spans="1:15">
      <c r="A105" s="207">
        <v>102</v>
      </c>
      <c r="B105" s="224" t="s">
        <v>11384</v>
      </c>
      <c r="C105" s="225" t="s">
        <v>25180</v>
      </c>
      <c r="D105" s="226">
        <v>42592</v>
      </c>
      <c r="E105" s="227" t="s">
        <v>25181</v>
      </c>
      <c r="F105" s="227" t="s">
        <v>25008</v>
      </c>
      <c r="G105" s="227" t="s">
        <v>25008</v>
      </c>
      <c r="H105" s="227">
        <v>333.5</v>
      </c>
      <c r="I105" s="228"/>
      <c r="J105" s="228"/>
      <c r="K105" s="228"/>
      <c r="L105" s="228"/>
      <c r="M105" s="228"/>
      <c r="N105" s="228"/>
      <c r="O105" s="228"/>
    </row>
    <row r="106" spans="1:15">
      <c r="A106" s="207">
        <v>103</v>
      </c>
      <c r="B106" s="224" t="s">
        <v>11384</v>
      </c>
      <c r="C106" s="225" t="s">
        <v>25182</v>
      </c>
      <c r="D106" s="226">
        <v>42593</v>
      </c>
      <c r="E106" s="227" t="s">
        <v>25183</v>
      </c>
      <c r="F106" s="227" t="s">
        <v>25008</v>
      </c>
      <c r="G106" s="227" t="s">
        <v>25008</v>
      </c>
      <c r="H106" s="227">
        <v>3317</v>
      </c>
      <c r="I106" s="228"/>
      <c r="J106" s="228"/>
      <c r="K106" s="228"/>
      <c r="L106" s="228"/>
      <c r="M106" s="228"/>
      <c r="N106" s="228"/>
      <c r="O106" s="228"/>
    </row>
    <row r="107" spans="1:15">
      <c r="A107" s="207">
        <v>104</v>
      </c>
      <c r="B107" s="224" t="s">
        <v>11384</v>
      </c>
      <c r="C107" s="225" t="s">
        <v>25184</v>
      </c>
      <c r="D107" s="226">
        <v>42604</v>
      </c>
      <c r="E107" s="227" t="s">
        <v>25108</v>
      </c>
      <c r="F107" s="227" t="s">
        <v>25008</v>
      </c>
      <c r="G107" s="227" t="s">
        <v>25008</v>
      </c>
      <c r="H107" s="227">
        <v>284</v>
      </c>
      <c r="I107" s="228"/>
      <c r="J107" s="228"/>
      <c r="K107" s="228"/>
      <c r="L107" s="228"/>
      <c r="M107" s="228"/>
      <c r="N107" s="228"/>
      <c r="O107" s="228"/>
    </row>
    <row r="108" spans="1:15">
      <c r="A108" s="207">
        <v>105</v>
      </c>
      <c r="B108" s="224" t="s">
        <v>11384</v>
      </c>
      <c r="C108" s="225" t="s">
        <v>25185</v>
      </c>
      <c r="D108" s="226">
        <v>42604</v>
      </c>
      <c r="E108" s="227" t="s">
        <v>25028</v>
      </c>
      <c r="F108" s="227" t="s">
        <v>25151</v>
      </c>
      <c r="G108" s="227" t="s">
        <v>25008</v>
      </c>
      <c r="H108" s="227">
        <v>720</v>
      </c>
      <c r="I108" s="216"/>
      <c r="J108" s="216"/>
      <c r="K108" s="216"/>
      <c r="L108" s="216"/>
      <c r="M108" s="216"/>
      <c r="N108" s="216"/>
      <c r="O108" s="216"/>
    </row>
    <row r="109" spans="1:15">
      <c r="A109" s="207">
        <v>106</v>
      </c>
      <c r="B109" s="224" t="s">
        <v>11384</v>
      </c>
      <c r="C109" s="225" t="s">
        <v>25186</v>
      </c>
      <c r="D109" s="226">
        <v>42606</v>
      </c>
      <c r="E109" s="227" t="s">
        <v>25014</v>
      </c>
      <c r="F109" s="227" t="s">
        <v>25008</v>
      </c>
      <c r="G109" s="227" t="s">
        <v>25008</v>
      </c>
      <c r="H109" s="227">
        <v>1586</v>
      </c>
      <c r="I109" s="216"/>
      <c r="J109" s="216"/>
      <c r="K109" s="216"/>
      <c r="L109" s="216"/>
      <c r="M109" s="216"/>
      <c r="N109" s="216"/>
      <c r="O109" s="216"/>
    </row>
    <row r="110" spans="1:15">
      <c r="A110" s="207">
        <v>107</v>
      </c>
      <c r="B110" s="224" t="s">
        <v>11384</v>
      </c>
      <c r="C110" s="225" t="s">
        <v>25187</v>
      </c>
      <c r="D110" s="226">
        <v>42639</v>
      </c>
      <c r="E110" s="227" t="s">
        <v>25188</v>
      </c>
      <c r="F110" s="227" t="s">
        <v>25008</v>
      </c>
      <c r="G110" s="227" t="s">
        <v>25008</v>
      </c>
      <c r="H110" s="227">
        <v>2526</v>
      </c>
      <c r="I110" s="216"/>
      <c r="J110" s="216"/>
      <c r="K110" s="216"/>
      <c r="L110" s="216"/>
      <c r="M110" s="216"/>
      <c r="N110" s="216"/>
      <c r="O110" s="216"/>
    </row>
    <row r="111" spans="1:15">
      <c r="A111" s="207">
        <v>108</v>
      </c>
      <c r="B111" s="224" t="s">
        <v>11384</v>
      </c>
      <c r="C111" s="225" t="s">
        <v>25189</v>
      </c>
      <c r="D111" s="226">
        <v>42639</v>
      </c>
      <c r="E111" s="227" t="s">
        <v>25188</v>
      </c>
      <c r="F111" s="227" t="s">
        <v>25008</v>
      </c>
      <c r="G111" s="227" t="s">
        <v>25008</v>
      </c>
      <c r="H111" s="227">
        <v>2181.1223000000005</v>
      </c>
      <c r="I111" s="228"/>
      <c r="J111" s="228"/>
      <c r="K111" s="228"/>
      <c r="L111" s="228"/>
      <c r="M111" s="228"/>
      <c r="N111" s="228"/>
      <c r="O111" s="228"/>
    </row>
    <row r="112" spans="1:15">
      <c r="A112" s="207">
        <v>109</v>
      </c>
      <c r="B112" s="224" t="s">
        <v>11384</v>
      </c>
      <c r="C112" s="225" t="s">
        <v>25190</v>
      </c>
      <c r="D112" s="226">
        <v>42640</v>
      </c>
      <c r="E112" s="227" t="s">
        <v>25188</v>
      </c>
      <c r="F112" s="227" t="s">
        <v>25008</v>
      </c>
      <c r="G112" s="227" t="s">
        <v>25008</v>
      </c>
      <c r="H112" s="227">
        <v>2552</v>
      </c>
      <c r="I112" s="216"/>
      <c r="J112" s="216"/>
      <c r="K112" s="216"/>
      <c r="L112" s="216"/>
      <c r="M112" s="216"/>
      <c r="N112" s="216"/>
      <c r="O112" s="216"/>
    </row>
    <row r="113" spans="1:15">
      <c r="A113" s="207">
        <v>110</v>
      </c>
      <c r="B113" s="224" t="s">
        <v>11384</v>
      </c>
      <c r="C113" s="225" t="s">
        <v>25191</v>
      </c>
      <c r="D113" s="226">
        <v>42640</v>
      </c>
      <c r="E113" s="227" t="s">
        <v>25072</v>
      </c>
      <c r="F113" s="227" t="s">
        <v>25192</v>
      </c>
      <c r="G113" s="227" t="s">
        <v>25008</v>
      </c>
      <c r="H113" s="227">
        <v>970</v>
      </c>
      <c r="I113" s="216"/>
      <c r="J113" s="216"/>
      <c r="K113" s="216"/>
      <c r="L113" s="216"/>
      <c r="M113" s="216"/>
      <c r="N113" s="216"/>
      <c r="O113" s="216"/>
    </row>
    <row r="114" spans="1:15">
      <c r="A114" s="207">
        <v>111</v>
      </c>
      <c r="B114" s="224" t="s">
        <v>25017</v>
      </c>
      <c r="C114" s="225" t="s">
        <v>25193</v>
      </c>
      <c r="D114" s="226">
        <v>42663</v>
      </c>
      <c r="E114" s="227" t="s">
        <v>25019</v>
      </c>
      <c r="F114" s="227" t="s">
        <v>25008</v>
      </c>
      <c r="G114" s="227" t="s">
        <v>25008</v>
      </c>
      <c r="H114" s="227">
        <v>600</v>
      </c>
      <c r="I114" s="216"/>
      <c r="J114" s="216"/>
      <c r="K114" s="216"/>
      <c r="L114" s="216"/>
      <c r="M114" s="216"/>
      <c r="N114" s="216"/>
      <c r="O114" s="216"/>
    </row>
    <row r="115" spans="1:15">
      <c r="A115" s="207">
        <v>112</v>
      </c>
      <c r="B115" s="224" t="s">
        <v>25017</v>
      </c>
      <c r="C115" s="225" t="s">
        <v>25194</v>
      </c>
      <c r="D115" s="226">
        <v>42667</v>
      </c>
      <c r="E115" s="227" t="s">
        <v>25019</v>
      </c>
      <c r="F115" s="227" t="s">
        <v>25008</v>
      </c>
      <c r="G115" s="227" t="s">
        <v>25008</v>
      </c>
      <c r="H115" s="227">
        <v>600</v>
      </c>
      <c r="I115" s="228"/>
      <c r="J115" s="228"/>
      <c r="K115" s="228"/>
      <c r="L115" s="228"/>
      <c r="M115" s="228"/>
      <c r="N115" s="228"/>
      <c r="O115" s="228"/>
    </row>
    <row r="116" spans="1:15">
      <c r="A116" s="207">
        <v>113</v>
      </c>
      <c r="B116" s="224" t="s">
        <v>11384</v>
      </c>
      <c r="C116" s="225" t="s">
        <v>25195</v>
      </c>
      <c r="D116" s="226">
        <v>42674</v>
      </c>
      <c r="E116" s="227" t="s">
        <v>25183</v>
      </c>
      <c r="F116" s="227" t="s">
        <v>25008</v>
      </c>
      <c r="G116" s="227" t="s">
        <v>25008</v>
      </c>
      <c r="H116" s="227">
        <v>2960</v>
      </c>
      <c r="I116" s="228"/>
      <c r="J116" s="228"/>
      <c r="K116" s="228"/>
      <c r="L116" s="228"/>
      <c r="M116" s="228"/>
      <c r="N116" s="228"/>
      <c r="O116" s="228"/>
    </row>
    <row r="117" spans="1:15">
      <c r="A117" s="207">
        <v>114</v>
      </c>
      <c r="B117" s="224" t="s">
        <v>25017</v>
      </c>
      <c r="C117" s="225" t="s">
        <v>25196</v>
      </c>
      <c r="D117" s="226">
        <v>42675</v>
      </c>
      <c r="E117" s="227" t="s">
        <v>25019</v>
      </c>
      <c r="F117" s="227" t="s">
        <v>25197</v>
      </c>
      <c r="G117" s="227" t="s">
        <v>25008</v>
      </c>
      <c r="H117" s="227">
        <v>1050</v>
      </c>
      <c r="I117" s="216"/>
      <c r="J117" s="216"/>
      <c r="K117" s="216"/>
      <c r="L117" s="216"/>
      <c r="M117" s="216"/>
      <c r="N117" s="216"/>
      <c r="O117" s="216"/>
    </row>
    <row r="118" spans="1:15">
      <c r="A118" s="207">
        <v>115</v>
      </c>
      <c r="B118" s="224" t="s">
        <v>11384</v>
      </c>
      <c r="C118" s="225" t="s">
        <v>25198</v>
      </c>
      <c r="D118" s="226">
        <v>42677</v>
      </c>
      <c r="E118" s="227" t="s">
        <v>25064</v>
      </c>
      <c r="F118" s="227" t="s">
        <v>25008</v>
      </c>
      <c r="G118" s="227" t="s">
        <v>25008</v>
      </c>
      <c r="H118" s="227">
        <v>1535</v>
      </c>
      <c r="I118" s="216"/>
      <c r="J118" s="216"/>
      <c r="K118" s="216"/>
      <c r="L118" s="216"/>
      <c r="M118" s="216"/>
      <c r="N118" s="216"/>
      <c r="O118" s="216"/>
    </row>
    <row r="119" spans="1:15">
      <c r="A119" s="207">
        <v>116</v>
      </c>
      <c r="B119" s="224" t="s">
        <v>25199</v>
      </c>
      <c r="C119" s="225" t="s">
        <v>25200</v>
      </c>
      <c r="D119" s="226">
        <v>42681</v>
      </c>
      <c r="E119" s="227" t="s">
        <v>25201</v>
      </c>
      <c r="F119" s="227" t="s">
        <v>25008</v>
      </c>
      <c r="G119" s="227" t="s">
        <v>25008</v>
      </c>
      <c r="H119" s="227">
        <v>244.70599999999999</v>
      </c>
      <c r="I119" s="228"/>
      <c r="J119" s="228"/>
      <c r="K119" s="228"/>
      <c r="L119" s="228"/>
      <c r="M119" s="228"/>
      <c r="N119" s="228"/>
      <c r="O119" s="228"/>
    </row>
    <row r="120" spans="1:15">
      <c r="A120" s="207">
        <v>117</v>
      </c>
      <c r="B120" s="224" t="s">
        <v>11384</v>
      </c>
      <c r="C120" s="225" t="s">
        <v>25202</v>
      </c>
      <c r="D120" s="226">
        <v>42689</v>
      </c>
      <c r="E120" s="227" t="s">
        <v>25088</v>
      </c>
      <c r="F120" s="227" t="s">
        <v>25008</v>
      </c>
      <c r="G120" s="227" t="s">
        <v>25008</v>
      </c>
      <c r="H120" s="227">
        <v>1710</v>
      </c>
      <c r="I120" s="216"/>
      <c r="J120" s="216"/>
      <c r="K120" s="216"/>
      <c r="L120" s="216"/>
      <c r="M120" s="216"/>
      <c r="N120" s="216"/>
      <c r="O120" s="216"/>
    </row>
    <row r="121" spans="1:15">
      <c r="A121" s="207">
        <v>118</v>
      </c>
      <c r="B121" s="224" t="s">
        <v>11384</v>
      </c>
      <c r="C121" s="225" t="s">
        <v>25203</v>
      </c>
      <c r="D121" s="226">
        <v>42689</v>
      </c>
      <c r="E121" s="227" t="s">
        <v>25088</v>
      </c>
      <c r="F121" s="227" t="s">
        <v>25008</v>
      </c>
      <c r="G121" s="227" t="s">
        <v>25008</v>
      </c>
      <c r="H121" s="227">
        <v>1510</v>
      </c>
      <c r="I121" s="216"/>
      <c r="J121" s="216"/>
      <c r="K121" s="216"/>
      <c r="L121" s="216"/>
      <c r="M121" s="216"/>
      <c r="N121" s="216"/>
      <c r="O121" s="216"/>
    </row>
    <row r="122" spans="1:15">
      <c r="A122" s="207">
        <v>119</v>
      </c>
      <c r="B122" s="224" t="s">
        <v>11384</v>
      </c>
      <c r="C122" s="225" t="s">
        <v>25204</v>
      </c>
      <c r="D122" s="226">
        <v>42703</v>
      </c>
      <c r="E122" s="227" t="s">
        <v>25064</v>
      </c>
      <c r="F122" s="227" t="s">
        <v>25008</v>
      </c>
      <c r="G122" s="227" t="s">
        <v>25008</v>
      </c>
      <c r="H122" s="227">
        <v>358.41643217100005</v>
      </c>
      <c r="I122" s="216"/>
      <c r="J122" s="216"/>
      <c r="K122" s="216"/>
      <c r="L122" s="216"/>
      <c r="M122" s="216"/>
      <c r="N122" s="216"/>
      <c r="O122" s="216"/>
    </row>
    <row r="123" spans="1:15">
      <c r="A123" s="207">
        <v>120</v>
      </c>
      <c r="B123" s="224" t="s">
        <v>11384</v>
      </c>
      <c r="C123" s="225" t="s">
        <v>25205</v>
      </c>
      <c r="D123" s="226">
        <v>42705</v>
      </c>
      <c r="E123" s="227" t="s">
        <v>25064</v>
      </c>
      <c r="F123" s="227" t="s">
        <v>25008</v>
      </c>
      <c r="G123" s="227" t="s">
        <v>25008</v>
      </c>
      <c r="H123" s="227">
        <v>1122.0450000000001</v>
      </c>
      <c r="I123" s="216"/>
      <c r="J123" s="216"/>
      <c r="K123" s="216"/>
      <c r="L123" s="216"/>
      <c r="M123" s="216"/>
      <c r="N123" s="216"/>
      <c r="O123" s="216"/>
    </row>
    <row r="124" spans="1:15">
      <c r="A124" s="207">
        <v>121</v>
      </c>
      <c r="B124" s="224" t="s">
        <v>11384</v>
      </c>
      <c r="C124" s="225" t="s">
        <v>25206</v>
      </c>
      <c r="D124" s="226">
        <v>42705</v>
      </c>
      <c r="E124" s="227" t="s">
        <v>25136</v>
      </c>
      <c r="F124" s="227" t="s">
        <v>25008</v>
      </c>
      <c r="G124" s="227" t="s">
        <v>25008</v>
      </c>
      <c r="H124" s="227">
        <v>778.80417299999999</v>
      </c>
      <c r="I124" s="216"/>
      <c r="J124" s="216"/>
      <c r="K124" s="216"/>
      <c r="L124" s="216"/>
      <c r="M124" s="216"/>
      <c r="N124" s="216"/>
      <c r="O124" s="216"/>
    </row>
    <row r="125" spans="1:15">
      <c r="A125" s="207">
        <v>122</v>
      </c>
      <c r="B125" s="224" t="s">
        <v>11384</v>
      </c>
      <c r="C125" s="225" t="s">
        <v>25207</v>
      </c>
      <c r="D125" s="226">
        <v>42706</v>
      </c>
      <c r="E125" s="227" t="s">
        <v>25208</v>
      </c>
      <c r="F125" s="227" t="s">
        <v>25008</v>
      </c>
      <c r="G125" s="227" t="s">
        <v>25008</v>
      </c>
      <c r="H125" s="227">
        <v>43</v>
      </c>
      <c r="I125" s="216"/>
      <c r="J125" s="216"/>
      <c r="K125" s="216"/>
      <c r="L125" s="216"/>
      <c r="M125" s="216"/>
      <c r="N125" s="216"/>
      <c r="O125" s="216"/>
    </row>
    <row r="126" spans="1:15">
      <c r="A126" s="207">
        <v>123</v>
      </c>
      <c r="B126" s="224" t="s">
        <v>11384</v>
      </c>
      <c r="C126" s="225" t="s">
        <v>25209</v>
      </c>
      <c r="D126" s="226">
        <v>42706</v>
      </c>
      <c r="E126" s="227" t="s">
        <v>25134</v>
      </c>
      <c r="F126" s="227" t="s">
        <v>25210</v>
      </c>
      <c r="G126" s="227" t="s">
        <v>25008</v>
      </c>
      <c r="H126" s="227">
        <v>211</v>
      </c>
      <c r="I126" s="216"/>
      <c r="J126" s="216"/>
      <c r="K126" s="216"/>
      <c r="L126" s="216"/>
      <c r="M126" s="216"/>
      <c r="N126" s="216"/>
      <c r="O126" s="216"/>
    </row>
    <row r="127" spans="1:15">
      <c r="A127" s="207">
        <v>124</v>
      </c>
      <c r="B127" s="224" t="s">
        <v>11384</v>
      </c>
      <c r="C127" s="225" t="s">
        <v>25211</v>
      </c>
      <c r="D127" s="226">
        <v>42717</v>
      </c>
      <c r="E127" s="227" t="s">
        <v>25064</v>
      </c>
      <c r="F127" s="227" t="s">
        <v>25012</v>
      </c>
      <c r="G127" s="227" t="s">
        <v>25008</v>
      </c>
      <c r="H127" s="227">
        <v>1352</v>
      </c>
      <c r="I127" s="216"/>
      <c r="J127" s="216"/>
      <c r="K127" s="216"/>
      <c r="L127" s="216"/>
      <c r="M127" s="216"/>
      <c r="N127" s="216"/>
      <c r="O127" s="216"/>
    </row>
    <row r="128" spans="1:15">
      <c r="A128" s="207">
        <v>125</v>
      </c>
      <c r="B128" s="224" t="s">
        <v>11384</v>
      </c>
      <c r="C128" s="225" t="s">
        <v>25212</v>
      </c>
      <c r="D128" s="226">
        <v>42727</v>
      </c>
      <c r="E128" s="227" t="s">
        <v>25129</v>
      </c>
      <c r="F128" s="227" t="s">
        <v>25008</v>
      </c>
      <c r="G128" s="227" t="s">
        <v>25008</v>
      </c>
      <c r="H128" s="227">
        <v>260</v>
      </c>
      <c r="I128" s="216"/>
      <c r="J128" s="216"/>
      <c r="K128" s="216"/>
      <c r="L128" s="216"/>
      <c r="M128" s="216"/>
      <c r="N128" s="216"/>
      <c r="O128" s="216"/>
    </row>
    <row r="129" spans="1:15">
      <c r="A129" s="207">
        <v>126</v>
      </c>
      <c r="B129" s="224" t="s">
        <v>11384</v>
      </c>
      <c r="C129" s="225" t="s">
        <v>25213</v>
      </c>
      <c r="D129" s="226">
        <v>42739</v>
      </c>
      <c r="E129" s="227" t="s">
        <v>25214</v>
      </c>
      <c r="F129" s="227" t="s">
        <v>25008</v>
      </c>
      <c r="G129" s="227" t="s">
        <v>25008</v>
      </c>
      <c r="H129" s="227">
        <v>75.099999999999994</v>
      </c>
      <c r="I129" s="216"/>
      <c r="J129" s="216"/>
      <c r="K129" s="216"/>
      <c r="L129" s="216"/>
      <c r="M129" s="216"/>
      <c r="N129" s="216"/>
      <c r="O129" s="216"/>
    </row>
    <row r="130" spans="1:15">
      <c r="A130" s="207">
        <v>127</v>
      </c>
      <c r="B130" s="224" t="s">
        <v>11384</v>
      </c>
      <c r="C130" s="225" t="s">
        <v>25215</v>
      </c>
      <c r="D130" s="226">
        <v>42759</v>
      </c>
      <c r="E130" s="227" t="s">
        <v>25216</v>
      </c>
      <c r="F130" s="227" t="s">
        <v>25217</v>
      </c>
      <c r="G130" s="227" t="s">
        <v>25008</v>
      </c>
      <c r="H130" s="227">
        <v>1670</v>
      </c>
      <c r="I130" s="228"/>
      <c r="J130" s="228"/>
      <c r="K130" s="228"/>
      <c r="L130" s="228"/>
      <c r="M130" s="228"/>
      <c r="N130" s="228"/>
      <c r="O130" s="228"/>
    </row>
    <row r="131" spans="1:15">
      <c r="A131" s="207">
        <v>128</v>
      </c>
      <c r="B131" s="224" t="s">
        <v>11384</v>
      </c>
      <c r="C131" s="225" t="s">
        <v>25218</v>
      </c>
      <c r="D131" s="226">
        <v>42759</v>
      </c>
      <c r="E131" s="227" t="s">
        <v>25151</v>
      </c>
      <c r="F131" s="227" t="s">
        <v>25008</v>
      </c>
      <c r="G131" s="227" t="s">
        <v>25008</v>
      </c>
      <c r="H131" s="227">
        <v>150</v>
      </c>
      <c r="I131" s="216"/>
      <c r="J131" s="216"/>
      <c r="K131" s="216"/>
      <c r="L131" s="216"/>
      <c r="M131" s="216"/>
      <c r="N131" s="216"/>
      <c r="O131" s="216"/>
    </row>
    <row r="132" spans="1:15">
      <c r="A132" s="207">
        <v>129</v>
      </c>
      <c r="B132" s="224" t="s">
        <v>11384</v>
      </c>
      <c r="C132" s="225" t="s">
        <v>25219</v>
      </c>
      <c r="D132" s="226">
        <v>42766</v>
      </c>
      <c r="E132" s="227" t="s">
        <v>25031</v>
      </c>
      <c r="F132" s="227" t="s">
        <v>25008</v>
      </c>
      <c r="G132" s="227" t="s">
        <v>25008</v>
      </c>
      <c r="H132" s="227">
        <v>20000</v>
      </c>
      <c r="I132" s="216"/>
      <c r="J132" s="216"/>
      <c r="K132" s="216"/>
      <c r="L132" s="216"/>
      <c r="M132" s="216"/>
      <c r="N132" s="216"/>
      <c r="O132" s="216"/>
    </row>
    <row r="133" spans="1:15">
      <c r="A133" s="207">
        <v>130</v>
      </c>
      <c r="B133" s="224" t="s">
        <v>11384</v>
      </c>
      <c r="C133" s="225" t="s">
        <v>25220</v>
      </c>
      <c r="D133" s="226">
        <v>42772</v>
      </c>
      <c r="E133" s="227" t="s">
        <v>25019</v>
      </c>
      <c r="F133" s="227" t="s">
        <v>25221</v>
      </c>
      <c r="G133" s="227" t="s">
        <v>25008</v>
      </c>
      <c r="H133" s="227">
        <v>400</v>
      </c>
      <c r="I133" s="216"/>
      <c r="J133" s="216"/>
      <c r="K133" s="216"/>
      <c r="L133" s="216"/>
      <c r="M133" s="216"/>
      <c r="N133" s="216"/>
      <c r="O133" s="216"/>
    </row>
    <row r="134" spans="1:15">
      <c r="A134" s="207">
        <v>131</v>
      </c>
      <c r="B134" s="224" t="s">
        <v>11384</v>
      </c>
      <c r="C134" s="225" t="s">
        <v>25222</v>
      </c>
      <c r="D134" s="226">
        <v>42780</v>
      </c>
      <c r="E134" s="227" t="s">
        <v>25138</v>
      </c>
      <c r="F134" s="227" t="s">
        <v>25008</v>
      </c>
      <c r="G134" s="227" t="s">
        <v>25008</v>
      </c>
      <c r="H134" s="227">
        <v>114</v>
      </c>
      <c r="I134" s="216"/>
      <c r="J134" s="216"/>
      <c r="K134" s="216"/>
      <c r="L134" s="216"/>
      <c r="M134" s="216"/>
      <c r="N134" s="216"/>
      <c r="O134" s="216"/>
    </row>
    <row r="135" spans="1:15">
      <c r="A135" s="207">
        <v>132</v>
      </c>
      <c r="B135" s="224" t="s">
        <v>11384</v>
      </c>
      <c r="C135" s="225" t="s">
        <v>25223</v>
      </c>
      <c r="D135" s="226">
        <v>42783</v>
      </c>
      <c r="E135" s="227" t="s">
        <v>25026</v>
      </c>
      <c r="F135" s="227" t="s">
        <v>25008</v>
      </c>
      <c r="G135" s="227" t="s">
        <v>25008</v>
      </c>
      <c r="H135" s="227">
        <v>204.58823529</v>
      </c>
      <c r="I135" s="228"/>
      <c r="J135" s="228"/>
      <c r="K135" s="228"/>
      <c r="L135" s="228"/>
      <c r="M135" s="228"/>
      <c r="N135" s="228"/>
      <c r="O135" s="228"/>
    </row>
    <row r="136" spans="1:15">
      <c r="A136" s="207">
        <v>133</v>
      </c>
      <c r="B136" s="224" t="s">
        <v>11384</v>
      </c>
      <c r="C136" s="225" t="s">
        <v>25224</v>
      </c>
      <c r="D136" s="226">
        <v>42793</v>
      </c>
      <c r="E136" s="227" t="s">
        <v>25225</v>
      </c>
      <c r="F136" s="227" t="s">
        <v>25008</v>
      </c>
      <c r="G136" s="227" t="s">
        <v>25008</v>
      </c>
      <c r="H136" s="227">
        <v>4806.13</v>
      </c>
      <c r="I136" s="228"/>
      <c r="J136" s="228"/>
      <c r="K136" s="228"/>
      <c r="L136" s="228"/>
      <c r="M136" s="228"/>
      <c r="N136" s="228"/>
      <c r="O136" s="228"/>
    </row>
    <row r="137" spans="1:15">
      <c r="A137" s="207">
        <v>134</v>
      </c>
      <c r="B137" s="224" t="s">
        <v>11384</v>
      </c>
      <c r="C137" s="225" t="s">
        <v>25226</v>
      </c>
      <c r="D137" s="226">
        <v>42797</v>
      </c>
      <c r="E137" s="227" t="s">
        <v>25227</v>
      </c>
      <c r="F137" s="227" t="s">
        <v>25008</v>
      </c>
      <c r="G137" s="227" t="s">
        <v>25008</v>
      </c>
      <c r="H137" s="227">
        <v>500</v>
      </c>
      <c r="I137" s="216"/>
      <c r="J137" s="216"/>
      <c r="K137" s="216"/>
      <c r="L137" s="216"/>
      <c r="M137" s="216"/>
      <c r="N137" s="216"/>
      <c r="O137" s="216"/>
    </row>
    <row r="138" spans="1:15">
      <c r="A138" s="207">
        <v>135</v>
      </c>
      <c r="B138" s="224" t="s">
        <v>11384</v>
      </c>
      <c r="C138" s="225" t="s">
        <v>25228</v>
      </c>
      <c r="D138" s="226">
        <v>42801</v>
      </c>
      <c r="E138" s="227" t="s">
        <v>25031</v>
      </c>
      <c r="F138" s="227" t="s">
        <v>25008</v>
      </c>
      <c r="G138" s="227" t="s">
        <v>25008</v>
      </c>
      <c r="H138" s="227">
        <v>3253.54096888</v>
      </c>
      <c r="I138" s="228"/>
      <c r="J138" s="228"/>
      <c r="K138" s="228"/>
      <c r="L138" s="228"/>
      <c r="M138" s="228"/>
      <c r="N138" s="228"/>
      <c r="O138" s="228"/>
    </row>
    <row r="139" spans="1:15">
      <c r="A139" s="207">
        <v>136</v>
      </c>
      <c r="B139" s="224" t="s">
        <v>11384</v>
      </c>
      <c r="C139" s="225" t="s">
        <v>25229</v>
      </c>
      <c r="D139" s="226">
        <v>42818</v>
      </c>
      <c r="E139" s="227" t="s">
        <v>25164</v>
      </c>
      <c r="F139" s="227" t="s">
        <v>25008</v>
      </c>
      <c r="G139" s="227" t="s">
        <v>25008</v>
      </c>
      <c r="H139" s="227">
        <v>3470.6000000000004</v>
      </c>
      <c r="I139" s="228"/>
      <c r="J139" s="228"/>
      <c r="K139" s="228"/>
      <c r="L139" s="228"/>
      <c r="M139" s="228"/>
      <c r="N139" s="228"/>
      <c r="O139" s="228"/>
    </row>
    <row r="140" spans="1:15">
      <c r="A140" s="207">
        <v>137</v>
      </c>
      <c r="B140" s="224" t="s">
        <v>11384</v>
      </c>
      <c r="C140" s="225" t="s">
        <v>25230</v>
      </c>
      <c r="D140" s="226">
        <v>42821</v>
      </c>
      <c r="E140" s="227" t="s">
        <v>25173</v>
      </c>
      <c r="F140" s="227" t="s">
        <v>25008</v>
      </c>
      <c r="G140" s="227" t="s">
        <v>25008</v>
      </c>
      <c r="H140" s="227">
        <v>1578</v>
      </c>
      <c r="I140" s="216"/>
      <c r="J140" s="216"/>
      <c r="K140" s="216"/>
      <c r="L140" s="216"/>
      <c r="M140" s="216"/>
      <c r="N140" s="216"/>
      <c r="O140" s="216"/>
    </row>
    <row r="141" spans="1:15">
      <c r="A141" s="207">
        <v>138</v>
      </c>
      <c r="B141" s="224" t="s">
        <v>11384</v>
      </c>
      <c r="C141" s="225" t="s">
        <v>25231</v>
      </c>
      <c r="D141" s="226">
        <v>42821</v>
      </c>
      <c r="E141" s="227" t="s">
        <v>25173</v>
      </c>
      <c r="F141" s="227" t="s">
        <v>25008</v>
      </c>
      <c r="G141" s="227" t="s">
        <v>25008</v>
      </c>
      <c r="H141" s="227">
        <v>1357</v>
      </c>
      <c r="I141" s="216"/>
      <c r="J141" s="216"/>
      <c r="K141" s="216"/>
      <c r="L141" s="216"/>
      <c r="M141" s="216"/>
      <c r="N141" s="216"/>
      <c r="O141" s="216"/>
    </row>
    <row r="142" spans="1:15">
      <c r="A142" s="207">
        <v>139</v>
      </c>
      <c r="B142" s="224" t="s">
        <v>11384</v>
      </c>
      <c r="C142" s="225" t="s">
        <v>25232</v>
      </c>
      <c r="D142" s="226">
        <v>42821</v>
      </c>
      <c r="E142" s="227" t="s">
        <v>25016</v>
      </c>
      <c r="F142" s="227" t="s">
        <v>25008</v>
      </c>
      <c r="G142" s="227" t="s">
        <v>25008</v>
      </c>
      <c r="H142" s="227">
        <v>630</v>
      </c>
      <c r="I142" s="216"/>
      <c r="J142" s="216"/>
      <c r="K142" s="216"/>
      <c r="L142" s="216"/>
      <c r="M142" s="216"/>
      <c r="N142" s="216"/>
      <c r="O142" s="216"/>
    </row>
    <row r="143" spans="1:15">
      <c r="A143" s="207">
        <v>140</v>
      </c>
      <c r="B143" s="224" t="s">
        <v>11384</v>
      </c>
      <c r="C143" s="225" t="s">
        <v>25233</v>
      </c>
      <c r="D143" s="226">
        <v>42822</v>
      </c>
      <c r="E143" s="227" t="s">
        <v>25098</v>
      </c>
      <c r="F143" s="227" t="s">
        <v>25008</v>
      </c>
      <c r="G143" s="227" t="s">
        <v>25008</v>
      </c>
      <c r="H143" s="227">
        <v>1827</v>
      </c>
      <c r="I143" s="228"/>
      <c r="J143" s="228"/>
      <c r="K143" s="228"/>
      <c r="L143" s="228"/>
      <c r="M143" s="228"/>
      <c r="N143" s="228"/>
      <c r="O143" s="228"/>
    </row>
    <row r="144" spans="1:15">
      <c r="A144" s="207">
        <v>141</v>
      </c>
      <c r="B144" s="224" t="s">
        <v>25017</v>
      </c>
      <c r="C144" s="225" t="s">
        <v>25234</v>
      </c>
      <c r="D144" s="226">
        <v>42825</v>
      </c>
      <c r="E144" s="227" t="s">
        <v>25019</v>
      </c>
      <c r="F144" s="227" t="s">
        <v>25008</v>
      </c>
      <c r="G144" s="227" t="s">
        <v>25008</v>
      </c>
      <c r="H144" s="227">
        <v>500</v>
      </c>
      <c r="I144" s="216"/>
      <c r="J144" s="216"/>
      <c r="K144" s="216"/>
      <c r="L144" s="216"/>
      <c r="M144" s="216"/>
      <c r="N144" s="216"/>
      <c r="O144" s="216"/>
    </row>
    <row r="145" spans="1:15">
      <c r="A145" s="207">
        <v>142</v>
      </c>
      <c r="B145" s="224" t="s">
        <v>11384</v>
      </c>
      <c r="C145" s="225" t="s">
        <v>25235</v>
      </c>
      <c r="D145" s="226">
        <v>42835</v>
      </c>
      <c r="E145" s="227" t="s">
        <v>25108</v>
      </c>
      <c r="F145" s="227" t="s">
        <v>25008</v>
      </c>
      <c r="G145" s="227" t="s">
        <v>25008</v>
      </c>
      <c r="H145" s="227">
        <v>106</v>
      </c>
      <c r="I145" s="228"/>
      <c r="J145" s="228"/>
      <c r="K145" s="228"/>
      <c r="L145" s="228"/>
      <c r="M145" s="228"/>
      <c r="N145" s="228"/>
      <c r="O145" s="228"/>
    </row>
    <row r="146" spans="1:15">
      <c r="A146" s="207">
        <v>143</v>
      </c>
      <c r="B146" s="224" t="s">
        <v>11384</v>
      </c>
      <c r="C146" s="225" t="s">
        <v>25236</v>
      </c>
      <c r="D146" s="226">
        <v>42836</v>
      </c>
      <c r="E146" s="227" t="s">
        <v>25237</v>
      </c>
      <c r="F146" s="227" t="s">
        <v>25008</v>
      </c>
      <c r="G146" s="227" t="s">
        <v>25008</v>
      </c>
      <c r="H146" s="227">
        <v>101</v>
      </c>
      <c r="I146" s="228"/>
      <c r="J146" s="228"/>
      <c r="K146" s="228"/>
      <c r="L146" s="228"/>
      <c r="M146" s="228"/>
      <c r="N146" s="228"/>
      <c r="O146" s="228"/>
    </row>
    <row r="147" spans="1:15">
      <c r="A147" s="207">
        <v>144</v>
      </c>
      <c r="B147" s="224" t="s">
        <v>11384</v>
      </c>
      <c r="C147" s="225" t="s">
        <v>25238</v>
      </c>
      <c r="D147" s="226">
        <v>42838</v>
      </c>
      <c r="E147" s="227" t="s">
        <v>25239</v>
      </c>
      <c r="F147" s="227" t="s">
        <v>25008</v>
      </c>
      <c r="G147" s="227" t="s">
        <v>25008</v>
      </c>
      <c r="H147" s="227">
        <v>111</v>
      </c>
      <c r="I147" s="228"/>
      <c r="J147" s="228"/>
      <c r="K147" s="228"/>
      <c r="L147" s="228"/>
      <c r="M147" s="228"/>
      <c r="N147" s="228"/>
      <c r="O147" s="228"/>
    </row>
    <row r="148" spans="1:15">
      <c r="A148" s="207">
        <v>145</v>
      </c>
      <c r="B148" s="224" t="s">
        <v>11384</v>
      </c>
      <c r="C148" s="225" t="s">
        <v>25240</v>
      </c>
      <c r="D148" s="226">
        <v>42844</v>
      </c>
      <c r="E148" s="227" t="s">
        <v>25241</v>
      </c>
      <c r="F148" s="227" t="s">
        <v>25008</v>
      </c>
      <c r="G148" s="227" t="s">
        <v>25008</v>
      </c>
      <c r="H148" s="227">
        <v>100.1</v>
      </c>
      <c r="I148" s="228"/>
      <c r="J148" s="228"/>
      <c r="K148" s="228"/>
      <c r="L148" s="228"/>
      <c r="M148" s="228"/>
      <c r="N148" s="228"/>
      <c r="O148" s="228"/>
    </row>
    <row r="149" spans="1:15">
      <c r="A149" s="207">
        <v>146</v>
      </c>
      <c r="B149" s="224" t="s">
        <v>11384</v>
      </c>
      <c r="C149" s="225" t="s">
        <v>25242</v>
      </c>
      <c r="D149" s="226">
        <v>42846</v>
      </c>
      <c r="E149" s="227" t="s">
        <v>25243</v>
      </c>
      <c r="F149" s="227" t="s">
        <v>25008</v>
      </c>
      <c r="G149" s="227" t="s">
        <v>25008</v>
      </c>
      <c r="H149" s="227">
        <v>201</v>
      </c>
      <c r="I149" s="216"/>
      <c r="J149" s="216"/>
      <c r="K149" s="216"/>
      <c r="L149" s="216"/>
      <c r="M149" s="216"/>
      <c r="N149" s="216"/>
      <c r="O149" s="216"/>
    </row>
    <row r="150" spans="1:15">
      <c r="A150" s="207">
        <v>147</v>
      </c>
      <c r="B150" s="224" t="s">
        <v>25017</v>
      </c>
      <c r="C150" s="225" t="s">
        <v>25244</v>
      </c>
      <c r="D150" s="226">
        <v>42849</v>
      </c>
      <c r="E150" s="227" t="s">
        <v>25019</v>
      </c>
      <c r="F150" s="227" t="s">
        <v>25245</v>
      </c>
      <c r="G150" s="227" t="s">
        <v>25008</v>
      </c>
      <c r="H150" s="227">
        <v>600</v>
      </c>
      <c r="I150" s="228"/>
      <c r="J150" s="228"/>
      <c r="K150" s="228"/>
      <c r="L150" s="228"/>
      <c r="M150" s="228"/>
      <c r="N150" s="228"/>
      <c r="O150" s="228"/>
    </row>
    <row r="151" spans="1:15">
      <c r="A151" s="207">
        <v>148</v>
      </c>
      <c r="B151" s="224" t="s">
        <v>11384</v>
      </c>
      <c r="C151" s="225" t="s">
        <v>25246</v>
      </c>
      <c r="D151" s="226">
        <v>42850</v>
      </c>
      <c r="E151" s="227" t="s">
        <v>25129</v>
      </c>
      <c r="F151" s="227" t="s">
        <v>25130</v>
      </c>
      <c r="G151" s="227" t="s">
        <v>25008</v>
      </c>
      <c r="H151" s="227">
        <v>410</v>
      </c>
      <c r="I151" s="216"/>
      <c r="J151" s="216"/>
      <c r="K151" s="216"/>
      <c r="L151" s="216"/>
      <c r="M151" s="216"/>
      <c r="N151" s="216"/>
      <c r="O151" s="216"/>
    </row>
    <row r="152" spans="1:15">
      <c r="A152" s="207">
        <v>149</v>
      </c>
      <c r="B152" s="224" t="s">
        <v>11384</v>
      </c>
      <c r="C152" s="225" t="s">
        <v>25247</v>
      </c>
      <c r="D152" s="226">
        <v>42853</v>
      </c>
      <c r="E152" s="227" t="s">
        <v>25248</v>
      </c>
      <c r="F152" s="227" t="s">
        <v>25008</v>
      </c>
      <c r="G152" s="227" t="s">
        <v>25008</v>
      </c>
      <c r="H152" s="227">
        <v>400</v>
      </c>
      <c r="I152" s="216"/>
      <c r="J152" s="216"/>
      <c r="K152" s="216"/>
      <c r="L152" s="216"/>
      <c r="M152" s="216"/>
      <c r="N152" s="216"/>
      <c r="O152" s="216"/>
    </row>
    <row r="153" spans="1:15">
      <c r="A153" s="207">
        <v>150</v>
      </c>
      <c r="B153" s="224" t="s">
        <v>11384</v>
      </c>
      <c r="C153" s="225" t="s">
        <v>25249</v>
      </c>
      <c r="D153" s="226">
        <v>42873</v>
      </c>
      <c r="E153" s="227" t="s">
        <v>25050</v>
      </c>
      <c r="F153" s="227" t="s">
        <v>25008</v>
      </c>
      <c r="G153" s="227" t="s">
        <v>25008</v>
      </c>
      <c r="H153" s="227">
        <v>370</v>
      </c>
      <c r="I153" s="216"/>
      <c r="J153" s="216"/>
      <c r="K153" s="216"/>
      <c r="L153" s="216"/>
      <c r="M153" s="216"/>
      <c r="N153" s="216"/>
      <c r="O153" s="216"/>
    </row>
    <row r="154" spans="1:15">
      <c r="A154" s="207">
        <v>151</v>
      </c>
      <c r="B154" s="224" t="s">
        <v>11384</v>
      </c>
      <c r="C154" s="225" t="s">
        <v>25250</v>
      </c>
      <c r="D154" s="226">
        <v>42877</v>
      </c>
      <c r="E154" s="227" t="s">
        <v>25251</v>
      </c>
      <c r="F154" s="227" t="s">
        <v>25008</v>
      </c>
      <c r="G154" s="227" t="s">
        <v>25008</v>
      </c>
      <c r="H154" s="227">
        <v>205</v>
      </c>
      <c r="I154" s="216"/>
      <c r="J154" s="216"/>
      <c r="K154" s="216"/>
      <c r="L154" s="216"/>
      <c r="M154" s="216"/>
      <c r="N154" s="216"/>
      <c r="O154" s="216"/>
    </row>
    <row r="155" spans="1:15">
      <c r="A155" s="207">
        <v>152</v>
      </c>
      <c r="B155" s="224" t="s">
        <v>11384</v>
      </c>
      <c r="C155" s="225" t="s">
        <v>25252</v>
      </c>
      <c r="D155" s="226">
        <v>42887</v>
      </c>
      <c r="E155" s="227" t="s">
        <v>25028</v>
      </c>
      <c r="F155" s="227" t="s">
        <v>25141</v>
      </c>
      <c r="G155" s="227" t="s">
        <v>25008</v>
      </c>
      <c r="H155" s="227">
        <v>950</v>
      </c>
      <c r="I155" s="228"/>
      <c r="J155" s="228"/>
      <c r="K155" s="228"/>
      <c r="L155" s="228"/>
      <c r="M155" s="228"/>
      <c r="N155" s="228"/>
      <c r="O155" s="228"/>
    </row>
    <row r="156" spans="1:15">
      <c r="A156" s="207">
        <v>153</v>
      </c>
      <c r="B156" s="224" t="s">
        <v>25017</v>
      </c>
      <c r="C156" s="225" t="s">
        <v>25253</v>
      </c>
      <c r="D156" s="226">
        <v>42893</v>
      </c>
      <c r="E156" s="227" t="s">
        <v>25019</v>
      </c>
      <c r="F156" s="227" t="s">
        <v>25008</v>
      </c>
      <c r="G156" s="227" t="s">
        <v>25008</v>
      </c>
      <c r="H156" s="227">
        <v>750</v>
      </c>
      <c r="I156" s="216"/>
      <c r="J156" s="216"/>
      <c r="K156" s="216"/>
      <c r="L156" s="216"/>
      <c r="M156" s="216"/>
      <c r="N156" s="216"/>
      <c r="O156" s="216"/>
    </row>
    <row r="157" spans="1:15">
      <c r="A157" s="207">
        <v>154</v>
      </c>
      <c r="B157" s="224" t="s">
        <v>11384</v>
      </c>
      <c r="C157" s="225" t="s">
        <v>25254</v>
      </c>
      <c r="D157" s="226">
        <v>42906</v>
      </c>
      <c r="E157" s="227" t="s">
        <v>25255</v>
      </c>
      <c r="F157" s="227" t="s">
        <v>25256</v>
      </c>
      <c r="G157" s="227" t="s">
        <v>25008</v>
      </c>
      <c r="H157" s="227">
        <v>1080</v>
      </c>
      <c r="I157" s="228"/>
      <c r="J157" s="228"/>
      <c r="K157" s="228"/>
      <c r="L157" s="228"/>
      <c r="M157" s="228"/>
      <c r="N157" s="228"/>
      <c r="O157" s="228"/>
    </row>
    <row r="158" spans="1:15">
      <c r="A158" s="207">
        <v>155</v>
      </c>
      <c r="B158" s="224" t="s">
        <v>11384</v>
      </c>
      <c r="C158" s="225" t="s">
        <v>25257</v>
      </c>
      <c r="D158" s="226">
        <v>42906</v>
      </c>
      <c r="E158" s="227" t="s">
        <v>25136</v>
      </c>
      <c r="F158" s="227" t="s">
        <v>25008</v>
      </c>
      <c r="G158" s="227" t="s">
        <v>25008</v>
      </c>
      <c r="H158" s="227">
        <v>1120.6338000000001</v>
      </c>
      <c r="I158" s="216"/>
      <c r="J158" s="216"/>
      <c r="K158" s="216"/>
      <c r="L158" s="216"/>
      <c r="M158" s="216"/>
      <c r="N158" s="216"/>
      <c r="O158" s="216"/>
    </row>
    <row r="159" spans="1:15">
      <c r="A159" s="207">
        <v>156</v>
      </c>
      <c r="B159" s="224" t="s">
        <v>11384</v>
      </c>
      <c r="C159" s="225" t="s">
        <v>25258</v>
      </c>
      <c r="D159" s="226">
        <v>42909</v>
      </c>
      <c r="E159" s="227" t="s">
        <v>25012</v>
      </c>
      <c r="F159" s="227" t="s">
        <v>25259</v>
      </c>
      <c r="G159" s="227" t="s">
        <v>25008</v>
      </c>
      <c r="H159" s="227">
        <v>1157.1455000000001</v>
      </c>
      <c r="I159" s="228"/>
      <c r="J159" s="228"/>
      <c r="K159" s="228"/>
      <c r="L159" s="228"/>
      <c r="M159" s="228"/>
      <c r="N159" s="228"/>
      <c r="O159" s="228"/>
    </row>
    <row r="160" spans="1:15">
      <c r="A160" s="207">
        <v>157</v>
      </c>
      <c r="B160" s="224" t="s">
        <v>11384</v>
      </c>
      <c r="C160" s="225" t="s">
        <v>25260</v>
      </c>
      <c r="D160" s="226">
        <v>42912</v>
      </c>
      <c r="E160" s="227" t="s">
        <v>25261</v>
      </c>
      <c r="F160" s="227" t="s">
        <v>25008</v>
      </c>
      <c r="G160" s="227" t="s">
        <v>25008</v>
      </c>
      <c r="H160" s="227">
        <v>3000</v>
      </c>
      <c r="I160" s="216"/>
      <c r="J160" s="216"/>
      <c r="K160" s="216"/>
      <c r="L160" s="216"/>
      <c r="M160" s="216"/>
      <c r="N160" s="216"/>
      <c r="O160" s="216"/>
    </row>
    <row r="161" spans="1:15">
      <c r="A161" s="207">
        <v>158</v>
      </c>
      <c r="B161" s="224" t="s">
        <v>11384</v>
      </c>
      <c r="C161" s="225" t="s">
        <v>25262</v>
      </c>
      <c r="D161" s="226">
        <v>42914</v>
      </c>
      <c r="E161" s="227" t="s">
        <v>25263</v>
      </c>
      <c r="F161" s="227" t="s">
        <v>25008</v>
      </c>
      <c r="G161" s="227" t="s">
        <v>25008</v>
      </c>
      <c r="H161" s="227">
        <v>621.71</v>
      </c>
      <c r="I161" s="228"/>
      <c r="J161" s="228"/>
      <c r="K161" s="228"/>
      <c r="L161" s="228"/>
      <c r="M161" s="228"/>
      <c r="N161" s="228"/>
      <c r="O161" s="228"/>
    </row>
    <row r="162" spans="1:15">
      <c r="A162" s="207">
        <v>159</v>
      </c>
      <c r="B162" s="224" t="s">
        <v>11384</v>
      </c>
      <c r="C162" s="225" t="s">
        <v>25264</v>
      </c>
      <c r="D162" s="226">
        <v>42914</v>
      </c>
      <c r="E162" s="227" t="s">
        <v>25265</v>
      </c>
      <c r="F162" s="227" t="s">
        <v>25008</v>
      </c>
      <c r="G162" s="227" t="s">
        <v>25008</v>
      </c>
      <c r="H162" s="227">
        <v>2500</v>
      </c>
      <c r="I162" s="228"/>
      <c r="J162" s="228"/>
      <c r="K162" s="228"/>
      <c r="L162" s="228"/>
      <c r="M162" s="228"/>
      <c r="N162" s="228"/>
      <c r="O162" s="228"/>
    </row>
    <row r="163" spans="1:15">
      <c r="A163" s="207">
        <v>160</v>
      </c>
      <c r="B163" s="224" t="s">
        <v>11384</v>
      </c>
      <c r="C163" s="225" t="s">
        <v>25266</v>
      </c>
      <c r="D163" s="226">
        <v>42923</v>
      </c>
      <c r="E163" s="227" t="s">
        <v>25053</v>
      </c>
      <c r="F163" s="227" t="s">
        <v>25008</v>
      </c>
      <c r="G163" s="227" t="s">
        <v>25008</v>
      </c>
      <c r="H163" s="227">
        <v>50.75</v>
      </c>
      <c r="I163" s="216"/>
      <c r="J163" s="216"/>
      <c r="K163" s="216"/>
      <c r="L163" s="216"/>
      <c r="M163" s="216"/>
      <c r="N163" s="216"/>
      <c r="O163" s="216"/>
    </row>
    <row r="164" spans="1:15">
      <c r="A164" s="207">
        <v>161</v>
      </c>
      <c r="B164" s="224" t="s">
        <v>11384</v>
      </c>
      <c r="C164" s="225" t="s">
        <v>25267</v>
      </c>
      <c r="D164" s="226">
        <v>42927</v>
      </c>
      <c r="E164" s="227" t="s">
        <v>25088</v>
      </c>
      <c r="F164" s="227" t="s">
        <v>25008</v>
      </c>
      <c r="G164" s="227" t="s">
        <v>25008</v>
      </c>
      <c r="H164" s="227">
        <v>402</v>
      </c>
      <c r="I164" s="216"/>
      <c r="J164" s="216"/>
      <c r="K164" s="216"/>
      <c r="L164" s="216"/>
      <c r="M164" s="216"/>
      <c r="N164" s="216"/>
      <c r="O164" s="216"/>
    </row>
    <row r="165" spans="1:15">
      <c r="A165" s="207">
        <v>162</v>
      </c>
      <c r="B165" s="224" t="s">
        <v>11384</v>
      </c>
      <c r="C165" s="225" t="s">
        <v>25268</v>
      </c>
      <c r="D165" s="226">
        <v>42927</v>
      </c>
      <c r="E165" s="227" t="s">
        <v>25088</v>
      </c>
      <c r="F165" s="227" t="s">
        <v>25008</v>
      </c>
      <c r="G165" s="227" t="s">
        <v>25008</v>
      </c>
      <c r="H165" s="227">
        <v>2110</v>
      </c>
      <c r="I165" s="228"/>
      <c r="J165" s="228"/>
      <c r="K165" s="228"/>
      <c r="L165" s="228"/>
      <c r="M165" s="228"/>
      <c r="N165" s="228"/>
      <c r="O165" s="228"/>
    </row>
    <row r="166" spans="1:15">
      <c r="A166" s="207">
        <v>163</v>
      </c>
      <c r="B166" s="224" t="s">
        <v>11384</v>
      </c>
      <c r="C166" s="225" t="s">
        <v>25269</v>
      </c>
      <c r="D166" s="226">
        <v>42937</v>
      </c>
      <c r="E166" s="227" t="s">
        <v>25112</v>
      </c>
      <c r="F166" s="227" t="s">
        <v>25008</v>
      </c>
      <c r="G166" s="227" t="s">
        <v>25008</v>
      </c>
      <c r="H166" s="227">
        <v>655</v>
      </c>
      <c r="I166" s="228"/>
      <c r="J166" s="228"/>
      <c r="K166" s="228"/>
      <c r="L166" s="228"/>
      <c r="M166" s="228"/>
      <c r="N166" s="228"/>
      <c r="O166" s="228"/>
    </row>
    <row r="167" spans="1:15">
      <c r="A167" s="207">
        <v>164</v>
      </c>
      <c r="B167" s="224" t="s">
        <v>11384</v>
      </c>
      <c r="C167" s="225" t="s">
        <v>25270</v>
      </c>
      <c r="D167" s="226">
        <v>42942</v>
      </c>
      <c r="E167" s="227" t="s">
        <v>25026</v>
      </c>
      <c r="F167" s="227" t="s">
        <v>25008</v>
      </c>
      <c r="G167" s="227" t="s">
        <v>25008</v>
      </c>
      <c r="H167" s="227">
        <v>110</v>
      </c>
      <c r="I167" s="229"/>
      <c r="J167" s="229"/>
      <c r="K167" s="229"/>
      <c r="L167" s="229"/>
      <c r="M167" s="229"/>
      <c r="N167" s="229"/>
      <c r="O167" s="229"/>
    </row>
    <row r="168" spans="1:15">
      <c r="A168" s="207">
        <v>165</v>
      </c>
      <c r="B168" s="224" t="s">
        <v>11384</v>
      </c>
      <c r="C168" s="225" t="s">
        <v>25271</v>
      </c>
      <c r="D168" s="226">
        <v>42947</v>
      </c>
      <c r="E168" s="227" t="s">
        <v>25088</v>
      </c>
      <c r="F168" s="227" t="s">
        <v>25008</v>
      </c>
      <c r="G168" s="227" t="s">
        <v>25008</v>
      </c>
      <c r="H168" s="227">
        <v>775.75292899999999</v>
      </c>
      <c r="I168" s="228"/>
      <c r="J168" s="228"/>
      <c r="K168" s="228"/>
      <c r="L168" s="228"/>
      <c r="M168" s="228"/>
      <c r="N168" s="228"/>
      <c r="O168" s="228"/>
    </row>
    <row r="169" spans="1:15">
      <c r="A169" s="207">
        <v>166</v>
      </c>
      <c r="B169" s="224" t="s">
        <v>11384</v>
      </c>
      <c r="C169" s="225" t="s">
        <v>25272</v>
      </c>
      <c r="D169" s="226">
        <v>42951</v>
      </c>
      <c r="E169" s="227" t="s">
        <v>25273</v>
      </c>
      <c r="F169" s="227" t="s">
        <v>25029</v>
      </c>
      <c r="G169" s="227" t="s">
        <v>25008</v>
      </c>
      <c r="H169" s="227">
        <v>405</v>
      </c>
      <c r="I169" s="229"/>
      <c r="J169" s="229"/>
      <c r="K169" s="229"/>
      <c r="L169" s="229"/>
      <c r="M169" s="229"/>
      <c r="N169" s="229"/>
      <c r="O169" s="229"/>
    </row>
    <row r="170" spans="1:15">
      <c r="A170" s="207">
        <v>167</v>
      </c>
      <c r="B170" s="224" t="s">
        <v>11384</v>
      </c>
      <c r="C170" s="225" t="s">
        <v>25274</v>
      </c>
      <c r="D170" s="226">
        <v>42951</v>
      </c>
      <c r="E170" s="227" t="s">
        <v>25188</v>
      </c>
      <c r="F170" s="227" t="s">
        <v>25008</v>
      </c>
      <c r="G170" s="227" t="s">
        <v>25008</v>
      </c>
      <c r="H170" s="227">
        <v>310.41106810000002</v>
      </c>
      <c r="I170" s="228"/>
      <c r="J170" s="228"/>
      <c r="K170" s="228"/>
      <c r="L170" s="228"/>
      <c r="M170" s="228"/>
      <c r="N170" s="228"/>
      <c r="O170" s="228"/>
    </row>
    <row r="171" spans="1:15">
      <c r="A171" s="207">
        <v>168</v>
      </c>
      <c r="B171" s="224" t="s">
        <v>25017</v>
      </c>
      <c r="C171" s="225" t="s">
        <v>25275</v>
      </c>
      <c r="D171" s="226">
        <v>42955</v>
      </c>
      <c r="E171" s="227" t="s">
        <v>25067</v>
      </c>
      <c r="F171" s="227" t="s">
        <v>25008</v>
      </c>
      <c r="G171" s="227" t="s">
        <v>25008</v>
      </c>
      <c r="H171" s="227">
        <v>150</v>
      </c>
      <c r="I171" s="229"/>
      <c r="J171" s="229"/>
      <c r="K171" s="229"/>
      <c r="L171" s="229"/>
      <c r="M171" s="229"/>
      <c r="N171" s="229"/>
      <c r="O171" s="229"/>
    </row>
    <row r="172" spans="1:15">
      <c r="A172" s="207">
        <v>169</v>
      </c>
      <c r="B172" s="224" t="s">
        <v>11384</v>
      </c>
      <c r="C172" s="225" t="s">
        <v>25276</v>
      </c>
      <c r="D172" s="226">
        <v>42965</v>
      </c>
      <c r="E172" s="227" t="s">
        <v>25064</v>
      </c>
      <c r="F172" s="227" t="s">
        <v>25277</v>
      </c>
      <c r="G172" s="227" t="s">
        <v>25008</v>
      </c>
      <c r="H172" s="227">
        <v>1394.2</v>
      </c>
      <c r="I172" s="229"/>
      <c r="J172" s="229"/>
      <c r="K172" s="229"/>
      <c r="L172" s="229"/>
      <c r="M172" s="229"/>
      <c r="N172" s="229"/>
      <c r="O172" s="229"/>
    </row>
    <row r="173" spans="1:15">
      <c r="A173" s="207">
        <v>170</v>
      </c>
      <c r="B173" s="224" t="s">
        <v>11384</v>
      </c>
      <c r="C173" s="225" t="s">
        <v>25278</v>
      </c>
      <c r="D173" s="226">
        <v>42965</v>
      </c>
      <c r="E173" s="227" t="s">
        <v>25279</v>
      </c>
      <c r="F173" s="227" t="s">
        <v>25008</v>
      </c>
      <c r="G173" s="227" t="s">
        <v>25008</v>
      </c>
      <c r="H173" s="227">
        <v>811</v>
      </c>
      <c r="I173" s="229"/>
      <c r="J173" s="229"/>
      <c r="K173" s="229"/>
      <c r="L173" s="229"/>
      <c r="M173" s="229"/>
      <c r="N173" s="229"/>
      <c r="O173" s="229"/>
    </row>
    <row r="174" spans="1:15">
      <c r="A174" s="207">
        <v>171</v>
      </c>
      <c r="B174" s="224" t="s">
        <v>11384</v>
      </c>
      <c r="C174" s="225" t="s">
        <v>25280</v>
      </c>
      <c r="D174" s="226">
        <v>42968</v>
      </c>
      <c r="E174" s="227" t="s">
        <v>25108</v>
      </c>
      <c r="F174" s="227" t="s">
        <v>25281</v>
      </c>
      <c r="G174" s="227" t="s">
        <v>25008</v>
      </c>
      <c r="H174" s="227">
        <v>250</v>
      </c>
      <c r="I174" s="229"/>
      <c r="J174" s="229"/>
      <c r="K174" s="229"/>
      <c r="L174" s="229"/>
      <c r="M174" s="229"/>
      <c r="N174" s="229"/>
      <c r="O174" s="229"/>
    </row>
    <row r="175" spans="1:15">
      <c r="A175" s="207">
        <v>172</v>
      </c>
      <c r="B175" s="224" t="s">
        <v>11384</v>
      </c>
      <c r="C175" s="225" t="s">
        <v>25282</v>
      </c>
      <c r="D175" s="226">
        <v>42968</v>
      </c>
      <c r="E175" s="227" t="s">
        <v>25283</v>
      </c>
      <c r="F175" s="227" t="s">
        <v>25008</v>
      </c>
      <c r="G175" s="227" t="s">
        <v>25008</v>
      </c>
      <c r="H175" s="227">
        <v>74.265999999999991</v>
      </c>
      <c r="I175" s="229"/>
      <c r="J175" s="229"/>
      <c r="K175" s="229"/>
      <c r="L175" s="229"/>
      <c r="M175" s="229"/>
      <c r="N175" s="229"/>
      <c r="O175" s="229"/>
    </row>
    <row r="176" spans="1:15">
      <c r="A176" s="207">
        <v>173</v>
      </c>
      <c r="B176" s="224" t="s">
        <v>11384</v>
      </c>
      <c r="C176" s="225" t="s">
        <v>25284</v>
      </c>
      <c r="D176" s="226">
        <v>42969</v>
      </c>
      <c r="E176" s="227" t="s">
        <v>25108</v>
      </c>
      <c r="F176" s="227" t="s">
        <v>25008</v>
      </c>
      <c r="G176" s="227" t="s">
        <v>25008</v>
      </c>
      <c r="H176" s="227">
        <v>150.1</v>
      </c>
      <c r="I176" s="229"/>
      <c r="J176" s="229"/>
      <c r="K176" s="229"/>
      <c r="L176" s="229"/>
      <c r="M176" s="229"/>
      <c r="N176" s="229"/>
      <c r="O176" s="229"/>
    </row>
    <row r="177" spans="1:15">
      <c r="A177" s="207">
        <v>174</v>
      </c>
      <c r="B177" s="224" t="s">
        <v>11384</v>
      </c>
      <c r="C177" s="225" t="s">
        <v>25285</v>
      </c>
      <c r="D177" s="226">
        <v>42970</v>
      </c>
      <c r="E177" s="227" t="s">
        <v>25072</v>
      </c>
      <c r="F177" s="227" t="s">
        <v>25192</v>
      </c>
      <c r="G177" s="227" t="s">
        <v>25008</v>
      </c>
      <c r="H177" s="227">
        <v>885</v>
      </c>
      <c r="I177" s="229"/>
      <c r="J177" s="229"/>
      <c r="K177" s="229"/>
      <c r="L177" s="229"/>
      <c r="M177" s="229"/>
      <c r="N177" s="229"/>
      <c r="O177" s="229"/>
    </row>
    <row r="178" spans="1:15">
      <c r="A178" s="207">
        <v>175</v>
      </c>
      <c r="B178" s="224" t="s">
        <v>11384</v>
      </c>
      <c r="C178" s="225" t="s">
        <v>25286</v>
      </c>
      <c r="D178" s="226">
        <v>42972</v>
      </c>
      <c r="E178" s="227" t="s">
        <v>25169</v>
      </c>
      <c r="F178" s="227" t="s">
        <v>25008</v>
      </c>
      <c r="G178" s="227" t="s">
        <v>25008</v>
      </c>
      <c r="H178" s="227">
        <v>58.5</v>
      </c>
      <c r="I178" s="229"/>
      <c r="J178" s="229"/>
      <c r="K178" s="229"/>
      <c r="L178" s="229"/>
      <c r="M178" s="229"/>
      <c r="N178" s="229"/>
      <c r="O178" s="229"/>
    </row>
    <row r="179" spans="1:15">
      <c r="A179" s="207">
        <v>176</v>
      </c>
      <c r="B179" s="224" t="s">
        <v>11384</v>
      </c>
      <c r="C179" s="225" t="s">
        <v>25287</v>
      </c>
      <c r="D179" s="226">
        <v>42979</v>
      </c>
      <c r="E179" s="227" t="s">
        <v>25171</v>
      </c>
      <c r="F179" s="227" t="s">
        <v>25008</v>
      </c>
      <c r="G179" s="227" t="s">
        <v>25008</v>
      </c>
      <c r="H179" s="227">
        <v>2500</v>
      </c>
      <c r="I179" s="229"/>
      <c r="J179" s="229"/>
      <c r="K179" s="229"/>
      <c r="L179" s="229"/>
      <c r="M179" s="229"/>
      <c r="N179" s="229"/>
      <c r="O179" s="229"/>
    </row>
    <row r="180" spans="1:15">
      <c r="A180" s="207">
        <v>177</v>
      </c>
      <c r="B180" s="224" t="s">
        <v>25017</v>
      </c>
      <c r="C180" s="225" t="s">
        <v>25288</v>
      </c>
      <c r="D180" s="226">
        <v>42983</v>
      </c>
      <c r="E180" s="227" t="s">
        <v>25019</v>
      </c>
      <c r="F180" s="227" t="s">
        <v>25008</v>
      </c>
      <c r="G180" s="227" t="s">
        <v>25008</v>
      </c>
      <c r="H180" s="227">
        <v>1248</v>
      </c>
      <c r="I180" s="229"/>
      <c r="J180" s="229"/>
      <c r="K180" s="229"/>
      <c r="L180" s="229"/>
      <c r="M180" s="229"/>
      <c r="N180" s="229"/>
      <c r="O180" s="229"/>
    </row>
    <row r="181" spans="1:15">
      <c r="A181" s="207">
        <v>178</v>
      </c>
      <c r="B181" s="224" t="s">
        <v>25017</v>
      </c>
      <c r="C181" s="225" t="s">
        <v>25289</v>
      </c>
      <c r="D181" s="226">
        <v>42984</v>
      </c>
      <c r="E181" s="227" t="s">
        <v>25026</v>
      </c>
      <c r="F181" s="227" t="s">
        <v>25008</v>
      </c>
      <c r="G181" s="227" t="s">
        <v>25008</v>
      </c>
      <c r="H181" s="227">
        <v>204.93</v>
      </c>
      <c r="I181" s="216"/>
      <c r="J181" s="216"/>
      <c r="K181" s="216"/>
      <c r="L181" s="216"/>
      <c r="M181" s="216"/>
      <c r="N181" s="216"/>
      <c r="O181" s="216"/>
    </row>
    <row r="182" spans="1:15">
      <c r="A182" s="207">
        <v>179</v>
      </c>
      <c r="B182" s="224" t="s">
        <v>11384</v>
      </c>
      <c r="C182" s="225" t="s">
        <v>25290</v>
      </c>
      <c r="D182" s="226">
        <v>42992</v>
      </c>
      <c r="E182" s="227" t="s">
        <v>25291</v>
      </c>
      <c r="F182" s="227" t="s">
        <v>25029</v>
      </c>
      <c r="G182" s="227" t="s">
        <v>25008</v>
      </c>
      <c r="H182" s="227">
        <v>2500</v>
      </c>
      <c r="I182" s="216"/>
      <c r="J182" s="216"/>
      <c r="K182" s="216"/>
      <c r="L182" s="216"/>
      <c r="M182" s="216"/>
      <c r="N182" s="216"/>
      <c r="O182" s="216"/>
    </row>
    <row r="183" spans="1:15">
      <c r="A183" s="207">
        <v>180</v>
      </c>
      <c r="B183" s="224" t="s">
        <v>11384</v>
      </c>
      <c r="C183" s="225" t="s">
        <v>25292</v>
      </c>
      <c r="D183" s="226">
        <v>42993</v>
      </c>
      <c r="E183" s="227" t="s">
        <v>25293</v>
      </c>
      <c r="F183" s="227" t="s">
        <v>25008</v>
      </c>
      <c r="G183" s="227" t="s">
        <v>25008</v>
      </c>
      <c r="H183" s="227">
        <v>168.95000000000002</v>
      </c>
      <c r="I183" s="216"/>
      <c r="J183" s="216"/>
      <c r="K183" s="216"/>
      <c r="L183" s="216"/>
      <c r="M183" s="216"/>
      <c r="N183" s="216"/>
      <c r="O183" s="216"/>
    </row>
    <row r="184" spans="1:15">
      <c r="A184" s="207">
        <v>181</v>
      </c>
      <c r="B184" s="224" t="s">
        <v>11384</v>
      </c>
      <c r="C184" s="225" t="s">
        <v>25294</v>
      </c>
      <c r="D184" s="226">
        <v>42998</v>
      </c>
      <c r="E184" s="227" t="s">
        <v>25295</v>
      </c>
      <c r="F184" s="227" t="s">
        <v>25085</v>
      </c>
      <c r="G184" s="227" t="s">
        <v>25296</v>
      </c>
      <c r="H184" s="227">
        <v>234.1</v>
      </c>
      <c r="I184" s="216"/>
      <c r="J184" s="216"/>
      <c r="K184" s="216"/>
      <c r="L184" s="216"/>
      <c r="M184" s="216"/>
      <c r="N184" s="216"/>
      <c r="O184" s="216"/>
    </row>
    <row r="185" spans="1:15">
      <c r="A185" s="207">
        <v>182</v>
      </c>
      <c r="B185" s="224" t="s">
        <v>11384</v>
      </c>
      <c r="C185" s="225" t="s">
        <v>25297</v>
      </c>
      <c r="D185" s="226">
        <v>42999</v>
      </c>
      <c r="E185" s="227" t="s">
        <v>25028</v>
      </c>
      <c r="F185" s="227" t="s">
        <v>25085</v>
      </c>
      <c r="G185" s="227" t="s">
        <v>25008</v>
      </c>
      <c r="H185" s="227">
        <v>1000</v>
      </c>
      <c r="I185" s="216"/>
      <c r="J185" s="216"/>
      <c r="K185" s="216"/>
      <c r="L185" s="216"/>
      <c r="M185" s="216"/>
      <c r="N185" s="216"/>
      <c r="O185" s="216"/>
    </row>
    <row r="186" spans="1:15">
      <c r="A186" s="207">
        <v>183</v>
      </c>
      <c r="B186" s="224" t="s">
        <v>11384</v>
      </c>
      <c r="C186" s="225" t="s">
        <v>25298</v>
      </c>
      <c r="D186" s="226">
        <v>43028</v>
      </c>
      <c r="E186" s="227" t="s">
        <v>25104</v>
      </c>
      <c r="F186" s="227" t="s">
        <v>25105</v>
      </c>
      <c r="G186" s="227" t="s">
        <v>25008</v>
      </c>
      <c r="H186" s="227">
        <v>700</v>
      </c>
      <c r="I186" s="228"/>
      <c r="J186" s="228"/>
      <c r="K186" s="228"/>
      <c r="L186" s="228"/>
      <c r="M186" s="228"/>
      <c r="N186" s="228"/>
      <c r="O186" s="228"/>
    </row>
    <row r="187" spans="1:15">
      <c r="A187" s="207">
        <v>184</v>
      </c>
      <c r="B187" s="224" t="s">
        <v>11384</v>
      </c>
      <c r="C187" s="225" t="s">
        <v>25299</v>
      </c>
      <c r="D187" s="226">
        <v>43033</v>
      </c>
      <c r="E187" s="227" t="s">
        <v>25300</v>
      </c>
      <c r="F187" s="227" t="s">
        <v>25008</v>
      </c>
      <c r="G187" s="227" t="s">
        <v>25008</v>
      </c>
      <c r="H187" s="227">
        <v>360</v>
      </c>
      <c r="I187" s="216"/>
      <c r="J187" s="216"/>
      <c r="K187" s="216"/>
      <c r="L187" s="216"/>
      <c r="M187" s="216"/>
      <c r="N187" s="216"/>
      <c r="O187" s="216"/>
    </row>
    <row r="188" spans="1:15">
      <c r="A188" s="207">
        <v>185</v>
      </c>
      <c r="B188" s="224" t="s">
        <v>25199</v>
      </c>
      <c r="C188" s="225" t="s">
        <v>25301</v>
      </c>
      <c r="D188" s="226">
        <v>43054</v>
      </c>
      <c r="E188" s="227" t="s">
        <v>25302</v>
      </c>
      <c r="F188" s="227" t="s">
        <v>25008</v>
      </c>
      <c r="G188" s="227" t="s">
        <v>25008</v>
      </c>
      <c r="H188" s="227">
        <v>132.858</v>
      </c>
      <c r="I188" s="216"/>
      <c r="J188" s="216"/>
      <c r="K188" s="216"/>
      <c r="L188" s="216"/>
      <c r="M188" s="216"/>
      <c r="N188" s="216"/>
      <c r="O188" s="216"/>
    </row>
    <row r="189" spans="1:15">
      <c r="A189" s="207">
        <v>186</v>
      </c>
      <c r="B189" s="224" t="s">
        <v>11384</v>
      </c>
      <c r="C189" s="225" t="s">
        <v>25303</v>
      </c>
      <c r="D189" s="226">
        <v>43061</v>
      </c>
      <c r="E189" s="227" t="s">
        <v>25208</v>
      </c>
      <c r="F189" s="227" t="s">
        <v>25008</v>
      </c>
      <c r="G189" s="227" t="s">
        <v>25008</v>
      </c>
      <c r="H189" s="227">
        <v>78.45</v>
      </c>
      <c r="I189" s="228"/>
      <c r="J189" s="228"/>
      <c r="K189" s="228"/>
      <c r="L189" s="228"/>
      <c r="M189" s="228"/>
      <c r="N189" s="228"/>
      <c r="O189" s="228"/>
    </row>
    <row r="190" spans="1:15">
      <c r="A190" s="207">
        <v>187</v>
      </c>
      <c r="B190" s="224" t="s">
        <v>11384</v>
      </c>
      <c r="C190" s="225" t="s">
        <v>25304</v>
      </c>
      <c r="D190" s="226">
        <v>43061</v>
      </c>
      <c r="E190" s="227" t="s">
        <v>25305</v>
      </c>
      <c r="F190" s="227" t="s">
        <v>25008</v>
      </c>
      <c r="G190" s="227" t="s">
        <v>25008</v>
      </c>
      <c r="H190" s="227">
        <v>600</v>
      </c>
      <c r="I190" s="216"/>
      <c r="J190" s="216"/>
      <c r="K190" s="216"/>
      <c r="L190" s="216"/>
      <c r="M190" s="216"/>
      <c r="N190" s="216"/>
      <c r="O190" s="216"/>
    </row>
    <row r="191" spans="1:15">
      <c r="A191" s="207">
        <v>188</v>
      </c>
      <c r="B191" s="224" t="s">
        <v>25199</v>
      </c>
      <c r="C191" s="225" t="s">
        <v>25306</v>
      </c>
      <c r="D191" s="226">
        <v>43066</v>
      </c>
      <c r="E191" s="227" t="s">
        <v>25307</v>
      </c>
      <c r="F191" s="227" t="s">
        <v>25008</v>
      </c>
      <c r="G191" s="227" t="s">
        <v>25008</v>
      </c>
      <c r="H191" s="227">
        <v>71</v>
      </c>
      <c r="I191" s="216"/>
      <c r="J191" s="216"/>
      <c r="K191" s="216"/>
      <c r="L191" s="216"/>
      <c r="M191" s="216"/>
      <c r="N191" s="216"/>
      <c r="O191" s="216"/>
    </row>
    <row r="192" spans="1:15">
      <c r="A192" s="207">
        <v>189</v>
      </c>
      <c r="B192" s="224" t="s">
        <v>25017</v>
      </c>
      <c r="C192" s="225" t="s">
        <v>25308</v>
      </c>
      <c r="D192" s="226">
        <v>43076</v>
      </c>
      <c r="E192" s="227" t="s">
        <v>25104</v>
      </c>
      <c r="F192" s="227" t="s">
        <v>25309</v>
      </c>
      <c r="G192" s="227" t="s">
        <v>25008</v>
      </c>
      <c r="H192" s="227">
        <v>356</v>
      </c>
      <c r="I192" s="216"/>
      <c r="J192" s="216"/>
      <c r="K192" s="216"/>
      <c r="L192" s="216"/>
      <c r="M192" s="216"/>
      <c r="N192" s="216"/>
      <c r="O192" s="216"/>
    </row>
    <row r="193" spans="1:15">
      <c r="A193" s="207">
        <v>190</v>
      </c>
      <c r="B193" s="224" t="s">
        <v>11384</v>
      </c>
      <c r="C193" s="225" t="s">
        <v>25310</v>
      </c>
      <c r="D193" s="226">
        <v>43077</v>
      </c>
      <c r="E193" s="227" t="s">
        <v>25028</v>
      </c>
      <c r="F193" s="227" t="s">
        <v>25311</v>
      </c>
      <c r="G193" s="227" t="s">
        <v>25008</v>
      </c>
      <c r="H193" s="227">
        <v>510</v>
      </c>
      <c r="I193" s="216"/>
      <c r="J193" s="216"/>
      <c r="K193" s="216"/>
      <c r="L193" s="216"/>
      <c r="M193" s="216"/>
      <c r="N193" s="216"/>
      <c r="O193" s="216"/>
    </row>
    <row r="194" spans="1:15">
      <c r="A194" s="207">
        <v>191</v>
      </c>
      <c r="B194" s="224" t="s">
        <v>25017</v>
      </c>
      <c r="C194" s="225" t="s">
        <v>25312</v>
      </c>
      <c r="D194" s="226">
        <v>43081</v>
      </c>
      <c r="E194" s="227" t="s">
        <v>25121</v>
      </c>
      <c r="F194" s="227" t="s">
        <v>25008</v>
      </c>
      <c r="G194" s="227" t="s">
        <v>25008</v>
      </c>
      <c r="H194" s="227">
        <v>910</v>
      </c>
      <c r="I194" s="216"/>
      <c r="J194" s="216"/>
      <c r="K194" s="216"/>
      <c r="L194" s="216"/>
      <c r="M194" s="216"/>
      <c r="N194" s="216"/>
      <c r="O194" s="216"/>
    </row>
    <row r="195" spans="1:15">
      <c r="A195" s="207">
        <v>192</v>
      </c>
      <c r="B195" s="224" t="s">
        <v>25199</v>
      </c>
      <c r="C195" s="225" t="s">
        <v>25313</v>
      </c>
      <c r="D195" s="226">
        <v>43082</v>
      </c>
      <c r="E195" s="227" t="s">
        <v>25214</v>
      </c>
      <c r="F195" s="227" t="s">
        <v>25008</v>
      </c>
      <c r="G195" s="227" t="s">
        <v>25008</v>
      </c>
      <c r="H195" s="227">
        <v>445</v>
      </c>
      <c r="I195" s="216"/>
      <c r="J195" s="216"/>
      <c r="K195" s="216"/>
      <c r="L195" s="216"/>
      <c r="M195" s="216"/>
      <c r="N195" s="216"/>
      <c r="O195" s="216"/>
    </row>
    <row r="196" spans="1:15">
      <c r="A196" s="207">
        <v>193</v>
      </c>
      <c r="B196" s="224" t="s">
        <v>11384</v>
      </c>
      <c r="C196" s="225" t="s">
        <v>25314</v>
      </c>
      <c r="D196" s="226">
        <v>43089</v>
      </c>
      <c r="E196" s="227" t="s">
        <v>25315</v>
      </c>
      <c r="F196" s="227" t="s">
        <v>25008</v>
      </c>
      <c r="G196" s="227" t="s">
        <v>25008</v>
      </c>
      <c r="H196" s="227">
        <v>70</v>
      </c>
      <c r="I196" s="216"/>
      <c r="J196" s="216"/>
      <c r="K196" s="216"/>
      <c r="L196" s="216"/>
      <c r="M196" s="216"/>
      <c r="N196" s="216"/>
      <c r="O196" s="216"/>
    </row>
    <row r="197" spans="1:15">
      <c r="A197" s="207">
        <v>194</v>
      </c>
      <c r="B197" s="224" t="s">
        <v>11384</v>
      </c>
      <c r="C197" s="225" t="s">
        <v>25316</v>
      </c>
      <c r="D197" s="226">
        <v>43097</v>
      </c>
      <c r="E197" s="227" t="s">
        <v>25108</v>
      </c>
      <c r="F197" s="227" t="s">
        <v>25008</v>
      </c>
      <c r="G197" s="227" t="s">
        <v>25008</v>
      </c>
      <c r="H197" s="227">
        <v>2600</v>
      </c>
      <c r="I197" s="216"/>
      <c r="J197" s="216"/>
      <c r="K197" s="216"/>
      <c r="L197" s="216"/>
      <c r="M197" s="216"/>
      <c r="N197" s="216"/>
      <c r="O197" s="216"/>
    </row>
    <row r="198" spans="1:15">
      <c r="A198" s="207">
        <v>195</v>
      </c>
      <c r="B198" s="224" t="s">
        <v>25199</v>
      </c>
      <c r="C198" s="225" t="s">
        <v>25317</v>
      </c>
      <c r="D198" s="226">
        <v>43098</v>
      </c>
      <c r="E198" s="227" t="s">
        <v>25318</v>
      </c>
      <c r="F198" s="227" t="s">
        <v>25008</v>
      </c>
      <c r="G198" s="227" t="s">
        <v>25008</v>
      </c>
      <c r="H198" s="227">
        <v>750</v>
      </c>
      <c r="I198" s="228"/>
      <c r="J198" s="228"/>
      <c r="K198" s="228"/>
      <c r="L198" s="228"/>
      <c r="M198" s="228"/>
      <c r="N198" s="228"/>
      <c r="O198" s="228"/>
    </row>
    <row r="199" spans="1:15">
      <c r="A199" s="207">
        <v>196</v>
      </c>
      <c r="B199" s="224" t="s">
        <v>11384</v>
      </c>
      <c r="C199" s="225" t="s">
        <v>25319</v>
      </c>
      <c r="D199" s="226">
        <v>43103</v>
      </c>
      <c r="E199" s="227" t="s">
        <v>25064</v>
      </c>
      <c r="F199" s="227" t="s">
        <v>25008</v>
      </c>
      <c r="G199" s="227" t="s">
        <v>25008</v>
      </c>
      <c r="H199" s="227">
        <v>2000</v>
      </c>
      <c r="I199" s="216"/>
      <c r="J199" s="216"/>
      <c r="K199" s="216"/>
      <c r="L199" s="216"/>
      <c r="M199" s="216"/>
      <c r="N199" s="216"/>
      <c r="O199" s="216"/>
    </row>
    <row r="200" spans="1:15">
      <c r="A200" s="207">
        <v>197</v>
      </c>
      <c r="B200" s="224" t="s">
        <v>11384</v>
      </c>
      <c r="C200" s="225" t="s">
        <v>25320</v>
      </c>
      <c r="D200" s="226">
        <v>43108</v>
      </c>
      <c r="E200" s="227" t="s">
        <v>25321</v>
      </c>
      <c r="F200" s="227" t="s">
        <v>25008</v>
      </c>
      <c r="G200" s="227" t="s">
        <v>25008</v>
      </c>
      <c r="H200" s="227">
        <v>215</v>
      </c>
      <c r="I200" s="216"/>
      <c r="J200" s="216"/>
      <c r="K200" s="216"/>
      <c r="L200" s="216"/>
      <c r="M200" s="216"/>
      <c r="N200" s="216"/>
      <c r="O200" s="216"/>
    </row>
    <row r="201" spans="1:15">
      <c r="A201" s="207">
        <v>198</v>
      </c>
      <c r="B201" s="224" t="s">
        <v>11384</v>
      </c>
      <c r="C201" s="225" t="s">
        <v>25322</v>
      </c>
      <c r="D201" s="226">
        <v>43112</v>
      </c>
      <c r="E201" s="227" t="s">
        <v>25208</v>
      </c>
      <c r="F201" s="227" t="s">
        <v>25008</v>
      </c>
      <c r="G201" s="227" t="s">
        <v>25008</v>
      </c>
      <c r="H201" s="227">
        <v>38</v>
      </c>
      <c r="I201" s="216"/>
      <c r="J201" s="216"/>
      <c r="K201" s="216"/>
      <c r="L201" s="216"/>
      <c r="M201" s="216"/>
      <c r="N201" s="216"/>
      <c r="O201" s="216"/>
    </row>
    <row r="202" spans="1:15">
      <c r="A202" s="207">
        <v>199</v>
      </c>
      <c r="B202" s="224" t="s">
        <v>11384</v>
      </c>
      <c r="C202" s="225" t="s">
        <v>25323</v>
      </c>
      <c r="D202" s="226">
        <v>43117</v>
      </c>
      <c r="E202" s="227" t="s">
        <v>25324</v>
      </c>
      <c r="F202" s="227" t="s">
        <v>25008</v>
      </c>
      <c r="G202" s="227" t="s">
        <v>25008</v>
      </c>
      <c r="H202" s="227">
        <v>22.610000000000003</v>
      </c>
      <c r="I202" s="216"/>
      <c r="J202" s="216"/>
      <c r="K202" s="216"/>
      <c r="L202" s="216"/>
      <c r="M202" s="216"/>
      <c r="N202" s="216"/>
      <c r="O202" s="216"/>
    </row>
    <row r="203" spans="1:15">
      <c r="A203" s="207">
        <v>200</v>
      </c>
      <c r="B203" s="224" t="s">
        <v>11384</v>
      </c>
      <c r="C203" s="225" t="s">
        <v>25325</v>
      </c>
      <c r="D203" s="226">
        <v>43118</v>
      </c>
      <c r="E203" s="227" t="s">
        <v>25326</v>
      </c>
      <c r="F203" s="227" t="s">
        <v>25008</v>
      </c>
      <c r="G203" s="227" t="s">
        <v>25008</v>
      </c>
      <c r="H203" s="227">
        <v>2105</v>
      </c>
      <c r="I203" s="216"/>
      <c r="J203" s="216"/>
      <c r="K203" s="216"/>
      <c r="L203" s="216"/>
      <c r="M203" s="216"/>
      <c r="N203" s="216"/>
      <c r="O203" s="216"/>
    </row>
    <row r="204" spans="1:15">
      <c r="A204" s="207">
        <v>201</v>
      </c>
      <c r="B204" s="224" t="s">
        <v>11384</v>
      </c>
      <c r="C204" s="225" t="s">
        <v>25327</v>
      </c>
      <c r="D204" s="226">
        <v>43119</v>
      </c>
      <c r="E204" s="227" t="s">
        <v>25328</v>
      </c>
      <c r="F204" s="227" t="s">
        <v>25311</v>
      </c>
      <c r="G204" s="227" t="s">
        <v>25008</v>
      </c>
      <c r="H204" s="227">
        <v>500</v>
      </c>
      <c r="I204" s="228"/>
      <c r="J204" s="228"/>
      <c r="K204" s="228"/>
      <c r="L204" s="228"/>
      <c r="M204" s="228"/>
      <c r="N204" s="228"/>
      <c r="O204" s="228"/>
    </row>
    <row r="205" spans="1:15">
      <c r="A205" s="207">
        <v>202</v>
      </c>
      <c r="B205" s="224" t="s">
        <v>11384</v>
      </c>
      <c r="C205" s="225" t="s">
        <v>25329</v>
      </c>
      <c r="D205" s="226">
        <v>43132</v>
      </c>
      <c r="E205" s="227" t="s">
        <v>25330</v>
      </c>
      <c r="F205" s="227" t="s">
        <v>25008</v>
      </c>
      <c r="G205" s="227" t="s">
        <v>25008</v>
      </c>
      <c r="H205" s="227">
        <v>2000</v>
      </c>
      <c r="I205" s="228"/>
      <c r="J205" s="228"/>
      <c r="K205" s="228"/>
      <c r="L205" s="228"/>
      <c r="M205" s="228"/>
      <c r="N205" s="228"/>
      <c r="O205" s="228"/>
    </row>
    <row r="206" spans="1:15">
      <c r="A206" s="207">
        <v>203</v>
      </c>
      <c r="B206" s="224" t="s">
        <v>11384</v>
      </c>
      <c r="C206" s="225" t="s">
        <v>25331</v>
      </c>
      <c r="D206" s="226">
        <v>43132</v>
      </c>
      <c r="E206" s="227" t="s">
        <v>25076</v>
      </c>
      <c r="F206" s="227" t="s">
        <v>25008</v>
      </c>
      <c r="G206" s="227" t="s">
        <v>25008</v>
      </c>
      <c r="H206" s="227">
        <v>6766</v>
      </c>
      <c r="I206" s="228"/>
      <c r="J206" s="228"/>
      <c r="K206" s="228"/>
      <c r="L206" s="228"/>
      <c r="M206" s="228"/>
      <c r="N206" s="228"/>
      <c r="O206" s="228"/>
    </row>
    <row r="207" spans="1:15">
      <c r="A207" s="207">
        <v>204</v>
      </c>
      <c r="B207" s="224" t="s">
        <v>11384</v>
      </c>
      <c r="C207" s="225" t="s">
        <v>25332</v>
      </c>
      <c r="D207" s="226">
        <v>43139</v>
      </c>
      <c r="E207" s="227" t="s">
        <v>25333</v>
      </c>
      <c r="F207" s="227" t="s">
        <v>25008</v>
      </c>
      <c r="G207" s="227" t="s">
        <v>25008</v>
      </c>
      <c r="H207" s="227">
        <v>613</v>
      </c>
      <c r="I207" s="228"/>
      <c r="J207" s="228"/>
      <c r="K207" s="228"/>
      <c r="L207" s="228"/>
      <c r="M207" s="228"/>
      <c r="N207" s="228"/>
      <c r="O207" s="228"/>
    </row>
    <row r="208" spans="1:15">
      <c r="A208" s="207">
        <v>205</v>
      </c>
      <c r="B208" s="224" t="s">
        <v>11384</v>
      </c>
      <c r="C208" s="225" t="s">
        <v>25334</v>
      </c>
      <c r="D208" s="226">
        <v>43140</v>
      </c>
      <c r="E208" s="227" t="s">
        <v>25335</v>
      </c>
      <c r="F208" s="227" t="s">
        <v>25008</v>
      </c>
      <c r="G208" s="227" t="s">
        <v>25008</v>
      </c>
      <c r="H208" s="227">
        <v>63</v>
      </c>
      <c r="I208" s="216"/>
      <c r="J208" s="216"/>
      <c r="K208" s="216"/>
      <c r="L208" s="216"/>
      <c r="M208" s="216"/>
      <c r="N208" s="216"/>
      <c r="O208" s="216"/>
    </row>
    <row r="209" spans="1:15">
      <c r="A209" s="207">
        <v>206</v>
      </c>
      <c r="B209" s="224" t="s">
        <v>11384</v>
      </c>
      <c r="C209" s="225" t="s">
        <v>25336</v>
      </c>
      <c r="D209" s="226">
        <v>43145</v>
      </c>
      <c r="E209" s="227" t="s">
        <v>25337</v>
      </c>
      <c r="F209" s="227" t="s">
        <v>25008</v>
      </c>
      <c r="G209" s="227" t="s">
        <v>25008</v>
      </c>
      <c r="H209" s="227">
        <v>1010</v>
      </c>
      <c r="I209" s="216"/>
      <c r="J209" s="216"/>
      <c r="K209" s="216"/>
      <c r="L209" s="216"/>
      <c r="M209" s="216"/>
      <c r="N209" s="216"/>
      <c r="O209" s="216"/>
    </row>
    <row r="210" spans="1:15">
      <c r="A210" s="207">
        <v>207</v>
      </c>
      <c r="B210" s="224" t="s">
        <v>11384</v>
      </c>
      <c r="C210" s="225" t="s">
        <v>25338</v>
      </c>
      <c r="D210" s="226">
        <v>43145</v>
      </c>
      <c r="E210" s="227" t="s">
        <v>25337</v>
      </c>
      <c r="F210" s="227" t="s">
        <v>25008</v>
      </c>
      <c r="G210" s="227" t="s">
        <v>25008</v>
      </c>
      <c r="H210" s="227">
        <v>606</v>
      </c>
      <c r="I210" s="216"/>
      <c r="J210" s="216"/>
      <c r="K210" s="216"/>
      <c r="L210" s="216"/>
      <c r="M210" s="216"/>
      <c r="N210" s="216"/>
      <c r="O210" s="216"/>
    </row>
    <row r="211" spans="1:15">
      <c r="A211" s="207">
        <v>208</v>
      </c>
      <c r="B211" s="224" t="s">
        <v>11384</v>
      </c>
      <c r="C211" s="225" t="s">
        <v>25339</v>
      </c>
      <c r="D211" s="226">
        <v>43150</v>
      </c>
      <c r="E211" s="227" t="s">
        <v>25064</v>
      </c>
      <c r="F211" s="227" t="s">
        <v>25008</v>
      </c>
      <c r="G211" s="227" t="s">
        <v>25008</v>
      </c>
      <c r="H211" s="227">
        <v>205</v>
      </c>
      <c r="I211" s="228"/>
      <c r="J211" s="228"/>
      <c r="K211" s="228"/>
      <c r="L211" s="228"/>
      <c r="M211" s="228"/>
      <c r="N211" s="228"/>
      <c r="O211" s="228"/>
    </row>
    <row r="212" spans="1:15">
      <c r="A212" s="207">
        <v>209</v>
      </c>
      <c r="B212" s="224" t="s">
        <v>25199</v>
      </c>
      <c r="C212" s="225" t="s">
        <v>25340</v>
      </c>
      <c r="D212" s="226">
        <v>43151</v>
      </c>
      <c r="E212" s="227" t="s">
        <v>25341</v>
      </c>
      <c r="F212" s="227" t="s">
        <v>25008</v>
      </c>
      <c r="G212" s="227" t="s">
        <v>25008</v>
      </c>
      <c r="H212" s="227">
        <v>535</v>
      </c>
      <c r="I212" s="228"/>
      <c r="J212" s="228"/>
      <c r="K212" s="228"/>
      <c r="L212" s="228"/>
      <c r="M212" s="228"/>
      <c r="N212" s="228"/>
      <c r="O212" s="228"/>
    </row>
    <row r="213" spans="1:15">
      <c r="A213" s="207">
        <v>210</v>
      </c>
      <c r="B213" s="224" t="s">
        <v>25199</v>
      </c>
      <c r="C213" s="225" t="s">
        <v>25342</v>
      </c>
      <c r="D213" s="226">
        <v>43151</v>
      </c>
      <c r="E213" s="227" t="s">
        <v>25343</v>
      </c>
      <c r="F213" s="227" t="s">
        <v>25008</v>
      </c>
      <c r="G213" s="227" t="s">
        <v>25008</v>
      </c>
      <c r="H213" s="227">
        <v>116</v>
      </c>
      <c r="I213" s="228"/>
      <c r="J213" s="228"/>
      <c r="K213" s="228"/>
      <c r="L213" s="228"/>
      <c r="M213" s="228"/>
      <c r="N213" s="228"/>
      <c r="O213" s="228"/>
    </row>
    <row r="214" spans="1:15">
      <c r="A214" s="207">
        <v>211</v>
      </c>
      <c r="B214" s="224" t="s">
        <v>11384</v>
      </c>
      <c r="C214" s="225" t="s">
        <v>25344</v>
      </c>
      <c r="D214" s="226">
        <v>43154</v>
      </c>
      <c r="E214" s="227" t="s">
        <v>25012</v>
      </c>
      <c r="F214" s="227" t="s">
        <v>25008</v>
      </c>
      <c r="G214" s="227" t="s">
        <v>25008</v>
      </c>
      <c r="H214" s="227">
        <v>1500</v>
      </c>
      <c r="I214" s="228"/>
      <c r="J214" s="228"/>
      <c r="K214" s="228"/>
      <c r="L214" s="228"/>
      <c r="M214" s="228"/>
      <c r="N214" s="228"/>
      <c r="O214" s="228"/>
    </row>
    <row r="215" spans="1:15">
      <c r="A215" s="207">
        <v>212</v>
      </c>
      <c r="B215" s="224" t="s">
        <v>11384</v>
      </c>
      <c r="C215" s="225" t="s">
        <v>25345</v>
      </c>
      <c r="D215" s="226">
        <v>43157</v>
      </c>
      <c r="E215" s="227" t="s">
        <v>25241</v>
      </c>
      <c r="F215" s="227" t="s">
        <v>25008</v>
      </c>
      <c r="G215" s="227" t="s">
        <v>25008</v>
      </c>
      <c r="H215" s="227">
        <v>374.6</v>
      </c>
      <c r="I215" s="228"/>
      <c r="J215" s="228"/>
      <c r="K215" s="228"/>
      <c r="L215" s="228"/>
      <c r="M215" s="228"/>
      <c r="N215" s="228"/>
      <c r="O215" s="228"/>
    </row>
    <row r="216" spans="1:15">
      <c r="A216" s="207">
        <v>213</v>
      </c>
      <c r="B216" s="224" t="s">
        <v>11384</v>
      </c>
      <c r="C216" s="225" t="s">
        <v>25346</v>
      </c>
      <c r="D216" s="226">
        <v>43159</v>
      </c>
      <c r="E216" s="227" t="s">
        <v>25347</v>
      </c>
      <c r="F216" s="227" t="s">
        <v>25008</v>
      </c>
      <c r="G216" s="227" t="s">
        <v>25008</v>
      </c>
      <c r="H216" s="227">
        <v>950</v>
      </c>
      <c r="I216" s="228"/>
      <c r="J216" s="228"/>
      <c r="K216" s="228"/>
      <c r="L216" s="228"/>
      <c r="M216" s="228"/>
      <c r="N216" s="228"/>
      <c r="O216" s="228"/>
    </row>
    <row r="217" spans="1:15">
      <c r="A217" s="207">
        <v>214</v>
      </c>
      <c r="B217" s="224" t="s">
        <v>11384</v>
      </c>
      <c r="C217" s="225" t="s">
        <v>25348</v>
      </c>
      <c r="D217" s="226">
        <v>43165</v>
      </c>
      <c r="E217" s="227" t="s">
        <v>25026</v>
      </c>
      <c r="F217" s="227" t="s">
        <v>25008</v>
      </c>
      <c r="G217" s="227" t="s">
        <v>25008</v>
      </c>
      <c r="H217" s="227">
        <v>773.16000000000008</v>
      </c>
      <c r="I217" s="216"/>
      <c r="J217" s="216"/>
      <c r="K217" s="216"/>
      <c r="L217" s="216"/>
      <c r="M217" s="216"/>
      <c r="N217" s="216"/>
      <c r="O217" s="216"/>
    </row>
    <row r="218" spans="1:15">
      <c r="A218" s="207">
        <v>215</v>
      </c>
      <c r="B218" s="224" t="s">
        <v>11384</v>
      </c>
      <c r="C218" s="225" t="s">
        <v>25349</v>
      </c>
      <c r="D218" s="226">
        <v>43166</v>
      </c>
      <c r="E218" s="227" t="s">
        <v>25350</v>
      </c>
      <c r="F218" s="227" t="s">
        <v>25008</v>
      </c>
      <c r="G218" s="227" t="s">
        <v>25008</v>
      </c>
      <c r="H218" s="227">
        <v>200</v>
      </c>
      <c r="I218" s="216"/>
      <c r="J218" s="216"/>
      <c r="K218" s="216"/>
      <c r="L218" s="216"/>
      <c r="M218" s="216"/>
      <c r="N218" s="216"/>
      <c r="O218" s="216"/>
    </row>
    <row r="219" spans="1:15">
      <c r="A219" s="207">
        <v>216</v>
      </c>
      <c r="B219" s="224" t="s">
        <v>11384</v>
      </c>
      <c r="C219" s="225" t="s">
        <v>25351</v>
      </c>
      <c r="D219" s="226">
        <v>43167</v>
      </c>
      <c r="E219" s="227" t="s">
        <v>25079</v>
      </c>
      <c r="F219" s="227" t="s">
        <v>25008</v>
      </c>
      <c r="G219" s="227" t="s">
        <v>25008</v>
      </c>
      <c r="H219" s="227">
        <v>21.5</v>
      </c>
      <c r="I219" s="216"/>
      <c r="J219" s="216"/>
      <c r="K219" s="216"/>
      <c r="L219" s="216"/>
      <c r="M219" s="216"/>
      <c r="N219" s="216"/>
      <c r="O219" s="228"/>
    </row>
    <row r="220" spans="1:15">
      <c r="A220" s="207">
        <v>217</v>
      </c>
      <c r="B220" s="224" t="s">
        <v>11384</v>
      </c>
      <c r="C220" s="225" t="s">
        <v>25352</v>
      </c>
      <c r="D220" s="226">
        <v>43167</v>
      </c>
      <c r="E220" s="227" t="s">
        <v>25353</v>
      </c>
      <c r="F220" s="227" t="s">
        <v>25008</v>
      </c>
      <c r="G220" s="227" t="s">
        <v>25008</v>
      </c>
      <c r="H220" s="227">
        <v>430</v>
      </c>
      <c r="I220" s="228"/>
      <c r="J220" s="228"/>
      <c r="K220" s="228"/>
      <c r="L220" s="228"/>
      <c r="M220" s="228"/>
      <c r="N220" s="228"/>
      <c r="O220" s="228"/>
    </row>
    <row r="221" spans="1:15">
      <c r="A221" s="207">
        <v>218</v>
      </c>
      <c r="B221" s="224" t="s">
        <v>11384</v>
      </c>
      <c r="C221" s="225" t="s">
        <v>25354</v>
      </c>
      <c r="D221" s="226">
        <v>43168</v>
      </c>
      <c r="E221" s="227" t="s">
        <v>25026</v>
      </c>
      <c r="F221" s="227" t="s">
        <v>25008</v>
      </c>
      <c r="G221" s="227" t="s">
        <v>25008</v>
      </c>
      <c r="H221" s="227">
        <v>105</v>
      </c>
      <c r="I221" s="228"/>
      <c r="J221" s="228"/>
      <c r="K221" s="228"/>
      <c r="L221" s="228"/>
      <c r="M221" s="228"/>
      <c r="N221" s="228"/>
      <c r="O221" s="228"/>
    </row>
    <row r="222" spans="1:15">
      <c r="A222" s="207">
        <v>219</v>
      </c>
      <c r="B222" s="224" t="s">
        <v>11384</v>
      </c>
      <c r="C222" s="225" t="s">
        <v>25355</v>
      </c>
      <c r="D222" s="226">
        <v>43175</v>
      </c>
      <c r="E222" s="227" t="s">
        <v>25321</v>
      </c>
      <c r="F222" s="227" t="s">
        <v>25008</v>
      </c>
      <c r="G222" s="227" t="s">
        <v>25008</v>
      </c>
      <c r="H222" s="227">
        <v>720</v>
      </c>
      <c r="I222" s="228"/>
      <c r="J222" s="228"/>
      <c r="K222" s="228"/>
      <c r="L222" s="228"/>
      <c r="M222" s="228"/>
      <c r="N222" s="228"/>
      <c r="O222" s="228"/>
    </row>
    <row r="223" spans="1:15">
      <c r="A223" s="207">
        <v>220</v>
      </c>
      <c r="B223" s="224" t="s">
        <v>11384</v>
      </c>
      <c r="C223" s="225" t="s">
        <v>25356</v>
      </c>
      <c r="D223" s="226">
        <v>43175</v>
      </c>
      <c r="E223" s="227" t="s">
        <v>25188</v>
      </c>
      <c r="F223" s="227" t="s">
        <v>25008</v>
      </c>
      <c r="G223" s="227" t="s">
        <v>25008</v>
      </c>
      <c r="H223" s="227">
        <v>116.425645</v>
      </c>
      <c r="I223" s="228"/>
      <c r="J223" s="228"/>
      <c r="K223" s="228"/>
      <c r="L223" s="228"/>
      <c r="M223" s="228"/>
      <c r="N223" s="228"/>
      <c r="O223" s="228"/>
    </row>
    <row r="224" spans="1:15">
      <c r="A224" s="207">
        <v>221</v>
      </c>
      <c r="B224" s="224" t="s">
        <v>25199</v>
      </c>
      <c r="C224" s="225" t="s">
        <v>25357</v>
      </c>
      <c r="D224" s="226">
        <v>43178</v>
      </c>
      <c r="E224" s="227" t="s">
        <v>25358</v>
      </c>
      <c r="F224" s="227" t="s">
        <v>25008</v>
      </c>
      <c r="G224" s="227" t="s">
        <v>25008</v>
      </c>
      <c r="H224" s="227">
        <v>50.5</v>
      </c>
      <c r="I224" s="228"/>
      <c r="J224" s="228"/>
      <c r="K224" s="228"/>
      <c r="L224" s="228"/>
      <c r="M224" s="228"/>
      <c r="N224" s="228"/>
      <c r="O224" s="228"/>
    </row>
    <row r="225" spans="1:15">
      <c r="A225" s="207">
        <v>222</v>
      </c>
      <c r="B225" s="224" t="s">
        <v>25017</v>
      </c>
      <c r="C225" s="225" t="s">
        <v>25359</v>
      </c>
      <c r="D225" s="226">
        <v>43178</v>
      </c>
      <c r="E225" s="227" t="s">
        <v>25019</v>
      </c>
      <c r="F225" s="227" t="s">
        <v>25008</v>
      </c>
      <c r="G225" s="227" t="s">
        <v>25008</v>
      </c>
      <c r="H225" s="227">
        <v>3300</v>
      </c>
      <c r="I225" s="216"/>
      <c r="J225" s="216"/>
      <c r="K225" s="216"/>
      <c r="L225" s="216"/>
      <c r="M225" s="216"/>
      <c r="N225" s="216"/>
      <c r="O225" s="216"/>
    </row>
    <row r="226" spans="1:15">
      <c r="A226" s="207">
        <v>223</v>
      </c>
      <c r="B226" s="224" t="s">
        <v>11384</v>
      </c>
      <c r="C226" s="225" t="s">
        <v>25360</v>
      </c>
      <c r="D226" s="226">
        <v>43181</v>
      </c>
      <c r="E226" s="227" t="s">
        <v>25239</v>
      </c>
      <c r="F226" s="227" t="s">
        <v>25008</v>
      </c>
      <c r="G226" s="227" t="s">
        <v>25008</v>
      </c>
      <c r="H226" s="227">
        <v>523</v>
      </c>
      <c r="I226" s="216"/>
      <c r="J226" s="216"/>
      <c r="K226" s="216"/>
      <c r="L226" s="216"/>
      <c r="M226" s="216"/>
      <c r="N226" s="216"/>
      <c r="O226" s="216"/>
    </row>
    <row r="227" spans="1:15">
      <c r="A227" s="207">
        <v>224</v>
      </c>
      <c r="B227" s="224" t="s">
        <v>11384</v>
      </c>
      <c r="C227" s="225" t="s">
        <v>25361</v>
      </c>
      <c r="D227" s="226">
        <v>43185</v>
      </c>
      <c r="E227" s="227" t="s">
        <v>25362</v>
      </c>
      <c r="F227" s="227" t="s">
        <v>25008</v>
      </c>
      <c r="G227" s="227" t="s">
        <v>25008</v>
      </c>
      <c r="H227" s="227">
        <v>2800</v>
      </c>
      <c r="I227" s="216"/>
      <c r="J227" s="216"/>
      <c r="K227" s="216"/>
      <c r="L227" s="216"/>
      <c r="M227" s="216"/>
      <c r="N227" s="216"/>
      <c r="O227" s="216"/>
    </row>
    <row r="228" spans="1:15">
      <c r="A228" s="207">
        <v>225</v>
      </c>
      <c r="B228" s="224" t="s">
        <v>11384</v>
      </c>
      <c r="C228" s="225" t="s">
        <v>25363</v>
      </c>
      <c r="D228" s="226">
        <v>43188</v>
      </c>
      <c r="E228" s="227" t="s">
        <v>25364</v>
      </c>
      <c r="F228" s="227" t="s">
        <v>25008</v>
      </c>
      <c r="G228" s="227" t="s">
        <v>25008</v>
      </c>
      <c r="H228" s="227">
        <v>750</v>
      </c>
      <c r="I228" s="228"/>
      <c r="J228" s="228"/>
      <c r="K228" s="228"/>
      <c r="L228" s="228"/>
      <c r="M228" s="228"/>
      <c r="N228" s="228"/>
      <c r="O228" s="228"/>
    </row>
    <row r="229" spans="1:15">
      <c r="A229" s="207">
        <v>226</v>
      </c>
      <c r="B229" s="224" t="s">
        <v>11384</v>
      </c>
      <c r="C229" s="225" t="s">
        <v>25365</v>
      </c>
      <c r="D229" s="226">
        <v>43196</v>
      </c>
      <c r="E229" s="227" t="s">
        <v>25241</v>
      </c>
      <c r="F229" s="227" t="s">
        <v>25008</v>
      </c>
      <c r="G229" s="227" t="s">
        <v>25008</v>
      </c>
      <c r="H229" s="227">
        <v>233.1</v>
      </c>
      <c r="I229" s="216"/>
      <c r="J229" s="216"/>
      <c r="K229" s="216"/>
      <c r="L229" s="216"/>
      <c r="M229" s="216"/>
      <c r="N229" s="216"/>
      <c r="O229" s="216"/>
    </row>
    <row r="230" spans="1:15">
      <c r="A230" s="207">
        <v>227</v>
      </c>
      <c r="B230" s="224" t="s">
        <v>11384</v>
      </c>
      <c r="C230" s="225" t="s">
        <v>25366</v>
      </c>
      <c r="D230" s="226">
        <v>43200</v>
      </c>
      <c r="E230" s="227" t="s">
        <v>25367</v>
      </c>
      <c r="F230" s="227" t="s">
        <v>25008</v>
      </c>
      <c r="G230" s="227" t="s">
        <v>25008</v>
      </c>
      <c r="H230" s="227">
        <v>303</v>
      </c>
      <c r="I230" s="216"/>
      <c r="J230" s="216"/>
      <c r="K230" s="216"/>
      <c r="L230" s="216"/>
      <c r="M230" s="216"/>
      <c r="N230" s="216"/>
      <c r="O230" s="216"/>
    </row>
    <row r="231" spans="1:15">
      <c r="A231" s="207">
        <v>228</v>
      </c>
      <c r="B231" s="224" t="s">
        <v>11384</v>
      </c>
      <c r="C231" s="225" t="s">
        <v>25368</v>
      </c>
      <c r="D231" s="226">
        <v>43207</v>
      </c>
      <c r="E231" s="227" t="s">
        <v>25369</v>
      </c>
      <c r="F231" s="227" t="s">
        <v>25008</v>
      </c>
      <c r="G231" s="227" t="s">
        <v>25008</v>
      </c>
      <c r="H231" s="227">
        <v>104.64999999999999</v>
      </c>
      <c r="I231" s="216"/>
      <c r="J231" s="216"/>
      <c r="K231" s="216"/>
      <c r="L231" s="216"/>
      <c r="M231" s="216"/>
      <c r="N231" s="216"/>
      <c r="O231" s="216"/>
    </row>
    <row r="232" spans="1:15">
      <c r="A232" s="207">
        <v>229</v>
      </c>
      <c r="B232" s="224" t="s">
        <v>11384</v>
      </c>
      <c r="C232" s="225" t="s">
        <v>25370</v>
      </c>
      <c r="D232" s="226">
        <v>43210</v>
      </c>
      <c r="E232" s="227" t="s">
        <v>25108</v>
      </c>
      <c r="F232" s="227" t="s">
        <v>25008</v>
      </c>
      <c r="G232" s="227" t="s">
        <v>25008</v>
      </c>
      <c r="H232" s="227">
        <v>1531</v>
      </c>
      <c r="I232" s="216"/>
      <c r="J232" s="216"/>
      <c r="K232" s="216"/>
      <c r="L232" s="216"/>
      <c r="M232" s="216"/>
      <c r="N232" s="216"/>
      <c r="O232" s="216"/>
    </row>
    <row r="233" spans="1:15">
      <c r="A233" s="207">
        <v>230</v>
      </c>
      <c r="B233" s="224" t="s">
        <v>11384</v>
      </c>
      <c r="C233" s="225" t="s">
        <v>25371</v>
      </c>
      <c r="D233" s="226">
        <v>43210</v>
      </c>
      <c r="E233" s="227" t="s">
        <v>25369</v>
      </c>
      <c r="F233" s="227" t="s">
        <v>25008</v>
      </c>
      <c r="G233" s="227" t="s">
        <v>25008</v>
      </c>
      <c r="H233" s="227">
        <v>51.52</v>
      </c>
      <c r="I233" s="216"/>
      <c r="J233" s="216"/>
      <c r="K233" s="216"/>
      <c r="L233" s="216"/>
      <c r="M233" s="216"/>
      <c r="N233" s="216"/>
      <c r="O233" s="216"/>
    </row>
    <row r="234" spans="1:15">
      <c r="A234" s="207">
        <v>231</v>
      </c>
      <c r="B234" s="224" t="s">
        <v>11384</v>
      </c>
      <c r="C234" s="225" t="s">
        <v>25372</v>
      </c>
      <c r="D234" s="226">
        <v>43216</v>
      </c>
      <c r="E234" s="227" t="s">
        <v>25373</v>
      </c>
      <c r="F234" s="227" t="s">
        <v>25256</v>
      </c>
      <c r="G234" s="227" t="s">
        <v>25008</v>
      </c>
      <c r="H234" s="227">
        <v>403.38479999999998</v>
      </c>
      <c r="I234" s="216"/>
      <c r="J234" s="216"/>
      <c r="K234" s="216"/>
      <c r="L234" s="216"/>
      <c r="M234" s="216"/>
      <c r="N234" s="216"/>
      <c r="O234" s="216"/>
    </row>
    <row r="235" spans="1:15">
      <c r="A235" s="207">
        <v>232</v>
      </c>
      <c r="B235" s="224" t="s">
        <v>11384</v>
      </c>
      <c r="C235" s="225" t="s">
        <v>25374</v>
      </c>
      <c r="D235" s="226">
        <v>43222</v>
      </c>
      <c r="E235" s="227" t="s">
        <v>25281</v>
      </c>
      <c r="F235" s="227" t="s">
        <v>25008</v>
      </c>
      <c r="G235" s="227" t="s">
        <v>25008</v>
      </c>
      <c r="H235" s="227">
        <v>780</v>
      </c>
      <c r="I235" s="216"/>
      <c r="J235" s="216"/>
      <c r="K235" s="216"/>
      <c r="L235" s="216"/>
      <c r="M235" s="216"/>
      <c r="N235" s="216"/>
      <c r="O235" s="216"/>
    </row>
    <row r="236" spans="1:15">
      <c r="A236" s="207">
        <v>233</v>
      </c>
      <c r="B236" s="224" t="s">
        <v>11384</v>
      </c>
      <c r="C236" s="225" t="s">
        <v>25375</v>
      </c>
      <c r="D236" s="226">
        <v>43229</v>
      </c>
      <c r="E236" s="227" t="s">
        <v>25050</v>
      </c>
      <c r="F236" s="227" t="s">
        <v>25008</v>
      </c>
      <c r="G236" s="227" t="s">
        <v>25008</v>
      </c>
      <c r="H236" s="227">
        <v>3170.2</v>
      </c>
      <c r="I236" s="216"/>
      <c r="J236" s="216"/>
      <c r="K236" s="216"/>
      <c r="L236" s="216"/>
      <c r="M236" s="216"/>
      <c r="N236" s="216"/>
      <c r="O236" s="216"/>
    </row>
    <row r="237" spans="1:15">
      <c r="A237" s="207">
        <v>234</v>
      </c>
      <c r="B237" s="224" t="s">
        <v>25199</v>
      </c>
      <c r="C237" s="225" t="s">
        <v>25376</v>
      </c>
      <c r="D237" s="226">
        <v>43229</v>
      </c>
      <c r="E237" s="227" t="s">
        <v>25377</v>
      </c>
      <c r="F237" s="227" t="s">
        <v>25008</v>
      </c>
      <c r="G237" s="227" t="s">
        <v>25008</v>
      </c>
      <c r="H237" s="227">
        <v>286</v>
      </c>
      <c r="I237" s="228"/>
      <c r="J237" s="228"/>
      <c r="K237" s="228"/>
      <c r="L237" s="228"/>
      <c r="M237" s="228"/>
      <c r="N237" s="228"/>
      <c r="O237" s="228"/>
    </row>
    <row r="238" spans="1:15">
      <c r="A238" s="207">
        <v>235</v>
      </c>
      <c r="B238" s="224" t="s">
        <v>11384</v>
      </c>
      <c r="C238" s="225" t="s">
        <v>25378</v>
      </c>
      <c r="D238" s="226">
        <v>43231</v>
      </c>
      <c r="E238" s="227" t="s">
        <v>25379</v>
      </c>
      <c r="F238" s="227" t="s">
        <v>25008</v>
      </c>
      <c r="G238" s="227" t="s">
        <v>25008</v>
      </c>
      <c r="H238" s="227">
        <v>2500</v>
      </c>
      <c r="I238" s="216"/>
      <c r="J238" s="216"/>
      <c r="K238" s="216"/>
      <c r="L238" s="216"/>
      <c r="M238" s="216"/>
      <c r="N238" s="216"/>
      <c r="O238" s="216"/>
    </row>
    <row r="239" spans="1:15">
      <c r="A239" s="207">
        <v>236</v>
      </c>
      <c r="B239" s="224" t="s">
        <v>11384</v>
      </c>
      <c r="C239" s="225" t="s">
        <v>25380</v>
      </c>
      <c r="D239" s="226">
        <v>43238</v>
      </c>
      <c r="E239" s="227" t="s">
        <v>25279</v>
      </c>
      <c r="F239" s="227" t="s">
        <v>25008</v>
      </c>
      <c r="G239" s="227" t="s">
        <v>25008</v>
      </c>
      <c r="H239" s="227">
        <v>1310</v>
      </c>
      <c r="I239" s="216"/>
      <c r="J239" s="216"/>
      <c r="K239" s="216"/>
      <c r="L239" s="216"/>
      <c r="M239" s="216"/>
      <c r="N239" s="216"/>
      <c r="O239" s="216"/>
    </row>
    <row r="240" spans="1:15">
      <c r="A240" s="207">
        <v>237</v>
      </c>
      <c r="B240" s="224" t="s">
        <v>11384</v>
      </c>
      <c r="C240" s="225" t="s">
        <v>25381</v>
      </c>
      <c r="D240" s="226">
        <v>43238</v>
      </c>
      <c r="E240" s="227" t="s">
        <v>25382</v>
      </c>
      <c r="F240" s="227" t="s">
        <v>25008</v>
      </c>
      <c r="G240" s="227" t="s">
        <v>25008</v>
      </c>
      <c r="H240" s="227">
        <v>565</v>
      </c>
      <c r="I240" s="216"/>
      <c r="J240" s="216"/>
      <c r="K240" s="216"/>
      <c r="L240" s="216"/>
      <c r="M240" s="216"/>
      <c r="N240" s="216"/>
      <c r="O240" s="216"/>
    </row>
    <row r="241" spans="1:15">
      <c r="A241" s="207">
        <v>238</v>
      </c>
      <c r="B241" s="224" t="s">
        <v>11384</v>
      </c>
      <c r="C241" s="225" t="s">
        <v>25383</v>
      </c>
      <c r="D241" s="226">
        <v>43255</v>
      </c>
      <c r="E241" s="227" t="s">
        <v>25241</v>
      </c>
      <c r="F241" s="227" t="s">
        <v>25008</v>
      </c>
      <c r="G241" s="227" t="s">
        <v>25008</v>
      </c>
      <c r="H241" s="227">
        <v>321.10000000000002</v>
      </c>
      <c r="I241" s="216"/>
      <c r="J241" s="216"/>
      <c r="K241" s="216"/>
      <c r="L241" s="216"/>
      <c r="M241" s="216"/>
      <c r="N241" s="216"/>
      <c r="O241" s="216"/>
    </row>
    <row r="242" spans="1:15">
      <c r="A242" s="207">
        <v>239</v>
      </c>
      <c r="B242" s="224" t="s">
        <v>11384</v>
      </c>
      <c r="C242" s="225" t="s">
        <v>25384</v>
      </c>
      <c r="D242" s="226">
        <v>43258</v>
      </c>
      <c r="E242" s="227" t="s">
        <v>25134</v>
      </c>
      <c r="F242" s="227" t="s">
        <v>25008</v>
      </c>
      <c r="G242" s="227" t="s">
        <v>25008</v>
      </c>
      <c r="H242" s="227">
        <v>136</v>
      </c>
      <c r="I242" s="216"/>
      <c r="J242" s="216"/>
      <c r="K242" s="216"/>
      <c r="L242" s="216"/>
      <c r="M242" s="216"/>
      <c r="N242" s="216"/>
      <c r="O242" s="216"/>
    </row>
    <row r="243" spans="1:15">
      <c r="A243" s="207">
        <v>240</v>
      </c>
      <c r="B243" s="224" t="s">
        <v>11384</v>
      </c>
      <c r="C243" s="225" t="s">
        <v>25385</v>
      </c>
      <c r="D243" s="226">
        <v>43259</v>
      </c>
      <c r="E243" s="227" t="s">
        <v>25386</v>
      </c>
      <c r="F243" s="227" t="s">
        <v>25008</v>
      </c>
      <c r="G243" s="227" t="s">
        <v>25008</v>
      </c>
      <c r="H243" s="227">
        <v>22.76</v>
      </c>
      <c r="I243" s="228"/>
      <c r="J243" s="228"/>
      <c r="K243" s="228"/>
      <c r="L243" s="228"/>
      <c r="M243" s="228"/>
      <c r="N243" s="228"/>
      <c r="O243" s="228"/>
    </row>
    <row r="244" spans="1:15">
      <c r="A244" s="207">
        <v>241</v>
      </c>
      <c r="B244" s="224" t="s">
        <v>11384</v>
      </c>
      <c r="C244" s="225" t="s">
        <v>25387</v>
      </c>
      <c r="D244" s="226">
        <v>43259</v>
      </c>
      <c r="E244" s="227" t="s">
        <v>25123</v>
      </c>
      <c r="F244" s="227" t="s">
        <v>25008</v>
      </c>
      <c r="G244" s="227" t="s">
        <v>25008</v>
      </c>
      <c r="H244" s="227">
        <v>53</v>
      </c>
      <c r="I244" s="216"/>
      <c r="J244" s="216"/>
      <c r="K244" s="216"/>
      <c r="L244" s="216"/>
      <c r="M244" s="216"/>
      <c r="N244" s="216"/>
      <c r="O244" s="216"/>
    </row>
    <row r="245" spans="1:15">
      <c r="A245" s="207">
        <v>242</v>
      </c>
      <c r="B245" s="224" t="s">
        <v>11384</v>
      </c>
      <c r="C245" s="225" t="s">
        <v>25388</v>
      </c>
      <c r="D245" s="226">
        <v>43266</v>
      </c>
      <c r="E245" s="227" t="s">
        <v>25028</v>
      </c>
      <c r="F245" s="227" t="s">
        <v>25123</v>
      </c>
      <c r="G245" s="227" t="s">
        <v>25008</v>
      </c>
      <c r="H245" s="227">
        <v>1500</v>
      </c>
      <c r="I245" s="228"/>
      <c r="J245" s="228"/>
      <c r="K245" s="228"/>
      <c r="L245" s="228"/>
      <c r="M245" s="228"/>
      <c r="N245" s="228"/>
      <c r="O245" s="228"/>
    </row>
    <row r="246" spans="1:15">
      <c r="A246" s="207">
        <v>243</v>
      </c>
      <c r="B246" s="224" t="s">
        <v>25199</v>
      </c>
      <c r="C246" s="225" t="s">
        <v>25389</v>
      </c>
      <c r="D246" s="226">
        <v>43270</v>
      </c>
      <c r="E246" s="227" t="s">
        <v>25390</v>
      </c>
      <c r="F246" s="227" t="s">
        <v>25008</v>
      </c>
      <c r="G246" s="227" t="s">
        <v>25008</v>
      </c>
      <c r="H246" s="227">
        <v>205.25</v>
      </c>
      <c r="I246" s="216"/>
      <c r="J246" s="216"/>
      <c r="K246" s="216"/>
      <c r="L246" s="216"/>
      <c r="M246" s="216"/>
      <c r="N246" s="216"/>
      <c r="O246" s="216"/>
    </row>
    <row r="247" spans="1:15">
      <c r="A247" s="207">
        <v>244</v>
      </c>
      <c r="B247" s="224" t="s">
        <v>11384</v>
      </c>
      <c r="C247" s="225" t="s">
        <v>25391</v>
      </c>
      <c r="D247" s="226">
        <v>43283</v>
      </c>
      <c r="E247" s="227" t="s">
        <v>25072</v>
      </c>
      <c r="F247" s="227" t="s">
        <v>25192</v>
      </c>
      <c r="G247" s="227" t="s">
        <v>25008</v>
      </c>
      <c r="H247" s="227">
        <v>747.5</v>
      </c>
      <c r="I247" s="228"/>
      <c r="J247" s="228"/>
      <c r="K247" s="228"/>
      <c r="L247" s="228"/>
      <c r="M247" s="228"/>
      <c r="N247" s="228"/>
      <c r="O247" s="228"/>
    </row>
    <row r="248" spans="1:15">
      <c r="A248" s="207">
        <v>245</v>
      </c>
      <c r="B248" s="224" t="s">
        <v>11384</v>
      </c>
      <c r="C248" s="225" t="s">
        <v>25392</v>
      </c>
      <c r="D248" s="226">
        <v>43284</v>
      </c>
      <c r="E248" s="227" t="s">
        <v>25169</v>
      </c>
      <c r="F248" s="227" t="s">
        <v>25008</v>
      </c>
      <c r="G248" s="227" t="s">
        <v>25008</v>
      </c>
      <c r="H248" s="227">
        <v>100.3</v>
      </c>
      <c r="I248" s="229"/>
      <c r="J248" s="229"/>
      <c r="K248" s="229"/>
      <c r="L248" s="229"/>
      <c r="M248" s="229"/>
      <c r="N248" s="229"/>
      <c r="O248" s="216"/>
    </row>
    <row r="249" spans="1:15">
      <c r="A249" s="207">
        <v>246</v>
      </c>
      <c r="B249" s="224" t="s">
        <v>11384</v>
      </c>
      <c r="C249" s="225" t="s">
        <v>25393</v>
      </c>
      <c r="D249" s="226">
        <v>43286</v>
      </c>
      <c r="E249" s="227" t="s">
        <v>25394</v>
      </c>
      <c r="F249" s="227" t="s">
        <v>25008</v>
      </c>
      <c r="G249" s="227" t="s">
        <v>25008</v>
      </c>
      <c r="H249" s="227">
        <v>4537</v>
      </c>
      <c r="I249" s="216"/>
      <c r="J249" s="216"/>
      <c r="K249" s="216"/>
      <c r="L249" s="216"/>
      <c r="M249" s="216"/>
      <c r="N249" s="216"/>
      <c r="O249" s="229"/>
    </row>
    <row r="250" spans="1:15">
      <c r="A250" s="207">
        <v>247</v>
      </c>
      <c r="B250" s="224" t="s">
        <v>25199</v>
      </c>
      <c r="C250" s="225" t="s">
        <v>25395</v>
      </c>
      <c r="D250" s="226">
        <v>43287</v>
      </c>
      <c r="E250" s="227" t="s">
        <v>25307</v>
      </c>
      <c r="F250" s="227" t="s">
        <v>25008</v>
      </c>
      <c r="G250" s="227" t="s">
        <v>25008</v>
      </c>
      <c r="H250" s="227">
        <v>37.5</v>
      </c>
      <c r="I250" s="216"/>
      <c r="J250" s="216"/>
      <c r="K250" s="216"/>
      <c r="L250" s="216"/>
      <c r="M250" s="216"/>
      <c r="N250" s="216"/>
      <c r="O250" s="216"/>
    </row>
    <row r="251" spans="1:15">
      <c r="A251" s="207">
        <v>248</v>
      </c>
      <c r="B251" s="224" t="s">
        <v>11384</v>
      </c>
      <c r="C251" s="225" t="s">
        <v>25396</v>
      </c>
      <c r="D251" s="226">
        <v>43290</v>
      </c>
      <c r="E251" s="227" t="s">
        <v>25397</v>
      </c>
      <c r="F251" s="227" t="s">
        <v>25008</v>
      </c>
      <c r="G251" s="227" t="s">
        <v>25008</v>
      </c>
      <c r="H251" s="227">
        <v>28.027999999999999</v>
      </c>
      <c r="I251" s="216"/>
      <c r="J251" s="216"/>
      <c r="K251" s="216"/>
      <c r="L251" s="216"/>
      <c r="M251" s="216"/>
      <c r="N251" s="216"/>
      <c r="O251" s="216"/>
    </row>
    <row r="252" spans="1:15">
      <c r="A252" s="207">
        <v>249</v>
      </c>
      <c r="B252" s="224" t="s">
        <v>11384</v>
      </c>
      <c r="C252" s="225" t="s">
        <v>25398</v>
      </c>
      <c r="D252" s="226">
        <v>43290</v>
      </c>
      <c r="E252" s="227" t="s">
        <v>25399</v>
      </c>
      <c r="F252" s="227" t="s">
        <v>25158</v>
      </c>
      <c r="G252" s="227" t="s">
        <v>25008</v>
      </c>
      <c r="H252" s="227">
        <v>282.8</v>
      </c>
      <c r="I252" s="216"/>
      <c r="J252" s="216"/>
      <c r="K252" s="216"/>
      <c r="L252" s="216"/>
      <c r="M252" s="216"/>
      <c r="N252" s="216"/>
      <c r="O252" s="216"/>
    </row>
    <row r="253" spans="1:15">
      <c r="A253" s="207">
        <v>250</v>
      </c>
      <c r="B253" s="224" t="s">
        <v>25199</v>
      </c>
      <c r="C253" s="225" t="s">
        <v>25400</v>
      </c>
      <c r="D253" s="226">
        <v>43291</v>
      </c>
      <c r="E253" s="227" t="s">
        <v>25401</v>
      </c>
      <c r="F253" s="227" t="s">
        <v>25008</v>
      </c>
      <c r="G253" s="227" t="s">
        <v>25008</v>
      </c>
      <c r="H253" s="227">
        <v>200</v>
      </c>
      <c r="I253" s="216"/>
      <c r="J253" s="216"/>
      <c r="K253" s="216"/>
      <c r="L253" s="216"/>
      <c r="M253" s="216"/>
      <c r="N253" s="216"/>
      <c r="O253" s="216"/>
    </row>
    <row r="254" spans="1:15">
      <c r="A254" s="207">
        <v>251</v>
      </c>
      <c r="B254" s="224" t="s">
        <v>11384</v>
      </c>
      <c r="C254" s="225" t="s">
        <v>25402</v>
      </c>
      <c r="D254" s="226">
        <v>43299</v>
      </c>
      <c r="E254" s="227" t="s">
        <v>25403</v>
      </c>
      <c r="F254" s="227" t="s">
        <v>25008</v>
      </c>
      <c r="G254" s="227" t="s">
        <v>25008</v>
      </c>
      <c r="H254" s="227">
        <v>120</v>
      </c>
      <c r="I254" s="228"/>
      <c r="J254" s="228"/>
      <c r="K254" s="228"/>
      <c r="L254" s="228"/>
      <c r="M254" s="228"/>
      <c r="N254" s="228"/>
      <c r="O254" s="228"/>
    </row>
    <row r="255" spans="1:15">
      <c r="A255" s="207">
        <v>252</v>
      </c>
      <c r="B255" s="224" t="s">
        <v>11384</v>
      </c>
      <c r="C255" s="225" t="s">
        <v>25404</v>
      </c>
      <c r="D255" s="226">
        <v>43304</v>
      </c>
      <c r="E255" s="227" t="s">
        <v>25243</v>
      </c>
      <c r="F255" s="227" t="s">
        <v>25008</v>
      </c>
      <c r="G255" s="227" t="s">
        <v>25008</v>
      </c>
      <c r="H255" s="227">
        <v>563.41999999999996</v>
      </c>
      <c r="I255" s="216"/>
      <c r="J255" s="216"/>
      <c r="K255" s="216"/>
      <c r="L255" s="216"/>
      <c r="M255" s="216"/>
      <c r="N255" s="216"/>
      <c r="O255" s="216"/>
    </row>
    <row r="256" spans="1:15">
      <c r="A256" s="207">
        <v>253</v>
      </c>
      <c r="B256" s="224" t="s">
        <v>25017</v>
      </c>
      <c r="C256" s="225" t="s">
        <v>25405</v>
      </c>
      <c r="D256" s="226">
        <v>43304</v>
      </c>
      <c r="E256" s="227" t="s">
        <v>25019</v>
      </c>
      <c r="F256" s="227" t="s">
        <v>25008</v>
      </c>
      <c r="G256" s="227" t="s">
        <v>25008</v>
      </c>
      <c r="H256" s="227">
        <v>1000</v>
      </c>
      <c r="I256" s="216"/>
      <c r="J256" s="216"/>
      <c r="K256" s="216"/>
      <c r="L256" s="216"/>
      <c r="M256" s="216"/>
      <c r="N256" s="216"/>
      <c r="O256" s="216"/>
    </row>
    <row r="257" spans="1:15">
      <c r="A257" s="207">
        <v>254</v>
      </c>
      <c r="B257" s="224" t="s">
        <v>11384</v>
      </c>
      <c r="C257" s="225" t="s">
        <v>25406</v>
      </c>
      <c r="D257" s="226">
        <v>43306</v>
      </c>
      <c r="E257" s="227" t="s">
        <v>25407</v>
      </c>
      <c r="F257" s="227" t="s">
        <v>25008</v>
      </c>
      <c r="G257" s="227" t="s">
        <v>25008</v>
      </c>
      <c r="H257" s="227">
        <v>44</v>
      </c>
      <c r="I257" s="216"/>
      <c r="J257" s="216"/>
      <c r="K257" s="216"/>
      <c r="L257" s="216"/>
      <c r="M257" s="216"/>
      <c r="N257" s="216"/>
      <c r="O257" s="216"/>
    </row>
    <row r="258" spans="1:15">
      <c r="A258" s="207">
        <v>255</v>
      </c>
      <c r="B258" s="224" t="s">
        <v>11384</v>
      </c>
      <c r="C258" s="225" t="s">
        <v>25408</v>
      </c>
      <c r="D258" s="226">
        <v>43308</v>
      </c>
      <c r="E258" s="227" t="s">
        <v>25362</v>
      </c>
      <c r="F258" s="227" t="s">
        <v>25008</v>
      </c>
      <c r="G258" s="227" t="s">
        <v>25008</v>
      </c>
      <c r="H258" s="227">
        <v>6000</v>
      </c>
      <c r="I258" s="228"/>
      <c r="J258" s="228"/>
      <c r="K258" s="228"/>
      <c r="L258" s="228"/>
      <c r="M258" s="228"/>
      <c r="N258" s="228"/>
      <c r="O258" s="216"/>
    </row>
    <row r="259" spans="1:15">
      <c r="A259" s="207">
        <v>256</v>
      </c>
      <c r="B259" s="224" t="s">
        <v>11384</v>
      </c>
      <c r="C259" s="225" t="s">
        <v>25409</v>
      </c>
      <c r="D259" s="226">
        <v>43313</v>
      </c>
      <c r="E259" s="227" t="s">
        <v>25410</v>
      </c>
      <c r="F259" s="227" t="s">
        <v>23782</v>
      </c>
      <c r="G259" s="227" t="s">
        <v>25008</v>
      </c>
      <c r="H259" s="227">
        <v>435</v>
      </c>
      <c r="I259" s="216"/>
      <c r="J259" s="216"/>
      <c r="K259" s="216"/>
      <c r="L259" s="216"/>
      <c r="M259" s="216"/>
      <c r="N259" s="216"/>
      <c r="O259" s="228"/>
    </row>
    <row r="260" spans="1:15">
      <c r="A260" s="207">
        <v>257</v>
      </c>
      <c r="B260" s="224" t="s">
        <v>11384</v>
      </c>
      <c r="C260" s="225" t="s">
        <v>25411</v>
      </c>
      <c r="D260" s="226">
        <v>43314</v>
      </c>
      <c r="E260" s="227" t="s">
        <v>25412</v>
      </c>
      <c r="F260" s="227" t="s">
        <v>25008</v>
      </c>
      <c r="G260" s="227" t="s">
        <v>25008</v>
      </c>
      <c r="H260" s="227">
        <v>240</v>
      </c>
      <c r="I260" s="216"/>
      <c r="J260" s="216"/>
      <c r="K260" s="216"/>
      <c r="L260" s="216"/>
      <c r="M260" s="216"/>
      <c r="N260" s="216"/>
      <c r="O260" s="216"/>
    </row>
    <row r="261" spans="1:15">
      <c r="A261" s="207">
        <v>258</v>
      </c>
      <c r="B261" s="224" t="s">
        <v>11384</v>
      </c>
      <c r="C261" s="225" t="s">
        <v>25413</v>
      </c>
      <c r="D261" s="226">
        <v>43318</v>
      </c>
      <c r="E261" s="227" t="s">
        <v>14003</v>
      </c>
      <c r="F261" s="227" t="s">
        <v>25008</v>
      </c>
      <c r="G261" s="227" t="s">
        <v>25008</v>
      </c>
      <c r="H261" s="227">
        <v>3200</v>
      </c>
      <c r="I261" s="216"/>
      <c r="J261" s="216"/>
      <c r="K261" s="216"/>
      <c r="L261" s="216"/>
      <c r="M261" s="216"/>
      <c r="N261" s="216"/>
      <c r="O261" s="216"/>
    </row>
    <row r="262" spans="1:15">
      <c r="A262" s="207">
        <v>259</v>
      </c>
      <c r="B262" s="224" t="s">
        <v>11384</v>
      </c>
      <c r="C262" s="225" t="s">
        <v>25414</v>
      </c>
      <c r="D262" s="226">
        <v>43319</v>
      </c>
      <c r="E262" s="227" t="s">
        <v>25151</v>
      </c>
      <c r="F262" s="227" t="s">
        <v>25008</v>
      </c>
      <c r="G262" s="227" t="s">
        <v>25008</v>
      </c>
      <c r="H262" s="227">
        <v>102</v>
      </c>
      <c r="I262" s="216"/>
      <c r="J262" s="216"/>
      <c r="K262" s="216"/>
      <c r="L262" s="216"/>
      <c r="M262" s="216"/>
      <c r="N262" s="216"/>
      <c r="O262" s="216"/>
    </row>
    <row r="263" spans="1:15">
      <c r="A263" s="207">
        <v>260</v>
      </c>
      <c r="B263" s="224" t="s">
        <v>11384</v>
      </c>
      <c r="C263" s="225" t="s">
        <v>25415</v>
      </c>
      <c r="D263" s="226">
        <v>43334</v>
      </c>
      <c r="E263" s="227" t="s">
        <v>25416</v>
      </c>
      <c r="F263" s="227" t="s">
        <v>25008</v>
      </c>
      <c r="G263" s="227" t="s">
        <v>25008</v>
      </c>
      <c r="H263" s="227">
        <v>1597</v>
      </c>
      <c r="I263" s="216"/>
      <c r="J263" s="216"/>
      <c r="K263" s="216"/>
      <c r="L263" s="216"/>
      <c r="M263" s="216"/>
      <c r="N263" s="216"/>
      <c r="O263" s="216"/>
    </row>
    <row r="264" spans="1:15">
      <c r="A264" s="207">
        <v>261</v>
      </c>
      <c r="B264" s="224" t="s">
        <v>11384</v>
      </c>
      <c r="C264" s="225" t="s">
        <v>25417</v>
      </c>
      <c r="D264" s="226">
        <v>43334</v>
      </c>
      <c r="E264" s="227" t="s">
        <v>25418</v>
      </c>
      <c r="F264" s="227" t="s">
        <v>25008</v>
      </c>
      <c r="G264" s="227" t="s">
        <v>25008</v>
      </c>
      <c r="H264" s="227">
        <v>476.8</v>
      </c>
      <c r="I264" s="216"/>
      <c r="J264" s="216"/>
      <c r="K264" s="216"/>
      <c r="L264" s="216"/>
      <c r="M264" s="216"/>
      <c r="N264" s="216"/>
      <c r="O264" s="216"/>
    </row>
    <row r="265" spans="1:15">
      <c r="A265" s="207">
        <v>262</v>
      </c>
      <c r="B265" s="224" t="s">
        <v>11384</v>
      </c>
      <c r="C265" s="225" t="s">
        <v>25419</v>
      </c>
      <c r="D265" s="226">
        <v>43336</v>
      </c>
      <c r="E265" s="227" t="s">
        <v>25208</v>
      </c>
      <c r="F265" s="227" t="s">
        <v>25008</v>
      </c>
      <c r="G265" s="227" t="s">
        <v>25008</v>
      </c>
      <c r="H265" s="227">
        <v>92</v>
      </c>
      <c r="I265" s="216"/>
      <c r="J265" s="216"/>
      <c r="K265" s="216"/>
      <c r="L265" s="216"/>
      <c r="M265" s="216"/>
      <c r="N265" s="216"/>
      <c r="O265" s="216"/>
    </row>
    <row r="266" spans="1:15">
      <c r="A266" s="207">
        <v>263</v>
      </c>
      <c r="B266" s="224" t="s">
        <v>11384</v>
      </c>
      <c r="C266" s="225" t="s">
        <v>25420</v>
      </c>
      <c r="D266" s="226">
        <v>43339</v>
      </c>
      <c r="E266" s="227" t="s">
        <v>25421</v>
      </c>
      <c r="F266" s="227" t="s">
        <v>25008</v>
      </c>
      <c r="G266" s="227" t="s">
        <v>25008</v>
      </c>
      <c r="H266" s="227">
        <v>65</v>
      </c>
      <c r="I266" s="216"/>
      <c r="J266" s="216"/>
      <c r="K266" s="216"/>
      <c r="L266" s="216"/>
      <c r="M266" s="216"/>
      <c r="N266" s="216"/>
      <c r="O266" s="216"/>
    </row>
    <row r="267" spans="1:15">
      <c r="A267" s="207">
        <v>264</v>
      </c>
      <c r="B267" s="224" t="s">
        <v>11384</v>
      </c>
      <c r="C267" s="225" t="s">
        <v>25422</v>
      </c>
      <c r="D267" s="226">
        <v>43339</v>
      </c>
      <c r="E267" s="227" t="s">
        <v>25129</v>
      </c>
      <c r="F267" s="227" t="s">
        <v>25008</v>
      </c>
      <c r="G267" s="227" t="s">
        <v>25008</v>
      </c>
      <c r="H267" s="227">
        <v>105</v>
      </c>
      <c r="I267" s="216"/>
      <c r="J267" s="216"/>
      <c r="K267" s="216"/>
      <c r="L267" s="216"/>
      <c r="M267" s="216"/>
      <c r="N267" s="216"/>
      <c r="O267" s="216"/>
    </row>
    <row r="268" spans="1:15">
      <c r="A268" s="207">
        <v>265</v>
      </c>
      <c r="B268" s="224" t="s">
        <v>11384</v>
      </c>
      <c r="C268" s="225" t="s">
        <v>25423</v>
      </c>
      <c r="D268" s="226">
        <v>43340</v>
      </c>
      <c r="E268" s="227" t="s">
        <v>25042</v>
      </c>
      <c r="F268" s="227" t="s">
        <v>25008</v>
      </c>
      <c r="G268" s="227" t="s">
        <v>25008</v>
      </c>
      <c r="H268" s="227">
        <v>2811</v>
      </c>
      <c r="I268" s="216"/>
      <c r="J268" s="216"/>
      <c r="K268" s="216"/>
      <c r="L268" s="216"/>
      <c r="M268" s="216"/>
      <c r="N268" s="216"/>
      <c r="O268" s="216"/>
    </row>
    <row r="269" spans="1:15">
      <c r="A269" s="207">
        <v>266</v>
      </c>
      <c r="B269" s="224" t="s">
        <v>11384</v>
      </c>
      <c r="C269" s="225" t="s">
        <v>25424</v>
      </c>
      <c r="D269" s="226">
        <v>43341</v>
      </c>
      <c r="E269" s="227" t="s">
        <v>25425</v>
      </c>
      <c r="F269" s="227" t="s">
        <v>25008</v>
      </c>
      <c r="G269" s="227" t="s">
        <v>25008</v>
      </c>
      <c r="H269" s="227">
        <v>54.7</v>
      </c>
      <c r="I269" s="216"/>
      <c r="J269" s="216"/>
      <c r="K269" s="216"/>
      <c r="L269" s="216"/>
      <c r="M269" s="216"/>
      <c r="N269" s="216"/>
      <c r="O269" s="216"/>
    </row>
    <row r="270" spans="1:15">
      <c r="A270" s="207">
        <v>267</v>
      </c>
      <c r="B270" s="224" t="s">
        <v>11384</v>
      </c>
      <c r="C270" s="225" t="s">
        <v>25426</v>
      </c>
      <c r="D270" s="226">
        <v>43343</v>
      </c>
      <c r="E270" s="227" t="s">
        <v>25427</v>
      </c>
      <c r="F270" s="227" t="s">
        <v>25008</v>
      </c>
      <c r="G270" s="227" t="s">
        <v>25008</v>
      </c>
      <c r="H270" s="227">
        <v>40</v>
      </c>
      <c r="I270" s="216"/>
      <c r="J270" s="216"/>
      <c r="K270" s="216"/>
      <c r="L270" s="216"/>
      <c r="M270" s="216"/>
      <c r="N270" s="216"/>
      <c r="O270" s="216"/>
    </row>
    <row r="271" spans="1:15">
      <c r="A271" s="207">
        <v>268</v>
      </c>
      <c r="B271" s="224" t="s">
        <v>11384</v>
      </c>
      <c r="C271" s="225" t="s">
        <v>25428</v>
      </c>
      <c r="D271" s="226">
        <v>43343</v>
      </c>
      <c r="E271" s="227" t="s">
        <v>25429</v>
      </c>
      <c r="F271" s="227" t="s">
        <v>25008</v>
      </c>
      <c r="G271" s="227" t="s">
        <v>25008</v>
      </c>
      <c r="H271" s="227">
        <v>503.01810864999999</v>
      </c>
      <c r="I271" s="216"/>
      <c r="J271" s="216"/>
      <c r="K271" s="216"/>
      <c r="L271" s="216"/>
      <c r="M271" s="216"/>
      <c r="N271" s="216"/>
      <c r="O271" s="216"/>
    </row>
    <row r="272" spans="1:15">
      <c r="A272" s="207">
        <v>269</v>
      </c>
      <c r="B272" s="224" t="s">
        <v>11384</v>
      </c>
      <c r="C272" s="225" t="s">
        <v>25430</v>
      </c>
      <c r="D272" s="226">
        <v>43346</v>
      </c>
      <c r="E272" s="227" t="s">
        <v>25431</v>
      </c>
      <c r="F272" s="227" t="s">
        <v>25008</v>
      </c>
      <c r="G272" s="227" t="s">
        <v>25008</v>
      </c>
      <c r="H272" s="227">
        <v>152</v>
      </c>
      <c r="I272" s="228"/>
      <c r="J272" s="228"/>
      <c r="K272" s="228"/>
      <c r="L272" s="228"/>
      <c r="M272" s="228"/>
      <c r="N272" s="228"/>
      <c r="O272" s="228"/>
    </row>
    <row r="273" spans="1:15">
      <c r="A273" s="207">
        <v>270</v>
      </c>
      <c r="B273" s="224" t="s">
        <v>11384</v>
      </c>
      <c r="C273" s="225" t="s">
        <v>25432</v>
      </c>
      <c r="D273" s="226">
        <v>43346</v>
      </c>
      <c r="E273" s="227" t="s">
        <v>25064</v>
      </c>
      <c r="F273" s="227" t="s">
        <v>25008</v>
      </c>
      <c r="G273" s="227" t="s">
        <v>25008</v>
      </c>
      <c r="H273" s="227">
        <v>4500</v>
      </c>
      <c r="I273" s="216"/>
      <c r="J273" s="216"/>
      <c r="K273" s="216"/>
      <c r="L273" s="216"/>
      <c r="M273" s="216"/>
      <c r="N273" s="216"/>
      <c r="O273" s="216"/>
    </row>
    <row r="274" spans="1:15">
      <c r="A274" s="207">
        <v>271</v>
      </c>
      <c r="B274" s="224" t="s">
        <v>11384</v>
      </c>
      <c r="C274" s="225" t="s">
        <v>25433</v>
      </c>
      <c r="D274" s="226">
        <v>43348</v>
      </c>
      <c r="E274" s="227" t="s">
        <v>25434</v>
      </c>
      <c r="F274" s="227" t="s">
        <v>25008</v>
      </c>
      <c r="G274" s="227" t="s">
        <v>25008</v>
      </c>
      <c r="H274" s="227">
        <v>3620.5</v>
      </c>
      <c r="I274" s="216"/>
      <c r="J274" s="216"/>
      <c r="K274" s="216"/>
      <c r="L274" s="216"/>
      <c r="M274" s="216"/>
      <c r="N274" s="216"/>
      <c r="O274" s="216"/>
    </row>
    <row r="275" spans="1:15">
      <c r="A275" s="207">
        <v>272</v>
      </c>
      <c r="B275" s="224" t="s">
        <v>25017</v>
      </c>
      <c r="C275" s="225" t="s">
        <v>25435</v>
      </c>
      <c r="D275" s="226">
        <v>43356</v>
      </c>
      <c r="E275" s="227" t="s">
        <v>25436</v>
      </c>
      <c r="F275" s="227" t="s">
        <v>25008</v>
      </c>
      <c r="G275" s="227" t="s">
        <v>25008</v>
      </c>
      <c r="H275" s="227">
        <v>1372.335</v>
      </c>
      <c r="I275" s="216"/>
      <c r="J275" s="216"/>
      <c r="K275" s="216"/>
      <c r="L275" s="216"/>
      <c r="M275" s="216"/>
      <c r="N275" s="216"/>
      <c r="O275" s="216"/>
    </row>
    <row r="276" spans="1:15">
      <c r="A276" s="207">
        <v>273</v>
      </c>
      <c r="B276" s="224" t="s">
        <v>25199</v>
      </c>
      <c r="C276" s="225" t="s">
        <v>25437</v>
      </c>
      <c r="D276" s="226">
        <v>43356</v>
      </c>
      <c r="E276" s="227" t="s">
        <v>25438</v>
      </c>
      <c r="F276" s="227" t="s">
        <v>25008</v>
      </c>
      <c r="G276" s="227" t="s">
        <v>25008</v>
      </c>
      <c r="H276" s="227">
        <v>70.099999999999994</v>
      </c>
      <c r="I276" s="216"/>
      <c r="J276" s="216"/>
      <c r="K276" s="216"/>
      <c r="L276" s="216"/>
      <c r="M276" s="216"/>
      <c r="N276" s="216"/>
      <c r="O276" s="216"/>
    </row>
    <row r="277" spans="1:15">
      <c r="A277" s="207">
        <v>274</v>
      </c>
      <c r="B277" s="224" t="s">
        <v>11384</v>
      </c>
      <c r="C277" s="225" t="s">
        <v>25439</v>
      </c>
      <c r="D277" s="226">
        <v>43357</v>
      </c>
      <c r="E277" s="227" t="s">
        <v>25440</v>
      </c>
      <c r="F277" s="227" t="s">
        <v>25008</v>
      </c>
      <c r="G277" s="227" t="s">
        <v>25008</v>
      </c>
      <c r="H277" s="227">
        <v>744.69</v>
      </c>
      <c r="I277" s="216"/>
      <c r="J277" s="216"/>
      <c r="K277" s="216"/>
      <c r="L277" s="216"/>
      <c r="M277" s="216"/>
      <c r="N277" s="216"/>
      <c r="O277" s="216"/>
    </row>
    <row r="278" spans="1:15">
      <c r="A278" s="207">
        <v>275</v>
      </c>
      <c r="B278" s="224" t="s">
        <v>11384</v>
      </c>
      <c r="C278" s="225" t="s">
        <v>25441</v>
      </c>
      <c r="D278" s="226">
        <v>43362</v>
      </c>
      <c r="E278" s="227" t="s">
        <v>25442</v>
      </c>
      <c r="F278" s="227" t="s">
        <v>25008</v>
      </c>
      <c r="G278" s="227" t="s">
        <v>25008</v>
      </c>
      <c r="H278" s="227">
        <v>31</v>
      </c>
      <c r="I278" s="228"/>
      <c r="J278" s="228"/>
      <c r="K278" s="228"/>
      <c r="L278" s="228"/>
      <c r="M278" s="228"/>
      <c r="N278" s="228"/>
      <c r="O278" s="228"/>
    </row>
    <row r="279" spans="1:15">
      <c r="A279" s="207">
        <v>276</v>
      </c>
      <c r="B279" s="224" t="s">
        <v>11384</v>
      </c>
      <c r="C279" s="225" t="s">
        <v>25443</v>
      </c>
      <c r="D279" s="226">
        <v>43362</v>
      </c>
      <c r="E279" s="227" t="s">
        <v>25110</v>
      </c>
      <c r="F279" s="227" t="s">
        <v>25008</v>
      </c>
      <c r="G279" s="227" t="s">
        <v>25008</v>
      </c>
      <c r="H279" s="227">
        <v>1160</v>
      </c>
      <c r="I279" s="216"/>
      <c r="J279" s="216"/>
      <c r="K279" s="216"/>
      <c r="L279" s="216"/>
      <c r="M279" s="216"/>
      <c r="N279" s="216"/>
      <c r="O279" s="216"/>
    </row>
    <row r="280" spans="1:15">
      <c r="A280" s="207">
        <v>277</v>
      </c>
      <c r="B280" s="224" t="s">
        <v>25199</v>
      </c>
      <c r="C280" s="225" t="s">
        <v>25444</v>
      </c>
      <c r="D280" s="226">
        <v>43371</v>
      </c>
      <c r="E280" s="227" t="s">
        <v>25445</v>
      </c>
      <c r="F280" s="227" t="s">
        <v>25008</v>
      </c>
      <c r="G280" s="227" t="s">
        <v>25008</v>
      </c>
      <c r="H280" s="227">
        <v>130</v>
      </c>
      <c r="I280" s="216"/>
      <c r="J280" s="216"/>
      <c r="K280" s="216"/>
      <c r="L280" s="216"/>
      <c r="M280" s="216"/>
      <c r="N280" s="216"/>
      <c r="O280" s="216"/>
    </row>
    <row r="281" spans="1:15">
      <c r="A281" s="207">
        <v>278</v>
      </c>
      <c r="B281" s="224" t="s">
        <v>11384</v>
      </c>
      <c r="C281" s="225" t="s">
        <v>25446</v>
      </c>
      <c r="D281" s="226">
        <v>43374</v>
      </c>
      <c r="E281" s="227" t="s">
        <v>25014</v>
      </c>
      <c r="F281" s="227" t="s">
        <v>25008</v>
      </c>
      <c r="G281" s="227" t="s">
        <v>25008</v>
      </c>
      <c r="H281" s="227">
        <v>25799.573849</v>
      </c>
      <c r="I281" s="216"/>
      <c r="J281" s="216"/>
      <c r="K281" s="216"/>
      <c r="L281" s="216"/>
      <c r="M281" s="216"/>
      <c r="N281" s="216"/>
      <c r="O281" s="216"/>
    </row>
    <row r="282" spans="1:15">
      <c r="A282" s="207">
        <v>279</v>
      </c>
      <c r="B282" s="224" t="s">
        <v>11384</v>
      </c>
      <c r="C282" s="225" t="s">
        <v>25447</v>
      </c>
      <c r="D282" s="226">
        <v>43378</v>
      </c>
      <c r="E282" s="227" t="s">
        <v>25448</v>
      </c>
      <c r="F282" s="227" t="s">
        <v>25008</v>
      </c>
      <c r="G282" s="227" t="s">
        <v>25008</v>
      </c>
      <c r="H282" s="227">
        <v>1770</v>
      </c>
      <c r="I282" s="216"/>
      <c r="J282" s="216"/>
      <c r="K282" s="216"/>
      <c r="L282" s="216"/>
      <c r="M282" s="216"/>
      <c r="N282" s="216"/>
      <c r="O282" s="216"/>
    </row>
    <row r="283" spans="1:15">
      <c r="A283" s="207">
        <v>280</v>
      </c>
      <c r="B283" s="224" t="s">
        <v>11384</v>
      </c>
      <c r="C283" s="225" t="s">
        <v>25449</v>
      </c>
      <c r="D283" s="226">
        <v>43397</v>
      </c>
      <c r="E283" s="227" t="s">
        <v>25450</v>
      </c>
      <c r="F283" s="227" t="s">
        <v>25008</v>
      </c>
      <c r="G283" s="227" t="s">
        <v>25008</v>
      </c>
      <c r="H283" s="227">
        <v>400.82382000000001</v>
      </c>
      <c r="I283" s="216"/>
      <c r="J283" s="216"/>
      <c r="K283" s="216"/>
      <c r="L283" s="216"/>
      <c r="M283" s="216"/>
      <c r="N283" s="216"/>
      <c r="O283" s="216"/>
    </row>
    <row r="284" spans="1:15">
      <c r="A284" s="207">
        <v>281</v>
      </c>
      <c r="B284" s="224" t="s">
        <v>11384</v>
      </c>
      <c r="C284" s="225" t="s">
        <v>25451</v>
      </c>
      <c r="D284" s="226">
        <v>43397</v>
      </c>
      <c r="E284" s="227" t="s">
        <v>25079</v>
      </c>
      <c r="F284" s="227" t="s">
        <v>25008</v>
      </c>
      <c r="G284" s="227" t="s">
        <v>25008</v>
      </c>
      <c r="H284" s="227">
        <v>211</v>
      </c>
      <c r="I284" s="216"/>
      <c r="J284" s="216"/>
      <c r="K284" s="216"/>
      <c r="L284" s="216"/>
      <c r="M284" s="216"/>
      <c r="N284" s="216"/>
      <c r="O284" s="216"/>
    </row>
    <row r="285" spans="1:15">
      <c r="A285" s="207">
        <v>282</v>
      </c>
      <c r="B285" s="224" t="s">
        <v>11384</v>
      </c>
      <c r="C285" s="225" t="s">
        <v>25452</v>
      </c>
      <c r="D285" s="226">
        <v>43398</v>
      </c>
      <c r="E285" s="227" t="s">
        <v>25453</v>
      </c>
      <c r="F285" s="227" t="s">
        <v>25008</v>
      </c>
      <c r="G285" s="227" t="s">
        <v>25008</v>
      </c>
      <c r="H285" s="227">
        <v>132</v>
      </c>
      <c r="I285" s="216"/>
      <c r="J285" s="216"/>
      <c r="K285" s="216"/>
      <c r="L285" s="216"/>
      <c r="M285" s="216"/>
      <c r="N285" s="216"/>
      <c r="O285" s="216"/>
    </row>
    <row r="286" spans="1:15">
      <c r="A286" s="207">
        <v>283</v>
      </c>
      <c r="B286" s="224" t="s">
        <v>11384</v>
      </c>
      <c r="C286" s="225" t="s">
        <v>25454</v>
      </c>
      <c r="D286" s="226">
        <v>43404</v>
      </c>
      <c r="E286" s="227" t="s">
        <v>25064</v>
      </c>
      <c r="F286" s="227" t="s">
        <v>25016</v>
      </c>
      <c r="G286" s="227" t="s">
        <v>25277</v>
      </c>
      <c r="H286" s="227">
        <v>296.13875792900001</v>
      </c>
      <c r="I286" s="216"/>
      <c r="J286" s="216"/>
      <c r="K286" s="216"/>
      <c r="L286" s="216"/>
      <c r="M286" s="216"/>
      <c r="N286" s="216"/>
      <c r="O286" s="216"/>
    </row>
    <row r="287" spans="1:15">
      <c r="A287" s="207">
        <v>284</v>
      </c>
      <c r="B287" s="224" t="s">
        <v>11384</v>
      </c>
      <c r="C287" s="225" t="s">
        <v>25455</v>
      </c>
      <c r="D287" s="226">
        <v>43404</v>
      </c>
      <c r="E287" s="227" t="s">
        <v>25416</v>
      </c>
      <c r="F287" s="227" t="s">
        <v>25456</v>
      </c>
      <c r="G287" s="227" t="s">
        <v>25008</v>
      </c>
      <c r="H287" s="227">
        <v>437.2</v>
      </c>
      <c r="I287" s="216"/>
      <c r="J287" s="216"/>
      <c r="K287" s="216"/>
      <c r="L287" s="216"/>
      <c r="M287" s="216"/>
      <c r="N287" s="216"/>
      <c r="O287" s="216"/>
    </row>
    <row r="288" spans="1:15">
      <c r="A288" s="207">
        <v>285</v>
      </c>
      <c r="B288" s="224" t="s">
        <v>11384</v>
      </c>
      <c r="C288" s="225" t="s">
        <v>25457</v>
      </c>
      <c r="D288" s="226">
        <v>43413</v>
      </c>
      <c r="E288" s="227" t="s">
        <v>25315</v>
      </c>
      <c r="F288" s="227" t="s">
        <v>25008</v>
      </c>
      <c r="G288" s="227" t="s">
        <v>25008</v>
      </c>
      <c r="H288" s="227">
        <v>128</v>
      </c>
      <c r="I288" s="216"/>
      <c r="J288" s="216"/>
      <c r="K288" s="216"/>
      <c r="L288" s="216"/>
      <c r="M288" s="216"/>
      <c r="N288" s="216"/>
      <c r="O288" s="216"/>
    </row>
    <row r="289" spans="1:15">
      <c r="A289" s="207">
        <v>286</v>
      </c>
      <c r="B289" s="224" t="s">
        <v>25199</v>
      </c>
      <c r="C289" s="225" t="s">
        <v>25458</v>
      </c>
      <c r="D289" s="226">
        <v>43416</v>
      </c>
      <c r="E289" s="227" t="s">
        <v>25201</v>
      </c>
      <c r="F289" s="227" t="s">
        <v>25008</v>
      </c>
      <c r="G289" s="227" t="s">
        <v>25008</v>
      </c>
      <c r="H289" s="227">
        <v>35</v>
      </c>
      <c r="I289" s="228"/>
      <c r="J289" s="228"/>
      <c r="K289" s="228"/>
      <c r="L289" s="228"/>
      <c r="M289" s="228"/>
      <c r="N289" s="228"/>
      <c r="O289" s="228"/>
    </row>
    <row r="290" spans="1:15">
      <c r="A290" s="207">
        <v>287</v>
      </c>
      <c r="B290" s="224" t="s">
        <v>11384</v>
      </c>
      <c r="C290" s="225" t="s">
        <v>25459</v>
      </c>
      <c r="D290" s="226">
        <v>43417</v>
      </c>
      <c r="E290" s="227" t="s">
        <v>25460</v>
      </c>
      <c r="F290" s="227" t="s">
        <v>25008</v>
      </c>
      <c r="G290" s="227" t="s">
        <v>25008</v>
      </c>
      <c r="H290" s="227">
        <v>451.3</v>
      </c>
      <c r="I290" s="216"/>
      <c r="J290" s="216"/>
      <c r="K290" s="216"/>
      <c r="L290" s="216"/>
      <c r="M290" s="216"/>
      <c r="N290" s="216"/>
      <c r="O290" s="216"/>
    </row>
    <row r="291" spans="1:15">
      <c r="A291" s="207">
        <v>288</v>
      </c>
      <c r="B291" s="224" t="s">
        <v>25199</v>
      </c>
      <c r="C291" s="225" t="s">
        <v>25461</v>
      </c>
      <c r="D291" s="226">
        <v>43417</v>
      </c>
      <c r="E291" s="227" t="s">
        <v>25462</v>
      </c>
      <c r="F291" s="227" t="s">
        <v>25008</v>
      </c>
      <c r="G291" s="227" t="s">
        <v>25008</v>
      </c>
      <c r="H291" s="227">
        <v>100</v>
      </c>
      <c r="I291" s="216"/>
      <c r="J291" s="216"/>
      <c r="K291" s="216"/>
      <c r="L291" s="216"/>
      <c r="M291" s="216"/>
      <c r="N291" s="216"/>
      <c r="O291" s="216"/>
    </row>
    <row r="292" spans="1:15">
      <c r="A292" s="207">
        <v>289</v>
      </c>
      <c r="B292" s="224" t="s">
        <v>11384</v>
      </c>
      <c r="C292" s="225" t="s">
        <v>25463</v>
      </c>
      <c r="D292" s="226">
        <v>43417</v>
      </c>
      <c r="E292" s="227" t="s">
        <v>25141</v>
      </c>
      <c r="F292" s="227" t="s">
        <v>25464</v>
      </c>
      <c r="G292" s="227" t="s">
        <v>25008</v>
      </c>
      <c r="H292" s="227">
        <v>590</v>
      </c>
      <c r="I292" s="216"/>
      <c r="J292" s="216"/>
      <c r="K292" s="216"/>
      <c r="L292" s="216"/>
      <c r="M292" s="216"/>
      <c r="N292" s="216"/>
      <c r="O292" s="216"/>
    </row>
    <row r="293" spans="1:15">
      <c r="A293" s="207">
        <v>290</v>
      </c>
      <c r="B293" s="224" t="s">
        <v>11384</v>
      </c>
      <c r="C293" s="225" t="s">
        <v>25465</v>
      </c>
      <c r="D293" s="226">
        <v>43417</v>
      </c>
      <c r="E293" s="227" t="s">
        <v>25386</v>
      </c>
      <c r="F293" s="227" t="s">
        <v>25008</v>
      </c>
      <c r="G293" s="227" t="s">
        <v>25008</v>
      </c>
      <c r="H293" s="227">
        <v>30.3</v>
      </c>
      <c r="I293" s="228"/>
      <c r="J293" s="228"/>
      <c r="K293" s="228"/>
      <c r="L293" s="228"/>
      <c r="M293" s="228"/>
      <c r="N293" s="228"/>
      <c r="O293" s="228"/>
    </row>
    <row r="294" spans="1:15">
      <c r="A294" s="207">
        <v>291</v>
      </c>
      <c r="B294" s="224" t="s">
        <v>11384</v>
      </c>
      <c r="C294" s="225" t="s">
        <v>25466</v>
      </c>
      <c r="D294" s="226">
        <v>43418</v>
      </c>
      <c r="E294" s="227" t="s">
        <v>25095</v>
      </c>
      <c r="F294" s="227" t="s">
        <v>25008</v>
      </c>
      <c r="G294" s="227" t="s">
        <v>25008</v>
      </c>
      <c r="H294" s="227">
        <v>161.22999999999999</v>
      </c>
      <c r="I294" s="216"/>
      <c r="J294" s="216"/>
      <c r="K294" s="216"/>
      <c r="L294" s="216"/>
      <c r="M294" s="216"/>
      <c r="N294" s="216"/>
      <c r="O294" s="216"/>
    </row>
    <row r="295" spans="1:15">
      <c r="A295" s="207">
        <v>292</v>
      </c>
      <c r="B295" s="224" t="s">
        <v>11384</v>
      </c>
      <c r="C295" s="225" t="s">
        <v>25467</v>
      </c>
      <c r="D295" s="226">
        <v>43419</v>
      </c>
      <c r="E295" s="227" t="s">
        <v>25281</v>
      </c>
      <c r="F295" s="227" t="s">
        <v>25008</v>
      </c>
      <c r="G295" s="227" t="s">
        <v>25008</v>
      </c>
      <c r="H295" s="227">
        <v>2990</v>
      </c>
      <c r="I295" s="228"/>
      <c r="J295" s="228"/>
      <c r="K295" s="228"/>
      <c r="L295" s="228"/>
      <c r="M295" s="228"/>
      <c r="N295" s="228"/>
      <c r="O295" s="228"/>
    </row>
    <row r="296" spans="1:15">
      <c r="A296" s="207">
        <v>293</v>
      </c>
      <c r="B296" s="224" t="s">
        <v>25199</v>
      </c>
      <c r="C296" s="225" t="s">
        <v>25468</v>
      </c>
      <c r="D296" s="226">
        <v>43423</v>
      </c>
      <c r="E296" s="227" t="s">
        <v>25324</v>
      </c>
      <c r="F296" s="227" t="s">
        <v>25008</v>
      </c>
      <c r="G296" s="227" t="s">
        <v>25008</v>
      </c>
      <c r="H296" s="227">
        <v>16.968</v>
      </c>
      <c r="I296" s="228"/>
      <c r="J296" s="228"/>
      <c r="K296" s="228"/>
      <c r="L296" s="228"/>
      <c r="M296" s="228"/>
      <c r="N296" s="228"/>
      <c r="O296" s="228"/>
    </row>
    <row r="297" spans="1:15">
      <c r="A297" s="207">
        <v>294</v>
      </c>
      <c r="B297" s="224" t="s">
        <v>11384</v>
      </c>
      <c r="C297" s="225" t="s">
        <v>25469</v>
      </c>
      <c r="D297" s="226">
        <v>43425</v>
      </c>
      <c r="E297" s="227" t="s">
        <v>25256</v>
      </c>
      <c r="F297" s="227" t="s">
        <v>25255</v>
      </c>
      <c r="G297" s="227" t="s">
        <v>25008</v>
      </c>
      <c r="H297" s="227">
        <v>221</v>
      </c>
      <c r="I297" s="216"/>
      <c r="J297" s="216"/>
      <c r="K297" s="216"/>
      <c r="L297" s="216"/>
      <c r="M297" s="216"/>
      <c r="N297" s="216"/>
      <c r="O297" s="216"/>
    </row>
    <row r="298" spans="1:15">
      <c r="A298" s="207">
        <v>295</v>
      </c>
      <c r="B298" s="224" t="s">
        <v>25199</v>
      </c>
      <c r="C298" s="225" t="s">
        <v>25470</v>
      </c>
      <c r="D298" s="226">
        <v>43425</v>
      </c>
      <c r="E298" s="227" t="s">
        <v>25471</v>
      </c>
      <c r="F298" s="227" t="s">
        <v>25008</v>
      </c>
      <c r="G298" s="227" t="s">
        <v>25008</v>
      </c>
      <c r="H298" s="227">
        <v>275</v>
      </c>
      <c r="I298" s="216"/>
      <c r="J298" s="216"/>
      <c r="K298" s="216"/>
      <c r="L298" s="216"/>
      <c r="M298" s="216"/>
      <c r="N298" s="216"/>
      <c r="O298" s="216"/>
    </row>
    <row r="299" spans="1:15">
      <c r="A299" s="207">
        <v>296</v>
      </c>
      <c r="B299" s="224" t="s">
        <v>11384</v>
      </c>
      <c r="C299" s="225" t="s">
        <v>25472</v>
      </c>
      <c r="D299" s="226">
        <v>43427</v>
      </c>
      <c r="E299" s="227" t="s">
        <v>25473</v>
      </c>
      <c r="F299" s="227" t="s">
        <v>25008</v>
      </c>
      <c r="G299" s="227" t="s">
        <v>25008</v>
      </c>
      <c r="H299" s="227">
        <v>200</v>
      </c>
      <c r="I299" s="216"/>
      <c r="J299" s="216"/>
      <c r="K299" s="216"/>
      <c r="L299" s="216"/>
      <c r="M299" s="216"/>
      <c r="N299" s="216"/>
      <c r="O299" s="216"/>
    </row>
    <row r="300" spans="1:15">
      <c r="A300" s="207">
        <v>297</v>
      </c>
      <c r="B300" s="224" t="s">
        <v>25199</v>
      </c>
      <c r="C300" s="225" t="s">
        <v>25474</v>
      </c>
      <c r="D300" s="226">
        <v>43434</v>
      </c>
      <c r="E300" s="227" t="s">
        <v>25462</v>
      </c>
      <c r="F300" s="227" t="s">
        <v>25008</v>
      </c>
      <c r="G300" s="227" t="s">
        <v>25008</v>
      </c>
      <c r="H300" s="227">
        <v>315</v>
      </c>
      <c r="I300" s="228"/>
      <c r="J300" s="228"/>
      <c r="K300" s="228"/>
      <c r="L300" s="228"/>
      <c r="M300" s="228"/>
      <c r="N300" s="228"/>
      <c r="O300" s="228"/>
    </row>
    <row r="301" spans="1:15">
      <c r="A301" s="207">
        <v>298</v>
      </c>
      <c r="B301" s="224" t="s">
        <v>11384</v>
      </c>
      <c r="C301" s="225" t="s">
        <v>25475</v>
      </c>
      <c r="D301" s="226">
        <v>43434</v>
      </c>
      <c r="E301" s="227" t="s">
        <v>25012</v>
      </c>
      <c r="F301" s="227" t="s">
        <v>25181</v>
      </c>
      <c r="G301" s="227" t="s">
        <v>25008</v>
      </c>
      <c r="H301" s="227">
        <v>900</v>
      </c>
      <c r="I301" s="228"/>
      <c r="J301" s="228"/>
      <c r="K301" s="228"/>
      <c r="L301" s="228"/>
      <c r="M301" s="228"/>
      <c r="N301" s="228"/>
      <c r="O301" s="228"/>
    </row>
    <row r="302" spans="1:15">
      <c r="A302" s="207">
        <v>299</v>
      </c>
      <c r="B302" s="224" t="s">
        <v>11384</v>
      </c>
      <c r="C302" s="225" t="s">
        <v>25476</v>
      </c>
      <c r="D302" s="226">
        <v>43434</v>
      </c>
      <c r="E302" s="227" t="s">
        <v>25062</v>
      </c>
      <c r="F302" s="227" t="s">
        <v>25008</v>
      </c>
      <c r="G302" s="227" t="s">
        <v>25008</v>
      </c>
      <c r="H302" s="227">
        <v>5000</v>
      </c>
      <c r="I302" s="216"/>
      <c r="J302" s="216"/>
      <c r="K302" s="216"/>
      <c r="L302" s="216"/>
      <c r="M302" s="216"/>
      <c r="N302" s="216"/>
      <c r="O302" s="228"/>
    </row>
    <row r="303" spans="1:15">
      <c r="A303" s="207">
        <v>300</v>
      </c>
      <c r="B303" s="224" t="s">
        <v>11384</v>
      </c>
      <c r="C303" s="225" t="s">
        <v>25477</v>
      </c>
      <c r="D303" s="226">
        <v>43437</v>
      </c>
      <c r="E303" s="227" t="s">
        <v>25397</v>
      </c>
      <c r="F303" s="227" t="s">
        <v>25008</v>
      </c>
      <c r="G303" s="227" t="s">
        <v>25008</v>
      </c>
      <c r="H303" s="227">
        <v>300.3</v>
      </c>
      <c r="I303" s="216"/>
      <c r="J303" s="216"/>
      <c r="K303" s="216"/>
      <c r="L303" s="216"/>
      <c r="M303" s="216"/>
      <c r="N303" s="216"/>
      <c r="O303" s="216"/>
    </row>
    <row r="304" spans="1:15">
      <c r="A304" s="207">
        <v>301</v>
      </c>
      <c r="B304" s="224" t="s">
        <v>25199</v>
      </c>
      <c r="C304" s="225" t="s">
        <v>25478</v>
      </c>
      <c r="D304" s="226">
        <v>43439</v>
      </c>
      <c r="E304" s="227" t="s">
        <v>25201</v>
      </c>
      <c r="F304" s="227" t="s">
        <v>25008</v>
      </c>
      <c r="G304" s="227" t="s">
        <v>25008</v>
      </c>
      <c r="H304" s="227">
        <v>432.02000000000004</v>
      </c>
      <c r="I304" s="216"/>
      <c r="J304" s="216"/>
      <c r="K304" s="216"/>
      <c r="L304" s="216"/>
      <c r="M304" s="216"/>
      <c r="N304" s="216"/>
      <c r="O304" s="216"/>
    </row>
    <row r="305" spans="1:15">
      <c r="A305" s="207">
        <v>302</v>
      </c>
      <c r="B305" s="224" t="s">
        <v>11384</v>
      </c>
      <c r="C305" s="225" t="s">
        <v>25479</v>
      </c>
      <c r="D305" s="226">
        <v>43440</v>
      </c>
      <c r="E305" s="227" t="s">
        <v>25014</v>
      </c>
      <c r="F305" s="227" t="s">
        <v>25008</v>
      </c>
      <c r="G305" s="227" t="s">
        <v>25008</v>
      </c>
      <c r="H305" s="227">
        <v>8562.7086230000004</v>
      </c>
      <c r="I305" s="228"/>
      <c r="J305" s="228"/>
      <c r="K305" s="228"/>
      <c r="L305" s="228"/>
      <c r="M305" s="228"/>
      <c r="N305" s="228"/>
      <c r="O305" s="228"/>
    </row>
    <row r="306" spans="1:15">
      <c r="A306" s="207">
        <v>303</v>
      </c>
      <c r="B306" s="224" t="s">
        <v>11384</v>
      </c>
      <c r="C306" s="225" t="s">
        <v>25480</v>
      </c>
      <c r="D306" s="226">
        <v>43441</v>
      </c>
      <c r="E306" s="227" t="s">
        <v>25130</v>
      </c>
      <c r="F306" s="227" t="s">
        <v>25008</v>
      </c>
      <c r="G306" s="227" t="s">
        <v>25008</v>
      </c>
      <c r="H306" s="227">
        <v>1250</v>
      </c>
      <c r="I306" s="216"/>
      <c r="J306" s="216"/>
      <c r="K306" s="216"/>
      <c r="L306" s="216"/>
      <c r="M306" s="216"/>
      <c r="N306" s="216"/>
      <c r="O306" s="216"/>
    </row>
    <row r="307" spans="1:15">
      <c r="A307" s="207">
        <v>304</v>
      </c>
      <c r="B307" s="224" t="s">
        <v>11384</v>
      </c>
      <c r="C307" s="225" t="s">
        <v>25481</v>
      </c>
      <c r="D307" s="226">
        <v>43444</v>
      </c>
      <c r="E307" s="227" t="s">
        <v>25014</v>
      </c>
      <c r="F307" s="227" t="s">
        <v>25008</v>
      </c>
      <c r="G307" s="227" t="s">
        <v>25008</v>
      </c>
      <c r="H307" s="227">
        <v>5262.9649376430007</v>
      </c>
      <c r="I307" s="228"/>
      <c r="J307" s="228"/>
      <c r="K307" s="228"/>
      <c r="L307" s="228"/>
      <c r="M307" s="228"/>
      <c r="N307" s="228"/>
      <c r="O307" s="228"/>
    </row>
    <row r="308" spans="1:15">
      <c r="A308" s="207">
        <v>305</v>
      </c>
      <c r="B308" s="224" t="s">
        <v>11384</v>
      </c>
      <c r="C308" s="225" t="s">
        <v>25482</v>
      </c>
      <c r="D308" s="226">
        <v>43444</v>
      </c>
      <c r="E308" s="227" t="s">
        <v>25105</v>
      </c>
      <c r="F308" s="227" t="s">
        <v>25008</v>
      </c>
      <c r="G308" s="227" t="s">
        <v>25008</v>
      </c>
      <c r="H308" s="227">
        <v>480</v>
      </c>
      <c r="I308" s="216"/>
      <c r="J308" s="216"/>
      <c r="K308" s="216"/>
      <c r="L308" s="216"/>
      <c r="M308" s="216"/>
      <c r="N308" s="216"/>
      <c r="O308" s="216"/>
    </row>
    <row r="309" spans="1:15">
      <c r="A309" s="207">
        <v>306</v>
      </c>
      <c r="B309" s="224" t="s">
        <v>11384</v>
      </c>
      <c r="C309" s="225" t="s">
        <v>25483</v>
      </c>
      <c r="D309" s="226">
        <v>43444</v>
      </c>
      <c r="E309" s="227" t="s">
        <v>25484</v>
      </c>
      <c r="F309" s="227" t="s">
        <v>25485</v>
      </c>
      <c r="G309" s="227" t="s">
        <v>25008</v>
      </c>
      <c r="H309" s="227">
        <v>410</v>
      </c>
      <c r="I309" s="216"/>
      <c r="J309" s="216"/>
      <c r="K309" s="216"/>
      <c r="L309" s="216"/>
      <c r="M309" s="216"/>
      <c r="N309" s="216"/>
      <c r="O309" s="216"/>
    </row>
    <row r="310" spans="1:15">
      <c r="A310" s="207">
        <v>307</v>
      </c>
      <c r="B310" s="224" t="s">
        <v>11384</v>
      </c>
      <c r="C310" s="225" t="s">
        <v>25486</v>
      </c>
      <c r="D310" s="226">
        <v>43445</v>
      </c>
      <c r="E310" s="227" t="s">
        <v>25485</v>
      </c>
      <c r="F310" s="227" t="s">
        <v>25008</v>
      </c>
      <c r="G310" s="227" t="s">
        <v>25008</v>
      </c>
      <c r="H310" s="227">
        <v>110</v>
      </c>
      <c r="I310" s="216"/>
      <c r="J310" s="216"/>
      <c r="K310" s="216"/>
      <c r="L310" s="216"/>
      <c r="M310" s="216"/>
      <c r="N310" s="216"/>
      <c r="O310" s="216"/>
    </row>
    <row r="311" spans="1:15">
      <c r="A311" s="207">
        <v>308</v>
      </c>
      <c r="B311" s="224" t="s">
        <v>11384</v>
      </c>
      <c r="C311" s="225" t="s">
        <v>25487</v>
      </c>
      <c r="D311" s="226">
        <v>43445</v>
      </c>
      <c r="E311" s="227" t="s">
        <v>25110</v>
      </c>
      <c r="F311" s="227" t="s">
        <v>25008</v>
      </c>
      <c r="G311" s="227" t="s">
        <v>25008</v>
      </c>
      <c r="H311" s="227">
        <v>1486</v>
      </c>
      <c r="I311" s="216"/>
      <c r="J311" s="216"/>
      <c r="K311" s="216"/>
      <c r="L311" s="216"/>
      <c r="M311" s="216"/>
      <c r="N311" s="216"/>
      <c r="O311" s="216"/>
    </row>
    <row r="312" spans="1:15">
      <c r="A312" s="207">
        <v>309</v>
      </c>
      <c r="B312" s="224" t="s">
        <v>11384</v>
      </c>
      <c r="C312" s="225" t="s">
        <v>25488</v>
      </c>
      <c r="D312" s="226">
        <v>43446</v>
      </c>
      <c r="E312" s="227" t="s">
        <v>25014</v>
      </c>
      <c r="F312" s="227" t="s">
        <v>25008</v>
      </c>
      <c r="G312" s="227" t="s">
        <v>25008</v>
      </c>
      <c r="H312" s="227">
        <v>1330.3941000000002</v>
      </c>
      <c r="I312" s="228"/>
      <c r="J312" s="228"/>
      <c r="K312" s="228"/>
      <c r="L312" s="228"/>
      <c r="M312" s="228"/>
      <c r="N312" s="228"/>
      <c r="O312" s="228"/>
    </row>
    <row r="313" spans="1:15">
      <c r="A313" s="207">
        <v>310</v>
      </c>
      <c r="B313" s="224" t="s">
        <v>11384</v>
      </c>
      <c r="C313" s="225" t="s">
        <v>25489</v>
      </c>
      <c r="D313" s="226">
        <v>43446</v>
      </c>
      <c r="E313" s="227" t="s">
        <v>25490</v>
      </c>
      <c r="F313" s="227" t="s">
        <v>25008</v>
      </c>
      <c r="G313" s="227" t="s">
        <v>25008</v>
      </c>
      <c r="H313" s="227">
        <v>500</v>
      </c>
      <c r="I313" s="216"/>
      <c r="J313" s="216"/>
      <c r="K313" s="216"/>
      <c r="L313" s="216"/>
      <c r="M313" s="216"/>
      <c r="N313" s="216"/>
      <c r="O313" s="216"/>
    </row>
    <row r="314" spans="1:15">
      <c r="A314" s="207">
        <v>311</v>
      </c>
      <c r="B314" s="224" t="s">
        <v>11384</v>
      </c>
      <c r="C314" s="225" t="s">
        <v>25491</v>
      </c>
      <c r="D314" s="226">
        <v>43446</v>
      </c>
      <c r="E314" s="227" t="s">
        <v>25492</v>
      </c>
      <c r="F314" s="227" t="s">
        <v>25008</v>
      </c>
      <c r="G314" s="227" t="s">
        <v>25008</v>
      </c>
      <c r="H314" s="227">
        <v>187.6</v>
      </c>
      <c r="I314" s="228"/>
      <c r="J314" s="228"/>
      <c r="K314" s="228"/>
      <c r="L314" s="228"/>
      <c r="M314" s="228"/>
      <c r="N314" s="228"/>
      <c r="O314" s="228"/>
    </row>
    <row r="315" spans="1:15">
      <c r="A315" s="207">
        <v>312</v>
      </c>
      <c r="B315" s="224" t="s">
        <v>25199</v>
      </c>
      <c r="C315" s="225" t="s">
        <v>25493</v>
      </c>
      <c r="D315" s="226">
        <v>43447</v>
      </c>
      <c r="E315" s="227" t="s">
        <v>25494</v>
      </c>
      <c r="F315" s="227" t="s">
        <v>25495</v>
      </c>
      <c r="G315" s="227" t="s">
        <v>25008</v>
      </c>
      <c r="H315" s="227">
        <v>1002.5</v>
      </c>
      <c r="I315" s="216"/>
      <c r="J315" s="216"/>
      <c r="K315" s="216"/>
      <c r="L315" s="216"/>
      <c r="M315" s="216"/>
      <c r="N315" s="216"/>
      <c r="O315" s="216"/>
    </row>
    <row r="316" spans="1:15">
      <c r="A316" s="207">
        <v>313</v>
      </c>
      <c r="B316" s="224" t="s">
        <v>11384</v>
      </c>
      <c r="C316" s="225" t="s">
        <v>25496</v>
      </c>
      <c r="D316" s="226">
        <v>43448</v>
      </c>
      <c r="E316" s="227" t="s">
        <v>25300</v>
      </c>
      <c r="F316" s="227" t="s">
        <v>25008</v>
      </c>
      <c r="G316" s="227" t="s">
        <v>25008</v>
      </c>
      <c r="H316" s="227">
        <v>365</v>
      </c>
      <c r="I316" s="216"/>
      <c r="J316" s="216"/>
      <c r="K316" s="216"/>
      <c r="L316" s="216"/>
      <c r="M316" s="216"/>
      <c r="N316" s="216"/>
      <c r="O316" s="216"/>
    </row>
    <row r="317" spans="1:15">
      <c r="A317" s="207">
        <v>314</v>
      </c>
      <c r="B317" s="224" t="s">
        <v>25199</v>
      </c>
      <c r="C317" s="225" t="s">
        <v>25497</v>
      </c>
      <c r="D317" s="226">
        <v>43451</v>
      </c>
      <c r="E317" s="227" t="s">
        <v>25302</v>
      </c>
      <c r="F317" s="227" t="s">
        <v>25008</v>
      </c>
      <c r="G317" s="227" t="s">
        <v>25008</v>
      </c>
      <c r="H317" s="227">
        <v>4.2</v>
      </c>
      <c r="I317" s="228"/>
      <c r="J317" s="228"/>
      <c r="K317" s="228"/>
      <c r="L317" s="228"/>
      <c r="M317" s="228"/>
      <c r="N317" s="228"/>
      <c r="O317" s="228"/>
    </row>
    <row r="318" spans="1:15">
      <c r="A318" s="207">
        <v>315</v>
      </c>
      <c r="B318" s="224" t="s">
        <v>25199</v>
      </c>
      <c r="C318" s="225" t="s">
        <v>25498</v>
      </c>
      <c r="D318" s="226">
        <v>43451</v>
      </c>
      <c r="E318" s="227" t="s">
        <v>25499</v>
      </c>
      <c r="F318" s="227" t="s">
        <v>25008</v>
      </c>
      <c r="G318" s="227" t="s">
        <v>25008</v>
      </c>
      <c r="H318" s="227">
        <v>50.1</v>
      </c>
      <c r="I318" s="216"/>
      <c r="J318" s="216"/>
      <c r="K318" s="216"/>
      <c r="L318" s="216"/>
      <c r="M318" s="216"/>
      <c r="N318" s="216"/>
      <c r="O318" s="216"/>
    </row>
    <row r="319" spans="1:15">
      <c r="A319" s="207">
        <v>316</v>
      </c>
      <c r="B319" s="224" t="s">
        <v>11384</v>
      </c>
      <c r="C319" s="225" t="s">
        <v>25500</v>
      </c>
      <c r="D319" s="226">
        <v>43452</v>
      </c>
      <c r="E319" s="227" t="s">
        <v>25416</v>
      </c>
      <c r="F319" s="227" t="s">
        <v>25008</v>
      </c>
      <c r="G319" s="227" t="s">
        <v>25008</v>
      </c>
      <c r="H319" s="227">
        <v>260.10000000000002</v>
      </c>
      <c r="I319" s="228"/>
      <c r="J319" s="228"/>
      <c r="K319" s="228"/>
      <c r="L319" s="228"/>
      <c r="M319" s="228"/>
      <c r="N319" s="228"/>
      <c r="O319" s="228"/>
    </row>
    <row r="320" spans="1:15">
      <c r="A320" s="207">
        <v>317</v>
      </c>
      <c r="B320" s="224" t="s">
        <v>11384</v>
      </c>
      <c r="C320" s="225" t="s">
        <v>25501</v>
      </c>
      <c r="D320" s="226">
        <v>43453</v>
      </c>
      <c r="E320" s="227" t="s">
        <v>25502</v>
      </c>
      <c r="F320" s="227" t="s">
        <v>25410</v>
      </c>
      <c r="G320" s="227" t="s">
        <v>25008</v>
      </c>
      <c r="H320" s="227">
        <v>700</v>
      </c>
      <c r="I320" s="216"/>
      <c r="J320" s="216"/>
      <c r="K320" s="216"/>
      <c r="L320" s="216"/>
      <c r="M320" s="216"/>
      <c r="N320" s="216"/>
      <c r="O320" s="216"/>
    </row>
    <row r="321" spans="1:15">
      <c r="A321" s="207">
        <v>318</v>
      </c>
      <c r="B321" s="224" t="s">
        <v>11384</v>
      </c>
      <c r="C321" s="225" t="s">
        <v>25503</v>
      </c>
      <c r="D321" s="226">
        <v>43453</v>
      </c>
      <c r="E321" s="227" t="s">
        <v>25050</v>
      </c>
      <c r="F321" s="227" t="s">
        <v>25008</v>
      </c>
      <c r="G321" s="227" t="s">
        <v>25008</v>
      </c>
      <c r="H321" s="227">
        <v>1978.9285650960001</v>
      </c>
      <c r="I321" s="216"/>
      <c r="J321" s="216"/>
      <c r="K321" s="216"/>
      <c r="L321" s="216"/>
      <c r="M321" s="216"/>
      <c r="N321" s="216"/>
      <c r="O321" s="216"/>
    </row>
    <row r="322" spans="1:15">
      <c r="A322" s="207">
        <v>319</v>
      </c>
      <c r="B322" s="224" t="s">
        <v>11384</v>
      </c>
      <c r="C322" s="225" t="s">
        <v>25504</v>
      </c>
      <c r="D322" s="226">
        <v>43454</v>
      </c>
      <c r="E322" s="227" t="s">
        <v>25505</v>
      </c>
      <c r="F322" s="227" t="s">
        <v>25008</v>
      </c>
      <c r="G322" s="227" t="s">
        <v>25008</v>
      </c>
      <c r="H322" s="227">
        <v>1000</v>
      </c>
      <c r="I322" s="216"/>
      <c r="J322" s="216"/>
      <c r="K322" s="216"/>
      <c r="L322" s="216"/>
      <c r="M322" s="216"/>
      <c r="N322" s="216"/>
      <c r="O322" s="216"/>
    </row>
    <row r="323" spans="1:15">
      <c r="A323" s="207">
        <v>320</v>
      </c>
      <c r="B323" s="224" t="s">
        <v>11384</v>
      </c>
      <c r="C323" s="225" t="s">
        <v>25506</v>
      </c>
      <c r="D323" s="226">
        <v>43454</v>
      </c>
      <c r="E323" s="227" t="s">
        <v>25507</v>
      </c>
      <c r="F323" s="227" t="s">
        <v>25008</v>
      </c>
      <c r="G323" s="227" t="s">
        <v>25008</v>
      </c>
      <c r="H323" s="227">
        <v>2248.7619597100002</v>
      </c>
      <c r="I323" s="228"/>
      <c r="J323" s="228"/>
      <c r="K323" s="228"/>
      <c r="L323" s="228"/>
      <c r="M323" s="228"/>
      <c r="N323" s="228"/>
      <c r="O323" s="228"/>
    </row>
    <row r="324" spans="1:15">
      <c r="A324" s="207">
        <v>321</v>
      </c>
      <c r="B324" s="224" t="s">
        <v>11384</v>
      </c>
      <c r="C324" s="225" t="s">
        <v>25508</v>
      </c>
      <c r="D324" s="226">
        <v>43455</v>
      </c>
      <c r="E324" s="227" t="s">
        <v>25509</v>
      </c>
      <c r="F324" s="227" t="s">
        <v>25008</v>
      </c>
      <c r="G324" s="227" t="s">
        <v>25008</v>
      </c>
      <c r="H324" s="227">
        <v>102</v>
      </c>
      <c r="I324" s="228"/>
      <c r="J324" s="228"/>
      <c r="K324" s="228"/>
      <c r="L324" s="228"/>
      <c r="M324" s="228"/>
      <c r="N324" s="228"/>
      <c r="O324" s="228"/>
    </row>
    <row r="325" spans="1:15">
      <c r="A325" s="207">
        <v>322</v>
      </c>
      <c r="B325" s="224" t="s">
        <v>11384</v>
      </c>
      <c r="C325" s="225" t="s">
        <v>25510</v>
      </c>
      <c r="D325" s="226">
        <v>43455</v>
      </c>
      <c r="E325" s="227" t="s">
        <v>25511</v>
      </c>
      <c r="F325" s="227" t="s">
        <v>25008</v>
      </c>
      <c r="G325" s="227" t="s">
        <v>25008</v>
      </c>
      <c r="H325" s="227">
        <v>30.1</v>
      </c>
      <c r="I325" s="216"/>
      <c r="J325" s="216"/>
      <c r="K325" s="216"/>
      <c r="L325" s="216"/>
      <c r="M325" s="216"/>
      <c r="N325" s="216"/>
      <c r="O325" s="228"/>
    </row>
    <row r="326" spans="1:15">
      <c r="A326" s="207">
        <v>323</v>
      </c>
      <c r="B326" s="224" t="s">
        <v>11384</v>
      </c>
      <c r="C326" s="225" t="s">
        <v>25512</v>
      </c>
      <c r="D326" s="226">
        <v>43460</v>
      </c>
      <c r="E326" s="227" t="s">
        <v>25064</v>
      </c>
      <c r="F326" s="227" t="s">
        <v>25008</v>
      </c>
      <c r="G326" s="227" t="s">
        <v>25008</v>
      </c>
      <c r="H326" s="227">
        <v>502</v>
      </c>
      <c r="I326" s="228"/>
      <c r="J326" s="228"/>
      <c r="K326" s="228"/>
      <c r="L326" s="228"/>
      <c r="M326" s="228"/>
      <c r="N326" s="228"/>
      <c r="O326" s="228"/>
    </row>
    <row r="327" spans="1:15">
      <c r="A327" s="207">
        <v>324</v>
      </c>
      <c r="B327" s="224" t="s">
        <v>11384</v>
      </c>
      <c r="C327" s="225" t="s">
        <v>25513</v>
      </c>
      <c r="D327" s="226">
        <v>43462</v>
      </c>
      <c r="E327" s="227" t="s">
        <v>25040</v>
      </c>
      <c r="F327" s="227" t="s">
        <v>25008</v>
      </c>
      <c r="G327" s="227" t="s">
        <v>25008</v>
      </c>
      <c r="H327" s="227">
        <v>2200</v>
      </c>
      <c r="I327" s="228"/>
      <c r="J327" s="228"/>
      <c r="K327" s="228"/>
      <c r="L327" s="228"/>
      <c r="M327" s="228"/>
      <c r="N327" s="228"/>
      <c r="O327" s="228"/>
    </row>
    <row r="328" spans="1:15">
      <c r="A328" s="207">
        <v>325</v>
      </c>
      <c r="B328" s="224" t="s">
        <v>11384</v>
      </c>
      <c r="C328" s="225" t="s">
        <v>25514</v>
      </c>
      <c r="D328" s="226">
        <v>43462</v>
      </c>
      <c r="E328" s="227" t="s">
        <v>25126</v>
      </c>
      <c r="F328" s="227" t="s">
        <v>25008</v>
      </c>
      <c r="G328" s="227" t="s">
        <v>25008</v>
      </c>
      <c r="H328" s="227">
        <v>3060</v>
      </c>
      <c r="I328" s="228"/>
      <c r="J328" s="228"/>
      <c r="K328" s="228"/>
      <c r="L328" s="228"/>
      <c r="M328" s="228"/>
      <c r="N328" s="228"/>
      <c r="O328" s="228"/>
    </row>
    <row r="329" spans="1:15">
      <c r="A329" s="207">
        <v>326</v>
      </c>
      <c r="B329" s="224" t="s">
        <v>11384</v>
      </c>
      <c r="C329" s="225" t="s">
        <v>25515</v>
      </c>
      <c r="D329" s="226">
        <v>43462</v>
      </c>
      <c r="E329" s="227" t="s">
        <v>25134</v>
      </c>
      <c r="F329" s="227" t="s">
        <v>25008</v>
      </c>
      <c r="G329" s="227" t="s">
        <v>25008</v>
      </c>
      <c r="H329" s="227">
        <v>2174</v>
      </c>
      <c r="I329" s="228"/>
      <c r="J329" s="228"/>
      <c r="K329" s="228"/>
      <c r="L329" s="228"/>
      <c r="M329" s="228"/>
      <c r="N329" s="228"/>
      <c r="O329" s="228"/>
    </row>
    <row r="330" spans="1:15">
      <c r="A330" s="207">
        <v>327</v>
      </c>
      <c r="B330" s="224" t="s">
        <v>11384</v>
      </c>
      <c r="C330" s="225" t="s">
        <v>25516</v>
      </c>
      <c r="D330" s="226">
        <v>43462</v>
      </c>
      <c r="E330" s="227" t="s">
        <v>25070</v>
      </c>
      <c r="F330" s="227" t="s">
        <v>25008</v>
      </c>
      <c r="G330" s="227" t="s">
        <v>25008</v>
      </c>
      <c r="H330" s="227">
        <v>2360</v>
      </c>
      <c r="I330" s="228"/>
      <c r="J330" s="228"/>
      <c r="K330" s="228"/>
      <c r="L330" s="228"/>
      <c r="M330" s="228"/>
      <c r="N330" s="228"/>
      <c r="O330" s="228"/>
    </row>
    <row r="331" spans="1:15">
      <c r="A331" s="207">
        <v>328</v>
      </c>
      <c r="B331" s="224" t="s">
        <v>11384</v>
      </c>
      <c r="C331" s="225" t="s">
        <v>25517</v>
      </c>
      <c r="D331" s="226">
        <v>43462</v>
      </c>
      <c r="E331" s="227" t="s">
        <v>25410</v>
      </c>
      <c r="F331" s="227" t="s">
        <v>25291</v>
      </c>
      <c r="G331" s="227" t="s">
        <v>25008</v>
      </c>
      <c r="H331" s="227">
        <v>1630</v>
      </c>
      <c r="I331" s="228"/>
      <c r="J331" s="228"/>
      <c r="K331" s="228"/>
      <c r="L331" s="228"/>
      <c r="M331" s="228"/>
      <c r="N331" s="228"/>
      <c r="O331" s="228"/>
    </row>
    <row r="332" spans="1:15">
      <c r="A332" s="207">
        <v>329</v>
      </c>
      <c r="B332" s="224" t="s">
        <v>11384</v>
      </c>
      <c r="C332" s="225" t="s">
        <v>25518</v>
      </c>
      <c r="D332" s="226">
        <v>43465</v>
      </c>
      <c r="E332" s="227" t="s">
        <v>25519</v>
      </c>
      <c r="F332" s="227" t="s">
        <v>25008</v>
      </c>
      <c r="G332" s="227" t="s">
        <v>25008</v>
      </c>
      <c r="H332" s="227">
        <v>194</v>
      </c>
      <c r="I332" s="228"/>
      <c r="J332" s="228"/>
      <c r="K332" s="228"/>
      <c r="L332" s="228"/>
      <c r="M332" s="228"/>
      <c r="N332" s="228"/>
      <c r="O332" s="228"/>
    </row>
    <row r="333" spans="1:15">
      <c r="A333" s="207">
        <v>330</v>
      </c>
      <c r="B333" s="224" t="s">
        <v>11384</v>
      </c>
      <c r="C333" s="225" t="s">
        <v>25520</v>
      </c>
      <c r="D333" s="226">
        <v>43465</v>
      </c>
      <c r="E333" s="227" t="s">
        <v>25328</v>
      </c>
      <c r="F333" s="227" t="s">
        <v>25216</v>
      </c>
      <c r="G333" s="227" t="s">
        <v>25008</v>
      </c>
      <c r="H333" s="227">
        <v>2403</v>
      </c>
      <c r="I333" s="230"/>
      <c r="J333" s="230"/>
      <c r="K333" s="231"/>
      <c r="L333" s="232"/>
      <c r="M333" s="232"/>
      <c r="N333" s="231"/>
      <c r="O333" s="216"/>
    </row>
    <row r="334" spans="1:15">
      <c r="A334" s="207">
        <v>331</v>
      </c>
      <c r="B334" s="224" t="s">
        <v>11384</v>
      </c>
      <c r="C334" s="225" t="s">
        <v>25521</v>
      </c>
      <c r="D334" s="226">
        <v>43474</v>
      </c>
      <c r="E334" s="227" t="s">
        <v>25328</v>
      </c>
      <c r="F334" s="227" t="s">
        <v>25522</v>
      </c>
      <c r="G334" s="227" t="s">
        <v>25008</v>
      </c>
      <c r="H334" s="227">
        <v>650</v>
      </c>
      <c r="I334" s="230"/>
      <c r="J334" s="230"/>
      <c r="K334" s="231"/>
      <c r="L334" s="232"/>
      <c r="M334" s="232"/>
      <c r="N334" s="231"/>
      <c r="O334" s="216"/>
    </row>
    <row r="335" spans="1:15">
      <c r="A335" s="207">
        <v>332</v>
      </c>
      <c r="B335" s="224" t="s">
        <v>11384</v>
      </c>
      <c r="C335" s="225" t="s">
        <v>25523</v>
      </c>
      <c r="D335" s="226">
        <v>43480</v>
      </c>
      <c r="E335" s="227" t="s">
        <v>25333</v>
      </c>
      <c r="F335" s="227" t="s">
        <v>25008</v>
      </c>
      <c r="G335" s="227" t="s">
        <v>25008</v>
      </c>
      <c r="H335" s="227">
        <v>765</v>
      </c>
      <c r="I335" s="228"/>
      <c r="J335" s="228"/>
      <c r="K335" s="228"/>
      <c r="L335" s="228"/>
      <c r="M335" s="228"/>
      <c r="N335" s="228"/>
      <c r="O335" s="228"/>
    </row>
    <row r="336" spans="1:15">
      <c r="A336" s="207">
        <v>333</v>
      </c>
      <c r="B336" s="224" t="s">
        <v>11384</v>
      </c>
      <c r="C336" s="225" t="s">
        <v>25524</v>
      </c>
      <c r="D336" s="226">
        <v>43483</v>
      </c>
      <c r="E336" s="227" t="s">
        <v>25208</v>
      </c>
      <c r="F336" s="227" t="s">
        <v>25008</v>
      </c>
      <c r="G336" s="227" t="s">
        <v>25008</v>
      </c>
      <c r="H336" s="227">
        <v>34.9</v>
      </c>
      <c r="I336" s="228"/>
      <c r="J336" s="228"/>
      <c r="K336" s="228"/>
      <c r="L336" s="228"/>
      <c r="M336" s="228"/>
      <c r="N336" s="228"/>
      <c r="O336" s="216"/>
    </row>
    <row r="337" spans="1:15">
      <c r="A337" s="207">
        <v>334</v>
      </c>
      <c r="B337" s="224" t="s">
        <v>11384</v>
      </c>
      <c r="C337" s="225" t="s">
        <v>25525</v>
      </c>
      <c r="D337" s="226">
        <v>43488</v>
      </c>
      <c r="E337" s="227" t="s">
        <v>25335</v>
      </c>
      <c r="F337" s="227" t="s">
        <v>25008</v>
      </c>
      <c r="G337" s="227" t="s">
        <v>25008</v>
      </c>
      <c r="H337" s="227">
        <v>72.510000000000005</v>
      </c>
      <c r="I337" s="230"/>
      <c r="J337" s="230"/>
      <c r="K337" s="231"/>
      <c r="L337" s="232"/>
      <c r="M337" s="232"/>
      <c r="N337" s="231"/>
      <c r="O337" s="228"/>
    </row>
    <row r="338" spans="1:15">
      <c r="A338" s="207">
        <v>335</v>
      </c>
      <c r="B338" s="224" t="s">
        <v>11384</v>
      </c>
      <c r="C338" s="225" t="s">
        <v>25526</v>
      </c>
      <c r="D338" s="226">
        <v>43497</v>
      </c>
      <c r="E338" s="227" t="s">
        <v>25386</v>
      </c>
      <c r="F338" s="227" t="s">
        <v>25008</v>
      </c>
      <c r="G338" s="227" t="s">
        <v>25008</v>
      </c>
      <c r="H338" s="227">
        <v>182</v>
      </c>
      <c r="I338" s="233"/>
      <c r="J338" s="233"/>
      <c r="K338" s="234"/>
      <c r="L338" s="235"/>
      <c r="M338" s="235"/>
      <c r="N338" s="234"/>
      <c r="O338" s="228"/>
    </row>
    <row r="339" spans="1:15">
      <c r="A339" s="207">
        <v>336</v>
      </c>
      <c r="B339" s="224" t="s">
        <v>11384</v>
      </c>
      <c r="C339" s="225" t="s">
        <v>25527</v>
      </c>
      <c r="D339" s="226">
        <v>43515</v>
      </c>
      <c r="E339" s="227" t="s">
        <v>25528</v>
      </c>
      <c r="F339" s="227" t="s">
        <v>25008</v>
      </c>
      <c r="G339" s="227" t="s">
        <v>25008</v>
      </c>
      <c r="H339" s="227">
        <v>395</v>
      </c>
      <c r="I339" s="236"/>
      <c r="J339" s="237"/>
      <c r="K339" s="237"/>
      <c r="L339" s="238"/>
      <c r="M339" s="237"/>
      <c r="N339" s="237"/>
      <c r="O339" s="216"/>
    </row>
    <row r="340" spans="1:15">
      <c r="A340" s="207">
        <v>337</v>
      </c>
      <c r="B340" s="224" t="s">
        <v>11384</v>
      </c>
      <c r="C340" s="225" t="s">
        <v>25529</v>
      </c>
      <c r="D340" s="226">
        <v>43515</v>
      </c>
      <c r="E340" s="227" t="s">
        <v>25095</v>
      </c>
      <c r="F340" s="227" t="s">
        <v>25008</v>
      </c>
      <c r="G340" s="227" t="s">
        <v>25008</v>
      </c>
      <c r="H340" s="227">
        <v>800</v>
      </c>
      <c r="I340" s="236"/>
      <c r="J340" s="237"/>
      <c r="K340" s="237"/>
      <c r="L340" s="238"/>
      <c r="M340" s="237"/>
      <c r="N340" s="237"/>
      <c r="O340" s="216"/>
    </row>
    <row r="341" spans="1:15">
      <c r="A341" s="207">
        <v>338</v>
      </c>
      <c r="B341" s="224" t="s">
        <v>11384</v>
      </c>
      <c r="C341" s="225" t="s">
        <v>25530</v>
      </c>
      <c r="D341" s="226">
        <v>43516</v>
      </c>
      <c r="E341" s="227" t="s">
        <v>25088</v>
      </c>
      <c r="F341" s="227" t="s">
        <v>25008</v>
      </c>
      <c r="G341" s="227" t="s">
        <v>25008</v>
      </c>
      <c r="H341" s="227">
        <v>17350</v>
      </c>
      <c r="I341" s="230"/>
      <c r="J341" s="230"/>
      <c r="K341" s="231"/>
      <c r="L341" s="232"/>
      <c r="M341" s="232"/>
      <c r="N341" s="231"/>
      <c r="O341" s="216"/>
    </row>
    <row r="342" spans="1:15">
      <c r="A342" s="207">
        <v>339</v>
      </c>
      <c r="B342" s="224" t="s">
        <v>11384</v>
      </c>
      <c r="C342" s="225" t="s">
        <v>25531</v>
      </c>
      <c r="D342" s="226">
        <v>43528</v>
      </c>
      <c r="E342" s="227" t="s">
        <v>25156</v>
      </c>
      <c r="F342" s="227" t="s">
        <v>25008</v>
      </c>
      <c r="G342" s="227" t="s">
        <v>25008</v>
      </c>
      <c r="H342" s="227">
        <v>420</v>
      </c>
      <c r="I342" s="239"/>
      <c r="J342" s="240"/>
      <c r="K342" s="240"/>
      <c r="L342" s="241"/>
      <c r="M342" s="240"/>
      <c r="N342" s="240"/>
      <c r="O342" s="228"/>
    </row>
    <row r="343" spans="1:15">
      <c r="A343" s="207">
        <v>340</v>
      </c>
      <c r="B343" s="224" t="s">
        <v>11384</v>
      </c>
      <c r="C343" s="225" t="s">
        <v>25532</v>
      </c>
      <c r="D343" s="226">
        <v>43536</v>
      </c>
      <c r="E343" s="227" t="s">
        <v>25407</v>
      </c>
      <c r="F343" s="227" t="s">
        <v>25008</v>
      </c>
      <c r="G343" s="227" t="s">
        <v>25008</v>
      </c>
      <c r="H343" s="227">
        <v>25.5</v>
      </c>
      <c r="I343" s="236"/>
      <c r="J343" s="237"/>
      <c r="K343" s="237"/>
      <c r="L343" s="238"/>
      <c r="M343" s="237"/>
      <c r="N343" s="237"/>
      <c r="O343" s="216"/>
    </row>
    <row r="344" spans="1:15">
      <c r="A344" s="207">
        <v>341</v>
      </c>
      <c r="B344" s="224" t="s">
        <v>11384</v>
      </c>
      <c r="C344" s="225" t="s">
        <v>25533</v>
      </c>
      <c r="D344" s="226">
        <v>43537</v>
      </c>
      <c r="E344" s="227" t="s">
        <v>25534</v>
      </c>
      <c r="F344" s="227" t="s">
        <v>25535</v>
      </c>
      <c r="G344" s="227" t="s">
        <v>25008</v>
      </c>
      <c r="H344" s="227">
        <v>211</v>
      </c>
      <c r="I344" s="236"/>
      <c r="J344" s="237"/>
      <c r="K344" s="237"/>
      <c r="L344" s="238"/>
      <c r="M344" s="237"/>
      <c r="N344" s="237"/>
      <c r="O344" s="216"/>
    </row>
    <row r="345" spans="1:15">
      <c r="A345" s="207">
        <v>342</v>
      </c>
      <c r="B345" s="224" t="s">
        <v>11384</v>
      </c>
      <c r="C345" s="225" t="s">
        <v>25536</v>
      </c>
      <c r="D345" s="226">
        <v>43538</v>
      </c>
      <c r="E345" s="227" t="s">
        <v>25026</v>
      </c>
      <c r="F345" s="227" t="s">
        <v>25008</v>
      </c>
      <c r="G345" s="227" t="s">
        <v>25008</v>
      </c>
      <c r="H345" s="227">
        <v>23</v>
      </c>
      <c r="I345" s="236"/>
      <c r="J345" s="237"/>
      <c r="K345" s="237"/>
      <c r="L345" s="238"/>
      <c r="M345" s="237"/>
      <c r="N345" s="237"/>
      <c r="O345" s="216"/>
    </row>
    <row r="346" spans="1:15">
      <c r="A346" s="207">
        <v>343</v>
      </c>
      <c r="B346" s="224" t="s">
        <v>25017</v>
      </c>
      <c r="C346" s="225" t="s">
        <v>25537</v>
      </c>
      <c r="D346" s="226">
        <v>43539</v>
      </c>
      <c r="E346" s="227" t="s">
        <v>25538</v>
      </c>
      <c r="F346" s="227" t="s">
        <v>25277</v>
      </c>
      <c r="G346" s="227" t="s">
        <v>25008</v>
      </c>
      <c r="H346" s="227">
        <v>106.13</v>
      </c>
      <c r="I346" s="239"/>
      <c r="J346" s="240"/>
      <c r="K346" s="240"/>
      <c r="L346" s="241"/>
      <c r="M346" s="240"/>
      <c r="N346" s="240"/>
      <c r="O346" s="228"/>
    </row>
    <row r="347" spans="1:15">
      <c r="A347" s="207">
        <v>344</v>
      </c>
      <c r="B347" s="224" t="s">
        <v>11384</v>
      </c>
      <c r="C347" s="225" t="s">
        <v>25539</v>
      </c>
      <c r="D347" s="226">
        <v>43542</v>
      </c>
      <c r="E347" s="227" t="s">
        <v>25540</v>
      </c>
      <c r="F347" s="227" t="s">
        <v>25008</v>
      </c>
      <c r="G347" s="227" t="s">
        <v>25008</v>
      </c>
      <c r="H347" s="227">
        <v>337.6</v>
      </c>
      <c r="I347" s="236"/>
      <c r="J347" s="237"/>
      <c r="K347" s="237"/>
      <c r="L347" s="238"/>
      <c r="M347" s="237"/>
      <c r="N347" s="237"/>
      <c r="O347" s="216"/>
    </row>
    <row r="348" spans="1:15">
      <c r="A348" s="207">
        <v>345</v>
      </c>
      <c r="B348" s="224" t="s">
        <v>25199</v>
      </c>
      <c r="C348" s="225" t="s">
        <v>25541</v>
      </c>
      <c r="D348" s="226">
        <v>43543</v>
      </c>
      <c r="E348" s="227" t="s">
        <v>25471</v>
      </c>
      <c r="F348" s="227" t="s">
        <v>25008</v>
      </c>
      <c r="G348" s="227" t="s">
        <v>25008</v>
      </c>
      <c r="H348" s="227">
        <v>30.31</v>
      </c>
      <c r="I348" s="236"/>
      <c r="J348" s="237"/>
      <c r="K348" s="237"/>
      <c r="L348" s="238"/>
      <c r="M348" s="237"/>
      <c r="N348" s="237"/>
      <c r="O348" s="216"/>
    </row>
    <row r="349" spans="1:15">
      <c r="A349" s="207">
        <v>346</v>
      </c>
      <c r="B349" s="224" t="s">
        <v>11384</v>
      </c>
      <c r="C349" s="225" t="s">
        <v>25542</v>
      </c>
      <c r="D349" s="226">
        <v>43543</v>
      </c>
      <c r="E349" s="227" t="s">
        <v>25543</v>
      </c>
      <c r="F349" s="227" t="s">
        <v>25544</v>
      </c>
      <c r="G349" s="227" t="s">
        <v>25008</v>
      </c>
      <c r="H349" s="227">
        <v>450</v>
      </c>
      <c r="I349" s="236"/>
      <c r="J349" s="237"/>
      <c r="K349" s="237"/>
      <c r="L349" s="238"/>
      <c r="M349" s="237"/>
      <c r="N349" s="237"/>
      <c r="O349" s="216"/>
    </row>
    <row r="350" spans="1:15">
      <c r="A350" s="207">
        <v>347</v>
      </c>
      <c r="B350" s="224" t="s">
        <v>25199</v>
      </c>
      <c r="C350" s="225" t="s">
        <v>25545</v>
      </c>
      <c r="D350" s="226">
        <v>43544</v>
      </c>
      <c r="E350" s="227" t="s">
        <v>25214</v>
      </c>
      <c r="F350" s="227" t="s">
        <v>25008</v>
      </c>
      <c r="G350" s="227" t="s">
        <v>25008</v>
      </c>
      <c r="H350" s="227">
        <v>58</v>
      </c>
      <c r="I350" s="236"/>
      <c r="J350" s="237"/>
      <c r="K350" s="237"/>
      <c r="L350" s="238"/>
      <c r="M350" s="237"/>
      <c r="N350" s="237"/>
      <c r="O350" s="216"/>
    </row>
    <row r="351" spans="1:15">
      <c r="A351" s="207">
        <v>348</v>
      </c>
      <c r="B351" s="224" t="s">
        <v>25017</v>
      </c>
      <c r="C351" s="225" t="s">
        <v>25546</v>
      </c>
      <c r="D351" s="226">
        <v>43546</v>
      </c>
      <c r="E351" s="227" t="s">
        <v>25019</v>
      </c>
      <c r="F351" s="227" t="s">
        <v>25008</v>
      </c>
      <c r="G351" s="227" t="s">
        <v>25008</v>
      </c>
      <c r="H351" s="227">
        <v>200</v>
      </c>
      <c r="I351" s="236"/>
      <c r="J351" s="237"/>
      <c r="K351" s="237"/>
      <c r="L351" s="238"/>
      <c r="M351" s="237"/>
      <c r="N351" s="237"/>
      <c r="O351" s="216"/>
    </row>
    <row r="352" spans="1:15">
      <c r="A352" s="207">
        <v>349</v>
      </c>
      <c r="B352" s="224" t="s">
        <v>11384</v>
      </c>
      <c r="C352" s="225" t="s">
        <v>25547</v>
      </c>
      <c r="D352" s="226">
        <v>43546</v>
      </c>
      <c r="E352" s="227" t="s">
        <v>25548</v>
      </c>
      <c r="F352" s="227" t="s">
        <v>25008</v>
      </c>
      <c r="G352" s="227" t="s">
        <v>25008</v>
      </c>
      <c r="H352" s="227">
        <v>255.5</v>
      </c>
      <c r="I352" s="236"/>
      <c r="J352" s="237"/>
      <c r="K352" s="237"/>
      <c r="L352" s="238"/>
      <c r="M352" s="237"/>
      <c r="N352" s="237"/>
      <c r="O352" s="216"/>
    </row>
    <row r="353" spans="1:15">
      <c r="A353" s="207">
        <v>350</v>
      </c>
      <c r="B353" s="224" t="s">
        <v>11384</v>
      </c>
      <c r="C353" s="225" t="s">
        <v>25549</v>
      </c>
      <c r="D353" s="226">
        <v>43546</v>
      </c>
      <c r="E353" s="227" t="s">
        <v>25522</v>
      </c>
      <c r="F353" s="227" t="s">
        <v>25008</v>
      </c>
      <c r="G353" s="227" t="s">
        <v>25008</v>
      </c>
      <c r="H353" s="227">
        <v>75.05</v>
      </c>
      <c r="I353" s="236"/>
      <c r="J353" s="237"/>
      <c r="K353" s="237"/>
      <c r="L353" s="238"/>
      <c r="M353" s="237"/>
      <c r="N353" s="237"/>
      <c r="O353" s="216"/>
    </row>
    <row r="354" spans="1:15">
      <c r="A354" s="207">
        <v>351</v>
      </c>
      <c r="B354" s="224" t="s">
        <v>11384</v>
      </c>
      <c r="C354" s="225" t="s">
        <v>25550</v>
      </c>
      <c r="D354" s="226">
        <v>43550</v>
      </c>
      <c r="E354" s="227" t="s">
        <v>25551</v>
      </c>
      <c r="F354" s="227" t="s">
        <v>25008</v>
      </c>
      <c r="G354" s="227" t="s">
        <v>25008</v>
      </c>
      <c r="H354" s="227">
        <v>375</v>
      </c>
      <c r="I354" s="236"/>
      <c r="J354" s="237"/>
      <c r="K354" s="237"/>
      <c r="L354" s="238"/>
      <c r="M354" s="237"/>
      <c r="N354" s="237"/>
      <c r="O354" s="216"/>
    </row>
    <row r="355" spans="1:15">
      <c r="A355" s="207">
        <v>352</v>
      </c>
      <c r="B355" s="224" t="s">
        <v>11384</v>
      </c>
      <c r="C355" s="225" t="s">
        <v>25552</v>
      </c>
      <c r="D355" s="226">
        <v>43557</v>
      </c>
      <c r="E355" s="227" t="s">
        <v>25273</v>
      </c>
      <c r="F355" s="227" t="s">
        <v>25553</v>
      </c>
      <c r="G355" s="227" t="s">
        <v>25008</v>
      </c>
      <c r="H355" s="227">
        <v>192.5</v>
      </c>
      <c r="I355" s="236"/>
      <c r="J355" s="237"/>
      <c r="K355" s="237"/>
      <c r="L355" s="238"/>
      <c r="M355" s="237"/>
      <c r="N355" s="237"/>
      <c r="O355" s="216"/>
    </row>
    <row r="356" spans="1:15">
      <c r="A356" s="207">
        <v>353</v>
      </c>
      <c r="B356" s="224" t="s">
        <v>11384</v>
      </c>
      <c r="C356" s="225" t="s">
        <v>25554</v>
      </c>
      <c r="D356" s="226">
        <v>43557</v>
      </c>
      <c r="E356" s="227" t="s">
        <v>25129</v>
      </c>
      <c r="F356" s="227" t="s">
        <v>25008</v>
      </c>
      <c r="G356" s="227" t="s">
        <v>25008</v>
      </c>
      <c r="H356" s="227">
        <v>421</v>
      </c>
      <c r="I356" s="236"/>
      <c r="J356" s="237"/>
      <c r="K356" s="237"/>
      <c r="L356" s="238"/>
      <c r="M356" s="237"/>
      <c r="N356" s="237"/>
      <c r="O356" s="216"/>
    </row>
    <row r="357" spans="1:15">
      <c r="A357" s="207">
        <v>354</v>
      </c>
      <c r="B357" s="224" t="s">
        <v>11384</v>
      </c>
      <c r="C357" s="225" t="s">
        <v>25555</v>
      </c>
      <c r="D357" s="226">
        <v>43559</v>
      </c>
      <c r="E357" s="227" t="s">
        <v>25094</v>
      </c>
      <c r="F357" s="227" t="s">
        <v>25008</v>
      </c>
      <c r="G357" s="227" t="s">
        <v>25008</v>
      </c>
      <c r="H357" s="227">
        <v>200</v>
      </c>
      <c r="I357" s="236"/>
      <c r="J357" s="237"/>
      <c r="K357" s="237"/>
      <c r="L357" s="238"/>
      <c r="M357" s="237"/>
      <c r="N357" s="237"/>
      <c r="O357" s="216"/>
    </row>
    <row r="358" spans="1:15">
      <c r="A358" s="207">
        <v>355</v>
      </c>
      <c r="B358" s="224" t="s">
        <v>11384</v>
      </c>
      <c r="C358" s="225" t="s">
        <v>25556</v>
      </c>
      <c r="D358" s="226">
        <v>43559</v>
      </c>
      <c r="E358" s="227" t="s">
        <v>25088</v>
      </c>
      <c r="F358" s="227" t="s">
        <v>25008</v>
      </c>
      <c r="G358" s="227" t="s">
        <v>25008</v>
      </c>
      <c r="H358" s="227">
        <v>2805</v>
      </c>
      <c r="I358" s="236"/>
      <c r="J358" s="237"/>
      <c r="K358" s="237"/>
      <c r="L358" s="238"/>
      <c r="M358" s="237"/>
      <c r="N358" s="237"/>
      <c r="O358" s="216"/>
    </row>
    <row r="359" spans="1:15">
      <c r="A359" s="207">
        <v>356</v>
      </c>
      <c r="B359" s="224" t="s">
        <v>11384</v>
      </c>
      <c r="C359" s="225" t="s">
        <v>25557</v>
      </c>
      <c r="D359" s="226">
        <v>43563</v>
      </c>
      <c r="E359" s="227" t="s">
        <v>25326</v>
      </c>
      <c r="F359" s="227" t="s">
        <v>25008</v>
      </c>
      <c r="G359" s="227" t="s">
        <v>25008</v>
      </c>
      <c r="H359" s="227">
        <v>7206.54045503</v>
      </c>
      <c r="I359" s="236"/>
      <c r="J359" s="237"/>
      <c r="K359" s="237"/>
      <c r="L359" s="238"/>
      <c r="M359" s="237"/>
      <c r="N359" s="237"/>
      <c r="O359" s="216"/>
    </row>
    <row r="360" spans="1:15">
      <c r="A360" s="207">
        <v>357</v>
      </c>
      <c r="B360" s="224" t="s">
        <v>11384</v>
      </c>
      <c r="C360" s="225" t="s">
        <v>25558</v>
      </c>
      <c r="D360" s="226">
        <v>43563</v>
      </c>
      <c r="E360" s="227" t="s">
        <v>25088</v>
      </c>
      <c r="F360" s="227" t="s">
        <v>25008</v>
      </c>
      <c r="G360" s="227" t="s">
        <v>25008</v>
      </c>
      <c r="H360" s="227">
        <v>2509.0180360700001</v>
      </c>
      <c r="I360" s="236"/>
      <c r="J360" s="237"/>
      <c r="K360" s="237"/>
      <c r="L360" s="238"/>
      <c r="M360" s="237"/>
      <c r="N360" s="237"/>
      <c r="O360" s="216"/>
    </row>
    <row r="361" spans="1:15">
      <c r="A361" s="207">
        <v>358</v>
      </c>
      <c r="B361" s="224" t="s">
        <v>11384</v>
      </c>
      <c r="C361" s="225" t="s">
        <v>25559</v>
      </c>
      <c r="D361" s="226">
        <v>43567</v>
      </c>
      <c r="E361" s="227" t="s">
        <v>25560</v>
      </c>
      <c r="F361" s="227" t="s">
        <v>25008</v>
      </c>
      <c r="G361" s="227" t="s">
        <v>25008</v>
      </c>
      <c r="H361" s="227">
        <v>1005</v>
      </c>
      <c r="I361" s="239"/>
      <c r="J361" s="240"/>
      <c r="K361" s="240"/>
      <c r="L361" s="241"/>
      <c r="M361" s="240"/>
      <c r="N361" s="240"/>
      <c r="O361" s="228"/>
    </row>
    <row r="362" spans="1:15">
      <c r="A362" s="207">
        <v>359</v>
      </c>
      <c r="B362" s="224" t="s">
        <v>25017</v>
      </c>
      <c r="C362" s="225" t="s">
        <v>25561</v>
      </c>
      <c r="D362" s="226">
        <v>43570</v>
      </c>
      <c r="E362" s="227" t="s">
        <v>25040</v>
      </c>
      <c r="F362" s="227" t="s">
        <v>25112</v>
      </c>
      <c r="G362" s="227" t="s">
        <v>25008</v>
      </c>
      <c r="H362" s="227">
        <v>2040</v>
      </c>
      <c r="I362" s="236"/>
      <c r="J362" s="237"/>
      <c r="K362" s="237"/>
      <c r="L362" s="238"/>
      <c r="M362" s="237"/>
      <c r="N362" s="237"/>
      <c r="O362" s="216"/>
    </row>
    <row r="363" spans="1:15">
      <c r="A363" s="207">
        <v>360</v>
      </c>
      <c r="B363" s="224" t="s">
        <v>11384</v>
      </c>
      <c r="C363" s="225" t="s">
        <v>25562</v>
      </c>
      <c r="D363" s="226">
        <v>43572</v>
      </c>
      <c r="E363" s="227" t="s">
        <v>25563</v>
      </c>
      <c r="F363" s="227" t="s">
        <v>25564</v>
      </c>
      <c r="G363" s="227" t="s">
        <v>25008</v>
      </c>
      <c r="H363" s="227">
        <v>246.56</v>
      </c>
      <c r="I363" s="236"/>
      <c r="J363" s="237"/>
      <c r="K363" s="237"/>
      <c r="L363" s="238"/>
      <c r="M363" s="237"/>
      <c r="N363" s="237"/>
      <c r="O363" s="216"/>
    </row>
    <row r="364" spans="1:15">
      <c r="A364" s="207">
        <v>361</v>
      </c>
      <c r="B364" s="224" t="s">
        <v>11384</v>
      </c>
      <c r="C364" s="225" t="s">
        <v>25565</v>
      </c>
      <c r="D364" s="226">
        <v>43572</v>
      </c>
      <c r="E364" s="227" t="s">
        <v>25324</v>
      </c>
      <c r="F364" s="227" t="s">
        <v>25008</v>
      </c>
      <c r="G364" s="227" t="s">
        <v>25008</v>
      </c>
      <c r="H364" s="227">
        <v>38.372399999999999</v>
      </c>
      <c r="I364" s="236"/>
      <c r="J364" s="237"/>
      <c r="K364" s="237"/>
      <c r="L364" s="238"/>
      <c r="M364" s="237"/>
      <c r="N364" s="237"/>
      <c r="O364" s="216"/>
    </row>
    <row r="365" spans="1:15">
      <c r="A365" s="207">
        <v>362</v>
      </c>
      <c r="B365" s="224" t="s">
        <v>11384</v>
      </c>
      <c r="C365" s="225" t="s">
        <v>25566</v>
      </c>
      <c r="D365" s="226">
        <v>43573</v>
      </c>
      <c r="E365" s="227" t="s">
        <v>25386</v>
      </c>
      <c r="F365" s="227" t="s">
        <v>25008</v>
      </c>
      <c r="G365" s="227" t="s">
        <v>25008</v>
      </c>
      <c r="H365" s="227">
        <v>94</v>
      </c>
      <c r="I365" s="239"/>
      <c r="J365" s="240"/>
      <c r="K365" s="240"/>
      <c r="L365" s="241"/>
      <c r="M365" s="240"/>
      <c r="N365" s="240"/>
      <c r="O365" s="228"/>
    </row>
    <row r="366" spans="1:15">
      <c r="A366" s="207">
        <v>363</v>
      </c>
      <c r="B366" s="224" t="s">
        <v>11384</v>
      </c>
      <c r="C366" s="225" t="s">
        <v>25567</v>
      </c>
      <c r="D366" s="226">
        <v>43573</v>
      </c>
      <c r="E366" s="227" t="s">
        <v>25029</v>
      </c>
      <c r="F366" s="227" t="s">
        <v>25568</v>
      </c>
      <c r="G366" s="227" t="s">
        <v>25008</v>
      </c>
      <c r="H366" s="227">
        <v>355</v>
      </c>
      <c r="I366" s="236"/>
      <c r="J366" s="237"/>
      <c r="K366" s="237"/>
      <c r="L366" s="238"/>
      <c r="M366" s="237"/>
      <c r="N366" s="237"/>
      <c r="O366" s="216"/>
    </row>
    <row r="367" spans="1:15">
      <c r="A367" s="207">
        <v>364</v>
      </c>
      <c r="B367" s="224" t="s">
        <v>11384</v>
      </c>
      <c r="C367" s="225" t="s">
        <v>25569</v>
      </c>
      <c r="D367" s="226">
        <v>43579</v>
      </c>
      <c r="E367" s="227" t="s">
        <v>25570</v>
      </c>
      <c r="F367" s="227" t="s">
        <v>25008</v>
      </c>
      <c r="G367" s="227" t="s">
        <v>25008</v>
      </c>
      <c r="H367" s="227">
        <v>51</v>
      </c>
      <c r="I367" s="236"/>
      <c r="J367" s="237"/>
      <c r="K367" s="237"/>
      <c r="L367" s="238"/>
      <c r="M367" s="237"/>
      <c r="N367" s="237"/>
      <c r="O367" s="216"/>
    </row>
    <row r="368" spans="1:15">
      <c r="A368" s="207">
        <v>365</v>
      </c>
      <c r="B368" s="224" t="s">
        <v>11384</v>
      </c>
      <c r="C368" s="225" t="s">
        <v>25571</v>
      </c>
      <c r="D368" s="226">
        <v>43581</v>
      </c>
      <c r="E368" s="227" t="s">
        <v>25121</v>
      </c>
      <c r="F368" s="227" t="s">
        <v>25008</v>
      </c>
      <c r="G368" s="227" t="s">
        <v>25008</v>
      </c>
      <c r="H368" s="227">
        <v>3000</v>
      </c>
      <c r="I368" s="236"/>
      <c r="J368" s="237"/>
      <c r="K368" s="237"/>
      <c r="L368" s="238"/>
      <c r="M368" s="237"/>
      <c r="N368" s="237"/>
      <c r="O368" s="216"/>
    </row>
    <row r="369" spans="1:15">
      <c r="A369" s="207">
        <v>366</v>
      </c>
      <c r="B369" s="224" t="s">
        <v>25017</v>
      </c>
      <c r="C369" s="225" t="s">
        <v>25572</v>
      </c>
      <c r="D369" s="226">
        <v>43584</v>
      </c>
      <c r="E369" s="227" t="s">
        <v>25573</v>
      </c>
      <c r="F369" s="227" t="s">
        <v>25574</v>
      </c>
      <c r="G369" s="227" t="s">
        <v>25008</v>
      </c>
      <c r="H369" s="227">
        <v>1066</v>
      </c>
      <c r="I369" s="239"/>
      <c r="J369" s="240"/>
      <c r="K369" s="240"/>
      <c r="L369" s="241"/>
      <c r="M369" s="240"/>
      <c r="N369" s="240"/>
      <c r="O369" s="228"/>
    </row>
    <row r="370" spans="1:15">
      <c r="A370" s="207">
        <v>367</v>
      </c>
      <c r="B370" s="224" t="s">
        <v>11384</v>
      </c>
      <c r="C370" s="225" t="s">
        <v>25575</v>
      </c>
      <c r="D370" s="226">
        <v>43587</v>
      </c>
      <c r="E370" s="227" t="s">
        <v>25576</v>
      </c>
      <c r="F370" s="227" t="s">
        <v>25008</v>
      </c>
      <c r="G370" s="227" t="s">
        <v>25008</v>
      </c>
      <c r="H370" s="227">
        <v>100</v>
      </c>
      <c r="I370" s="236"/>
      <c r="J370" s="237"/>
      <c r="K370" s="237"/>
      <c r="L370" s="238"/>
      <c r="M370" s="237"/>
      <c r="N370" s="237"/>
      <c r="O370" s="216"/>
    </row>
    <row r="371" spans="1:15">
      <c r="A371" s="207">
        <v>368</v>
      </c>
      <c r="B371" s="224" t="s">
        <v>25017</v>
      </c>
      <c r="C371" s="225" t="s">
        <v>25577</v>
      </c>
      <c r="D371" s="226">
        <v>43594</v>
      </c>
      <c r="E371" s="227" t="s">
        <v>25436</v>
      </c>
      <c r="F371" s="227" t="s">
        <v>25008</v>
      </c>
      <c r="G371" s="227" t="s">
        <v>25008</v>
      </c>
      <c r="H371" s="227">
        <v>1499.9999</v>
      </c>
      <c r="I371" s="236"/>
      <c r="J371" s="237"/>
      <c r="K371" s="237"/>
      <c r="L371" s="238"/>
      <c r="M371" s="237"/>
      <c r="N371" s="237"/>
      <c r="O371" s="216"/>
    </row>
    <row r="372" spans="1:15">
      <c r="A372" s="207">
        <v>369</v>
      </c>
      <c r="B372" s="224" t="s">
        <v>11384</v>
      </c>
      <c r="C372" s="225" t="s">
        <v>25578</v>
      </c>
      <c r="D372" s="226">
        <v>43595</v>
      </c>
      <c r="E372" s="227" t="s">
        <v>25188</v>
      </c>
      <c r="F372" s="227" t="s">
        <v>25008</v>
      </c>
      <c r="G372" s="227" t="s">
        <v>25008</v>
      </c>
      <c r="H372" s="227">
        <v>2172</v>
      </c>
      <c r="I372" s="236"/>
      <c r="J372" s="237"/>
      <c r="K372" s="237"/>
      <c r="L372" s="238"/>
      <c r="M372" s="237"/>
      <c r="N372" s="237"/>
      <c r="O372" s="216"/>
    </row>
    <row r="373" spans="1:15">
      <c r="A373" s="207">
        <v>370</v>
      </c>
      <c r="B373" s="224" t="s">
        <v>11384</v>
      </c>
      <c r="C373" s="225" t="s">
        <v>25579</v>
      </c>
      <c r="D373" s="226">
        <v>43595</v>
      </c>
      <c r="E373" s="227" t="s">
        <v>25188</v>
      </c>
      <c r="F373" s="227" t="s">
        <v>25008</v>
      </c>
      <c r="G373" s="227" t="s">
        <v>25008</v>
      </c>
      <c r="H373" s="227">
        <v>1527.8199300000001</v>
      </c>
      <c r="I373" s="236"/>
      <c r="J373" s="237"/>
      <c r="K373" s="237"/>
      <c r="L373" s="238"/>
      <c r="M373" s="237"/>
      <c r="N373" s="237"/>
      <c r="O373" s="216"/>
    </row>
    <row r="374" spans="1:15">
      <c r="A374" s="207">
        <v>371</v>
      </c>
      <c r="B374" s="224" t="s">
        <v>11384</v>
      </c>
      <c r="C374" s="225" t="s">
        <v>25580</v>
      </c>
      <c r="D374" s="226">
        <v>43595</v>
      </c>
      <c r="E374" s="227" t="s">
        <v>25188</v>
      </c>
      <c r="F374" s="227" t="s">
        <v>25008</v>
      </c>
      <c r="G374" s="227" t="s">
        <v>25008</v>
      </c>
      <c r="H374" s="227">
        <v>2167.67614</v>
      </c>
      <c r="I374" s="239"/>
      <c r="J374" s="240"/>
      <c r="K374" s="240"/>
      <c r="L374" s="241"/>
      <c r="M374" s="240"/>
      <c r="N374" s="240"/>
      <c r="O374" s="228"/>
    </row>
    <row r="375" spans="1:15">
      <c r="A375" s="207">
        <v>372</v>
      </c>
      <c r="B375" s="224" t="s">
        <v>11384</v>
      </c>
      <c r="C375" s="225" t="s">
        <v>25581</v>
      </c>
      <c r="D375" s="226">
        <v>43595</v>
      </c>
      <c r="E375" s="227" t="s">
        <v>25188</v>
      </c>
      <c r="F375" s="227" t="s">
        <v>25008</v>
      </c>
      <c r="G375" s="227" t="s">
        <v>25008</v>
      </c>
      <c r="H375" s="227">
        <v>1305.8290000000002</v>
      </c>
      <c r="I375" s="236"/>
      <c r="J375" s="237"/>
      <c r="K375" s="237"/>
      <c r="L375" s="238"/>
      <c r="M375" s="237"/>
      <c r="N375" s="237"/>
      <c r="O375" s="216"/>
    </row>
    <row r="376" spans="1:15">
      <c r="A376" s="207">
        <v>373</v>
      </c>
      <c r="B376" s="224" t="s">
        <v>25199</v>
      </c>
      <c r="C376" s="225" t="s">
        <v>25582</v>
      </c>
      <c r="D376" s="226">
        <v>43595</v>
      </c>
      <c r="E376" s="227" t="s">
        <v>25583</v>
      </c>
      <c r="F376" s="227" t="s">
        <v>25584</v>
      </c>
      <c r="G376" s="227" t="s">
        <v>25008</v>
      </c>
      <c r="H376" s="227">
        <v>100</v>
      </c>
      <c r="I376" s="236"/>
      <c r="J376" s="237"/>
      <c r="K376" s="237"/>
      <c r="L376" s="238"/>
      <c r="M376" s="237"/>
      <c r="N376" s="237"/>
      <c r="O376" s="216"/>
    </row>
    <row r="377" spans="1:15">
      <c r="A377" s="207">
        <v>374</v>
      </c>
      <c r="B377" s="224" t="s">
        <v>11384</v>
      </c>
      <c r="C377" s="225" t="s">
        <v>25585</v>
      </c>
      <c r="D377" s="226">
        <v>43598</v>
      </c>
      <c r="E377" s="227" t="s">
        <v>25350</v>
      </c>
      <c r="F377" s="227" t="s">
        <v>25008</v>
      </c>
      <c r="G377" s="227" t="s">
        <v>25008</v>
      </c>
      <c r="H377" s="227">
        <v>100</v>
      </c>
      <c r="I377" s="236"/>
      <c r="J377" s="237"/>
      <c r="K377" s="237"/>
      <c r="L377" s="238"/>
      <c r="M377" s="237"/>
      <c r="N377" s="237"/>
      <c r="O377" s="216"/>
    </row>
    <row r="378" spans="1:15">
      <c r="A378" s="207">
        <v>375</v>
      </c>
      <c r="B378" s="224" t="s">
        <v>11384</v>
      </c>
      <c r="C378" s="225" t="s">
        <v>25586</v>
      </c>
      <c r="D378" s="226">
        <v>43598</v>
      </c>
      <c r="E378" s="227" t="s">
        <v>25587</v>
      </c>
      <c r="F378" s="227" t="s">
        <v>25008</v>
      </c>
      <c r="G378" s="227" t="s">
        <v>25008</v>
      </c>
      <c r="H378" s="227">
        <v>136.71</v>
      </c>
      <c r="I378" s="239"/>
      <c r="J378" s="240"/>
      <c r="K378" s="240"/>
      <c r="L378" s="241"/>
      <c r="M378" s="240"/>
      <c r="N378" s="240"/>
      <c r="O378" s="228"/>
    </row>
    <row r="379" spans="1:15">
      <c r="A379" s="207">
        <v>376</v>
      </c>
      <c r="B379" s="224" t="s">
        <v>11384</v>
      </c>
      <c r="C379" s="225" t="s">
        <v>25588</v>
      </c>
      <c r="D379" s="226">
        <v>43599</v>
      </c>
      <c r="E379" s="227" t="s">
        <v>25217</v>
      </c>
      <c r="F379" s="227" t="s">
        <v>25008</v>
      </c>
      <c r="G379" s="227" t="s">
        <v>25008</v>
      </c>
      <c r="H379" s="227">
        <v>105.01</v>
      </c>
      <c r="I379" s="239"/>
      <c r="J379" s="240"/>
      <c r="K379" s="240"/>
      <c r="L379" s="241"/>
      <c r="M379" s="240"/>
      <c r="N379" s="240"/>
      <c r="O379" s="228"/>
    </row>
    <row r="380" spans="1:15">
      <c r="A380" s="207">
        <v>377</v>
      </c>
      <c r="B380" s="224" t="s">
        <v>11384</v>
      </c>
      <c r="C380" s="225" t="s">
        <v>25589</v>
      </c>
      <c r="D380" s="226">
        <v>43600</v>
      </c>
      <c r="E380" s="227" t="s">
        <v>25485</v>
      </c>
      <c r="F380" s="227" t="s">
        <v>25008</v>
      </c>
      <c r="G380" s="227" t="s">
        <v>25008</v>
      </c>
      <c r="H380" s="227">
        <v>373</v>
      </c>
      <c r="I380" s="216"/>
      <c r="J380" s="216"/>
      <c r="K380" s="216"/>
      <c r="L380" s="216"/>
      <c r="M380" s="216"/>
      <c r="N380" s="216"/>
      <c r="O380" s="216"/>
    </row>
    <row r="381" spans="1:15">
      <c r="A381" s="207">
        <v>378</v>
      </c>
      <c r="B381" s="224" t="s">
        <v>11384</v>
      </c>
      <c r="C381" s="225" t="s">
        <v>25590</v>
      </c>
      <c r="D381" s="226">
        <v>43602</v>
      </c>
      <c r="E381" s="227" t="s">
        <v>25540</v>
      </c>
      <c r="F381" s="227" t="s">
        <v>25008</v>
      </c>
      <c r="G381" s="227" t="s">
        <v>25008</v>
      </c>
      <c r="H381" s="227">
        <v>186.85</v>
      </c>
      <c r="I381" s="228"/>
      <c r="J381" s="228"/>
      <c r="K381" s="228"/>
      <c r="L381" s="228"/>
      <c r="M381" s="228"/>
      <c r="N381" s="228"/>
      <c r="O381" s="228"/>
    </row>
    <row r="382" spans="1:15">
      <c r="A382" s="207">
        <v>379</v>
      </c>
      <c r="B382" s="224" t="s">
        <v>11384</v>
      </c>
      <c r="C382" s="225" t="s">
        <v>25591</v>
      </c>
      <c r="D382" s="226">
        <v>43605</v>
      </c>
      <c r="E382" s="227" t="s">
        <v>25592</v>
      </c>
      <c r="F382" s="227" t="s">
        <v>25040</v>
      </c>
      <c r="G382" s="227" t="s">
        <v>25008</v>
      </c>
      <c r="H382" s="227">
        <v>480</v>
      </c>
      <c r="I382" s="216"/>
      <c r="J382" s="216"/>
      <c r="K382" s="216"/>
      <c r="L382" s="216"/>
      <c r="M382" s="216"/>
      <c r="N382" s="216"/>
      <c r="O382" s="216"/>
    </row>
    <row r="383" spans="1:15">
      <c r="A383" s="207">
        <v>380</v>
      </c>
      <c r="B383" s="224" t="s">
        <v>25199</v>
      </c>
      <c r="C383" s="225" t="s">
        <v>25593</v>
      </c>
      <c r="D383" s="226">
        <v>43606</v>
      </c>
      <c r="E383" s="227" t="s">
        <v>25369</v>
      </c>
      <c r="F383" s="227" t="s">
        <v>25008</v>
      </c>
      <c r="G383" s="227" t="s">
        <v>25008</v>
      </c>
      <c r="H383" s="227">
        <v>133.5</v>
      </c>
      <c r="I383" s="216"/>
      <c r="J383" s="216"/>
      <c r="K383" s="216"/>
      <c r="L383" s="216"/>
      <c r="M383" s="216"/>
      <c r="N383" s="216"/>
      <c r="O383" s="216"/>
    </row>
    <row r="384" spans="1:15">
      <c r="A384" s="207">
        <v>381</v>
      </c>
      <c r="B384" s="224" t="s">
        <v>25017</v>
      </c>
      <c r="C384" s="225" t="s">
        <v>25594</v>
      </c>
      <c r="D384" s="226">
        <v>43606</v>
      </c>
      <c r="E384" s="227" t="s">
        <v>25595</v>
      </c>
      <c r="F384" s="227" t="s">
        <v>25008</v>
      </c>
      <c r="G384" s="227" t="s">
        <v>25008</v>
      </c>
      <c r="H384" s="227">
        <v>110</v>
      </c>
      <c r="I384" s="216"/>
      <c r="J384" s="216"/>
      <c r="K384" s="216"/>
      <c r="L384" s="216"/>
      <c r="M384" s="216"/>
      <c r="N384" s="216"/>
      <c r="O384" s="216"/>
    </row>
    <row r="385" spans="1:15">
      <c r="A385" s="207">
        <v>382</v>
      </c>
      <c r="B385" s="224" t="s">
        <v>11384</v>
      </c>
      <c r="C385" s="225" t="s">
        <v>25596</v>
      </c>
      <c r="D385" s="226">
        <v>43607</v>
      </c>
      <c r="E385" s="227" t="s">
        <v>25427</v>
      </c>
      <c r="F385" s="227" t="s">
        <v>25008</v>
      </c>
      <c r="G385" s="227" t="s">
        <v>25008</v>
      </c>
      <c r="H385" s="227">
        <v>52</v>
      </c>
      <c r="I385" s="216"/>
      <c r="J385" s="216"/>
      <c r="K385" s="216"/>
      <c r="L385" s="216"/>
      <c r="M385" s="216"/>
      <c r="N385" s="216"/>
      <c r="O385" s="216"/>
    </row>
    <row r="386" spans="1:15">
      <c r="A386" s="207">
        <v>383</v>
      </c>
      <c r="B386" s="224" t="s">
        <v>11384</v>
      </c>
      <c r="C386" s="225" t="s">
        <v>25597</v>
      </c>
      <c r="D386" s="226">
        <v>43615</v>
      </c>
      <c r="E386" s="227" t="s">
        <v>25598</v>
      </c>
      <c r="F386" s="227" t="s">
        <v>25008</v>
      </c>
      <c r="G386" s="227" t="s">
        <v>25008</v>
      </c>
      <c r="H386" s="227">
        <v>1108</v>
      </c>
      <c r="I386" s="216"/>
      <c r="J386" s="216"/>
      <c r="K386" s="216"/>
      <c r="L386" s="216"/>
      <c r="M386" s="216"/>
      <c r="N386" s="216"/>
      <c r="O386" s="216"/>
    </row>
    <row r="387" spans="1:15">
      <c r="A387" s="207">
        <v>384</v>
      </c>
      <c r="B387" s="224" t="s">
        <v>25017</v>
      </c>
      <c r="C387" s="225" t="s">
        <v>25599</v>
      </c>
      <c r="D387" s="226">
        <v>43616</v>
      </c>
      <c r="E387" s="227" t="s">
        <v>25121</v>
      </c>
      <c r="F387" s="227" t="s">
        <v>25410</v>
      </c>
      <c r="G387" s="227" t="s">
        <v>25008</v>
      </c>
      <c r="H387" s="227">
        <v>1551</v>
      </c>
      <c r="I387" s="216"/>
      <c r="J387" s="216"/>
      <c r="K387" s="216"/>
      <c r="L387" s="216"/>
      <c r="M387" s="216"/>
      <c r="N387" s="216"/>
      <c r="O387" s="216"/>
    </row>
    <row r="388" spans="1:15">
      <c r="A388" s="207">
        <v>385</v>
      </c>
      <c r="B388" s="224" t="s">
        <v>11384</v>
      </c>
      <c r="C388" s="225" t="s">
        <v>25600</v>
      </c>
      <c r="D388" s="226">
        <v>43623</v>
      </c>
      <c r="E388" s="227" t="s">
        <v>25088</v>
      </c>
      <c r="F388" s="227" t="s">
        <v>25008</v>
      </c>
      <c r="G388" s="227" t="s">
        <v>25008</v>
      </c>
      <c r="H388" s="227">
        <v>1147.7797324000001</v>
      </c>
      <c r="I388" s="228"/>
      <c r="J388" s="228"/>
      <c r="K388" s="228"/>
      <c r="L388" s="228"/>
      <c r="M388" s="228"/>
      <c r="N388" s="228"/>
      <c r="O388" s="228"/>
    </row>
    <row r="389" spans="1:15">
      <c r="A389" s="207">
        <v>386</v>
      </c>
      <c r="B389" s="224" t="s">
        <v>11384</v>
      </c>
      <c r="C389" s="225" t="s">
        <v>25601</v>
      </c>
      <c r="D389" s="226">
        <v>43627</v>
      </c>
      <c r="E389" s="227" t="s">
        <v>25088</v>
      </c>
      <c r="F389" s="227" t="s">
        <v>25008</v>
      </c>
      <c r="G389" s="227" t="s">
        <v>25008</v>
      </c>
      <c r="H389" s="227">
        <v>1163.6229290000001</v>
      </c>
      <c r="I389" s="228"/>
      <c r="J389" s="228"/>
      <c r="K389" s="228"/>
      <c r="L389" s="228"/>
      <c r="M389" s="228"/>
      <c r="N389" s="228"/>
      <c r="O389" s="228"/>
    </row>
    <row r="390" spans="1:15">
      <c r="A390" s="207">
        <v>387</v>
      </c>
      <c r="B390" s="224" t="s">
        <v>11384</v>
      </c>
      <c r="C390" s="225" t="s">
        <v>25602</v>
      </c>
      <c r="D390" s="226">
        <v>43629</v>
      </c>
      <c r="E390" s="227" t="s">
        <v>25064</v>
      </c>
      <c r="F390" s="227" t="s">
        <v>25008</v>
      </c>
      <c r="G390" s="227" t="s">
        <v>25008</v>
      </c>
      <c r="H390" s="227">
        <v>1869.69</v>
      </c>
      <c r="I390" s="228"/>
      <c r="J390" s="228"/>
      <c r="K390" s="228"/>
      <c r="L390" s="228"/>
      <c r="M390" s="228"/>
      <c r="N390" s="228"/>
      <c r="O390" s="228"/>
    </row>
    <row r="391" spans="1:15">
      <c r="A391" s="207">
        <v>388</v>
      </c>
      <c r="B391" s="224" t="s">
        <v>11384</v>
      </c>
      <c r="C391" s="225" t="s">
        <v>25603</v>
      </c>
      <c r="D391" s="226">
        <v>43635</v>
      </c>
      <c r="E391" s="227" t="s">
        <v>25088</v>
      </c>
      <c r="F391" s="227" t="s">
        <v>25008</v>
      </c>
      <c r="G391" s="227" t="s">
        <v>25008</v>
      </c>
      <c r="H391" s="227">
        <v>1750.0180360700001</v>
      </c>
      <c r="I391" s="228"/>
      <c r="J391" s="228"/>
      <c r="K391" s="228"/>
      <c r="L391" s="228"/>
      <c r="M391" s="228"/>
      <c r="N391" s="228"/>
      <c r="O391" s="228"/>
    </row>
    <row r="392" spans="1:15">
      <c r="A392" s="207">
        <v>389</v>
      </c>
      <c r="B392" s="224" t="s">
        <v>11384</v>
      </c>
      <c r="C392" s="225" t="s">
        <v>25604</v>
      </c>
      <c r="D392" s="226">
        <v>43635</v>
      </c>
      <c r="E392" s="227" t="s">
        <v>25088</v>
      </c>
      <c r="F392" s="227" t="s">
        <v>25008</v>
      </c>
      <c r="G392" s="227" t="s">
        <v>25008</v>
      </c>
      <c r="H392" s="227">
        <v>151</v>
      </c>
      <c r="I392" s="216"/>
      <c r="J392" s="216"/>
      <c r="K392" s="216"/>
      <c r="L392" s="216"/>
      <c r="M392" s="216"/>
      <c r="N392" s="216"/>
      <c r="O392" s="216"/>
    </row>
    <row r="393" spans="1:15">
      <c r="A393" s="207">
        <v>390</v>
      </c>
      <c r="B393" s="224" t="s">
        <v>11384</v>
      </c>
      <c r="C393" s="225" t="s">
        <v>25605</v>
      </c>
      <c r="D393" s="226">
        <v>43635</v>
      </c>
      <c r="E393" s="227" t="s">
        <v>25028</v>
      </c>
      <c r="F393" s="227" t="s">
        <v>25311</v>
      </c>
      <c r="G393" s="227" t="s">
        <v>25008</v>
      </c>
      <c r="H393" s="227">
        <v>1230</v>
      </c>
      <c r="I393" s="216"/>
      <c r="J393" s="216"/>
      <c r="K393" s="216"/>
      <c r="L393" s="216"/>
      <c r="M393" s="216"/>
      <c r="N393" s="216"/>
      <c r="O393" s="216"/>
    </row>
    <row r="394" spans="1:15">
      <c r="A394" s="207">
        <v>391</v>
      </c>
      <c r="B394" s="224" t="s">
        <v>11384</v>
      </c>
      <c r="C394" s="225" t="s">
        <v>25606</v>
      </c>
      <c r="D394" s="226">
        <v>43637</v>
      </c>
      <c r="E394" s="227" t="s">
        <v>25026</v>
      </c>
      <c r="F394" s="227" t="s">
        <v>25008</v>
      </c>
      <c r="G394" s="227" t="s">
        <v>25008</v>
      </c>
      <c r="H394" s="227">
        <v>98.28</v>
      </c>
      <c r="I394" s="216"/>
      <c r="J394" s="216"/>
      <c r="K394" s="216"/>
      <c r="L394" s="216"/>
      <c r="M394" s="216"/>
      <c r="N394" s="216"/>
      <c r="O394" s="216"/>
    </row>
    <row r="395" spans="1:15">
      <c r="A395" s="207">
        <v>392</v>
      </c>
      <c r="B395" s="224" t="s">
        <v>11384</v>
      </c>
      <c r="C395" s="225" t="s">
        <v>25607</v>
      </c>
      <c r="D395" s="226">
        <v>43642</v>
      </c>
      <c r="E395" s="227" t="s">
        <v>25608</v>
      </c>
      <c r="F395" s="227" t="s">
        <v>25008</v>
      </c>
      <c r="G395" s="227" t="s">
        <v>25008</v>
      </c>
      <c r="H395" s="227">
        <v>500</v>
      </c>
      <c r="I395" s="216"/>
      <c r="J395" s="216"/>
      <c r="K395" s="216"/>
      <c r="L395" s="216"/>
      <c r="M395" s="216"/>
      <c r="N395" s="216"/>
      <c r="O395" s="216"/>
    </row>
    <row r="396" spans="1:15">
      <c r="A396" s="207">
        <v>393</v>
      </c>
      <c r="B396" s="224" t="s">
        <v>11384</v>
      </c>
      <c r="C396" s="225" t="s">
        <v>25609</v>
      </c>
      <c r="D396" s="226">
        <v>43647</v>
      </c>
      <c r="E396" s="227" t="s">
        <v>25610</v>
      </c>
      <c r="F396" s="227" t="s">
        <v>25008</v>
      </c>
      <c r="G396" s="227" t="s">
        <v>25008</v>
      </c>
      <c r="H396" s="227">
        <v>62.672000000000004</v>
      </c>
      <c r="I396" s="228"/>
      <c r="J396" s="228"/>
      <c r="K396" s="228"/>
      <c r="L396" s="228"/>
      <c r="M396" s="228"/>
      <c r="N396" s="228"/>
      <c r="O396" s="228"/>
    </row>
    <row r="397" spans="1:15">
      <c r="A397" s="207">
        <v>394</v>
      </c>
      <c r="B397" s="224" t="s">
        <v>11384</v>
      </c>
      <c r="C397" s="225" t="s">
        <v>25611</v>
      </c>
      <c r="D397" s="226">
        <v>43651</v>
      </c>
      <c r="E397" s="227" t="s">
        <v>25612</v>
      </c>
      <c r="F397" s="227" t="s">
        <v>25008</v>
      </c>
      <c r="G397" s="227" t="s">
        <v>25008</v>
      </c>
      <c r="H397" s="227">
        <v>872</v>
      </c>
      <c r="I397" s="216"/>
      <c r="J397" s="216"/>
      <c r="K397" s="216"/>
      <c r="L397" s="216"/>
      <c r="M397" s="216"/>
      <c r="N397" s="216"/>
      <c r="O397" s="216"/>
    </row>
    <row r="398" spans="1:15">
      <c r="A398" s="207">
        <v>395</v>
      </c>
      <c r="B398" s="224" t="s">
        <v>11384</v>
      </c>
      <c r="C398" s="225" t="s">
        <v>25613</v>
      </c>
      <c r="D398" s="226">
        <v>43651</v>
      </c>
      <c r="E398" s="227" t="s">
        <v>25026</v>
      </c>
      <c r="F398" s="227" t="s">
        <v>25008</v>
      </c>
      <c r="G398" s="227" t="s">
        <v>25008</v>
      </c>
      <c r="H398" s="227">
        <v>1362.38</v>
      </c>
      <c r="I398" s="216"/>
      <c r="J398" s="216"/>
      <c r="K398" s="216"/>
      <c r="L398" s="216"/>
      <c r="M398" s="216"/>
      <c r="N398" s="216"/>
      <c r="O398" s="216"/>
    </row>
    <row r="399" spans="1:15">
      <c r="A399" s="207">
        <v>396</v>
      </c>
      <c r="B399" s="224" t="s">
        <v>11384</v>
      </c>
      <c r="C399" s="225" t="s">
        <v>25614</v>
      </c>
      <c r="D399" s="226">
        <v>43651</v>
      </c>
      <c r="E399" s="227" t="s">
        <v>25208</v>
      </c>
      <c r="F399" s="227" t="s">
        <v>25008</v>
      </c>
      <c r="G399" s="227" t="s">
        <v>25008</v>
      </c>
      <c r="H399" s="227">
        <v>43</v>
      </c>
      <c r="I399" s="216"/>
      <c r="J399" s="216"/>
      <c r="K399" s="216"/>
      <c r="L399" s="216"/>
      <c r="M399" s="216"/>
      <c r="N399" s="216"/>
      <c r="O399" s="216"/>
    </row>
    <row r="400" spans="1:15">
      <c r="A400" s="207">
        <v>397</v>
      </c>
      <c r="B400" s="224" t="s">
        <v>11384</v>
      </c>
      <c r="C400" s="225" t="s">
        <v>25615</v>
      </c>
      <c r="D400" s="226">
        <v>43664</v>
      </c>
      <c r="E400" s="227" t="s">
        <v>25031</v>
      </c>
      <c r="F400" s="227" t="s">
        <v>25008</v>
      </c>
      <c r="G400" s="227" t="s">
        <v>25008</v>
      </c>
      <c r="H400" s="227">
        <v>1020</v>
      </c>
      <c r="I400" s="216"/>
      <c r="J400" s="216"/>
      <c r="K400" s="216"/>
      <c r="L400" s="216"/>
      <c r="M400" s="216"/>
      <c r="N400" s="216"/>
      <c r="O400" s="216"/>
    </row>
    <row r="401" spans="1:15">
      <c r="A401" s="207">
        <v>398</v>
      </c>
      <c r="B401" s="224" t="s">
        <v>11384</v>
      </c>
      <c r="C401" s="225" t="s">
        <v>25616</v>
      </c>
      <c r="D401" s="226">
        <v>43664</v>
      </c>
      <c r="E401" s="227" t="s">
        <v>25617</v>
      </c>
      <c r="F401" s="227" t="s">
        <v>25008</v>
      </c>
      <c r="G401" s="227" t="s">
        <v>25008</v>
      </c>
      <c r="H401" s="227">
        <v>560.49</v>
      </c>
      <c r="I401" s="216"/>
      <c r="J401" s="216"/>
      <c r="K401" s="216"/>
      <c r="L401" s="216"/>
      <c r="M401" s="216"/>
      <c r="N401" s="216"/>
      <c r="O401" s="216"/>
    </row>
    <row r="402" spans="1:15">
      <c r="A402" s="207">
        <v>399</v>
      </c>
      <c r="B402" s="224" t="s">
        <v>11384</v>
      </c>
      <c r="C402" s="225" t="s">
        <v>25618</v>
      </c>
      <c r="D402" s="226">
        <v>43668</v>
      </c>
      <c r="E402" s="227" t="s">
        <v>25251</v>
      </c>
      <c r="F402" s="227" t="s">
        <v>25619</v>
      </c>
      <c r="G402" s="227" t="s">
        <v>25008</v>
      </c>
      <c r="H402" s="227">
        <v>600</v>
      </c>
      <c r="I402" s="216"/>
      <c r="J402" s="216"/>
      <c r="K402" s="216"/>
      <c r="L402" s="216"/>
      <c r="M402" s="216"/>
      <c r="N402" s="216"/>
      <c r="O402" s="216"/>
    </row>
    <row r="403" spans="1:15">
      <c r="A403" s="207">
        <v>400</v>
      </c>
      <c r="B403" s="224" t="s">
        <v>11384</v>
      </c>
      <c r="C403" s="225" t="s">
        <v>25620</v>
      </c>
      <c r="D403" s="226">
        <v>43669</v>
      </c>
      <c r="E403" s="227" t="s">
        <v>25210</v>
      </c>
      <c r="F403" s="227" t="s">
        <v>25008</v>
      </c>
      <c r="G403" s="227" t="s">
        <v>25008</v>
      </c>
      <c r="H403" s="227">
        <v>381</v>
      </c>
      <c r="I403" s="216"/>
      <c r="J403" s="216"/>
      <c r="K403" s="216"/>
      <c r="L403" s="216"/>
      <c r="M403" s="216"/>
      <c r="N403" s="216"/>
      <c r="O403" s="216"/>
    </row>
    <row r="404" spans="1:15">
      <c r="A404" s="207">
        <v>401</v>
      </c>
      <c r="B404" s="224" t="s">
        <v>11384</v>
      </c>
      <c r="C404" s="225" t="s">
        <v>25621</v>
      </c>
      <c r="D404" s="226">
        <v>43670</v>
      </c>
      <c r="E404" s="227" t="s">
        <v>25243</v>
      </c>
      <c r="F404" s="227" t="s">
        <v>25008</v>
      </c>
      <c r="G404" s="227" t="s">
        <v>25008</v>
      </c>
      <c r="H404" s="227">
        <v>250</v>
      </c>
      <c r="I404" s="216"/>
      <c r="J404" s="216"/>
      <c r="K404" s="216"/>
      <c r="L404" s="216"/>
      <c r="M404" s="216"/>
      <c r="N404" s="216"/>
      <c r="O404" s="216"/>
    </row>
    <row r="405" spans="1:15">
      <c r="A405" s="207">
        <v>402</v>
      </c>
      <c r="B405" s="224" t="s">
        <v>11384</v>
      </c>
      <c r="C405" s="225" t="s">
        <v>25622</v>
      </c>
      <c r="D405" s="226">
        <v>43670</v>
      </c>
      <c r="E405" s="227" t="s">
        <v>25623</v>
      </c>
      <c r="F405" s="227" t="s">
        <v>25008</v>
      </c>
      <c r="G405" s="227" t="s">
        <v>25008</v>
      </c>
      <c r="H405" s="227">
        <v>105</v>
      </c>
      <c r="I405" s="216"/>
      <c r="J405" s="216"/>
      <c r="K405" s="216"/>
      <c r="L405" s="216"/>
      <c r="M405" s="216"/>
      <c r="N405" s="216"/>
      <c r="O405" s="216"/>
    </row>
    <row r="406" spans="1:15">
      <c r="A406" s="207">
        <v>403</v>
      </c>
      <c r="B406" s="224" t="s">
        <v>25199</v>
      </c>
      <c r="C406" s="225" t="s">
        <v>25624</v>
      </c>
      <c r="D406" s="226">
        <v>43670</v>
      </c>
      <c r="E406" s="227" t="s">
        <v>25324</v>
      </c>
      <c r="F406" s="227" t="s">
        <v>25008</v>
      </c>
      <c r="G406" s="227" t="s">
        <v>25008</v>
      </c>
      <c r="H406" s="227">
        <v>106.45</v>
      </c>
      <c r="I406" s="216"/>
      <c r="J406" s="216"/>
      <c r="K406" s="216"/>
      <c r="L406" s="216"/>
      <c r="M406" s="216"/>
      <c r="N406" s="216"/>
      <c r="O406" s="216"/>
    </row>
    <row r="407" spans="1:15">
      <c r="A407" s="207">
        <v>404</v>
      </c>
      <c r="B407" s="224" t="s">
        <v>11384</v>
      </c>
      <c r="C407" s="225" t="s">
        <v>25625</v>
      </c>
      <c r="D407" s="226">
        <v>43671</v>
      </c>
      <c r="E407" s="227" t="s">
        <v>25626</v>
      </c>
      <c r="F407" s="227" t="s">
        <v>25008</v>
      </c>
      <c r="G407" s="227" t="s">
        <v>25008</v>
      </c>
      <c r="H407" s="227">
        <v>185</v>
      </c>
      <c r="I407" s="228"/>
      <c r="J407" s="228"/>
      <c r="K407" s="228"/>
      <c r="L407" s="228"/>
      <c r="M407" s="228"/>
      <c r="N407" s="228"/>
      <c r="O407" s="228"/>
    </row>
    <row r="408" spans="1:15">
      <c r="A408" s="207">
        <v>405</v>
      </c>
      <c r="B408" s="224" t="s">
        <v>25017</v>
      </c>
      <c r="C408" s="225" t="s">
        <v>25627</v>
      </c>
      <c r="D408" s="226">
        <v>43671</v>
      </c>
      <c r="E408" s="227" t="s">
        <v>25019</v>
      </c>
      <c r="F408" s="227" t="s">
        <v>25008</v>
      </c>
      <c r="G408" s="227" t="s">
        <v>25008</v>
      </c>
      <c r="H408" s="227">
        <v>104</v>
      </c>
      <c r="I408" s="216"/>
      <c r="J408" s="216"/>
      <c r="K408" s="216"/>
      <c r="L408" s="216"/>
      <c r="M408" s="216"/>
      <c r="N408" s="216"/>
      <c r="O408" s="216"/>
    </row>
    <row r="409" spans="1:15">
      <c r="A409" s="207">
        <v>406</v>
      </c>
      <c r="B409" s="224" t="s">
        <v>25199</v>
      </c>
      <c r="C409" s="225" t="s">
        <v>25628</v>
      </c>
      <c r="D409" s="226">
        <v>43676</v>
      </c>
      <c r="E409" s="227" t="s">
        <v>25629</v>
      </c>
      <c r="F409" s="227" t="s">
        <v>25008</v>
      </c>
      <c r="G409" s="227" t="s">
        <v>25008</v>
      </c>
      <c r="H409" s="227">
        <v>57.5</v>
      </c>
      <c r="I409" s="216"/>
      <c r="J409" s="216"/>
      <c r="K409" s="216"/>
      <c r="L409" s="216"/>
      <c r="M409" s="216"/>
      <c r="N409" s="216"/>
      <c r="O409" s="216"/>
    </row>
    <row r="410" spans="1:15">
      <c r="A410" s="207">
        <v>407</v>
      </c>
      <c r="B410" s="224" t="s">
        <v>11384</v>
      </c>
      <c r="C410" s="225" t="s">
        <v>25630</v>
      </c>
      <c r="D410" s="226">
        <v>43677</v>
      </c>
      <c r="E410" s="227" t="s">
        <v>25631</v>
      </c>
      <c r="F410" s="227" t="s">
        <v>25008</v>
      </c>
      <c r="G410" s="227" t="s">
        <v>25008</v>
      </c>
      <c r="H410" s="227">
        <v>320</v>
      </c>
      <c r="I410" s="216"/>
      <c r="J410" s="216"/>
      <c r="K410" s="216"/>
      <c r="L410" s="216"/>
      <c r="M410" s="216"/>
      <c r="N410" s="216"/>
      <c r="O410" s="216"/>
    </row>
    <row r="411" spans="1:15">
      <c r="A411" s="207">
        <v>408</v>
      </c>
      <c r="B411" s="224" t="s">
        <v>25199</v>
      </c>
      <c r="C411" s="225" t="s">
        <v>25632</v>
      </c>
      <c r="D411" s="226">
        <v>43682</v>
      </c>
      <c r="E411" s="227" t="s">
        <v>25633</v>
      </c>
      <c r="F411" s="227" t="s">
        <v>25008</v>
      </c>
      <c r="G411" s="227" t="s">
        <v>25008</v>
      </c>
      <c r="H411" s="227">
        <v>63.1</v>
      </c>
      <c r="I411" s="228"/>
      <c r="J411" s="228"/>
      <c r="K411" s="228"/>
      <c r="L411" s="228"/>
      <c r="M411" s="228"/>
      <c r="N411" s="228"/>
      <c r="O411" s="228"/>
    </row>
    <row r="412" spans="1:15">
      <c r="A412" s="207">
        <v>409</v>
      </c>
      <c r="B412" s="224" t="s">
        <v>25199</v>
      </c>
      <c r="C412" s="225" t="s">
        <v>25634</v>
      </c>
      <c r="D412" s="226">
        <v>43682</v>
      </c>
      <c r="E412" s="227" t="s">
        <v>25494</v>
      </c>
      <c r="F412" s="227" t="s">
        <v>25008</v>
      </c>
      <c r="G412" s="227" t="s">
        <v>25008</v>
      </c>
      <c r="H412" s="227">
        <v>108</v>
      </c>
      <c r="I412" s="216"/>
      <c r="J412" s="216"/>
      <c r="K412" s="216"/>
      <c r="L412" s="216"/>
      <c r="M412" s="216"/>
      <c r="N412" s="216"/>
      <c r="O412" s="216"/>
    </row>
    <row r="413" spans="1:15">
      <c r="A413" s="207">
        <v>410</v>
      </c>
      <c r="B413" s="224" t="s">
        <v>25199</v>
      </c>
      <c r="C413" s="225" t="s">
        <v>25635</v>
      </c>
      <c r="D413" s="226">
        <v>43683</v>
      </c>
      <c r="E413" s="227" t="s">
        <v>25636</v>
      </c>
      <c r="F413" s="227" t="s">
        <v>25008</v>
      </c>
      <c r="G413" s="227" t="s">
        <v>25008</v>
      </c>
      <c r="H413" s="227">
        <v>106.2</v>
      </c>
      <c r="I413" s="216"/>
      <c r="J413" s="216"/>
      <c r="K413" s="216"/>
      <c r="L413" s="216"/>
      <c r="M413" s="216"/>
      <c r="N413" s="216"/>
      <c r="O413" s="216"/>
    </row>
    <row r="414" spans="1:15">
      <c r="A414" s="207">
        <v>411</v>
      </c>
      <c r="B414" s="224" t="s">
        <v>11384</v>
      </c>
      <c r="C414" s="225" t="s">
        <v>25637</v>
      </c>
      <c r="D414" s="226">
        <v>43685</v>
      </c>
      <c r="E414" s="227" t="s">
        <v>25638</v>
      </c>
      <c r="F414" s="227" t="s">
        <v>25008</v>
      </c>
      <c r="G414" s="227" t="s">
        <v>25008</v>
      </c>
      <c r="H414" s="227">
        <v>1000</v>
      </c>
      <c r="I414" s="216"/>
      <c r="J414" s="216"/>
      <c r="K414" s="216"/>
      <c r="L414" s="216"/>
      <c r="M414" s="216"/>
      <c r="N414" s="216"/>
      <c r="O414" s="216"/>
    </row>
    <row r="415" spans="1:15">
      <c r="A415" s="207">
        <v>412</v>
      </c>
      <c r="B415" s="224" t="s">
        <v>25199</v>
      </c>
      <c r="C415" s="225" t="s">
        <v>25639</v>
      </c>
      <c r="D415" s="226">
        <v>43685</v>
      </c>
      <c r="E415" s="227" t="s">
        <v>25629</v>
      </c>
      <c r="F415" s="227" t="s">
        <v>25008</v>
      </c>
      <c r="G415" s="227" t="s">
        <v>25008</v>
      </c>
      <c r="H415" s="227">
        <v>10.51</v>
      </c>
      <c r="I415" s="216"/>
      <c r="J415" s="216"/>
      <c r="K415" s="216"/>
      <c r="L415" s="216"/>
      <c r="M415" s="216"/>
      <c r="N415" s="216"/>
      <c r="O415" s="216"/>
    </row>
    <row r="416" spans="1:15">
      <c r="A416" s="207">
        <v>413</v>
      </c>
      <c r="B416" s="224" t="s">
        <v>11384</v>
      </c>
      <c r="C416" s="225" t="s">
        <v>25640</v>
      </c>
      <c r="D416" s="226">
        <v>43686</v>
      </c>
      <c r="E416" s="227" t="s">
        <v>25305</v>
      </c>
      <c r="F416" s="227" t="s">
        <v>25008</v>
      </c>
      <c r="G416" s="227" t="s">
        <v>25008</v>
      </c>
      <c r="H416" s="227">
        <v>232</v>
      </c>
      <c r="I416" s="216"/>
      <c r="J416" s="216"/>
      <c r="K416" s="216"/>
      <c r="L416" s="216"/>
      <c r="M416" s="216"/>
      <c r="N416" s="216"/>
      <c r="O416" s="216"/>
    </row>
    <row r="417" spans="1:15">
      <c r="A417" s="207">
        <v>414</v>
      </c>
      <c r="B417" s="224" t="s">
        <v>11384</v>
      </c>
      <c r="C417" s="225" t="s">
        <v>25641</v>
      </c>
      <c r="D417" s="226">
        <v>43686</v>
      </c>
      <c r="E417" s="227" t="s">
        <v>25088</v>
      </c>
      <c r="F417" s="227" t="s">
        <v>25008</v>
      </c>
      <c r="G417" s="227" t="s">
        <v>25008</v>
      </c>
      <c r="H417" s="227">
        <v>672.83808900000008</v>
      </c>
      <c r="I417" s="216"/>
      <c r="J417" s="216"/>
      <c r="K417" s="216"/>
      <c r="L417" s="216"/>
      <c r="M417" s="216"/>
      <c r="N417" s="216"/>
      <c r="O417" s="216"/>
    </row>
    <row r="418" spans="1:15">
      <c r="A418" s="207">
        <v>415</v>
      </c>
      <c r="B418" s="224" t="s">
        <v>11384</v>
      </c>
      <c r="C418" s="225" t="s">
        <v>25642</v>
      </c>
      <c r="D418" s="226">
        <v>43689</v>
      </c>
      <c r="E418" s="227" t="s">
        <v>25643</v>
      </c>
      <c r="F418" s="227" t="s">
        <v>25008</v>
      </c>
      <c r="G418" s="227" t="s">
        <v>25008</v>
      </c>
      <c r="H418" s="227">
        <v>82</v>
      </c>
      <c r="I418" s="216"/>
      <c r="J418" s="216"/>
      <c r="K418" s="216"/>
      <c r="L418" s="216"/>
      <c r="M418" s="216"/>
      <c r="N418" s="216"/>
      <c r="O418" s="216"/>
    </row>
    <row r="419" spans="1:15">
      <c r="A419" s="207">
        <v>416</v>
      </c>
      <c r="B419" s="224" t="s">
        <v>11384</v>
      </c>
      <c r="C419" s="225" t="s">
        <v>25644</v>
      </c>
      <c r="D419" s="226">
        <v>43690</v>
      </c>
      <c r="E419" s="227" t="s">
        <v>25031</v>
      </c>
      <c r="F419" s="227" t="s">
        <v>25008</v>
      </c>
      <c r="G419" s="227" t="s">
        <v>25008</v>
      </c>
      <c r="H419" s="227">
        <v>408</v>
      </c>
      <c r="I419" s="216"/>
      <c r="J419" s="216"/>
      <c r="K419" s="216"/>
      <c r="L419" s="216"/>
      <c r="M419" s="216"/>
      <c r="N419" s="216"/>
      <c r="O419" s="216"/>
    </row>
    <row r="420" spans="1:15">
      <c r="A420" s="207">
        <v>417</v>
      </c>
      <c r="B420" s="224" t="s">
        <v>11384</v>
      </c>
      <c r="C420" s="225" t="s">
        <v>25645</v>
      </c>
      <c r="D420" s="226">
        <v>43691</v>
      </c>
      <c r="E420" s="227" t="s">
        <v>25064</v>
      </c>
      <c r="F420" s="227" t="s">
        <v>25016</v>
      </c>
      <c r="G420" s="227" t="s">
        <v>25008</v>
      </c>
      <c r="H420" s="227">
        <v>3401.6145991100002</v>
      </c>
      <c r="I420" s="216"/>
      <c r="J420" s="216"/>
      <c r="K420" s="216"/>
      <c r="L420" s="216"/>
      <c r="M420" s="216"/>
      <c r="N420" s="216"/>
      <c r="O420" s="216"/>
    </row>
    <row r="421" spans="1:15">
      <c r="A421" s="207">
        <v>418</v>
      </c>
      <c r="B421" s="224" t="s">
        <v>11384</v>
      </c>
      <c r="C421" s="225" t="s">
        <v>25646</v>
      </c>
      <c r="D421" s="226">
        <v>43693</v>
      </c>
      <c r="E421" s="227" t="s">
        <v>25485</v>
      </c>
      <c r="F421" s="227" t="s">
        <v>25008</v>
      </c>
      <c r="G421" s="227" t="s">
        <v>25008</v>
      </c>
      <c r="H421" s="227">
        <v>1175</v>
      </c>
      <c r="I421" s="228"/>
      <c r="J421" s="228"/>
      <c r="K421" s="228"/>
      <c r="L421" s="228"/>
      <c r="M421" s="228"/>
      <c r="N421" s="228"/>
      <c r="O421" s="228"/>
    </row>
    <row r="422" spans="1:15">
      <c r="A422" s="207">
        <v>419</v>
      </c>
      <c r="B422" s="224" t="s">
        <v>25017</v>
      </c>
      <c r="C422" s="225" t="s">
        <v>25647</v>
      </c>
      <c r="D422" s="226">
        <v>43693</v>
      </c>
      <c r="E422" s="227" t="s">
        <v>25399</v>
      </c>
      <c r="F422" s="227" t="s">
        <v>25008</v>
      </c>
      <c r="G422" s="227" t="s">
        <v>25008</v>
      </c>
      <c r="H422" s="227">
        <v>340</v>
      </c>
      <c r="I422" s="216"/>
      <c r="J422" s="216"/>
      <c r="K422" s="216"/>
      <c r="L422" s="216"/>
      <c r="M422" s="216"/>
      <c r="N422" s="216"/>
      <c r="O422" s="216"/>
    </row>
    <row r="423" spans="1:15">
      <c r="A423" s="207">
        <v>420</v>
      </c>
      <c r="B423" s="224" t="s">
        <v>11384</v>
      </c>
      <c r="C423" s="225" t="s">
        <v>25648</v>
      </c>
      <c r="D423" s="226">
        <v>43693</v>
      </c>
      <c r="E423" s="227" t="s">
        <v>25485</v>
      </c>
      <c r="F423" s="227" t="s">
        <v>25008</v>
      </c>
      <c r="G423" s="227" t="s">
        <v>25008</v>
      </c>
      <c r="H423" s="227">
        <v>480</v>
      </c>
      <c r="I423" s="216"/>
      <c r="J423" s="216"/>
      <c r="K423" s="216"/>
      <c r="L423" s="216"/>
      <c r="M423" s="216"/>
      <c r="N423" s="216"/>
      <c r="O423" s="216"/>
    </row>
    <row r="424" spans="1:15">
      <c r="A424" s="207">
        <v>421</v>
      </c>
      <c r="B424" s="224" t="s">
        <v>11384</v>
      </c>
      <c r="C424" s="225" t="s">
        <v>25649</v>
      </c>
      <c r="D424" s="226">
        <v>43697</v>
      </c>
      <c r="E424" s="227" t="s">
        <v>25650</v>
      </c>
      <c r="F424" s="227" t="s">
        <v>25008</v>
      </c>
      <c r="G424" s="227" t="s">
        <v>25008</v>
      </c>
      <c r="H424" s="227">
        <v>100</v>
      </c>
      <c r="I424" s="216"/>
      <c r="J424" s="216"/>
      <c r="K424" s="216"/>
      <c r="L424" s="216"/>
      <c r="M424" s="216"/>
      <c r="N424" s="216"/>
      <c r="O424" s="216"/>
    </row>
    <row r="425" spans="1:15">
      <c r="A425" s="207">
        <v>422</v>
      </c>
      <c r="B425" s="224" t="s">
        <v>11384</v>
      </c>
      <c r="C425" s="225" t="s">
        <v>25651</v>
      </c>
      <c r="D425" s="226">
        <v>43697</v>
      </c>
      <c r="E425" s="227" t="s">
        <v>11433</v>
      </c>
      <c r="F425" s="227" t="s">
        <v>25067</v>
      </c>
      <c r="G425" s="227" t="s">
        <v>25008</v>
      </c>
      <c r="H425" s="227">
        <v>400</v>
      </c>
      <c r="I425" s="216"/>
      <c r="J425" s="216"/>
      <c r="K425" s="216"/>
      <c r="L425" s="216"/>
      <c r="M425" s="216"/>
      <c r="N425" s="216"/>
      <c r="O425" s="216"/>
    </row>
    <row r="426" spans="1:15">
      <c r="A426" s="207">
        <v>423</v>
      </c>
      <c r="B426" s="224" t="s">
        <v>11384</v>
      </c>
      <c r="C426" s="225" t="s">
        <v>25652</v>
      </c>
      <c r="D426" s="226">
        <v>43697</v>
      </c>
      <c r="E426" s="227" t="s">
        <v>25653</v>
      </c>
      <c r="F426" s="227" t="s">
        <v>25008</v>
      </c>
      <c r="G426" s="227" t="s">
        <v>25008</v>
      </c>
      <c r="H426" s="227">
        <v>106.5</v>
      </c>
      <c r="I426" s="216"/>
      <c r="J426" s="216"/>
      <c r="K426" s="216"/>
      <c r="L426" s="216"/>
      <c r="M426" s="216"/>
      <c r="N426" s="216"/>
      <c r="O426" s="216"/>
    </row>
    <row r="427" spans="1:15">
      <c r="A427" s="207">
        <v>424</v>
      </c>
      <c r="B427" s="224" t="s">
        <v>11384</v>
      </c>
      <c r="C427" s="225" t="s">
        <v>25654</v>
      </c>
      <c r="D427" s="226">
        <v>43697</v>
      </c>
      <c r="E427" s="227" t="s">
        <v>25522</v>
      </c>
      <c r="F427" s="227" t="s">
        <v>25008</v>
      </c>
      <c r="G427" s="227" t="s">
        <v>25008</v>
      </c>
      <c r="H427" s="227">
        <v>906.09528931090495</v>
      </c>
      <c r="I427" s="216"/>
      <c r="J427" s="216"/>
      <c r="K427" s="216"/>
      <c r="L427" s="216"/>
      <c r="M427" s="216"/>
      <c r="N427" s="216"/>
      <c r="O427" s="216"/>
    </row>
    <row r="428" spans="1:15">
      <c r="A428" s="207">
        <v>425</v>
      </c>
      <c r="B428" s="224" t="s">
        <v>11384</v>
      </c>
      <c r="C428" s="225" t="s">
        <v>25655</v>
      </c>
      <c r="D428" s="226">
        <v>43700</v>
      </c>
      <c r="E428" s="227" t="s">
        <v>25050</v>
      </c>
      <c r="F428" s="227" t="s">
        <v>25008</v>
      </c>
      <c r="G428" s="227" t="s">
        <v>25008</v>
      </c>
      <c r="H428" s="227">
        <v>12200</v>
      </c>
      <c r="I428" s="216"/>
      <c r="J428" s="216"/>
      <c r="K428" s="216"/>
      <c r="L428" s="216"/>
      <c r="M428" s="216"/>
      <c r="N428" s="216"/>
      <c r="O428" s="216"/>
    </row>
    <row r="429" spans="1:15">
      <c r="A429" s="207">
        <v>426</v>
      </c>
      <c r="B429" s="224" t="s">
        <v>11384</v>
      </c>
      <c r="C429" s="225" t="s">
        <v>25656</v>
      </c>
      <c r="D429" s="226">
        <v>43703</v>
      </c>
      <c r="E429" s="227" t="s">
        <v>25040</v>
      </c>
      <c r="F429" s="227" t="s">
        <v>25008</v>
      </c>
      <c r="G429" s="227" t="s">
        <v>25008</v>
      </c>
      <c r="H429" s="227">
        <v>2230</v>
      </c>
      <c r="I429" s="216"/>
      <c r="J429" s="216"/>
      <c r="K429" s="216"/>
      <c r="L429" s="216"/>
      <c r="M429" s="216"/>
      <c r="N429" s="216"/>
      <c r="O429" s="216"/>
    </row>
    <row r="430" spans="1:15">
      <c r="A430" s="207">
        <v>427</v>
      </c>
      <c r="B430" s="224" t="s">
        <v>25199</v>
      </c>
      <c r="C430" s="225" t="s">
        <v>25657</v>
      </c>
      <c r="D430" s="226">
        <v>43704</v>
      </c>
      <c r="E430" s="227" t="s">
        <v>25658</v>
      </c>
      <c r="F430" s="227" t="s">
        <v>25008</v>
      </c>
      <c r="G430" s="227" t="s">
        <v>25008</v>
      </c>
      <c r="H430" s="227">
        <v>147</v>
      </c>
      <c r="I430" s="228"/>
      <c r="J430" s="228"/>
      <c r="K430" s="228"/>
      <c r="L430" s="228"/>
      <c r="M430" s="228"/>
      <c r="N430" s="228"/>
      <c r="O430" s="228"/>
    </row>
    <row r="431" spans="1:15">
      <c r="A431" s="207">
        <v>428</v>
      </c>
      <c r="B431" s="224" t="s">
        <v>11384</v>
      </c>
      <c r="C431" s="225" t="s">
        <v>25659</v>
      </c>
      <c r="D431" s="226">
        <v>43711</v>
      </c>
      <c r="E431" s="227" t="s">
        <v>25028</v>
      </c>
      <c r="F431" s="227" t="s">
        <v>25008</v>
      </c>
      <c r="G431" s="227" t="s">
        <v>25008</v>
      </c>
      <c r="H431" s="227">
        <v>1265</v>
      </c>
      <c r="I431" s="216"/>
      <c r="J431" s="216"/>
      <c r="K431" s="216"/>
      <c r="L431" s="216"/>
      <c r="M431" s="216"/>
      <c r="N431" s="216"/>
      <c r="O431" s="216"/>
    </row>
    <row r="432" spans="1:15">
      <c r="A432" s="207">
        <v>429</v>
      </c>
      <c r="B432" s="224" t="s">
        <v>11384</v>
      </c>
      <c r="C432" s="225" t="s">
        <v>25660</v>
      </c>
      <c r="D432" s="226">
        <v>43714</v>
      </c>
      <c r="E432" s="227" t="s">
        <v>25661</v>
      </c>
      <c r="F432" s="227" t="s">
        <v>25008</v>
      </c>
      <c r="G432" s="227" t="s">
        <v>25008</v>
      </c>
      <c r="H432" s="227">
        <v>189</v>
      </c>
      <c r="I432" s="216"/>
      <c r="J432" s="216"/>
      <c r="K432" s="216"/>
      <c r="L432" s="216"/>
      <c r="M432" s="216"/>
      <c r="N432" s="216"/>
      <c r="O432" s="216"/>
    </row>
    <row r="433" spans="1:15">
      <c r="A433" s="207">
        <v>430</v>
      </c>
      <c r="B433" s="224" t="s">
        <v>11384</v>
      </c>
      <c r="C433" s="225" t="s">
        <v>25662</v>
      </c>
      <c r="D433" s="226">
        <v>43719</v>
      </c>
      <c r="E433" s="227" t="s">
        <v>25663</v>
      </c>
      <c r="F433" s="227" t="s">
        <v>25664</v>
      </c>
      <c r="G433" s="227" t="s">
        <v>25008</v>
      </c>
      <c r="H433" s="227">
        <v>25.46</v>
      </c>
      <c r="I433" s="228"/>
      <c r="J433" s="228"/>
      <c r="K433" s="228"/>
      <c r="L433" s="228"/>
      <c r="M433" s="228"/>
      <c r="N433" s="228"/>
      <c r="O433" s="228"/>
    </row>
    <row r="434" spans="1:15">
      <c r="A434" s="207">
        <v>431</v>
      </c>
      <c r="B434" s="224" t="s">
        <v>11384</v>
      </c>
      <c r="C434" s="225" t="s">
        <v>25665</v>
      </c>
      <c r="D434" s="226">
        <v>43724</v>
      </c>
      <c r="E434" s="227" t="s">
        <v>25666</v>
      </c>
      <c r="F434" s="227" t="s">
        <v>25008</v>
      </c>
      <c r="G434" s="227" t="s">
        <v>25008</v>
      </c>
      <c r="H434" s="227">
        <v>951</v>
      </c>
      <c r="I434" s="216"/>
      <c r="J434" s="216"/>
      <c r="K434" s="216"/>
      <c r="L434" s="216"/>
      <c r="M434" s="216"/>
      <c r="N434" s="216"/>
      <c r="O434" s="216"/>
    </row>
    <row r="435" spans="1:15">
      <c r="A435" s="207">
        <v>432</v>
      </c>
      <c r="B435" s="224" t="s">
        <v>11384</v>
      </c>
      <c r="C435" s="225" t="s">
        <v>25667</v>
      </c>
      <c r="D435" s="226">
        <v>43724</v>
      </c>
      <c r="E435" s="227" t="s">
        <v>25076</v>
      </c>
      <c r="F435" s="227" t="s">
        <v>25008</v>
      </c>
      <c r="G435" s="227" t="s">
        <v>25008</v>
      </c>
      <c r="H435" s="227">
        <v>2190</v>
      </c>
      <c r="I435" s="216"/>
      <c r="J435" s="216"/>
      <c r="K435" s="216"/>
      <c r="L435" s="216"/>
      <c r="M435" s="216"/>
      <c r="N435" s="216"/>
      <c r="O435" s="216"/>
    </row>
    <row r="436" spans="1:15">
      <c r="A436" s="207">
        <v>433</v>
      </c>
      <c r="B436" s="224" t="s">
        <v>11384</v>
      </c>
      <c r="C436" s="225" t="s">
        <v>25668</v>
      </c>
      <c r="D436" s="226">
        <v>43725</v>
      </c>
      <c r="E436" s="227" t="s">
        <v>25328</v>
      </c>
      <c r="F436" s="227" t="s">
        <v>25669</v>
      </c>
      <c r="G436" s="227" t="s">
        <v>25008</v>
      </c>
      <c r="H436" s="227">
        <v>408</v>
      </c>
      <c r="I436" s="216"/>
      <c r="J436" s="216"/>
      <c r="K436" s="216"/>
      <c r="L436" s="216"/>
      <c r="M436" s="216"/>
      <c r="N436" s="216"/>
      <c r="O436" s="216"/>
    </row>
    <row r="437" spans="1:15">
      <c r="A437" s="207">
        <v>434</v>
      </c>
      <c r="B437" s="224" t="s">
        <v>11384</v>
      </c>
      <c r="C437" s="225" t="s">
        <v>25670</v>
      </c>
      <c r="D437" s="226">
        <v>43726</v>
      </c>
      <c r="E437" s="227" t="s">
        <v>25671</v>
      </c>
      <c r="F437" s="227" t="s">
        <v>25008</v>
      </c>
      <c r="G437" s="227" t="s">
        <v>25008</v>
      </c>
      <c r="H437" s="227">
        <v>203.1</v>
      </c>
      <c r="I437" s="216"/>
      <c r="J437" s="216"/>
      <c r="K437" s="216"/>
      <c r="L437" s="216"/>
      <c r="M437" s="216"/>
      <c r="N437" s="216"/>
      <c r="O437" s="216"/>
    </row>
    <row r="438" spans="1:15">
      <c r="A438" s="207">
        <v>435</v>
      </c>
      <c r="B438" s="224" t="s">
        <v>11384</v>
      </c>
      <c r="C438" s="225" t="s">
        <v>25672</v>
      </c>
      <c r="D438" s="226">
        <v>43728</v>
      </c>
      <c r="E438" s="227" t="s">
        <v>25188</v>
      </c>
      <c r="F438" s="227" t="s">
        <v>25008</v>
      </c>
      <c r="G438" s="227" t="s">
        <v>25008</v>
      </c>
      <c r="H438" s="227">
        <v>1011</v>
      </c>
      <c r="I438" s="216"/>
      <c r="J438" s="216"/>
      <c r="K438" s="216"/>
      <c r="L438" s="216"/>
      <c r="M438" s="216"/>
      <c r="N438" s="216"/>
      <c r="O438" s="216"/>
    </row>
    <row r="439" spans="1:15">
      <c r="A439" s="207">
        <v>436</v>
      </c>
      <c r="B439" s="224" t="s">
        <v>11384</v>
      </c>
      <c r="C439" s="225" t="s">
        <v>25673</v>
      </c>
      <c r="D439" s="226">
        <v>43728</v>
      </c>
      <c r="E439" s="227" t="s">
        <v>25188</v>
      </c>
      <c r="F439" s="227" t="s">
        <v>25008</v>
      </c>
      <c r="G439" s="227" t="s">
        <v>25008</v>
      </c>
      <c r="H439" s="227">
        <v>1694</v>
      </c>
      <c r="I439" s="216"/>
      <c r="J439" s="216"/>
      <c r="K439" s="216"/>
      <c r="L439" s="216"/>
      <c r="M439" s="216"/>
      <c r="N439" s="216"/>
      <c r="O439" s="216"/>
    </row>
    <row r="440" spans="1:15">
      <c r="A440" s="207">
        <v>437</v>
      </c>
      <c r="B440" s="224" t="s">
        <v>11384</v>
      </c>
      <c r="C440" s="225" t="s">
        <v>25674</v>
      </c>
      <c r="D440" s="226">
        <v>43735</v>
      </c>
      <c r="E440" s="227" t="s">
        <v>25522</v>
      </c>
      <c r="F440" s="227" t="s">
        <v>25008</v>
      </c>
      <c r="G440" s="227" t="s">
        <v>25008</v>
      </c>
      <c r="H440" s="227">
        <v>1195.71494949</v>
      </c>
      <c r="I440" s="216"/>
      <c r="J440" s="216"/>
      <c r="K440" s="216"/>
      <c r="L440" s="216"/>
      <c r="M440" s="216"/>
      <c r="N440" s="216"/>
      <c r="O440" s="216"/>
    </row>
    <row r="441" spans="1:15">
      <c r="A441" s="207">
        <v>438</v>
      </c>
      <c r="B441" s="224" t="s">
        <v>11384</v>
      </c>
      <c r="C441" s="225" t="s">
        <v>25675</v>
      </c>
      <c r="D441" s="226">
        <v>43739</v>
      </c>
      <c r="E441" s="227" t="s">
        <v>25564</v>
      </c>
      <c r="F441" s="227" t="s">
        <v>25008</v>
      </c>
      <c r="G441" s="227" t="s">
        <v>25008</v>
      </c>
      <c r="H441" s="227">
        <v>60.1</v>
      </c>
      <c r="I441" s="228"/>
      <c r="J441" s="228"/>
      <c r="K441" s="228"/>
      <c r="L441" s="228"/>
      <c r="M441" s="228"/>
      <c r="N441" s="228"/>
      <c r="O441" s="228"/>
    </row>
    <row r="442" spans="1:15">
      <c r="A442" s="207">
        <v>439</v>
      </c>
      <c r="B442" s="224" t="s">
        <v>25017</v>
      </c>
      <c r="C442" s="225" t="s">
        <v>25676</v>
      </c>
      <c r="D442" s="226">
        <v>43740</v>
      </c>
      <c r="E442" s="227" t="s">
        <v>25019</v>
      </c>
      <c r="F442" s="227" t="s">
        <v>25008</v>
      </c>
      <c r="G442" s="227" t="s">
        <v>25008</v>
      </c>
      <c r="H442" s="227">
        <v>1000</v>
      </c>
      <c r="I442" s="216"/>
      <c r="J442" s="216"/>
      <c r="K442" s="216"/>
      <c r="L442" s="216"/>
      <c r="M442" s="216"/>
      <c r="N442" s="216"/>
      <c r="O442" s="216"/>
    </row>
    <row r="443" spans="1:15">
      <c r="A443" s="207">
        <v>440</v>
      </c>
      <c r="B443" s="224" t="s">
        <v>11384</v>
      </c>
      <c r="C443" s="225" t="s">
        <v>25677</v>
      </c>
      <c r="D443" s="226">
        <v>43745</v>
      </c>
      <c r="E443" s="227" t="s">
        <v>25256</v>
      </c>
      <c r="F443" s="227" t="s">
        <v>25008</v>
      </c>
      <c r="G443" s="227" t="s">
        <v>25008</v>
      </c>
      <c r="H443" s="227">
        <v>492.46561000000003</v>
      </c>
      <c r="I443" s="216"/>
      <c r="J443" s="216"/>
      <c r="K443" s="216"/>
      <c r="L443" s="216"/>
      <c r="M443" s="216"/>
      <c r="N443" s="216"/>
      <c r="O443" s="216"/>
    </row>
    <row r="444" spans="1:15">
      <c r="A444" s="207">
        <v>441</v>
      </c>
      <c r="B444" s="224" t="s">
        <v>11384</v>
      </c>
      <c r="C444" s="225" t="s">
        <v>25678</v>
      </c>
      <c r="D444" s="226">
        <v>43746</v>
      </c>
      <c r="E444" s="227" t="s">
        <v>25436</v>
      </c>
      <c r="F444" s="227" t="s">
        <v>25008</v>
      </c>
      <c r="G444" s="227" t="s">
        <v>25008</v>
      </c>
      <c r="H444" s="227">
        <v>600</v>
      </c>
      <c r="I444" s="216"/>
      <c r="J444" s="216"/>
      <c r="K444" s="216"/>
      <c r="L444" s="216"/>
      <c r="M444" s="216"/>
      <c r="N444" s="216"/>
      <c r="O444" s="216"/>
    </row>
    <row r="445" spans="1:15">
      <c r="A445" s="207">
        <v>442</v>
      </c>
      <c r="B445" s="224" t="s">
        <v>11384</v>
      </c>
      <c r="C445" s="225" t="s">
        <v>25679</v>
      </c>
      <c r="D445" s="226">
        <v>43748</v>
      </c>
      <c r="E445" s="227" t="s">
        <v>25680</v>
      </c>
      <c r="F445" s="227" t="s">
        <v>25008</v>
      </c>
      <c r="G445" s="227" t="s">
        <v>25008</v>
      </c>
      <c r="H445" s="227">
        <v>152</v>
      </c>
      <c r="I445" s="216"/>
      <c r="J445" s="216"/>
      <c r="K445" s="216"/>
      <c r="L445" s="216"/>
      <c r="M445" s="216"/>
      <c r="N445" s="216"/>
      <c r="O445" s="216"/>
    </row>
    <row r="446" spans="1:15">
      <c r="A446" s="207">
        <v>443</v>
      </c>
      <c r="B446" s="224" t="s">
        <v>11384</v>
      </c>
      <c r="C446" s="225" t="s">
        <v>25681</v>
      </c>
      <c r="D446" s="226">
        <v>43749</v>
      </c>
      <c r="E446" s="227" t="s">
        <v>25682</v>
      </c>
      <c r="F446" s="227" t="s">
        <v>25008</v>
      </c>
      <c r="G446" s="227" t="s">
        <v>25008</v>
      </c>
      <c r="H446" s="227">
        <v>10.299999999999999</v>
      </c>
      <c r="I446" s="216"/>
      <c r="J446" s="216"/>
      <c r="K446" s="216"/>
      <c r="L446" s="216"/>
      <c r="M446" s="216"/>
      <c r="N446" s="216"/>
      <c r="O446" s="216"/>
    </row>
    <row r="447" spans="1:15">
      <c r="A447" s="207">
        <v>444</v>
      </c>
      <c r="B447" s="224" t="s">
        <v>11384</v>
      </c>
      <c r="C447" s="225" t="s">
        <v>25683</v>
      </c>
      <c r="D447" s="226">
        <v>43755</v>
      </c>
      <c r="E447" s="227" t="s">
        <v>25617</v>
      </c>
      <c r="F447" s="227" t="s">
        <v>25008</v>
      </c>
      <c r="G447" s="227" t="s">
        <v>25008</v>
      </c>
      <c r="H447" s="227">
        <v>571.72</v>
      </c>
      <c r="I447" s="216"/>
      <c r="J447" s="216"/>
      <c r="K447" s="216"/>
      <c r="L447" s="216"/>
      <c r="M447" s="216"/>
      <c r="N447" s="216"/>
      <c r="O447" s="216"/>
    </row>
    <row r="448" spans="1:15">
      <c r="A448" s="207">
        <v>445</v>
      </c>
      <c r="B448" s="224" t="s">
        <v>11384</v>
      </c>
      <c r="C448" s="225" t="s">
        <v>25684</v>
      </c>
      <c r="D448" s="226">
        <v>43760</v>
      </c>
      <c r="E448" s="227" t="s">
        <v>25098</v>
      </c>
      <c r="F448" s="227" t="s">
        <v>25008</v>
      </c>
      <c r="G448" s="227" t="s">
        <v>25008</v>
      </c>
      <c r="H448" s="227">
        <v>2966</v>
      </c>
      <c r="I448" s="216"/>
      <c r="J448" s="216"/>
      <c r="K448" s="216"/>
      <c r="L448" s="216"/>
      <c r="M448" s="216"/>
      <c r="N448" s="216"/>
      <c r="O448" s="216"/>
    </row>
    <row r="449" spans="1:15">
      <c r="A449" s="207">
        <v>446</v>
      </c>
      <c r="B449" s="224" t="s">
        <v>11384</v>
      </c>
      <c r="C449" s="225" t="s">
        <v>25685</v>
      </c>
      <c r="D449" s="226">
        <v>43763</v>
      </c>
      <c r="E449" s="227" t="s">
        <v>14003</v>
      </c>
      <c r="F449" s="227" t="s">
        <v>25008</v>
      </c>
      <c r="G449" s="227" t="s">
        <v>25008</v>
      </c>
      <c r="H449" s="227">
        <v>7198</v>
      </c>
      <c r="I449" s="216"/>
      <c r="J449" s="216"/>
      <c r="K449" s="216"/>
      <c r="L449" s="216"/>
      <c r="M449" s="216"/>
      <c r="N449" s="216"/>
      <c r="O449" s="216"/>
    </row>
    <row r="450" spans="1:15">
      <c r="A450" s="207">
        <v>447</v>
      </c>
      <c r="B450" s="224" t="s">
        <v>25199</v>
      </c>
      <c r="C450" s="225" t="s">
        <v>25686</v>
      </c>
      <c r="D450" s="226">
        <v>43766</v>
      </c>
      <c r="E450" s="227" t="s">
        <v>25166</v>
      </c>
      <c r="F450" s="227" t="s">
        <v>25008</v>
      </c>
      <c r="G450" s="227" t="s">
        <v>25008</v>
      </c>
      <c r="H450" s="227">
        <v>31.7</v>
      </c>
      <c r="I450" s="216"/>
      <c r="J450" s="216"/>
      <c r="K450" s="216"/>
      <c r="L450" s="216"/>
      <c r="M450" s="216"/>
      <c r="N450" s="216"/>
      <c r="O450" s="216"/>
    </row>
    <row r="451" spans="1:15">
      <c r="A451" s="207">
        <v>448</v>
      </c>
      <c r="B451" s="224" t="s">
        <v>25017</v>
      </c>
      <c r="C451" s="225" t="s">
        <v>25687</v>
      </c>
      <c r="D451" s="226">
        <v>43767</v>
      </c>
      <c r="E451" s="227" t="s">
        <v>25573</v>
      </c>
      <c r="F451" s="227" t="s">
        <v>25029</v>
      </c>
      <c r="G451" s="227" t="s">
        <v>25008</v>
      </c>
      <c r="H451" s="227">
        <v>2070</v>
      </c>
      <c r="I451" s="216"/>
      <c r="J451" s="216"/>
      <c r="K451" s="216"/>
      <c r="L451" s="216"/>
      <c r="M451" s="216"/>
      <c r="N451" s="216"/>
      <c r="O451" s="216"/>
    </row>
    <row r="452" spans="1:15">
      <c r="A452" s="207">
        <v>449</v>
      </c>
      <c r="B452" s="224" t="s">
        <v>25199</v>
      </c>
      <c r="C452" s="225" t="s">
        <v>25688</v>
      </c>
      <c r="D452" s="226">
        <v>43767</v>
      </c>
      <c r="E452" s="227" t="s">
        <v>25427</v>
      </c>
      <c r="F452" s="227" t="s">
        <v>25008</v>
      </c>
      <c r="G452" s="227" t="s">
        <v>25008</v>
      </c>
      <c r="H452" s="227">
        <v>123</v>
      </c>
      <c r="I452" s="228"/>
      <c r="J452" s="228"/>
      <c r="K452" s="228"/>
      <c r="L452" s="228"/>
      <c r="M452" s="228"/>
      <c r="N452" s="228"/>
      <c r="O452" s="228"/>
    </row>
    <row r="453" spans="1:15">
      <c r="A453" s="207">
        <v>450</v>
      </c>
      <c r="B453" s="224" t="s">
        <v>11384</v>
      </c>
      <c r="C453" s="225" t="s">
        <v>25689</v>
      </c>
      <c r="D453" s="226">
        <v>43768</v>
      </c>
      <c r="E453" s="227" t="s">
        <v>25623</v>
      </c>
      <c r="F453" s="227" t="s">
        <v>25008</v>
      </c>
      <c r="G453" s="227" t="s">
        <v>25008</v>
      </c>
      <c r="H453" s="227">
        <v>202</v>
      </c>
      <c r="I453" s="216"/>
      <c r="J453" s="216"/>
      <c r="K453" s="216"/>
      <c r="L453" s="216"/>
      <c r="M453" s="216"/>
      <c r="N453" s="216"/>
      <c r="O453" s="216"/>
    </row>
    <row r="454" spans="1:15">
      <c r="A454" s="207">
        <v>451</v>
      </c>
      <c r="B454" s="224" t="s">
        <v>11384</v>
      </c>
      <c r="C454" s="225" t="s">
        <v>25690</v>
      </c>
      <c r="D454" s="226">
        <v>43769</v>
      </c>
      <c r="E454" s="227" t="s">
        <v>25263</v>
      </c>
      <c r="F454" s="227" t="s">
        <v>25029</v>
      </c>
      <c r="G454" s="227" t="s">
        <v>25008</v>
      </c>
      <c r="H454" s="227">
        <v>1045</v>
      </c>
      <c r="I454" s="216"/>
      <c r="J454" s="216"/>
      <c r="K454" s="216"/>
      <c r="L454" s="216"/>
      <c r="M454" s="216"/>
      <c r="N454" s="216"/>
      <c r="O454" s="216"/>
    </row>
    <row r="455" spans="1:15">
      <c r="A455" s="207">
        <v>452</v>
      </c>
      <c r="B455" s="224" t="s">
        <v>11384</v>
      </c>
      <c r="C455" s="225" t="s">
        <v>25691</v>
      </c>
      <c r="D455" s="226">
        <v>43770</v>
      </c>
      <c r="E455" s="227" t="s">
        <v>25188</v>
      </c>
      <c r="F455" s="227" t="s">
        <v>25008</v>
      </c>
      <c r="G455" s="227" t="s">
        <v>25008</v>
      </c>
      <c r="H455" s="227">
        <v>403.51409000000001</v>
      </c>
      <c r="I455" s="216"/>
      <c r="J455" s="216"/>
      <c r="K455" s="216"/>
      <c r="L455" s="216"/>
      <c r="M455" s="216"/>
      <c r="N455" s="216"/>
      <c r="O455" s="216"/>
    </row>
    <row r="456" spans="1:15">
      <c r="A456" s="207">
        <v>453</v>
      </c>
      <c r="B456" s="224" t="s">
        <v>11384</v>
      </c>
      <c r="C456" s="225" t="s">
        <v>25692</v>
      </c>
      <c r="D456" s="226">
        <v>43774</v>
      </c>
      <c r="E456" s="227" t="s">
        <v>25064</v>
      </c>
      <c r="F456" s="227" t="s">
        <v>25008</v>
      </c>
      <c r="G456" s="227" t="s">
        <v>25008</v>
      </c>
      <c r="H456" s="227">
        <v>6464.5</v>
      </c>
      <c r="I456" s="216"/>
      <c r="J456" s="216"/>
      <c r="K456" s="216"/>
      <c r="L456" s="216"/>
      <c r="M456" s="216"/>
      <c r="N456" s="216"/>
      <c r="O456" s="216"/>
    </row>
    <row r="457" spans="1:15">
      <c r="A457" s="207">
        <v>454</v>
      </c>
      <c r="B457" s="224" t="s">
        <v>25199</v>
      </c>
      <c r="C457" s="225" t="s">
        <v>25693</v>
      </c>
      <c r="D457" s="226">
        <v>43775</v>
      </c>
      <c r="E457" s="227" t="s">
        <v>25169</v>
      </c>
      <c r="F457" s="227" t="s">
        <v>25008</v>
      </c>
      <c r="G457" s="227" t="s">
        <v>25008</v>
      </c>
      <c r="H457" s="227">
        <v>70.3</v>
      </c>
      <c r="I457" s="216"/>
      <c r="J457" s="216"/>
      <c r="K457" s="216"/>
      <c r="L457" s="216"/>
      <c r="M457" s="216"/>
      <c r="N457" s="216"/>
      <c r="O457" s="216"/>
    </row>
    <row r="458" spans="1:15">
      <c r="A458" s="207">
        <v>455</v>
      </c>
      <c r="B458" s="224" t="s">
        <v>11384</v>
      </c>
      <c r="C458" s="225" t="s">
        <v>25694</v>
      </c>
      <c r="D458" s="226">
        <v>43775</v>
      </c>
      <c r="E458" s="227" t="s">
        <v>25695</v>
      </c>
      <c r="F458" s="227" t="s">
        <v>25008</v>
      </c>
      <c r="G458" s="227" t="s">
        <v>25008</v>
      </c>
      <c r="H458" s="227">
        <v>40.5</v>
      </c>
      <c r="I458" s="216"/>
      <c r="J458" s="216"/>
      <c r="K458" s="216"/>
      <c r="L458" s="216"/>
      <c r="M458" s="216"/>
      <c r="N458" s="216"/>
      <c r="O458" s="216"/>
    </row>
    <row r="459" spans="1:15">
      <c r="A459" s="207">
        <v>456</v>
      </c>
      <c r="B459" s="224" t="s">
        <v>11384</v>
      </c>
      <c r="C459" s="225" t="s">
        <v>25696</v>
      </c>
      <c r="D459" s="226">
        <v>43776</v>
      </c>
      <c r="E459" s="227" t="s">
        <v>25130</v>
      </c>
      <c r="F459" s="227" t="s">
        <v>25008</v>
      </c>
      <c r="G459" s="227" t="s">
        <v>25008</v>
      </c>
      <c r="H459" s="227">
        <v>400</v>
      </c>
      <c r="I459" s="216"/>
      <c r="J459" s="216"/>
      <c r="K459" s="216"/>
      <c r="L459" s="216"/>
      <c r="M459" s="216"/>
      <c r="N459" s="216"/>
      <c r="O459" s="216"/>
    </row>
    <row r="460" spans="1:15">
      <c r="A460" s="207">
        <v>457</v>
      </c>
      <c r="B460" s="224" t="s">
        <v>25199</v>
      </c>
      <c r="C460" s="225" t="s">
        <v>25697</v>
      </c>
      <c r="D460" s="226">
        <v>43777</v>
      </c>
      <c r="E460" s="227" t="s">
        <v>25698</v>
      </c>
      <c r="F460" s="227" t="s">
        <v>25008</v>
      </c>
      <c r="G460" s="227" t="s">
        <v>25008</v>
      </c>
      <c r="H460" s="227">
        <v>110</v>
      </c>
      <c r="I460" s="216"/>
      <c r="J460" s="216"/>
      <c r="K460" s="216"/>
      <c r="L460" s="216"/>
      <c r="M460" s="216"/>
      <c r="N460" s="216"/>
      <c r="O460" s="216"/>
    </row>
    <row r="461" spans="1:15">
      <c r="A461" s="207">
        <v>458</v>
      </c>
      <c r="B461" s="224" t="s">
        <v>11384</v>
      </c>
      <c r="C461" s="225" t="s">
        <v>25699</v>
      </c>
      <c r="D461" s="226">
        <v>43777</v>
      </c>
      <c r="E461" s="227" t="s">
        <v>25700</v>
      </c>
      <c r="F461" s="227" t="s">
        <v>25445</v>
      </c>
      <c r="G461" s="227" t="s">
        <v>25008</v>
      </c>
      <c r="H461" s="227">
        <v>727</v>
      </c>
      <c r="I461" s="216"/>
      <c r="J461" s="216"/>
      <c r="K461" s="216"/>
      <c r="L461" s="216"/>
      <c r="M461" s="216"/>
      <c r="N461" s="216"/>
      <c r="O461" s="216"/>
    </row>
    <row r="462" spans="1:15">
      <c r="A462" s="207">
        <v>459</v>
      </c>
      <c r="B462" s="224" t="s">
        <v>25017</v>
      </c>
      <c r="C462" s="225" t="s">
        <v>25701</v>
      </c>
      <c r="D462" s="226">
        <v>43777</v>
      </c>
      <c r="E462" s="227" t="s">
        <v>25436</v>
      </c>
      <c r="F462" s="227" t="s">
        <v>25008</v>
      </c>
      <c r="G462" s="227" t="s">
        <v>25008</v>
      </c>
      <c r="H462" s="227">
        <v>1615</v>
      </c>
      <c r="I462" s="216"/>
      <c r="J462" s="216"/>
      <c r="K462" s="216"/>
      <c r="L462" s="216"/>
      <c r="M462" s="216"/>
      <c r="N462" s="216"/>
      <c r="O462" s="216"/>
    </row>
    <row r="463" spans="1:15">
      <c r="A463" s="207">
        <v>460</v>
      </c>
      <c r="B463" s="224" t="s">
        <v>11384</v>
      </c>
      <c r="C463" s="225" t="s">
        <v>25702</v>
      </c>
      <c r="D463" s="226">
        <v>43777</v>
      </c>
      <c r="E463" s="227" t="s">
        <v>25703</v>
      </c>
      <c r="F463" s="227" t="s">
        <v>25008</v>
      </c>
      <c r="G463" s="227" t="s">
        <v>25008</v>
      </c>
      <c r="H463" s="227">
        <v>130.1</v>
      </c>
      <c r="I463" s="216"/>
      <c r="J463" s="216"/>
      <c r="K463" s="216"/>
      <c r="L463" s="216"/>
      <c r="M463" s="216"/>
      <c r="N463" s="216"/>
      <c r="O463" s="216"/>
    </row>
    <row r="464" spans="1:15">
      <c r="A464" s="207">
        <v>461</v>
      </c>
      <c r="B464" s="224" t="s">
        <v>25017</v>
      </c>
      <c r="C464" s="225" t="s">
        <v>25704</v>
      </c>
      <c r="D464" s="226">
        <v>43783</v>
      </c>
      <c r="E464" s="227" t="s">
        <v>25040</v>
      </c>
      <c r="F464" s="227" t="s">
        <v>25112</v>
      </c>
      <c r="G464" s="227" t="s">
        <v>25008</v>
      </c>
      <c r="H464" s="227">
        <v>1021</v>
      </c>
      <c r="I464" s="216"/>
      <c r="J464" s="216"/>
      <c r="K464" s="216"/>
      <c r="L464" s="216"/>
      <c r="M464" s="216"/>
      <c r="N464" s="216"/>
      <c r="O464" s="216"/>
    </row>
    <row r="465" spans="1:15">
      <c r="A465" s="207">
        <v>462</v>
      </c>
      <c r="B465" s="224" t="s">
        <v>25017</v>
      </c>
      <c r="C465" s="225" t="s">
        <v>25705</v>
      </c>
      <c r="D465" s="226">
        <v>43784</v>
      </c>
      <c r="E465" s="227" t="s">
        <v>25019</v>
      </c>
      <c r="F465" s="227" t="s">
        <v>25079</v>
      </c>
      <c r="G465" s="227" t="s">
        <v>25008</v>
      </c>
      <c r="H465" s="227">
        <v>900</v>
      </c>
      <c r="I465" s="216"/>
      <c r="J465" s="216"/>
      <c r="K465" s="216"/>
      <c r="L465" s="216"/>
      <c r="M465" s="216"/>
      <c r="N465" s="216"/>
      <c r="O465" s="216"/>
    </row>
    <row r="466" spans="1:15">
      <c r="A466" s="207">
        <v>463</v>
      </c>
      <c r="B466" s="224" t="s">
        <v>11384</v>
      </c>
      <c r="C466" s="225" t="s">
        <v>25706</v>
      </c>
      <c r="D466" s="226">
        <v>43787</v>
      </c>
      <c r="E466" s="227" t="s">
        <v>25281</v>
      </c>
      <c r="F466" s="227" t="s">
        <v>25008</v>
      </c>
      <c r="G466" s="227" t="s">
        <v>25008</v>
      </c>
      <c r="H466" s="227">
        <v>1255</v>
      </c>
      <c r="I466" s="216"/>
      <c r="J466" s="216"/>
      <c r="K466" s="216"/>
      <c r="L466" s="216"/>
      <c r="M466" s="216"/>
      <c r="N466" s="216"/>
      <c r="O466" s="216"/>
    </row>
    <row r="467" spans="1:15">
      <c r="A467" s="207">
        <v>464</v>
      </c>
      <c r="B467" s="224" t="s">
        <v>11384</v>
      </c>
      <c r="C467" s="225" t="s">
        <v>25707</v>
      </c>
      <c r="D467" s="226">
        <v>43790</v>
      </c>
      <c r="E467" s="227" t="s">
        <v>25708</v>
      </c>
      <c r="F467" s="227" t="s">
        <v>25008</v>
      </c>
      <c r="G467" s="227" t="s">
        <v>25008</v>
      </c>
      <c r="H467" s="227">
        <v>202</v>
      </c>
      <c r="I467" s="216"/>
      <c r="J467" s="216"/>
      <c r="K467" s="216"/>
      <c r="L467" s="216"/>
      <c r="M467" s="216"/>
      <c r="N467" s="216"/>
      <c r="O467" s="216"/>
    </row>
    <row r="468" spans="1:15">
      <c r="A468" s="207">
        <v>465</v>
      </c>
      <c r="B468" s="224" t="s">
        <v>11384</v>
      </c>
      <c r="C468" s="225" t="s">
        <v>25709</v>
      </c>
      <c r="D468" s="226">
        <v>43791</v>
      </c>
      <c r="E468" s="227" t="s">
        <v>25394</v>
      </c>
      <c r="F468" s="227" t="s">
        <v>25008</v>
      </c>
      <c r="G468" s="227" t="s">
        <v>25008</v>
      </c>
      <c r="H468" s="227">
        <v>91</v>
      </c>
      <c r="I468" s="228"/>
      <c r="J468" s="228"/>
      <c r="K468" s="228"/>
      <c r="L468" s="228"/>
      <c r="M468" s="228"/>
      <c r="N468" s="228"/>
      <c r="O468" s="228"/>
    </row>
    <row r="469" spans="1:15">
      <c r="A469" s="207">
        <v>466</v>
      </c>
      <c r="B469" s="224" t="s">
        <v>11384</v>
      </c>
      <c r="C469" s="225" t="s">
        <v>25710</v>
      </c>
      <c r="D469" s="226">
        <v>43795</v>
      </c>
      <c r="E469" s="227" t="s">
        <v>25623</v>
      </c>
      <c r="F469" s="227" t="s">
        <v>25008</v>
      </c>
      <c r="G469" s="227" t="s">
        <v>25008</v>
      </c>
      <c r="H469" s="227">
        <v>100.2</v>
      </c>
      <c r="I469" s="216"/>
      <c r="J469" s="216"/>
      <c r="K469" s="216"/>
      <c r="L469" s="216"/>
      <c r="M469" s="216"/>
      <c r="N469" s="216"/>
      <c r="O469" s="216"/>
    </row>
    <row r="470" spans="1:15">
      <c r="A470" s="207">
        <v>467</v>
      </c>
      <c r="B470" s="224" t="s">
        <v>25199</v>
      </c>
      <c r="C470" s="225" t="s">
        <v>25711</v>
      </c>
      <c r="D470" s="226">
        <v>43796</v>
      </c>
      <c r="E470" s="227" t="s">
        <v>25324</v>
      </c>
      <c r="F470" s="227" t="s">
        <v>25008</v>
      </c>
      <c r="G470" s="227" t="s">
        <v>25008</v>
      </c>
      <c r="H470" s="227">
        <v>31.70916429</v>
      </c>
      <c r="I470" s="216"/>
      <c r="J470" s="216"/>
      <c r="K470" s="216"/>
      <c r="L470" s="216"/>
      <c r="M470" s="216"/>
      <c r="N470" s="216"/>
      <c r="O470" s="216"/>
    </row>
    <row r="471" spans="1:15">
      <c r="A471" s="207">
        <v>468</v>
      </c>
      <c r="B471" s="224" t="s">
        <v>11384</v>
      </c>
      <c r="C471" s="225" t="s">
        <v>25712</v>
      </c>
      <c r="D471" s="226">
        <v>43801</v>
      </c>
      <c r="E471" s="227" t="s">
        <v>25713</v>
      </c>
      <c r="F471" s="227" t="s">
        <v>25008</v>
      </c>
      <c r="G471" s="227" t="s">
        <v>25008</v>
      </c>
      <c r="H471" s="227">
        <v>2187</v>
      </c>
      <c r="I471" s="216"/>
      <c r="J471" s="216"/>
      <c r="K471" s="216"/>
      <c r="L471" s="216"/>
      <c r="M471" s="216"/>
      <c r="N471" s="216"/>
      <c r="O471" s="216"/>
    </row>
    <row r="472" spans="1:15">
      <c r="A472" s="207">
        <v>469</v>
      </c>
      <c r="B472" s="224" t="s">
        <v>11384</v>
      </c>
      <c r="C472" s="225" t="s">
        <v>25714</v>
      </c>
      <c r="D472" s="226">
        <v>43801</v>
      </c>
      <c r="E472" s="227" t="s">
        <v>25715</v>
      </c>
      <c r="F472" s="227" t="s">
        <v>25716</v>
      </c>
      <c r="G472" s="227" t="s">
        <v>25008</v>
      </c>
      <c r="H472" s="227">
        <v>522</v>
      </c>
      <c r="I472" s="216"/>
      <c r="J472" s="216"/>
      <c r="K472" s="216"/>
      <c r="L472" s="216"/>
      <c r="M472" s="216"/>
      <c r="N472" s="216"/>
      <c r="O472" s="216"/>
    </row>
    <row r="473" spans="1:15">
      <c r="A473" s="207">
        <v>470</v>
      </c>
      <c r="B473" s="224" t="s">
        <v>11384</v>
      </c>
      <c r="C473" s="225" t="s">
        <v>25717</v>
      </c>
      <c r="D473" s="226">
        <v>43804</v>
      </c>
      <c r="E473" s="227" t="s">
        <v>25064</v>
      </c>
      <c r="F473" s="227" t="s">
        <v>25008</v>
      </c>
      <c r="G473" s="227" t="s">
        <v>25008</v>
      </c>
      <c r="H473" s="227">
        <v>3904.558</v>
      </c>
      <c r="I473" s="228"/>
      <c r="J473" s="228"/>
      <c r="K473" s="228"/>
      <c r="L473" s="228"/>
      <c r="M473" s="228"/>
      <c r="N473" s="228"/>
      <c r="O473" s="228"/>
    </row>
    <row r="474" spans="1:15">
      <c r="A474" s="207">
        <v>471</v>
      </c>
      <c r="B474" s="224" t="s">
        <v>25199</v>
      </c>
      <c r="C474" s="225" t="s">
        <v>25718</v>
      </c>
      <c r="D474" s="226">
        <v>43804</v>
      </c>
      <c r="E474" s="227" t="s">
        <v>25719</v>
      </c>
      <c r="F474" s="227" t="s">
        <v>25008</v>
      </c>
      <c r="G474" s="227" t="s">
        <v>25008</v>
      </c>
      <c r="H474" s="227">
        <v>40</v>
      </c>
      <c r="I474" s="216"/>
      <c r="J474" s="216"/>
      <c r="K474" s="216"/>
      <c r="L474" s="216"/>
      <c r="M474" s="216"/>
      <c r="N474" s="216"/>
      <c r="O474" s="216"/>
    </row>
    <row r="475" spans="1:15">
      <c r="A475" s="207">
        <v>472</v>
      </c>
      <c r="B475" s="224" t="s">
        <v>11384</v>
      </c>
      <c r="C475" s="225" t="s">
        <v>25720</v>
      </c>
      <c r="D475" s="226">
        <v>43804</v>
      </c>
      <c r="E475" s="227" t="s">
        <v>25029</v>
      </c>
      <c r="F475" s="227" t="s">
        <v>25216</v>
      </c>
      <c r="G475" s="227" t="s">
        <v>25008</v>
      </c>
      <c r="H475" s="227">
        <v>6464.5</v>
      </c>
      <c r="I475" s="216"/>
      <c r="J475" s="216"/>
      <c r="K475" s="216"/>
      <c r="L475" s="216"/>
      <c r="M475" s="216"/>
      <c r="N475" s="216"/>
      <c r="O475" s="216"/>
    </row>
    <row r="476" spans="1:15">
      <c r="A476" s="207">
        <v>473</v>
      </c>
      <c r="B476" s="224" t="s">
        <v>11384</v>
      </c>
      <c r="C476" s="225" t="s">
        <v>25721</v>
      </c>
      <c r="D476" s="226">
        <v>43804</v>
      </c>
      <c r="E476" s="227" t="s">
        <v>25386</v>
      </c>
      <c r="F476" s="227" t="s">
        <v>25008</v>
      </c>
      <c r="G476" s="227" t="s">
        <v>25008</v>
      </c>
      <c r="H476" s="227">
        <v>1091</v>
      </c>
      <c r="I476" s="216"/>
      <c r="J476" s="216"/>
      <c r="K476" s="216"/>
      <c r="L476" s="216"/>
      <c r="M476" s="216"/>
      <c r="N476" s="216"/>
      <c r="O476" s="216"/>
    </row>
    <row r="477" spans="1:15">
      <c r="A477" s="207">
        <v>474</v>
      </c>
      <c r="B477" s="224" t="s">
        <v>11384</v>
      </c>
      <c r="C477" s="225" t="s">
        <v>25722</v>
      </c>
      <c r="D477" s="226">
        <v>43808</v>
      </c>
      <c r="E477" s="227" t="s">
        <v>25214</v>
      </c>
      <c r="F477" s="227" t="s">
        <v>25723</v>
      </c>
      <c r="G477" s="227" t="s">
        <v>25008</v>
      </c>
      <c r="H477" s="227">
        <v>550</v>
      </c>
      <c r="I477" s="228"/>
      <c r="J477" s="228"/>
      <c r="K477" s="228"/>
      <c r="L477" s="228"/>
      <c r="M477" s="228"/>
      <c r="N477" s="228"/>
      <c r="O477" s="228"/>
    </row>
    <row r="478" spans="1:15">
      <c r="A478" s="207">
        <v>475</v>
      </c>
      <c r="B478" s="224" t="s">
        <v>11384</v>
      </c>
      <c r="C478" s="225" t="s">
        <v>25724</v>
      </c>
      <c r="D478" s="226">
        <v>43810</v>
      </c>
      <c r="E478" s="227" t="s">
        <v>25181</v>
      </c>
      <c r="F478" s="227" t="s">
        <v>25008</v>
      </c>
      <c r="G478" s="227" t="s">
        <v>25008</v>
      </c>
      <c r="H478" s="227">
        <v>190</v>
      </c>
      <c r="I478" s="216"/>
      <c r="J478" s="216"/>
      <c r="K478" s="216"/>
      <c r="L478" s="216"/>
      <c r="M478" s="216"/>
      <c r="N478" s="216"/>
      <c r="O478" s="216"/>
    </row>
    <row r="479" spans="1:15">
      <c r="A479" s="207">
        <v>476</v>
      </c>
      <c r="B479" s="224" t="s">
        <v>11384</v>
      </c>
      <c r="C479" s="225" t="s">
        <v>25725</v>
      </c>
      <c r="D479" s="226">
        <v>43811</v>
      </c>
      <c r="E479" s="227" t="s">
        <v>25033</v>
      </c>
      <c r="F479" s="227" t="s">
        <v>25008</v>
      </c>
      <c r="G479" s="227" t="s">
        <v>25008</v>
      </c>
      <c r="H479" s="227">
        <v>410</v>
      </c>
      <c r="I479" s="216"/>
      <c r="J479" s="216"/>
      <c r="K479" s="216"/>
      <c r="L479" s="216"/>
      <c r="M479" s="216"/>
      <c r="N479" s="216"/>
      <c r="O479" s="216"/>
    </row>
    <row r="480" spans="1:15">
      <c r="A480" s="207">
        <v>477</v>
      </c>
      <c r="B480" s="224" t="s">
        <v>11384</v>
      </c>
      <c r="C480" s="225" t="s">
        <v>25726</v>
      </c>
      <c r="D480" s="226">
        <v>43811</v>
      </c>
      <c r="E480" s="227" t="s">
        <v>25343</v>
      </c>
      <c r="F480" s="227" t="s">
        <v>25008</v>
      </c>
      <c r="G480" s="227" t="s">
        <v>25008</v>
      </c>
      <c r="H480" s="227">
        <v>1641</v>
      </c>
      <c r="I480" s="228"/>
      <c r="J480" s="228"/>
      <c r="K480" s="228"/>
      <c r="L480" s="228"/>
      <c r="M480" s="228"/>
      <c r="N480" s="228"/>
      <c r="O480" s="228"/>
    </row>
    <row r="481" spans="1:15">
      <c r="A481" s="207">
        <v>478</v>
      </c>
      <c r="B481" s="224" t="s">
        <v>11384</v>
      </c>
      <c r="C481" s="225" t="s">
        <v>25727</v>
      </c>
      <c r="D481" s="226">
        <v>43812</v>
      </c>
      <c r="E481" s="227" t="s">
        <v>25098</v>
      </c>
      <c r="F481" s="227" t="s">
        <v>25008</v>
      </c>
      <c r="G481" s="227" t="s">
        <v>25008</v>
      </c>
      <c r="H481" s="227">
        <v>1939</v>
      </c>
      <c r="I481" s="216"/>
      <c r="J481" s="216"/>
      <c r="K481" s="216"/>
      <c r="L481" s="216"/>
      <c r="M481" s="216"/>
      <c r="N481" s="216"/>
      <c r="O481" s="216"/>
    </row>
    <row r="482" spans="1:15">
      <c r="A482" s="207">
        <v>479</v>
      </c>
      <c r="B482" s="224" t="s">
        <v>11384</v>
      </c>
      <c r="C482" s="225" t="s">
        <v>25728</v>
      </c>
      <c r="D482" s="226">
        <v>43812</v>
      </c>
      <c r="E482" s="227" t="s">
        <v>25612</v>
      </c>
      <c r="F482" s="227" t="s">
        <v>25008</v>
      </c>
      <c r="G482" s="227" t="s">
        <v>25008</v>
      </c>
      <c r="H482" s="227">
        <v>545</v>
      </c>
      <c r="I482" s="216"/>
      <c r="J482" s="216"/>
      <c r="K482" s="216"/>
      <c r="L482" s="216"/>
      <c r="M482" s="216"/>
      <c r="N482" s="216"/>
      <c r="O482" s="216"/>
    </row>
    <row r="483" spans="1:15">
      <c r="A483" s="207">
        <v>480</v>
      </c>
      <c r="B483" s="224" t="s">
        <v>11384</v>
      </c>
      <c r="C483" s="225" t="s">
        <v>25729</v>
      </c>
      <c r="D483" s="226">
        <v>43815</v>
      </c>
      <c r="E483" s="227" t="s">
        <v>25031</v>
      </c>
      <c r="F483" s="227" t="s">
        <v>25008</v>
      </c>
      <c r="G483" s="227" t="s">
        <v>25008</v>
      </c>
      <c r="H483" s="227">
        <v>10069.6</v>
      </c>
      <c r="I483" s="216"/>
      <c r="J483" s="216"/>
      <c r="K483" s="216"/>
      <c r="L483" s="216"/>
      <c r="M483" s="216"/>
      <c r="N483" s="216"/>
      <c r="O483" s="216"/>
    </row>
    <row r="484" spans="1:15">
      <c r="A484" s="207">
        <v>481</v>
      </c>
      <c r="B484" s="224" t="s">
        <v>25199</v>
      </c>
      <c r="C484" s="225" t="s">
        <v>25730</v>
      </c>
      <c r="D484" s="226">
        <v>43816</v>
      </c>
      <c r="E484" s="227" t="s">
        <v>25324</v>
      </c>
      <c r="F484" s="227" t="s">
        <v>25008</v>
      </c>
      <c r="G484" s="227" t="s">
        <v>25008</v>
      </c>
      <c r="H484" s="227">
        <v>40.534282269999999</v>
      </c>
      <c r="I484" s="216"/>
      <c r="J484" s="216"/>
      <c r="K484" s="216"/>
      <c r="L484" s="216"/>
      <c r="M484" s="216"/>
      <c r="N484" s="216"/>
      <c r="O484" s="216"/>
    </row>
    <row r="485" spans="1:15">
      <c r="A485" s="207">
        <v>482</v>
      </c>
      <c r="B485" s="224" t="s">
        <v>11384</v>
      </c>
      <c r="C485" s="225" t="s">
        <v>25731</v>
      </c>
      <c r="D485" s="226">
        <v>43816</v>
      </c>
      <c r="E485" s="227" t="s">
        <v>25551</v>
      </c>
      <c r="F485" s="227" t="s">
        <v>25008</v>
      </c>
      <c r="G485" s="227" t="s">
        <v>25008</v>
      </c>
      <c r="H485" s="227">
        <v>125.3</v>
      </c>
      <c r="I485" s="216"/>
      <c r="J485" s="216"/>
      <c r="K485" s="216"/>
      <c r="L485" s="216"/>
      <c r="M485" s="216"/>
      <c r="N485" s="216"/>
      <c r="O485" s="216"/>
    </row>
    <row r="486" spans="1:15">
      <c r="A486" s="207">
        <v>483</v>
      </c>
      <c r="B486" s="224" t="s">
        <v>11384</v>
      </c>
      <c r="C486" s="225" t="s">
        <v>25732</v>
      </c>
      <c r="D486" s="226">
        <v>43817</v>
      </c>
      <c r="E486" s="227" t="s">
        <v>25279</v>
      </c>
      <c r="F486" s="227" t="s">
        <v>25008</v>
      </c>
      <c r="G486" s="227" t="s">
        <v>25008</v>
      </c>
      <c r="H486" s="227">
        <v>94.1</v>
      </c>
      <c r="I486" s="216"/>
      <c r="J486" s="216"/>
      <c r="K486" s="216"/>
      <c r="L486" s="216"/>
      <c r="M486" s="216"/>
      <c r="N486" s="216"/>
      <c r="O486" s="216"/>
    </row>
    <row r="487" spans="1:15">
      <c r="A487" s="207">
        <v>484</v>
      </c>
      <c r="B487" s="224" t="s">
        <v>11384</v>
      </c>
      <c r="C487" s="225" t="s">
        <v>25733</v>
      </c>
      <c r="D487" s="226">
        <v>43817</v>
      </c>
      <c r="E487" s="227" t="s">
        <v>25560</v>
      </c>
      <c r="F487" s="227" t="s">
        <v>25008</v>
      </c>
      <c r="G487" s="227" t="s">
        <v>25008</v>
      </c>
      <c r="H487" s="227">
        <v>53</v>
      </c>
      <c r="I487" s="216"/>
      <c r="J487" s="216"/>
      <c r="K487" s="216"/>
      <c r="L487" s="216"/>
      <c r="M487" s="216"/>
      <c r="N487" s="216"/>
      <c r="O487" s="216"/>
    </row>
    <row r="488" spans="1:15">
      <c r="A488" s="207">
        <v>485</v>
      </c>
      <c r="B488" s="224" t="s">
        <v>11384</v>
      </c>
      <c r="C488" s="225" t="s">
        <v>25734</v>
      </c>
      <c r="D488" s="226">
        <v>43817</v>
      </c>
      <c r="E488" s="227" t="s">
        <v>25492</v>
      </c>
      <c r="F488" s="227" t="s">
        <v>25277</v>
      </c>
      <c r="G488" s="227" t="s">
        <v>25008</v>
      </c>
      <c r="H488" s="227">
        <v>100.5</v>
      </c>
      <c r="I488" s="228"/>
      <c r="J488" s="228"/>
      <c r="K488" s="228"/>
      <c r="L488" s="228"/>
      <c r="M488" s="228"/>
      <c r="N488" s="228"/>
      <c r="O488" s="228"/>
    </row>
    <row r="489" spans="1:15">
      <c r="A489" s="207">
        <v>486</v>
      </c>
      <c r="B489" s="224" t="s">
        <v>11384</v>
      </c>
      <c r="C489" s="225" t="s">
        <v>25735</v>
      </c>
      <c r="D489" s="226">
        <v>43817</v>
      </c>
      <c r="E489" s="227" t="s">
        <v>25736</v>
      </c>
      <c r="F489" s="227" t="s">
        <v>25008</v>
      </c>
      <c r="G489" s="227" t="s">
        <v>25008</v>
      </c>
      <c r="H489" s="227">
        <v>160</v>
      </c>
      <c r="I489" s="216"/>
      <c r="J489" s="216"/>
      <c r="K489" s="216"/>
      <c r="L489" s="216"/>
      <c r="M489" s="216"/>
      <c r="N489" s="216"/>
      <c r="O489" s="216"/>
    </row>
    <row r="490" spans="1:15">
      <c r="A490" s="207">
        <v>487</v>
      </c>
      <c r="B490" s="224" t="s">
        <v>11384</v>
      </c>
      <c r="C490" s="225" t="s">
        <v>25737</v>
      </c>
      <c r="D490" s="226">
        <v>43817</v>
      </c>
      <c r="E490" s="227" t="s">
        <v>25560</v>
      </c>
      <c r="F490" s="227" t="s">
        <v>25008</v>
      </c>
      <c r="G490" s="227" t="s">
        <v>25008</v>
      </c>
      <c r="H490" s="227">
        <v>200</v>
      </c>
      <c r="I490" s="216"/>
      <c r="J490" s="216"/>
      <c r="K490" s="216"/>
      <c r="L490" s="216"/>
      <c r="M490" s="216"/>
      <c r="N490" s="216"/>
      <c r="O490" s="216"/>
    </row>
    <row r="491" spans="1:15">
      <c r="A491" s="207">
        <v>488</v>
      </c>
      <c r="B491" s="224" t="s">
        <v>25199</v>
      </c>
      <c r="C491" s="225" t="s">
        <v>25738</v>
      </c>
      <c r="D491" s="226">
        <v>43818</v>
      </c>
      <c r="E491" s="227" t="s">
        <v>25407</v>
      </c>
      <c r="F491" s="227" t="s">
        <v>25008</v>
      </c>
      <c r="G491" s="227" t="s">
        <v>25008</v>
      </c>
      <c r="H491" s="227">
        <v>247</v>
      </c>
      <c r="I491" s="216"/>
      <c r="J491" s="216"/>
      <c r="K491" s="216"/>
      <c r="L491" s="216"/>
      <c r="M491" s="216"/>
      <c r="N491" s="216"/>
      <c r="O491" s="216"/>
    </row>
    <row r="492" spans="1:15">
      <c r="A492" s="207">
        <v>489</v>
      </c>
      <c r="B492" s="224" t="s">
        <v>11384</v>
      </c>
      <c r="C492" s="225" t="s">
        <v>25739</v>
      </c>
      <c r="D492" s="226">
        <v>43819</v>
      </c>
      <c r="E492" s="227" t="s">
        <v>25364</v>
      </c>
      <c r="F492" s="227" t="s">
        <v>25008</v>
      </c>
      <c r="G492" s="227" t="s">
        <v>25008</v>
      </c>
      <c r="H492" s="227">
        <v>1200</v>
      </c>
      <c r="I492" s="216"/>
      <c r="J492" s="216"/>
      <c r="K492" s="216"/>
      <c r="L492" s="216"/>
      <c r="M492" s="216"/>
      <c r="N492" s="216"/>
      <c r="O492" s="216"/>
    </row>
    <row r="493" spans="1:15">
      <c r="A493" s="207">
        <v>490</v>
      </c>
      <c r="B493" s="224" t="s">
        <v>25199</v>
      </c>
      <c r="C493" s="225" t="s">
        <v>25740</v>
      </c>
      <c r="D493" s="226">
        <v>43823</v>
      </c>
      <c r="E493" s="227" t="s">
        <v>25390</v>
      </c>
      <c r="F493" s="227" t="s">
        <v>25008</v>
      </c>
      <c r="G493" s="227" t="s">
        <v>25008</v>
      </c>
      <c r="H493" s="227">
        <v>410</v>
      </c>
      <c r="I493" s="216"/>
      <c r="J493" s="216"/>
      <c r="K493" s="216"/>
      <c r="L493" s="216"/>
      <c r="M493" s="216"/>
      <c r="N493" s="216"/>
      <c r="O493" s="216"/>
    </row>
    <row r="494" spans="1:15">
      <c r="A494" s="207">
        <v>491</v>
      </c>
      <c r="B494" s="224" t="s">
        <v>11384</v>
      </c>
      <c r="C494" s="225" t="s">
        <v>25741</v>
      </c>
      <c r="D494" s="226">
        <v>43825</v>
      </c>
      <c r="E494" s="227" t="s">
        <v>25742</v>
      </c>
      <c r="F494" s="227" t="s">
        <v>25008</v>
      </c>
      <c r="G494" s="227" t="s">
        <v>25008</v>
      </c>
      <c r="H494" s="227">
        <v>301</v>
      </c>
      <c r="I494" s="216"/>
      <c r="J494" s="216"/>
      <c r="K494" s="216"/>
      <c r="L494" s="216"/>
      <c r="M494" s="216"/>
      <c r="N494" s="216"/>
      <c r="O494" s="216"/>
    </row>
    <row r="495" spans="1:15">
      <c r="A495" s="207">
        <v>492</v>
      </c>
      <c r="B495" s="224" t="s">
        <v>11384</v>
      </c>
      <c r="C495" s="225" t="s">
        <v>25743</v>
      </c>
      <c r="D495" s="226">
        <v>43826</v>
      </c>
      <c r="E495" s="227" t="s">
        <v>25744</v>
      </c>
      <c r="F495" s="227" t="s">
        <v>25008</v>
      </c>
      <c r="G495" s="227" t="s">
        <v>25008</v>
      </c>
      <c r="H495" s="227">
        <v>428.6</v>
      </c>
      <c r="I495" s="216"/>
      <c r="J495" s="216"/>
      <c r="K495" s="216"/>
      <c r="L495" s="216"/>
      <c r="M495" s="216"/>
      <c r="N495" s="216"/>
      <c r="O495" s="216"/>
    </row>
    <row r="496" spans="1:15">
      <c r="A496" s="207">
        <v>493</v>
      </c>
      <c r="B496" s="224" t="s">
        <v>11384</v>
      </c>
      <c r="C496" s="225" t="s">
        <v>25745</v>
      </c>
      <c r="D496" s="226">
        <v>43827</v>
      </c>
      <c r="E496" s="227" t="s">
        <v>25141</v>
      </c>
      <c r="F496" s="227" t="s">
        <v>25008</v>
      </c>
      <c r="G496" s="227" t="s">
        <v>25008</v>
      </c>
      <c r="H496" s="227">
        <v>861</v>
      </c>
      <c r="I496" s="216"/>
      <c r="J496" s="216"/>
      <c r="K496" s="216"/>
      <c r="L496" s="216"/>
      <c r="M496" s="216"/>
      <c r="N496" s="216"/>
      <c r="O496" s="216"/>
    </row>
    <row r="497" spans="1:15">
      <c r="A497" s="207">
        <v>494</v>
      </c>
      <c r="B497" s="224" t="s">
        <v>11384</v>
      </c>
      <c r="C497" s="225" t="s">
        <v>25746</v>
      </c>
      <c r="D497" s="226">
        <v>43830</v>
      </c>
      <c r="E497" s="227" t="s">
        <v>25438</v>
      </c>
      <c r="F497" s="227" t="s">
        <v>25008</v>
      </c>
      <c r="G497" s="227" t="s">
        <v>25008</v>
      </c>
      <c r="H497" s="227">
        <v>80.099999999999994</v>
      </c>
      <c r="I497" s="216"/>
      <c r="J497" s="216"/>
      <c r="K497" s="216"/>
      <c r="L497" s="216"/>
      <c r="M497" s="216"/>
      <c r="N497" s="216"/>
      <c r="O497" s="216"/>
    </row>
    <row r="498" spans="1:15">
      <c r="A498" s="207">
        <v>495</v>
      </c>
      <c r="B498" s="224" t="s">
        <v>11384</v>
      </c>
      <c r="C498" s="225" t="s">
        <v>25747</v>
      </c>
      <c r="D498" s="226">
        <v>43837</v>
      </c>
      <c r="E498" s="227" t="s">
        <v>25265</v>
      </c>
      <c r="F498" s="227" t="s">
        <v>25008</v>
      </c>
      <c r="G498" s="227" t="s">
        <v>25008</v>
      </c>
      <c r="H498" s="227">
        <v>1700</v>
      </c>
      <c r="I498" s="216"/>
      <c r="J498" s="216"/>
      <c r="K498" s="216"/>
      <c r="L498" s="216"/>
      <c r="M498" s="216"/>
      <c r="N498" s="216"/>
      <c r="O498" s="216"/>
    </row>
    <row r="499" spans="1:15">
      <c r="A499" s="207">
        <v>496</v>
      </c>
      <c r="B499" s="224" t="s">
        <v>11384</v>
      </c>
      <c r="C499" s="225" t="s">
        <v>25748</v>
      </c>
      <c r="D499" s="226">
        <v>43838</v>
      </c>
      <c r="E499" s="227" t="s">
        <v>25608</v>
      </c>
      <c r="F499" s="227" t="s">
        <v>25008</v>
      </c>
      <c r="G499" s="227" t="s">
        <v>25008</v>
      </c>
      <c r="H499" s="227">
        <v>40</v>
      </c>
      <c r="I499" s="216"/>
      <c r="J499" s="216"/>
      <c r="K499" s="216"/>
      <c r="L499" s="216"/>
      <c r="M499" s="216"/>
      <c r="N499" s="216"/>
      <c r="O499" s="216"/>
    </row>
    <row r="500" spans="1:15">
      <c r="A500" s="207">
        <v>497</v>
      </c>
      <c r="B500" s="224" t="s">
        <v>11384</v>
      </c>
      <c r="C500" s="225" t="s">
        <v>25749</v>
      </c>
      <c r="D500" s="226">
        <v>43838</v>
      </c>
      <c r="E500" s="227" t="s">
        <v>25750</v>
      </c>
      <c r="F500" s="227" t="s">
        <v>25008</v>
      </c>
      <c r="G500" s="227" t="s">
        <v>25008</v>
      </c>
      <c r="H500" s="227">
        <v>41.7</v>
      </c>
      <c r="I500" s="216"/>
      <c r="J500" s="216"/>
      <c r="K500" s="216"/>
      <c r="L500" s="216"/>
      <c r="M500" s="216"/>
      <c r="N500" s="216"/>
      <c r="O500" s="216"/>
    </row>
    <row r="501" spans="1:15">
      <c r="A501" s="207">
        <v>498</v>
      </c>
      <c r="B501" s="224" t="s">
        <v>11384</v>
      </c>
      <c r="C501" s="225" t="s">
        <v>25751</v>
      </c>
      <c r="D501" s="226">
        <v>43840</v>
      </c>
      <c r="E501" s="227" t="s">
        <v>25416</v>
      </c>
      <c r="F501" s="227" t="s">
        <v>25008</v>
      </c>
      <c r="G501" s="227" t="s">
        <v>25008</v>
      </c>
      <c r="H501" s="227">
        <v>465.1</v>
      </c>
      <c r="I501" s="216"/>
      <c r="J501" s="216"/>
      <c r="K501" s="216"/>
      <c r="L501" s="216"/>
      <c r="M501" s="216"/>
      <c r="N501" s="216"/>
      <c r="O501" s="216"/>
    </row>
    <row r="502" spans="1:15">
      <c r="A502" s="207">
        <v>499</v>
      </c>
      <c r="B502" s="224" t="s">
        <v>11384</v>
      </c>
      <c r="C502" s="225" t="s">
        <v>25752</v>
      </c>
      <c r="D502" s="226">
        <v>43840</v>
      </c>
      <c r="E502" s="227" t="s">
        <v>25085</v>
      </c>
      <c r="F502" s="227" t="s">
        <v>25008</v>
      </c>
      <c r="G502" s="227" t="s">
        <v>25008</v>
      </c>
      <c r="H502" s="227">
        <v>1800</v>
      </c>
      <c r="I502" s="216"/>
      <c r="J502" s="216"/>
      <c r="K502" s="216"/>
      <c r="L502" s="216"/>
      <c r="M502" s="216"/>
      <c r="N502" s="216"/>
      <c r="O502" s="216"/>
    </row>
    <row r="503" spans="1:15">
      <c r="A503" s="207">
        <v>500</v>
      </c>
      <c r="B503" s="224" t="s">
        <v>11384</v>
      </c>
      <c r="C503" s="225" t="s">
        <v>25753</v>
      </c>
      <c r="D503" s="226">
        <v>43843</v>
      </c>
      <c r="E503" s="227" t="s">
        <v>25754</v>
      </c>
      <c r="F503" s="227" t="s">
        <v>25008</v>
      </c>
      <c r="G503" s="227" t="s">
        <v>25008</v>
      </c>
      <c r="H503" s="227">
        <v>1220</v>
      </c>
      <c r="I503" s="216"/>
      <c r="J503" s="216"/>
      <c r="K503" s="216"/>
      <c r="L503" s="216"/>
      <c r="M503" s="216"/>
      <c r="N503" s="216"/>
      <c r="O503" s="216"/>
    </row>
    <row r="504" spans="1:15">
      <c r="A504" s="207">
        <v>501</v>
      </c>
      <c r="B504" s="224" t="s">
        <v>11384</v>
      </c>
      <c r="C504" s="225" t="s">
        <v>25755</v>
      </c>
      <c r="D504" s="226">
        <v>43844</v>
      </c>
      <c r="E504" s="227" t="s">
        <v>25261</v>
      </c>
      <c r="F504" s="227" t="s">
        <v>25008</v>
      </c>
      <c r="G504" s="227" t="s">
        <v>25008</v>
      </c>
      <c r="H504" s="227">
        <v>2310</v>
      </c>
      <c r="I504" s="216"/>
      <c r="J504" s="216"/>
      <c r="K504" s="216"/>
      <c r="L504" s="216"/>
      <c r="M504" s="216"/>
      <c r="N504" s="216"/>
      <c r="O504" s="216"/>
    </row>
    <row r="505" spans="1:15">
      <c r="A505" s="207">
        <v>502</v>
      </c>
      <c r="B505" s="224" t="s">
        <v>11384</v>
      </c>
      <c r="C505" s="225" t="s">
        <v>25756</v>
      </c>
      <c r="D505" s="226">
        <v>43844</v>
      </c>
      <c r="E505" s="227" t="s">
        <v>25261</v>
      </c>
      <c r="F505" s="227" t="s">
        <v>25008</v>
      </c>
      <c r="G505" s="227" t="s">
        <v>25008</v>
      </c>
      <c r="H505" s="227">
        <v>2613</v>
      </c>
      <c r="I505" s="216"/>
      <c r="J505" s="216"/>
      <c r="K505" s="216"/>
      <c r="L505" s="216"/>
      <c r="M505" s="216"/>
      <c r="N505" s="216"/>
      <c r="O505" s="216"/>
    </row>
    <row r="506" spans="1:15">
      <c r="A506" s="207">
        <v>503</v>
      </c>
      <c r="B506" s="224" t="s">
        <v>11384</v>
      </c>
      <c r="C506" s="225" t="s">
        <v>25757</v>
      </c>
      <c r="D506" s="226">
        <v>43844</v>
      </c>
      <c r="E506" s="227" t="s">
        <v>25758</v>
      </c>
      <c r="F506" s="227" t="s">
        <v>25008</v>
      </c>
      <c r="G506" s="227" t="s">
        <v>25008</v>
      </c>
      <c r="H506" s="227">
        <v>40</v>
      </c>
      <c r="I506" s="216"/>
      <c r="J506" s="216"/>
      <c r="K506" s="216"/>
      <c r="L506" s="216"/>
      <c r="M506" s="216"/>
      <c r="N506" s="216"/>
      <c r="O506" s="216"/>
    </row>
    <row r="507" spans="1:15">
      <c r="A507" s="207">
        <v>504</v>
      </c>
      <c r="B507" s="224" t="s">
        <v>11384</v>
      </c>
      <c r="C507" s="225" t="s">
        <v>25759</v>
      </c>
      <c r="D507" s="226">
        <v>43844</v>
      </c>
      <c r="E507" s="227" t="s">
        <v>25164</v>
      </c>
      <c r="F507" s="227" t="s">
        <v>25008</v>
      </c>
      <c r="G507" s="227" t="s">
        <v>25008</v>
      </c>
      <c r="H507" s="227">
        <v>2184</v>
      </c>
      <c r="I507" s="216"/>
      <c r="J507" s="216"/>
      <c r="K507" s="216"/>
      <c r="L507" s="216"/>
      <c r="M507" s="216"/>
      <c r="N507" s="216"/>
      <c r="O507" s="216"/>
    </row>
    <row r="508" spans="1:15">
      <c r="A508" s="207">
        <v>505</v>
      </c>
      <c r="B508" s="224" t="s">
        <v>25199</v>
      </c>
      <c r="C508" s="225" t="s">
        <v>25760</v>
      </c>
      <c r="D508" s="226">
        <v>43847</v>
      </c>
      <c r="E508" s="227" t="s">
        <v>25201</v>
      </c>
      <c r="F508" s="227" t="s">
        <v>25008</v>
      </c>
      <c r="G508" s="227" t="s">
        <v>25008</v>
      </c>
      <c r="H508" s="227">
        <v>80</v>
      </c>
      <c r="I508" s="216"/>
      <c r="J508" s="216"/>
      <c r="K508" s="216"/>
      <c r="L508" s="216"/>
      <c r="M508" s="216"/>
      <c r="N508" s="216"/>
      <c r="O508" s="216"/>
    </row>
    <row r="509" spans="1:15">
      <c r="A509" s="207">
        <v>506</v>
      </c>
      <c r="B509" s="224" t="s">
        <v>11384</v>
      </c>
      <c r="C509" s="225" t="s">
        <v>25761</v>
      </c>
      <c r="D509" s="226">
        <v>43850</v>
      </c>
      <c r="E509" s="227" t="s">
        <v>25584</v>
      </c>
      <c r="F509" s="227" t="s">
        <v>25008</v>
      </c>
      <c r="G509" s="227" t="s">
        <v>25008</v>
      </c>
      <c r="H509" s="227">
        <v>60</v>
      </c>
      <c r="I509" s="216"/>
      <c r="J509" s="216"/>
      <c r="K509" s="216"/>
      <c r="L509" s="216"/>
      <c r="M509" s="216"/>
      <c r="N509" s="216"/>
      <c r="O509" s="216"/>
    </row>
    <row r="510" spans="1:15">
      <c r="A510" s="207">
        <v>507</v>
      </c>
      <c r="B510" s="224" t="s">
        <v>25199</v>
      </c>
      <c r="C510" s="225" t="s">
        <v>25762</v>
      </c>
      <c r="D510" s="226">
        <v>43852</v>
      </c>
      <c r="E510" s="227" t="s">
        <v>25377</v>
      </c>
      <c r="F510" s="227" t="s">
        <v>25008</v>
      </c>
      <c r="G510" s="227" t="s">
        <v>25008</v>
      </c>
      <c r="H510" s="227">
        <v>377</v>
      </c>
      <c r="I510" s="216"/>
      <c r="J510" s="216"/>
      <c r="K510" s="216"/>
      <c r="L510" s="216"/>
      <c r="M510" s="216"/>
      <c r="N510" s="216"/>
      <c r="O510" s="216"/>
    </row>
    <row r="511" spans="1:15">
      <c r="A511" s="207">
        <v>508</v>
      </c>
      <c r="B511" s="224" t="s">
        <v>11384</v>
      </c>
      <c r="C511" s="225" t="s">
        <v>25763</v>
      </c>
      <c r="D511" s="226">
        <v>43861</v>
      </c>
      <c r="E511" s="227" t="s">
        <v>25171</v>
      </c>
      <c r="F511" s="227" t="s">
        <v>25029</v>
      </c>
      <c r="G511" s="227" t="s">
        <v>25008</v>
      </c>
      <c r="H511" s="227">
        <v>2385</v>
      </c>
      <c r="I511" s="216"/>
      <c r="J511" s="216"/>
      <c r="K511" s="216"/>
      <c r="L511" s="216"/>
      <c r="M511" s="216"/>
      <c r="N511" s="216"/>
      <c r="O511" s="216"/>
    </row>
    <row r="512" spans="1:15">
      <c r="A512" s="207">
        <v>509</v>
      </c>
      <c r="B512" s="224" t="s">
        <v>11384</v>
      </c>
      <c r="C512" s="225" t="s">
        <v>25764</v>
      </c>
      <c r="D512" s="226">
        <v>43861</v>
      </c>
      <c r="E512" s="227" t="s">
        <v>25216</v>
      </c>
      <c r="F512" s="227" t="s">
        <v>25008</v>
      </c>
      <c r="G512" s="227" t="s">
        <v>25008</v>
      </c>
      <c r="H512" s="227">
        <v>3060</v>
      </c>
      <c r="I512" s="216"/>
      <c r="J512" s="216"/>
      <c r="K512" s="216"/>
      <c r="L512" s="216"/>
      <c r="M512" s="216"/>
      <c r="N512" s="216"/>
      <c r="O512" s="216"/>
    </row>
    <row r="513" spans="1:15">
      <c r="A513" s="207">
        <v>510</v>
      </c>
      <c r="B513" s="224" t="s">
        <v>25199</v>
      </c>
      <c r="C513" s="225" t="s">
        <v>25765</v>
      </c>
      <c r="D513" s="226">
        <v>43861</v>
      </c>
      <c r="E513" s="227" t="s">
        <v>25766</v>
      </c>
      <c r="F513" s="227" t="s">
        <v>25008</v>
      </c>
      <c r="G513" s="227" t="s">
        <v>25008</v>
      </c>
      <c r="H513" s="227">
        <v>200</v>
      </c>
      <c r="I513" s="216"/>
      <c r="J513" s="216"/>
      <c r="K513" s="216"/>
      <c r="L513" s="216"/>
      <c r="M513" s="216"/>
      <c r="N513" s="216"/>
      <c r="O513" s="216"/>
    </row>
    <row r="514" spans="1:15">
      <c r="A514" s="207">
        <v>511</v>
      </c>
      <c r="B514" s="224" t="s">
        <v>11384</v>
      </c>
      <c r="C514" s="225" t="s">
        <v>25767</v>
      </c>
      <c r="D514" s="226">
        <v>43861</v>
      </c>
      <c r="E514" s="227" t="s">
        <v>25456</v>
      </c>
      <c r="F514" s="227" t="s">
        <v>25768</v>
      </c>
      <c r="G514" s="227" t="s">
        <v>25008</v>
      </c>
      <c r="H514" s="227">
        <v>61.264624216000001</v>
      </c>
      <c r="I514" s="216"/>
      <c r="J514" s="216"/>
      <c r="K514" s="216"/>
      <c r="L514" s="216"/>
      <c r="M514" s="216"/>
      <c r="N514" s="216"/>
      <c r="O514" s="216"/>
    </row>
    <row r="515" spans="1:15">
      <c r="A515" s="207">
        <v>512</v>
      </c>
      <c r="B515" s="224" t="s">
        <v>11384</v>
      </c>
      <c r="C515" s="225" t="s">
        <v>25769</v>
      </c>
      <c r="D515" s="226">
        <v>43864</v>
      </c>
      <c r="E515" s="227" t="s">
        <v>25341</v>
      </c>
      <c r="F515" s="227" t="s">
        <v>25770</v>
      </c>
      <c r="G515" s="227" t="s">
        <v>25008</v>
      </c>
      <c r="H515" s="227">
        <v>105</v>
      </c>
      <c r="I515" s="216"/>
      <c r="J515" s="216"/>
      <c r="K515" s="216"/>
      <c r="L515" s="216"/>
      <c r="M515" s="216"/>
      <c r="N515" s="216"/>
      <c r="O515" s="216"/>
    </row>
    <row r="516" spans="1:15">
      <c r="A516" s="207">
        <v>513</v>
      </c>
      <c r="B516" s="224" t="s">
        <v>11384</v>
      </c>
      <c r="C516" s="225" t="s">
        <v>25771</v>
      </c>
      <c r="D516" s="226">
        <v>43867</v>
      </c>
      <c r="E516" s="227" t="s">
        <v>25453</v>
      </c>
      <c r="F516" s="227" t="s">
        <v>25008</v>
      </c>
      <c r="G516" s="227" t="s">
        <v>25008</v>
      </c>
      <c r="H516" s="227">
        <v>212</v>
      </c>
      <c r="I516" s="216"/>
      <c r="J516" s="216"/>
      <c r="K516" s="216"/>
      <c r="L516" s="216"/>
      <c r="M516" s="216"/>
      <c r="N516" s="216"/>
      <c r="O516" s="216"/>
    </row>
    <row r="517" spans="1:15">
      <c r="A517" s="207">
        <v>514</v>
      </c>
      <c r="B517" s="224" t="s">
        <v>11384</v>
      </c>
      <c r="C517" s="225" t="s">
        <v>25772</v>
      </c>
      <c r="D517" s="226">
        <v>43868</v>
      </c>
      <c r="E517" s="227" t="s">
        <v>17964</v>
      </c>
      <c r="F517" s="227" t="s">
        <v>25008</v>
      </c>
      <c r="G517" s="227" t="s">
        <v>25008</v>
      </c>
      <c r="H517" s="227">
        <v>2000</v>
      </c>
      <c r="I517" s="216"/>
      <c r="J517" s="216"/>
      <c r="K517" s="216"/>
      <c r="L517" s="216"/>
      <c r="M517" s="216"/>
      <c r="N517" s="216"/>
      <c r="O517" s="216"/>
    </row>
    <row r="518" spans="1:15">
      <c r="A518" s="207">
        <v>515</v>
      </c>
      <c r="B518" s="224" t="s">
        <v>11384</v>
      </c>
      <c r="C518" s="225" t="s">
        <v>25773</v>
      </c>
      <c r="D518" s="226">
        <v>43872</v>
      </c>
      <c r="E518" s="227" t="s">
        <v>25171</v>
      </c>
      <c r="F518" s="227" t="s">
        <v>25485</v>
      </c>
      <c r="G518" s="227" t="s">
        <v>25008</v>
      </c>
      <c r="H518" s="227">
        <v>600.1</v>
      </c>
      <c r="I518" s="216"/>
      <c r="J518" s="216"/>
      <c r="K518" s="216"/>
      <c r="L518" s="216"/>
      <c r="M518" s="216"/>
      <c r="N518" s="216"/>
      <c r="O518" s="216"/>
    </row>
    <row r="519" spans="1:15">
      <c r="A519" s="207">
        <v>516</v>
      </c>
      <c r="B519" s="224" t="s">
        <v>11384</v>
      </c>
      <c r="C519" s="225" t="s">
        <v>25774</v>
      </c>
      <c r="D519" s="226">
        <v>43875</v>
      </c>
      <c r="E519" s="227" t="s">
        <v>25553</v>
      </c>
      <c r="F519" s="227" t="s">
        <v>25663</v>
      </c>
      <c r="G519" s="227" t="s">
        <v>25008</v>
      </c>
      <c r="H519" s="227">
        <v>98.3</v>
      </c>
      <c r="I519" s="216"/>
      <c r="J519" s="216"/>
      <c r="K519" s="216"/>
      <c r="L519" s="216"/>
      <c r="M519" s="216"/>
      <c r="N519" s="216"/>
      <c r="O519" s="216"/>
    </row>
    <row r="520" spans="1:15">
      <c r="A520" s="207">
        <v>517</v>
      </c>
      <c r="B520" s="224" t="s">
        <v>11384</v>
      </c>
      <c r="C520" s="225" t="s">
        <v>25775</v>
      </c>
      <c r="D520" s="226">
        <v>43875</v>
      </c>
      <c r="E520" s="227" t="s">
        <v>25208</v>
      </c>
      <c r="F520" s="227" t="s">
        <v>25008</v>
      </c>
      <c r="G520" s="227" t="s">
        <v>25008</v>
      </c>
      <c r="H520" s="227">
        <v>110</v>
      </c>
      <c r="I520" s="216"/>
      <c r="J520" s="216"/>
      <c r="K520" s="216"/>
      <c r="L520" s="216"/>
      <c r="M520" s="216"/>
      <c r="N520" s="216"/>
      <c r="O520" s="216"/>
    </row>
    <row r="521" spans="1:15">
      <c r="A521" s="207">
        <v>518</v>
      </c>
      <c r="B521" s="224" t="s">
        <v>11384</v>
      </c>
      <c r="C521" s="225" t="s">
        <v>25776</v>
      </c>
      <c r="D521" s="226">
        <v>43878</v>
      </c>
      <c r="E521" s="227" t="s">
        <v>25394</v>
      </c>
      <c r="F521" s="227" t="s">
        <v>25008</v>
      </c>
      <c r="G521" s="227" t="s">
        <v>25008</v>
      </c>
      <c r="H521" s="227">
        <v>2501</v>
      </c>
      <c r="I521" s="216"/>
      <c r="J521" s="216"/>
      <c r="K521" s="216"/>
      <c r="L521" s="216"/>
      <c r="M521" s="216"/>
      <c r="N521" s="216"/>
      <c r="O521" s="216"/>
    </row>
    <row r="522" spans="1:15">
      <c r="A522" s="207">
        <v>519</v>
      </c>
      <c r="B522" s="224" t="s">
        <v>11384</v>
      </c>
      <c r="C522" s="225" t="s">
        <v>25777</v>
      </c>
      <c r="D522" s="226">
        <v>43879</v>
      </c>
      <c r="E522" s="227" t="s">
        <v>25188</v>
      </c>
      <c r="F522" s="227" t="s">
        <v>25008</v>
      </c>
      <c r="G522" s="227" t="s">
        <v>25008</v>
      </c>
      <c r="H522" s="227">
        <v>637.52899000000002</v>
      </c>
      <c r="I522" s="216"/>
      <c r="J522" s="216"/>
      <c r="K522" s="216"/>
      <c r="L522" s="216"/>
      <c r="M522" s="216"/>
      <c r="N522" s="216"/>
      <c r="O522" s="216"/>
    </row>
    <row r="523" spans="1:15">
      <c r="A523" s="207">
        <v>520</v>
      </c>
      <c r="B523" s="224" t="s">
        <v>11384</v>
      </c>
      <c r="C523" s="225" t="s">
        <v>25778</v>
      </c>
      <c r="D523" s="226">
        <v>43880</v>
      </c>
      <c r="E523" s="227" t="s">
        <v>25201</v>
      </c>
      <c r="F523" s="227" t="s">
        <v>25008</v>
      </c>
      <c r="G523" s="227" t="s">
        <v>25008</v>
      </c>
      <c r="H523" s="227">
        <v>32</v>
      </c>
      <c r="I523" s="216"/>
      <c r="J523" s="216"/>
      <c r="K523" s="216"/>
      <c r="L523" s="216"/>
      <c r="M523" s="216"/>
      <c r="N523" s="216"/>
      <c r="O523" s="216"/>
    </row>
    <row r="524" spans="1:15">
      <c r="A524" s="207">
        <v>521</v>
      </c>
      <c r="B524" s="224" t="s">
        <v>11384</v>
      </c>
      <c r="C524" s="225" t="s">
        <v>25779</v>
      </c>
      <c r="D524" s="226">
        <v>43882</v>
      </c>
      <c r="E524" s="227" t="s">
        <v>14003</v>
      </c>
      <c r="F524" s="227" t="s">
        <v>25008</v>
      </c>
      <c r="G524" s="227" t="s">
        <v>25008</v>
      </c>
      <c r="H524" s="227">
        <v>4000.5</v>
      </c>
      <c r="I524" s="228"/>
      <c r="J524" s="228"/>
      <c r="K524" s="228"/>
      <c r="L524" s="228"/>
      <c r="M524" s="228"/>
      <c r="N524" s="228"/>
      <c r="O524" s="228"/>
    </row>
    <row r="525" spans="1:15">
      <c r="A525" s="207">
        <v>522</v>
      </c>
      <c r="B525" s="224" t="s">
        <v>11384</v>
      </c>
      <c r="C525" s="225" t="s">
        <v>25780</v>
      </c>
      <c r="D525" s="226">
        <v>43885</v>
      </c>
      <c r="E525" s="227" t="s">
        <v>25216</v>
      </c>
      <c r="F525" s="227" t="s">
        <v>25008</v>
      </c>
      <c r="G525" s="227" t="s">
        <v>25008</v>
      </c>
      <c r="H525" s="227">
        <v>1050</v>
      </c>
      <c r="I525" s="216"/>
      <c r="J525" s="216"/>
      <c r="K525" s="216"/>
      <c r="L525" s="216"/>
      <c r="M525" s="216"/>
      <c r="N525" s="216"/>
      <c r="O525" s="216"/>
    </row>
    <row r="526" spans="1:15">
      <c r="A526" s="207">
        <v>523</v>
      </c>
      <c r="B526" s="224" t="s">
        <v>11384</v>
      </c>
      <c r="C526" s="225" t="s">
        <v>25781</v>
      </c>
      <c r="D526" s="226">
        <v>43887</v>
      </c>
      <c r="E526" s="227" t="s">
        <v>25115</v>
      </c>
      <c r="F526" s="227" t="s">
        <v>25008</v>
      </c>
      <c r="G526" s="227" t="s">
        <v>25008</v>
      </c>
      <c r="H526" s="227">
        <v>80</v>
      </c>
      <c r="I526" s="228"/>
      <c r="J526" s="228"/>
      <c r="K526" s="228"/>
      <c r="L526" s="228"/>
      <c r="M526" s="228"/>
      <c r="N526" s="228"/>
      <c r="O526" s="228"/>
    </row>
    <row r="527" spans="1:15">
      <c r="A527" s="207">
        <v>524</v>
      </c>
      <c r="B527" s="224" t="s">
        <v>25017</v>
      </c>
      <c r="C527" s="225" t="s">
        <v>25782</v>
      </c>
      <c r="D527" s="226">
        <v>43889</v>
      </c>
      <c r="E527" s="227" t="s">
        <v>25114</v>
      </c>
      <c r="F527" s="227" t="s">
        <v>25291</v>
      </c>
      <c r="G527" s="227" t="s">
        <v>25008</v>
      </c>
      <c r="H527" s="227">
        <v>1050</v>
      </c>
      <c r="I527" s="216"/>
      <c r="J527" s="216"/>
      <c r="K527" s="216"/>
      <c r="L527" s="216"/>
      <c r="M527" s="216"/>
      <c r="N527" s="216"/>
      <c r="O527" s="216"/>
    </row>
    <row r="528" spans="1:15">
      <c r="A528" s="207">
        <v>525</v>
      </c>
      <c r="B528" s="224" t="s">
        <v>25017</v>
      </c>
      <c r="C528" s="225" t="s">
        <v>25783</v>
      </c>
      <c r="D528" s="226">
        <v>43889</v>
      </c>
      <c r="E528" s="227" t="s">
        <v>25328</v>
      </c>
      <c r="F528" s="227" t="s">
        <v>25067</v>
      </c>
      <c r="G528" s="227" t="s">
        <v>25008</v>
      </c>
      <c r="H528" s="227">
        <v>2500</v>
      </c>
      <c r="I528" s="216"/>
      <c r="J528" s="216"/>
      <c r="K528" s="216"/>
      <c r="L528" s="216"/>
      <c r="M528" s="216"/>
      <c r="N528" s="216"/>
      <c r="O528" s="216"/>
    </row>
    <row r="529" spans="1:15">
      <c r="A529" s="207">
        <v>526</v>
      </c>
      <c r="B529" s="224" t="s">
        <v>11384</v>
      </c>
      <c r="C529" s="225" t="s">
        <v>25784</v>
      </c>
      <c r="D529" s="226">
        <v>43894</v>
      </c>
      <c r="E529" s="227" t="s">
        <v>25095</v>
      </c>
      <c r="F529" s="227" t="s">
        <v>25008</v>
      </c>
      <c r="G529" s="227" t="s">
        <v>25008</v>
      </c>
      <c r="H529" s="227">
        <v>156.13</v>
      </c>
      <c r="I529" s="216"/>
      <c r="J529" s="216"/>
      <c r="K529" s="216"/>
      <c r="L529" s="216"/>
      <c r="M529" s="216"/>
      <c r="N529" s="216"/>
      <c r="O529" s="216"/>
    </row>
    <row r="530" spans="1:15">
      <c r="A530" s="207">
        <v>527</v>
      </c>
      <c r="B530" s="224" t="s">
        <v>11384</v>
      </c>
      <c r="C530" s="225" t="s">
        <v>25785</v>
      </c>
      <c r="D530" s="226">
        <v>43899</v>
      </c>
      <c r="E530" s="227" t="s">
        <v>25123</v>
      </c>
      <c r="F530" s="227" t="s">
        <v>25008</v>
      </c>
      <c r="G530" s="227" t="s">
        <v>25008</v>
      </c>
      <c r="H530" s="227">
        <v>201</v>
      </c>
      <c r="I530" s="216"/>
      <c r="J530" s="216"/>
      <c r="K530" s="216"/>
      <c r="L530" s="216"/>
      <c r="M530" s="216"/>
      <c r="N530" s="216"/>
      <c r="O530" s="216"/>
    </row>
    <row r="531" spans="1:15">
      <c r="A531" s="207">
        <v>528</v>
      </c>
      <c r="B531" s="224" t="s">
        <v>11384</v>
      </c>
      <c r="C531" s="225" t="s">
        <v>25786</v>
      </c>
      <c r="D531" s="226">
        <v>43900</v>
      </c>
      <c r="E531" s="227" t="s">
        <v>25787</v>
      </c>
      <c r="F531" s="227" t="s">
        <v>25008</v>
      </c>
      <c r="G531" s="227" t="s">
        <v>25008</v>
      </c>
      <c r="H531" s="227">
        <v>170.34</v>
      </c>
      <c r="I531" s="216"/>
      <c r="J531" s="216"/>
      <c r="K531" s="216"/>
      <c r="L531" s="216"/>
      <c r="M531" s="216"/>
      <c r="N531" s="216"/>
      <c r="O531" s="216"/>
    </row>
    <row r="532" spans="1:15">
      <c r="A532" s="207">
        <v>529</v>
      </c>
      <c r="B532" s="224" t="s">
        <v>11384</v>
      </c>
      <c r="C532" s="225" t="s">
        <v>25788</v>
      </c>
      <c r="D532" s="226">
        <v>43900</v>
      </c>
      <c r="E532" s="227" t="s">
        <v>25789</v>
      </c>
      <c r="F532" s="227" t="s">
        <v>25008</v>
      </c>
      <c r="G532" s="227" t="s">
        <v>25008</v>
      </c>
      <c r="H532" s="227">
        <v>54.996087299999999</v>
      </c>
      <c r="I532" s="216"/>
      <c r="J532" s="216"/>
      <c r="K532" s="216"/>
      <c r="L532" s="216"/>
      <c r="M532" s="216"/>
      <c r="N532" s="216"/>
      <c r="O532" s="216"/>
    </row>
    <row r="533" spans="1:15">
      <c r="A533" s="207">
        <v>530</v>
      </c>
      <c r="B533" s="224" t="s">
        <v>25199</v>
      </c>
      <c r="C533" s="225" t="s">
        <v>25790</v>
      </c>
      <c r="D533" s="226">
        <v>43901</v>
      </c>
      <c r="E533" s="227" t="s">
        <v>25377</v>
      </c>
      <c r="F533" s="227" t="s">
        <v>25462</v>
      </c>
      <c r="G533" s="227" t="s">
        <v>25008</v>
      </c>
      <c r="H533" s="227">
        <v>120</v>
      </c>
      <c r="I533" s="228"/>
      <c r="J533" s="228"/>
      <c r="K533" s="228"/>
      <c r="L533" s="228"/>
      <c r="M533" s="228"/>
      <c r="N533" s="228"/>
      <c r="O533" s="228"/>
    </row>
    <row r="534" spans="1:15">
      <c r="A534" s="207">
        <v>531</v>
      </c>
      <c r="B534" s="224" t="s">
        <v>11384</v>
      </c>
      <c r="C534" s="225" t="s">
        <v>25791</v>
      </c>
      <c r="D534" s="226">
        <v>43902</v>
      </c>
      <c r="E534" s="227" t="s">
        <v>25062</v>
      </c>
      <c r="F534" s="227" t="s">
        <v>25723</v>
      </c>
      <c r="G534" s="227" t="s">
        <v>25008</v>
      </c>
      <c r="H534" s="227">
        <v>591</v>
      </c>
      <c r="I534" s="216"/>
      <c r="J534" s="216"/>
      <c r="K534" s="216"/>
      <c r="L534" s="216"/>
      <c r="M534" s="216"/>
      <c r="N534" s="216"/>
      <c r="O534" s="216"/>
    </row>
    <row r="535" spans="1:15">
      <c r="A535" s="207">
        <v>532</v>
      </c>
      <c r="B535" s="224" t="s">
        <v>11384</v>
      </c>
      <c r="C535" s="225" t="s">
        <v>25792</v>
      </c>
      <c r="D535" s="226">
        <v>43902</v>
      </c>
      <c r="E535" s="227" t="s">
        <v>25062</v>
      </c>
      <c r="F535" s="227" t="s">
        <v>25723</v>
      </c>
      <c r="G535" s="227" t="s">
        <v>25008</v>
      </c>
      <c r="H535" s="227">
        <v>1456</v>
      </c>
      <c r="I535" s="216"/>
      <c r="J535" s="216"/>
      <c r="K535" s="216"/>
      <c r="L535" s="216"/>
      <c r="M535" s="216"/>
      <c r="N535" s="216"/>
      <c r="O535" s="216"/>
    </row>
    <row r="536" spans="1:15">
      <c r="A536" s="207">
        <v>533</v>
      </c>
      <c r="B536" s="224" t="s">
        <v>11384</v>
      </c>
      <c r="C536" s="225" t="s">
        <v>25793</v>
      </c>
      <c r="D536" s="226">
        <v>43906</v>
      </c>
      <c r="E536" s="227" t="s">
        <v>25256</v>
      </c>
      <c r="F536" s="227" t="s">
        <v>25008</v>
      </c>
      <c r="G536" s="227" t="s">
        <v>25008</v>
      </c>
      <c r="H536" s="227">
        <v>533.74790700000005</v>
      </c>
      <c r="I536" s="216"/>
      <c r="J536" s="216"/>
      <c r="K536" s="216"/>
      <c r="L536" s="216"/>
      <c r="M536" s="216"/>
      <c r="N536" s="216"/>
      <c r="O536" s="216"/>
    </row>
    <row r="537" spans="1:15">
      <c r="A537" s="207">
        <v>534</v>
      </c>
      <c r="B537" s="224" t="s">
        <v>11384</v>
      </c>
      <c r="C537" s="225" t="s">
        <v>25794</v>
      </c>
      <c r="D537" s="226">
        <v>43910</v>
      </c>
      <c r="E537" s="227" t="s">
        <v>25397</v>
      </c>
      <c r="F537" s="227" t="s">
        <v>25296</v>
      </c>
      <c r="G537" s="227" t="s">
        <v>25008</v>
      </c>
      <c r="H537" s="227">
        <v>4166.7762499999999</v>
      </c>
      <c r="I537" s="216"/>
      <c r="J537" s="216"/>
      <c r="K537" s="216"/>
      <c r="L537" s="216"/>
      <c r="M537" s="216"/>
      <c r="N537" s="216"/>
      <c r="O537" s="216"/>
    </row>
    <row r="538" spans="1:15">
      <c r="A538" s="207">
        <v>535</v>
      </c>
      <c r="B538" s="224" t="s">
        <v>11384</v>
      </c>
      <c r="C538" s="225" t="s">
        <v>25795</v>
      </c>
      <c r="D538" s="226">
        <v>43916</v>
      </c>
      <c r="E538" s="227" t="s">
        <v>25750</v>
      </c>
      <c r="F538" s="227" t="s">
        <v>25008</v>
      </c>
      <c r="G538" s="227" t="s">
        <v>25008</v>
      </c>
      <c r="H538" s="227">
        <v>154.30000000000001</v>
      </c>
      <c r="I538" s="216"/>
      <c r="J538" s="216"/>
      <c r="K538" s="216"/>
      <c r="L538" s="216"/>
      <c r="M538" s="216"/>
      <c r="N538" s="216"/>
      <c r="O538" s="216"/>
    </row>
    <row r="539" spans="1:15">
      <c r="A539" s="207">
        <v>536</v>
      </c>
      <c r="B539" s="224" t="s">
        <v>11384</v>
      </c>
      <c r="C539" s="225" t="s">
        <v>25796</v>
      </c>
      <c r="D539" s="226">
        <v>43916</v>
      </c>
      <c r="E539" s="227" t="s">
        <v>25263</v>
      </c>
      <c r="F539" s="227" t="s">
        <v>25008</v>
      </c>
      <c r="G539" s="227" t="s">
        <v>25008</v>
      </c>
      <c r="H539" s="227">
        <v>65</v>
      </c>
      <c r="I539" s="216"/>
      <c r="J539" s="216"/>
      <c r="K539" s="216"/>
      <c r="L539" s="216"/>
      <c r="M539" s="216"/>
      <c r="N539" s="216"/>
      <c r="O539" s="216"/>
    </row>
    <row r="540" spans="1:15">
      <c r="A540" s="207">
        <v>537</v>
      </c>
      <c r="B540" s="224" t="s">
        <v>11384</v>
      </c>
      <c r="C540" s="225" t="s">
        <v>25797</v>
      </c>
      <c r="D540" s="226">
        <v>43924</v>
      </c>
      <c r="E540" s="227" t="s">
        <v>25094</v>
      </c>
      <c r="F540" s="227" t="s">
        <v>25008</v>
      </c>
      <c r="G540" s="227" t="s">
        <v>25008</v>
      </c>
      <c r="H540" s="227">
        <v>1110</v>
      </c>
      <c r="I540" s="216"/>
      <c r="J540" s="216"/>
      <c r="K540" s="216"/>
      <c r="L540" s="216"/>
      <c r="M540" s="216"/>
      <c r="N540" s="216"/>
      <c r="O540" s="216"/>
    </row>
    <row r="541" spans="1:15">
      <c r="A541" s="207">
        <v>538</v>
      </c>
      <c r="B541" s="224" t="s">
        <v>25017</v>
      </c>
      <c r="C541" s="225" t="s">
        <v>25798</v>
      </c>
      <c r="D541" s="226">
        <v>43930</v>
      </c>
      <c r="E541" s="227" t="s">
        <v>25019</v>
      </c>
      <c r="F541" s="227" t="s">
        <v>25008</v>
      </c>
      <c r="G541" s="227" t="s">
        <v>25008</v>
      </c>
      <c r="H541" s="227">
        <v>750</v>
      </c>
      <c r="I541" s="216"/>
      <c r="J541" s="216"/>
      <c r="K541" s="216"/>
      <c r="L541" s="216"/>
      <c r="M541" s="216"/>
      <c r="N541" s="216"/>
      <c r="O541" s="216"/>
    </row>
    <row r="542" spans="1:15">
      <c r="A542" s="207">
        <v>539</v>
      </c>
      <c r="B542" s="224" t="s">
        <v>11384</v>
      </c>
      <c r="C542" s="225" t="s">
        <v>25799</v>
      </c>
      <c r="D542" s="226">
        <v>43931</v>
      </c>
      <c r="E542" s="227" t="s">
        <v>25031</v>
      </c>
      <c r="F542" s="227" t="s">
        <v>25008</v>
      </c>
      <c r="G542" s="227" t="s">
        <v>25008</v>
      </c>
      <c r="H542" s="227">
        <v>30185.579999999998</v>
      </c>
      <c r="I542" s="216"/>
      <c r="J542" s="216"/>
      <c r="K542" s="216"/>
      <c r="L542" s="216"/>
      <c r="M542" s="216"/>
      <c r="N542" s="216"/>
      <c r="O542" s="216"/>
    </row>
    <row r="543" spans="1:15">
      <c r="A543" s="207">
        <v>540</v>
      </c>
      <c r="B543" s="224" t="s">
        <v>11384</v>
      </c>
      <c r="C543" s="225" t="s">
        <v>25800</v>
      </c>
      <c r="D543" s="226">
        <v>43935</v>
      </c>
      <c r="E543" s="227" t="s">
        <v>25801</v>
      </c>
      <c r="F543" s="227" t="s">
        <v>25008</v>
      </c>
      <c r="G543" s="227" t="s">
        <v>25008</v>
      </c>
      <c r="H543" s="227">
        <v>371</v>
      </c>
      <c r="I543" s="216"/>
      <c r="J543" s="216"/>
      <c r="K543" s="216"/>
      <c r="L543" s="216"/>
      <c r="M543" s="216"/>
      <c r="N543" s="216"/>
      <c r="O543" s="216"/>
    </row>
    <row r="544" spans="1:15">
      <c r="A544" s="207">
        <v>541</v>
      </c>
      <c r="B544" s="224" t="s">
        <v>25017</v>
      </c>
      <c r="C544" s="225" t="s">
        <v>25802</v>
      </c>
      <c r="D544" s="226">
        <v>43937</v>
      </c>
      <c r="E544" s="227" t="s">
        <v>25803</v>
      </c>
      <c r="F544" s="227" t="s">
        <v>25804</v>
      </c>
      <c r="G544" s="227" t="s">
        <v>25008</v>
      </c>
      <c r="H544" s="227">
        <v>1006</v>
      </c>
      <c r="I544" s="216"/>
      <c r="J544" s="216"/>
      <c r="K544" s="216"/>
      <c r="L544" s="216"/>
      <c r="M544" s="216"/>
      <c r="N544" s="216"/>
      <c r="O544" s="216"/>
    </row>
    <row r="545" spans="1:15">
      <c r="A545" s="207">
        <v>542</v>
      </c>
      <c r="B545" s="224" t="s">
        <v>11384</v>
      </c>
      <c r="C545" s="225" t="s">
        <v>25805</v>
      </c>
      <c r="D545" s="226">
        <v>43948</v>
      </c>
      <c r="E545" s="227" t="s">
        <v>25806</v>
      </c>
      <c r="F545" s="227" t="s">
        <v>25008</v>
      </c>
      <c r="G545" s="227" t="s">
        <v>25008</v>
      </c>
      <c r="H545" s="227">
        <v>80</v>
      </c>
      <c r="I545" s="216"/>
      <c r="J545" s="216"/>
      <c r="K545" s="216"/>
      <c r="L545" s="216"/>
      <c r="M545" s="216"/>
      <c r="N545" s="216"/>
      <c r="O545" s="216"/>
    </row>
    <row r="546" spans="1:15">
      <c r="A546" s="207">
        <v>543</v>
      </c>
      <c r="B546" s="224" t="s">
        <v>11384</v>
      </c>
      <c r="C546" s="225" t="s">
        <v>25807</v>
      </c>
      <c r="D546" s="226">
        <v>43949</v>
      </c>
      <c r="E546" s="227" t="s">
        <v>25595</v>
      </c>
      <c r="F546" s="227" t="s">
        <v>25008</v>
      </c>
      <c r="G546" s="227" t="s">
        <v>25008</v>
      </c>
      <c r="H546" s="227">
        <v>20.6</v>
      </c>
      <c r="I546" s="216"/>
      <c r="J546" s="216"/>
      <c r="K546" s="216"/>
      <c r="L546" s="216"/>
      <c r="M546" s="216"/>
      <c r="N546" s="216"/>
      <c r="O546" s="216"/>
    </row>
    <row r="547" spans="1:15">
      <c r="A547" s="207">
        <v>544</v>
      </c>
      <c r="B547" s="224" t="s">
        <v>11384</v>
      </c>
      <c r="C547" s="225" t="s">
        <v>25808</v>
      </c>
      <c r="D547" s="226">
        <v>43952</v>
      </c>
      <c r="E547" s="227" t="s">
        <v>25397</v>
      </c>
      <c r="F547" s="227" t="s">
        <v>25008</v>
      </c>
      <c r="G547" s="227" t="s">
        <v>25008</v>
      </c>
      <c r="H547" s="227">
        <v>170.1</v>
      </c>
      <c r="I547" s="216"/>
      <c r="J547" s="216"/>
      <c r="K547" s="216"/>
      <c r="L547" s="216"/>
      <c r="M547" s="216"/>
      <c r="N547" s="216"/>
      <c r="O547" s="216"/>
    </row>
    <row r="548" spans="1:15">
      <c r="A548" s="207">
        <v>545</v>
      </c>
      <c r="B548" s="224" t="s">
        <v>11384</v>
      </c>
      <c r="C548" s="225" t="s">
        <v>25809</v>
      </c>
      <c r="D548" s="226">
        <v>43957</v>
      </c>
      <c r="E548" s="227" t="s">
        <v>25110</v>
      </c>
      <c r="F548" s="227" t="s">
        <v>25008</v>
      </c>
      <c r="G548" s="227" t="s">
        <v>25008</v>
      </c>
      <c r="H548" s="227">
        <v>92</v>
      </c>
      <c r="I548" s="216"/>
      <c r="J548" s="216"/>
      <c r="K548" s="216"/>
      <c r="L548" s="216"/>
      <c r="M548" s="216"/>
      <c r="N548" s="216"/>
      <c r="O548" s="216"/>
    </row>
    <row r="549" spans="1:15">
      <c r="A549" s="207">
        <v>546</v>
      </c>
      <c r="B549" s="224" t="s">
        <v>25017</v>
      </c>
      <c r="C549" s="225" t="s">
        <v>25810</v>
      </c>
      <c r="D549" s="226">
        <v>43962</v>
      </c>
      <c r="E549" s="227" t="s">
        <v>25811</v>
      </c>
      <c r="F549" s="227" t="s">
        <v>25008</v>
      </c>
      <c r="G549" s="227" t="s">
        <v>25008</v>
      </c>
      <c r="H549" s="227">
        <v>550</v>
      </c>
      <c r="I549" s="216"/>
      <c r="J549" s="216"/>
      <c r="K549" s="216"/>
      <c r="L549" s="216"/>
      <c r="M549" s="216"/>
      <c r="N549" s="216"/>
      <c r="O549" s="216"/>
    </row>
    <row r="550" spans="1:15">
      <c r="A550" s="207">
        <v>547</v>
      </c>
      <c r="B550" s="224" t="s">
        <v>25199</v>
      </c>
      <c r="C550" s="225" t="s">
        <v>25812</v>
      </c>
      <c r="D550" s="226">
        <v>43964</v>
      </c>
      <c r="E550" s="227" t="s">
        <v>25019</v>
      </c>
      <c r="F550" s="227" t="s">
        <v>25456</v>
      </c>
      <c r="G550" s="227" t="s">
        <v>25008</v>
      </c>
      <c r="H550" s="227">
        <v>140</v>
      </c>
      <c r="I550" s="216"/>
      <c r="J550" s="216"/>
      <c r="K550" s="216"/>
      <c r="L550" s="216"/>
      <c r="M550" s="216"/>
      <c r="N550" s="216"/>
      <c r="O550" s="216"/>
    </row>
    <row r="551" spans="1:15">
      <c r="A551" s="207">
        <v>548</v>
      </c>
      <c r="B551" s="224" t="s">
        <v>11384</v>
      </c>
      <c r="C551" s="225" t="s">
        <v>25813</v>
      </c>
      <c r="D551" s="226">
        <v>43966</v>
      </c>
      <c r="E551" s="227" t="s">
        <v>25256</v>
      </c>
      <c r="F551" s="227" t="s">
        <v>25008</v>
      </c>
      <c r="G551" s="227" t="s">
        <v>25008</v>
      </c>
      <c r="H551" s="227">
        <v>948.14821500000005</v>
      </c>
      <c r="I551" s="216"/>
      <c r="J551" s="216"/>
      <c r="K551" s="216"/>
      <c r="L551" s="216"/>
      <c r="M551" s="216"/>
      <c r="N551" s="216"/>
      <c r="O551" s="216"/>
    </row>
    <row r="552" spans="1:15">
      <c r="A552" s="207">
        <v>549</v>
      </c>
      <c r="B552" s="224" t="s">
        <v>11384</v>
      </c>
      <c r="C552" s="225" t="s">
        <v>25814</v>
      </c>
      <c r="D552" s="226">
        <v>43979</v>
      </c>
      <c r="E552" s="227" t="s">
        <v>25085</v>
      </c>
      <c r="F552" s="227" t="s">
        <v>25008</v>
      </c>
      <c r="G552" s="227" t="s">
        <v>25008</v>
      </c>
      <c r="H552" s="227">
        <v>100</v>
      </c>
      <c r="I552" s="216"/>
      <c r="J552" s="216"/>
      <c r="K552" s="216"/>
      <c r="L552" s="216"/>
      <c r="M552" s="216"/>
      <c r="N552" s="216"/>
      <c r="O552" s="216"/>
    </row>
    <row r="553" spans="1:15">
      <c r="A553" s="207">
        <v>550</v>
      </c>
      <c r="B553" s="224" t="s">
        <v>11384</v>
      </c>
      <c r="C553" s="225" t="s">
        <v>25815</v>
      </c>
      <c r="D553" s="226">
        <v>43980</v>
      </c>
      <c r="E553" s="227" t="s">
        <v>25736</v>
      </c>
      <c r="F553" s="227" t="s">
        <v>25008</v>
      </c>
      <c r="G553" s="227" t="s">
        <v>25008</v>
      </c>
      <c r="H553" s="227">
        <v>160</v>
      </c>
      <c r="I553" s="216"/>
      <c r="J553" s="216"/>
      <c r="K553" s="216"/>
      <c r="L553" s="216"/>
      <c r="M553" s="216"/>
      <c r="N553" s="216"/>
      <c r="O553" s="216"/>
    </row>
    <row r="554" spans="1:15">
      <c r="A554" s="207">
        <v>551</v>
      </c>
      <c r="B554" s="224" t="s">
        <v>11384</v>
      </c>
      <c r="C554" s="225" t="s">
        <v>25816</v>
      </c>
      <c r="D554" s="226">
        <v>43980</v>
      </c>
      <c r="E554" s="227" t="s">
        <v>25283</v>
      </c>
      <c r="F554" s="227" t="s">
        <v>25008</v>
      </c>
      <c r="G554" s="227" t="s">
        <v>25008</v>
      </c>
      <c r="H554" s="227">
        <v>181.05</v>
      </c>
      <c r="I554" s="216"/>
      <c r="J554" s="216"/>
      <c r="K554" s="216"/>
      <c r="L554" s="216"/>
      <c r="M554" s="216"/>
      <c r="N554" s="216"/>
      <c r="O554" s="216"/>
    </row>
    <row r="555" spans="1:15">
      <c r="A555" s="207">
        <v>552</v>
      </c>
      <c r="B555" s="224" t="s">
        <v>11384</v>
      </c>
      <c r="C555" s="225" t="s">
        <v>25817</v>
      </c>
      <c r="D555" s="226">
        <v>43983</v>
      </c>
      <c r="E555" s="227" t="s">
        <v>25818</v>
      </c>
      <c r="F555" s="227" t="s">
        <v>25008</v>
      </c>
      <c r="G555" s="227" t="s">
        <v>25008</v>
      </c>
      <c r="H555" s="227">
        <v>1002</v>
      </c>
      <c r="I555" s="216"/>
      <c r="J555" s="216"/>
      <c r="K555" s="216"/>
      <c r="L555" s="216"/>
      <c r="M555" s="216"/>
      <c r="N555" s="216"/>
      <c r="O555" s="216"/>
    </row>
    <row r="556" spans="1:15">
      <c r="A556" s="207">
        <v>553</v>
      </c>
      <c r="B556" s="224" t="s">
        <v>11384</v>
      </c>
      <c r="C556" s="225" t="s">
        <v>25819</v>
      </c>
      <c r="D556" s="226">
        <v>43983</v>
      </c>
      <c r="E556" s="227" t="s">
        <v>25820</v>
      </c>
      <c r="F556" s="227" t="s">
        <v>25008</v>
      </c>
      <c r="G556" s="227" t="s">
        <v>25008</v>
      </c>
      <c r="H556" s="227">
        <v>288</v>
      </c>
      <c r="I556" s="216"/>
      <c r="J556" s="216"/>
      <c r="K556" s="216"/>
      <c r="L556" s="216"/>
      <c r="M556" s="216"/>
      <c r="N556" s="216"/>
      <c r="O556" s="216"/>
    </row>
    <row r="557" spans="1:15">
      <c r="A557" s="207">
        <v>554</v>
      </c>
      <c r="B557" s="224" t="s">
        <v>25199</v>
      </c>
      <c r="C557" s="225" t="s">
        <v>25821</v>
      </c>
      <c r="D557" s="226">
        <v>43987</v>
      </c>
      <c r="E557" s="227" t="s">
        <v>25822</v>
      </c>
      <c r="F557" s="227" t="s">
        <v>25008</v>
      </c>
      <c r="G557" s="227" t="s">
        <v>25008</v>
      </c>
      <c r="H557" s="227">
        <v>16.260000000000002</v>
      </c>
      <c r="I557" s="216"/>
      <c r="J557" s="216"/>
      <c r="K557" s="216"/>
      <c r="L557" s="216"/>
      <c r="M557" s="216"/>
      <c r="N557" s="216"/>
      <c r="O557" s="216"/>
    </row>
    <row r="558" spans="1:15">
      <c r="A558" s="207">
        <v>555</v>
      </c>
      <c r="B558" s="224" t="s">
        <v>11384</v>
      </c>
      <c r="C558" s="225" t="s">
        <v>25823</v>
      </c>
      <c r="D558" s="226">
        <v>43990</v>
      </c>
      <c r="E558" s="227" t="s">
        <v>25188</v>
      </c>
      <c r="F558" s="227" t="s">
        <v>25008</v>
      </c>
      <c r="G558" s="227" t="s">
        <v>25008</v>
      </c>
      <c r="H558" s="227">
        <v>258.70929000000001</v>
      </c>
      <c r="I558" s="216"/>
      <c r="J558" s="216"/>
      <c r="K558" s="216"/>
      <c r="L558" s="216"/>
      <c r="M558" s="216"/>
      <c r="N558" s="216"/>
      <c r="O558" s="216"/>
    </row>
    <row r="559" spans="1:15">
      <c r="A559" s="207">
        <v>556</v>
      </c>
      <c r="B559" s="224" t="s">
        <v>11384</v>
      </c>
      <c r="C559" s="225" t="s">
        <v>25824</v>
      </c>
      <c r="D559" s="226">
        <v>43991</v>
      </c>
      <c r="E559" s="227" t="s">
        <v>25551</v>
      </c>
      <c r="F559" s="227" t="s">
        <v>25008</v>
      </c>
      <c r="G559" s="227" t="s">
        <v>25008</v>
      </c>
      <c r="H559" s="227">
        <v>1001.5</v>
      </c>
      <c r="I559" s="216"/>
      <c r="J559" s="216"/>
      <c r="K559" s="216"/>
      <c r="L559" s="216"/>
      <c r="M559" s="216"/>
      <c r="N559" s="216"/>
      <c r="O559" s="216"/>
    </row>
    <row r="560" spans="1:15">
      <c r="A560" s="207">
        <v>557</v>
      </c>
      <c r="B560" s="224" t="s">
        <v>11384</v>
      </c>
      <c r="C560" s="225" t="s">
        <v>25825</v>
      </c>
      <c r="D560" s="226">
        <v>43992</v>
      </c>
      <c r="E560" s="227" t="s">
        <v>25225</v>
      </c>
      <c r="F560" s="227" t="s">
        <v>25008</v>
      </c>
      <c r="G560" s="227" t="s">
        <v>25008</v>
      </c>
      <c r="H560" s="227">
        <v>6285.72</v>
      </c>
      <c r="I560" s="216"/>
      <c r="J560" s="216"/>
      <c r="K560" s="216"/>
      <c r="L560" s="216"/>
      <c r="M560" s="216"/>
      <c r="N560" s="216"/>
      <c r="O560" s="216"/>
    </row>
    <row r="561" spans="1:15">
      <c r="A561" s="207">
        <v>558</v>
      </c>
      <c r="B561" s="224" t="s">
        <v>11384</v>
      </c>
      <c r="C561" s="225" t="s">
        <v>25826</v>
      </c>
      <c r="D561" s="226">
        <v>43992</v>
      </c>
      <c r="E561" s="227" t="s">
        <v>25364</v>
      </c>
      <c r="F561" s="227" t="s">
        <v>25008</v>
      </c>
      <c r="G561" s="227" t="s">
        <v>25008</v>
      </c>
      <c r="H561" s="227">
        <v>200</v>
      </c>
      <c r="I561" s="216"/>
      <c r="J561" s="216"/>
      <c r="K561" s="216"/>
      <c r="L561" s="216"/>
      <c r="M561" s="216"/>
      <c r="N561" s="216"/>
      <c r="O561" s="216"/>
    </row>
    <row r="562" spans="1:15">
      <c r="A562" s="207">
        <v>559</v>
      </c>
      <c r="B562" s="224" t="s">
        <v>11384</v>
      </c>
      <c r="C562" s="225" t="s">
        <v>25827</v>
      </c>
      <c r="D562" s="226">
        <v>43993</v>
      </c>
      <c r="E562" s="227" t="s">
        <v>25169</v>
      </c>
      <c r="F562" s="227" t="s">
        <v>25008</v>
      </c>
      <c r="G562" s="227" t="s">
        <v>25008</v>
      </c>
      <c r="H562" s="227">
        <v>345</v>
      </c>
      <c r="I562" s="216"/>
      <c r="J562" s="216"/>
      <c r="K562" s="216"/>
      <c r="L562" s="216"/>
      <c r="M562" s="216"/>
      <c r="N562" s="216"/>
      <c r="O562" s="216"/>
    </row>
    <row r="563" spans="1:15">
      <c r="A563" s="207">
        <v>560</v>
      </c>
      <c r="B563" s="224" t="s">
        <v>11384</v>
      </c>
      <c r="C563" s="225" t="s">
        <v>25828</v>
      </c>
      <c r="D563" s="226">
        <v>43997</v>
      </c>
      <c r="E563" s="227" t="s">
        <v>25829</v>
      </c>
      <c r="F563" s="227" t="s">
        <v>25386</v>
      </c>
      <c r="G563" s="227" t="s">
        <v>25008</v>
      </c>
      <c r="H563" s="227">
        <v>376</v>
      </c>
      <c r="I563" s="228"/>
      <c r="J563" s="228"/>
      <c r="K563" s="228"/>
      <c r="L563" s="228"/>
      <c r="M563" s="228"/>
      <c r="N563" s="228"/>
      <c r="O563" s="228"/>
    </row>
    <row r="564" spans="1:15">
      <c r="A564" s="207">
        <v>561</v>
      </c>
      <c r="B564" s="224" t="s">
        <v>11384</v>
      </c>
      <c r="C564" s="225" t="s">
        <v>25830</v>
      </c>
      <c r="D564" s="226">
        <v>43998</v>
      </c>
      <c r="E564" s="227" t="s">
        <v>25281</v>
      </c>
      <c r="F564" s="227" t="s">
        <v>25008</v>
      </c>
      <c r="G564" s="227" t="s">
        <v>25008</v>
      </c>
      <c r="H564" s="227">
        <v>520</v>
      </c>
      <c r="I564" s="216"/>
      <c r="J564" s="216"/>
      <c r="K564" s="216"/>
      <c r="L564" s="216"/>
      <c r="M564" s="216"/>
      <c r="N564" s="216"/>
      <c r="O564" s="216"/>
    </row>
    <row r="565" spans="1:15">
      <c r="A565" s="207">
        <v>562</v>
      </c>
      <c r="B565" s="224" t="s">
        <v>11384</v>
      </c>
      <c r="C565" s="225" t="s">
        <v>25831</v>
      </c>
      <c r="D565" s="226">
        <v>44000</v>
      </c>
      <c r="E565" s="227" t="s">
        <v>25638</v>
      </c>
      <c r="F565" s="227" t="s">
        <v>25008</v>
      </c>
      <c r="G565" s="227" t="s">
        <v>25008</v>
      </c>
      <c r="H565" s="227">
        <v>730</v>
      </c>
      <c r="I565" s="216"/>
      <c r="J565" s="216"/>
      <c r="K565" s="216"/>
      <c r="L565" s="216"/>
      <c r="M565" s="216"/>
      <c r="N565" s="216"/>
      <c r="O565" s="216"/>
    </row>
    <row r="566" spans="1:15">
      <c r="A566" s="207">
        <v>563</v>
      </c>
      <c r="B566" s="224" t="s">
        <v>25017</v>
      </c>
      <c r="C566" s="225" t="s">
        <v>25832</v>
      </c>
      <c r="D566" s="226">
        <v>44006</v>
      </c>
      <c r="E566" s="227" t="s">
        <v>25833</v>
      </c>
      <c r="F566" s="227" t="s">
        <v>25008</v>
      </c>
      <c r="G566" s="227" t="s">
        <v>25008</v>
      </c>
      <c r="H566" s="227">
        <v>336</v>
      </c>
      <c r="I566" s="216"/>
      <c r="J566" s="216"/>
      <c r="K566" s="216"/>
      <c r="L566" s="216"/>
      <c r="M566" s="216"/>
      <c r="N566" s="216"/>
      <c r="O566" s="216"/>
    </row>
    <row r="567" spans="1:15">
      <c r="A567" s="207">
        <v>564</v>
      </c>
      <c r="B567" s="224" t="s">
        <v>11384</v>
      </c>
      <c r="C567" s="225" t="s">
        <v>25834</v>
      </c>
      <c r="D567" s="226">
        <v>44006</v>
      </c>
      <c r="E567" s="227" t="s">
        <v>25324</v>
      </c>
      <c r="F567" s="227" t="s">
        <v>25008</v>
      </c>
      <c r="G567" s="227" t="s">
        <v>25008</v>
      </c>
      <c r="H567" s="227">
        <v>90.259999999999991</v>
      </c>
      <c r="I567" s="228"/>
      <c r="J567" s="228"/>
      <c r="K567" s="228"/>
      <c r="L567" s="228"/>
      <c r="M567" s="228"/>
      <c r="N567" s="228"/>
      <c r="O567" s="228"/>
    </row>
    <row r="568" spans="1:15">
      <c r="A568" s="207">
        <v>565</v>
      </c>
      <c r="B568" s="224" t="s">
        <v>25199</v>
      </c>
      <c r="C568" s="225" t="s">
        <v>25835</v>
      </c>
      <c r="D568" s="226">
        <v>44007</v>
      </c>
      <c r="E568" s="227" t="s">
        <v>25836</v>
      </c>
      <c r="F568" s="227" t="s">
        <v>25008</v>
      </c>
      <c r="G568" s="227" t="s">
        <v>25008</v>
      </c>
      <c r="H568" s="227">
        <v>45</v>
      </c>
      <c r="I568" s="228"/>
      <c r="J568" s="228"/>
      <c r="K568" s="228"/>
      <c r="L568" s="228"/>
      <c r="M568" s="228"/>
      <c r="N568" s="228"/>
      <c r="O568" s="228"/>
    </row>
    <row r="569" spans="1:15">
      <c r="A569" s="207">
        <v>566</v>
      </c>
      <c r="B569" s="224" t="s">
        <v>11384</v>
      </c>
      <c r="C569" s="225" t="s">
        <v>25837</v>
      </c>
      <c r="D569" s="226">
        <v>44013</v>
      </c>
      <c r="E569" s="227" t="s">
        <v>25279</v>
      </c>
      <c r="F569" s="227" t="s">
        <v>25008</v>
      </c>
      <c r="G569" s="227" t="s">
        <v>25008</v>
      </c>
      <c r="H569" s="227">
        <v>2201</v>
      </c>
      <c r="I569" s="216"/>
      <c r="J569" s="216"/>
      <c r="K569" s="216"/>
      <c r="L569" s="216"/>
      <c r="M569" s="216"/>
      <c r="N569" s="216"/>
      <c r="O569" s="216"/>
    </row>
    <row r="570" spans="1:15">
      <c r="A570" s="207">
        <v>567</v>
      </c>
      <c r="B570" s="224" t="s">
        <v>11384</v>
      </c>
      <c r="C570" s="225" t="s">
        <v>25838</v>
      </c>
      <c r="D570" s="226">
        <v>44013</v>
      </c>
      <c r="E570" s="227" t="s">
        <v>25105</v>
      </c>
      <c r="F570" s="227" t="s">
        <v>25008</v>
      </c>
      <c r="G570" s="227" t="s">
        <v>25008</v>
      </c>
      <c r="H570" s="227">
        <v>1125</v>
      </c>
      <c r="I570" s="216"/>
      <c r="J570" s="216"/>
      <c r="K570" s="216"/>
      <c r="L570" s="216"/>
      <c r="M570" s="216"/>
      <c r="N570" s="216"/>
      <c r="O570" s="216"/>
    </row>
    <row r="571" spans="1:15">
      <c r="A571" s="207">
        <v>568</v>
      </c>
      <c r="B571" s="224" t="s">
        <v>11384</v>
      </c>
      <c r="C571" s="225" t="s">
        <v>25839</v>
      </c>
      <c r="D571" s="226">
        <v>44018</v>
      </c>
      <c r="E571" s="227" t="s">
        <v>25279</v>
      </c>
      <c r="F571" s="227" t="s">
        <v>25008</v>
      </c>
      <c r="G571" s="227" t="s">
        <v>25008</v>
      </c>
      <c r="H571" s="227">
        <v>171</v>
      </c>
      <c r="I571" s="216"/>
      <c r="J571" s="216"/>
      <c r="K571" s="216"/>
      <c r="L571" s="216"/>
      <c r="M571" s="216"/>
      <c r="N571" s="216"/>
      <c r="O571" s="216"/>
    </row>
    <row r="572" spans="1:15">
      <c r="A572" s="207">
        <v>569</v>
      </c>
      <c r="B572" s="224" t="s">
        <v>11384</v>
      </c>
      <c r="C572" s="225" t="s">
        <v>25840</v>
      </c>
      <c r="D572" s="226">
        <v>44019</v>
      </c>
      <c r="E572" s="227" t="s">
        <v>25841</v>
      </c>
      <c r="F572" s="227" t="s">
        <v>25008</v>
      </c>
      <c r="G572" s="227" t="s">
        <v>25008</v>
      </c>
      <c r="H572" s="227">
        <v>200</v>
      </c>
      <c r="I572" s="216"/>
      <c r="J572" s="216"/>
      <c r="K572" s="216"/>
      <c r="L572" s="216"/>
      <c r="M572" s="216"/>
      <c r="N572" s="216"/>
      <c r="O572" s="216"/>
    </row>
    <row r="573" spans="1:15">
      <c r="A573" s="207">
        <v>570</v>
      </c>
      <c r="B573" s="224" t="s">
        <v>11384</v>
      </c>
      <c r="C573" s="225" t="s">
        <v>25842</v>
      </c>
      <c r="D573" s="226">
        <v>44020</v>
      </c>
      <c r="E573" s="227" t="s">
        <v>25173</v>
      </c>
      <c r="F573" s="227" t="s">
        <v>25008</v>
      </c>
      <c r="G573" s="227" t="s">
        <v>25008</v>
      </c>
      <c r="H573" s="227">
        <v>530</v>
      </c>
      <c r="I573" s="216"/>
      <c r="J573" s="216"/>
      <c r="K573" s="216"/>
      <c r="L573" s="216"/>
      <c r="M573" s="216"/>
      <c r="N573" s="216"/>
      <c r="O573" s="216"/>
    </row>
    <row r="574" spans="1:15">
      <c r="A574" s="207">
        <v>571</v>
      </c>
      <c r="B574" s="224" t="s">
        <v>11384</v>
      </c>
      <c r="C574" s="225" t="s">
        <v>25843</v>
      </c>
      <c r="D574" s="226">
        <v>44021</v>
      </c>
      <c r="E574" s="227" t="s">
        <v>25754</v>
      </c>
      <c r="F574" s="227" t="s">
        <v>25008</v>
      </c>
      <c r="G574" s="227" t="s">
        <v>25008</v>
      </c>
      <c r="H574" s="227">
        <v>311</v>
      </c>
      <c r="I574" s="216"/>
      <c r="J574" s="216"/>
      <c r="K574" s="216"/>
      <c r="L574" s="216"/>
      <c r="M574" s="216"/>
      <c r="N574" s="216"/>
      <c r="O574" s="216"/>
    </row>
    <row r="575" spans="1:15">
      <c r="A575" s="207">
        <v>572</v>
      </c>
      <c r="B575" s="224" t="s">
        <v>11384</v>
      </c>
      <c r="C575" s="225" t="s">
        <v>25844</v>
      </c>
      <c r="D575" s="226">
        <v>44025</v>
      </c>
      <c r="E575" s="227" t="s">
        <v>25064</v>
      </c>
      <c r="F575" s="227" t="s">
        <v>25008</v>
      </c>
      <c r="G575" s="227" t="s">
        <v>25008</v>
      </c>
      <c r="H575" s="227">
        <v>500</v>
      </c>
      <c r="I575" s="216"/>
      <c r="J575" s="216"/>
      <c r="K575" s="216"/>
      <c r="L575" s="216"/>
      <c r="M575" s="216"/>
      <c r="N575" s="216"/>
      <c r="O575" s="216"/>
    </row>
    <row r="576" spans="1:15">
      <c r="A576" s="207">
        <v>573</v>
      </c>
      <c r="B576" s="224" t="s">
        <v>11384</v>
      </c>
      <c r="C576" s="225" t="s">
        <v>25845</v>
      </c>
      <c r="D576" s="226">
        <v>44026</v>
      </c>
      <c r="E576" s="227" t="s">
        <v>25700</v>
      </c>
      <c r="F576" s="227" t="s">
        <v>25008</v>
      </c>
      <c r="G576" s="227" t="s">
        <v>25008</v>
      </c>
      <c r="H576" s="227">
        <v>323</v>
      </c>
      <c r="I576" s="216"/>
      <c r="J576" s="216"/>
      <c r="K576" s="216"/>
      <c r="L576" s="216"/>
      <c r="M576" s="216"/>
      <c r="N576" s="216"/>
      <c r="O576" s="216"/>
    </row>
    <row r="577" spans="1:15">
      <c r="A577" s="207">
        <v>574</v>
      </c>
      <c r="B577" s="224" t="s">
        <v>11384</v>
      </c>
      <c r="C577" s="225" t="s">
        <v>25846</v>
      </c>
      <c r="D577" s="226">
        <v>44032</v>
      </c>
      <c r="E577" s="227" t="s">
        <v>25847</v>
      </c>
      <c r="F577" s="227" t="s">
        <v>25008</v>
      </c>
      <c r="G577" s="227" t="s">
        <v>25008</v>
      </c>
      <c r="H577" s="227">
        <v>125.5</v>
      </c>
      <c r="I577" s="216"/>
      <c r="J577" s="216"/>
      <c r="K577" s="216"/>
      <c r="L577" s="216"/>
      <c r="M577" s="216"/>
      <c r="N577" s="216"/>
      <c r="O577" s="216"/>
    </row>
    <row r="578" spans="1:15">
      <c r="A578" s="207">
        <v>575</v>
      </c>
      <c r="B578" s="224" t="s">
        <v>11384</v>
      </c>
      <c r="C578" s="225" t="s">
        <v>25848</v>
      </c>
      <c r="D578" s="226">
        <v>44033</v>
      </c>
      <c r="E578" s="227" t="s">
        <v>25445</v>
      </c>
      <c r="F578" s="227" t="s">
        <v>25399</v>
      </c>
      <c r="G578" s="227" t="s">
        <v>25008</v>
      </c>
      <c r="H578" s="227">
        <v>630</v>
      </c>
      <c r="I578" s="228"/>
      <c r="J578" s="228"/>
      <c r="K578" s="228"/>
      <c r="L578" s="228"/>
      <c r="M578" s="228"/>
      <c r="N578" s="228"/>
      <c r="O578" s="228"/>
    </row>
    <row r="579" spans="1:15">
      <c r="A579" s="207">
        <v>576</v>
      </c>
      <c r="B579" s="224" t="s">
        <v>11384</v>
      </c>
      <c r="C579" s="225" t="s">
        <v>25849</v>
      </c>
      <c r="D579" s="226">
        <v>44034</v>
      </c>
      <c r="E579" s="227" t="s">
        <v>25850</v>
      </c>
      <c r="F579" s="227" t="s">
        <v>25851</v>
      </c>
      <c r="G579" s="227" t="s">
        <v>25008</v>
      </c>
      <c r="H579" s="227">
        <v>83</v>
      </c>
      <c r="I579" s="228"/>
      <c r="J579" s="228"/>
      <c r="K579" s="228"/>
      <c r="L579" s="228"/>
      <c r="M579" s="228"/>
      <c r="N579" s="228"/>
      <c r="O579" s="228"/>
    </row>
    <row r="580" spans="1:15">
      <c r="A580" s="207">
        <v>577</v>
      </c>
      <c r="B580" s="224" t="s">
        <v>25199</v>
      </c>
      <c r="C580" s="225" t="s">
        <v>25852</v>
      </c>
      <c r="D580" s="226">
        <v>44036</v>
      </c>
      <c r="E580" s="227" t="s">
        <v>25277</v>
      </c>
      <c r="F580" s="227" t="s">
        <v>25008</v>
      </c>
      <c r="G580" s="227" t="s">
        <v>25008</v>
      </c>
      <c r="H580" s="227">
        <v>101.5</v>
      </c>
      <c r="I580" s="228"/>
      <c r="J580" s="228"/>
      <c r="K580" s="228"/>
      <c r="L580" s="228"/>
      <c r="M580" s="228"/>
      <c r="N580" s="228"/>
      <c r="O580" s="228"/>
    </row>
    <row r="581" spans="1:15">
      <c r="A581" s="207">
        <v>578</v>
      </c>
      <c r="B581" s="224" t="s">
        <v>25199</v>
      </c>
      <c r="C581" s="225" t="s">
        <v>25853</v>
      </c>
      <c r="D581" s="226">
        <v>44039</v>
      </c>
      <c r="E581" s="227" t="s">
        <v>25636</v>
      </c>
      <c r="F581" s="227" t="s">
        <v>25008</v>
      </c>
      <c r="G581" s="227" t="s">
        <v>25008</v>
      </c>
      <c r="H581" s="227">
        <v>151.6</v>
      </c>
      <c r="I581" s="216"/>
      <c r="J581" s="216"/>
      <c r="K581" s="216"/>
      <c r="L581" s="216"/>
      <c r="M581" s="216"/>
      <c r="N581" s="216"/>
      <c r="O581" s="216"/>
    </row>
    <row r="582" spans="1:15">
      <c r="A582" s="207">
        <v>579</v>
      </c>
      <c r="B582" s="224" t="s">
        <v>11384</v>
      </c>
      <c r="C582" s="225" t="s">
        <v>25854</v>
      </c>
      <c r="D582" s="226">
        <v>44041</v>
      </c>
      <c r="E582" s="227" t="s">
        <v>25453</v>
      </c>
      <c r="F582" s="227" t="s">
        <v>25008</v>
      </c>
      <c r="G582" s="227" t="s">
        <v>25008</v>
      </c>
      <c r="H582" s="227">
        <v>355</v>
      </c>
      <c r="I582" s="216"/>
      <c r="J582" s="216"/>
      <c r="K582" s="216"/>
      <c r="L582" s="216"/>
      <c r="M582" s="216"/>
      <c r="N582" s="216"/>
      <c r="O582" s="216"/>
    </row>
    <row r="583" spans="1:15">
      <c r="A583" s="207">
        <v>580</v>
      </c>
      <c r="B583" s="224" t="s">
        <v>25199</v>
      </c>
      <c r="C583" s="225" t="s">
        <v>25855</v>
      </c>
      <c r="D583" s="226">
        <v>44047</v>
      </c>
      <c r="E583" s="227" t="s">
        <v>25494</v>
      </c>
      <c r="F583" s="227" t="s">
        <v>25008</v>
      </c>
      <c r="G583" s="227" t="s">
        <v>25008</v>
      </c>
      <c r="H583" s="227">
        <v>305</v>
      </c>
      <c r="I583" s="228"/>
      <c r="J583" s="228"/>
      <c r="K583" s="228"/>
      <c r="L583" s="228"/>
      <c r="M583" s="228"/>
      <c r="N583" s="228"/>
      <c r="O583" s="228"/>
    </row>
    <row r="584" spans="1:15">
      <c r="A584" s="207">
        <v>581</v>
      </c>
      <c r="B584" s="224" t="s">
        <v>11384</v>
      </c>
      <c r="C584" s="225" t="s">
        <v>25856</v>
      </c>
      <c r="D584" s="226">
        <v>44047</v>
      </c>
      <c r="E584" s="227" t="s">
        <v>25857</v>
      </c>
      <c r="F584" s="227" t="s">
        <v>25008</v>
      </c>
      <c r="G584" s="227" t="s">
        <v>25008</v>
      </c>
      <c r="H584" s="227">
        <v>32</v>
      </c>
      <c r="I584" s="216"/>
      <c r="J584" s="216"/>
      <c r="K584" s="216"/>
      <c r="L584" s="216"/>
      <c r="M584" s="216"/>
      <c r="N584" s="216"/>
      <c r="O584" s="216"/>
    </row>
    <row r="585" spans="1:15">
      <c r="A585" s="207">
        <v>582</v>
      </c>
      <c r="B585" s="224" t="s">
        <v>11384</v>
      </c>
      <c r="C585" s="225" t="s">
        <v>25858</v>
      </c>
      <c r="D585" s="226">
        <v>44050</v>
      </c>
      <c r="E585" s="227" t="s">
        <v>25859</v>
      </c>
      <c r="F585" s="227" t="s">
        <v>25008</v>
      </c>
      <c r="G585" s="227" t="s">
        <v>25008</v>
      </c>
      <c r="H585" s="227">
        <v>50</v>
      </c>
      <c r="I585" s="216"/>
      <c r="J585" s="216"/>
      <c r="K585" s="216"/>
      <c r="L585" s="216"/>
      <c r="M585" s="216"/>
      <c r="N585" s="216"/>
      <c r="O585" s="216"/>
    </row>
    <row r="586" spans="1:15">
      <c r="A586" s="207">
        <v>583</v>
      </c>
      <c r="B586" s="224" t="s">
        <v>11384</v>
      </c>
      <c r="C586" s="225" t="s">
        <v>25860</v>
      </c>
      <c r="D586" s="226">
        <v>44050</v>
      </c>
      <c r="E586" s="227" t="s">
        <v>25029</v>
      </c>
      <c r="F586" s="227" t="s">
        <v>25016</v>
      </c>
      <c r="G586" s="227" t="s">
        <v>25008</v>
      </c>
      <c r="H586" s="227">
        <v>1304</v>
      </c>
      <c r="I586" s="216"/>
      <c r="J586" s="216"/>
      <c r="K586" s="216"/>
      <c r="L586" s="216"/>
      <c r="M586" s="216"/>
      <c r="N586" s="216"/>
      <c r="O586" s="216"/>
    </row>
    <row r="587" spans="1:15">
      <c r="A587" s="207">
        <v>584</v>
      </c>
      <c r="B587" s="224" t="s">
        <v>11384</v>
      </c>
      <c r="C587" s="225" t="s">
        <v>25861</v>
      </c>
      <c r="D587" s="226">
        <v>44050</v>
      </c>
      <c r="E587" s="227" t="s">
        <v>25309</v>
      </c>
      <c r="F587" s="227" t="s">
        <v>25008</v>
      </c>
      <c r="G587" s="227" t="s">
        <v>25008</v>
      </c>
      <c r="H587" s="227">
        <v>112.5</v>
      </c>
      <c r="I587" s="216"/>
      <c r="J587" s="216"/>
      <c r="K587" s="216"/>
      <c r="L587" s="216"/>
      <c r="M587" s="216"/>
      <c r="N587" s="216"/>
      <c r="O587" s="216"/>
    </row>
    <row r="588" spans="1:15">
      <c r="A588" s="207">
        <v>585</v>
      </c>
      <c r="B588" s="224" t="s">
        <v>11384</v>
      </c>
      <c r="C588" s="225" t="s">
        <v>25862</v>
      </c>
      <c r="D588" s="226">
        <v>44053</v>
      </c>
      <c r="E588" s="227" t="s">
        <v>25028</v>
      </c>
      <c r="F588" s="227" t="s">
        <v>25123</v>
      </c>
      <c r="G588" s="227" t="s">
        <v>25008</v>
      </c>
      <c r="H588" s="227">
        <v>1900</v>
      </c>
      <c r="I588" s="216"/>
      <c r="J588" s="216"/>
      <c r="K588" s="216"/>
      <c r="L588" s="216"/>
      <c r="M588" s="216"/>
      <c r="N588" s="216"/>
      <c r="O588" s="216"/>
    </row>
    <row r="589" spans="1:15">
      <c r="A589" s="207">
        <v>586</v>
      </c>
      <c r="B589" s="224" t="s">
        <v>11384</v>
      </c>
      <c r="C589" s="225" t="s">
        <v>25863</v>
      </c>
      <c r="D589" s="226">
        <v>44054</v>
      </c>
      <c r="E589" s="227" t="s">
        <v>25330</v>
      </c>
      <c r="F589" s="227" t="s">
        <v>25008</v>
      </c>
      <c r="G589" s="227" t="s">
        <v>25008</v>
      </c>
      <c r="H589" s="227">
        <v>50</v>
      </c>
      <c r="I589" s="216"/>
      <c r="J589" s="216"/>
      <c r="K589" s="216"/>
      <c r="L589" s="216"/>
      <c r="M589" s="216"/>
      <c r="N589" s="216"/>
      <c r="O589" s="216"/>
    </row>
    <row r="590" spans="1:15">
      <c r="A590" s="207">
        <v>587</v>
      </c>
      <c r="B590" s="224" t="s">
        <v>11384</v>
      </c>
      <c r="C590" s="225" t="s">
        <v>25864</v>
      </c>
      <c r="D590" s="226">
        <v>44067</v>
      </c>
      <c r="E590" s="227" t="s">
        <v>25079</v>
      </c>
      <c r="F590" s="227" t="s">
        <v>25008</v>
      </c>
      <c r="G590" s="227" t="s">
        <v>25008</v>
      </c>
      <c r="H590" s="227">
        <v>520</v>
      </c>
      <c r="I590" s="216"/>
      <c r="J590" s="216"/>
      <c r="K590" s="216"/>
      <c r="L590" s="216"/>
      <c r="M590" s="216"/>
      <c r="N590" s="216"/>
      <c r="O590" s="216"/>
    </row>
    <row r="591" spans="1:15">
      <c r="A591" s="207">
        <v>588</v>
      </c>
      <c r="B591" s="224" t="s">
        <v>11384</v>
      </c>
      <c r="C591" s="225" t="s">
        <v>25865</v>
      </c>
      <c r="D591" s="226">
        <v>44071</v>
      </c>
      <c r="E591" s="227" t="s">
        <v>25177</v>
      </c>
      <c r="F591" s="227" t="s">
        <v>25008</v>
      </c>
      <c r="G591" s="227" t="s">
        <v>25008</v>
      </c>
      <c r="H591" s="227">
        <v>750</v>
      </c>
      <c r="I591" s="216"/>
      <c r="J591" s="216"/>
      <c r="K591" s="216"/>
      <c r="L591" s="216"/>
      <c r="M591" s="216"/>
      <c r="N591" s="216"/>
      <c r="O591" s="216"/>
    </row>
    <row r="592" spans="1:15">
      <c r="A592" s="207">
        <v>589</v>
      </c>
      <c r="B592" s="224" t="s">
        <v>11384</v>
      </c>
      <c r="C592" s="225" t="s">
        <v>25866</v>
      </c>
      <c r="D592" s="226">
        <v>44074</v>
      </c>
      <c r="E592" s="227" t="s">
        <v>25867</v>
      </c>
      <c r="F592" s="227" t="s">
        <v>25008</v>
      </c>
      <c r="G592" s="227" t="s">
        <v>25008</v>
      </c>
      <c r="H592" s="227">
        <v>4592</v>
      </c>
      <c r="I592" s="216"/>
      <c r="J592" s="216"/>
      <c r="K592" s="216"/>
      <c r="L592" s="216"/>
      <c r="M592" s="216"/>
      <c r="N592" s="216"/>
      <c r="O592" s="216"/>
    </row>
    <row r="593" spans="1:15">
      <c r="A593" s="207">
        <v>590</v>
      </c>
      <c r="B593" s="224" t="s">
        <v>11384</v>
      </c>
      <c r="C593" s="225" t="s">
        <v>25868</v>
      </c>
      <c r="D593" s="226">
        <v>44074</v>
      </c>
      <c r="E593" s="227" t="s">
        <v>25666</v>
      </c>
      <c r="F593" s="227" t="s">
        <v>25008</v>
      </c>
      <c r="G593" s="227" t="s">
        <v>25008</v>
      </c>
      <c r="H593" s="227">
        <v>916</v>
      </c>
      <c r="I593" s="228"/>
      <c r="J593" s="228"/>
      <c r="K593" s="228"/>
      <c r="L593" s="228"/>
      <c r="M593" s="228"/>
      <c r="N593" s="228"/>
      <c r="O593" s="228"/>
    </row>
    <row r="594" spans="1:15">
      <c r="A594" s="207">
        <v>591</v>
      </c>
      <c r="B594" s="224" t="s">
        <v>11384</v>
      </c>
      <c r="C594" s="225" t="s">
        <v>25869</v>
      </c>
      <c r="D594" s="226">
        <v>44075</v>
      </c>
      <c r="E594" s="227" t="s">
        <v>25619</v>
      </c>
      <c r="F594" s="227" t="s">
        <v>25870</v>
      </c>
      <c r="G594" s="227" t="s">
        <v>25008</v>
      </c>
      <c r="H594" s="227">
        <v>587</v>
      </c>
      <c r="I594" s="216"/>
      <c r="J594" s="216"/>
      <c r="K594" s="216"/>
      <c r="L594" s="216"/>
      <c r="M594" s="216"/>
      <c r="N594" s="216"/>
      <c r="O594" s="216"/>
    </row>
    <row r="595" spans="1:15">
      <c r="A595" s="207">
        <v>592</v>
      </c>
      <c r="B595" s="224" t="s">
        <v>25199</v>
      </c>
      <c r="C595" s="225" t="s">
        <v>25871</v>
      </c>
      <c r="D595" s="226">
        <v>44077</v>
      </c>
      <c r="E595" s="227" t="s">
        <v>25872</v>
      </c>
      <c r="F595" s="227" t="s">
        <v>25008</v>
      </c>
      <c r="G595" s="227" t="s">
        <v>25008</v>
      </c>
      <c r="H595" s="227">
        <v>53.5</v>
      </c>
      <c r="I595" s="216"/>
      <c r="J595" s="216"/>
      <c r="K595" s="216"/>
      <c r="L595" s="216"/>
      <c r="M595" s="216"/>
      <c r="N595" s="216"/>
      <c r="O595" s="216"/>
    </row>
    <row r="596" spans="1:15">
      <c r="A596" s="207">
        <v>593</v>
      </c>
      <c r="B596" s="224" t="s">
        <v>11384</v>
      </c>
      <c r="C596" s="225" t="s">
        <v>25873</v>
      </c>
      <c r="D596" s="226">
        <v>44078</v>
      </c>
      <c r="E596" s="227" t="s">
        <v>25243</v>
      </c>
      <c r="F596" s="227" t="s">
        <v>25008</v>
      </c>
      <c r="G596" s="227" t="s">
        <v>25008</v>
      </c>
      <c r="H596" s="227">
        <v>861</v>
      </c>
      <c r="I596" s="216"/>
      <c r="J596" s="216"/>
      <c r="K596" s="216"/>
      <c r="L596" s="216"/>
      <c r="M596" s="216"/>
      <c r="N596" s="216"/>
      <c r="O596" s="216"/>
    </row>
    <row r="597" spans="1:15">
      <c r="A597" s="207">
        <v>594</v>
      </c>
      <c r="B597" s="224" t="s">
        <v>11384</v>
      </c>
      <c r="C597" s="225" t="s">
        <v>25874</v>
      </c>
      <c r="D597" s="226">
        <v>44082</v>
      </c>
      <c r="E597" s="227" t="s">
        <v>25875</v>
      </c>
      <c r="F597" s="227" t="s">
        <v>25008</v>
      </c>
      <c r="G597" s="227" t="s">
        <v>25008</v>
      </c>
      <c r="H597" s="227">
        <v>240</v>
      </c>
      <c r="I597" s="216"/>
      <c r="J597" s="216"/>
      <c r="K597" s="216"/>
      <c r="L597" s="216"/>
      <c r="M597" s="216"/>
      <c r="N597" s="216"/>
      <c r="O597" s="216"/>
    </row>
    <row r="598" spans="1:15">
      <c r="A598" s="207">
        <v>595</v>
      </c>
      <c r="B598" s="224" t="s">
        <v>11384</v>
      </c>
      <c r="C598" s="225" t="s">
        <v>25876</v>
      </c>
      <c r="D598" s="226">
        <v>44083</v>
      </c>
      <c r="E598" s="227" t="s">
        <v>25279</v>
      </c>
      <c r="F598" s="227" t="s">
        <v>25008</v>
      </c>
      <c r="G598" s="227" t="s">
        <v>25008</v>
      </c>
      <c r="H598" s="227">
        <v>500</v>
      </c>
      <c r="I598" s="216"/>
      <c r="J598" s="216"/>
      <c r="K598" s="216"/>
      <c r="L598" s="216"/>
      <c r="M598" s="216"/>
      <c r="N598" s="216"/>
      <c r="O598" s="216"/>
    </row>
    <row r="599" spans="1:15">
      <c r="A599" s="207">
        <v>596</v>
      </c>
      <c r="B599" s="224" t="s">
        <v>11384</v>
      </c>
      <c r="C599" s="225" t="s">
        <v>25877</v>
      </c>
      <c r="D599" s="226">
        <v>44084</v>
      </c>
      <c r="E599" s="227" t="s">
        <v>25878</v>
      </c>
      <c r="F599" s="227" t="s">
        <v>25008</v>
      </c>
      <c r="G599" s="227" t="s">
        <v>25008</v>
      </c>
      <c r="H599" s="227">
        <v>1040</v>
      </c>
      <c r="I599" s="216"/>
      <c r="J599" s="216"/>
      <c r="K599" s="216"/>
      <c r="L599" s="216"/>
      <c r="M599" s="216"/>
      <c r="N599" s="216"/>
      <c r="O599" s="216"/>
    </row>
    <row r="600" spans="1:15">
      <c r="A600" s="207">
        <v>597</v>
      </c>
      <c r="B600" s="224" t="s">
        <v>11384</v>
      </c>
      <c r="C600" s="225" t="s">
        <v>25879</v>
      </c>
      <c r="D600" s="226">
        <v>44085</v>
      </c>
      <c r="E600" s="227" t="s">
        <v>25511</v>
      </c>
      <c r="F600" s="227" t="s">
        <v>25008</v>
      </c>
      <c r="G600" s="227" t="s">
        <v>25008</v>
      </c>
      <c r="H600" s="227">
        <v>100</v>
      </c>
      <c r="I600" s="216"/>
      <c r="J600" s="216"/>
      <c r="K600" s="216"/>
      <c r="L600" s="216"/>
      <c r="M600" s="216"/>
      <c r="N600" s="216"/>
      <c r="O600" s="216"/>
    </row>
    <row r="601" spans="1:15">
      <c r="A601" s="207">
        <v>598</v>
      </c>
      <c r="B601" s="224" t="s">
        <v>11384</v>
      </c>
      <c r="C601" s="225" t="s">
        <v>25880</v>
      </c>
      <c r="D601" s="226">
        <v>44085</v>
      </c>
      <c r="E601" s="227" t="s">
        <v>25881</v>
      </c>
      <c r="F601" s="227" t="s">
        <v>25882</v>
      </c>
      <c r="G601" s="227" t="s">
        <v>25008</v>
      </c>
      <c r="H601" s="227">
        <v>65</v>
      </c>
      <c r="I601" s="216"/>
      <c r="J601" s="216"/>
      <c r="K601" s="216"/>
      <c r="L601" s="216"/>
      <c r="M601" s="216"/>
      <c r="N601" s="216"/>
      <c r="O601" s="216"/>
    </row>
    <row r="602" spans="1:15">
      <c r="A602" s="207">
        <v>599</v>
      </c>
      <c r="B602" s="224" t="s">
        <v>11384</v>
      </c>
      <c r="C602" s="225" t="s">
        <v>25883</v>
      </c>
      <c r="D602" s="226">
        <v>44085</v>
      </c>
      <c r="E602" s="227" t="s">
        <v>25884</v>
      </c>
      <c r="F602" s="227" t="s">
        <v>25008</v>
      </c>
      <c r="G602" s="227" t="s">
        <v>25008</v>
      </c>
      <c r="H602" s="227">
        <v>69</v>
      </c>
      <c r="I602" s="216"/>
      <c r="J602" s="216"/>
      <c r="K602" s="216"/>
      <c r="L602" s="216"/>
      <c r="M602" s="216"/>
      <c r="N602" s="216"/>
      <c r="O602" s="216"/>
    </row>
    <row r="603" spans="1:15">
      <c r="A603" s="207">
        <v>600</v>
      </c>
      <c r="B603" s="224" t="s">
        <v>11384</v>
      </c>
      <c r="C603" s="225" t="s">
        <v>25885</v>
      </c>
      <c r="D603" s="226">
        <v>44089</v>
      </c>
      <c r="E603" s="227" t="s">
        <v>25438</v>
      </c>
      <c r="F603" s="227" t="s">
        <v>25008</v>
      </c>
      <c r="G603" s="227" t="s">
        <v>25008</v>
      </c>
      <c r="H603" s="227">
        <v>115.1</v>
      </c>
      <c r="I603" s="216"/>
      <c r="J603" s="216"/>
      <c r="K603" s="216"/>
      <c r="L603" s="216"/>
      <c r="M603" s="216"/>
      <c r="N603" s="216"/>
      <c r="O603" s="216"/>
    </row>
    <row r="604" spans="1:15">
      <c r="A604" s="207">
        <v>601</v>
      </c>
      <c r="B604" s="224" t="s">
        <v>11384</v>
      </c>
      <c r="C604" s="225" t="s">
        <v>25886</v>
      </c>
      <c r="D604" s="226">
        <v>44090</v>
      </c>
      <c r="E604" s="227" t="s">
        <v>25279</v>
      </c>
      <c r="F604" s="227" t="s">
        <v>25008</v>
      </c>
      <c r="G604" s="227" t="s">
        <v>25008</v>
      </c>
      <c r="H604" s="227">
        <v>2000</v>
      </c>
      <c r="I604" s="216"/>
      <c r="J604" s="216"/>
      <c r="K604" s="216"/>
      <c r="L604" s="216"/>
      <c r="M604" s="216"/>
      <c r="N604" s="216"/>
      <c r="O604" s="216"/>
    </row>
    <row r="605" spans="1:15">
      <c r="A605" s="207">
        <v>602</v>
      </c>
      <c r="B605" s="224" t="s">
        <v>25199</v>
      </c>
      <c r="C605" s="225" t="s">
        <v>25887</v>
      </c>
      <c r="D605" s="226">
        <v>44091</v>
      </c>
      <c r="E605" s="227" t="s">
        <v>25695</v>
      </c>
      <c r="F605" s="227" t="s">
        <v>25008</v>
      </c>
      <c r="G605" s="227" t="s">
        <v>25008</v>
      </c>
      <c r="H605" s="227">
        <v>10.1</v>
      </c>
      <c r="I605" s="216"/>
      <c r="J605" s="216"/>
      <c r="K605" s="216"/>
      <c r="L605" s="216"/>
      <c r="M605" s="216"/>
      <c r="N605" s="216"/>
      <c r="O605" s="216"/>
    </row>
    <row r="606" spans="1:15">
      <c r="A606" s="207">
        <v>603</v>
      </c>
      <c r="B606" s="224" t="s">
        <v>11384</v>
      </c>
      <c r="C606" s="225" t="s">
        <v>25888</v>
      </c>
      <c r="D606" s="226">
        <v>44091</v>
      </c>
      <c r="E606" s="227" t="s">
        <v>25126</v>
      </c>
      <c r="F606" s="227" t="s">
        <v>25008</v>
      </c>
      <c r="G606" s="227" t="s">
        <v>25008</v>
      </c>
      <c r="H606" s="227">
        <v>550</v>
      </c>
      <c r="I606" s="216"/>
      <c r="J606" s="216"/>
      <c r="K606" s="216"/>
      <c r="L606" s="216"/>
      <c r="M606" s="216"/>
      <c r="N606" s="216"/>
      <c r="O606" s="216"/>
    </row>
    <row r="607" spans="1:15">
      <c r="A607" s="207">
        <v>604</v>
      </c>
      <c r="B607" s="224" t="s">
        <v>11384</v>
      </c>
      <c r="C607" s="225" t="s">
        <v>25889</v>
      </c>
      <c r="D607" s="226">
        <v>44091</v>
      </c>
      <c r="E607" s="227" t="s">
        <v>25126</v>
      </c>
      <c r="F607" s="227" t="s">
        <v>25008</v>
      </c>
      <c r="G607" s="227" t="s">
        <v>25008</v>
      </c>
      <c r="H607" s="227">
        <v>1945</v>
      </c>
      <c r="I607" s="216"/>
      <c r="J607" s="216"/>
      <c r="K607" s="216"/>
      <c r="L607" s="216"/>
      <c r="M607" s="216"/>
      <c r="N607" s="216"/>
      <c r="O607" s="216"/>
    </row>
    <row r="608" spans="1:15">
      <c r="A608" s="207">
        <v>605</v>
      </c>
      <c r="B608" s="224" t="s">
        <v>11384</v>
      </c>
      <c r="C608" s="225" t="s">
        <v>25890</v>
      </c>
      <c r="D608" s="226">
        <v>44095</v>
      </c>
      <c r="E608" s="227" t="s">
        <v>11433</v>
      </c>
      <c r="F608" s="227" t="s">
        <v>25067</v>
      </c>
      <c r="G608" s="227" t="s">
        <v>25008</v>
      </c>
      <c r="H608" s="227">
        <v>600</v>
      </c>
      <c r="I608" s="216"/>
      <c r="J608" s="216"/>
      <c r="K608" s="216"/>
      <c r="L608" s="216"/>
      <c r="M608" s="216"/>
      <c r="N608" s="216"/>
      <c r="O608" s="216"/>
    </row>
    <row r="609" spans="1:15">
      <c r="A609" s="207">
        <v>606</v>
      </c>
      <c r="B609" s="224" t="s">
        <v>11384</v>
      </c>
      <c r="C609" s="225" t="s">
        <v>25891</v>
      </c>
      <c r="D609" s="226">
        <v>44096</v>
      </c>
      <c r="E609" s="227" t="s">
        <v>25892</v>
      </c>
      <c r="F609" s="227" t="s">
        <v>25008</v>
      </c>
      <c r="G609" s="227" t="s">
        <v>25008</v>
      </c>
      <c r="H609" s="227">
        <v>537.1</v>
      </c>
      <c r="I609" s="216"/>
      <c r="J609" s="216"/>
      <c r="K609" s="216"/>
      <c r="L609" s="216"/>
      <c r="M609" s="216"/>
      <c r="N609" s="216"/>
      <c r="O609" s="216"/>
    </row>
    <row r="610" spans="1:15">
      <c r="A610" s="207">
        <v>607</v>
      </c>
      <c r="B610" s="224" t="s">
        <v>25017</v>
      </c>
      <c r="C610" s="225" t="s">
        <v>25893</v>
      </c>
      <c r="D610" s="226">
        <v>44098</v>
      </c>
      <c r="E610" s="227" t="s">
        <v>25425</v>
      </c>
      <c r="F610" s="227" t="s">
        <v>25008</v>
      </c>
      <c r="G610" s="227" t="s">
        <v>25008</v>
      </c>
      <c r="H610" s="227">
        <v>200</v>
      </c>
      <c r="I610" s="216"/>
      <c r="J610" s="216"/>
      <c r="K610" s="216"/>
      <c r="L610" s="216"/>
      <c r="M610" s="216"/>
      <c r="N610" s="216"/>
      <c r="O610" s="216"/>
    </row>
    <row r="611" spans="1:15">
      <c r="A611" s="207">
        <v>608</v>
      </c>
      <c r="B611" s="224" t="s">
        <v>11384</v>
      </c>
      <c r="C611" s="225" t="s">
        <v>25894</v>
      </c>
      <c r="D611" s="226">
        <v>44098</v>
      </c>
      <c r="E611" s="227" t="s">
        <v>25183</v>
      </c>
      <c r="F611" s="227" t="s">
        <v>25008</v>
      </c>
      <c r="G611" s="227" t="s">
        <v>25008</v>
      </c>
      <c r="H611" s="227">
        <v>511</v>
      </c>
      <c r="I611" s="216"/>
      <c r="J611" s="216"/>
      <c r="K611" s="216"/>
      <c r="L611" s="216"/>
      <c r="M611" s="216"/>
      <c r="N611" s="216"/>
      <c r="O611" s="216"/>
    </row>
    <row r="612" spans="1:15">
      <c r="A612" s="207">
        <v>609</v>
      </c>
      <c r="B612" s="224" t="s">
        <v>11384</v>
      </c>
      <c r="C612" s="225" t="s">
        <v>25895</v>
      </c>
      <c r="D612" s="226">
        <v>44099</v>
      </c>
      <c r="E612" s="227" t="s">
        <v>25598</v>
      </c>
      <c r="F612" s="227" t="s">
        <v>25399</v>
      </c>
      <c r="G612" s="227" t="s">
        <v>25008</v>
      </c>
      <c r="H612" s="227">
        <v>665</v>
      </c>
      <c r="I612" s="216"/>
      <c r="J612" s="216"/>
      <c r="K612" s="216"/>
      <c r="L612" s="216"/>
      <c r="M612" s="216"/>
      <c r="N612" s="216"/>
      <c r="O612" s="216"/>
    </row>
    <row r="613" spans="1:15">
      <c r="A613" s="207">
        <v>610</v>
      </c>
      <c r="B613" s="224" t="s">
        <v>11384</v>
      </c>
      <c r="C613" s="225" t="s">
        <v>25896</v>
      </c>
      <c r="D613" s="226">
        <v>44103</v>
      </c>
      <c r="E613" s="227" t="s">
        <v>25897</v>
      </c>
      <c r="F613" s="227" t="s">
        <v>25008</v>
      </c>
      <c r="G613" s="227" t="s">
        <v>25008</v>
      </c>
      <c r="H613" s="227">
        <v>5062</v>
      </c>
      <c r="I613" s="216"/>
      <c r="J613" s="216"/>
      <c r="K613" s="216"/>
      <c r="L613" s="216"/>
      <c r="M613" s="216"/>
      <c r="N613" s="216"/>
      <c r="O613" s="216"/>
    </row>
    <row r="614" spans="1:15">
      <c r="A614" s="207">
        <v>611</v>
      </c>
      <c r="B614" s="224" t="s">
        <v>11384</v>
      </c>
      <c r="C614" s="225" t="s">
        <v>25898</v>
      </c>
      <c r="D614" s="226">
        <v>44102</v>
      </c>
      <c r="E614" s="227" t="s">
        <v>25026</v>
      </c>
      <c r="F614" s="227" t="s">
        <v>25008</v>
      </c>
      <c r="G614" s="227" t="s">
        <v>25008</v>
      </c>
      <c r="H614" s="227">
        <v>39.260549999999995</v>
      </c>
      <c r="I614" s="216"/>
      <c r="J614" s="216"/>
      <c r="K614" s="216"/>
      <c r="L614" s="216"/>
      <c r="M614" s="216"/>
      <c r="N614" s="216"/>
      <c r="O614" s="216"/>
    </row>
    <row r="615" spans="1:15">
      <c r="A615" s="207">
        <v>612</v>
      </c>
      <c r="B615" s="224" t="s">
        <v>11384</v>
      </c>
      <c r="C615" s="225" t="s">
        <v>25899</v>
      </c>
      <c r="D615" s="226">
        <v>44109</v>
      </c>
      <c r="E615" s="227" t="s">
        <v>25237</v>
      </c>
      <c r="F615" s="227" t="s">
        <v>25008</v>
      </c>
      <c r="G615" s="227" t="s">
        <v>25008</v>
      </c>
      <c r="H615" s="227">
        <v>121</v>
      </c>
      <c r="I615" s="216"/>
      <c r="J615" s="216"/>
      <c r="K615" s="216"/>
      <c r="L615" s="216"/>
      <c r="M615" s="216"/>
      <c r="N615" s="216"/>
      <c r="O615" s="216"/>
    </row>
    <row r="616" spans="1:15">
      <c r="A616" s="207">
        <v>613</v>
      </c>
      <c r="B616" s="224" t="s">
        <v>11384</v>
      </c>
      <c r="C616" s="225" t="s">
        <v>25900</v>
      </c>
      <c r="D616" s="226">
        <v>44117</v>
      </c>
      <c r="E616" s="227" t="s">
        <v>25612</v>
      </c>
      <c r="F616" s="227" t="s">
        <v>25008</v>
      </c>
      <c r="G616" s="227" t="s">
        <v>25008</v>
      </c>
      <c r="H616" s="227">
        <v>85</v>
      </c>
      <c r="I616" s="216"/>
      <c r="J616" s="216"/>
      <c r="K616" s="216"/>
      <c r="L616" s="216"/>
      <c r="M616" s="216"/>
      <c r="N616" s="216"/>
      <c r="O616" s="216"/>
    </row>
    <row r="617" spans="1:15">
      <c r="A617" s="207">
        <v>614</v>
      </c>
      <c r="B617" s="224" t="s">
        <v>11384</v>
      </c>
      <c r="C617" s="225" t="s">
        <v>25901</v>
      </c>
      <c r="D617" s="226">
        <v>44118</v>
      </c>
      <c r="E617" s="227" t="s">
        <v>25867</v>
      </c>
      <c r="F617" s="227" t="s">
        <v>25008</v>
      </c>
      <c r="G617" s="227" t="s">
        <v>25008</v>
      </c>
      <c r="H617" s="227">
        <v>3001</v>
      </c>
      <c r="I617" s="228"/>
      <c r="J617" s="228"/>
      <c r="K617" s="228"/>
      <c r="L617" s="228"/>
      <c r="M617" s="228"/>
      <c r="N617" s="228"/>
      <c r="O617" s="228"/>
    </row>
    <row r="618" spans="1:15">
      <c r="A618" s="207">
        <v>615</v>
      </c>
      <c r="B618" s="224" t="s">
        <v>11384</v>
      </c>
      <c r="C618" s="225" t="s">
        <v>25902</v>
      </c>
      <c r="D618" s="226">
        <v>44119</v>
      </c>
      <c r="E618" s="227" t="s">
        <v>25903</v>
      </c>
      <c r="F618" s="227" t="s">
        <v>25008</v>
      </c>
      <c r="G618" s="227" t="s">
        <v>25008</v>
      </c>
      <c r="H618" s="227">
        <v>100.7</v>
      </c>
      <c r="I618" s="216"/>
      <c r="J618" s="216"/>
      <c r="K618" s="216"/>
      <c r="L618" s="216"/>
      <c r="M618" s="216"/>
      <c r="N618" s="216"/>
      <c r="O618" s="216"/>
    </row>
    <row r="619" spans="1:15">
      <c r="A619" s="207">
        <v>616</v>
      </c>
      <c r="B619" s="224" t="s">
        <v>11384</v>
      </c>
      <c r="C619" s="225" t="s">
        <v>25904</v>
      </c>
      <c r="D619" s="226">
        <v>44120</v>
      </c>
      <c r="E619" s="227" t="s">
        <v>25867</v>
      </c>
      <c r="F619" s="227" t="s">
        <v>25008</v>
      </c>
      <c r="G619" s="227" t="s">
        <v>25008</v>
      </c>
      <c r="H619" s="227">
        <v>1888</v>
      </c>
      <c r="I619" s="216"/>
      <c r="J619" s="216"/>
      <c r="K619" s="216"/>
      <c r="L619" s="216"/>
      <c r="M619" s="216"/>
      <c r="N619" s="216"/>
      <c r="O619" s="216"/>
    </row>
    <row r="620" spans="1:15">
      <c r="A620" s="207">
        <v>617</v>
      </c>
      <c r="B620" s="224" t="s">
        <v>11384</v>
      </c>
      <c r="C620" s="225" t="s">
        <v>25905</v>
      </c>
      <c r="D620" s="226">
        <v>44126</v>
      </c>
      <c r="E620" s="227" t="s">
        <v>25014</v>
      </c>
      <c r="F620" s="227" t="s">
        <v>25008</v>
      </c>
      <c r="G620" s="227" t="s">
        <v>25008</v>
      </c>
      <c r="H620" s="227">
        <v>6117.35635</v>
      </c>
      <c r="I620" s="216"/>
      <c r="J620" s="216"/>
      <c r="K620" s="216"/>
      <c r="L620" s="216"/>
      <c r="M620" s="216"/>
      <c r="N620" s="216"/>
      <c r="O620" s="216"/>
    </row>
    <row r="621" spans="1:15">
      <c r="A621" s="207">
        <v>618</v>
      </c>
      <c r="B621" s="224" t="s">
        <v>11384</v>
      </c>
      <c r="C621" s="225" t="s">
        <v>25906</v>
      </c>
      <c r="D621" s="226">
        <v>44131</v>
      </c>
      <c r="E621" s="227" t="s">
        <v>25399</v>
      </c>
      <c r="F621" s="227" t="s">
        <v>25008</v>
      </c>
      <c r="G621" s="227" t="s">
        <v>25008</v>
      </c>
      <c r="H621" s="227">
        <v>235</v>
      </c>
      <c r="I621" s="216"/>
      <c r="J621" s="216"/>
      <c r="K621" s="216"/>
      <c r="L621" s="216"/>
      <c r="M621" s="216"/>
      <c r="N621" s="216"/>
      <c r="O621" s="216"/>
    </row>
    <row r="622" spans="1:15">
      <c r="A622" s="207">
        <v>619</v>
      </c>
      <c r="B622" s="224" t="s">
        <v>25199</v>
      </c>
      <c r="C622" s="225" t="s">
        <v>25907</v>
      </c>
      <c r="D622" s="226">
        <v>44131</v>
      </c>
      <c r="E622" s="227" t="s">
        <v>25708</v>
      </c>
      <c r="F622" s="227" t="s">
        <v>25008</v>
      </c>
      <c r="G622" s="227" t="s">
        <v>25008</v>
      </c>
      <c r="H622" s="227">
        <v>51</v>
      </c>
      <c r="I622" s="216"/>
      <c r="J622" s="216"/>
      <c r="K622" s="216"/>
      <c r="L622" s="216"/>
      <c r="M622" s="216"/>
      <c r="N622" s="216"/>
      <c r="O622" s="216"/>
    </row>
    <row r="623" spans="1:15">
      <c r="A623" s="207">
        <v>620</v>
      </c>
      <c r="B623" s="224" t="s">
        <v>11384</v>
      </c>
      <c r="C623" s="225" t="s">
        <v>25908</v>
      </c>
      <c r="D623" s="226">
        <v>44132</v>
      </c>
      <c r="E623" s="227" t="s">
        <v>25909</v>
      </c>
      <c r="F623" s="227" t="s">
        <v>25008</v>
      </c>
      <c r="G623" s="227" t="s">
        <v>25008</v>
      </c>
      <c r="H623" s="227">
        <v>150.42875000000001</v>
      </c>
      <c r="I623" s="216"/>
      <c r="J623" s="216"/>
      <c r="K623" s="216"/>
      <c r="L623" s="216"/>
      <c r="M623" s="216"/>
      <c r="N623" s="216"/>
      <c r="O623" s="216"/>
    </row>
    <row r="624" spans="1:15">
      <c r="A624" s="207">
        <v>621</v>
      </c>
      <c r="B624" s="224" t="s">
        <v>11384</v>
      </c>
      <c r="C624" s="225" t="s">
        <v>25910</v>
      </c>
      <c r="D624" s="226">
        <v>44132</v>
      </c>
      <c r="E624" s="227" t="s">
        <v>25716</v>
      </c>
      <c r="F624" s="227" t="s">
        <v>25008</v>
      </c>
      <c r="G624" s="227" t="s">
        <v>25008</v>
      </c>
      <c r="H624" s="227">
        <v>194.58144999999999</v>
      </c>
      <c r="I624" s="216"/>
      <c r="J624" s="216"/>
      <c r="K624" s="216"/>
      <c r="L624" s="216"/>
      <c r="M624" s="216"/>
      <c r="N624" s="216"/>
      <c r="O624" s="216"/>
    </row>
    <row r="625" spans="1:15">
      <c r="A625" s="207">
        <v>622</v>
      </c>
      <c r="B625" s="224" t="s">
        <v>11384</v>
      </c>
      <c r="C625" s="225" t="s">
        <v>25911</v>
      </c>
      <c r="D625" s="226">
        <v>44132</v>
      </c>
      <c r="E625" s="227" t="s">
        <v>25328</v>
      </c>
      <c r="F625" s="227" t="s">
        <v>25008</v>
      </c>
      <c r="G625" s="227" t="s">
        <v>25008</v>
      </c>
      <c r="H625" s="227">
        <v>235</v>
      </c>
      <c r="I625" s="216"/>
      <c r="J625" s="216"/>
      <c r="K625" s="216"/>
      <c r="L625" s="216"/>
      <c r="M625" s="216"/>
      <c r="N625" s="216"/>
      <c r="O625" s="216"/>
    </row>
    <row r="626" spans="1:15">
      <c r="A626" s="207">
        <v>623</v>
      </c>
      <c r="B626" s="224" t="s">
        <v>11384</v>
      </c>
      <c r="C626" s="225" t="s">
        <v>25912</v>
      </c>
      <c r="D626" s="226">
        <v>44132</v>
      </c>
      <c r="E626" s="227" t="s">
        <v>25079</v>
      </c>
      <c r="F626" s="227" t="s">
        <v>25008</v>
      </c>
      <c r="G626" s="227" t="s">
        <v>25008</v>
      </c>
      <c r="H626" s="227">
        <v>1203</v>
      </c>
      <c r="I626" s="216"/>
      <c r="J626" s="216"/>
      <c r="K626" s="216"/>
      <c r="L626" s="216"/>
      <c r="M626" s="216"/>
      <c r="N626" s="216"/>
      <c r="O626" s="216"/>
    </row>
    <row r="627" spans="1:15">
      <c r="A627" s="207">
        <v>624</v>
      </c>
      <c r="B627" s="224" t="s">
        <v>25199</v>
      </c>
      <c r="C627" s="225" t="s">
        <v>25913</v>
      </c>
      <c r="D627" s="226">
        <v>44132</v>
      </c>
      <c r="E627" s="227" t="s">
        <v>25494</v>
      </c>
      <c r="F627" s="227" t="s">
        <v>25008</v>
      </c>
      <c r="G627" s="227" t="s">
        <v>25008</v>
      </c>
      <c r="H627" s="227">
        <v>160</v>
      </c>
      <c r="I627" s="216"/>
      <c r="J627" s="216"/>
      <c r="K627" s="216"/>
      <c r="L627" s="216"/>
      <c r="M627" s="216"/>
      <c r="N627" s="216"/>
      <c r="O627" s="216"/>
    </row>
    <row r="628" spans="1:15">
      <c r="A628" s="207">
        <v>625</v>
      </c>
      <c r="B628" s="224" t="s">
        <v>25199</v>
      </c>
      <c r="C628" s="225" t="s">
        <v>25914</v>
      </c>
      <c r="D628" s="226">
        <v>44134</v>
      </c>
      <c r="E628" s="227" t="s">
        <v>25915</v>
      </c>
      <c r="F628" s="227" t="s">
        <v>25916</v>
      </c>
      <c r="G628" s="227" t="s">
        <v>25008</v>
      </c>
      <c r="H628" s="227">
        <v>119</v>
      </c>
      <c r="I628" s="216"/>
      <c r="J628" s="216"/>
      <c r="K628" s="216"/>
      <c r="L628" s="216"/>
      <c r="M628" s="216"/>
      <c r="N628" s="216"/>
      <c r="O628" s="216"/>
    </row>
    <row r="629" spans="1:15">
      <c r="A629" s="207">
        <v>626</v>
      </c>
      <c r="B629" s="224" t="s">
        <v>25017</v>
      </c>
      <c r="C629" s="225" t="s">
        <v>25917</v>
      </c>
      <c r="D629" s="226">
        <v>44134</v>
      </c>
      <c r="E629" s="227" t="s">
        <v>25574</v>
      </c>
      <c r="F629" s="227" t="s">
        <v>25008</v>
      </c>
      <c r="G629" s="227" t="s">
        <v>25008</v>
      </c>
      <c r="H629" s="227">
        <v>200.1</v>
      </c>
      <c r="I629" s="216"/>
      <c r="J629" s="216"/>
      <c r="K629" s="216"/>
      <c r="L629" s="216"/>
      <c r="M629" s="216"/>
      <c r="N629" s="216"/>
      <c r="O629" s="216"/>
    </row>
    <row r="630" spans="1:15">
      <c r="A630" s="207">
        <v>627</v>
      </c>
      <c r="B630" s="224" t="s">
        <v>11384</v>
      </c>
      <c r="C630" s="225" t="s">
        <v>25918</v>
      </c>
      <c r="D630" s="226">
        <v>44137</v>
      </c>
      <c r="E630" s="227" t="s">
        <v>25643</v>
      </c>
      <c r="F630" s="227" t="s">
        <v>25008</v>
      </c>
      <c r="G630" s="227" t="s">
        <v>25008</v>
      </c>
      <c r="H630" s="227">
        <v>11</v>
      </c>
      <c r="I630" s="216"/>
      <c r="J630" s="216"/>
      <c r="K630" s="216"/>
      <c r="L630" s="216"/>
      <c r="M630" s="216"/>
      <c r="N630" s="216"/>
      <c r="O630" s="216"/>
    </row>
    <row r="631" spans="1:15">
      <c r="A631" s="207">
        <v>628</v>
      </c>
      <c r="B631" s="224" t="s">
        <v>11384</v>
      </c>
      <c r="C631" s="225" t="s">
        <v>25919</v>
      </c>
      <c r="D631" s="226">
        <v>44138</v>
      </c>
      <c r="E631" s="227" t="s">
        <v>25736</v>
      </c>
      <c r="F631" s="227" t="s">
        <v>25008</v>
      </c>
      <c r="G631" s="227" t="s">
        <v>25008</v>
      </c>
      <c r="H631" s="227">
        <v>200</v>
      </c>
      <c r="I631" s="216"/>
      <c r="J631" s="216"/>
      <c r="K631" s="216"/>
      <c r="L631" s="216"/>
      <c r="M631" s="216"/>
      <c r="N631" s="216"/>
      <c r="O631" s="216"/>
    </row>
    <row r="632" spans="1:15">
      <c r="A632" s="207">
        <v>629</v>
      </c>
      <c r="B632" s="224" t="s">
        <v>11384</v>
      </c>
      <c r="C632" s="225" t="s">
        <v>25920</v>
      </c>
      <c r="D632" s="226">
        <v>44138</v>
      </c>
      <c r="E632" s="227" t="s">
        <v>25698</v>
      </c>
      <c r="F632" s="227" t="s">
        <v>25008</v>
      </c>
      <c r="G632" s="227" t="s">
        <v>25008</v>
      </c>
      <c r="H632" s="227">
        <v>136</v>
      </c>
      <c r="I632" s="216"/>
      <c r="J632" s="216"/>
      <c r="K632" s="216"/>
      <c r="L632" s="216"/>
      <c r="M632" s="216"/>
      <c r="N632" s="216"/>
      <c r="O632" s="216"/>
    </row>
    <row r="633" spans="1:15">
      <c r="A633" s="207">
        <v>630</v>
      </c>
      <c r="B633" s="224" t="s">
        <v>11384</v>
      </c>
      <c r="C633" s="225" t="s">
        <v>25921</v>
      </c>
      <c r="D633" s="226">
        <v>44141</v>
      </c>
      <c r="E633" s="227" t="s">
        <v>25014</v>
      </c>
      <c r="F633" s="227" t="s">
        <v>25083</v>
      </c>
      <c r="G633" s="227" t="s">
        <v>25008</v>
      </c>
      <c r="H633" s="227">
        <v>3232.25</v>
      </c>
      <c r="I633" s="216"/>
      <c r="J633" s="216"/>
      <c r="K633" s="216"/>
      <c r="L633" s="216"/>
      <c r="M633" s="216"/>
      <c r="N633" s="216"/>
      <c r="O633" s="216"/>
    </row>
    <row r="634" spans="1:15">
      <c r="A634" s="207">
        <v>631</v>
      </c>
      <c r="B634" s="224" t="s">
        <v>11384</v>
      </c>
      <c r="C634" s="225" t="s">
        <v>25922</v>
      </c>
      <c r="D634" s="226">
        <v>44144</v>
      </c>
      <c r="E634" s="227" t="s">
        <v>25397</v>
      </c>
      <c r="F634" s="227" t="s">
        <v>25008</v>
      </c>
      <c r="G634" s="227" t="s">
        <v>25008</v>
      </c>
      <c r="H634" s="227">
        <v>100</v>
      </c>
      <c r="I634" s="216"/>
      <c r="J634" s="216"/>
      <c r="K634" s="216"/>
      <c r="L634" s="216"/>
      <c r="M634" s="216"/>
      <c r="N634" s="216"/>
      <c r="O634" s="216"/>
    </row>
    <row r="635" spans="1:15">
      <c r="A635" s="207">
        <v>632</v>
      </c>
      <c r="B635" s="224" t="s">
        <v>25199</v>
      </c>
      <c r="C635" s="225" t="s">
        <v>25923</v>
      </c>
      <c r="D635" s="226">
        <v>44145</v>
      </c>
      <c r="E635" s="227" t="s">
        <v>25872</v>
      </c>
      <c r="F635" s="227" t="s">
        <v>25008</v>
      </c>
      <c r="G635" s="227" t="s">
        <v>25008</v>
      </c>
      <c r="H635" s="227">
        <v>20.6</v>
      </c>
      <c r="I635" s="216"/>
      <c r="J635" s="216"/>
      <c r="K635" s="216"/>
      <c r="L635" s="216"/>
      <c r="M635" s="216"/>
      <c r="N635" s="216"/>
      <c r="O635" s="216"/>
    </row>
    <row r="636" spans="1:15">
      <c r="A636" s="207">
        <v>633</v>
      </c>
      <c r="B636" s="224" t="s">
        <v>11384</v>
      </c>
      <c r="C636" s="225" t="s">
        <v>25924</v>
      </c>
      <c r="D636" s="226">
        <v>44147</v>
      </c>
      <c r="E636" s="227" t="s">
        <v>25925</v>
      </c>
      <c r="F636" s="227" t="s">
        <v>25008</v>
      </c>
      <c r="G636" s="227" t="s">
        <v>25008</v>
      </c>
      <c r="H636" s="227">
        <v>210</v>
      </c>
      <c r="I636" s="216"/>
      <c r="J636" s="216"/>
      <c r="K636" s="216"/>
      <c r="L636" s="216"/>
      <c r="M636" s="216"/>
      <c r="N636" s="216"/>
      <c r="O636" s="216"/>
    </row>
    <row r="637" spans="1:15">
      <c r="A637" s="207">
        <v>634</v>
      </c>
      <c r="B637" s="224" t="s">
        <v>11384</v>
      </c>
      <c r="C637" s="225" t="s">
        <v>25926</v>
      </c>
      <c r="D637" s="226">
        <v>44147</v>
      </c>
      <c r="E637" s="227" t="s">
        <v>25407</v>
      </c>
      <c r="F637" s="227" t="s">
        <v>25008</v>
      </c>
      <c r="G637" s="227" t="s">
        <v>25008</v>
      </c>
      <c r="H637" s="227">
        <v>1013</v>
      </c>
      <c r="I637" s="216"/>
      <c r="J637" s="216"/>
      <c r="K637" s="216"/>
      <c r="L637" s="216"/>
      <c r="M637" s="216"/>
      <c r="N637" s="216"/>
      <c r="O637" s="216"/>
    </row>
    <row r="638" spans="1:15">
      <c r="A638" s="207">
        <v>635</v>
      </c>
      <c r="B638" s="224" t="s">
        <v>11384</v>
      </c>
      <c r="C638" s="225" t="s">
        <v>25927</v>
      </c>
      <c r="D638" s="226">
        <v>44147</v>
      </c>
      <c r="E638" s="227" t="s">
        <v>25281</v>
      </c>
      <c r="F638" s="227" t="s">
        <v>25008</v>
      </c>
      <c r="G638" s="227" t="s">
        <v>25008</v>
      </c>
      <c r="H638" s="227">
        <v>572</v>
      </c>
      <c r="I638" s="228"/>
      <c r="J638" s="228"/>
      <c r="K638" s="228"/>
      <c r="L638" s="228"/>
      <c r="M638" s="228"/>
      <c r="N638" s="228"/>
      <c r="O638" s="228"/>
    </row>
    <row r="639" spans="1:15">
      <c r="A639" s="207">
        <v>636</v>
      </c>
      <c r="B639" s="224" t="s">
        <v>25199</v>
      </c>
      <c r="C639" s="225" t="s">
        <v>25928</v>
      </c>
      <c r="D639" s="226">
        <v>44147</v>
      </c>
      <c r="E639" s="227" t="s">
        <v>25309</v>
      </c>
      <c r="F639" s="227" t="s">
        <v>25008</v>
      </c>
      <c r="G639" s="227" t="s">
        <v>25008</v>
      </c>
      <c r="H639" s="227">
        <v>137</v>
      </c>
      <c r="I639" s="216"/>
      <c r="J639" s="216"/>
      <c r="K639" s="216"/>
      <c r="L639" s="216"/>
      <c r="M639" s="216"/>
      <c r="N639" s="216"/>
      <c r="O639" s="216"/>
    </row>
    <row r="640" spans="1:15">
      <c r="A640" s="207">
        <v>637</v>
      </c>
      <c r="B640" s="224" t="s">
        <v>11384</v>
      </c>
      <c r="C640" s="225" t="s">
        <v>25929</v>
      </c>
      <c r="D640" s="226">
        <v>44148</v>
      </c>
      <c r="E640" s="227" t="s">
        <v>25867</v>
      </c>
      <c r="F640" s="227" t="s">
        <v>25008</v>
      </c>
      <c r="G640" s="227" t="s">
        <v>25008</v>
      </c>
      <c r="H640" s="227">
        <v>3420</v>
      </c>
      <c r="I640" s="216"/>
      <c r="J640" s="216"/>
      <c r="K640" s="216"/>
      <c r="L640" s="216"/>
      <c r="M640" s="216"/>
      <c r="N640" s="216"/>
      <c r="O640" s="216"/>
    </row>
    <row r="641" spans="1:15">
      <c r="A641" s="207">
        <v>638</v>
      </c>
      <c r="B641" s="224" t="s">
        <v>11384</v>
      </c>
      <c r="C641" s="225" t="s">
        <v>25930</v>
      </c>
      <c r="D641" s="226">
        <v>44148</v>
      </c>
      <c r="E641" s="227" t="s">
        <v>25867</v>
      </c>
      <c r="F641" s="227" t="s">
        <v>25008</v>
      </c>
      <c r="G641" s="227" t="s">
        <v>25008</v>
      </c>
      <c r="H641" s="227">
        <v>3151</v>
      </c>
      <c r="I641" s="216"/>
      <c r="J641" s="216"/>
      <c r="K641" s="216"/>
      <c r="L641" s="216"/>
      <c r="M641" s="216"/>
      <c r="N641" s="216"/>
      <c r="O641" s="216"/>
    </row>
    <row r="642" spans="1:15">
      <c r="A642" s="207">
        <v>639</v>
      </c>
      <c r="B642" s="224" t="s">
        <v>11384</v>
      </c>
      <c r="C642" s="225" t="s">
        <v>25931</v>
      </c>
      <c r="D642" s="226">
        <v>44148</v>
      </c>
      <c r="E642" s="227" t="s">
        <v>25932</v>
      </c>
      <c r="F642" s="227" t="s">
        <v>25008</v>
      </c>
      <c r="G642" s="227" t="s">
        <v>25008</v>
      </c>
      <c r="H642" s="227">
        <v>128</v>
      </c>
      <c r="I642" s="216"/>
      <c r="J642" s="216"/>
      <c r="K642" s="216"/>
      <c r="L642" s="216"/>
      <c r="M642" s="216"/>
      <c r="N642" s="216"/>
      <c r="O642" s="216"/>
    </row>
    <row r="643" spans="1:15">
      <c r="A643" s="207">
        <v>640</v>
      </c>
      <c r="B643" s="224" t="s">
        <v>11384</v>
      </c>
      <c r="C643" s="225" t="s">
        <v>25933</v>
      </c>
      <c r="D643" s="226">
        <v>44148</v>
      </c>
      <c r="E643" s="227" t="s">
        <v>25399</v>
      </c>
      <c r="F643" s="227" t="s">
        <v>25008</v>
      </c>
      <c r="G643" s="227" t="s">
        <v>25008</v>
      </c>
      <c r="H643" s="227">
        <v>2510</v>
      </c>
      <c r="I643" s="216"/>
      <c r="J643" s="216"/>
      <c r="K643" s="216"/>
      <c r="L643" s="216"/>
      <c r="M643" s="216"/>
      <c r="N643" s="216"/>
      <c r="O643" s="216"/>
    </row>
    <row r="644" spans="1:15">
      <c r="A644" s="207">
        <v>641</v>
      </c>
      <c r="B644" s="224" t="s">
        <v>25199</v>
      </c>
      <c r="C644" s="225" t="s">
        <v>25934</v>
      </c>
      <c r="D644" s="226">
        <v>44148</v>
      </c>
      <c r="E644" s="227" t="s">
        <v>25263</v>
      </c>
      <c r="F644" s="227" t="s">
        <v>25008</v>
      </c>
      <c r="G644" s="227" t="s">
        <v>25008</v>
      </c>
      <c r="H644" s="227">
        <v>190</v>
      </c>
      <c r="I644" s="216"/>
      <c r="J644" s="216"/>
      <c r="K644" s="216"/>
      <c r="L644" s="216"/>
      <c r="M644" s="216"/>
      <c r="N644" s="216"/>
      <c r="O644" s="216"/>
    </row>
    <row r="645" spans="1:15">
      <c r="A645" s="207">
        <v>642</v>
      </c>
      <c r="B645" s="224" t="s">
        <v>25199</v>
      </c>
      <c r="C645" s="225" t="s">
        <v>25935</v>
      </c>
      <c r="D645" s="226">
        <v>44154</v>
      </c>
      <c r="E645" s="227" t="s">
        <v>25936</v>
      </c>
      <c r="F645" s="227" t="s">
        <v>25937</v>
      </c>
      <c r="G645" s="227" t="s">
        <v>25008</v>
      </c>
      <c r="H645" s="227">
        <v>116</v>
      </c>
      <c r="I645" s="216"/>
      <c r="J645" s="216"/>
      <c r="K645" s="216"/>
      <c r="L645" s="216"/>
      <c r="M645" s="216"/>
      <c r="N645" s="216"/>
      <c r="O645" s="216"/>
    </row>
    <row r="646" spans="1:15">
      <c r="A646" s="207">
        <v>643</v>
      </c>
      <c r="B646" s="224" t="s">
        <v>11384</v>
      </c>
      <c r="C646" s="225" t="s">
        <v>25938</v>
      </c>
      <c r="D646" s="226">
        <v>44155</v>
      </c>
      <c r="E646" s="227" t="s">
        <v>25939</v>
      </c>
      <c r="F646" s="227" t="s">
        <v>25008</v>
      </c>
      <c r="G646" s="227" t="s">
        <v>25008</v>
      </c>
      <c r="H646" s="227">
        <v>280</v>
      </c>
      <c r="I646" s="216"/>
      <c r="J646" s="216"/>
      <c r="K646" s="216"/>
      <c r="L646" s="216"/>
      <c r="M646" s="216"/>
      <c r="N646" s="216"/>
      <c r="O646" s="216"/>
    </row>
    <row r="647" spans="1:15">
      <c r="A647" s="207">
        <v>644</v>
      </c>
      <c r="B647" s="224" t="s">
        <v>11384</v>
      </c>
      <c r="C647" s="225" t="s">
        <v>25940</v>
      </c>
      <c r="D647" s="226">
        <v>44160</v>
      </c>
      <c r="E647" s="227" t="s">
        <v>25450</v>
      </c>
      <c r="F647" s="227" t="s">
        <v>25008</v>
      </c>
      <c r="G647" s="227" t="s">
        <v>25008</v>
      </c>
      <c r="H647" s="227">
        <v>198.75450000000001</v>
      </c>
      <c r="I647" s="216"/>
      <c r="J647" s="216"/>
      <c r="K647" s="216"/>
      <c r="L647" s="216"/>
      <c r="M647" s="216"/>
      <c r="N647" s="216"/>
      <c r="O647" s="216"/>
    </row>
    <row r="648" spans="1:15">
      <c r="A648" s="207">
        <v>645</v>
      </c>
      <c r="B648" s="224" t="s">
        <v>11384</v>
      </c>
      <c r="C648" s="225" t="s">
        <v>25941</v>
      </c>
      <c r="D648" s="226">
        <v>44161</v>
      </c>
      <c r="E648" s="227" t="s">
        <v>25088</v>
      </c>
      <c r="F648" s="227" t="s">
        <v>25008</v>
      </c>
      <c r="G648" s="227" t="s">
        <v>25008</v>
      </c>
      <c r="H648" s="227">
        <v>323.23792900000007</v>
      </c>
      <c r="I648" s="216"/>
      <c r="J648" s="216"/>
      <c r="K648" s="216"/>
      <c r="L648" s="216"/>
      <c r="M648" s="216"/>
      <c r="N648" s="216"/>
      <c r="O648" s="216"/>
    </row>
    <row r="649" spans="1:15">
      <c r="A649" s="207">
        <v>646</v>
      </c>
      <c r="B649" s="224" t="s">
        <v>11384</v>
      </c>
      <c r="C649" s="225" t="s">
        <v>25942</v>
      </c>
      <c r="D649" s="226">
        <v>44161</v>
      </c>
      <c r="E649" s="227" t="s">
        <v>25088</v>
      </c>
      <c r="F649" s="227" t="s">
        <v>25008</v>
      </c>
      <c r="G649" s="227" t="s">
        <v>25008</v>
      </c>
      <c r="H649" s="227">
        <v>969.68792900000005</v>
      </c>
      <c r="I649" s="216"/>
      <c r="J649" s="216"/>
      <c r="K649" s="216"/>
      <c r="L649" s="216"/>
      <c r="M649" s="216"/>
      <c r="N649" s="216"/>
      <c r="O649" s="216"/>
    </row>
    <row r="650" spans="1:15">
      <c r="A650" s="207">
        <v>647</v>
      </c>
      <c r="B650" s="224" t="s">
        <v>11384</v>
      </c>
      <c r="C650" s="225" t="s">
        <v>25943</v>
      </c>
      <c r="D650" s="226">
        <v>44161</v>
      </c>
      <c r="E650" s="227" t="s">
        <v>25208</v>
      </c>
      <c r="F650" s="227" t="s">
        <v>25008</v>
      </c>
      <c r="G650" s="227" t="s">
        <v>25008</v>
      </c>
      <c r="H650" s="227">
        <v>85.2</v>
      </c>
      <c r="I650" s="216"/>
      <c r="J650" s="216"/>
      <c r="K650" s="216"/>
      <c r="L650" s="216"/>
      <c r="M650" s="216"/>
      <c r="N650" s="216"/>
      <c r="O650" s="216"/>
    </row>
    <row r="651" spans="1:15">
      <c r="A651" s="207">
        <v>648</v>
      </c>
      <c r="B651" s="224" t="s">
        <v>11384</v>
      </c>
      <c r="C651" s="225" t="s">
        <v>25944</v>
      </c>
      <c r="D651" s="226">
        <v>44162</v>
      </c>
      <c r="E651" s="227" t="s">
        <v>25945</v>
      </c>
      <c r="F651" s="227" t="s">
        <v>25870</v>
      </c>
      <c r="G651" s="227" t="s">
        <v>25008</v>
      </c>
      <c r="H651" s="227">
        <v>702</v>
      </c>
      <c r="I651" s="216"/>
      <c r="J651" s="216"/>
      <c r="K651" s="216"/>
      <c r="L651" s="216"/>
      <c r="M651" s="216"/>
      <c r="N651" s="216"/>
      <c r="O651" s="216"/>
    </row>
    <row r="652" spans="1:15">
      <c r="A652" s="207">
        <v>649</v>
      </c>
      <c r="B652" s="224" t="s">
        <v>11384</v>
      </c>
      <c r="C652" s="225" t="s">
        <v>25946</v>
      </c>
      <c r="D652" s="226">
        <v>44165</v>
      </c>
      <c r="E652" s="227" t="s">
        <v>25638</v>
      </c>
      <c r="F652" s="227" t="s">
        <v>25008</v>
      </c>
      <c r="G652" s="227" t="s">
        <v>25008</v>
      </c>
      <c r="H652" s="227">
        <v>600</v>
      </c>
      <c r="I652" s="216"/>
      <c r="J652" s="216"/>
      <c r="K652" s="216"/>
      <c r="L652" s="216"/>
      <c r="M652" s="216"/>
      <c r="N652" s="216"/>
      <c r="O652" s="216"/>
    </row>
    <row r="653" spans="1:15">
      <c r="A653" s="207">
        <v>650</v>
      </c>
      <c r="B653" s="224" t="s">
        <v>11384</v>
      </c>
      <c r="C653" s="225" t="s">
        <v>25947</v>
      </c>
      <c r="D653" s="226">
        <v>44166</v>
      </c>
      <c r="E653" s="227" t="s">
        <v>25243</v>
      </c>
      <c r="F653" s="227" t="s">
        <v>25948</v>
      </c>
      <c r="G653" s="227" t="s">
        <v>25008</v>
      </c>
      <c r="H653" s="227">
        <v>414</v>
      </c>
      <c r="I653" s="216"/>
      <c r="J653" s="216"/>
      <c r="K653" s="216"/>
      <c r="L653" s="216"/>
      <c r="M653" s="216"/>
      <c r="N653" s="216"/>
      <c r="O653" s="216"/>
    </row>
    <row r="654" spans="1:15">
      <c r="A654" s="207">
        <v>651</v>
      </c>
      <c r="B654" s="224" t="s">
        <v>11384</v>
      </c>
      <c r="C654" s="225" t="s">
        <v>25949</v>
      </c>
      <c r="D654" s="226">
        <v>44166</v>
      </c>
      <c r="E654" s="227" t="s">
        <v>25950</v>
      </c>
      <c r="F654" s="227" t="s">
        <v>25008</v>
      </c>
      <c r="G654" s="227" t="s">
        <v>25008</v>
      </c>
      <c r="H654" s="227">
        <v>94</v>
      </c>
      <c r="I654" s="216"/>
      <c r="J654" s="216"/>
      <c r="K654" s="216"/>
      <c r="L654" s="216"/>
      <c r="M654" s="216"/>
      <c r="N654" s="216"/>
      <c r="O654" s="216"/>
    </row>
    <row r="655" spans="1:15">
      <c r="A655" s="207">
        <v>652</v>
      </c>
      <c r="B655" s="224" t="s">
        <v>11384</v>
      </c>
      <c r="C655" s="225" t="s">
        <v>25951</v>
      </c>
      <c r="D655" s="226">
        <v>44167</v>
      </c>
      <c r="E655" s="227" t="s">
        <v>25208</v>
      </c>
      <c r="F655" s="227" t="s">
        <v>25008</v>
      </c>
      <c r="G655" s="227" t="s">
        <v>25008</v>
      </c>
      <c r="H655" s="227">
        <v>50</v>
      </c>
      <c r="I655" s="216"/>
      <c r="J655" s="216"/>
      <c r="K655" s="216"/>
      <c r="L655" s="216"/>
      <c r="M655" s="216"/>
      <c r="N655" s="216"/>
      <c r="O655" s="216"/>
    </row>
    <row r="656" spans="1:15">
      <c r="A656" s="207">
        <v>653</v>
      </c>
      <c r="B656" s="224" t="s">
        <v>25017</v>
      </c>
      <c r="C656" s="225" t="s">
        <v>25952</v>
      </c>
      <c r="D656" s="226">
        <v>44167</v>
      </c>
      <c r="E656" s="227" t="s">
        <v>25953</v>
      </c>
      <c r="F656" s="227" t="s">
        <v>25700</v>
      </c>
      <c r="G656" s="227" t="s">
        <v>25008</v>
      </c>
      <c r="H656" s="227">
        <v>2090</v>
      </c>
      <c r="I656" s="216"/>
      <c r="J656" s="216"/>
      <c r="K656" s="216"/>
      <c r="L656" s="216"/>
      <c r="M656" s="216"/>
      <c r="N656" s="216"/>
      <c r="O656" s="216"/>
    </row>
    <row r="657" spans="1:15">
      <c r="A657" s="207">
        <v>654</v>
      </c>
      <c r="B657" s="224" t="s">
        <v>25199</v>
      </c>
      <c r="C657" s="225" t="s">
        <v>25954</v>
      </c>
      <c r="D657" s="226">
        <v>44167</v>
      </c>
      <c r="E657" s="227" t="s">
        <v>25955</v>
      </c>
      <c r="F657" s="227" t="s">
        <v>25551</v>
      </c>
      <c r="G657" s="227" t="s">
        <v>25008</v>
      </c>
      <c r="H657" s="227">
        <v>89.1</v>
      </c>
      <c r="I657" s="216"/>
      <c r="J657" s="216"/>
      <c r="K657" s="216"/>
      <c r="L657" s="216"/>
      <c r="M657" s="216"/>
      <c r="N657" s="216"/>
      <c r="O657" s="216"/>
    </row>
    <row r="658" spans="1:15">
      <c r="A658" s="207">
        <v>655</v>
      </c>
      <c r="B658" s="224" t="s">
        <v>11384</v>
      </c>
      <c r="C658" s="225" t="s">
        <v>25956</v>
      </c>
      <c r="D658" s="226">
        <v>44169</v>
      </c>
      <c r="E658" s="227" t="s">
        <v>25957</v>
      </c>
      <c r="F658" s="227" t="s">
        <v>25008</v>
      </c>
      <c r="G658" s="227" t="s">
        <v>25008</v>
      </c>
      <c r="H658" s="227">
        <v>800</v>
      </c>
      <c r="I658" s="216"/>
      <c r="J658" s="216"/>
      <c r="K658" s="216"/>
      <c r="L658" s="216"/>
      <c r="M658" s="216"/>
      <c r="N658" s="216"/>
      <c r="O658" s="216"/>
    </row>
    <row r="659" spans="1:15">
      <c r="A659" s="207">
        <v>656</v>
      </c>
      <c r="B659" s="224" t="s">
        <v>11384</v>
      </c>
      <c r="C659" s="225" t="s">
        <v>25958</v>
      </c>
      <c r="D659" s="226">
        <v>44169</v>
      </c>
      <c r="E659" s="227" t="s">
        <v>25141</v>
      </c>
      <c r="F659" s="227" t="s">
        <v>25008</v>
      </c>
      <c r="G659" s="227" t="s">
        <v>25008</v>
      </c>
      <c r="H659" s="227">
        <v>381</v>
      </c>
      <c r="I659" s="216"/>
      <c r="J659" s="216"/>
      <c r="K659" s="216"/>
      <c r="L659" s="216"/>
      <c r="M659" s="216"/>
      <c r="N659" s="216"/>
      <c r="O659" s="216"/>
    </row>
    <row r="660" spans="1:15">
      <c r="A660" s="207">
        <v>657</v>
      </c>
      <c r="B660" s="224" t="s">
        <v>25017</v>
      </c>
      <c r="C660" s="225" t="s">
        <v>25959</v>
      </c>
      <c r="D660" s="226">
        <v>44169</v>
      </c>
      <c r="E660" s="227" t="s">
        <v>25553</v>
      </c>
      <c r="F660" s="227" t="s">
        <v>25277</v>
      </c>
      <c r="G660" s="227" t="s">
        <v>25008</v>
      </c>
      <c r="H660" s="227">
        <v>1000</v>
      </c>
      <c r="I660" s="216"/>
      <c r="J660" s="216"/>
      <c r="K660" s="216"/>
      <c r="L660" s="216"/>
      <c r="M660" s="216"/>
      <c r="N660" s="216"/>
      <c r="O660" s="216"/>
    </row>
    <row r="661" spans="1:15">
      <c r="A661" s="207">
        <v>658</v>
      </c>
      <c r="B661" s="224" t="s">
        <v>11384</v>
      </c>
      <c r="C661" s="225" t="s">
        <v>25960</v>
      </c>
      <c r="D661" s="226">
        <v>44172</v>
      </c>
      <c r="E661" s="227" t="s">
        <v>25088</v>
      </c>
      <c r="F661" s="227" t="s">
        <v>25008</v>
      </c>
      <c r="G661" s="227" t="s">
        <v>25008</v>
      </c>
      <c r="H661" s="227">
        <v>511</v>
      </c>
      <c r="I661" s="216"/>
      <c r="J661" s="216"/>
      <c r="K661" s="216"/>
      <c r="L661" s="216"/>
      <c r="M661" s="216"/>
      <c r="N661" s="216"/>
      <c r="O661" s="216"/>
    </row>
    <row r="662" spans="1:15">
      <c r="A662" s="207">
        <v>659</v>
      </c>
      <c r="B662" s="224" t="s">
        <v>11384</v>
      </c>
      <c r="C662" s="225" t="s">
        <v>25961</v>
      </c>
      <c r="D662" s="226">
        <v>44172</v>
      </c>
      <c r="E662" s="227" t="s">
        <v>25484</v>
      </c>
      <c r="F662" s="227" t="s">
        <v>25955</v>
      </c>
      <c r="G662" s="227" t="s">
        <v>25008</v>
      </c>
      <c r="H662" s="227">
        <v>222</v>
      </c>
      <c r="I662" s="216"/>
      <c r="J662" s="216"/>
      <c r="K662" s="216"/>
      <c r="L662" s="216"/>
      <c r="M662" s="216"/>
      <c r="N662" s="216"/>
      <c r="O662" s="216"/>
    </row>
    <row r="663" spans="1:15">
      <c r="A663" s="207">
        <v>660</v>
      </c>
      <c r="B663" s="224" t="s">
        <v>25199</v>
      </c>
      <c r="C663" s="225" t="s">
        <v>25962</v>
      </c>
      <c r="D663" s="226">
        <v>44175</v>
      </c>
      <c r="E663" s="227" t="s">
        <v>25963</v>
      </c>
      <c r="F663" s="227" t="s">
        <v>25008</v>
      </c>
      <c r="G663" s="227" t="s">
        <v>25008</v>
      </c>
      <c r="H663" s="227">
        <v>25.25</v>
      </c>
      <c r="I663" s="216"/>
      <c r="J663" s="216"/>
      <c r="K663" s="216"/>
      <c r="L663" s="216"/>
      <c r="M663" s="216"/>
      <c r="N663" s="216"/>
      <c r="O663" s="216"/>
    </row>
    <row r="664" spans="1:15">
      <c r="A664" s="207">
        <v>661</v>
      </c>
      <c r="B664" s="224" t="s">
        <v>25199</v>
      </c>
      <c r="C664" s="225" t="s">
        <v>25964</v>
      </c>
      <c r="D664" s="226">
        <v>44175</v>
      </c>
      <c r="E664" s="227" t="s">
        <v>25965</v>
      </c>
      <c r="F664" s="227" t="s">
        <v>25966</v>
      </c>
      <c r="G664" s="227" t="s">
        <v>25008</v>
      </c>
      <c r="H664" s="227">
        <v>440</v>
      </c>
      <c r="I664" s="216"/>
      <c r="J664" s="216"/>
      <c r="K664" s="216"/>
      <c r="L664" s="216"/>
      <c r="M664" s="216"/>
      <c r="N664" s="216"/>
      <c r="O664" s="216"/>
    </row>
    <row r="665" spans="1:15">
      <c r="A665" s="207">
        <v>662</v>
      </c>
      <c r="B665" s="224" t="s">
        <v>11384</v>
      </c>
      <c r="C665" s="225" t="s">
        <v>25967</v>
      </c>
      <c r="D665" s="226">
        <v>44175</v>
      </c>
      <c r="E665" s="227" t="s">
        <v>25968</v>
      </c>
      <c r="F665" s="227" t="s">
        <v>25008</v>
      </c>
      <c r="G665" s="227" t="s">
        <v>25008</v>
      </c>
      <c r="H665" s="227">
        <v>141.4</v>
      </c>
      <c r="I665" s="216"/>
      <c r="J665" s="216"/>
      <c r="K665" s="216"/>
      <c r="L665" s="216"/>
      <c r="M665" s="216"/>
      <c r="N665" s="216"/>
      <c r="O665" s="216"/>
    </row>
    <row r="666" spans="1:15">
      <c r="A666" s="207">
        <v>663</v>
      </c>
      <c r="B666" s="224" t="s">
        <v>11384</v>
      </c>
      <c r="C666" s="225" t="s">
        <v>25969</v>
      </c>
      <c r="D666" s="226">
        <v>44176</v>
      </c>
      <c r="E666" s="227" t="s">
        <v>25309</v>
      </c>
      <c r="F666" s="227" t="s">
        <v>25008</v>
      </c>
      <c r="G666" s="227" t="s">
        <v>25008</v>
      </c>
      <c r="H666" s="227">
        <v>21.6</v>
      </c>
      <c r="I666" s="216"/>
      <c r="J666" s="216"/>
      <c r="K666" s="216"/>
      <c r="L666" s="216"/>
      <c r="M666" s="216"/>
      <c r="N666" s="216"/>
      <c r="O666" s="216"/>
    </row>
    <row r="667" spans="1:15">
      <c r="A667" s="207">
        <v>664</v>
      </c>
      <c r="B667" s="224" t="s">
        <v>11384</v>
      </c>
      <c r="C667" s="225" t="s">
        <v>25970</v>
      </c>
      <c r="D667" s="226">
        <v>44179</v>
      </c>
      <c r="E667" s="227" t="s">
        <v>25612</v>
      </c>
      <c r="F667" s="227" t="s">
        <v>25008</v>
      </c>
      <c r="G667" s="227" t="s">
        <v>25008</v>
      </c>
      <c r="H667" s="227">
        <v>2400</v>
      </c>
      <c r="I667" s="216"/>
      <c r="J667" s="216"/>
      <c r="K667" s="216"/>
      <c r="L667" s="216"/>
      <c r="M667" s="216"/>
      <c r="N667" s="216"/>
      <c r="O667" s="216"/>
    </row>
    <row r="668" spans="1:15">
      <c r="A668" s="207">
        <v>665</v>
      </c>
      <c r="B668" s="224" t="s">
        <v>25017</v>
      </c>
      <c r="C668" s="225" t="s">
        <v>25971</v>
      </c>
      <c r="D668" s="226">
        <v>44179</v>
      </c>
      <c r="E668" s="227" t="s">
        <v>25574</v>
      </c>
      <c r="F668" s="227" t="s">
        <v>25870</v>
      </c>
      <c r="G668" s="227" t="s">
        <v>25008</v>
      </c>
      <c r="H668" s="227">
        <v>489</v>
      </c>
      <c r="I668" s="216"/>
      <c r="J668" s="216"/>
      <c r="K668" s="216"/>
      <c r="L668" s="216"/>
      <c r="M668" s="216"/>
      <c r="N668" s="216"/>
      <c r="O668" s="216"/>
    </row>
    <row r="669" spans="1:15">
      <c r="A669" s="207">
        <v>666</v>
      </c>
      <c r="B669" s="224" t="s">
        <v>11384</v>
      </c>
      <c r="C669" s="225" t="s">
        <v>25972</v>
      </c>
      <c r="D669" s="226">
        <v>44180</v>
      </c>
      <c r="E669" s="227" t="s">
        <v>25394</v>
      </c>
      <c r="F669" s="227" t="s">
        <v>25008</v>
      </c>
      <c r="G669" s="227" t="s">
        <v>25008</v>
      </c>
      <c r="H669" s="227">
        <v>8878</v>
      </c>
      <c r="I669" s="216"/>
      <c r="J669" s="216"/>
      <c r="K669" s="216"/>
      <c r="L669" s="216"/>
      <c r="M669" s="216"/>
      <c r="N669" s="216"/>
      <c r="O669" s="216"/>
    </row>
    <row r="670" spans="1:15">
      <c r="A670" s="207">
        <v>667</v>
      </c>
      <c r="B670" s="224" t="s">
        <v>25199</v>
      </c>
      <c r="C670" s="225" t="s">
        <v>25973</v>
      </c>
      <c r="D670" s="226">
        <v>44182</v>
      </c>
      <c r="E670" s="227" t="s">
        <v>25353</v>
      </c>
      <c r="F670" s="227" t="s">
        <v>25008</v>
      </c>
      <c r="G670" s="227" t="s">
        <v>25008</v>
      </c>
      <c r="H670" s="227">
        <v>50.5</v>
      </c>
      <c r="I670" s="216"/>
      <c r="J670" s="216"/>
      <c r="K670" s="216"/>
      <c r="L670" s="216"/>
      <c r="M670" s="216"/>
      <c r="N670" s="216"/>
      <c r="O670" s="216"/>
    </row>
    <row r="671" spans="1:15">
      <c r="A671" s="207">
        <v>668</v>
      </c>
      <c r="B671" s="224" t="s">
        <v>11384</v>
      </c>
      <c r="C671" s="225" t="s">
        <v>25974</v>
      </c>
      <c r="D671" s="226">
        <v>44183</v>
      </c>
      <c r="E671" s="227" t="s">
        <v>25975</v>
      </c>
      <c r="F671" s="227" t="s">
        <v>25008</v>
      </c>
      <c r="G671" s="227" t="s">
        <v>25008</v>
      </c>
      <c r="H671" s="227">
        <v>65</v>
      </c>
      <c r="I671" s="216"/>
      <c r="J671" s="216"/>
      <c r="K671" s="216"/>
      <c r="L671" s="216"/>
      <c r="M671" s="216"/>
      <c r="N671" s="216"/>
      <c r="O671" s="216"/>
    </row>
    <row r="672" spans="1:15">
      <c r="A672" s="207">
        <v>669</v>
      </c>
      <c r="B672" s="224" t="s">
        <v>11384</v>
      </c>
      <c r="C672" s="225" t="s">
        <v>25976</v>
      </c>
      <c r="D672" s="226">
        <v>44183</v>
      </c>
      <c r="E672" s="227" t="s">
        <v>25225</v>
      </c>
      <c r="F672" s="227" t="s">
        <v>25008</v>
      </c>
      <c r="G672" s="227" t="s">
        <v>25008</v>
      </c>
      <c r="H672" s="227">
        <v>78</v>
      </c>
      <c r="I672" s="216"/>
      <c r="J672" s="216"/>
      <c r="K672" s="216"/>
      <c r="L672" s="216"/>
      <c r="M672" s="216"/>
      <c r="N672" s="216"/>
      <c r="O672" s="216"/>
    </row>
    <row r="673" spans="1:15">
      <c r="A673" s="207">
        <v>670</v>
      </c>
      <c r="B673" s="224" t="s">
        <v>11384</v>
      </c>
      <c r="C673" s="225" t="s">
        <v>25977</v>
      </c>
      <c r="D673" s="226">
        <v>44186</v>
      </c>
      <c r="E673" s="227" t="s">
        <v>25427</v>
      </c>
      <c r="F673" s="227" t="s">
        <v>25008</v>
      </c>
      <c r="G673" s="227" t="s">
        <v>25008</v>
      </c>
      <c r="H673" s="227">
        <v>87</v>
      </c>
      <c r="I673" s="216"/>
      <c r="J673" s="216"/>
      <c r="K673" s="216"/>
      <c r="L673" s="216"/>
      <c r="M673" s="216"/>
      <c r="N673" s="216"/>
      <c r="O673" s="216"/>
    </row>
    <row r="674" spans="1:15">
      <c r="A674" s="207">
        <v>671</v>
      </c>
      <c r="B674" s="224" t="s">
        <v>11384</v>
      </c>
      <c r="C674" s="225" t="s">
        <v>25978</v>
      </c>
      <c r="D674" s="226">
        <v>44187</v>
      </c>
      <c r="E674" s="227" t="s">
        <v>25979</v>
      </c>
      <c r="F674" s="227" t="s">
        <v>25442</v>
      </c>
      <c r="G674" s="227" t="s">
        <v>25008</v>
      </c>
      <c r="H674" s="227">
        <v>36.01</v>
      </c>
      <c r="I674" s="216"/>
      <c r="J674" s="216"/>
      <c r="K674" s="216"/>
      <c r="L674" s="216"/>
      <c r="M674" s="216"/>
      <c r="N674" s="216"/>
      <c r="O674" s="216"/>
    </row>
    <row r="675" spans="1:15">
      <c r="A675" s="207">
        <v>672</v>
      </c>
      <c r="B675" s="224" t="s">
        <v>11384</v>
      </c>
      <c r="C675" s="225" t="s">
        <v>25980</v>
      </c>
      <c r="D675" s="226">
        <v>44187</v>
      </c>
      <c r="E675" s="227" t="s">
        <v>25981</v>
      </c>
      <c r="F675" s="227" t="s">
        <v>25008</v>
      </c>
      <c r="G675" s="227" t="s">
        <v>25008</v>
      </c>
      <c r="H675" s="227">
        <v>2400</v>
      </c>
      <c r="I675" s="216"/>
      <c r="J675" s="216"/>
      <c r="K675" s="216"/>
      <c r="L675" s="216"/>
      <c r="M675" s="216"/>
      <c r="N675" s="216"/>
      <c r="O675" s="216"/>
    </row>
    <row r="676" spans="1:15">
      <c r="A676" s="207">
        <v>673</v>
      </c>
      <c r="B676" s="224" t="s">
        <v>25017</v>
      </c>
      <c r="C676" s="225" t="s">
        <v>25982</v>
      </c>
      <c r="D676" s="226">
        <v>44193</v>
      </c>
      <c r="E676" s="227" t="s">
        <v>25097</v>
      </c>
      <c r="F676" s="227" t="s">
        <v>25568</v>
      </c>
      <c r="G676" s="227" t="s">
        <v>25008</v>
      </c>
      <c r="H676" s="227">
        <v>1042.25</v>
      </c>
      <c r="I676" s="216"/>
      <c r="J676" s="216"/>
      <c r="K676" s="216"/>
      <c r="L676" s="216"/>
      <c r="M676" s="216"/>
      <c r="N676" s="216"/>
      <c r="O676" s="216"/>
    </row>
    <row r="677" spans="1:15">
      <c r="A677" s="207">
        <v>674</v>
      </c>
      <c r="B677" s="224" t="s">
        <v>11384</v>
      </c>
      <c r="C677" s="225" t="s">
        <v>25983</v>
      </c>
      <c r="D677" s="226">
        <v>44194</v>
      </c>
      <c r="E677" s="227" t="s">
        <v>25984</v>
      </c>
      <c r="F677" s="227" t="s">
        <v>25008</v>
      </c>
      <c r="G677" s="227" t="s">
        <v>25008</v>
      </c>
      <c r="H677" s="227">
        <v>600</v>
      </c>
      <c r="I677" s="216"/>
      <c r="J677" s="216"/>
      <c r="K677" s="216"/>
      <c r="L677" s="216"/>
      <c r="M677" s="216"/>
      <c r="N677" s="216"/>
      <c r="O677" s="216"/>
    </row>
    <row r="678" spans="1:15">
      <c r="A678" s="207">
        <v>675</v>
      </c>
      <c r="B678" s="224" t="s">
        <v>11384</v>
      </c>
      <c r="C678" s="225" t="s">
        <v>25985</v>
      </c>
      <c r="D678" s="226">
        <v>44194</v>
      </c>
      <c r="E678" s="227" t="s">
        <v>25750</v>
      </c>
      <c r="F678" s="227" t="s">
        <v>25008</v>
      </c>
      <c r="G678" s="227" t="s">
        <v>25008</v>
      </c>
      <c r="H678" s="227">
        <v>220</v>
      </c>
      <c r="I678" s="216"/>
      <c r="J678" s="216"/>
      <c r="K678" s="216"/>
      <c r="L678" s="216"/>
      <c r="M678" s="216"/>
      <c r="N678" s="216"/>
      <c r="O678" s="216"/>
    </row>
    <row r="679" spans="1:15">
      <c r="A679" s="207">
        <v>676</v>
      </c>
      <c r="B679" s="224" t="s">
        <v>11384</v>
      </c>
      <c r="C679" s="225" t="s">
        <v>25986</v>
      </c>
      <c r="D679" s="226">
        <v>44200</v>
      </c>
      <c r="E679" s="227" t="s">
        <v>25012</v>
      </c>
      <c r="F679" s="227" t="s">
        <v>25485</v>
      </c>
      <c r="G679" s="227" t="s">
        <v>25008</v>
      </c>
      <c r="H679" s="227">
        <v>2000</v>
      </c>
      <c r="I679" s="216"/>
      <c r="J679" s="216"/>
      <c r="K679" s="216"/>
      <c r="L679" s="216"/>
      <c r="M679" s="216"/>
      <c r="N679" s="216"/>
      <c r="O679" s="216"/>
    </row>
    <row r="680" spans="1:15">
      <c r="A680" s="207">
        <v>677</v>
      </c>
      <c r="B680" s="224" t="s">
        <v>11384</v>
      </c>
      <c r="C680" s="225" t="s">
        <v>25987</v>
      </c>
      <c r="D680" s="226">
        <v>44195</v>
      </c>
      <c r="E680" s="227" t="s">
        <v>25026</v>
      </c>
      <c r="F680" s="227" t="s">
        <v>25008</v>
      </c>
      <c r="G680" s="227" t="s">
        <v>25008</v>
      </c>
      <c r="H680" s="227">
        <v>300</v>
      </c>
      <c r="I680" s="216"/>
      <c r="J680" s="216"/>
      <c r="K680" s="216"/>
      <c r="L680" s="216"/>
      <c r="M680" s="216"/>
      <c r="N680" s="216"/>
      <c r="O680" s="216"/>
    </row>
    <row r="681" spans="1:15">
      <c r="A681" s="207">
        <v>678</v>
      </c>
      <c r="B681" s="224" t="s">
        <v>25017</v>
      </c>
      <c r="C681" s="225" t="s">
        <v>25988</v>
      </c>
      <c r="D681" s="226">
        <v>44195</v>
      </c>
      <c r="E681" s="227" t="s">
        <v>25083</v>
      </c>
      <c r="F681" s="227" t="s">
        <v>25115</v>
      </c>
      <c r="G681" s="227" t="s">
        <v>25008</v>
      </c>
      <c r="H681" s="227">
        <v>1300</v>
      </c>
      <c r="I681" s="216"/>
      <c r="J681" s="216"/>
      <c r="K681" s="216"/>
      <c r="L681" s="216"/>
      <c r="M681" s="216"/>
      <c r="N681" s="216"/>
      <c r="O681" s="216"/>
    </row>
    <row r="682" spans="1:15">
      <c r="A682" s="207">
        <v>679</v>
      </c>
      <c r="B682" s="224" t="s">
        <v>25017</v>
      </c>
      <c r="C682" s="225" t="s">
        <v>25989</v>
      </c>
      <c r="D682" s="226">
        <v>44195</v>
      </c>
      <c r="E682" s="227" t="s">
        <v>25016</v>
      </c>
      <c r="F682" s="227" t="s">
        <v>25261</v>
      </c>
      <c r="G682" s="227" t="s">
        <v>25008</v>
      </c>
      <c r="H682" s="227">
        <v>2555</v>
      </c>
      <c r="I682" s="216"/>
      <c r="J682" s="216"/>
      <c r="K682" s="216"/>
      <c r="L682" s="216"/>
      <c r="M682" s="216"/>
      <c r="N682" s="216"/>
      <c r="O682" s="216"/>
    </row>
    <row r="683" spans="1:15">
      <c r="A683" s="207">
        <v>680</v>
      </c>
      <c r="B683" s="224" t="s">
        <v>11384</v>
      </c>
      <c r="C683" s="225" t="s">
        <v>25990</v>
      </c>
      <c r="D683" s="226">
        <v>44196</v>
      </c>
      <c r="E683" s="227" t="s">
        <v>25330</v>
      </c>
      <c r="F683" s="227" t="s">
        <v>25008</v>
      </c>
      <c r="G683" s="227" t="s">
        <v>25008</v>
      </c>
      <c r="H683" s="227">
        <v>2113</v>
      </c>
      <c r="I683" s="216"/>
      <c r="J683" s="216"/>
      <c r="K683" s="216"/>
      <c r="L683" s="216"/>
      <c r="M683" s="216"/>
      <c r="N683" s="216"/>
      <c r="O683" s="216"/>
    </row>
    <row r="684" spans="1:15">
      <c r="A684" s="207">
        <v>681</v>
      </c>
      <c r="B684" s="224" t="s">
        <v>11384</v>
      </c>
      <c r="C684" s="225" t="s">
        <v>25991</v>
      </c>
      <c r="D684" s="226">
        <v>44211</v>
      </c>
      <c r="E684" s="227" t="s">
        <v>25328</v>
      </c>
      <c r="F684" s="227" t="s">
        <v>25008</v>
      </c>
      <c r="G684" s="227" t="s">
        <v>25008</v>
      </c>
      <c r="H684" s="227">
        <v>820</v>
      </c>
      <c r="I684" s="216"/>
      <c r="J684" s="216"/>
      <c r="K684" s="216"/>
      <c r="L684" s="216"/>
      <c r="M684" s="216"/>
      <c r="N684" s="216"/>
      <c r="O684" s="216"/>
    </row>
    <row r="685" spans="1:15">
      <c r="A685" s="207">
        <v>682</v>
      </c>
      <c r="B685" s="224" t="s">
        <v>25017</v>
      </c>
      <c r="C685" s="225" t="s">
        <v>25992</v>
      </c>
      <c r="D685" s="226">
        <v>44243</v>
      </c>
      <c r="E685" s="227" t="s">
        <v>25016</v>
      </c>
      <c r="F685" s="227" t="s">
        <v>25008</v>
      </c>
      <c r="G685" s="227" t="s">
        <v>25008</v>
      </c>
      <c r="H685" s="227">
        <v>550</v>
      </c>
      <c r="I685" s="216"/>
      <c r="J685" s="216"/>
      <c r="K685" s="216"/>
      <c r="L685" s="216"/>
      <c r="M685" s="216"/>
      <c r="N685" s="216"/>
      <c r="O685" s="216"/>
    </row>
    <row r="686" spans="1:15">
      <c r="A686" s="207">
        <v>683</v>
      </c>
      <c r="B686" s="224" t="s">
        <v>11384</v>
      </c>
      <c r="C686" s="225" t="s">
        <v>25993</v>
      </c>
      <c r="D686" s="226">
        <v>44229</v>
      </c>
      <c r="E686" s="227" t="s">
        <v>25214</v>
      </c>
      <c r="F686" s="227" t="s">
        <v>25008</v>
      </c>
      <c r="G686" s="227" t="s">
        <v>25008</v>
      </c>
      <c r="H686" s="227">
        <v>1301</v>
      </c>
      <c r="I686" s="216"/>
      <c r="J686" s="216"/>
      <c r="K686" s="216"/>
      <c r="L686" s="216"/>
      <c r="M686" s="216"/>
      <c r="N686" s="216"/>
      <c r="O686" s="216"/>
    </row>
    <row r="687" spans="1:15">
      <c r="A687" s="207">
        <v>684</v>
      </c>
      <c r="B687" s="224" t="s">
        <v>11384</v>
      </c>
      <c r="C687" s="225" t="s">
        <v>25994</v>
      </c>
      <c r="D687" s="226">
        <v>44216</v>
      </c>
      <c r="E687" s="227" t="s">
        <v>25064</v>
      </c>
      <c r="F687" s="227" t="s">
        <v>25008</v>
      </c>
      <c r="G687" s="227" t="s">
        <v>25008</v>
      </c>
      <c r="H687" s="227">
        <v>9608</v>
      </c>
      <c r="I687" s="216"/>
      <c r="J687" s="216"/>
      <c r="K687" s="216"/>
      <c r="L687" s="216"/>
      <c r="M687" s="216"/>
      <c r="N687" s="216"/>
      <c r="O687" s="216"/>
    </row>
    <row r="688" spans="1:15">
      <c r="A688" s="207">
        <v>685</v>
      </c>
      <c r="B688" s="224" t="s">
        <v>11384</v>
      </c>
      <c r="C688" s="225" t="s">
        <v>25995</v>
      </c>
      <c r="D688" s="226">
        <v>44245</v>
      </c>
      <c r="E688" s="227" t="s">
        <v>25245</v>
      </c>
      <c r="F688" s="227" t="s">
        <v>25008</v>
      </c>
      <c r="G688" s="227" t="s">
        <v>25008</v>
      </c>
      <c r="H688" s="227">
        <v>141.5</v>
      </c>
      <c r="I688" s="216"/>
      <c r="J688" s="216"/>
      <c r="K688" s="216"/>
      <c r="L688" s="216"/>
      <c r="M688" s="216"/>
      <c r="N688" s="216"/>
      <c r="O688" s="216"/>
    </row>
    <row r="689" spans="1:15">
      <c r="A689" s="207">
        <v>686</v>
      </c>
      <c r="B689" s="224" t="s">
        <v>25199</v>
      </c>
      <c r="C689" s="225" t="s">
        <v>25996</v>
      </c>
      <c r="D689" s="226">
        <v>44245</v>
      </c>
      <c r="E689" s="227" t="s">
        <v>25471</v>
      </c>
      <c r="F689" s="227" t="s">
        <v>25008</v>
      </c>
      <c r="G689" s="227" t="s">
        <v>25008</v>
      </c>
      <c r="H689" s="227">
        <v>515</v>
      </c>
      <c r="I689" s="216"/>
      <c r="J689" s="216"/>
      <c r="K689" s="216"/>
      <c r="L689" s="216"/>
      <c r="M689" s="216"/>
      <c r="N689" s="216"/>
      <c r="O689" s="216"/>
    </row>
    <row r="690" spans="1:15">
      <c r="A690" s="207">
        <v>687</v>
      </c>
      <c r="B690" s="224" t="s">
        <v>11384</v>
      </c>
      <c r="C690" s="225" t="s">
        <v>25997</v>
      </c>
      <c r="D690" s="226">
        <v>44232</v>
      </c>
      <c r="E690" s="227" t="s">
        <v>25564</v>
      </c>
      <c r="F690" s="227" t="s">
        <v>25008</v>
      </c>
      <c r="G690" s="227" t="s">
        <v>25008</v>
      </c>
      <c r="H690" s="227">
        <v>519.60927557999992</v>
      </c>
      <c r="I690" s="216"/>
      <c r="J690" s="216"/>
      <c r="K690" s="216"/>
      <c r="L690" s="216"/>
      <c r="M690" s="216"/>
      <c r="N690" s="216"/>
      <c r="O690" s="216"/>
    </row>
    <row r="691" spans="1:15">
      <c r="A691" s="207">
        <v>688</v>
      </c>
      <c r="B691" s="224" t="s">
        <v>11384</v>
      </c>
      <c r="C691" s="225" t="s">
        <v>25998</v>
      </c>
      <c r="D691" s="226">
        <v>44252</v>
      </c>
      <c r="E691" s="227" t="s">
        <v>25999</v>
      </c>
      <c r="F691" s="227" t="s">
        <v>25008</v>
      </c>
      <c r="G691" s="227" t="s">
        <v>25008</v>
      </c>
      <c r="H691" s="227">
        <v>161</v>
      </c>
      <c r="I691" s="216"/>
      <c r="J691" s="216"/>
      <c r="K691" s="216"/>
      <c r="L691" s="216"/>
      <c r="M691" s="216"/>
      <c r="N691" s="216"/>
      <c r="O691" s="216"/>
    </row>
    <row r="692" spans="1:15">
      <c r="A692" s="207">
        <v>689</v>
      </c>
      <c r="B692" s="224" t="s">
        <v>11384</v>
      </c>
      <c r="C692" s="225" t="s">
        <v>26000</v>
      </c>
      <c r="D692" s="226">
        <v>44251</v>
      </c>
      <c r="E692" s="227" t="s">
        <v>25450</v>
      </c>
      <c r="F692" s="227" t="s">
        <v>25008</v>
      </c>
      <c r="G692" s="227" t="s">
        <v>25008</v>
      </c>
      <c r="H692" s="227">
        <v>2547.0130000000004</v>
      </c>
      <c r="I692" s="216"/>
      <c r="J692" s="216"/>
      <c r="K692" s="216"/>
      <c r="L692" s="216"/>
      <c r="M692" s="216"/>
      <c r="N692" s="216"/>
      <c r="O692" s="216"/>
    </row>
    <row r="693" spans="1:15">
      <c r="A693" s="207">
        <v>690</v>
      </c>
      <c r="B693" s="224" t="s">
        <v>11384</v>
      </c>
      <c r="C693" s="225" t="s">
        <v>26001</v>
      </c>
      <c r="D693" s="226">
        <v>44259</v>
      </c>
      <c r="E693" s="227" t="s">
        <v>26002</v>
      </c>
      <c r="F693" s="227" t="s">
        <v>25008</v>
      </c>
      <c r="G693" s="227" t="s">
        <v>25008</v>
      </c>
      <c r="H693" s="227">
        <v>551</v>
      </c>
      <c r="I693" s="216"/>
      <c r="J693" s="216"/>
      <c r="K693" s="216"/>
      <c r="L693" s="216"/>
      <c r="M693" s="216"/>
      <c r="N693" s="216"/>
      <c r="O693" s="216"/>
    </row>
    <row r="694" spans="1:15">
      <c r="A694" s="207">
        <v>691</v>
      </c>
      <c r="B694" s="224" t="s">
        <v>11384</v>
      </c>
      <c r="C694" s="225" t="s">
        <v>26003</v>
      </c>
      <c r="D694" s="226">
        <v>44235</v>
      </c>
      <c r="E694" s="227" t="s">
        <v>25104</v>
      </c>
      <c r="F694" s="227" t="s">
        <v>25473</v>
      </c>
      <c r="G694" s="227" t="s">
        <v>25008</v>
      </c>
      <c r="H694" s="227">
        <v>1000</v>
      </c>
      <c r="I694" s="216"/>
      <c r="J694" s="216"/>
      <c r="K694" s="216"/>
      <c r="L694" s="216"/>
      <c r="M694" s="216"/>
      <c r="N694" s="216"/>
      <c r="O694" s="216"/>
    </row>
    <row r="695" spans="1:15">
      <c r="A695" s="207">
        <v>692</v>
      </c>
      <c r="B695" s="224" t="s">
        <v>11384</v>
      </c>
      <c r="C695" s="225" t="s">
        <v>26004</v>
      </c>
      <c r="D695" s="226">
        <v>44235</v>
      </c>
      <c r="E695" s="227" t="s">
        <v>25132</v>
      </c>
      <c r="F695" s="227" t="s">
        <v>25008</v>
      </c>
      <c r="G695" s="227" t="s">
        <v>25008</v>
      </c>
      <c r="H695" s="227">
        <v>60.3</v>
      </c>
      <c r="I695" s="216"/>
      <c r="J695" s="216"/>
      <c r="K695" s="216"/>
      <c r="L695" s="216"/>
      <c r="M695" s="216"/>
      <c r="N695" s="216"/>
      <c r="O695" s="216"/>
    </row>
    <row r="696" spans="1:15">
      <c r="A696" s="207">
        <v>693</v>
      </c>
      <c r="B696" s="224" t="s">
        <v>11384</v>
      </c>
      <c r="C696" s="225" t="s">
        <v>26005</v>
      </c>
      <c r="D696" s="226">
        <v>44266</v>
      </c>
      <c r="E696" s="227" t="s">
        <v>25485</v>
      </c>
      <c r="F696" s="227" t="s">
        <v>26006</v>
      </c>
      <c r="G696" s="227" t="s">
        <v>25008</v>
      </c>
      <c r="H696" s="227">
        <v>700</v>
      </c>
      <c r="I696" s="216"/>
      <c r="J696" s="216"/>
      <c r="K696" s="216"/>
      <c r="L696" s="216"/>
      <c r="M696" s="216"/>
      <c r="N696" s="216"/>
      <c r="O696" s="216"/>
    </row>
    <row r="697" spans="1:15">
      <c r="A697" s="207">
        <v>694</v>
      </c>
      <c r="B697" s="224" t="s">
        <v>11384</v>
      </c>
      <c r="C697" s="225" t="s">
        <v>26007</v>
      </c>
      <c r="D697" s="226">
        <v>44207</v>
      </c>
      <c r="E697" s="227" t="s">
        <v>25105</v>
      </c>
      <c r="F697" s="227" t="s">
        <v>25008</v>
      </c>
      <c r="G697" s="227" t="s">
        <v>25008</v>
      </c>
      <c r="H697" s="227">
        <v>121</v>
      </c>
      <c r="I697" s="228"/>
      <c r="J697" s="228"/>
      <c r="K697" s="228"/>
      <c r="L697" s="228"/>
      <c r="M697" s="228"/>
      <c r="N697" s="228"/>
      <c r="O697" s="228"/>
    </row>
    <row r="698" spans="1:15">
      <c r="A698" s="207">
        <v>695</v>
      </c>
      <c r="B698" s="224" t="s">
        <v>11384</v>
      </c>
      <c r="C698" s="225" t="s">
        <v>26008</v>
      </c>
      <c r="D698" s="226">
        <v>44272</v>
      </c>
      <c r="E698" s="227" t="s">
        <v>25445</v>
      </c>
      <c r="F698" s="227" t="s">
        <v>25008</v>
      </c>
      <c r="G698" s="227" t="s">
        <v>25008</v>
      </c>
      <c r="H698" s="227">
        <v>201</v>
      </c>
      <c r="I698" s="216"/>
      <c r="J698" s="216"/>
      <c r="K698" s="216"/>
      <c r="L698" s="216"/>
      <c r="M698" s="216"/>
      <c r="N698" s="216"/>
      <c r="O698" s="216"/>
    </row>
    <row r="699" spans="1:15">
      <c r="A699" s="207">
        <v>696</v>
      </c>
      <c r="B699" s="224" t="s">
        <v>11384</v>
      </c>
      <c r="C699" s="225" t="s">
        <v>26009</v>
      </c>
      <c r="D699" s="226">
        <v>44272</v>
      </c>
      <c r="E699" s="227" t="s">
        <v>26010</v>
      </c>
      <c r="F699" s="227" t="s">
        <v>25008</v>
      </c>
      <c r="G699" s="227" t="s">
        <v>25008</v>
      </c>
      <c r="H699" s="227">
        <v>350</v>
      </c>
      <c r="I699" s="216"/>
      <c r="J699" s="216"/>
      <c r="K699" s="216"/>
      <c r="L699" s="216"/>
      <c r="M699" s="216"/>
      <c r="N699" s="216"/>
      <c r="O699" s="216"/>
    </row>
    <row r="700" spans="1:15">
      <c r="A700" s="207">
        <v>697</v>
      </c>
      <c r="B700" s="224" t="s">
        <v>25199</v>
      </c>
      <c r="C700" s="225" t="s">
        <v>26011</v>
      </c>
      <c r="D700" s="226">
        <v>44263</v>
      </c>
      <c r="E700" s="227" t="s">
        <v>26012</v>
      </c>
      <c r="F700" s="227" t="s">
        <v>25008</v>
      </c>
      <c r="G700" s="227" t="s">
        <v>25008</v>
      </c>
      <c r="H700" s="227">
        <v>200.1</v>
      </c>
      <c r="I700" s="216"/>
      <c r="J700" s="216"/>
      <c r="K700" s="216"/>
      <c r="L700" s="216"/>
      <c r="M700" s="216"/>
      <c r="N700" s="216"/>
      <c r="O700" s="216"/>
    </row>
    <row r="701" spans="1:15">
      <c r="A701" s="207">
        <v>698</v>
      </c>
      <c r="B701" s="224" t="s">
        <v>25017</v>
      </c>
      <c r="C701" s="225" t="s">
        <v>26013</v>
      </c>
      <c r="D701" s="226">
        <v>44249</v>
      </c>
      <c r="E701" s="227" t="s">
        <v>25019</v>
      </c>
      <c r="F701" s="227" t="s">
        <v>25321</v>
      </c>
      <c r="G701" s="227" t="s">
        <v>25008</v>
      </c>
      <c r="H701" s="227">
        <v>2000</v>
      </c>
      <c r="I701" s="216"/>
      <c r="J701" s="216"/>
      <c r="K701" s="216"/>
      <c r="L701" s="216"/>
      <c r="M701" s="216"/>
      <c r="N701" s="216"/>
      <c r="O701" s="216"/>
    </row>
    <row r="702" spans="1:15">
      <c r="A702" s="207">
        <v>699</v>
      </c>
      <c r="B702" s="224" t="s">
        <v>11384</v>
      </c>
      <c r="C702" s="225" t="s">
        <v>26014</v>
      </c>
      <c r="D702" s="226">
        <v>44270</v>
      </c>
      <c r="E702" s="227" t="s">
        <v>25097</v>
      </c>
      <c r="F702" s="227" t="s">
        <v>25350</v>
      </c>
      <c r="G702" s="227" t="s">
        <v>25008</v>
      </c>
      <c r="H702" s="227">
        <v>237.5</v>
      </c>
      <c r="I702" s="216"/>
      <c r="J702" s="216"/>
      <c r="K702" s="216"/>
      <c r="L702" s="216"/>
      <c r="M702" s="216"/>
      <c r="N702" s="216"/>
      <c r="O702" s="216"/>
    </row>
    <row r="703" spans="1:15">
      <c r="A703" s="207">
        <v>700</v>
      </c>
      <c r="B703" s="224" t="s">
        <v>11384</v>
      </c>
      <c r="C703" s="225" t="s">
        <v>26015</v>
      </c>
      <c r="D703" s="226">
        <v>44253</v>
      </c>
      <c r="E703" s="227" t="s">
        <v>25281</v>
      </c>
      <c r="F703" s="227" t="s">
        <v>25008</v>
      </c>
      <c r="G703" s="227" t="s">
        <v>25008</v>
      </c>
      <c r="H703" s="227">
        <v>140</v>
      </c>
      <c r="I703" s="216"/>
      <c r="J703" s="216"/>
      <c r="K703" s="216"/>
      <c r="L703" s="216"/>
      <c r="M703" s="216"/>
      <c r="N703" s="216"/>
      <c r="O703" s="216"/>
    </row>
    <row r="704" spans="1:15">
      <c r="A704" s="207">
        <v>701</v>
      </c>
      <c r="B704" s="224" t="s">
        <v>11384</v>
      </c>
      <c r="C704" s="225" t="s">
        <v>26016</v>
      </c>
      <c r="D704" s="226">
        <v>44202</v>
      </c>
      <c r="E704" s="227" t="s">
        <v>25386</v>
      </c>
      <c r="F704" s="227" t="s">
        <v>25008</v>
      </c>
      <c r="G704" s="227" t="s">
        <v>25008</v>
      </c>
      <c r="H704" s="227">
        <v>330</v>
      </c>
      <c r="I704" s="216"/>
      <c r="J704" s="216"/>
      <c r="K704" s="216"/>
      <c r="L704" s="216"/>
      <c r="M704" s="216"/>
      <c r="N704" s="216"/>
      <c r="O704" s="216"/>
    </row>
    <row r="705" spans="1:15">
      <c r="A705" s="207">
        <v>702</v>
      </c>
      <c r="B705" s="224" t="s">
        <v>11384</v>
      </c>
      <c r="C705" s="225" t="s">
        <v>26017</v>
      </c>
      <c r="D705" s="226">
        <v>44230</v>
      </c>
      <c r="E705" s="227" t="s">
        <v>25104</v>
      </c>
      <c r="F705" s="227" t="s">
        <v>26018</v>
      </c>
      <c r="G705" s="227" t="s">
        <v>25008</v>
      </c>
      <c r="H705" s="227">
        <v>580</v>
      </c>
      <c r="I705" s="216"/>
      <c r="J705" s="216"/>
      <c r="K705" s="216"/>
      <c r="L705" s="216"/>
      <c r="M705" s="216"/>
      <c r="N705" s="216"/>
      <c r="O705" s="216"/>
    </row>
    <row r="706" spans="1:15">
      <c r="A706" s="207">
        <v>703</v>
      </c>
      <c r="B706" s="224" t="s">
        <v>11384</v>
      </c>
      <c r="C706" s="225" t="s">
        <v>26019</v>
      </c>
      <c r="D706" s="226">
        <v>44265</v>
      </c>
      <c r="E706" s="227" t="s">
        <v>25485</v>
      </c>
      <c r="F706" s="227" t="s">
        <v>25008</v>
      </c>
      <c r="G706" s="227" t="s">
        <v>25008</v>
      </c>
      <c r="H706" s="227">
        <v>485</v>
      </c>
      <c r="I706" s="216"/>
      <c r="J706" s="216"/>
      <c r="K706" s="216"/>
      <c r="L706" s="216"/>
      <c r="M706" s="216"/>
      <c r="N706" s="216"/>
      <c r="O706" s="216"/>
    </row>
    <row r="707" spans="1:15">
      <c r="A707" s="207">
        <v>704</v>
      </c>
      <c r="B707" s="224" t="s">
        <v>11384</v>
      </c>
      <c r="C707" s="225" t="s">
        <v>26020</v>
      </c>
      <c r="D707" s="226">
        <v>44222</v>
      </c>
      <c r="E707" s="227" t="s">
        <v>25324</v>
      </c>
      <c r="F707" s="227" t="s">
        <v>25008</v>
      </c>
      <c r="G707" s="227" t="s">
        <v>25008</v>
      </c>
      <c r="H707" s="227">
        <v>33.799999999999997</v>
      </c>
      <c r="I707" s="216"/>
      <c r="J707" s="216"/>
      <c r="K707" s="216"/>
      <c r="L707" s="216"/>
      <c r="M707" s="216"/>
      <c r="N707" s="216"/>
      <c r="O707" s="216"/>
    </row>
    <row r="708" spans="1:15">
      <c r="A708" s="207">
        <v>705</v>
      </c>
      <c r="B708" s="224" t="s">
        <v>11384</v>
      </c>
      <c r="C708" s="225" t="s">
        <v>26021</v>
      </c>
      <c r="D708" s="226">
        <v>44286</v>
      </c>
      <c r="E708" s="227" t="s">
        <v>25243</v>
      </c>
      <c r="F708" s="227" t="s">
        <v>25008</v>
      </c>
      <c r="G708" s="227" t="s">
        <v>25008</v>
      </c>
      <c r="H708" s="227">
        <v>201</v>
      </c>
      <c r="I708" s="216"/>
      <c r="J708" s="216"/>
      <c r="K708" s="216"/>
      <c r="L708" s="216"/>
      <c r="M708" s="216"/>
      <c r="N708" s="216"/>
      <c r="O708" s="216"/>
    </row>
    <row r="709" spans="1:15">
      <c r="A709" s="207">
        <v>706</v>
      </c>
      <c r="B709" s="224" t="s">
        <v>25199</v>
      </c>
      <c r="C709" s="225" t="s">
        <v>26022</v>
      </c>
      <c r="D709" s="226">
        <v>44204</v>
      </c>
      <c r="E709" s="227" t="s">
        <v>25770</v>
      </c>
      <c r="F709" s="227" t="s">
        <v>25008</v>
      </c>
      <c r="G709" s="227" t="s">
        <v>25008</v>
      </c>
      <c r="H709" s="227">
        <v>101</v>
      </c>
      <c r="I709" s="216"/>
      <c r="J709" s="216"/>
      <c r="K709" s="216"/>
      <c r="L709" s="216"/>
      <c r="M709" s="216"/>
      <c r="N709" s="216"/>
      <c r="O709" s="216"/>
    </row>
    <row r="710" spans="1:15">
      <c r="A710" s="207">
        <v>707</v>
      </c>
      <c r="B710" s="224" t="s">
        <v>11384</v>
      </c>
      <c r="C710" s="225" t="s">
        <v>26023</v>
      </c>
      <c r="D710" s="226">
        <v>44263</v>
      </c>
      <c r="E710" s="227" t="s">
        <v>26024</v>
      </c>
      <c r="F710" s="227" t="s">
        <v>25008</v>
      </c>
      <c r="G710" s="227" t="s">
        <v>25008</v>
      </c>
      <c r="H710" s="227">
        <v>100.1</v>
      </c>
      <c r="I710" s="216"/>
      <c r="J710" s="216"/>
      <c r="K710" s="216"/>
      <c r="L710" s="216"/>
      <c r="M710" s="216"/>
      <c r="N710" s="216"/>
      <c r="O710" s="216"/>
    </row>
    <row r="711" spans="1:15">
      <c r="A711" s="207">
        <v>708</v>
      </c>
      <c r="B711" s="224" t="s">
        <v>11384</v>
      </c>
      <c r="C711" s="225" t="s">
        <v>26025</v>
      </c>
      <c r="D711" s="226">
        <v>44281</v>
      </c>
      <c r="E711" s="227" t="s">
        <v>25490</v>
      </c>
      <c r="F711" s="227" t="s">
        <v>25008</v>
      </c>
      <c r="G711" s="227" t="s">
        <v>25008</v>
      </c>
      <c r="H711" s="227">
        <v>416.9</v>
      </c>
      <c r="I711" s="216"/>
      <c r="J711" s="216"/>
      <c r="K711" s="216"/>
      <c r="L711" s="216"/>
      <c r="M711" s="216"/>
      <c r="N711" s="216"/>
      <c r="O711" s="216"/>
    </row>
    <row r="712" spans="1:15">
      <c r="A712" s="207">
        <v>709</v>
      </c>
      <c r="B712" s="224" t="s">
        <v>11384</v>
      </c>
      <c r="C712" s="225" t="s">
        <v>26026</v>
      </c>
      <c r="D712" s="226">
        <v>44216</v>
      </c>
      <c r="E712" s="227" t="s">
        <v>25026</v>
      </c>
      <c r="F712" s="227" t="s">
        <v>25008</v>
      </c>
      <c r="G712" s="227" t="s">
        <v>25008</v>
      </c>
      <c r="H712" s="227">
        <v>93.5</v>
      </c>
      <c r="I712" s="216"/>
      <c r="J712" s="216"/>
      <c r="K712" s="216"/>
      <c r="L712" s="216"/>
      <c r="M712" s="216"/>
      <c r="N712" s="216"/>
      <c r="O712" s="216"/>
    </row>
    <row r="713" spans="1:15">
      <c r="A713" s="207">
        <v>710</v>
      </c>
      <c r="B713" s="224" t="s">
        <v>11384</v>
      </c>
      <c r="C713" s="225" t="s">
        <v>26027</v>
      </c>
      <c r="D713" s="226">
        <v>44267</v>
      </c>
      <c r="E713" s="227" t="s">
        <v>25085</v>
      </c>
      <c r="F713" s="227" t="s">
        <v>26028</v>
      </c>
      <c r="G713" s="227" t="s">
        <v>25008</v>
      </c>
      <c r="H713" s="227">
        <v>215</v>
      </c>
      <c r="I713" s="216"/>
      <c r="J713" s="216"/>
      <c r="K713" s="216"/>
      <c r="L713" s="216"/>
      <c r="M713" s="216"/>
      <c r="N713" s="216"/>
      <c r="O713" s="216"/>
    </row>
    <row r="714" spans="1:15">
      <c r="A714" s="207">
        <v>711</v>
      </c>
      <c r="B714" s="224" t="s">
        <v>11384</v>
      </c>
      <c r="C714" s="225" t="s">
        <v>26029</v>
      </c>
      <c r="D714" s="226">
        <v>44263</v>
      </c>
      <c r="E714" s="227" t="s">
        <v>26030</v>
      </c>
      <c r="F714" s="227" t="s">
        <v>26031</v>
      </c>
      <c r="G714" s="227" t="s">
        <v>25008</v>
      </c>
      <c r="H714" s="227">
        <v>415</v>
      </c>
      <c r="I714" s="216"/>
      <c r="J714" s="216"/>
      <c r="K714" s="216"/>
      <c r="L714" s="216"/>
      <c r="M714" s="216"/>
      <c r="N714" s="216"/>
      <c r="O714" s="216"/>
    </row>
    <row r="715" spans="1:15">
      <c r="A715" s="207">
        <v>712</v>
      </c>
      <c r="B715" s="224" t="s">
        <v>11384</v>
      </c>
      <c r="C715" s="225" t="s">
        <v>26032</v>
      </c>
      <c r="D715" s="226">
        <v>44223</v>
      </c>
      <c r="E715" s="227" t="s">
        <v>25386</v>
      </c>
      <c r="F715" s="227" t="s">
        <v>25008</v>
      </c>
      <c r="G715" s="227" t="s">
        <v>25008</v>
      </c>
      <c r="H715" s="227">
        <v>771</v>
      </c>
      <c r="I715" s="216"/>
      <c r="J715" s="216"/>
      <c r="K715" s="216"/>
      <c r="L715" s="216"/>
      <c r="M715" s="216"/>
      <c r="N715" s="216"/>
      <c r="O715" s="216"/>
    </row>
    <row r="716" spans="1:15">
      <c r="A716" s="207">
        <v>713</v>
      </c>
      <c r="B716" s="224" t="s">
        <v>11384</v>
      </c>
      <c r="C716" s="225" t="s">
        <v>26033</v>
      </c>
      <c r="D716" s="226">
        <v>44291</v>
      </c>
      <c r="E716" s="227" t="s">
        <v>26034</v>
      </c>
      <c r="F716" s="227" t="s">
        <v>25008</v>
      </c>
      <c r="G716" s="227" t="s">
        <v>25008</v>
      </c>
      <c r="H716" s="227">
        <v>355</v>
      </c>
      <c r="I716" s="216"/>
      <c r="J716" s="216"/>
      <c r="K716" s="216"/>
      <c r="L716" s="216"/>
      <c r="M716" s="216"/>
      <c r="N716" s="216"/>
      <c r="O716" s="216"/>
    </row>
    <row r="717" spans="1:15">
      <c r="A717" s="207">
        <v>714</v>
      </c>
      <c r="B717" s="224" t="s">
        <v>11384</v>
      </c>
      <c r="C717" s="225" t="s">
        <v>26035</v>
      </c>
      <c r="D717" s="226">
        <v>44302</v>
      </c>
      <c r="E717" s="227" t="s">
        <v>25377</v>
      </c>
      <c r="F717" s="227" t="s">
        <v>26036</v>
      </c>
      <c r="G717" s="227" t="s">
        <v>25008</v>
      </c>
      <c r="H717" s="227">
        <v>230.7</v>
      </c>
      <c r="I717" s="216"/>
      <c r="J717" s="216"/>
      <c r="K717" s="216"/>
      <c r="L717" s="216"/>
      <c r="M717" s="216"/>
      <c r="N717" s="216"/>
      <c r="O717" s="216"/>
    </row>
    <row r="718" spans="1:15">
      <c r="A718" s="207">
        <v>715</v>
      </c>
      <c r="B718" s="224" t="s">
        <v>25017</v>
      </c>
      <c r="C718" s="225" t="s">
        <v>26037</v>
      </c>
      <c r="D718" s="226">
        <v>44299</v>
      </c>
      <c r="E718" s="227" t="s">
        <v>25574</v>
      </c>
      <c r="F718" s="227" t="s">
        <v>25008</v>
      </c>
      <c r="G718" s="227" t="s">
        <v>25008</v>
      </c>
      <c r="H718" s="227">
        <v>126</v>
      </c>
      <c r="I718" s="216"/>
      <c r="J718" s="216"/>
      <c r="K718" s="216"/>
      <c r="L718" s="216"/>
      <c r="M718" s="216"/>
      <c r="N718" s="216"/>
      <c r="O718" s="216"/>
    </row>
    <row r="719" spans="1:15">
      <c r="A719" s="207">
        <v>716</v>
      </c>
      <c r="B719" s="224" t="s">
        <v>11384</v>
      </c>
      <c r="C719" s="225" t="s">
        <v>26038</v>
      </c>
      <c r="D719" s="226">
        <v>44302</v>
      </c>
      <c r="E719" s="227" t="s">
        <v>25050</v>
      </c>
      <c r="F719" s="227" t="s">
        <v>25008</v>
      </c>
      <c r="G719" s="227" t="s">
        <v>25008</v>
      </c>
      <c r="H719" s="227">
        <v>501.06</v>
      </c>
      <c r="I719" s="216"/>
      <c r="J719" s="216"/>
      <c r="K719" s="216"/>
      <c r="L719" s="216"/>
      <c r="M719" s="216"/>
      <c r="N719" s="216"/>
      <c r="O719" s="216"/>
    </row>
    <row r="720" spans="1:15">
      <c r="A720" s="207">
        <v>717</v>
      </c>
      <c r="B720" s="224" t="s">
        <v>11384</v>
      </c>
      <c r="C720" s="225" t="s">
        <v>26039</v>
      </c>
      <c r="D720" s="226">
        <v>44300</v>
      </c>
      <c r="E720" s="227" t="s">
        <v>25050</v>
      </c>
      <c r="F720" s="227" t="s">
        <v>25008</v>
      </c>
      <c r="G720" s="227" t="s">
        <v>25008</v>
      </c>
      <c r="H720" s="227">
        <v>1083.4601781900001</v>
      </c>
      <c r="I720" s="216"/>
      <c r="J720" s="216"/>
      <c r="K720" s="216"/>
      <c r="L720" s="216"/>
      <c r="M720" s="216"/>
      <c r="N720" s="216"/>
      <c r="O720" s="216"/>
    </row>
    <row r="721" spans="1:15">
      <c r="A721" s="207">
        <v>718</v>
      </c>
      <c r="B721" s="224" t="s">
        <v>11384</v>
      </c>
      <c r="C721" s="225" t="s">
        <v>26040</v>
      </c>
      <c r="D721" s="226">
        <v>44295</v>
      </c>
      <c r="E721" s="227" t="s">
        <v>25026</v>
      </c>
      <c r="F721" s="227" t="s">
        <v>25008</v>
      </c>
      <c r="G721" s="227" t="s">
        <v>25008</v>
      </c>
      <c r="H721" s="227">
        <v>67.617719999999991</v>
      </c>
      <c r="I721" s="216"/>
      <c r="J721" s="216"/>
      <c r="K721" s="216"/>
      <c r="L721" s="216"/>
      <c r="M721" s="216"/>
      <c r="N721" s="216"/>
      <c r="O721" s="216"/>
    </row>
    <row r="722" spans="1:15">
      <c r="A722" s="207">
        <v>719</v>
      </c>
      <c r="B722" s="224" t="s">
        <v>11384</v>
      </c>
      <c r="C722" s="225" t="s">
        <v>26041</v>
      </c>
      <c r="D722" s="226">
        <v>44200</v>
      </c>
      <c r="E722" s="227" t="s">
        <v>25088</v>
      </c>
      <c r="F722" s="227" t="s">
        <v>25008</v>
      </c>
      <c r="G722" s="227" t="s">
        <v>25008</v>
      </c>
      <c r="H722" s="227">
        <v>258.59292900000003</v>
      </c>
      <c r="I722" s="216"/>
      <c r="J722" s="216"/>
      <c r="K722" s="216"/>
      <c r="L722" s="216"/>
      <c r="M722" s="216"/>
      <c r="N722" s="216"/>
      <c r="O722" s="216"/>
    </row>
    <row r="723" spans="1:15">
      <c r="A723" s="207">
        <v>720</v>
      </c>
      <c r="B723" s="224" t="s">
        <v>11384</v>
      </c>
      <c r="C723" s="225" t="s">
        <v>26042</v>
      </c>
      <c r="D723" s="226">
        <v>44293</v>
      </c>
      <c r="E723" s="227" t="s">
        <v>26043</v>
      </c>
      <c r="F723" s="227" t="s">
        <v>25008</v>
      </c>
      <c r="G723" s="227" t="s">
        <v>25008</v>
      </c>
      <c r="H723" s="227">
        <v>1300</v>
      </c>
      <c r="I723" s="216"/>
      <c r="J723" s="216"/>
      <c r="K723" s="216"/>
      <c r="L723" s="216"/>
      <c r="M723" s="216"/>
      <c r="N723" s="216"/>
      <c r="O723" s="216"/>
    </row>
    <row r="724" spans="1:15">
      <c r="A724" s="207">
        <v>721</v>
      </c>
      <c r="B724" s="224" t="s">
        <v>11384</v>
      </c>
      <c r="C724" s="225" t="s">
        <v>26044</v>
      </c>
      <c r="D724" s="226">
        <v>44277</v>
      </c>
      <c r="E724" s="227" t="s">
        <v>26045</v>
      </c>
      <c r="F724" s="227" t="s">
        <v>25008</v>
      </c>
      <c r="G724" s="227" t="s">
        <v>25008</v>
      </c>
      <c r="H724" s="227">
        <v>218</v>
      </c>
      <c r="I724" s="216"/>
      <c r="J724" s="216"/>
      <c r="K724" s="216"/>
      <c r="L724" s="216"/>
      <c r="M724" s="216"/>
      <c r="N724" s="216"/>
      <c r="O724" s="216"/>
    </row>
    <row r="725" spans="1:15">
      <c r="A725" s="207">
        <v>722</v>
      </c>
      <c r="B725" s="224" t="s">
        <v>25199</v>
      </c>
      <c r="C725" s="225" t="s">
        <v>26046</v>
      </c>
      <c r="D725" s="226">
        <v>44134</v>
      </c>
      <c r="E725" s="227" t="s">
        <v>25427</v>
      </c>
      <c r="F725" s="227" t="s">
        <v>25008</v>
      </c>
      <c r="G725" s="227" t="s">
        <v>25008</v>
      </c>
      <c r="H725" s="227">
        <v>50.1</v>
      </c>
      <c r="I725" s="216"/>
      <c r="J725" s="216"/>
      <c r="K725" s="216"/>
      <c r="L725" s="216"/>
      <c r="M725" s="216"/>
      <c r="N725" s="216"/>
      <c r="O725" s="216"/>
    </row>
    <row r="726" spans="1:15">
      <c r="A726" s="207">
        <v>723</v>
      </c>
      <c r="B726" s="224" t="s">
        <v>11384</v>
      </c>
      <c r="C726" s="225" t="s">
        <v>26047</v>
      </c>
      <c r="D726" s="226">
        <v>44284</v>
      </c>
      <c r="E726" s="227" t="s">
        <v>25397</v>
      </c>
      <c r="F726" s="227" t="s">
        <v>25008</v>
      </c>
      <c r="G726" s="227" t="s">
        <v>25008</v>
      </c>
      <c r="H726" s="227">
        <v>2035</v>
      </c>
      <c r="I726" s="216"/>
      <c r="J726" s="216"/>
      <c r="K726" s="216"/>
      <c r="L726" s="216"/>
      <c r="M726" s="216"/>
      <c r="N726" s="216"/>
      <c r="O726" s="216"/>
    </row>
    <row r="727" spans="1:15">
      <c r="A727" s="207">
        <v>724</v>
      </c>
      <c r="B727" s="224" t="s">
        <v>11384</v>
      </c>
      <c r="C727" s="225" t="s">
        <v>26048</v>
      </c>
      <c r="D727" s="226">
        <v>44306</v>
      </c>
      <c r="E727" s="227" t="s">
        <v>25892</v>
      </c>
      <c r="F727" s="227" t="s">
        <v>25008</v>
      </c>
      <c r="G727" s="227" t="s">
        <v>25008</v>
      </c>
      <c r="H727" s="227">
        <v>2350</v>
      </c>
      <c r="I727" s="216"/>
      <c r="J727" s="216"/>
      <c r="K727" s="216"/>
      <c r="L727" s="216"/>
      <c r="M727" s="216"/>
      <c r="N727" s="216"/>
      <c r="O727" s="216"/>
    </row>
    <row r="728" spans="1:15">
      <c r="A728" s="207">
        <v>725</v>
      </c>
      <c r="B728" s="224" t="s">
        <v>11384</v>
      </c>
      <c r="C728" s="225" t="s">
        <v>26049</v>
      </c>
      <c r="D728" s="226">
        <v>44314</v>
      </c>
      <c r="E728" s="227" t="s">
        <v>25892</v>
      </c>
      <c r="F728" s="227" t="s">
        <v>25008</v>
      </c>
      <c r="G728" s="227" t="s">
        <v>25008</v>
      </c>
      <c r="H728" s="227">
        <v>774</v>
      </c>
      <c r="I728" s="216"/>
      <c r="J728" s="216"/>
      <c r="K728" s="216"/>
      <c r="L728" s="216"/>
      <c r="M728" s="216"/>
      <c r="N728" s="216"/>
      <c r="O728" s="216"/>
    </row>
    <row r="729" spans="1:15">
      <c r="A729" s="207">
        <v>726</v>
      </c>
      <c r="B729" s="224" t="s">
        <v>25199</v>
      </c>
      <c r="C729" s="225" t="s">
        <v>26050</v>
      </c>
      <c r="D729" s="226">
        <v>44204</v>
      </c>
      <c r="E729" s="227" t="s">
        <v>26051</v>
      </c>
      <c r="F729" s="227" t="s">
        <v>25008</v>
      </c>
      <c r="G729" s="227" t="s">
        <v>25008</v>
      </c>
      <c r="H729" s="227">
        <v>21</v>
      </c>
      <c r="I729" s="216"/>
      <c r="J729" s="216"/>
      <c r="K729" s="216"/>
      <c r="L729" s="216"/>
      <c r="M729" s="216"/>
      <c r="N729" s="216"/>
      <c r="O729" s="216"/>
    </row>
    <row r="730" spans="1:15">
      <c r="A730" s="207">
        <v>727</v>
      </c>
      <c r="B730" s="224" t="s">
        <v>25199</v>
      </c>
      <c r="C730" s="225" t="s">
        <v>26052</v>
      </c>
      <c r="D730" s="226">
        <v>44221</v>
      </c>
      <c r="E730" s="227" t="s">
        <v>26053</v>
      </c>
      <c r="F730" s="227" t="s">
        <v>25008</v>
      </c>
      <c r="G730" s="227" t="s">
        <v>25008</v>
      </c>
      <c r="H730" s="227">
        <v>265</v>
      </c>
      <c r="I730" s="216"/>
      <c r="J730" s="216"/>
      <c r="K730" s="216"/>
      <c r="L730" s="216"/>
      <c r="M730" s="216"/>
      <c r="N730" s="216"/>
      <c r="O730" s="216"/>
    </row>
    <row r="731" spans="1:15">
      <c r="A731" s="207">
        <v>728</v>
      </c>
      <c r="B731" s="224" t="s">
        <v>11384</v>
      </c>
      <c r="C731" s="225" t="s">
        <v>26054</v>
      </c>
      <c r="D731" s="226">
        <v>44231</v>
      </c>
      <c r="E731" s="227" t="s">
        <v>25538</v>
      </c>
      <c r="F731" s="227" t="s">
        <v>25008</v>
      </c>
      <c r="G731" s="227" t="s">
        <v>25008</v>
      </c>
      <c r="H731" s="227">
        <v>123</v>
      </c>
      <c r="I731" s="228"/>
      <c r="J731" s="228"/>
      <c r="K731" s="228"/>
      <c r="L731" s="228"/>
      <c r="M731" s="228"/>
      <c r="N731" s="228"/>
      <c r="O731" s="228"/>
    </row>
    <row r="732" spans="1:15">
      <c r="A732" s="207">
        <v>729</v>
      </c>
      <c r="B732" s="224" t="s">
        <v>11384</v>
      </c>
      <c r="C732" s="225" t="s">
        <v>26055</v>
      </c>
      <c r="D732" s="226">
        <v>44230</v>
      </c>
      <c r="E732" s="227" t="s">
        <v>26056</v>
      </c>
      <c r="F732" s="227" t="s">
        <v>25008</v>
      </c>
      <c r="G732" s="227" t="s">
        <v>25008</v>
      </c>
      <c r="H732" s="227">
        <v>24</v>
      </c>
      <c r="I732" s="228"/>
      <c r="J732" s="228"/>
      <c r="K732" s="228"/>
      <c r="L732" s="228"/>
      <c r="M732" s="228"/>
      <c r="N732" s="228"/>
      <c r="O732" s="228"/>
    </row>
    <row r="733" spans="1:15">
      <c r="A733" s="207">
        <v>730</v>
      </c>
      <c r="B733" s="224" t="s">
        <v>25199</v>
      </c>
      <c r="C733" s="225" t="s">
        <v>26057</v>
      </c>
      <c r="D733" s="226">
        <v>44242</v>
      </c>
      <c r="E733" s="227" t="s">
        <v>26058</v>
      </c>
      <c r="F733" s="227" t="s">
        <v>25008</v>
      </c>
      <c r="G733" s="227" t="s">
        <v>25008</v>
      </c>
      <c r="H733" s="227">
        <v>26</v>
      </c>
      <c r="I733" s="228"/>
      <c r="J733" s="228"/>
      <c r="K733" s="228"/>
      <c r="L733" s="228"/>
      <c r="M733" s="228"/>
      <c r="N733" s="228"/>
      <c r="O733" s="228"/>
    </row>
    <row r="734" spans="1:15">
      <c r="A734" s="207">
        <v>731</v>
      </c>
      <c r="B734" s="224" t="s">
        <v>11384</v>
      </c>
      <c r="C734" s="225" t="s">
        <v>26059</v>
      </c>
      <c r="D734" s="226">
        <v>44232</v>
      </c>
      <c r="E734" s="227" t="s">
        <v>25115</v>
      </c>
      <c r="F734" s="227" t="s">
        <v>25456</v>
      </c>
      <c r="G734" s="227" t="s">
        <v>25008</v>
      </c>
      <c r="H734" s="227">
        <v>81.599999999999994</v>
      </c>
      <c r="I734" s="228"/>
      <c r="J734" s="228"/>
      <c r="K734" s="228"/>
      <c r="L734" s="228"/>
      <c r="M734" s="228"/>
      <c r="N734" s="228"/>
      <c r="O734" s="228"/>
    </row>
    <row r="735" spans="1:15">
      <c r="A735" s="207">
        <v>732</v>
      </c>
      <c r="B735" s="224" t="s">
        <v>11384</v>
      </c>
      <c r="C735" s="225" t="s">
        <v>26060</v>
      </c>
      <c r="D735" s="226">
        <v>44250</v>
      </c>
      <c r="E735" s="227" t="s">
        <v>25955</v>
      </c>
      <c r="F735" s="227" t="s">
        <v>26061</v>
      </c>
      <c r="G735" s="227" t="s">
        <v>25008</v>
      </c>
      <c r="H735" s="227">
        <v>1335.5723712449999</v>
      </c>
      <c r="I735" s="228"/>
      <c r="J735" s="228"/>
      <c r="K735" s="228"/>
      <c r="L735" s="228"/>
      <c r="M735" s="228"/>
      <c r="N735" s="228"/>
      <c r="O735" s="228"/>
    </row>
    <row r="736" spans="1:15">
      <c r="A736" s="207">
        <v>733</v>
      </c>
      <c r="B736" s="224" t="s">
        <v>11384</v>
      </c>
      <c r="C736" s="225" t="s">
        <v>26062</v>
      </c>
      <c r="D736" s="226">
        <v>44257</v>
      </c>
      <c r="E736" s="227" t="s">
        <v>25026</v>
      </c>
      <c r="F736" s="227" t="s">
        <v>25008</v>
      </c>
      <c r="G736" s="227" t="s">
        <v>25008</v>
      </c>
      <c r="H736" s="227">
        <v>3781</v>
      </c>
      <c r="I736" s="228"/>
      <c r="J736" s="228"/>
      <c r="K736" s="228"/>
      <c r="L736" s="228"/>
      <c r="M736" s="228"/>
      <c r="N736" s="228"/>
      <c r="O736" s="228"/>
    </row>
    <row r="737" spans="1:15">
      <c r="A737" s="207">
        <v>734</v>
      </c>
      <c r="B737" s="224" t="s">
        <v>11384</v>
      </c>
      <c r="C737" s="225" t="s">
        <v>26063</v>
      </c>
      <c r="D737" s="226">
        <v>44259</v>
      </c>
      <c r="E737" s="227" t="s">
        <v>25666</v>
      </c>
      <c r="F737" s="227" t="s">
        <v>25008</v>
      </c>
      <c r="G737" s="227" t="s">
        <v>25008</v>
      </c>
      <c r="H737" s="227">
        <v>503</v>
      </c>
      <c r="I737" s="228"/>
      <c r="J737" s="228"/>
      <c r="K737" s="228"/>
      <c r="L737" s="228"/>
      <c r="M737" s="228"/>
      <c r="N737" s="228"/>
      <c r="O737" s="228"/>
    </row>
    <row r="738" spans="1:15">
      <c r="A738" s="207">
        <v>735</v>
      </c>
      <c r="B738" s="224" t="s">
        <v>25199</v>
      </c>
      <c r="C738" s="225" t="s">
        <v>26064</v>
      </c>
      <c r="D738" s="226">
        <v>44259</v>
      </c>
      <c r="E738" s="227" t="s">
        <v>26065</v>
      </c>
      <c r="F738" s="227" t="s">
        <v>25008</v>
      </c>
      <c r="G738" s="227" t="s">
        <v>25008</v>
      </c>
      <c r="H738" s="227">
        <v>60</v>
      </c>
      <c r="I738" s="228"/>
      <c r="J738" s="228"/>
      <c r="K738" s="228"/>
      <c r="L738" s="228"/>
      <c r="M738" s="228"/>
      <c r="N738" s="228"/>
      <c r="O738" s="228"/>
    </row>
    <row r="739" spans="1:15">
      <c r="A739" s="207">
        <v>736</v>
      </c>
      <c r="B739" s="224" t="s">
        <v>11384</v>
      </c>
      <c r="C739" s="225" t="s">
        <v>26066</v>
      </c>
      <c r="D739" s="226">
        <v>44266</v>
      </c>
      <c r="E739" s="227" t="s">
        <v>25108</v>
      </c>
      <c r="F739" s="227" t="s">
        <v>25008</v>
      </c>
      <c r="G739" s="227" t="s">
        <v>25008</v>
      </c>
      <c r="H739" s="227">
        <v>530</v>
      </c>
      <c r="I739" s="228"/>
      <c r="J739" s="228"/>
      <c r="K739" s="228"/>
      <c r="L739" s="228"/>
      <c r="M739" s="228"/>
      <c r="N739" s="228"/>
      <c r="O739" s="228"/>
    </row>
    <row r="740" spans="1:15">
      <c r="A740" s="207">
        <v>737</v>
      </c>
      <c r="B740" s="224" t="s">
        <v>25199</v>
      </c>
      <c r="C740" s="225" t="s">
        <v>26067</v>
      </c>
      <c r="D740" s="226">
        <v>44301</v>
      </c>
      <c r="E740" s="227" t="s">
        <v>25440</v>
      </c>
      <c r="F740" s="227" t="s">
        <v>25008</v>
      </c>
      <c r="G740" s="227" t="s">
        <v>25008</v>
      </c>
      <c r="H740" s="227">
        <v>200.1</v>
      </c>
      <c r="I740" s="228"/>
      <c r="J740" s="228"/>
      <c r="K740" s="228"/>
      <c r="L740" s="228"/>
      <c r="M740" s="228"/>
      <c r="N740" s="228"/>
      <c r="O740" s="228"/>
    </row>
    <row r="741" spans="1:15">
      <c r="A741" s="207">
        <v>738</v>
      </c>
      <c r="B741" s="224" t="s">
        <v>11384</v>
      </c>
      <c r="C741" s="225" t="s">
        <v>26068</v>
      </c>
      <c r="D741" s="226">
        <v>44295</v>
      </c>
      <c r="E741" s="227" t="s">
        <v>25044</v>
      </c>
      <c r="F741" s="227" t="s">
        <v>25008</v>
      </c>
      <c r="G741" s="227" t="s">
        <v>25008</v>
      </c>
      <c r="H741" s="227">
        <v>5434.35</v>
      </c>
      <c r="I741" s="228"/>
      <c r="J741" s="228"/>
      <c r="K741" s="228"/>
      <c r="L741" s="228"/>
      <c r="M741" s="228"/>
      <c r="N741" s="228"/>
      <c r="O741" s="228"/>
    </row>
    <row r="742" spans="1:15">
      <c r="A742" s="207">
        <v>739</v>
      </c>
      <c r="B742" s="224" t="s">
        <v>11384</v>
      </c>
      <c r="C742" s="225" t="s">
        <v>26069</v>
      </c>
      <c r="D742" s="226">
        <v>44267</v>
      </c>
      <c r="E742" s="227" t="s">
        <v>25098</v>
      </c>
      <c r="F742" s="227" t="s">
        <v>25008</v>
      </c>
      <c r="G742" s="227" t="s">
        <v>25008</v>
      </c>
      <c r="H742" s="227">
        <v>508.5</v>
      </c>
      <c r="I742" s="228"/>
      <c r="J742" s="228"/>
      <c r="K742" s="228"/>
      <c r="L742" s="228"/>
      <c r="M742" s="228"/>
      <c r="N742" s="228"/>
      <c r="O742" s="228"/>
    </row>
    <row r="743" spans="1:15">
      <c r="A743" s="207">
        <v>740</v>
      </c>
      <c r="B743" s="224" t="s">
        <v>11384</v>
      </c>
      <c r="C743" s="225" t="s">
        <v>26070</v>
      </c>
      <c r="D743" s="226">
        <v>44267</v>
      </c>
      <c r="E743" s="227" t="s">
        <v>25098</v>
      </c>
      <c r="F743" s="227" t="s">
        <v>25008</v>
      </c>
      <c r="G743" s="227" t="s">
        <v>25008</v>
      </c>
      <c r="H743" s="227">
        <v>530.5</v>
      </c>
      <c r="I743" s="228"/>
      <c r="J743" s="228"/>
      <c r="K743" s="228"/>
      <c r="L743" s="228"/>
      <c r="M743" s="228"/>
      <c r="N743" s="228"/>
      <c r="O743" s="228"/>
    </row>
    <row r="744" spans="1:15">
      <c r="A744" s="207">
        <v>741</v>
      </c>
      <c r="B744" s="224" t="s">
        <v>25017</v>
      </c>
      <c r="C744" s="225" t="s">
        <v>26071</v>
      </c>
      <c r="D744" s="226">
        <v>44271</v>
      </c>
      <c r="E744" s="227" t="s">
        <v>25156</v>
      </c>
      <c r="F744" s="227" t="s">
        <v>25008</v>
      </c>
      <c r="G744" s="227" t="s">
        <v>25008</v>
      </c>
      <c r="H744" s="227">
        <v>1191</v>
      </c>
      <c r="I744" s="228"/>
      <c r="J744" s="228"/>
      <c r="K744" s="228"/>
      <c r="L744" s="228"/>
      <c r="M744" s="228"/>
      <c r="N744" s="228"/>
      <c r="O744" s="228"/>
    </row>
    <row r="745" spans="1:15">
      <c r="A745" s="207">
        <v>742</v>
      </c>
      <c r="B745" s="224" t="s">
        <v>25199</v>
      </c>
      <c r="C745" s="225" t="s">
        <v>26072</v>
      </c>
      <c r="D745" s="226">
        <v>44209</v>
      </c>
      <c r="E745" s="227" t="s">
        <v>25695</v>
      </c>
      <c r="F745" s="227" t="s">
        <v>25008</v>
      </c>
      <c r="G745" s="227" t="s">
        <v>25008</v>
      </c>
      <c r="H745" s="227">
        <v>25.1</v>
      </c>
      <c r="I745" s="228"/>
      <c r="J745" s="228"/>
      <c r="K745" s="228"/>
      <c r="L745" s="228"/>
      <c r="M745" s="228"/>
      <c r="N745" s="228"/>
      <c r="O745" s="228"/>
    </row>
    <row r="746" spans="1:15">
      <c r="A746" s="207">
        <v>743</v>
      </c>
      <c r="B746" s="224" t="s">
        <v>11384</v>
      </c>
      <c r="C746" s="225" t="s">
        <v>26073</v>
      </c>
      <c r="D746" s="226">
        <v>44285</v>
      </c>
      <c r="E746" s="227" t="s">
        <v>25857</v>
      </c>
      <c r="F746" s="227" t="s">
        <v>25008</v>
      </c>
      <c r="G746" s="227" t="s">
        <v>25008</v>
      </c>
      <c r="H746" s="227">
        <v>371</v>
      </c>
      <c r="I746" s="228"/>
      <c r="J746" s="228"/>
      <c r="K746" s="228"/>
      <c r="L746" s="228"/>
      <c r="M746" s="228"/>
      <c r="N746" s="228"/>
      <c r="O746" s="228"/>
    </row>
    <row r="747" spans="1:15">
      <c r="A747" s="207">
        <v>744</v>
      </c>
      <c r="B747" s="224" t="s">
        <v>11384</v>
      </c>
      <c r="C747" s="225" t="s">
        <v>26074</v>
      </c>
      <c r="D747" s="226">
        <v>44300</v>
      </c>
      <c r="E747" s="227" t="s">
        <v>26075</v>
      </c>
      <c r="F747" s="227" t="s">
        <v>25008</v>
      </c>
      <c r="G747" s="227" t="s">
        <v>25008</v>
      </c>
      <c r="H747" s="227">
        <v>12.5</v>
      </c>
      <c r="I747" s="228"/>
      <c r="J747" s="228"/>
      <c r="K747" s="228"/>
      <c r="L747" s="228"/>
      <c r="M747" s="228"/>
      <c r="N747" s="228"/>
      <c r="O747" s="228"/>
    </row>
    <row r="748" spans="1:15">
      <c r="A748" s="207">
        <v>745</v>
      </c>
      <c r="B748" s="224" t="s">
        <v>25199</v>
      </c>
      <c r="C748" s="225" t="s">
        <v>26076</v>
      </c>
      <c r="D748" s="226">
        <v>44302</v>
      </c>
      <c r="E748" s="227" t="s">
        <v>26077</v>
      </c>
      <c r="F748" s="227" t="s">
        <v>25008</v>
      </c>
      <c r="G748" s="227" t="s">
        <v>25008</v>
      </c>
      <c r="H748" s="227">
        <v>1455</v>
      </c>
      <c r="I748" s="228"/>
      <c r="J748" s="228"/>
      <c r="K748" s="228"/>
      <c r="L748" s="228"/>
      <c r="M748" s="228"/>
      <c r="N748" s="228"/>
      <c r="O748" s="228"/>
    </row>
    <row r="749" spans="1:15">
      <c r="A749" s="207">
        <v>746</v>
      </c>
      <c r="B749" s="224" t="s">
        <v>11384</v>
      </c>
      <c r="C749" s="225" t="s">
        <v>26078</v>
      </c>
      <c r="D749" s="226">
        <v>44313</v>
      </c>
      <c r="E749" s="227" t="s">
        <v>25453</v>
      </c>
      <c r="F749" s="227" t="s">
        <v>26079</v>
      </c>
      <c r="G749" s="227" t="s">
        <v>25008</v>
      </c>
      <c r="H749" s="227">
        <v>255</v>
      </c>
      <c r="I749" s="228"/>
      <c r="J749" s="228"/>
      <c r="K749" s="228"/>
      <c r="L749" s="228"/>
      <c r="M749" s="228"/>
      <c r="N749" s="228"/>
      <c r="O749" s="228"/>
    </row>
    <row r="750" spans="1:15">
      <c r="A750" s="207">
        <v>747</v>
      </c>
      <c r="B750" s="224" t="s">
        <v>11384</v>
      </c>
      <c r="C750" s="225" t="s">
        <v>26080</v>
      </c>
      <c r="D750" s="226">
        <v>44210</v>
      </c>
      <c r="E750" s="227" t="s">
        <v>26081</v>
      </c>
      <c r="F750" s="227" t="s">
        <v>25008</v>
      </c>
      <c r="G750" s="227" t="s">
        <v>25008</v>
      </c>
      <c r="H750" s="227">
        <v>220</v>
      </c>
      <c r="I750" s="228"/>
      <c r="J750" s="228"/>
      <c r="K750" s="228"/>
      <c r="L750" s="228"/>
      <c r="M750" s="228"/>
      <c r="N750" s="228"/>
      <c r="O750" s="228"/>
    </row>
    <row r="751" spans="1:15">
      <c r="A751" s="207">
        <v>748</v>
      </c>
      <c r="B751" s="224" t="s">
        <v>11384</v>
      </c>
      <c r="C751" s="225" t="s">
        <v>26082</v>
      </c>
      <c r="D751" s="226">
        <v>44319</v>
      </c>
      <c r="E751" s="227" t="s">
        <v>25560</v>
      </c>
      <c r="F751" s="227" t="s">
        <v>25008</v>
      </c>
      <c r="G751" s="227" t="s">
        <v>25008</v>
      </c>
      <c r="H751" s="227">
        <v>303</v>
      </c>
      <c r="I751" s="228"/>
      <c r="J751" s="228"/>
      <c r="K751" s="228"/>
      <c r="L751" s="228"/>
      <c r="M751" s="228"/>
      <c r="N751" s="228"/>
      <c r="O751" s="228"/>
    </row>
    <row r="752" spans="1:15">
      <c r="A752" s="207">
        <v>749</v>
      </c>
      <c r="B752" s="224" t="s">
        <v>11384</v>
      </c>
      <c r="C752" s="225" t="s">
        <v>26083</v>
      </c>
      <c r="D752" s="226">
        <v>44312</v>
      </c>
      <c r="E752" s="227" t="s">
        <v>25188</v>
      </c>
      <c r="F752" s="227" t="s">
        <v>25008</v>
      </c>
      <c r="G752" s="227" t="s">
        <v>25008</v>
      </c>
      <c r="H752" s="227">
        <v>194.06429</v>
      </c>
      <c r="I752" s="228"/>
      <c r="J752" s="228"/>
      <c r="K752" s="228"/>
      <c r="L752" s="228"/>
      <c r="M752" s="228"/>
      <c r="N752" s="228"/>
      <c r="O752" s="228"/>
    </row>
    <row r="753" spans="1:15">
      <c r="A753" s="207">
        <v>750</v>
      </c>
      <c r="B753" s="224" t="s">
        <v>25017</v>
      </c>
      <c r="C753" s="225" t="s">
        <v>26084</v>
      </c>
      <c r="D753" s="226">
        <v>44312</v>
      </c>
      <c r="E753" s="227" t="s">
        <v>25033</v>
      </c>
      <c r="F753" s="227" t="s">
        <v>25008</v>
      </c>
      <c r="G753" s="227" t="s">
        <v>25008</v>
      </c>
      <c r="H753" s="227">
        <v>208</v>
      </c>
      <c r="I753" s="228"/>
      <c r="J753" s="228"/>
      <c r="K753" s="228"/>
      <c r="L753" s="228"/>
      <c r="M753" s="228"/>
      <c r="N753" s="228"/>
      <c r="O753" s="228"/>
    </row>
    <row r="754" spans="1:15">
      <c r="A754" s="207">
        <v>751</v>
      </c>
      <c r="B754" s="224" t="s">
        <v>11384</v>
      </c>
      <c r="C754" s="225" t="s">
        <v>26085</v>
      </c>
      <c r="D754" s="226">
        <v>44312</v>
      </c>
      <c r="E754" s="227" t="s">
        <v>25243</v>
      </c>
      <c r="F754" s="227" t="s">
        <v>25008</v>
      </c>
      <c r="G754" s="227" t="s">
        <v>25008</v>
      </c>
      <c r="H754" s="227">
        <v>1401</v>
      </c>
      <c r="I754" s="228"/>
      <c r="J754" s="228"/>
      <c r="K754" s="228"/>
      <c r="L754" s="228"/>
      <c r="M754" s="228"/>
      <c r="N754" s="228"/>
      <c r="O754" s="228"/>
    </row>
    <row r="755" spans="1:15">
      <c r="A755" s="207">
        <v>752</v>
      </c>
      <c r="B755" s="224" t="s">
        <v>11384</v>
      </c>
      <c r="C755" s="225" t="s">
        <v>26086</v>
      </c>
      <c r="D755" s="226">
        <v>44323</v>
      </c>
      <c r="E755" s="227" t="s">
        <v>25173</v>
      </c>
      <c r="F755" s="227" t="s">
        <v>25008</v>
      </c>
      <c r="G755" s="227" t="s">
        <v>25008</v>
      </c>
      <c r="H755" s="227">
        <v>482</v>
      </c>
      <c r="I755" s="228"/>
      <c r="J755" s="228"/>
      <c r="K755" s="228"/>
      <c r="L755" s="228"/>
      <c r="M755" s="228"/>
      <c r="N755" s="228"/>
      <c r="O755" s="228"/>
    </row>
    <row r="756" spans="1:15">
      <c r="A756" s="207">
        <v>753</v>
      </c>
      <c r="B756" s="224" t="s">
        <v>11384</v>
      </c>
      <c r="C756" s="225" t="s">
        <v>26087</v>
      </c>
      <c r="D756" s="226">
        <v>44327</v>
      </c>
      <c r="E756" s="227" t="s">
        <v>25892</v>
      </c>
      <c r="F756" s="227" t="s">
        <v>25008</v>
      </c>
      <c r="G756" s="227" t="s">
        <v>25008</v>
      </c>
      <c r="H756" s="227">
        <v>1206</v>
      </c>
      <c r="I756" s="228"/>
      <c r="J756" s="228"/>
      <c r="K756" s="228"/>
      <c r="L756" s="228"/>
      <c r="M756" s="228"/>
      <c r="N756" s="228"/>
      <c r="O756" s="228"/>
    </row>
    <row r="757" spans="1:15">
      <c r="A757" s="207">
        <v>754</v>
      </c>
      <c r="B757" s="224" t="s">
        <v>11384</v>
      </c>
      <c r="C757" s="225" t="s">
        <v>26088</v>
      </c>
      <c r="D757" s="226">
        <v>44328</v>
      </c>
      <c r="E757" s="227" t="s">
        <v>26089</v>
      </c>
      <c r="F757" s="227" t="s">
        <v>25008</v>
      </c>
      <c r="G757" s="227" t="s">
        <v>25008</v>
      </c>
      <c r="H757" s="227">
        <v>120</v>
      </c>
      <c r="I757" s="228"/>
      <c r="J757" s="228"/>
      <c r="K757" s="228"/>
      <c r="L757" s="228"/>
      <c r="M757" s="228"/>
      <c r="N757" s="228"/>
      <c r="O757" s="228"/>
    </row>
    <row r="758" spans="1:15">
      <c r="A758" s="207">
        <v>755</v>
      </c>
      <c r="B758" s="224" t="s">
        <v>11384</v>
      </c>
      <c r="C758" s="225" t="s">
        <v>26090</v>
      </c>
      <c r="D758" s="226">
        <v>44209</v>
      </c>
      <c r="E758" s="227" t="s">
        <v>25088</v>
      </c>
      <c r="F758" s="227"/>
      <c r="G758" s="227"/>
      <c r="H758" s="227">
        <v>1408.75</v>
      </c>
      <c r="I758" s="228"/>
      <c r="J758" s="228"/>
      <c r="K758" s="228"/>
      <c r="L758" s="228"/>
      <c r="M758" s="228"/>
      <c r="N758" s="228"/>
      <c r="O758" s="228"/>
    </row>
    <row r="759" spans="1:15">
      <c r="A759" s="207">
        <v>756</v>
      </c>
      <c r="B759" s="224" t="s">
        <v>11384</v>
      </c>
      <c r="C759" s="225" t="s">
        <v>26091</v>
      </c>
      <c r="D759" s="226">
        <v>44207</v>
      </c>
      <c r="E759" s="227" t="s">
        <v>25872</v>
      </c>
      <c r="F759" s="227" t="s">
        <v>25008</v>
      </c>
      <c r="G759" s="227" t="s">
        <v>25008</v>
      </c>
      <c r="H759" s="227">
        <v>103.5</v>
      </c>
      <c r="I759" s="228"/>
      <c r="J759" s="228"/>
      <c r="K759" s="228"/>
      <c r="L759" s="228"/>
      <c r="M759" s="228"/>
      <c r="N759" s="228"/>
      <c r="O759" s="228"/>
    </row>
    <row r="760" spans="1:15">
      <c r="A760" s="207">
        <v>757</v>
      </c>
      <c r="B760" s="224" t="s">
        <v>11384</v>
      </c>
      <c r="C760" s="225" t="s">
        <v>26092</v>
      </c>
      <c r="D760" s="226">
        <v>44200</v>
      </c>
      <c r="E760" s="227" t="s">
        <v>25076</v>
      </c>
      <c r="F760" s="227" t="s">
        <v>25008</v>
      </c>
      <c r="G760" s="227" t="s">
        <v>25008</v>
      </c>
      <c r="H760" s="227">
        <v>7350</v>
      </c>
      <c r="I760" s="228"/>
      <c r="J760" s="228"/>
      <c r="K760" s="228"/>
      <c r="L760" s="228"/>
      <c r="M760" s="228"/>
      <c r="N760" s="228"/>
      <c r="O760" s="228"/>
    </row>
    <row r="761" spans="1:15">
      <c r="A761" s="207">
        <v>758</v>
      </c>
      <c r="B761" s="224" t="s">
        <v>11384</v>
      </c>
      <c r="C761" s="225" t="s">
        <v>26093</v>
      </c>
      <c r="D761" s="226">
        <v>44308</v>
      </c>
      <c r="E761" s="227" t="s">
        <v>26094</v>
      </c>
      <c r="F761" s="227" t="s">
        <v>25708</v>
      </c>
      <c r="G761" s="227" t="s">
        <v>25008</v>
      </c>
      <c r="H761" s="227">
        <v>86</v>
      </c>
      <c r="I761" s="228"/>
      <c r="J761" s="228"/>
      <c r="K761" s="228"/>
      <c r="L761" s="228"/>
      <c r="M761" s="228"/>
      <c r="N761" s="228"/>
      <c r="O761" s="228"/>
    </row>
    <row r="762" spans="1:15">
      <c r="A762" s="207">
        <v>759</v>
      </c>
      <c r="B762" s="224" t="s">
        <v>25017</v>
      </c>
      <c r="C762" s="225" t="s">
        <v>26095</v>
      </c>
      <c r="D762" s="226">
        <v>44313</v>
      </c>
      <c r="E762" s="227" t="s">
        <v>25330</v>
      </c>
      <c r="F762" s="227" t="s">
        <v>25265</v>
      </c>
      <c r="G762" s="227" t="s">
        <v>25008</v>
      </c>
      <c r="H762" s="227">
        <v>470</v>
      </c>
      <c r="I762" s="228"/>
      <c r="J762" s="228"/>
      <c r="K762" s="228"/>
      <c r="L762" s="228"/>
      <c r="M762" s="228"/>
      <c r="N762" s="228"/>
      <c r="O762" s="228"/>
    </row>
    <row r="763" spans="1:15">
      <c r="A763" s="207">
        <v>760</v>
      </c>
      <c r="B763" s="224" t="s">
        <v>11384</v>
      </c>
      <c r="C763" s="225" t="s">
        <v>26096</v>
      </c>
      <c r="D763" s="226">
        <v>44319</v>
      </c>
      <c r="E763" s="227" t="s">
        <v>25217</v>
      </c>
      <c r="F763" s="227" t="s">
        <v>25008</v>
      </c>
      <c r="G763" s="227" t="s">
        <v>25008</v>
      </c>
      <c r="H763" s="227">
        <v>79.010000000000005</v>
      </c>
      <c r="I763" s="228"/>
      <c r="J763" s="228"/>
      <c r="K763" s="228"/>
      <c r="L763" s="228"/>
      <c r="M763" s="228"/>
      <c r="N763" s="228"/>
      <c r="O763" s="228"/>
    </row>
    <row r="764" spans="1:15">
      <c r="A764" s="207">
        <v>761</v>
      </c>
      <c r="B764" s="224" t="s">
        <v>11384</v>
      </c>
      <c r="C764" s="225" t="s">
        <v>26097</v>
      </c>
      <c r="D764" s="226">
        <v>44323</v>
      </c>
      <c r="E764" s="227" t="s">
        <v>14289</v>
      </c>
      <c r="F764" s="227" t="s">
        <v>25008</v>
      </c>
      <c r="G764" s="227" t="s">
        <v>25008</v>
      </c>
      <c r="H764" s="227">
        <v>224</v>
      </c>
      <c r="I764" s="228"/>
      <c r="J764" s="228"/>
      <c r="K764" s="228"/>
      <c r="L764" s="228"/>
      <c r="M764" s="228"/>
      <c r="N764" s="228"/>
      <c r="O764" s="228"/>
    </row>
    <row r="765" spans="1:15">
      <c r="A765" s="207">
        <v>762</v>
      </c>
      <c r="B765" s="224" t="s">
        <v>25199</v>
      </c>
      <c r="C765" s="225" t="s">
        <v>26098</v>
      </c>
      <c r="D765" s="226">
        <v>44327</v>
      </c>
      <c r="E765" s="227" t="s">
        <v>25440</v>
      </c>
      <c r="F765" s="227" t="s">
        <v>25008</v>
      </c>
      <c r="G765" s="227" t="s">
        <v>25008</v>
      </c>
      <c r="H765" s="227">
        <v>108</v>
      </c>
      <c r="I765" s="228"/>
      <c r="J765" s="228"/>
      <c r="K765" s="228"/>
      <c r="L765" s="228"/>
      <c r="M765" s="228"/>
      <c r="N765" s="228"/>
      <c r="O765" s="228"/>
    </row>
    <row r="766" spans="1:15">
      <c r="A766" s="207">
        <v>763</v>
      </c>
      <c r="B766" s="224" t="s">
        <v>11384</v>
      </c>
      <c r="C766" s="225" t="s">
        <v>26099</v>
      </c>
      <c r="D766" s="226">
        <v>44323</v>
      </c>
      <c r="E766" s="227" t="s">
        <v>26100</v>
      </c>
      <c r="F766" s="227" t="s">
        <v>25008</v>
      </c>
      <c r="G766" s="227" t="s">
        <v>25008</v>
      </c>
      <c r="H766" s="227">
        <v>100.1</v>
      </c>
      <c r="I766" s="228"/>
      <c r="J766" s="228"/>
      <c r="K766" s="228"/>
      <c r="L766" s="228"/>
      <c r="M766" s="228"/>
      <c r="N766" s="228"/>
      <c r="O766" s="228"/>
    </row>
    <row r="767" spans="1:15">
      <c r="A767" s="207">
        <v>764</v>
      </c>
      <c r="B767" s="224" t="s">
        <v>25199</v>
      </c>
      <c r="C767" s="225" t="s">
        <v>26101</v>
      </c>
      <c r="D767" s="226">
        <v>44333</v>
      </c>
      <c r="E767" s="227" t="s">
        <v>25438</v>
      </c>
      <c r="F767" s="227" t="s">
        <v>25008</v>
      </c>
      <c r="G767" s="227" t="s">
        <v>25008</v>
      </c>
      <c r="H767" s="227">
        <v>57.5</v>
      </c>
      <c r="I767" s="228"/>
      <c r="J767" s="228"/>
      <c r="K767" s="228"/>
      <c r="L767" s="228"/>
      <c r="M767" s="228"/>
      <c r="N767" s="228"/>
      <c r="O767" s="228"/>
    </row>
    <row r="768" spans="1:15">
      <c r="A768" s="207">
        <v>765</v>
      </c>
      <c r="B768" s="224" t="s">
        <v>25199</v>
      </c>
      <c r="C768" s="225" t="s">
        <v>26102</v>
      </c>
      <c r="D768" s="226">
        <v>44328</v>
      </c>
      <c r="E768" s="227" t="s">
        <v>26058</v>
      </c>
      <c r="F768" s="227" t="s">
        <v>25008</v>
      </c>
      <c r="G768" s="227" t="s">
        <v>25008</v>
      </c>
      <c r="H768" s="227">
        <v>77.7</v>
      </c>
      <c r="I768" s="228"/>
      <c r="J768" s="228"/>
      <c r="K768" s="228"/>
      <c r="L768" s="228"/>
      <c r="M768" s="228"/>
      <c r="N768" s="228"/>
      <c r="O768" s="228"/>
    </row>
    <row r="769" spans="1:15">
      <c r="A769" s="207">
        <v>766</v>
      </c>
      <c r="B769" s="224" t="s">
        <v>11384</v>
      </c>
      <c r="C769" s="225" t="s">
        <v>26103</v>
      </c>
      <c r="D769" s="226">
        <v>44245</v>
      </c>
      <c r="E769" s="227" t="s">
        <v>25095</v>
      </c>
      <c r="F769" s="227" t="s">
        <v>25008</v>
      </c>
      <c r="G769" s="227" t="s">
        <v>25008</v>
      </c>
      <c r="H769" s="227">
        <v>434.5</v>
      </c>
      <c r="I769" s="228"/>
      <c r="J769" s="228"/>
      <c r="K769" s="228"/>
      <c r="L769" s="228"/>
      <c r="M769" s="228"/>
      <c r="N769" s="228"/>
      <c r="O769" s="228"/>
    </row>
    <row r="770" spans="1:15">
      <c r="A770" s="207">
        <v>767</v>
      </c>
      <c r="B770" s="224" t="s">
        <v>11384</v>
      </c>
      <c r="C770" s="225" t="s">
        <v>26104</v>
      </c>
      <c r="D770" s="226">
        <v>44329</v>
      </c>
      <c r="E770" s="227" t="s">
        <v>25456</v>
      </c>
      <c r="F770" s="227" t="s">
        <v>25008</v>
      </c>
      <c r="G770" s="227" t="s">
        <v>25008</v>
      </c>
      <c r="H770" s="227">
        <v>301</v>
      </c>
      <c r="I770" s="228"/>
      <c r="J770" s="228"/>
      <c r="K770" s="228"/>
      <c r="L770" s="228"/>
      <c r="M770" s="228"/>
      <c r="N770" s="228"/>
      <c r="O770" s="228"/>
    </row>
    <row r="771" spans="1:15">
      <c r="A771" s="207">
        <v>768</v>
      </c>
      <c r="B771" s="224" t="s">
        <v>11384</v>
      </c>
      <c r="C771" s="225" t="s">
        <v>26105</v>
      </c>
      <c r="D771" s="226">
        <v>44330</v>
      </c>
      <c r="E771" s="227" t="s">
        <v>25214</v>
      </c>
      <c r="F771" s="227" t="s">
        <v>25008</v>
      </c>
      <c r="G771" s="227" t="s">
        <v>25008</v>
      </c>
      <c r="H771" s="227">
        <v>6192</v>
      </c>
      <c r="I771" s="228"/>
      <c r="J771" s="228"/>
      <c r="K771" s="228"/>
      <c r="L771" s="228"/>
      <c r="M771" s="228"/>
      <c r="N771" s="228"/>
      <c r="O771" s="228"/>
    </row>
    <row r="772" spans="1:15">
      <c r="A772" s="207">
        <v>769</v>
      </c>
      <c r="B772" s="224" t="s">
        <v>25199</v>
      </c>
      <c r="C772" s="225" t="s">
        <v>26106</v>
      </c>
      <c r="D772" s="226">
        <v>44337</v>
      </c>
      <c r="E772" s="227" t="s">
        <v>25343</v>
      </c>
      <c r="F772" s="227" t="s">
        <v>25008</v>
      </c>
      <c r="G772" s="227" t="s">
        <v>25008</v>
      </c>
      <c r="H772" s="227">
        <v>95</v>
      </c>
      <c r="I772" s="228"/>
      <c r="J772" s="228"/>
      <c r="K772" s="228"/>
      <c r="L772" s="228"/>
      <c r="M772" s="228"/>
      <c r="N772" s="228"/>
      <c r="O772" s="228"/>
    </row>
    <row r="773" spans="1:15">
      <c r="A773" s="207">
        <v>770</v>
      </c>
      <c r="B773" s="224" t="s">
        <v>11384</v>
      </c>
      <c r="C773" s="225" t="s">
        <v>26107</v>
      </c>
      <c r="D773" s="226">
        <v>44342</v>
      </c>
      <c r="E773" s="227" t="s">
        <v>25535</v>
      </c>
      <c r="F773" s="227" t="s">
        <v>25534</v>
      </c>
      <c r="G773" s="227" t="s">
        <v>25008</v>
      </c>
      <c r="H773" s="227">
        <v>93</v>
      </c>
      <c r="I773" s="228"/>
      <c r="J773" s="228"/>
      <c r="K773" s="228"/>
      <c r="L773" s="228"/>
      <c r="M773" s="228"/>
      <c r="N773" s="228"/>
      <c r="O773" s="228"/>
    </row>
    <row r="774" spans="1:15">
      <c r="A774" s="207">
        <v>771</v>
      </c>
      <c r="B774" s="224" t="s">
        <v>11384</v>
      </c>
      <c r="C774" s="225" t="s">
        <v>26108</v>
      </c>
      <c r="D774" s="226">
        <v>44344</v>
      </c>
      <c r="E774" s="227" t="s">
        <v>26109</v>
      </c>
      <c r="F774" s="227" t="s">
        <v>18213</v>
      </c>
      <c r="G774" s="227" t="s">
        <v>25008</v>
      </c>
      <c r="H774" s="227">
        <v>1320.02</v>
      </c>
      <c r="I774" s="228"/>
      <c r="J774" s="228"/>
      <c r="K774" s="228"/>
      <c r="L774" s="228"/>
      <c r="M774" s="228"/>
      <c r="N774" s="228"/>
      <c r="O774" s="228"/>
    </row>
    <row r="775" spans="1:15">
      <c r="A775" s="207">
        <v>772</v>
      </c>
      <c r="B775" s="224" t="s">
        <v>25199</v>
      </c>
      <c r="C775" s="225" t="s">
        <v>26110</v>
      </c>
      <c r="D775" s="226">
        <v>44312</v>
      </c>
      <c r="E775" s="227" t="s">
        <v>25026</v>
      </c>
      <c r="F775" s="227" t="s">
        <v>25008</v>
      </c>
      <c r="G775" s="227" t="s">
        <v>25008</v>
      </c>
      <c r="H775" s="227">
        <v>415.505</v>
      </c>
      <c r="I775" s="228"/>
      <c r="J775" s="228"/>
      <c r="K775" s="228"/>
      <c r="L775" s="228"/>
      <c r="M775" s="228"/>
      <c r="N775" s="228"/>
      <c r="O775" s="228"/>
    </row>
    <row r="776" spans="1:15">
      <c r="A776" s="207">
        <v>773</v>
      </c>
      <c r="B776" s="224" t="s">
        <v>11384</v>
      </c>
      <c r="C776" s="225" t="s">
        <v>26111</v>
      </c>
      <c r="D776" s="226">
        <v>44334</v>
      </c>
      <c r="E776" s="227" t="s">
        <v>25440</v>
      </c>
      <c r="F776" s="227" t="s">
        <v>25410</v>
      </c>
      <c r="G776" s="227" t="s">
        <v>25008</v>
      </c>
      <c r="H776" s="227">
        <v>212</v>
      </c>
      <c r="I776" s="228"/>
      <c r="J776" s="228"/>
      <c r="K776" s="228"/>
      <c r="L776" s="228"/>
      <c r="M776" s="228"/>
      <c r="N776" s="228"/>
      <c r="O776" s="228"/>
    </row>
    <row r="777" spans="1:15">
      <c r="A777" s="207">
        <v>774</v>
      </c>
      <c r="B777" s="224" t="s">
        <v>25199</v>
      </c>
      <c r="C777" s="225" t="s">
        <v>26112</v>
      </c>
      <c r="D777" s="226">
        <v>44336</v>
      </c>
      <c r="E777" s="227" t="s">
        <v>26058</v>
      </c>
      <c r="F777" s="227" t="s">
        <v>25008</v>
      </c>
      <c r="G777" s="227" t="s">
        <v>25008</v>
      </c>
      <c r="H777" s="227">
        <v>30.5</v>
      </c>
      <c r="I777" s="228"/>
      <c r="J777" s="228"/>
      <c r="K777" s="228"/>
      <c r="L777" s="228"/>
      <c r="M777" s="228"/>
      <c r="N777" s="228"/>
      <c r="O777" s="228"/>
    </row>
    <row r="778" spans="1:15">
      <c r="A778" s="207">
        <v>775</v>
      </c>
      <c r="B778" s="224" t="s">
        <v>11384</v>
      </c>
      <c r="C778" s="225" t="s">
        <v>26113</v>
      </c>
      <c r="D778" s="226">
        <v>44337</v>
      </c>
      <c r="E778" s="227" t="s">
        <v>26114</v>
      </c>
      <c r="F778" s="227" t="s">
        <v>25008</v>
      </c>
      <c r="G778" s="227" t="s">
        <v>25008</v>
      </c>
      <c r="H778" s="227">
        <v>80</v>
      </c>
      <c r="I778" s="228"/>
      <c r="J778" s="228"/>
      <c r="K778" s="228"/>
      <c r="L778" s="228"/>
      <c r="M778" s="228"/>
      <c r="N778" s="228"/>
      <c r="O778" s="228"/>
    </row>
    <row r="779" spans="1:15">
      <c r="A779" s="207">
        <v>776</v>
      </c>
      <c r="B779" s="224" t="s">
        <v>11384</v>
      </c>
      <c r="C779" s="225" t="s">
        <v>26115</v>
      </c>
      <c r="D779" s="226">
        <v>44348</v>
      </c>
      <c r="E779" s="227" t="s">
        <v>26116</v>
      </c>
      <c r="F779" s="227" t="s">
        <v>25008</v>
      </c>
      <c r="G779" s="227" t="s">
        <v>25008</v>
      </c>
      <c r="H779" s="227">
        <v>301</v>
      </c>
      <c r="I779" s="228"/>
      <c r="J779" s="228"/>
      <c r="K779" s="228"/>
      <c r="L779" s="228"/>
      <c r="M779" s="228"/>
      <c r="N779" s="228"/>
      <c r="O779" s="228"/>
    </row>
    <row r="780" spans="1:15">
      <c r="A780" s="207">
        <v>777</v>
      </c>
      <c r="B780" s="224" t="s">
        <v>25017</v>
      </c>
      <c r="C780" s="225" t="s">
        <v>26117</v>
      </c>
      <c r="D780" s="226">
        <v>44343</v>
      </c>
      <c r="E780" s="227" t="s">
        <v>25573</v>
      </c>
      <c r="F780" s="227" t="s">
        <v>25008</v>
      </c>
      <c r="G780" s="227" t="s">
        <v>25008</v>
      </c>
      <c r="H780" s="227">
        <v>151</v>
      </c>
      <c r="I780" s="228"/>
      <c r="J780" s="228"/>
      <c r="K780" s="228"/>
      <c r="L780" s="228"/>
      <c r="M780" s="228"/>
      <c r="N780" s="228"/>
      <c r="O780" s="228"/>
    </row>
    <row r="781" spans="1:15">
      <c r="A781" s="207">
        <v>778</v>
      </c>
      <c r="B781" s="224" t="s">
        <v>11384</v>
      </c>
      <c r="C781" s="225" t="s">
        <v>26118</v>
      </c>
      <c r="D781" s="226">
        <v>44343</v>
      </c>
      <c r="E781" s="227" t="s">
        <v>18213</v>
      </c>
      <c r="F781" s="227" t="s">
        <v>26028</v>
      </c>
      <c r="G781" s="227" t="s">
        <v>25008</v>
      </c>
      <c r="H781" s="227">
        <v>260</v>
      </c>
      <c r="I781" s="228"/>
      <c r="J781" s="228"/>
      <c r="K781" s="228"/>
      <c r="L781" s="228"/>
      <c r="M781" s="228"/>
      <c r="N781" s="228"/>
      <c r="O781" s="228"/>
    </row>
    <row r="782" spans="1:15">
      <c r="A782" s="207">
        <v>779</v>
      </c>
      <c r="B782" s="224" t="s">
        <v>25199</v>
      </c>
      <c r="C782" s="225" t="s">
        <v>26119</v>
      </c>
      <c r="D782" s="226">
        <v>44336</v>
      </c>
      <c r="E782" s="227" t="s">
        <v>25708</v>
      </c>
      <c r="F782" s="227" t="s">
        <v>25008</v>
      </c>
      <c r="G782" s="227" t="s">
        <v>25008</v>
      </c>
      <c r="H782" s="227">
        <v>232</v>
      </c>
      <c r="I782" s="228"/>
      <c r="J782" s="228"/>
      <c r="K782" s="228"/>
      <c r="L782" s="228"/>
      <c r="M782" s="228"/>
      <c r="N782" s="228"/>
      <c r="O782" s="228"/>
    </row>
    <row r="783" spans="1:15">
      <c r="A783" s="207">
        <v>780</v>
      </c>
      <c r="B783" s="224" t="s">
        <v>11384</v>
      </c>
      <c r="C783" s="225" t="s">
        <v>26120</v>
      </c>
      <c r="D783" s="226">
        <v>44337</v>
      </c>
      <c r="E783" s="227" t="s">
        <v>25968</v>
      </c>
      <c r="F783" s="227"/>
      <c r="G783" s="227"/>
      <c r="H783" s="227">
        <v>77.099999999999994</v>
      </c>
      <c r="I783" s="228"/>
      <c r="J783" s="228"/>
      <c r="K783" s="228"/>
      <c r="L783" s="228"/>
      <c r="M783" s="228"/>
      <c r="N783" s="228"/>
      <c r="O783" s="228"/>
    </row>
    <row r="784" spans="1:15">
      <c r="A784" s="207">
        <v>781</v>
      </c>
      <c r="B784" s="224" t="s">
        <v>11384</v>
      </c>
      <c r="C784" s="225" t="s">
        <v>26121</v>
      </c>
      <c r="D784" s="226">
        <v>44337</v>
      </c>
      <c r="E784" s="227" t="s">
        <v>25050</v>
      </c>
      <c r="F784" s="227" t="s">
        <v>25008</v>
      </c>
      <c r="G784" s="227" t="s">
        <v>25008</v>
      </c>
      <c r="H784" s="227">
        <v>4815</v>
      </c>
      <c r="I784" s="228"/>
      <c r="J784" s="228"/>
      <c r="K784" s="228"/>
      <c r="L784" s="228"/>
      <c r="M784" s="228"/>
      <c r="N784" s="228"/>
      <c r="O784" s="228"/>
    </row>
    <row r="785" spans="1:15">
      <c r="A785" s="207">
        <v>782</v>
      </c>
      <c r="B785" s="224" t="s">
        <v>11384</v>
      </c>
      <c r="C785" s="225" t="s">
        <v>26122</v>
      </c>
      <c r="D785" s="226">
        <v>44340</v>
      </c>
      <c r="E785" s="227" t="s">
        <v>25897</v>
      </c>
      <c r="F785" s="227" t="s">
        <v>25008</v>
      </c>
      <c r="G785" s="227" t="s">
        <v>25008</v>
      </c>
      <c r="H785" s="227">
        <v>320</v>
      </c>
      <c r="I785" s="228"/>
      <c r="J785" s="228"/>
      <c r="K785" s="228"/>
      <c r="L785" s="228"/>
      <c r="M785" s="228"/>
      <c r="N785" s="228"/>
      <c r="O785" s="228"/>
    </row>
    <row r="786" spans="1:15">
      <c r="A786" s="207">
        <v>783</v>
      </c>
      <c r="B786" s="224" t="s">
        <v>25199</v>
      </c>
      <c r="C786" s="225" t="s">
        <v>26123</v>
      </c>
      <c r="D786" s="226">
        <v>44340</v>
      </c>
      <c r="E786" s="227" t="s">
        <v>25494</v>
      </c>
      <c r="F786" s="227" t="s">
        <v>25008</v>
      </c>
      <c r="G786" s="227" t="s">
        <v>25008</v>
      </c>
      <c r="H786" s="227">
        <v>106</v>
      </c>
      <c r="I786" s="228"/>
      <c r="J786" s="228"/>
      <c r="K786" s="228"/>
      <c r="L786" s="228"/>
      <c r="M786" s="228"/>
      <c r="N786" s="228"/>
      <c r="O786" s="228"/>
    </row>
    <row r="787" spans="1:15">
      <c r="A787" s="207">
        <v>784</v>
      </c>
      <c r="B787" s="224" t="s">
        <v>11384</v>
      </c>
      <c r="C787" s="225" t="s">
        <v>26124</v>
      </c>
      <c r="D787" s="226">
        <v>44341</v>
      </c>
      <c r="E787" s="227" t="s">
        <v>25188</v>
      </c>
      <c r="F787" s="227" t="s">
        <v>25008</v>
      </c>
      <c r="G787" s="227" t="s">
        <v>25008</v>
      </c>
      <c r="H787" s="227">
        <v>564</v>
      </c>
      <c r="I787" s="228"/>
      <c r="J787" s="228"/>
      <c r="K787" s="228"/>
      <c r="L787" s="228"/>
      <c r="M787" s="228"/>
      <c r="N787" s="228"/>
      <c r="O787" s="228"/>
    </row>
    <row r="788" spans="1:15">
      <c r="A788" s="207">
        <v>785</v>
      </c>
      <c r="B788" s="224" t="s">
        <v>25199</v>
      </c>
      <c r="C788" s="225" t="s">
        <v>26125</v>
      </c>
      <c r="D788" s="226">
        <v>44343</v>
      </c>
      <c r="E788" s="227" t="s">
        <v>26051</v>
      </c>
      <c r="F788" s="227" t="s">
        <v>25008</v>
      </c>
      <c r="G788" s="227" t="s">
        <v>25008</v>
      </c>
      <c r="H788" s="227">
        <v>10.5</v>
      </c>
      <c r="I788" s="228"/>
      <c r="J788" s="228"/>
      <c r="K788" s="228"/>
      <c r="L788" s="228"/>
      <c r="M788" s="228"/>
      <c r="N788" s="228"/>
      <c r="O788" s="228"/>
    </row>
    <row r="789" spans="1:15">
      <c r="A789" s="207">
        <v>786</v>
      </c>
      <c r="B789" s="224" t="s">
        <v>11384</v>
      </c>
      <c r="C789" s="225" t="s">
        <v>26126</v>
      </c>
      <c r="D789" s="226">
        <v>44295</v>
      </c>
      <c r="E789" s="227" t="s">
        <v>26127</v>
      </c>
      <c r="F789" s="227" t="s">
        <v>25008</v>
      </c>
      <c r="G789" s="227" t="s">
        <v>25008</v>
      </c>
      <c r="H789" s="227">
        <v>257</v>
      </c>
      <c r="I789" s="228"/>
      <c r="J789" s="228"/>
      <c r="K789" s="228"/>
      <c r="L789" s="228"/>
      <c r="M789" s="228"/>
      <c r="N789" s="228"/>
      <c r="O789" s="228"/>
    </row>
    <row r="790" spans="1:15">
      <c r="A790" s="207">
        <v>787</v>
      </c>
      <c r="B790" s="224" t="s">
        <v>25199</v>
      </c>
      <c r="C790" s="225" t="s">
        <v>26128</v>
      </c>
      <c r="D790" s="226">
        <v>44365</v>
      </c>
      <c r="E790" s="227" t="s">
        <v>25750</v>
      </c>
      <c r="F790" s="227" t="s">
        <v>25008</v>
      </c>
      <c r="G790" s="227" t="s">
        <v>25008</v>
      </c>
      <c r="H790" s="227">
        <v>143</v>
      </c>
      <c r="I790" s="228"/>
      <c r="J790" s="228"/>
      <c r="K790" s="228"/>
      <c r="L790" s="228"/>
      <c r="M790" s="228"/>
      <c r="N790" s="228"/>
      <c r="O790" s="228"/>
    </row>
    <row r="791" spans="1:15">
      <c r="A791" s="207">
        <v>788</v>
      </c>
      <c r="B791" s="224" t="s">
        <v>11384</v>
      </c>
      <c r="C791" s="225" t="s">
        <v>26129</v>
      </c>
      <c r="D791" s="226">
        <v>44361</v>
      </c>
      <c r="E791" s="227" t="s">
        <v>25243</v>
      </c>
      <c r="F791" s="227" t="s">
        <v>25008</v>
      </c>
      <c r="G791" s="227" t="s">
        <v>25008</v>
      </c>
      <c r="H791" s="227">
        <v>602</v>
      </c>
      <c r="I791" s="228"/>
      <c r="J791" s="228"/>
      <c r="K791" s="228"/>
      <c r="L791" s="228"/>
      <c r="M791" s="228"/>
      <c r="N791" s="228"/>
      <c r="O791" s="228"/>
    </row>
    <row r="792" spans="1:15">
      <c r="A792" s="207">
        <v>789</v>
      </c>
      <c r="B792" s="224" t="s">
        <v>11384</v>
      </c>
      <c r="C792" s="225" t="s">
        <v>26130</v>
      </c>
      <c r="D792" s="226">
        <v>44361</v>
      </c>
      <c r="E792" s="227" t="s">
        <v>25105</v>
      </c>
      <c r="F792" s="227" t="s">
        <v>25008</v>
      </c>
      <c r="G792" s="227" t="s">
        <v>25008</v>
      </c>
      <c r="H792" s="227">
        <v>592</v>
      </c>
      <c r="I792" s="228"/>
      <c r="J792" s="228"/>
      <c r="K792" s="228"/>
      <c r="L792" s="228"/>
      <c r="M792" s="228"/>
      <c r="N792" s="228"/>
      <c r="O792" s="228"/>
    </row>
    <row r="793" spans="1:15">
      <c r="A793" s="207">
        <v>790</v>
      </c>
      <c r="B793" s="224" t="s">
        <v>25199</v>
      </c>
      <c r="C793" s="225" t="s">
        <v>26131</v>
      </c>
      <c r="D793" s="226">
        <v>44244</v>
      </c>
      <c r="E793" s="227" t="s">
        <v>25915</v>
      </c>
      <c r="F793" s="227" t="s">
        <v>26132</v>
      </c>
      <c r="G793" s="227" t="s">
        <v>25008</v>
      </c>
      <c r="H793" s="227">
        <v>42</v>
      </c>
      <c r="I793" s="228"/>
      <c r="J793" s="228"/>
      <c r="K793" s="228"/>
      <c r="L793" s="228"/>
      <c r="M793" s="228"/>
      <c r="N793" s="228"/>
      <c r="O793" s="228"/>
    </row>
    <row r="794" spans="1:15">
      <c r="A794" s="207">
        <v>791</v>
      </c>
      <c r="B794" s="224" t="s">
        <v>11384</v>
      </c>
      <c r="C794" s="225" t="s">
        <v>26133</v>
      </c>
      <c r="D794" s="226">
        <v>44369</v>
      </c>
      <c r="E794" s="227" t="s">
        <v>25016</v>
      </c>
      <c r="F794" s="227" t="s">
        <v>23782</v>
      </c>
      <c r="G794" s="227" t="s">
        <v>25008</v>
      </c>
      <c r="H794" s="227">
        <v>1030</v>
      </c>
      <c r="I794" s="228"/>
      <c r="J794" s="228"/>
      <c r="K794" s="228"/>
      <c r="L794" s="228"/>
      <c r="M794" s="228"/>
      <c r="N794" s="228"/>
      <c r="O794" s="228"/>
    </row>
    <row r="795" spans="1:15">
      <c r="A795" s="207">
        <v>792</v>
      </c>
      <c r="B795" s="224" t="s">
        <v>11384</v>
      </c>
      <c r="C795" s="225" t="s">
        <v>26134</v>
      </c>
      <c r="D795" s="226">
        <v>44351</v>
      </c>
      <c r="E795" s="227" t="s">
        <v>25936</v>
      </c>
      <c r="F795" s="227" t="s">
        <v>25008</v>
      </c>
      <c r="G795" s="227" t="s">
        <v>25008</v>
      </c>
      <c r="H795" s="227">
        <v>300</v>
      </c>
      <c r="I795" s="228"/>
      <c r="J795" s="228"/>
      <c r="K795" s="228"/>
      <c r="L795" s="228"/>
      <c r="M795" s="228"/>
      <c r="N795" s="228"/>
      <c r="O795" s="228"/>
    </row>
    <row r="796" spans="1:15">
      <c r="A796" s="207">
        <v>793</v>
      </c>
      <c r="B796" s="224" t="s">
        <v>11384</v>
      </c>
      <c r="C796" s="225" t="s">
        <v>26135</v>
      </c>
      <c r="D796" s="226">
        <v>44242</v>
      </c>
      <c r="E796" s="227" t="s">
        <v>26136</v>
      </c>
      <c r="F796" s="227" t="s">
        <v>26137</v>
      </c>
      <c r="G796" s="227" t="s">
        <v>25008</v>
      </c>
      <c r="H796" s="227">
        <v>1610</v>
      </c>
      <c r="I796" s="228"/>
      <c r="J796" s="228"/>
      <c r="K796" s="228"/>
      <c r="L796" s="228"/>
      <c r="M796" s="228"/>
      <c r="N796" s="228"/>
      <c r="O796" s="228"/>
    </row>
    <row r="797" spans="1:15">
      <c r="A797" s="207">
        <v>794</v>
      </c>
      <c r="B797" s="224" t="s">
        <v>25199</v>
      </c>
      <c r="C797" s="225" t="s">
        <v>26138</v>
      </c>
      <c r="D797" s="226">
        <v>44355</v>
      </c>
      <c r="E797" s="227" t="s">
        <v>25369</v>
      </c>
      <c r="F797" s="227" t="s">
        <v>25008</v>
      </c>
      <c r="G797" s="227" t="s">
        <v>25008</v>
      </c>
      <c r="H797" s="227">
        <v>119</v>
      </c>
      <c r="I797" s="228"/>
      <c r="J797" s="228"/>
      <c r="K797" s="228"/>
      <c r="L797" s="228"/>
      <c r="M797" s="228"/>
      <c r="N797" s="228"/>
      <c r="O797" s="228"/>
    </row>
    <row r="798" spans="1:15">
      <c r="A798" s="207">
        <v>795</v>
      </c>
      <c r="B798" s="224" t="s">
        <v>11384</v>
      </c>
      <c r="C798" s="225" t="s">
        <v>26139</v>
      </c>
      <c r="D798" s="226">
        <v>44365</v>
      </c>
      <c r="E798" s="227" t="s">
        <v>25126</v>
      </c>
      <c r="F798" s="227" t="s">
        <v>25008</v>
      </c>
      <c r="G798" s="227" t="s">
        <v>25008</v>
      </c>
      <c r="H798" s="227">
        <v>270</v>
      </c>
      <c r="I798" s="228"/>
      <c r="J798" s="228"/>
      <c r="K798" s="228"/>
      <c r="L798" s="228"/>
      <c r="M798" s="228"/>
      <c r="N798" s="228"/>
      <c r="O798" s="228"/>
    </row>
    <row r="799" spans="1:15">
      <c r="A799" s="207">
        <v>796</v>
      </c>
      <c r="B799" s="224" t="s">
        <v>11384</v>
      </c>
      <c r="C799" s="225" t="s">
        <v>26140</v>
      </c>
      <c r="D799" s="226">
        <v>44356</v>
      </c>
      <c r="E799" s="227" t="s">
        <v>25456</v>
      </c>
      <c r="F799" s="227" t="s">
        <v>25008</v>
      </c>
      <c r="G799" s="227" t="s">
        <v>25008</v>
      </c>
      <c r="H799" s="227">
        <v>1710</v>
      </c>
      <c r="I799" s="228"/>
      <c r="J799" s="228"/>
      <c r="K799" s="228"/>
      <c r="L799" s="228"/>
      <c r="M799" s="228"/>
      <c r="N799" s="228"/>
      <c r="O799" s="228"/>
    </row>
    <row r="800" spans="1:15">
      <c r="A800" s="207">
        <v>797</v>
      </c>
      <c r="B800" s="224" t="s">
        <v>25199</v>
      </c>
      <c r="C800" s="225" t="s">
        <v>26141</v>
      </c>
      <c r="D800" s="226">
        <v>44375</v>
      </c>
      <c r="E800" s="227" t="s">
        <v>25427</v>
      </c>
      <c r="F800" s="227" t="s">
        <v>25008</v>
      </c>
      <c r="G800" s="227" t="s">
        <v>25008</v>
      </c>
      <c r="H800" s="227">
        <v>188.9</v>
      </c>
      <c r="I800" s="228"/>
      <c r="J800" s="228"/>
      <c r="K800" s="228"/>
      <c r="L800" s="228"/>
      <c r="M800" s="228"/>
      <c r="N800" s="228"/>
      <c r="O800" s="228"/>
    </row>
    <row r="801" spans="1:15">
      <c r="A801" s="207">
        <v>798</v>
      </c>
      <c r="B801" s="224" t="s">
        <v>25199</v>
      </c>
      <c r="C801" s="225" t="s">
        <v>26142</v>
      </c>
      <c r="D801" s="226">
        <v>44356</v>
      </c>
      <c r="E801" s="227" t="s">
        <v>26143</v>
      </c>
      <c r="F801" s="227" t="s">
        <v>25008</v>
      </c>
      <c r="G801" s="227" t="s">
        <v>25008</v>
      </c>
      <c r="H801" s="227">
        <v>200</v>
      </c>
      <c r="I801" s="228"/>
      <c r="J801" s="228"/>
      <c r="K801" s="228"/>
      <c r="L801" s="228"/>
      <c r="M801" s="228"/>
      <c r="N801" s="228"/>
      <c r="O801" s="228"/>
    </row>
    <row r="802" spans="1:15">
      <c r="A802" s="207">
        <v>799</v>
      </c>
      <c r="B802" s="224" t="s">
        <v>25199</v>
      </c>
      <c r="C802" s="225" t="s">
        <v>26144</v>
      </c>
      <c r="D802" s="226">
        <v>44356</v>
      </c>
      <c r="E802" s="227" t="s">
        <v>26143</v>
      </c>
      <c r="F802" s="227" t="s">
        <v>25008</v>
      </c>
      <c r="G802" s="227" t="s">
        <v>25008</v>
      </c>
      <c r="H802" s="227">
        <v>207</v>
      </c>
      <c r="I802" s="229"/>
      <c r="J802" s="229"/>
      <c r="K802" s="229"/>
      <c r="L802" s="229"/>
      <c r="M802" s="229"/>
      <c r="N802" s="229"/>
      <c r="O802" s="229"/>
    </row>
    <row r="803" spans="1:15">
      <c r="A803" s="207">
        <v>800</v>
      </c>
      <c r="B803" s="224" t="s">
        <v>11384</v>
      </c>
      <c r="C803" s="225" t="s">
        <v>26145</v>
      </c>
      <c r="D803" s="226">
        <v>44358</v>
      </c>
      <c r="E803" s="227" t="s">
        <v>25851</v>
      </c>
      <c r="F803" s="227" t="s">
        <v>25008</v>
      </c>
      <c r="G803" s="227" t="s">
        <v>25008</v>
      </c>
      <c r="H803" s="227">
        <v>441</v>
      </c>
      <c r="I803" s="229"/>
      <c r="J803" s="229"/>
      <c r="K803" s="229"/>
      <c r="L803" s="229"/>
      <c r="M803" s="229"/>
      <c r="N803" s="229"/>
      <c r="O803" s="229"/>
    </row>
    <row r="804" spans="1:15">
      <c r="A804" s="207">
        <v>801</v>
      </c>
      <c r="B804" s="224" t="s">
        <v>11384</v>
      </c>
      <c r="C804" s="225" t="s">
        <v>26146</v>
      </c>
      <c r="D804" s="226">
        <v>44362</v>
      </c>
      <c r="E804" s="227" t="s">
        <v>25631</v>
      </c>
      <c r="F804" s="227" t="s">
        <v>25008</v>
      </c>
      <c r="G804" s="227" t="s">
        <v>25008</v>
      </c>
      <c r="H804" s="227">
        <v>192</v>
      </c>
      <c r="I804" s="229"/>
      <c r="J804" s="229"/>
      <c r="K804" s="229"/>
      <c r="L804" s="229"/>
      <c r="M804" s="229"/>
      <c r="N804" s="229"/>
      <c r="O804" s="229"/>
    </row>
    <row r="805" spans="1:15">
      <c r="A805" s="207">
        <v>802</v>
      </c>
      <c r="B805" s="224" t="s">
        <v>11384</v>
      </c>
      <c r="C805" s="225" t="s">
        <v>26147</v>
      </c>
      <c r="D805" s="226">
        <v>44369</v>
      </c>
      <c r="E805" s="227" t="s">
        <v>25114</v>
      </c>
      <c r="F805" s="227" t="s">
        <v>25008</v>
      </c>
      <c r="G805" s="227" t="s">
        <v>25008</v>
      </c>
      <c r="H805" s="227">
        <v>637.5</v>
      </c>
      <c r="I805" s="229"/>
      <c r="J805" s="229"/>
      <c r="K805" s="229"/>
      <c r="L805" s="229"/>
      <c r="M805" s="229"/>
      <c r="N805" s="229"/>
      <c r="O805" s="229"/>
    </row>
    <row r="806" spans="1:15">
      <c r="A806" s="207">
        <v>803</v>
      </c>
      <c r="B806" s="224" t="s">
        <v>11384</v>
      </c>
      <c r="C806" s="225" t="s">
        <v>26148</v>
      </c>
      <c r="D806" s="226">
        <v>44365</v>
      </c>
      <c r="E806" s="227" t="s">
        <v>25631</v>
      </c>
      <c r="F806" s="227" t="s">
        <v>25008</v>
      </c>
      <c r="G806" s="227" t="s">
        <v>25008</v>
      </c>
      <c r="H806" s="227">
        <v>111.2</v>
      </c>
      <c r="I806" s="229"/>
      <c r="J806" s="229"/>
      <c r="K806" s="229"/>
      <c r="L806" s="229"/>
      <c r="M806" s="229"/>
      <c r="N806" s="229"/>
      <c r="O806" s="229"/>
    </row>
    <row r="807" spans="1:15">
      <c r="A807" s="207">
        <v>804</v>
      </c>
      <c r="B807" s="224" t="s">
        <v>25199</v>
      </c>
      <c r="C807" s="225" t="s">
        <v>26149</v>
      </c>
      <c r="D807" s="226">
        <v>44365</v>
      </c>
      <c r="E807" s="227" t="s">
        <v>25201</v>
      </c>
      <c r="F807" s="227" t="s">
        <v>25008</v>
      </c>
      <c r="G807" s="227" t="s">
        <v>25008</v>
      </c>
      <c r="H807" s="227">
        <v>159</v>
      </c>
      <c r="I807" s="229"/>
      <c r="J807" s="229"/>
      <c r="K807" s="229"/>
      <c r="L807" s="229"/>
      <c r="M807" s="229"/>
      <c r="N807" s="229"/>
      <c r="O807" s="229"/>
    </row>
    <row r="808" spans="1:15">
      <c r="A808" s="207">
        <v>805</v>
      </c>
      <c r="B808" s="224" t="s">
        <v>11384</v>
      </c>
      <c r="C808" s="225" t="s">
        <v>26150</v>
      </c>
      <c r="D808" s="226">
        <v>44379</v>
      </c>
      <c r="E808" s="227" t="s">
        <v>26151</v>
      </c>
      <c r="F808" s="227" t="s">
        <v>25008</v>
      </c>
      <c r="G808" s="227" t="s">
        <v>25008</v>
      </c>
      <c r="H808" s="227">
        <v>5665</v>
      </c>
      <c r="I808" s="229"/>
      <c r="J808" s="229"/>
      <c r="K808" s="229"/>
      <c r="L808" s="229"/>
      <c r="M808" s="229"/>
      <c r="N808" s="229"/>
      <c r="O808" s="229"/>
    </row>
    <row r="809" spans="1:15">
      <c r="A809" s="207">
        <v>806</v>
      </c>
      <c r="B809" s="224" t="s">
        <v>11384</v>
      </c>
      <c r="C809" s="225" t="s">
        <v>26152</v>
      </c>
      <c r="D809" s="226">
        <v>44365</v>
      </c>
      <c r="E809" s="227" t="s">
        <v>25192</v>
      </c>
      <c r="F809" s="227" t="s">
        <v>26153</v>
      </c>
      <c r="G809" s="227" t="s">
        <v>25008</v>
      </c>
      <c r="H809" s="227">
        <v>1100</v>
      </c>
      <c r="I809" s="229"/>
      <c r="J809" s="229"/>
      <c r="K809" s="229"/>
      <c r="L809" s="229"/>
      <c r="M809" s="229"/>
      <c r="N809" s="229"/>
      <c r="O809" s="229"/>
    </row>
    <row r="810" spans="1:15">
      <c r="A810" s="207">
        <v>807</v>
      </c>
      <c r="B810" s="224" t="s">
        <v>11384</v>
      </c>
      <c r="C810" s="225" t="s">
        <v>26154</v>
      </c>
      <c r="D810" s="226">
        <v>44378</v>
      </c>
      <c r="E810" s="227" t="s">
        <v>25029</v>
      </c>
      <c r="F810" s="227" t="s">
        <v>25008</v>
      </c>
      <c r="G810" s="227" t="s">
        <v>25008</v>
      </c>
      <c r="H810" s="227">
        <v>625</v>
      </c>
      <c r="I810" s="229"/>
      <c r="J810" s="229"/>
      <c r="K810" s="229"/>
      <c r="L810" s="229"/>
      <c r="M810" s="229"/>
      <c r="N810" s="229"/>
      <c r="O810" s="229"/>
    </row>
    <row r="811" spans="1:15">
      <c r="A811" s="207">
        <v>808</v>
      </c>
      <c r="B811" s="224" t="s">
        <v>11384</v>
      </c>
      <c r="C811" s="225" t="s">
        <v>26155</v>
      </c>
      <c r="D811" s="226">
        <v>44371</v>
      </c>
      <c r="E811" s="227" t="s">
        <v>26156</v>
      </c>
      <c r="F811" s="227" t="s">
        <v>26157</v>
      </c>
      <c r="G811" s="227" t="s">
        <v>25008</v>
      </c>
      <c r="H811" s="227">
        <v>55.1</v>
      </c>
      <c r="I811" s="229"/>
      <c r="J811" s="229"/>
      <c r="K811" s="229"/>
      <c r="L811" s="229"/>
      <c r="M811" s="229"/>
      <c r="N811" s="229"/>
      <c r="O811" s="229"/>
    </row>
    <row r="812" spans="1:15">
      <c r="A812" s="207">
        <v>809</v>
      </c>
      <c r="B812" s="224" t="s">
        <v>11384</v>
      </c>
      <c r="C812" s="225" t="s">
        <v>26158</v>
      </c>
      <c r="D812" s="226">
        <v>44370</v>
      </c>
      <c r="E812" s="227" t="s">
        <v>26116</v>
      </c>
      <c r="F812" s="227" t="s">
        <v>25008</v>
      </c>
      <c r="G812" s="227" t="s">
        <v>25008</v>
      </c>
      <c r="H812" s="227">
        <v>106</v>
      </c>
      <c r="I812" s="229"/>
      <c r="J812" s="229"/>
      <c r="K812" s="229"/>
      <c r="L812" s="229"/>
      <c r="M812" s="229"/>
      <c r="N812" s="229"/>
      <c r="O812" s="229"/>
    </row>
    <row r="813" spans="1:15">
      <c r="A813" s="207">
        <v>810</v>
      </c>
      <c r="B813" s="224" t="s">
        <v>11384</v>
      </c>
      <c r="C813" s="225" t="s">
        <v>26159</v>
      </c>
      <c r="D813" s="226">
        <v>44371</v>
      </c>
      <c r="E813" s="227" t="s">
        <v>26160</v>
      </c>
      <c r="F813" s="227" t="s">
        <v>26157</v>
      </c>
      <c r="G813" s="227" t="s">
        <v>25008</v>
      </c>
      <c r="H813" s="227">
        <v>31</v>
      </c>
      <c r="I813" s="229"/>
      <c r="J813" s="229"/>
      <c r="K813" s="229"/>
      <c r="L813" s="229"/>
      <c r="M813" s="229"/>
      <c r="N813" s="229"/>
      <c r="O813" s="229"/>
    </row>
    <row r="814" spans="1:15">
      <c r="A814" s="207">
        <v>811</v>
      </c>
      <c r="B814" s="224" t="s">
        <v>11384</v>
      </c>
      <c r="C814" s="225" t="s">
        <v>26161</v>
      </c>
      <c r="D814" s="226">
        <v>44365</v>
      </c>
      <c r="E814" s="227" t="s">
        <v>25026</v>
      </c>
      <c r="F814" s="227" t="s">
        <v>25008</v>
      </c>
      <c r="G814" s="227" t="s">
        <v>25008</v>
      </c>
      <c r="H814" s="227">
        <v>166.2</v>
      </c>
      <c r="I814" s="229"/>
      <c r="J814" s="229"/>
      <c r="K814" s="229"/>
      <c r="L814" s="229"/>
      <c r="M814" s="229"/>
      <c r="N814" s="229"/>
      <c r="O814" s="229"/>
    </row>
    <row r="815" spans="1:15">
      <c r="A815" s="207">
        <v>812</v>
      </c>
      <c r="B815" s="224" t="s">
        <v>25017</v>
      </c>
      <c r="C815" s="225" t="s">
        <v>26162</v>
      </c>
      <c r="D815" s="226">
        <v>44375</v>
      </c>
      <c r="E815" s="227" t="s">
        <v>25019</v>
      </c>
      <c r="F815" s="227" t="s">
        <v>25008</v>
      </c>
      <c r="G815" s="227" t="s">
        <v>25008</v>
      </c>
      <c r="H815" s="227">
        <v>1130</v>
      </c>
      <c r="I815" s="229"/>
      <c r="J815" s="229"/>
      <c r="K815" s="229"/>
      <c r="L815" s="229"/>
      <c r="M815" s="229"/>
      <c r="N815" s="229"/>
      <c r="O815" s="229"/>
    </row>
    <row r="816" spans="1:15">
      <c r="A816" s="207">
        <v>813</v>
      </c>
      <c r="B816" s="224" t="s">
        <v>11384</v>
      </c>
      <c r="C816" s="225" t="s">
        <v>26163</v>
      </c>
      <c r="D816" s="226">
        <v>44383</v>
      </c>
      <c r="E816" s="227" t="s">
        <v>25243</v>
      </c>
      <c r="F816" s="227" t="s">
        <v>25008</v>
      </c>
      <c r="G816" s="227" t="s">
        <v>25008</v>
      </c>
      <c r="H816" s="227">
        <v>351</v>
      </c>
      <c r="I816" s="229"/>
      <c r="J816" s="229"/>
      <c r="K816" s="229"/>
      <c r="L816" s="229"/>
      <c r="M816" s="229"/>
      <c r="N816" s="229"/>
      <c r="O816" s="229"/>
    </row>
    <row r="817" spans="1:15">
      <c r="A817" s="207">
        <v>814</v>
      </c>
      <c r="B817" s="224" t="s">
        <v>11384</v>
      </c>
      <c r="C817" s="225" t="s">
        <v>26164</v>
      </c>
      <c r="D817" s="226">
        <v>44315</v>
      </c>
      <c r="E817" s="227" t="s">
        <v>26136</v>
      </c>
      <c r="F817" s="227" t="s">
        <v>25008</v>
      </c>
      <c r="G817" s="227" t="s">
        <v>25008</v>
      </c>
      <c r="H817" s="227">
        <v>40.4</v>
      </c>
      <c r="I817" s="229"/>
      <c r="J817" s="229"/>
      <c r="K817" s="229"/>
      <c r="L817" s="229"/>
      <c r="M817" s="229"/>
      <c r="N817" s="229"/>
      <c r="O817" s="229"/>
    </row>
    <row r="818" spans="1:15">
      <c r="A818" s="207">
        <v>815</v>
      </c>
      <c r="B818" s="224" t="s">
        <v>11384</v>
      </c>
      <c r="C818" s="225" t="s">
        <v>26165</v>
      </c>
      <c r="D818" s="226">
        <v>44342</v>
      </c>
      <c r="E818" s="227" t="s">
        <v>26136</v>
      </c>
      <c r="F818" s="227" t="s">
        <v>25008</v>
      </c>
      <c r="G818" s="227" t="s">
        <v>25008</v>
      </c>
      <c r="H818" s="227">
        <v>131</v>
      </c>
      <c r="I818" s="229"/>
      <c r="J818" s="229"/>
      <c r="K818" s="229"/>
      <c r="L818" s="229"/>
      <c r="M818" s="229"/>
      <c r="N818" s="229"/>
      <c r="O818" s="229"/>
    </row>
    <row r="819" spans="1:15">
      <c r="A819" s="207">
        <v>816</v>
      </c>
      <c r="B819" s="224" t="s">
        <v>11384</v>
      </c>
      <c r="C819" s="225" t="s">
        <v>26166</v>
      </c>
      <c r="D819" s="226">
        <v>44349</v>
      </c>
      <c r="E819" s="227" t="s">
        <v>26136</v>
      </c>
      <c r="F819" s="227" t="s">
        <v>25008</v>
      </c>
      <c r="G819" s="227" t="s">
        <v>25008</v>
      </c>
      <c r="H819" s="227">
        <v>20.100000000000001</v>
      </c>
      <c r="I819" s="229"/>
      <c r="J819" s="229"/>
      <c r="K819" s="229"/>
      <c r="L819" s="229"/>
      <c r="M819" s="229"/>
      <c r="N819" s="229"/>
      <c r="O819" s="229"/>
    </row>
    <row r="820" spans="1:15">
      <c r="A820" s="207">
        <v>817</v>
      </c>
      <c r="B820" s="224" t="s">
        <v>11384</v>
      </c>
      <c r="C820" s="225" t="s">
        <v>26167</v>
      </c>
      <c r="D820" s="226">
        <v>44242</v>
      </c>
      <c r="E820" s="227" t="s">
        <v>26136</v>
      </c>
      <c r="F820" s="227" t="s">
        <v>25008</v>
      </c>
      <c r="G820" s="227" t="s">
        <v>25008</v>
      </c>
      <c r="H820" s="227">
        <v>35.1</v>
      </c>
      <c r="I820" s="229"/>
      <c r="J820" s="229"/>
      <c r="K820" s="229"/>
      <c r="L820" s="229"/>
      <c r="M820" s="229"/>
      <c r="N820" s="229"/>
      <c r="O820" s="229"/>
    </row>
    <row r="821" spans="1:15">
      <c r="A821" s="207">
        <v>818</v>
      </c>
      <c r="B821" s="224" t="s">
        <v>11384</v>
      </c>
      <c r="C821" s="225" t="s">
        <v>26168</v>
      </c>
      <c r="D821" s="226">
        <v>44377</v>
      </c>
      <c r="E821" s="227" t="s">
        <v>25570</v>
      </c>
      <c r="F821" s="227" t="s">
        <v>25008</v>
      </c>
      <c r="G821" s="227" t="s">
        <v>25008</v>
      </c>
      <c r="H821" s="227">
        <v>250</v>
      </c>
      <c r="I821" s="229"/>
      <c r="J821" s="229"/>
      <c r="K821" s="229"/>
      <c r="L821" s="229"/>
      <c r="M821" s="229"/>
      <c r="N821" s="229"/>
      <c r="O821" s="229"/>
    </row>
    <row r="822" spans="1:15">
      <c r="A822" s="207">
        <v>819</v>
      </c>
      <c r="B822" s="224" t="s">
        <v>11384</v>
      </c>
      <c r="C822" s="225" t="s">
        <v>26169</v>
      </c>
      <c r="D822" s="226">
        <v>44383</v>
      </c>
      <c r="E822" s="227" t="s">
        <v>25723</v>
      </c>
      <c r="F822" s="227" t="s">
        <v>26170</v>
      </c>
      <c r="G822" s="227" t="s">
        <v>25008</v>
      </c>
      <c r="H822" s="227">
        <v>113</v>
      </c>
      <c r="I822" s="229"/>
      <c r="J822" s="229"/>
      <c r="K822" s="229"/>
      <c r="L822" s="229"/>
      <c r="M822" s="229"/>
      <c r="N822" s="229"/>
      <c r="O822" s="229"/>
    </row>
    <row r="823" spans="1:15">
      <c r="A823" s="207">
        <v>820</v>
      </c>
      <c r="B823" s="224" t="s">
        <v>11384</v>
      </c>
      <c r="C823" s="225" t="s">
        <v>26171</v>
      </c>
      <c r="D823" s="226">
        <v>44389</v>
      </c>
      <c r="E823" s="227" t="s">
        <v>25666</v>
      </c>
      <c r="F823" s="227" t="s">
        <v>26172</v>
      </c>
      <c r="G823" s="227" t="s">
        <v>25008</v>
      </c>
      <c r="H823" s="227">
        <v>890</v>
      </c>
      <c r="I823" s="229"/>
      <c r="J823" s="229"/>
      <c r="K823" s="229"/>
      <c r="L823" s="229"/>
      <c r="M823" s="229"/>
      <c r="N823" s="229"/>
      <c r="O823" s="229"/>
    </row>
    <row r="824" spans="1:15">
      <c r="A824" s="207">
        <v>821</v>
      </c>
      <c r="B824" s="224" t="s">
        <v>11384</v>
      </c>
      <c r="C824" s="225" t="s">
        <v>26173</v>
      </c>
      <c r="D824" s="226">
        <v>44389</v>
      </c>
      <c r="E824" s="227" t="s">
        <v>26174</v>
      </c>
      <c r="F824" s="227" t="s">
        <v>25008</v>
      </c>
      <c r="G824" s="227" t="s">
        <v>25008</v>
      </c>
      <c r="H824" s="227">
        <v>212</v>
      </c>
      <c r="I824" s="229"/>
      <c r="J824" s="229"/>
      <c r="K824" s="229"/>
      <c r="L824" s="229"/>
      <c r="M824" s="229"/>
      <c r="N824" s="229"/>
      <c r="O824" s="229"/>
    </row>
    <row r="825" spans="1:15">
      <c r="A825" s="207">
        <v>822</v>
      </c>
      <c r="B825" s="224" t="s">
        <v>11384</v>
      </c>
      <c r="C825" s="225" t="s">
        <v>26175</v>
      </c>
      <c r="D825" s="226">
        <v>44386</v>
      </c>
      <c r="E825" s="227" t="s">
        <v>25872</v>
      </c>
      <c r="F825" s="227" t="s">
        <v>25008</v>
      </c>
      <c r="G825" s="227" t="s">
        <v>25008</v>
      </c>
      <c r="H825" s="227">
        <v>149.5</v>
      </c>
      <c r="I825" s="229"/>
      <c r="J825" s="229"/>
      <c r="K825" s="229"/>
      <c r="L825" s="229"/>
      <c r="M825" s="229"/>
      <c r="N825" s="229"/>
      <c r="O825" s="229"/>
    </row>
    <row r="826" spans="1:15">
      <c r="A826" s="207">
        <v>823</v>
      </c>
      <c r="B826" s="224" t="s">
        <v>11384</v>
      </c>
      <c r="C826" s="225" t="s">
        <v>26176</v>
      </c>
      <c r="D826" s="226">
        <v>44385</v>
      </c>
      <c r="E826" s="227" t="s">
        <v>25214</v>
      </c>
      <c r="F826" s="227" t="s">
        <v>25008</v>
      </c>
      <c r="G826" s="227" t="s">
        <v>25008</v>
      </c>
      <c r="H826" s="227">
        <v>4715</v>
      </c>
      <c r="I826" s="229"/>
      <c r="J826" s="229"/>
      <c r="K826" s="229"/>
      <c r="L826" s="229"/>
      <c r="M826" s="229"/>
      <c r="N826" s="229"/>
      <c r="O826" s="229"/>
    </row>
    <row r="827" spans="1:15">
      <c r="A827" s="207">
        <v>824</v>
      </c>
      <c r="B827" s="224" t="s">
        <v>11384</v>
      </c>
      <c r="C827" s="225" t="s">
        <v>26177</v>
      </c>
      <c r="D827" s="226">
        <v>44398</v>
      </c>
      <c r="E827" s="227" t="s">
        <v>25560</v>
      </c>
      <c r="F827" s="227" t="s">
        <v>25008</v>
      </c>
      <c r="G827" s="227" t="s">
        <v>25008</v>
      </c>
      <c r="H827" s="227">
        <v>1850</v>
      </c>
      <c r="I827" s="229"/>
      <c r="J827" s="229"/>
      <c r="K827" s="229"/>
      <c r="L827" s="229"/>
      <c r="M827" s="229"/>
      <c r="N827" s="229"/>
      <c r="O827" s="229"/>
    </row>
    <row r="828" spans="1:15">
      <c r="A828" s="207">
        <v>825</v>
      </c>
      <c r="B828" s="224" t="s">
        <v>11384</v>
      </c>
      <c r="C828" s="225" t="s">
        <v>26178</v>
      </c>
      <c r="D828" s="226">
        <v>44399</v>
      </c>
      <c r="E828" s="227" t="s">
        <v>26179</v>
      </c>
      <c r="F828" s="227" t="s">
        <v>25008</v>
      </c>
      <c r="G828" s="227" t="s">
        <v>25008</v>
      </c>
      <c r="H828" s="227">
        <v>3000</v>
      </c>
      <c r="I828" s="229"/>
      <c r="J828" s="229"/>
      <c r="K828" s="229"/>
      <c r="L828" s="229"/>
      <c r="M828" s="229"/>
      <c r="N828" s="229"/>
      <c r="O828" s="229"/>
    </row>
    <row r="829" spans="1:15">
      <c r="A829" s="207">
        <v>826</v>
      </c>
      <c r="B829" s="224" t="s">
        <v>11384</v>
      </c>
      <c r="C829" s="225" t="s">
        <v>26180</v>
      </c>
      <c r="D829" s="226">
        <v>44400</v>
      </c>
      <c r="E829" s="227" t="s">
        <v>25064</v>
      </c>
      <c r="F829" s="227" t="s">
        <v>25008</v>
      </c>
      <c r="G829" s="227" t="s">
        <v>25008</v>
      </c>
      <c r="H829" s="227">
        <v>580</v>
      </c>
      <c r="I829" s="229"/>
      <c r="J829" s="229"/>
      <c r="K829" s="229"/>
      <c r="L829" s="229"/>
      <c r="M829" s="229"/>
      <c r="N829" s="229"/>
      <c r="O829" s="229"/>
    </row>
    <row r="830" spans="1:15">
      <c r="A830" s="207">
        <v>827</v>
      </c>
      <c r="B830" s="224" t="s">
        <v>25199</v>
      </c>
      <c r="C830" s="225" t="s">
        <v>26181</v>
      </c>
      <c r="D830" s="226">
        <v>44399</v>
      </c>
      <c r="E830" s="227" t="s">
        <v>26012</v>
      </c>
      <c r="F830" s="227" t="s">
        <v>25008</v>
      </c>
      <c r="G830" s="227" t="s">
        <v>25008</v>
      </c>
      <c r="H830" s="227">
        <v>118</v>
      </c>
      <c r="I830" s="229"/>
      <c r="J830" s="229"/>
      <c r="K830" s="229"/>
      <c r="L830" s="229"/>
      <c r="M830" s="229"/>
      <c r="N830" s="229"/>
      <c r="O830" s="229"/>
    </row>
    <row r="831" spans="1:15">
      <c r="A831" s="207">
        <v>828</v>
      </c>
      <c r="B831" s="224" t="s">
        <v>25199</v>
      </c>
      <c r="C831" s="225" t="s">
        <v>26182</v>
      </c>
      <c r="D831" s="226">
        <v>44413</v>
      </c>
      <c r="E831" s="227" t="s">
        <v>26012</v>
      </c>
      <c r="F831" s="227" t="s">
        <v>25008</v>
      </c>
      <c r="G831" s="227" t="s">
        <v>25008</v>
      </c>
      <c r="H831" s="227">
        <v>107</v>
      </c>
      <c r="I831" s="229"/>
      <c r="J831" s="229"/>
      <c r="K831" s="229"/>
      <c r="L831" s="229"/>
      <c r="M831" s="229"/>
      <c r="N831" s="229"/>
      <c r="O831" s="229"/>
    </row>
    <row r="832" spans="1:15">
      <c r="A832" s="207">
        <v>829</v>
      </c>
      <c r="B832" s="224" t="s">
        <v>11384</v>
      </c>
      <c r="C832" s="225" t="s">
        <v>26183</v>
      </c>
      <c r="D832" s="226">
        <v>44421</v>
      </c>
      <c r="E832" s="227" t="s">
        <v>25892</v>
      </c>
      <c r="F832" s="227" t="s">
        <v>25448</v>
      </c>
      <c r="G832" s="227" t="s">
        <v>25008</v>
      </c>
      <c r="H832" s="227">
        <v>1710</v>
      </c>
      <c r="I832" s="229"/>
      <c r="J832" s="229"/>
      <c r="K832" s="229"/>
      <c r="L832" s="229"/>
      <c r="M832" s="229"/>
      <c r="N832" s="229"/>
      <c r="O832" s="229"/>
    </row>
    <row r="833" spans="1:15">
      <c r="A833" s="207">
        <v>830</v>
      </c>
      <c r="B833" s="224" t="s">
        <v>11384</v>
      </c>
      <c r="C833" s="225" t="s">
        <v>26184</v>
      </c>
      <c r="D833" s="226">
        <v>44398</v>
      </c>
      <c r="E833" s="227" t="s">
        <v>25841</v>
      </c>
      <c r="F833" s="227" t="s">
        <v>25008</v>
      </c>
      <c r="G833" s="227" t="s">
        <v>25008</v>
      </c>
      <c r="H833" s="227">
        <v>146</v>
      </c>
      <c r="I833" s="229"/>
      <c r="J833" s="229"/>
      <c r="K833" s="229"/>
      <c r="L833" s="229"/>
      <c r="M833" s="229"/>
      <c r="N833" s="229"/>
      <c r="O833" s="229"/>
    </row>
    <row r="834" spans="1:15">
      <c r="A834" s="207">
        <v>831</v>
      </c>
      <c r="B834" s="224" t="s">
        <v>11384</v>
      </c>
      <c r="C834" s="225" t="s">
        <v>26185</v>
      </c>
      <c r="D834" s="226">
        <v>44426</v>
      </c>
      <c r="E834" s="227" t="s">
        <v>25736</v>
      </c>
      <c r="F834" s="227" t="s">
        <v>25008</v>
      </c>
      <c r="G834" s="227" t="s">
        <v>25008</v>
      </c>
      <c r="H834" s="227">
        <v>101.5</v>
      </c>
      <c r="I834" s="229"/>
      <c r="J834" s="229"/>
      <c r="K834" s="229"/>
      <c r="L834" s="229"/>
      <c r="M834" s="229"/>
      <c r="N834" s="229"/>
      <c r="O834" s="229"/>
    </row>
    <row r="835" spans="1:15">
      <c r="A835" s="207">
        <v>832</v>
      </c>
      <c r="B835" s="224" t="s">
        <v>11384</v>
      </c>
      <c r="C835" s="225" t="s">
        <v>26186</v>
      </c>
      <c r="D835" s="226">
        <v>44418</v>
      </c>
      <c r="E835" s="227" t="s">
        <v>25171</v>
      </c>
      <c r="F835" s="227" t="s">
        <v>25008</v>
      </c>
      <c r="G835" s="227" t="s">
        <v>25008</v>
      </c>
      <c r="H835" s="227">
        <v>300</v>
      </c>
      <c r="I835" s="229"/>
      <c r="J835" s="229"/>
      <c r="K835" s="229"/>
      <c r="L835" s="229"/>
      <c r="M835" s="229"/>
      <c r="N835" s="229"/>
      <c r="O835" s="229"/>
    </row>
    <row r="836" spans="1:15">
      <c r="A836" s="207">
        <v>833</v>
      </c>
      <c r="B836" s="224" t="s">
        <v>11384</v>
      </c>
      <c r="C836" s="225" t="s">
        <v>26187</v>
      </c>
      <c r="D836" s="226">
        <v>44200</v>
      </c>
      <c r="E836" s="227" t="s">
        <v>25300</v>
      </c>
      <c r="F836" s="227" t="s">
        <v>25008</v>
      </c>
      <c r="G836" s="227" t="s">
        <v>25008</v>
      </c>
      <c r="H836" s="227">
        <v>915</v>
      </c>
      <c r="I836" s="229"/>
      <c r="J836" s="229"/>
      <c r="K836" s="229"/>
      <c r="L836" s="229"/>
      <c r="M836" s="229"/>
      <c r="N836" s="229"/>
      <c r="O836" s="229"/>
    </row>
    <row r="837" spans="1:15">
      <c r="A837" s="207">
        <v>834</v>
      </c>
      <c r="B837" s="224" t="s">
        <v>11384</v>
      </c>
      <c r="C837" s="225" t="s">
        <v>26188</v>
      </c>
      <c r="D837" s="226">
        <v>44421</v>
      </c>
      <c r="E837" s="227" t="s">
        <v>25171</v>
      </c>
      <c r="F837" s="227" t="s">
        <v>25008</v>
      </c>
      <c r="G837" s="227" t="s">
        <v>25008</v>
      </c>
      <c r="H837" s="227">
        <v>71</v>
      </c>
      <c r="I837" s="229"/>
      <c r="J837" s="229"/>
      <c r="K837" s="229"/>
      <c r="L837" s="229"/>
      <c r="M837" s="229"/>
      <c r="N837" s="229"/>
      <c r="O837" s="229"/>
    </row>
    <row r="838" spans="1:15">
      <c r="A838" s="207">
        <v>835</v>
      </c>
      <c r="B838" s="224" t="s">
        <v>25017</v>
      </c>
      <c r="C838" s="225" t="s">
        <v>26189</v>
      </c>
      <c r="D838" s="226">
        <v>44420</v>
      </c>
      <c r="E838" s="227" t="s">
        <v>25305</v>
      </c>
      <c r="F838" s="227"/>
      <c r="G838" s="227" t="s">
        <v>25008</v>
      </c>
      <c r="H838" s="227">
        <v>115.1</v>
      </c>
      <c r="I838" s="229"/>
      <c r="J838" s="229"/>
      <c r="K838" s="229"/>
      <c r="L838" s="229"/>
      <c r="M838" s="229"/>
      <c r="N838" s="229"/>
      <c r="O838" s="229"/>
    </row>
    <row r="839" spans="1:15">
      <c r="A839" s="207">
        <v>836</v>
      </c>
      <c r="B839" s="224" t="s">
        <v>11384</v>
      </c>
      <c r="C839" s="225" t="s">
        <v>26190</v>
      </c>
      <c r="D839" s="226">
        <v>44390</v>
      </c>
      <c r="E839" s="227" t="s">
        <v>26191</v>
      </c>
      <c r="F839" s="227" t="s">
        <v>25083</v>
      </c>
      <c r="G839" s="227" t="s">
        <v>25008</v>
      </c>
      <c r="H839" s="227">
        <v>711</v>
      </c>
      <c r="I839" s="229"/>
      <c r="J839" s="229"/>
      <c r="K839" s="229"/>
      <c r="L839" s="229"/>
      <c r="M839" s="229"/>
      <c r="N839" s="229"/>
      <c r="O839" s="229"/>
    </row>
    <row r="840" spans="1:15">
      <c r="A840" s="207">
        <v>837</v>
      </c>
      <c r="B840" s="224" t="s">
        <v>11384</v>
      </c>
      <c r="C840" s="225" t="s">
        <v>26192</v>
      </c>
      <c r="D840" s="226">
        <v>44452</v>
      </c>
      <c r="E840" s="227" t="s">
        <v>26151</v>
      </c>
      <c r="F840" s="227"/>
      <c r="G840" s="227" t="s">
        <v>25008</v>
      </c>
      <c r="H840" s="227">
        <v>5051</v>
      </c>
      <c r="I840" s="229"/>
      <c r="J840" s="229"/>
      <c r="K840" s="229"/>
      <c r="L840" s="229"/>
      <c r="M840" s="229"/>
      <c r="N840" s="229"/>
      <c r="O840" s="229"/>
    </row>
    <row r="841" spans="1:15">
      <c r="A841" s="207">
        <v>838</v>
      </c>
      <c r="B841" s="224" t="s">
        <v>11384</v>
      </c>
      <c r="C841" s="225" t="s">
        <v>26193</v>
      </c>
      <c r="D841" s="226">
        <v>44446</v>
      </c>
      <c r="E841" s="227" t="s">
        <v>25040</v>
      </c>
      <c r="F841" s="227" t="s">
        <v>25453</v>
      </c>
      <c r="G841" s="227" t="s">
        <v>25008</v>
      </c>
      <c r="H841" s="227">
        <v>310</v>
      </c>
      <c r="I841" s="229"/>
      <c r="J841" s="229"/>
      <c r="K841" s="229"/>
      <c r="L841" s="229"/>
      <c r="M841" s="229"/>
      <c r="N841" s="229"/>
      <c r="O841" s="229"/>
    </row>
    <row r="842" spans="1:15">
      <c r="A842" s="207">
        <v>839</v>
      </c>
      <c r="B842" s="224" t="s">
        <v>11384</v>
      </c>
      <c r="C842" s="225" t="s">
        <v>26194</v>
      </c>
      <c r="D842" s="226">
        <v>44211</v>
      </c>
      <c r="E842" s="227" t="s">
        <v>26195</v>
      </c>
      <c r="F842" s="227" t="s">
        <v>25008</v>
      </c>
      <c r="G842" s="227" t="s">
        <v>25008</v>
      </c>
      <c r="H842" s="227">
        <v>266</v>
      </c>
      <c r="I842" s="229"/>
      <c r="J842" s="229"/>
      <c r="K842" s="229"/>
      <c r="L842" s="229"/>
      <c r="M842" s="229"/>
      <c r="N842" s="229"/>
      <c r="O842" s="229"/>
    </row>
    <row r="843" spans="1:15">
      <c r="A843" s="207">
        <v>840</v>
      </c>
      <c r="B843" s="224" t="s">
        <v>11384</v>
      </c>
      <c r="C843" s="225" t="s">
        <v>26196</v>
      </c>
      <c r="D843" s="226">
        <v>44379</v>
      </c>
      <c r="E843" s="227" t="s">
        <v>26197</v>
      </c>
      <c r="F843" s="227" t="s">
        <v>25008</v>
      </c>
      <c r="G843" s="227" t="s">
        <v>25008</v>
      </c>
      <c r="H843" s="227">
        <v>392</v>
      </c>
      <c r="I843" s="229"/>
      <c r="J843" s="229"/>
      <c r="K843" s="229"/>
      <c r="L843" s="229"/>
      <c r="M843" s="229"/>
      <c r="N843" s="229"/>
      <c r="O843" s="229"/>
    </row>
    <row r="844" spans="1:15">
      <c r="A844" s="207">
        <v>841</v>
      </c>
      <c r="B844" s="224" t="s">
        <v>11384</v>
      </c>
      <c r="C844" s="225" t="s">
        <v>26198</v>
      </c>
      <c r="D844" s="226">
        <v>44385</v>
      </c>
      <c r="E844" s="227" t="s">
        <v>25909</v>
      </c>
      <c r="F844" s="227" t="s">
        <v>25008</v>
      </c>
      <c r="G844" s="227" t="s">
        <v>25008</v>
      </c>
      <c r="H844" s="227">
        <v>27.75</v>
      </c>
      <c r="I844" s="229"/>
      <c r="J844" s="229"/>
      <c r="K844" s="229"/>
      <c r="L844" s="229"/>
      <c r="M844" s="229"/>
      <c r="N844" s="229"/>
      <c r="O844" s="229"/>
    </row>
    <row r="845" spans="1:15">
      <c r="A845" s="207">
        <v>842</v>
      </c>
      <c r="B845" s="224" t="s">
        <v>25199</v>
      </c>
      <c r="C845" s="225" t="s">
        <v>26199</v>
      </c>
      <c r="D845" s="226">
        <v>44386</v>
      </c>
      <c r="E845" s="227" t="s">
        <v>25610</v>
      </c>
      <c r="F845" s="227" t="s">
        <v>25008</v>
      </c>
      <c r="G845" s="227" t="s">
        <v>25008</v>
      </c>
      <c r="H845" s="227">
        <v>11.1</v>
      </c>
      <c r="I845" s="229"/>
      <c r="J845" s="229"/>
      <c r="K845" s="229"/>
      <c r="L845" s="229"/>
      <c r="M845" s="229"/>
      <c r="N845" s="229"/>
      <c r="O845" s="229"/>
    </row>
    <row r="846" spans="1:15">
      <c r="A846" s="207">
        <v>843</v>
      </c>
      <c r="B846" s="224" t="s">
        <v>11384</v>
      </c>
      <c r="C846" s="225" t="s">
        <v>26200</v>
      </c>
      <c r="D846" s="226">
        <v>44392</v>
      </c>
      <c r="E846" s="227" t="s">
        <v>25442</v>
      </c>
      <c r="F846" s="227" t="s">
        <v>25008</v>
      </c>
      <c r="G846" s="227" t="s">
        <v>25008</v>
      </c>
      <c r="H846" s="227">
        <v>16.2</v>
      </c>
      <c r="I846" s="229"/>
      <c r="J846" s="229"/>
      <c r="K846" s="229"/>
      <c r="L846" s="229"/>
      <c r="M846" s="229"/>
      <c r="N846" s="229"/>
      <c r="O846" s="229"/>
    </row>
    <row r="847" spans="1:15">
      <c r="A847" s="207">
        <v>844</v>
      </c>
      <c r="B847" s="224" t="s">
        <v>11384</v>
      </c>
      <c r="C847" s="225" t="s">
        <v>26201</v>
      </c>
      <c r="D847" s="226">
        <v>44392</v>
      </c>
      <c r="E847" s="227" t="s">
        <v>25540</v>
      </c>
      <c r="F847" s="227" t="s">
        <v>25008</v>
      </c>
      <c r="G847" s="227" t="s">
        <v>25008</v>
      </c>
      <c r="H847" s="227">
        <v>138</v>
      </c>
      <c r="I847" s="229"/>
      <c r="J847" s="229"/>
      <c r="K847" s="229"/>
      <c r="L847" s="229"/>
      <c r="M847" s="229"/>
      <c r="N847" s="229"/>
      <c r="O847" s="229"/>
    </row>
    <row r="848" spans="1:15">
      <c r="A848" s="207">
        <v>845</v>
      </c>
      <c r="B848" s="224" t="s">
        <v>11384</v>
      </c>
      <c r="C848" s="225" t="s">
        <v>26202</v>
      </c>
      <c r="D848" s="226">
        <v>44398</v>
      </c>
      <c r="E848" s="227" t="s">
        <v>26203</v>
      </c>
      <c r="F848" s="227" t="s">
        <v>25008</v>
      </c>
      <c r="G848" s="227" t="s">
        <v>25008</v>
      </c>
      <c r="H848" s="227">
        <v>653</v>
      </c>
      <c r="I848" s="229"/>
      <c r="J848" s="229"/>
      <c r="K848" s="229"/>
      <c r="L848" s="229"/>
      <c r="M848" s="229"/>
      <c r="N848" s="229"/>
      <c r="O848" s="229"/>
    </row>
    <row r="849" spans="1:15">
      <c r="A849" s="207">
        <v>846</v>
      </c>
      <c r="B849" s="224" t="s">
        <v>11384</v>
      </c>
      <c r="C849" s="225" t="s">
        <v>26204</v>
      </c>
      <c r="D849" s="226">
        <v>44398</v>
      </c>
      <c r="E849" s="227" t="s">
        <v>26136</v>
      </c>
      <c r="F849" s="227" t="s">
        <v>25158</v>
      </c>
      <c r="G849" s="227" t="s">
        <v>25008</v>
      </c>
      <c r="H849" s="227">
        <v>1055</v>
      </c>
      <c r="I849" s="229"/>
      <c r="J849" s="229"/>
      <c r="K849" s="229"/>
      <c r="L849" s="229"/>
      <c r="M849" s="229"/>
      <c r="N849" s="229"/>
      <c r="O849" s="229"/>
    </row>
    <row r="850" spans="1:15">
      <c r="A850" s="207">
        <v>847</v>
      </c>
      <c r="B850" s="224" t="s">
        <v>11384</v>
      </c>
      <c r="C850" s="225" t="s">
        <v>26205</v>
      </c>
      <c r="D850" s="226">
        <v>44406</v>
      </c>
      <c r="E850" s="227" t="s">
        <v>25453</v>
      </c>
      <c r="F850" s="227" t="s">
        <v>25008</v>
      </c>
      <c r="G850" s="227" t="s">
        <v>25008</v>
      </c>
      <c r="H850" s="227">
        <v>245.5</v>
      </c>
      <c r="I850" s="229"/>
      <c r="J850" s="229"/>
      <c r="K850" s="229"/>
      <c r="L850" s="229"/>
      <c r="M850" s="229"/>
      <c r="N850" s="229"/>
      <c r="O850" s="229"/>
    </row>
    <row r="851" spans="1:15">
      <c r="A851" s="207">
        <v>848</v>
      </c>
      <c r="B851" s="224" t="s">
        <v>25017</v>
      </c>
      <c r="C851" s="225" t="s">
        <v>26206</v>
      </c>
      <c r="D851" s="226">
        <v>44406</v>
      </c>
      <c r="E851" s="227" t="s">
        <v>26207</v>
      </c>
      <c r="F851" s="227" t="s">
        <v>25494</v>
      </c>
      <c r="G851" s="227" t="s">
        <v>25008</v>
      </c>
      <c r="H851" s="227">
        <v>154.19999999999999</v>
      </c>
      <c r="I851" s="229"/>
      <c r="J851" s="229"/>
      <c r="K851" s="229"/>
      <c r="L851" s="229"/>
      <c r="M851" s="229"/>
      <c r="N851" s="229"/>
      <c r="O851" s="229"/>
    </row>
    <row r="852" spans="1:15">
      <c r="A852" s="207">
        <v>849</v>
      </c>
      <c r="B852" s="224" t="s">
        <v>11384</v>
      </c>
      <c r="C852" s="225" t="s">
        <v>26208</v>
      </c>
      <c r="D852" s="226">
        <v>44406</v>
      </c>
      <c r="E852" s="227" t="s">
        <v>25181</v>
      </c>
      <c r="F852" s="227" t="s">
        <v>25008</v>
      </c>
      <c r="G852" s="227" t="s">
        <v>25008</v>
      </c>
      <c r="H852" s="227">
        <v>370</v>
      </c>
      <c r="I852" s="229"/>
      <c r="J852" s="229"/>
      <c r="K852" s="229"/>
      <c r="L852" s="229"/>
      <c r="M852" s="229"/>
      <c r="N852" s="229"/>
      <c r="O852" s="229"/>
    </row>
    <row r="853" spans="1:15">
      <c r="A853" s="207">
        <v>850</v>
      </c>
      <c r="B853" s="224" t="s">
        <v>11384</v>
      </c>
      <c r="C853" s="225" t="s">
        <v>26209</v>
      </c>
      <c r="D853" s="226">
        <v>44410</v>
      </c>
      <c r="E853" s="227" t="s">
        <v>26210</v>
      </c>
      <c r="F853" s="227" t="s">
        <v>25008</v>
      </c>
      <c r="G853" s="227" t="s">
        <v>25008</v>
      </c>
      <c r="H853" s="227">
        <v>210</v>
      </c>
      <c r="I853" s="229"/>
      <c r="J853" s="229"/>
      <c r="K853" s="229"/>
      <c r="L853" s="229"/>
      <c r="M853" s="229"/>
      <c r="N853" s="229"/>
      <c r="O853" s="229"/>
    </row>
    <row r="854" spans="1:15">
      <c r="A854" s="207">
        <v>851</v>
      </c>
      <c r="B854" s="224" t="s">
        <v>11384</v>
      </c>
      <c r="C854" s="225" t="s">
        <v>26211</v>
      </c>
      <c r="D854" s="226">
        <v>44411</v>
      </c>
      <c r="E854" s="227" t="s">
        <v>25965</v>
      </c>
      <c r="F854" s="227" t="s">
        <v>26212</v>
      </c>
      <c r="G854" s="227" t="s">
        <v>25008</v>
      </c>
      <c r="H854" s="227">
        <v>219</v>
      </c>
      <c r="I854" s="229"/>
      <c r="J854" s="229"/>
      <c r="K854" s="229"/>
      <c r="L854" s="229"/>
      <c r="M854" s="229"/>
      <c r="N854" s="229"/>
      <c r="O854" s="229"/>
    </row>
    <row r="855" spans="1:15">
      <c r="A855" s="207">
        <v>852</v>
      </c>
      <c r="B855" s="224" t="s">
        <v>11384</v>
      </c>
      <c r="C855" s="225" t="s">
        <v>26213</v>
      </c>
      <c r="D855" s="226">
        <v>44413</v>
      </c>
      <c r="E855" s="227" t="s">
        <v>25201</v>
      </c>
      <c r="F855" s="227" t="s">
        <v>25008</v>
      </c>
      <c r="G855" s="227" t="s">
        <v>25008</v>
      </c>
      <c r="H855" s="227">
        <v>127</v>
      </c>
      <c r="I855" s="229"/>
      <c r="J855" s="229"/>
      <c r="K855" s="229"/>
      <c r="L855" s="229"/>
      <c r="M855" s="229"/>
      <c r="N855" s="229"/>
      <c r="O855" s="229"/>
    </row>
    <row r="856" spans="1:15">
      <c r="A856" s="207">
        <v>853</v>
      </c>
      <c r="B856" s="224" t="s">
        <v>11384</v>
      </c>
      <c r="C856" s="225" t="s">
        <v>26214</v>
      </c>
      <c r="D856" s="226">
        <v>44421</v>
      </c>
      <c r="E856" s="227" t="s">
        <v>25044</v>
      </c>
      <c r="F856" s="227" t="s">
        <v>25008</v>
      </c>
      <c r="G856" s="227" t="s">
        <v>25008</v>
      </c>
      <c r="H856" s="227">
        <v>495.5</v>
      </c>
      <c r="I856" s="229"/>
      <c r="J856" s="229"/>
      <c r="K856" s="229"/>
      <c r="L856" s="229"/>
      <c r="M856" s="229"/>
      <c r="N856" s="229"/>
      <c r="O856" s="229"/>
    </row>
    <row r="857" spans="1:15">
      <c r="A857" s="207">
        <v>854</v>
      </c>
      <c r="B857" s="224" t="s">
        <v>11384</v>
      </c>
      <c r="C857" s="225" t="s">
        <v>26215</v>
      </c>
      <c r="D857" s="226">
        <v>44426</v>
      </c>
      <c r="E857" s="227" t="s">
        <v>25975</v>
      </c>
      <c r="F857" s="227" t="s">
        <v>25008</v>
      </c>
      <c r="G857" s="227" t="s">
        <v>25008</v>
      </c>
      <c r="H857" s="227">
        <v>550</v>
      </c>
      <c r="I857" s="229"/>
      <c r="J857" s="229"/>
      <c r="K857" s="229"/>
      <c r="L857" s="229"/>
      <c r="M857" s="229"/>
      <c r="N857" s="229"/>
      <c r="O857" s="229"/>
    </row>
    <row r="858" spans="1:15">
      <c r="A858" s="207">
        <v>855</v>
      </c>
      <c r="B858" s="224" t="s">
        <v>25017</v>
      </c>
      <c r="C858" s="225" t="s">
        <v>26216</v>
      </c>
      <c r="D858" s="226">
        <v>44426</v>
      </c>
      <c r="E858" s="227" t="s">
        <v>26114</v>
      </c>
      <c r="F858" s="227" t="s">
        <v>25008</v>
      </c>
      <c r="G858" s="227" t="s">
        <v>25008</v>
      </c>
      <c r="H858" s="227">
        <v>204</v>
      </c>
      <c r="I858" s="229"/>
      <c r="J858" s="229"/>
      <c r="K858" s="229"/>
      <c r="L858" s="229"/>
      <c r="M858" s="229"/>
      <c r="N858" s="229"/>
      <c r="O858" s="229"/>
    </row>
    <row r="859" spans="1:15">
      <c r="A859" s="207">
        <v>856</v>
      </c>
      <c r="B859" s="224" t="s">
        <v>11384</v>
      </c>
      <c r="C859" s="225" t="s">
        <v>26217</v>
      </c>
      <c r="D859" s="226">
        <v>44431</v>
      </c>
      <c r="E859" s="227" t="s">
        <v>26218</v>
      </c>
      <c r="F859" s="227" t="s">
        <v>25008</v>
      </c>
      <c r="G859" s="227" t="s">
        <v>25008</v>
      </c>
      <c r="H859" s="227">
        <v>48.7</v>
      </c>
      <c r="I859" s="229"/>
      <c r="J859" s="229"/>
      <c r="K859" s="229"/>
      <c r="L859" s="229"/>
      <c r="M859" s="229"/>
      <c r="N859" s="229"/>
      <c r="O859" s="229"/>
    </row>
    <row r="860" spans="1:15">
      <c r="A860" s="207">
        <v>857</v>
      </c>
      <c r="B860" s="224" t="s">
        <v>11384</v>
      </c>
      <c r="C860" s="225" t="s">
        <v>26219</v>
      </c>
      <c r="D860" s="226">
        <v>44431</v>
      </c>
      <c r="E860" s="227" t="s">
        <v>25079</v>
      </c>
      <c r="F860" s="227" t="s">
        <v>25626</v>
      </c>
      <c r="G860" s="227" t="s">
        <v>25008</v>
      </c>
      <c r="H860" s="227">
        <v>910</v>
      </c>
      <c r="I860" s="229"/>
      <c r="J860" s="229"/>
      <c r="K860" s="229"/>
      <c r="L860" s="229"/>
      <c r="M860" s="229"/>
      <c r="N860" s="229"/>
      <c r="O860" s="229"/>
    </row>
    <row r="861" spans="1:15">
      <c r="A861" s="207">
        <v>858</v>
      </c>
      <c r="B861" s="224" t="s">
        <v>11384</v>
      </c>
      <c r="C861" s="225" t="s">
        <v>26220</v>
      </c>
      <c r="D861" s="226">
        <v>44434</v>
      </c>
      <c r="E861" s="227" t="s">
        <v>26221</v>
      </c>
      <c r="F861" s="227" t="s">
        <v>25008</v>
      </c>
      <c r="G861" s="227" t="s">
        <v>25008</v>
      </c>
      <c r="H861" s="227">
        <v>1002</v>
      </c>
      <c r="I861" s="229"/>
      <c r="J861" s="229"/>
      <c r="K861" s="229"/>
      <c r="L861" s="229"/>
      <c r="M861" s="229"/>
      <c r="N861" s="229"/>
      <c r="O861" s="229"/>
    </row>
    <row r="862" spans="1:15">
      <c r="A862" s="207">
        <v>859</v>
      </c>
      <c r="B862" s="224" t="s">
        <v>11384</v>
      </c>
      <c r="C862" s="225" t="s">
        <v>26222</v>
      </c>
      <c r="D862" s="226">
        <v>44434</v>
      </c>
      <c r="E862" s="227" t="s">
        <v>26075</v>
      </c>
      <c r="F862" s="227" t="s">
        <v>25008</v>
      </c>
      <c r="G862" s="227" t="s">
        <v>25008</v>
      </c>
      <c r="H862" s="227">
        <v>21.5</v>
      </c>
      <c r="I862" s="229"/>
      <c r="J862" s="229"/>
      <c r="K862" s="229"/>
      <c r="L862" s="229"/>
      <c r="M862" s="229"/>
      <c r="N862" s="229"/>
      <c r="O862" s="229"/>
    </row>
    <row r="863" spans="1:15">
      <c r="A863" s="207">
        <v>860</v>
      </c>
      <c r="B863" s="224" t="s">
        <v>11384</v>
      </c>
      <c r="C863" s="225" t="s">
        <v>26223</v>
      </c>
      <c r="D863" s="226">
        <v>44434</v>
      </c>
      <c r="E863" s="227" t="s">
        <v>25085</v>
      </c>
      <c r="F863" s="227" t="s">
        <v>26224</v>
      </c>
      <c r="G863" s="227" t="s">
        <v>25008</v>
      </c>
      <c r="H863" s="227">
        <v>217</v>
      </c>
      <c r="I863" s="229"/>
      <c r="J863" s="229"/>
      <c r="K863" s="229"/>
      <c r="L863" s="229"/>
      <c r="M863" s="229"/>
      <c r="N863" s="229"/>
      <c r="O863" s="229"/>
    </row>
    <row r="864" spans="1:15">
      <c r="A864" s="207">
        <v>861</v>
      </c>
      <c r="B864" s="224" t="s">
        <v>11384</v>
      </c>
      <c r="C864" s="225" t="s">
        <v>26225</v>
      </c>
      <c r="D864" s="226">
        <v>44439</v>
      </c>
      <c r="E864" s="227" t="s">
        <v>25012</v>
      </c>
      <c r="F864" s="227" t="s">
        <v>25181</v>
      </c>
      <c r="G864" s="227" t="s">
        <v>25008</v>
      </c>
      <c r="H864" s="227">
        <v>7050</v>
      </c>
      <c r="I864" s="229"/>
      <c r="J864" s="229"/>
      <c r="K864" s="229"/>
      <c r="L864" s="229"/>
      <c r="M864" s="229"/>
      <c r="N864" s="229"/>
      <c r="O864" s="229"/>
    </row>
    <row r="865" spans="1:15">
      <c r="A865" s="207">
        <v>862</v>
      </c>
      <c r="B865" s="224" t="s">
        <v>25199</v>
      </c>
      <c r="C865" s="225" t="s">
        <v>26226</v>
      </c>
      <c r="D865" s="226">
        <v>44439</v>
      </c>
      <c r="E865" s="227" t="s">
        <v>25881</v>
      </c>
      <c r="F865" s="227" t="s">
        <v>25963</v>
      </c>
      <c r="G865" s="227" t="s">
        <v>25008</v>
      </c>
      <c r="H865" s="227">
        <v>86</v>
      </c>
      <c r="I865" s="229"/>
      <c r="J865" s="229"/>
      <c r="K865" s="229"/>
      <c r="L865" s="229"/>
      <c r="M865" s="229"/>
      <c r="N865" s="229"/>
      <c r="O865" s="229"/>
    </row>
    <row r="866" spans="1:15">
      <c r="A866" s="207">
        <v>863</v>
      </c>
      <c r="B866" s="224" t="s">
        <v>11384</v>
      </c>
      <c r="C866" s="225" t="s">
        <v>26227</v>
      </c>
      <c r="D866" s="226">
        <v>44440</v>
      </c>
      <c r="E866" s="227" t="s">
        <v>25638</v>
      </c>
      <c r="F866" s="227" t="s">
        <v>25008</v>
      </c>
      <c r="G866" s="227" t="s">
        <v>25008</v>
      </c>
      <c r="H866" s="227">
        <v>353</v>
      </c>
      <c r="I866" s="229"/>
      <c r="J866" s="229"/>
      <c r="K866" s="229"/>
      <c r="L866" s="229"/>
      <c r="M866" s="229"/>
      <c r="N866" s="229"/>
      <c r="O866" s="229"/>
    </row>
    <row r="867" spans="1:15">
      <c r="A867" s="207">
        <v>864</v>
      </c>
      <c r="B867" s="224" t="s">
        <v>11384</v>
      </c>
      <c r="C867" s="225" t="s">
        <v>26228</v>
      </c>
      <c r="D867" s="226">
        <v>44440</v>
      </c>
      <c r="E867" s="227" t="s">
        <v>25663</v>
      </c>
      <c r="F867" s="227" t="s">
        <v>25664</v>
      </c>
      <c r="G867" s="227" t="s">
        <v>25008</v>
      </c>
      <c r="H867" s="227">
        <v>156.6</v>
      </c>
      <c r="I867" s="229"/>
      <c r="J867" s="229"/>
      <c r="K867" s="229"/>
      <c r="L867" s="229"/>
      <c r="M867" s="229"/>
      <c r="N867" s="229"/>
      <c r="O867" s="229"/>
    </row>
    <row r="868" spans="1:15">
      <c r="A868" s="207">
        <v>865</v>
      </c>
      <c r="B868" s="224" t="s">
        <v>11384</v>
      </c>
      <c r="C868" s="225" t="s">
        <v>26229</v>
      </c>
      <c r="D868" s="226">
        <v>44440</v>
      </c>
      <c r="E868" s="227" t="s">
        <v>25029</v>
      </c>
      <c r="F868" s="227" t="s">
        <v>25008</v>
      </c>
      <c r="G868" s="227" t="s">
        <v>25008</v>
      </c>
      <c r="H868" s="227">
        <v>3200</v>
      </c>
      <c r="I868" s="229"/>
      <c r="J868" s="229"/>
      <c r="K868" s="229"/>
      <c r="L868" s="229"/>
      <c r="M868" s="229"/>
      <c r="N868" s="229"/>
      <c r="O868" s="229"/>
    </row>
    <row r="869" spans="1:15">
      <c r="A869" s="207">
        <v>866</v>
      </c>
      <c r="B869" s="224" t="s">
        <v>11384</v>
      </c>
      <c r="C869" s="225" t="s">
        <v>26230</v>
      </c>
      <c r="D869" s="226">
        <v>44440</v>
      </c>
      <c r="E869" s="227" t="s">
        <v>26136</v>
      </c>
      <c r="F869" s="227" t="s">
        <v>25008</v>
      </c>
      <c r="G869" s="227" t="s">
        <v>25008</v>
      </c>
      <c r="H869" s="227">
        <v>103.1</v>
      </c>
      <c r="I869" s="229"/>
      <c r="J869" s="229"/>
      <c r="K869" s="229"/>
      <c r="L869" s="229"/>
      <c r="M869" s="229"/>
      <c r="N869" s="229"/>
      <c r="O869" s="229"/>
    </row>
    <row r="870" spans="1:15">
      <c r="A870" s="207">
        <v>867</v>
      </c>
      <c r="B870" s="224" t="s">
        <v>25199</v>
      </c>
      <c r="C870" s="225" t="s">
        <v>26231</v>
      </c>
      <c r="D870" s="226">
        <v>44441</v>
      </c>
      <c r="E870" s="227" t="s">
        <v>26012</v>
      </c>
      <c r="F870" s="227" t="s">
        <v>25008</v>
      </c>
      <c r="G870" s="227" t="s">
        <v>25008</v>
      </c>
      <c r="H870" s="227">
        <v>107</v>
      </c>
      <c r="I870" s="228"/>
      <c r="J870" s="228"/>
      <c r="K870" s="228"/>
      <c r="L870" s="228"/>
      <c r="M870" s="228"/>
      <c r="N870" s="228"/>
      <c r="O870" s="228"/>
    </row>
    <row r="871" spans="1:15">
      <c r="A871" s="207">
        <v>868</v>
      </c>
      <c r="B871" s="224" t="s">
        <v>11384</v>
      </c>
      <c r="C871" s="225" t="s">
        <v>26232</v>
      </c>
      <c r="D871" s="226">
        <v>44442</v>
      </c>
      <c r="E871" s="227" t="s">
        <v>25386</v>
      </c>
      <c r="F871" s="227" t="s">
        <v>26031</v>
      </c>
      <c r="G871" s="227" t="s">
        <v>25008</v>
      </c>
      <c r="H871" s="227">
        <v>160.5</v>
      </c>
      <c r="I871" s="229"/>
      <c r="J871" s="229"/>
      <c r="K871" s="229"/>
      <c r="L871" s="229"/>
      <c r="M871" s="229"/>
      <c r="N871" s="229"/>
      <c r="O871" s="229"/>
    </row>
    <row r="872" spans="1:15">
      <c r="A872" s="207">
        <v>869</v>
      </c>
      <c r="B872" s="224" t="s">
        <v>11384</v>
      </c>
      <c r="C872" s="225" t="s">
        <v>26233</v>
      </c>
      <c r="D872" s="226">
        <v>44442</v>
      </c>
      <c r="E872" s="227" t="s">
        <v>25700</v>
      </c>
      <c r="F872" s="227" t="s">
        <v>25008</v>
      </c>
      <c r="G872" s="227" t="s">
        <v>25008</v>
      </c>
      <c r="H872" s="227">
        <v>1990</v>
      </c>
      <c r="I872" s="229"/>
      <c r="J872" s="229"/>
      <c r="K872" s="229"/>
      <c r="L872" s="229"/>
      <c r="M872" s="229"/>
      <c r="N872" s="229"/>
      <c r="O872" s="229"/>
    </row>
    <row r="873" spans="1:15">
      <c r="A873" s="207">
        <v>870</v>
      </c>
      <c r="B873" s="224" t="s">
        <v>11384</v>
      </c>
      <c r="C873" s="225" t="s">
        <v>26234</v>
      </c>
      <c r="D873" s="226">
        <v>44446</v>
      </c>
      <c r="E873" s="227" t="s">
        <v>25386</v>
      </c>
      <c r="F873" s="227" t="s">
        <v>26006</v>
      </c>
      <c r="G873" s="227" t="s">
        <v>25008</v>
      </c>
      <c r="H873" s="227">
        <v>1322</v>
      </c>
      <c r="I873" s="229"/>
      <c r="J873" s="229"/>
      <c r="K873" s="229"/>
      <c r="L873" s="229"/>
      <c r="M873" s="229"/>
      <c r="N873" s="229"/>
      <c r="O873" s="229"/>
    </row>
    <row r="874" spans="1:15">
      <c r="A874" s="207">
        <v>871</v>
      </c>
      <c r="B874" s="224" t="s">
        <v>25199</v>
      </c>
      <c r="C874" s="225" t="s">
        <v>26235</v>
      </c>
      <c r="D874" s="226">
        <v>44447</v>
      </c>
      <c r="E874" s="227" t="s">
        <v>26236</v>
      </c>
      <c r="F874" s="227" t="s">
        <v>25851</v>
      </c>
      <c r="G874" s="227" t="s">
        <v>25008</v>
      </c>
      <c r="H874" s="227">
        <v>120</v>
      </c>
      <c r="I874" s="229"/>
      <c r="J874" s="229"/>
      <c r="K874" s="229"/>
      <c r="L874" s="229"/>
      <c r="M874" s="229"/>
      <c r="N874" s="229"/>
      <c r="O874" s="229"/>
    </row>
    <row r="875" spans="1:15">
      <c r="A875" s="207">
        <v>872</v>
      </c>
      <c r="B875" s="224" t="s">
        <v>11384</v>
      </c>
      <c r="C875" s="225" t="s">
        <v>26237</v>
      </c>
      <c r="D875" s="226">
        <v>44449</v>
      </c>
      <c r="E875" s="227" t="s">
        <v>25173</v>
      </c>
      <c r="F875" s="227" t="s">
        <v>25008</v>
      </c>
      <c r="G875" s="227" t="s">
        <v>25008</v>
      </c>
      <c r="H875" s="227">
        <v>132</v>
      </c>
      <c r="I875" s="229"/>
      <c r="J875" s="229"/>
      <c r="K875" s="229"/>
      <c r="L875" s="229"/>
      <c r="M875" s="229"/>
      <c r="N875" s="229"/>
      <c r="O875" s="229"/>
    </row>
    <row r="876" spans="1:15">
      <c r="A876" s="207">
        <v>873</v>
      </c>
      <c r="B876" s="224" t="s">
        <v>11384</v>
      </c>
      <c r="C876" s="225" t="s">
        <v>26238</v>
      </c>
      <c r="D876" s="226">
        <v>44449</v>
      </c>
      <c r="E876" s="227" t="s">
        <v>25016</v>
      </c>
      <c r="F876" s="227" t="s">
        <v>25008</v>
      </c>
      <c r="G876" s="227" t="s">
        <v>25008</v>
      </c>
      <c r="H876" s="227">
        <v>1000</v>
      </c>
      <c r="I876" s="229"/>
      <c r="J876" s="229"/>
      <c r="K876" s="229"/>
      <c r="L876" s="229"/>
      <c r="M876" s="229"/>
      <c r="N876" s="229"/>
      <c r="O876" s="229"/>
    </row>
    <row r="877" spans="1:15">
      <c r="A877" s="207">
        <v>874</v>
      </c>
      <c r="B877" s="224" t="s">
        <v>11384</v>
      </c>
      <c r="C877" s="225" t="s">
        <v>26239</v>
      </c>
      <c r="D877" s="226">
        <v>44452</v>
      </c>
      <c r="E877" s="227" t="s">
        <v>25450</v>
      </c>
      <c r="F877" s="227" t="s">
        <v>25008</v>
      </c>
      <c r="G877" s="227" t="s">
        <v>25008</v>
      </c>
      <c r="H877" s="227">
        <v>775.74</v>
      </c>
      <c r="I877" s="229"/>
      <c r="J877" s="229"/>
      <c r="K877" s="229"/>
      <c r="L877" s="229"/>
      <c r="M877" s="229"/>
      <c r="N877" s="229"/>
      <c r="O877" s="229"/>
    </row>
    <row r="878" spans="1:15">
      <c r="A878" s="207">
        <v>875</v>
      </c>
      <c r="B878" s="224" t="s">
        <v>25199</v>
      </c>
      <c r="C878" s="225" t="s">
        <v>26240</v>
      </c>
      <c r="D878" s="226">
        <v>44452</v>
      </c>
      <c r="E878" s="227" t="s">
        <v>25576</v>
      </c>
      <c r="F878" s="227" t="s">
        <v>25008</v>
      </c>
      <c r="G878" s="227" t="s">
        <v>25008</v>
      </c>
      <c r="H878" s="227">
        <v>50.599999999999994</v>
      </c>
      <c r="I878" s="229"/>
      <c r="J878" s="229"/>
      <c r="K878" s="229"/>
      <c r="L878" s="229"/>
      <c r="M878" s="229"/>
      <c r="N878" s="229"/>
      <c r="O878" s="229"/>
    </row>
    <row r="879" spans="1:15">
      <c r="A879" s="207">
        <v>876</v>
      </c>
      <c r="B879" s="224" t="s">
        <v>11384</v>
      </c>
      <c r="C879" s="225" t="s">
        <v>26241</v>
      </c>
      <c r="D879" s="226">
        <v>44453</v>
      </c>
      <c r="E879" s="227" t="s">
        <v>25560</v>
      </c>
      <c r="F879" s="227" t="s">
        <v>25008</v>
      </c>
      <c r="G879" s="227" t="s">
        <v>25008</v>
      </c>
      <c r="H879" s="227">
        <v>1685</v>
      </c>
      <c r="I879" s="229"/>
      <c r="J879" s="229"/>
      <c r="K879" s="229"/>
      <c r="L879" s="229"/>
      <c r="M879" s="229"/>
      <c r="N879" s="229"/>
      <c r="O879" s="229"/>
    </row>
    <row r="880" spans="1:15">
      <c r="A880" s="207">
        <v>877</v>
      </c>
      <c r="B880" s="224" t="s">
        <v>11384</v>
      </c>
      <c r="C880" s="225" t="s">
        <v>26242</v>
      </c>
      <c r="D880" s="226">
        <v>44453</v>
      </c>
      <c r="E880" s="227" t="s">
        <v>25448</v>
      </c>
      <c r="F880" s="227" t="s">
        <v>25008</v>
      </c>
      <c r="G880" s="227" t="s">
        <v>25008</v>
      </c>
      <c r="H880" s="227">
        <v>960</v>
      </c>
      <c r="I880" s="229"/>
      <c r="J880" s="229"/>
      <c r="K880" s="229"/>
      <c r="L880" s="229"/>
      <c r="M880" s="229"/>
      <c r="N880" s="229"/>
      <c r="O880" s="229"/>
    </row>
    <row r="881" spans="1:15">
      <c r="A881" s="207">
        <v>878</v>
      </c>
      <c r="B881" s="224" t="s">
        <v>25199</v>
      </c>
      <c r="C881" s="225" t="s">
        <v>26243</v>
      </c>
      <c r="D881" s="226">
        <v>44453</v>
      </c>
      <c r="E881" s="227" t="s">
        <v>25169</v>
      </c>
      <c r="F881" s="227" t="s">
        <v>25008</v>
      </c>
      <c r="G881" s="227" t="s">
        <v>25008</v>
      </c>
      <c r="H881" s="227">
        <v>91.5</v>
      </c>
      <c r="I881" s="229"/>
      <c r="J881" s="229"/>
      <c r="K881" s="229"/>
      <c r="L881" s="229"/>
      <c r="M881" s="229"/>
      <c r="N881" s="229"/>
      <c r="O881" s="229"/>
    </row>
    <row r="882" spans="1:15">
      <c r="A882" s="207">
        <v>879</v>
      </c>
      <c r="B882" s="224" t="s">
        <v>11384</v>
      </c>
      <c r="C882" s="225" t="s">
        <v>26244</v>
      </c>
      <c r="D882" s="226">
        <v>44454</v>
      </c>
      <c r="E882" s="227" t="s">
        <v>26245</v>
      </c>
      <c r="F882" s="227" t="s">
        <v>25008</v>
      </c>
      <c r="G882" s="227" t="s">
        <v>25008</v>
      </c>
      <c r="H882" s="227">
        <v>516</v>
      </c>
      <c r="I882" s="229"/>
      <c r="J882" s="229"/>
      <c r="K882" s="229"/>
      <c r="L882" s="229"/>
      <c r="M882" s="229"/>
      <c r="N882" s="229"/>
      <c r="O882" s="229"/>
    </row>
    <row r="883" spans="1:15">
      <c r="A883" s="207">
        <v>880</v>
      </c>
      <c r="B883" s="224" t="s">
        <v>25017</v>
      </c>
      <c r="C883" s="225" t="s">
        <v>26246</v>
      </c>
      <c r="D883" s="226">
        <v>44455</v>
      </c>
      <c r="E883" s="227" t="s">
        <v>25473</v>
      </c>
      <c r="F883" s="227" t="s">
        <v>25008</v>
      </c>
      <c r="G883" s="227" t="s">
        <v>25008</v>
      </c>
      <c r="H883" s="227">
        <v>63</v>
      </c>
      <c r="I883" s="229"/>
      <c r="J883" s="229"/>
      <c r="K883" s="229"/>
      <c r="L883" s="229"/>
      <c r="M883" s="229"/>
      <c r="N883" s="229"/>
      <c r="O883" s="229"/>
    </row>
    <row r="884" spans="1:15">
      <c r="A884" s="207">
        <v>881</v>
      </c>
      <c r="B884" s="224" t="s">
        <v>11384</v>
      </c>
      <c r="C884" s="225" t="s">
        <v>26247</v>
      </c>
      <c r="D884" s="226">
        <v>44456</v>
      </c>
      <c r="E884" s="227" t="s">
        <v>25638</v>
      </c>
      <c r="F884" s="227" t="s">
        <v>25008</v>
      </c>
      <c r="G884" s="227" t="s">
        <v>25008</v>
      </c>
      <c r="H884" s="227">
        <v>180</v>
      </c>
      <c r="I884" s="229"/>
      <c r="J884" s="229"/>
      <c r="K884" s="229"/>
      <c r="L884" s="229"/>
      <c r="M884" s="229"/>
      <c r="N884" s="229"/>
      <c r="O884" s="229"/>
    </row>
    <row r="885" spans="1:15">
      <c r="A885" s="207">
        <v>882</v>
      </c>
      <c r="B885" s="224" t="s">
        <v>11384</v>
      </c>
      <c r="C885" s="225" t="s">
        <v>26248</v>
      </c>
      <c r="D885" s="226">
        <v>44456</v>
      </c>
      <c r="E885" s="227" t="s">
        <v>25948</v>
      </c>
      <c r="F885" s="227" t="s">
        <v>25008</v>
      </c>
      <c r="G885" s="227" t="s">
        <v>25008</v>
      </c>
      <c r="H885" s="227">
        <v>500</v>
      </c>
      <c r="I885" s="229"/>
      <c r="J885" s="229"/>
      <c r="K885" s="229"/>
      <c r="L885" s="229"/>
      <c r="M885" s="229"/>
      <c r="N885" s="229"/>
      <c r="O885" s="229"/>
    </row>
    <row r="886" spans="1:15">
      <c r="A886" s="207">
        <v>883</v>
      </c>
      <c r="B886" s="224" t="s">
        <v>11384</v>
      </c>
      <c r="C886" s="225" t="s">
        <v>26249</v>
      </c>
      <c r="D886" s="226">
        <v>44462</v>
      </c>
      <c r="E886" s="227" t="s">
        <v>25553</v>
      </c>
      <c r="F886" s="227" t="s">
        <v>25008</v>
      </c>
      <c r="G886" s="227" t="s">
        <v>25008</v>
      </c>
      <c r="H886" s="227">
        <v>380</v>
      </c>
      <c r="I886" s="229"/>
      <c r="J886" s="229"/>
      <c r="K886" s="229"/>
      <c r="L886" s="229"/>
      <c r="M886" s="229"/>
      <c r="N886" s="229"/>
      <c r="O886" s="229"/>
    </row>
    <row r="887" spans="1:15">
      <c r="A887" s="207">
        <v>884</v>
      </c>
      <c r="B887" s="224" t="s">
        <v>11384</v>
      </c>
      <c r="C887" s="225" t="s">
        <v>26250</v>
      </c>
      <c r="D887" s="226">
        <v>44462</v>
      </c>
      <c r="E887" s="227" t="s">
        <v>25494</v>
      </c>
      <c r="F887" s="227" t="s">
        <v>25008</v>
      </c>
      <c r="G887" s="227" t="s">
        <v>25008</v>
      </c>
      <c r="H887" s="227">
        <v>501</v>
      </c>
      <c r="I887" s="229"/>
      <c r="J887" s="229"/>
      <c r="K887" s="229"/>
      <c r="L887" s="229"/>
      <c r="M887" s="229"/>
      <c r="N887" s="229"/>
      <c r="O887" s="229"/>
    </row>
    <row r="888" spans="1:15">
      <c r="A888" s="207">
        <v>885</v>
      </c>
      <c r="B888" s="224" t="s">
        <v>11384</v>
      </c>
      <c r="C888" s="225" t="s">
        <v>26251</v>
      </c>
      <c r="D888" s="226">
        <v>44463</v>
      </c>
      <c r="E888" s="227" t="s">
        <v>25450</v>
      </c>
      <c r="F888" s="227" t="s">
        <v>25008</v>
      </c>
      <c r="G888" s="227" t="s">
        <v>25008</v>
      </c>
      <c r="H888" s="227">
        <v>390</v>
      </c>
      <c r="I888" s="229"/>
      <c r="J888" s="229"/>
      <c r="K888" s="229"/>
      <c r="L888" s="229"/>
      <c r="M888" s="229"/>
      <c r="N888" s="229"/>
      <c r="O888" s="229"/>
    </row>
    <row r="889" spans="1:15">
      <c r="A889" s="207">
        <v>886</v>
      </c>
      <c r="B889" s="224" t="s">
        <v>25199</v>
      </c>
      <c r="C889" s="225" t="s">
        <v>26252</v>
      </c>
      <c r="D889" s="226">
        <v>44475</v>
      </c>
      <c r="E889" s="227" t="s">
        <v>26218</v>
      </c>
      <c r="F889" s="227"/>
      <c r="G889" s="227"/>
      <c r="H889" s="227">
        <v>67.2</v>
      </c>
      <c r="I889" s="229"/>
      <c r="J889" s="229"/>
      <c r="K889" s="229"/>
      <c r="L889" s="229"/>
      <c r="M889" s="229"/>
      <c r="N889" s="229"/>
      <c r="O889" s="229"/>
    </row>
    <row r="890" spans="1:15">
      <c r="A890" s="207">
        <v>887</v>
      </c>
      <c r="B890" s="224" t="s">
        <v>11384</v>
      </c>
      <c r="C890" s="225" t="s">
        <v>26253</v>
      </c>
      <c r="D890" s="226">
        <v>44466</v>
      </c>
      <c r="E890" s="227" t="s">
        <v>25975</v>
      </c>
      <c r="F890" s="227" t="s">
        <v>25008</v>
      </c>
      <c r="G890" s="227" t="s">
        <v>25008</v>
      </c>
      <c r="H890" s="227">
        <v>122</v>
      </c>
      <c r="I890" s="229"/>
      <c r="J890" s="229"/>
      <c r="K890" s="229"/>
      <c r="L890" s="229"/>
      <c r="M890" s="229"/>
      <c r="N890" s="229"/>
      <c r="O890" s="229"/>
    </row>
    <row r="891" spans="1:15">
      <c r="A891" s="207">
        <v>888</v>
      </c>
      <c r="B891" s="224" t="s">
        <v>25199</v>
      </c>
      <c r="C891" s="225" t="s">
        <v>26254</v>
      </c>
      <c r="D891" s="226">
        <v>44467</v>
      </c>
      <c r="E891" s="227" t="s">
        <v>25841</v>
      </c>
      <c r="F891" s="227" t="s">
        <v>25169</v>
      </c>
      <c r="G891" s="227" t="s">
        <v>25008</v>
      </c>
      <c r="H891" s="227">
        <v>200</v>
      </c>
      <c r="I891" s="229"/>
      <c r="J891" s="229"/>
      <c r="K891" s="229"/>
      <c r="L891" s="229"/>
      <c r="M891" s="229"/>
      <c r="N891" s="229"/>
      <c r="O891" s="229"/>
    </row>
    <row r="892" spans="1:15">
      <c r="A892" s="207">
        <v>889</v>
      </c>
      <c r="B892" s="224" t="s">
        <v>11384</v>
      </c>
      <c r="C892" s="225" t="s">
        <v>26255</v>
      </c>
      <c r="D892" s="226">
        <v>44468</v>
      </c>
      <c r="E892" s="227" t="s">
        <v>25872</v>
      </c>
      <c r="F892" s="227" t="s">
        <v>25008</v>
      </c>
      <c r="G892" s="227" t="s">
        <v>25008</v>
      </c>
      <c r="H892" s="227">
        <v>124</v>
      </c>
      <c r="I892" s="229"/>
      <c r="J892" s="229"/>
      <c r="K892" s="229"/>
      <c r="L892" s="229"/>
      <c r="M892" s="229"/>
      <c r="N892" s="229"/>
      <c r="O892" s="229"/>
    </row>
    <row r="893" spans="1:15">
      <c r="A893" s="207">
        <v>890</v>
      </c>
      <c r="B893" s="224" t="s">
        <v>11384</v>
      </c>
      <c r="C893" s="225" t="s">
        <v>26256</v>
      </c>
      <c r="D893" s="226">
        <v>44468</v>
      </c>
      <c r="E893" s="227" t="s">
        <v>25494</v>
      </c>
      <c r="F893" s="227" t="s">
        <v>25008</v>
      </c>
      <c r="G893" s="227" t="s">
        <v>25008</v>
      </c>
      <c r="H893" s="227">
        <v>145</v>
      </c>
      <c r="I893" s="229"/>
      <c r="J893" s="229"/>
      <c r="K893" s="229"/>
      <c r="L893" s="229"/>
      <c r="M893" s="229"/>
      <c r="N893" s="229"/>
      <c r="O893" s="229"/>
    </row>
    <row r="894" spans="1:15">
      <c r="A894" s="207">
        <v>891</v>
      </c>
      <c r="B894" s="224" t="s">
        <v>11384</v>
      </c>
      <c r="C894" s="225" t="s">
        <v>26257</v>
      </c>
      <c r="D894" s="226">
        <v>44470</v>
      </c>
      <c r="E894" s="227" t="s">
        <v>25950</v>
      </c>
      <c r="F894" s="227" t="s">
        <v>25008</v>
      </c>
      <c r="G894" s="227" t="s">
        <v>25008</v>
      </c>
      <c r="H894" s="227">
        <v>224</v>
      </c>
      <c r="I894" s="216"/>
      <c r="J894" s="216"/>
      <c r="K894" s="216"/>
      <c r="L894" s="216"/>
      <c r="M894" s="216"/>
      <c r="N894" s="216"/>
      <c r="O894" s="216"/>
    </row>
    <row r="895" spans="1:15">
      <c r="A895" s="207">
        <v>892</v>
      </c>
      <c r="B895" s="224" t="s">
        <v>11384</v>
      </c>
      <c r="C895" s="225" t="s">
        <v>26258</v>
      </c>
      <c r="D895" s="226">
        <v>44474</v>
      </c>
      <c r="E895" s="227" t="s">
        <v>25963</v>
      </c>
      <c r="F895" s="227" t="s">
        <v>25008</v>
      </c>
      <c r="G895" s="227" t="s">
        <v>25008</v>
      </c>
      <c r="H895" s="227">
        <v>73.5</v>
      </c>
      <c r="I895" s="216"/>
      <c r="J895" s="216"/>
      <c r="K895" s="216"/>
      <c r="L895" s="216"/>
      <c r="M895" s="216"/>
      <c r="N895" s="216"/>
      <c r="O895" s="216"/>
    </row>
    <row r="896" spans="1:15">
      <c r="A896" s="207">
        <v>893</v>
      </c>
      <c r="B896" s="224" t="s">
        <v>11384</v>
      </c>
      <c r="C896" s="225" t="s">
        <v>26259</v>
      </c>
      <c r="D896" s="226">
        <v>44474</v>
      </c>
      <c r="E896" s="227" t="s">
        <v>25631</v>
      </c>
      <c r="F896" s="227" t="s">
        <v>25008</v>
      </c>
      <c r="G896" s="227" t="s">
        <v>25008</v>
      </c>
      <c r="H896" s="227">
        <v>111.2</v>
      </c>
      <c r="I896" s="216"/>
      <c r="J896" s="216"/>
      <c r="K896" s="216"/>
      <c r="L896" s="216"/>
      <c r="M896" s="216"/>
      <c r="N896" s="216"/>
      <c r="O896" s="216"/>
    </row>
    <row r="897" spans="1:15">
      <c r="A897" s="207">
        <v>894</v>
      </c>
      <c r="B897" s="224" t="s">
        <v>11384</v>
      </c>
      <c r="C897" s="225" t="s">
        <v>26260</v>
      </c>
      <c r="D897" s="226">
        <v>44475</v>
      </c>
      <c r="E897" s="227" t="s">
        <v>26261</v>
      </c>
      <c r="F897" s="227" t="s">
        <v>25008</v>
      </c>
      <c r="G897" s="227" t="s">
        <v>25008</v>
      </c>
      <c r="H897" s="227">
        <v>601</v>
      </c>
      <c r="I897" s="216"/>
      <c r="J897" s="216"/>
      <c r="K897" s="216"/>
      <c r="L897" s="216"/>
      <c r="M897" s="216"/>
      <c r="N897" s="216"/>
      <c r="O897" s="216"/>
    </row>
    <row r="898" spans="1:15">
      <c r="A898" s="207">
        <v>895</v>
      </c>
      <c r="B898" s="224" t="s">
        <v>11384</v>
      </c>
      <c r="C898" s="225" t="s">
        <v>26262</v>
      </c>
      <c r="D898" s="226">
        <v>44475</v>
      </c>
      <c r="E898" s="227" t="s">
        <v>25401</v>
      </c>
      <c r="F898" s="227" t="s">
        <v>25008</v>
      </c>
      <c r="G898" s="227" t="s">
        <v>25008</v>
      </c>
      <c r="H898" s="227">
        <v>31</v>
      </c>
      <c r="I898" s="242"/>
      <c r="J898" s="242"/>
      <c r="K898" s="242"/>
      <c r="L898" s="242"/>
      <c r="M898" s="242"/>
      <c r="N898" s="242"/>
      <c r="O898" s="242"/>
    </row>
    <row r="899" spans="1:15">
      <c r="A899" s="207">
        <v>896</v>
      </c>
      <c r="B899" s="224" t="s">
        <v>11384</v>
      </c>
      <c r="C899" s="225" t="s">
        <v>26263</v>
      </c>
      <c r="D899" s="226">
        <v>44476</v>
      </c>
      <c r="E899" s="227" t="s">
        <v>26264</v>
      </c>
      <c r="F899" s="227" t="s">
        <v>25008</v>
      </c>
      <c r="G899" s="227" t="s">
        <v>25008</v>
      </c>
      <c r="H899" s="227">
        <v>42</v>
      </c>
      <c r="I899" s="242"/>
      <c r="J899" s="242"/>
      <c r="K899" s="242"/>
      <c r="L899" s="242"/>
      <c r="M899" s="242"/>
      <c r="N899" s="242"/>
      <c r="O899" s="242"/>
    </row>
    <row r="900" spans="1:15">
      <c r="A900" s="207">
        <v>897</v>
      </c>
      <c r="B900" s="224" t="s">
        <v>11384</v>
      </c>
      <c r="C900" s="225" t="s">
        <v>26265</v>
      </c>
      <c r="D900" s="226">
        <v>44476</v>
      </c>
      <c r="E900" s="227" t="s">
        <v>26266</v>
      </c>
      <c r="F900" s="227" t="s">
        <v>25553</v>
      </c>
      <c r="G900" s="227" t="s">
        <v>25008</v>
      </c>
      <c r="H900" s="227">
        <v>1450</v>
      </c>
      <c r="I900" s="242"/>
      <c r="J900" s="242"/>
      <c r="K900" s="242"/>
      <c r="L900" s="242"/>
      <c r="M900" s="242"/>
      <c r="N900" s="242"/>
      <c r="O900" s="242"/>
    </row>
    <row r="901" spans="1:15">
      <c r="A901" s="207">
        <v>898</v>
      </c>
      <c r="B901" s="224" t="s">
        <v>25199</v>
      </c>
      <c r="C901" s="225" t="s">
        <v>26267</v>
      </c>
      <c r="D901" s="226">
        <v>44476</v>
      </c>
      <c r="E901" s="227" t="s">
        <v>25695</v>
      </c>
      <c r="F901" s="227" t="s">
        <v>25008</v>
      </c>
      <c r="G901" s="227" t="s">
        <v>25008</v>
      </c>
      <c r="H901" s="227">
        <v>16.100000000000001</v>
      </c>
      <c r="I901" s="242"/>
      <c r="J901" s="242"/>
      <c r="K901" s="242"/>
      <c r="L901" s="242"/>
      <c r="M901" s="242"/>
      <c r="N901" s="242"/>
      <c r="O901" s="242"/>
    </row>
    <row r="902" spans="1:15">
      <c r="A902" s="207">
        <v>899</v>
      </c>
      <c r="B902" s="224" t="s">
        <v>11384</v>
      </c>
      <c r="C902" s="225" t="s">
        <v>26268</v>
      </c>
      <c r="D902" s="226">
        <v>44476</v>
      </c>
      <c r="E902" s="227" t="s">
        <v>25072</v>
      </c>
      <c r="F902" s="227" t="s">
        <v>25008</v>
      </c>
      <c r="G902" s="227" t="s">
        <v>25008</v>
      </c>
      <c r="H902" s="227">
        <v>750.72</v>
      </c>
      <c r="I902" s="242"/>
      <c r="J902" s="242"/>
      <c r="K902" s="242"/>
      <c r="L902" s="242"/>
      <c r="M902" s="242"/>
      <c r="N902" s="242"/>
      <c r="O902" s="242"/>
    </row>
    <row r="903" spans="1:15">
      <c r="A903" s="207">
        <v>900</v>
      </c>
      <c r="B903" s="224" t="s">
        <v>11384</v>
      </c>
      <c r="C903" s="225" t="s">
        <v>26269</v>
      </c>
      <c r="D903" s="226">
        <v>44476</v>
      </c>
      <c r="E903" s="227" t="s">
        <v>25237</v>
      </c>
      <c r="F903" s="227" t="s">
        <v>25008</v>
      </c>
      <c r="G903" s="227" t="s">
        <v>25008</v>
      </c>
      <c r="H903" s="227">
        <v>2201</v>
      </c>
      <c r="I903" s="242"/>
      <c r="J903" s="242"/>
      <c r="K903" s="242"/>
      <c r="L903" s="242"/>
      <c r="M903" s="242"/>
      <c r="N903" s="242"/>
      <c r="O903" s="242"/>
    </row>
    <row r="904" spans="1:15">
      <c r="A904" s="207">
        <v>901</v>
      </c>
      <c r="B904" s="224" t="s">
        <v>11384</v>
      </c>
      <c r="C904" s="225" t="s">
        <v>26270</v>
      </c>
      <c r="D904" s="226">
        <v>44477</v>
      </c>
      <c r="E904" s="227" t="s">
        <v>25829</v>
      </c>
      <c r="F904" s="227" t="s">
        <v>25008</v>
      </c>
      <c r="G904" s="227" t="s">
        <v>25008</v>
      </c>
      <c r="H904" s="227">
        <v>54</v>
      </c>
      <c r="I904" s="242"/>
      <c r="J904" s="242"/>
      <c r="K904" s="242"/>
      <c r="L904" s="242"/>
      <c r="M904" s="242"/>
      <c r="N904" s="242"/>
      <c r="O904" s="242"/>
    </row>
    <row r="905" spans="1:15">
      <c r="A905" s="207">
        <v>902</v>
      </c>
      <c r="B905" s="224" t="s">
        <v>25199</v>
      </c>
      <c r="C905" s="225" t="s">
        <v>26271</v>
      </c>
      <c r="D905" s="226">
        <v>44477</v>
      </c>
      <c r="E905" s="227" t="s">
        <v>25573</v>
      </c>
      <c r="F905" s="227" t="s">
        <v>26272</v>
      </c>
      <c r="G905" s="227" t="s">
        <v>25008</v>
      </c>
      <c r="H905" s="227">
        <v>1001</v>
      </c>
      <c r="I905" s="242"/>
      <c r="J905" s="242"/>
      <c r="K905" s="242"/>
      <c r="L905" s="242"/>
      <c r="M905" s="242"/>
      <c r="N905" s="242"/>
      <c r="O905" s="242"/>
    </row>
    <row r="906" spans="1:15">
      <c r="A906" s="207">
        <v>903</v>
      </c>
      <c r="B906" s="224" t="s">
        <v>11384</v>
      </c>
      <c r="C906" s="225" t="s">
        <v>26273</v>
      </c>
      <c r="D906" s="226">
        <v>44477</v>
      </c>
      <c r="E906" s="227" t="s">
        <v>26136</v>
      </c>
      <c r="F906" s="227" t="s">
        <v>25008</v>
      </c>
      <c r="G906" s="227" t="s">
        <v>25008</v>
      </c>
      <c r="H906" s="227">
        <v>22</v>
      </c>
      <c r="I906" s="242"/>
      <c r="J906" s="242"/>
      <c r="K906" s="242"/>
      <c r="L906" s="242"/>
      <c r="M906" s="242"/>
      <c r="N906" s="242"/>
      <c r="O906" s="242"/>
    </row>
    <row r="907" spans="1:15">
      <c r="A907" s="207">
        <v>904</v>
      </c>
      <c r="B907" s="224" t="s">
        <v>11384</v>
      </c>
      <c r="C907" s="225" t="s">
        <v>26274</v>
      </c>
      <c r="D907" s="226">
        <v>44477</v>
      </c>
      <c r="E907" s="227" t="s">
        <v>26136</v>
      </c>
      <c r="F907" s="227" t="s">
        <v>25008</v>
      </c>
      <c r="G907" s="227" t="s">
        <v>25008</v>
      </c>
      <c r="H907" s="227">
        <v>166</v>
      </c>
      <c r="I907" s="242"/>
      <c r="J907" s="242"/>
      <c r="K907" s="242"/>
      <c r="L907" s="242"/>
      <c r="M907" s="242"/>
      <c r="N907" s="242"/>
      <c r="O907" s="242"/>
    </row>
    <row r="908" spans="1:15">
      <c r="A908" s="207">
        <v>905</v>
      </c>
      <c r="B908" s="224" t="s">
        <v>11384</v>
      </c>
      <c r="C908" s="225" t="s">
        <v>26275</v>
      </c>
      <c r="D908" s="226">
        <v>44477</v>
      </c>
      <c r="E908" s="227" t="s">
        <v>26136</v>
      </c>
      <c r="F908" s="227" t="s">
        <v>25008</v>
      </c>
      <c r="G908" s="227" t="s">
        <v>25008</v>
      </c>
      <c r="H908" s="227">
        <v>801</v>
      </c>
      <c r="I908" s="242"/>
      <c r="J908" s="242"/>
      <c r="K908" s="242"/>
      <c r="L908" s="242"/>
      <c r="M908" s="242"/>
      <c r="N908" s="242"/>
      <c r="O908" s="242"/>
    </row>
    <row r="909" spans="1:15">
      <c r="A909" s="207">
        <v>906</v>
      </c>
      <c r="B909" s="224" t="s">
        <v>11384</v>
      </c>
      <c r="C909" s="225" t="s">
        <v>26276</v>
      </c>
      <c r="D909" s="226">
        <v>44477</v>
      </c>
      <c r="E909" s="227" t="s">
        <v>25485</v>
      </c>
      <c r="F909" s="227" t="s">
        <v>25008</v>
      </c>
      <c r="G909" s="227" t="s">
        <v>25008</v>
      </c>
      <c r="H909" s="227">
        <v>218</v>
      </c>
      <c r="I909" s="242"/>
      <c r="J909" s="242"/>
      <c r="K909" s="242"/>
      <c r="L909" s="242"/>
      <c r="M909" s="242"/>
      <c r="N909" s="242"/>
      <c r="O909" s="242"/>
    </row>
    <row r="910" spans="1:15">
      <c r="A910" s="207">
        <v>907</v>
      </c>
      <c r="B910" s="224" t="s">
        <v>25199</v>
      </c>
      <c r="C910" s="225" t="s">
        <v>26277</v>
      </c>
      <c r="D910" s="226" t="s">
        <v>26278</v>
      </c>
      <c r="E910" s="227" t="s">
        <v>26058</v>
      </c>
      <c r="F910" s="227" t="s">
        <v>25008</v>
      </c>
      <c r="G910" s="227" t="s">
        <v>25008</v>
      </c>
      <c r="H910" s="227">
        <v>257</v>
      </c>
      <c r="I910" s="242"/>
      <c r="J910" s="242"/>
      <c r="K910" s="242"/>
      <c r="L910" s="242"/>
      <c r="M910" s="242"/>
      <c r="N910" s="242"/>
      <c r="O910" s="242"/>
    </row>
    <row r="911" spans="1:15">
      <c r="A911" s="207">
        <v>908</v>
      </c>
      <c r="B911" s="224" t="s">
        <v>11384</v>
      </c>
      <c r="C911" s="225" t="s">
        <v>26279</v>
      </c>
      <c r="D911" s="226">
        <v>44481</v>
      </c>
      <c r="E911" s="227" t="s">
        <v>25750</v>
      </c>
      <c r="F911" s="227" t="s">
        <v>25008</v>
      </c>
      <c r="G911" s="227" t="s">
        <v>25008</v>
      </c>
      <c r="H911" s="227">
        <v>20</v>
      </c>
      <c r="I911" s="242"/>
      <c r="J911" s="242"/>
      <c r="K911" s="242"/>
      <c r="L911" s="242"/>
      <c r="M911" s="242"/>
      <c r="N911" s="242"/>
      <c r="O911" s="242"/>
    </row>
    <row r="912" spans="1:15">
      <c r="A912" s="207">
        <v>909</v>
      </c>
      <c r="B912" s="224" t="s">
        <v>11384</v>
      </c>
      <c r="C912" s="225" t="s">
        <v>26280</v>
      </c>
      <c r="D912" s="226">
        <v>44481</v>
      </c>
      <c r="E912" s="227" t="s">
        <v>25333</v>
      </c>
      <c r="F912" s="227" t="s">
        <v>25008</v>
      </c>
      <c r="G912" s="227" t="s">
        <v>25008</v>
      </c>
      <c r="H912" s="227">
        <v>355</v>
      </c>
      <c r="I912" s="242"/>
      <c r="J912" s="242"/>
      <c r="K912" s="242"/>
      <c r="L912" s="242"/>
      <c r="M912" s="242"/>
      <c r="N912" s="242"/>
      <c r="O912" s="242"/>
    </row>
    <row r="913" spans="1:15">
      <c r="A913" s="207">
        <v>910</v>
      </c>
      <c r="B913" s="224" t="s">
        <v>11384</v>
      </c>
      <c r="C913" s="225" t="s">
        <v>26281</v>
      </c>
      <c r="D913" s="226">
        <v>44481</v>
      </c>
      <c r="E913" s="227" t="s">
        <v>25485</v>
      </c>
      <c r="F913" s="227" t="s">
        <v>26006</v>
      </c>
      <c r="G913" s="227" t="s">
        <v>25008</v>
      </c>
      <c r="H913" s="227">
        <v>435</v>
      </c>
      <c r="I913" s="242"/>
      <c r="J913" s="242"/>
      <c r="K913" s="242"/>
      <c r="L913" s="242"/>
      <c r="M913" s="242"/>
      <c r="N913" s="242"/>
      <c r="O913" s="242"/>
    </row>
    <row r="914" spans="1:15">
      <c r="A914" s="207">
        <v>911</v>
      </c>
      <c r="B914" s="224" t="s">
        <v>11384</v>
      </c>
      <c r="C914" s="225" t="s">
        <v>26282</v>
      </c>
      <c r="D914" s="226">
        <v>44481</v>
      </c>
      <c r="E914" s="227" t="s">
        <v>26283</v>
      </c>
      <c r="F914" s="227" t="s">
        <v>25016</v>
      </c>
      <c r="G914" s="227" t="s">
        <v>25008</v>
      </c>
      <c r="H914" s="227">
        <v>420</v>
      </c>
      <c r="I914" s="242"/>
      <c r="J914" s="242"/>
      <c r="K914" s="242"/>
      <c r="L914" s="242"/>
      <c r="M914" s="242"/>
      <c r="N914" s="242"/>
      <c r="O914" s="242"/>
    </row>
    <row r="915" spans="1:15">
      <c r="A915" s="207">
        <v>912</v>
      </c>
      <c r="B915" s="224" t="s">
        <v>11384</v>
      </c>
      <c r="C915" s="225" t="s">
        <v>26284</v>
      </c>
      <c r="D915" s="226">
        <v>44481</v>
      </c>
      <c r="E915" s="227" t="s">
        <v>25629</v>
      </c>
      <c r="F915" s="227" t="s">
        <v>25008</v>
      </c>
      <c r="G915" s="227" t="s">
        <v>25008</v>
      </c>
      <c r="H915" s="227">
        <v>1000.1</v>
      </c>
      <c r="I915" s="242"/>
      <c r="J915" s="242"/>
      <c r="K915" s="242"/>
      <c r="L915" s="242"/>
      <c r="M915" s="242"/>
      <c r="N915" s="242"/>
      <c r="O915" s="242"/>
    </row>
    <row r="916" spans="1:15">
      <c r="A916" s="207">
        <v>913</v>
      </c>
      <c r="B916" s="224" t="s">
        <v>11384</v>
      </c>
      <c r="C916" s="225" t="s">
        <v>26285</v>
      </c>
      <c r="D916" s="226">
        <v>44482</v>
      </c>
      <c r="E916" s="227" t="s">
        <v>26116</v>
      </c>
      <c r="F916" s="227" t="s">
        <v>25008</v>
      </c>
      <c r="G916" s="227" t="s">
        <v>25008</v>
      </c>
      <c r="H916" s="227">
        <v>425</v>
      </c>
      <c r="I916" s="242"/>
      <c r="J916" s="242"/>
      <c r="K916" s="242"/>
      <c r="L916" s="242"/>
      <c r="M916" s="242"/>
      <c r="N916" s="242"/>
      <c r="O916" s="242"/>
    </row>
    <row r="917" spans="1:15">
      <c r="A917" s="207">
        <v>914</v>
      </c>
      <c r="B917" s="224" t="s">
        <v>25017</v>
      </c>
      <c r="C917" s="225" t="s">
        <v>26286</v>
      </c>
      <c r="D917" s="226">
        <v>44482</v>
      </c>
      <c r="E917" s="227" t="s">
        <v>25833</v>
      </c>
      <c r="F917" s="227" t="s">
        <v>25008</v>
      </c>
      <c r="G917" s="227" t="s">
        <v>25008</v>
      </c>
      <c r="H917" s="227">
        <v>500</v>
      </c>
      <c r="I917" s="242"/>
      <c r="J917" s="242"/>
      <c r="K917" s="242"/>
      <c r="L917" s="242"/>
      <c r="M917" s="242"/>
      <c r="N917" s="242"/>
      <c r="O917" s="242"/>
    </row>
    <row r="918" spans="1:15">
      <c r="A918" s="207">
        <v>915</v>
      </c>
      <c r="B918" s="224" t="s">
        <v>11384</v>
      </c>
      <c r="C918" s="225" t="s">
        <v>26287</v>
      </c>
      <c r="D918" s="226">
        <v>44482</v>
      </c>
      <c r="E918" s="227" t="s">
        <v>25436</v>
      </c>
      <c r="F918" s="227" t="s">
        <v>25008</v>
      </c>
      <c r="G918" s="227" t="s">
        <v>25008</v>
      </c>
      <c r="H918" s="227">
        <v>1880</v>
      </c>
      <c r="I918" s="242"/>
      <c r="J918" s="242"/>
      <c r="K918" s="242"/>
      <c r="L918" s="242"/>
      <c r="M918" s="242"/>
      <c r="N918" s="242"/>
      <c r="O918" s="242"/>
    </row>
    <row r="919" spans="1:15">
      <c r="A919" s="207">
        <v>916</v>
      </c>
      <c r="B919" s="224" t="s">
        <v>11384</v>
      </c>
      <c r="C919" s="225" t="s">
        <v>26288</v>
      </c>
      <c r="D919" s="226">
        <v>44482</v>
      </c>
      <c r="E919" s="227" t="s">
        <v>25436</v>
      </c>
      <c r="F919" s="227" t="s">
        <v>25008</v>
      </c>
      <c r="G919" s="227" t="s">
        <v>25008</v>
      </c>
      <c r="H919" s="227">
        <v>1905</v>
      </c>
      <c r="I919" s="242"/>
      <c r="J919" s="242"/>
      <c r="K919" s="242"/>
      <c r="L919" s="242"/>
      <c r="M919" s="242"/>
      <c r="N919" s="242"/>
      <c r="O919" s="242"/>
    </row>
    <row r="920" spans="1:15">
      <c r="A920" s="207">
        <v>917</v>
      </c>
      <c r="B920" s="224" t="s">
        <v>11384</v>
      </c>
      <c r="C920" s="225" t="s">
        <v>26289</v>
      </c>
      <c r="D920" s="226">
        <v>44482</v>
      </c>
      <c r="E920" s="227" t="s">
        <v>25326</v>
      </c>
      <c r="F920" s="227" t="s">
        <v>25008</v>
      </c>
      <c r="G920" s="227" t="s">
        <v>25008</v>
      </c>
      <c r="H920" s="227">
        <v>2098.21090985</v>
      </c>
      <c r="I920" s="242"/>
      <c r="J920" s="242"/>
      <c r="K920" s="242"/>
      <c r="L920" s="242"/>
      <c r="M920" s="242"/>
      <c r="N920" s="242"/>
      <c r="O920" s="242"/>
    </row>
    <row r="921" spans="1:15">
      <c r="A921" s="207">
        <v>918</v>
      </c>
      <c r="B921" s="224" t="s">
        <v>25017</v>
      </c>
      <c r="C921" s="225" t="s">
        <v>26290</v>
      </c>
      <c r="D921" s="226">
        <v>44483</v>
      </c>
      <c r="E921" s="227" t="s">
        <v>25595</v>
      </c>
      <c r="F921" s="227" t="s">
        <v>25008</v>
      </c>
      <c r="G921" s="227" t="s">
        <v>25008</v>
      </c>
      <c r="H921" s="227">
        <v>301.5</v>
      </c>
      <c r="I921" s="242"/>
      <c r="J921" s="242"/>
      <c r="K921" s="242"/>
      <c r="L921" s="242"/>
      <c r="M921" s="242"/>
      <c r="N921" s="242"/>
      <c r="O921" s="242"/>
    </row>
    <row r="922" spans="1:15">
      <c r="A922" s="207">
        <v>919</v>
      </c>
      <c r="B922" s="224" t="s">
        <v>11384</v>
      </c>
      <c r="C922" s="225" t="s">
        <v>26291</v>
      </c>
      <c r="D922" s="226">
        <v>44483</v>
      </c>
      <c r="E922" s="227" t="s">
        <v>25595</v>
      </c>
      <c r="F922" s="227" t="s">
        <v>25008</v>
      </c>
      <c r="G922" s="227" t="s">
        <v>25008</v>
      </c>
      <c r="H922" s="227">
        <v>45</v>
      </c>
      <c r="I922" s="242"/>
      <c r="J922" s="242"/>
      <c r="K922" s="242"/>
      <c r="L922" s="242"/>
      <c r="M922" s="242"/>
      <c r="N922" s="242"/>
      <c r="O922" s="242"/>
    </row>
    <row r="923" spans="1:15">
      <c r="A923" s="207">
        <v>920</v>
      </c>
      <c r="B923" s="224" t="s">
        <v>11384</v>
      </c>
      <c r="C923" s="225" t="s">
        <v>26292</v>
      </c>
      <c r="D923" s="226">
        <v>44483</v>
      </c>
      <c r="E923" s="227" t="s">
        <v>25069</v>
      </c>
      <c r="F923" s="227" t="s">
        <v>25151</v>
      </c>
      <c r="G923" s="227" t="s">
        <v>25008</v>
      </c>
      <c r="H923" s="227">
        <v>1250</v>
      </c>
      <c r="I923" s="242"/>
      <c r="J923" s="242"/>
      <c r="K923" s="242"/>
      <c r="L923" s="242"/>
      <c r="M923" s="242"/>
      <c r="N923" s="242"/>
      <c r="O923" s="242"/>
    </row>
    <row r="924" spans="1:15">
      <c r="A924" s="207">
        <v>921</v>
      </c>
      <c r="B924" s="224" t="s">
        <v>25199</v>
      </c>
      <c r="C924" s="225" t="s">
        <v>26293</v>
      </c>
      <c r="D924" s="226">
        <v>44476</v>
      </c>
      <c r="E924" s="227" t="s">
        <v>26210</v>
      </c>
      <c r="F924" s="227" t="s">
        <v>25008</v>
      </c>
      <c r="G924" s="227" t="s">
        <v>25008</v>
      </c>
      <c r="H924" s="227">
        <v>71</v>
      </c>
      <c r="I924" s="242"/>
      <c r="J924" s="242"/>
      <c r="K924" s="242"/>
      <c r="L924" s="242"/>
      <c r="M924" s="242"/>
      <c r="N924" s="242"/>
      <c r="O924" s="242"/>
    </row>
    <row r="925" spans="1:15">
      <c r="A925" s="207">
        <v>922</v>
      </c>
      <c r="B925" s="224" t="s">
        <v>11384</v>
      </c>
      <c r="C925" s="225" t="s">
        <v>26294</v>
      </c>
      <c r="D925" s="226">
        <v>44483</v>
      </c>
      <c r="E925" s="227" t="s">
        <v>25473</v>
      </c>
      <c r="F925" s="227" t="s">
        <v>25008</v>
      </c>
      <c r="G925" s="227" t="s">
        <v>25008</v>
      </c>
      <c r="H925" s="227">
        <v>340.1</v>
      </c>
      <c r="I925" s="242"/>
      <c r="J925" s="242"/>
      <c r="K925" s="242"/>
      <c r="L925" s="242"/>
      <c r="M925" s="242"/>
      <c r="N925" s="242"/>
      <c r="O925" s="242"/>
    </row>
    <row r="926" spans="1:15">
      <c r="A926" s="207">
        <v>923</v>
      </c>
      <c r="B926" s="224" t="s">
        <v>11384</v>
      </c>
      <c r="C926" s="225" t="s">
        <v>26295</v>
      </c>
      <c r="D926" s="226">
        <v>44483</v>
      </c>
      <c r="E926" s="227" t="s">
        <v>25750</v>
      </c>
      <c r="F926" s="227" t="s">
        <v>25008</v>
      </c>
      <c r="G926" s="227" t="s">
        <v>25008</v>
      </c>
      <c r="H926" s="227">
        <v>101</v>
      </c>
      <c r="I926" s="242"/>
      <c r="J926" s="242"/>
      <c r="K926" s="242"/>
      <c r="L926" s="242"/>
      <c r="M926" s="242"/>
      <c r="N926" s="242"/>
      <c r="O926" s="242"/>
    </row>
    <row r="927" spans="1:15">
      <c r="A927" s="207">
        <v>924</v>
      </c>
      <c r="B927" s="224" t="s">
        <v>11384</v>
      </c>
      <c r="C927" s="225" t="s">
        <v>26296</v>
      </c>
      <c r="D927" s="226">
        <v>44483</v>
      </c>
      <c r="E927" s="227" t="s">
        <v>26297</v>
      </c>
      <c r="F927" s="227" t="s">
        <v>25008</v>
      </c>
      <c r="G927" s="227" t="s">
        <v>25008</v>
      </c>
      <c r="H927" s="227">
        <v>351</v>
      </c>
      <c r="I927" s="242"/>
      <c r="J927" s="242"/>
      <c r="K927" s="242"/>
      <c r="L927" s="242"/>
      <c r="M927" s="242"/>
      <c r="N927" s="242"/>
      <c r="O927" s="242"/>
    </row>
    <row r="928" spans="1:15">
      <c r="A928" s="207">
        <v>925</v>
      </c>
      <c r="B928" s="224" t="s">
        <v>11384</v>
      </c>
      <c r="C928" s="225" t="s">
        <v>26298</v>
      </c>
      <c r="D928" s="226">
        <v>44483</v>
      </c>
      <c r="E928" s="227" t="s">
        <v>26299</v>
      </c>
      <c r="F928" s="227" t="s">
        <v>25008</v>
      </c>
      <c r="G928" s="227" t="s">
        <v>25008</v>
      </c>
      <c r="H928" s="227">
        <v>98</v>
      </c>
      <c r="I928" s="242"/>
      <c r="J928" s="242"/>
      <c r="K928" s="242"/>
      <c r="L928" s="242"/>
      <c r="M928" s="242"/>
      <c r="N928" s="242"/>
      <c r="O928" s="242"/>
    </row>
    <row r="929" spans="1:15">
      <c r="A929" s="207">
        <v>926</v>
      </c>
      <c r="B929" s="224" t="s">
        <v>11384</v>
      </c>
      <c r="C929" s="225" t="s">
        <v>26300</v>
      </c>
      <c r="D929" s="226">
        <v>44483</v>
      </c>
      <c r="E929" s="227" t="s">
        <v>25108</v>
      </c>
      <c r="F929" s="227" t="s">
        <v>25008</v>
      </c>
      <c r="G929" s="227" t="s">
        <v>25008</v>
      </c>
      <c r="H929" s="227">
        <v>2041</v>
      </c>
      <c r="I929" s="242"/>
      <c r="J929" s="242"/>
      <c r="K929" s="242"/>
      <c r="L929" s="242"/>
      <c r="M929" s="242"/>
      <c r="N929" s="242"/>
      <c r="O929" s="242"/>
    </row>
    <row r="930" spans="1:15">
      <c r="A930" s="207">
        <v>927</v>
      </c>
      <c r="B930" s="224" t="s">
        <v>11384</v>
      </c>
      <c r="C930" s="225" t="s">
        <v>26301</v>
      </c>
      <c r="D930" s="226">
        <v>44483</v>
      </c>
      <c r="E930" s="227" t="s">
        <v>25108</v>
      </c>
      <c r="F930" s="227" t="s">
        <v>25008</v>
      </c>
      <c r="G930" s="227" t="s">
        <v>25008</v>
      </c>
      <c r="H930" s="227">
        <v>1784.4864379999999</v>
      </c>
      <c r="I930" s="242"/>
      <c r="J930" s="242"/>
      <c r="K930" s="242"/>
      <c r="L930" s="242"/>
      <c r="M930" s="242"/>
      <c r="N930" s="242"/>
      <c r="O930" s="242"/>
    </row>
    <row r="931" spans="1:15">
      <c r="A931" s="207">
        <v>928</v>
      </c>
      <c r="B931" s="224" t="s">
        <v>11384</v>
      </c>
      <c r="C931" s="225" t="s">
        <v>26302</v>
      </c>
      <c r="D931" s="226">
        <v>44483</v>
      </c>
      <c r="E931" s="227" t="s">
        <v>25108</v>
      </c>
      <c r="F931" s="227" t="s">
        <v>25008</v>
      </c>
      <c r="G931" s="227" t="s">
        <v>25008</v>
      </c>
      <c r="H931" s="227">
        <v>6150</v>
      </c>
      <c r="I931" s="242"/>
      <c r="J931" s="242"/>
      <c r="K931" s="242"/>
      <c r="L931" s="242"/>
      <c r="M931" s="242"/>
      <c r="N931" s="242"/>
      <c r="O931" s="242"/>
    </row>
    <row r="932" spans="1:15">
      <c r="A932" s="207">
        <v>929</v>
      </c>
      <c r="B932" s="224" t="s">
        <v>11384</v>
      </c>
      <c r="C932" s="225" t="s">
        <v>26303</v>
      </c>
      <c r="D932" s="226">
        <v>44483</v>
      </c>
      <c r="E932" s="227" t="s">
        <v>25592</v>
      </c>
      <c r="F932" s="227" t="s">
        <v>25008</v>
      </c>
      <c r="G932" s="227" t="s">
        <v>25008</v>
      </c>
      <c r="H932" s="227">
        <v>32</v>
      </c>
      <c r="I932" s="242"/>
      <c r="J932" s="242"/>
      <c r="K932" s="242"/>
      <c r="L932" s="242"/>
      <c r="M932" s="242"/>
      <c r="N932" s="242"/>
      <c r="O932" s="242"/>
    </row>
    <row r="933" spans="1:15">
      <c r="A933" s="207">
        <v>930</v>
      </c>
      <c r="B933" s="224" t="s">
        <v>11384</v>
      </c>
      <c r="C933" s="225" t="s">
        <v>26304</v>
      </c>
      <c r="D933" s="226">
        <v>44483</v>
      </c>
      <c r="E933" s="227" t="s">
        <v>26305</v>
      </c>
      <c r="F933" s="227" t="s">
        <v>25008</v>
      </c>
      <c r="G933" s="227" t="s">
        <v>25008</v>
      </c>
      <c r="H933" s="227">
        <v>301.5</v>
      </c>
      <c r="I933" s="242"/>
      <c r="J933" s="242"/>
      <c r="K933" s="242"/>
      <c r="L933" s="242"/>
      <c r="M933" s="242"/>
      <c r="N933" s="242"/>
      <c r="O933" s="242"/>
    </row>
    <row r="934" spans="1:15">
      <c r="A934" s="207">
        <v>931</v>
      </c>
      <c r="B934" s="224" t="s">
        <v>25017</v>
      </c>
      <c r="C934" s="225" t="s">
        <v>26306</v>
      </c>
      <c r="D934" s="226">
        <v>44483</v>
      </c>
      <c r="E934" s="227" t="s">
        <v>26114</v>
      </c>
      <c r="F934" s="227" t="s">
        <v>25008</v>
      </c>
      <c r="G934" s="227" t="s">
        <v>25008</v>
      </c>
      <c r="H934" s="227">
        <v>84.1</v>
      </c>
      <c r="I934" s="242"/>
      <c r="J934" s="242"/>
      <c r="K934" s="242"/>
      <c r="L934" s="242"/>
      <c r="M934" s="242"/>
      <c r="N934" s="242"/>
      <c r="O934" s="242"/>
    </row>
    <row r="935" spans="1:15">
      <c r="A935" s="207">
        <v>932</v>
      </c>
      <c r="B935" s="224" t="s">
        <v>11384</v>
      </c>
      <c r="C935" s="225" t="s">
        <v>26307</v>
      </c>
      <c r="D935" s="226">
        <v>44483</v>
      </c>
      <c r="E935" s="227" t="s">
        <v>25386</v>
      </c>
      <c r="F935" s="227" t="s">
        <v>25008</v>
      </c>
      <c r="G935" s="227" t="s">
        <v>25008</v>
      </c>
      <c r="H935" s="227">
        <v>161</v>
      </c>
      <c r="I935" s="242"/>
      <c r="J935" s="242"/>
      <c r="K935" s="242"/>
      <c r="L935" s="242"/>
      <c r="M935" s="242"/>
      <c r="N935" s="242"/>
      <c r="O935" s="242"/>
    </row>
    <row r="936" spans="1:15">
      <c r="A936" s="207">
        <v>933</v>
      </c>
      <c r="B936" s="224" t="s">
        <v>11384</v>
      </c>
      <c r="C936" s="225" t="s">
        <v>26308</v>
      </c>
      <c r="D936" s="226">
        <v>44483</v>
      </c>
      <c r="E936" s="227" t="s">
        <v>25570</v>
      </c>
      <c r="F936" s="227" t="s">
        <v>25008</v>
      </c>
      <c r="G936" s="227" t="s">
        <v>25008</v>
      </c>
      <c r="H936" s="227">
        <v>5</v>
      </c>
      <c r="I936" s="242"/>
      <c r="J936" s="242"/>
      <c r="K936" s="242"/>
      <c r="L936" s="242"/>
      <c r="M936" s="242"/>
      <c r="N936" s="242"/>
      <c r="O936" s="242"/>
    </row>
    <row r="937" spans="1:15">
      <c r="A937" s="207">
        <v>934</v>
      </c>
      <c r="B937" s="224" t="s">
        <v>11384</v>
      </c>
      <c r="C937" s="225" t="s">
        <v>26309</v>
      </c>
      <c r="D937" s="226">
        <v>44484</v>
      </c>
      <c r="E937" s="227" t="s">
        <v>25309</v>
      </c>
      <c r="F937" s="227" t="s">
        <v>25008</v>
      </c>
      <c r="G937" s="227" t="s">
        <v>25008</v>
      </c>
      <c r="H937" s="227">
        <v>1344</v>
      </c>
      <c r="I937" s="242"/>
      <c r="J937" s="242"/>
      <c r="K937" s="242"/>
      <c r="L937" s="242"/>
      <c r="M937" s="242"/>
      <c r="N937" s="242"/>
      <c r="O937" s="242"/>
    </row>
    <row r="938" spans="1:15">
      <c r="A938" s="207">
        <v>935</v>
      </c>
      <c r="B938" s="224" t="s">
        <v>11384</v>
      </c>
      <c r="C938" s="225" t="s">
        <v>26310</v>
      </c>
      <c r="D938" s="226">
        <v>44484</v>
      </c>
      <c r="E938" s="227" t="s">
        <v>25281</v>
      </c>
      <c r="F938" s="227" t="s">
        <v>25008</v>
      </c>
      <c r="G938" s="227" t="s">
        <v>25008</v>
      </c>
      <c r="H938" s="227">
        <v>475</v>
      </c>
      <c r="I938" s="242"/>
      <c r="J938" s="242"/>
      <c r="K938" s="242"/>
      <c r="L938" s="242"/>
      <c r="M938" s="242"/>
      <c r="N938" s="242"/>
      <c r="O938" s="242"/>
    </row>
    <row r="939" spans="1:15">
      <c r="A939" s="207">
        <v>936</v>
      </c>
      <c r="B939" s="224" t="s">
        <v>11384</v>
      </c>
      <c r="C939" s="225" t="s">
        <v>26311</v>
      </c>
      <c r="D939" s="226">
        <v>44484</v>
      </c>
      <c r="E939" s="227" t="s">
        <v>25281</v>
      </c>
      <c r="F939" s="227" t="s">
        <v>25008</v>
      </c>
      <c r="G939" s="227" t="s">
        <v>25008</v>
      </c>
      <c r="H939" s="227">
        <v>1130</v>
      </c>
      <c r="I939" s="242"/>
      <c r="J939" s="242"/>
      <c r="K939" s="242"/>
      <c r="L939" s="242"/>
      <c r="M939" s="242"/>
      <c r="N939" s="242"/>
      <c r="O939" s="242"/>
    </row>
    <row r="940" spans="1:15">
      <c r="A940" s="207">
        <v>937</v>
      </c>
      <c r="B940" s="224" t="s">
        <v>11384</v>
      </c>
      <c r="C940" s="225" t="s">
        <v>26312</v>
      </c>
      <c r="D940" s="226">
        <v>44484</v>
      </c>
      <c r="E940" s="227" t="s">
        <v>26313</v>
      </c>
      <c r="F940" s="227" t="s">
        <v>25008</v>
      </c>
      <c r="G940" s="227" t="s">
        <v>25008</v>
      </c>
      <c r="H940" s="227">
        <v>2000</v>
      </c>
      <c r="I940" s="242"/>
      <c r="J940" s="242"/>
      <c r="K940" s="242"/>
      <c r="L940" s="242"/>
      <c r="M940" s="242"/>
      <c r="N940" s="242"/>
      <c r="O940" s="242"/>
    </row>
    <row r="941" spans="1:15">
      <c r="A941" s="207">
        <v>938</v>
      </c>
      <c r="B941" s="224" t="s">
        <v>11384</v>
      </c>
      <c r="C941" s="225" t="s">
        <v>26314</v>
      </c>
      <c r="D941" s="226">
        <v>44487</v>
      </c>
      <c r="E941" s="227" t="s">
        <v>26315</v>
      </c>
      <c r="F941" s="227" t="s">
        <v>25008</v>
      </c>
      <c r="G941" s="227" t="s">
        <v>25008</v>
      </c>
      <c r="H941" s="227">
        <v>151</v>
      </c>
      <c r="I941" s="242"/>
      <c r="J941" s="242"/>
      <c r="K941" s="242"/>
      <c r="L941" s="242"/>
      <c r="M941" s="242"/>
      <c r="N941" s="242"/>
      <c r="O941" s="242"/>
    </row>
    <row r="942" spans="1:15">
      <c r="A942" s="207">
        <v>939</v>
      </c>
      <c r="B942" s="224" t="s">
        <v>11384</v>
      </c>
      <c r="C942" s="225" t="s">
        <v>26316</v>
      </c>
      <c r="D942" s="226">
        <v>44487</v>
      </c>
      <c r="E942" s="227" t="s">
        <v>26065</v>
      </c>
      <c r="F942" s="227" t="s">
        <v>25008</v>
      </c>
      <c r="G942" s="227" t="s">
        <v>25008</v>
      </c>
      <c r="H942" s="227">
        <v>31</v>
      </c>
      <c r="I942" s="242"/>
      <c r="J942" s="242"/>
      <c r="K942" s="242"/>
      <c r="L942" s="242"/>
      <c r="M942" s="242"/>
      <c r="N942" s="242"/>
      <c r="O942" s="242"/>
    </row>
    <row r="943" spans="1:15">
      <c r="A943" s="207">
        <v>940</v>
      </c>
      <c r="B943" s="224" t="s">
        <v>11384</v>
      </c>
      <c r="C943" s="225" t="s">
        <v>26317</v>
      </c>
      <c r="D943" s="226">
        <v>44487</v>
      </c>
      <c r="E943" s="227" t="s">
        <v>26157</v>
      </c>
      <c r="F943" s="227"/>
      <c r="G943" s="227"/>
      <c r="H943" s="227">
        <v>217.1</v>
      </c>
      <c r="I943" s="242"/>
      <c r="J943" s="242"/>
      <c r="K943" s="242"/>
      <c r="L943" s="242"/>
      <c r="M943" s="242"/>
      <c r="N943" s="242"/>
      <c r="O943" s="242"/>
    </row>
    <row r="944" spans="1:15">
      <c r="A944" s="207">
        <v>941</v>
      </c>
      <c r="B944" s="224" t="s">
        <v>11384</v>
      </c>
      <c r="C944" s="225" t="s">
        <v>26318</v>
      </c>
      <c r="D944" s="226">
        <v>44489</v>
      </c>
      <c r="E944" s="227" t="s">
        <v>25033</v>
      </c>
      <c r="F944" s="227" t="s">
        <v>25008</v>
      </c>
      <c r="G944" s="227" t="s">
        <v>25008</v>
      </c>
      <c r="H944" s="227">
        <v>101</v>
      </c>
      <c r="I944" s="242"/>
      <c r="J944" s="242"/>
      <c r="K944" s="242"/>
      <c r="L944" s="242"/>
      <c r="M944" s="242"/>
      <c r="N944" s="242"/>
      <c r="O944" s="242"/>
    </row>
    <row r="945" spans="1:15">
      <c r="A945" s="207">
        <v>942</v>
      </c>
      <c r="B945" s="224" t="s">
        <v>11384</v>
      </c>
      <c r="C945" s="225" t="s">
        <v>26319</v>
      </c>
      <c r="D945" s="226">
        <v>44490</v>
      </c>
      <c r="E945" s="227" t="s">
        <v>26320</v>
      </c>
      <c r="F945" s="227" t="s">
        <v>25008</v>
      </c>
      <c r="G945" s="227" t="s">
        <v>25008</v>
      </c>
      <c r="H945" s="227">
        <v>1102</v>
      </c>
      <c r="I945" s="242"/>
      <c r="J945" s="242"/>
      <c r="K945" s="242"/>
      <c r="L945" s="242"/>
      <c r="M945" s="242"/>
      <c r="N945" s="242"/>
      <c r="O945" s="242"/>
    </row>
    <row r="946" spans="1:15">
      <c r="A946" s="207">
        <v>943</v>
      </c>
      <c r="B946" s="224" t="s">
        <v>11384</v>
      </c>
      <c r="C946" s="225" t="s">
        <v>26321</v>
      </c>
      <c r="D946" s="226">
        <v>44491</v>
      </c>
      <c r="E946" s="227" t="s">
        <v>25416</v>
      </c>
      <c r="F946" s="227" t="s">
        <v>25008</v>
      </c>
      <c r="G946" s="227" t="s">
        <v>25008</v>
      </c>
      <c r="H946" s="227">
        <v>1002</v>
      </c>
      <c r="I946" s="242"/>
      <c r="J946" s="242"/>
      <c r="K946" s="242"/>
      <c r="L946" s="242"/>
      <c r="M946" s="242"/>
      <c r="N946" s="242"/>
      <c r="O946" s="242"/>
    </row>
    <row r="947" spans="1:15">
      <c r="A947" s="207">
        <v>944</v>
      </c>
      <c r="B947" s="224" t="s">
        <v>11384</v>
      </c>
      <c r="C947" s="225" t="s">
        <v>26322</v>
      </c>
      <c r="D947" s="226">
        <v>44494</v>
      </c>
      <c r="E947" s="227" t="s">
        <v>25050</v>
      </c>
      <c r="F947" s="227" t="s">
        <v>25008</v>
      </c>
      <c r="G947" s="227" t="s">
        <v>25008</v>
      </c>
      <c r="H947" s="227">
        <v>5596</v>
      </c>
      <c r="I947" s="242"/>
      <c r="J947" s="242"/>
      <c r="K947" s="242"/>
      <c r="L947" s="242"/>
      <c r="M947" s="242"/>
      <c r="N947" s="242"/>
      <c r="O947" s="242"/>
    </row>
    <row r="948" spans="1:15">
      <c r="A948" s="207">
        <v>945</v>
      </c>
      <c r="B948" s="224" t="s">
        <v>11384</v>
      </c>
      <c r="C948" s="225" t="s">
        <v>26323</v>
      </c>
      <c r="D948" s="226">
        <v>44495</v>
      </c>
      <c r="E948" s="227" t="s">
        <v>25494</v>
      </c>
      <c r="F948" s="227" t="s">
        <v>25008</v>
      </c>
      <c r="G948" s="227" t="s">
        <v>25008</v>
      </c>
      <c r="H948" s="227">
        <v>311</v>
      </c>
      <c r="I948" s="243"/>
      <c r="J948" s="243"/>
      <c r="K948" s="243"/>
      <c r="L948" s="243"/>
      <c r="M948" s="243"/>
      <c r="N948" s="243"/>
      <c r="O948" s="243"/>
    </row>
    <row r="949" spans="1:15">
      <c r="A949" s="207">
        <v>946</v>
      </c>
      <c r="B949" s="224" t="s">
        <v>11384</v>
      </c>
      <c r="C949" s="225" t="s">
        <v>26324</v>
      </c>
      <c r="D949" s="226">
        <v>44501</v>
      </c>
      <c r="E949" s="227" t="s">
        <v>25130</v>
      </c>
      <c r="F949" s="227" t="s">
        <v>25008</v>
      </c>
      <c r="G949" s="227" t="s">
        <v>25008</v>
      </c>
      <c r="H949" s="227">
        <v>700</v>
      </c>
      <c r="I949" s="242"/>
      <c r="J949" s="242"/>
      <c r="K949" s="242"/>
      <c r="L949" s="242"/>
      <c r="M949" s="242"/>
      <c r="N949" s="242"/>
      <c r="O949" s="242"/>
    </row>
    <row r="950" spans="1:15">
      <c r="A950" s="207">
        <v>947</v>
      </c>
      <c r="B950" s="224" t="s">
        <v>25199</v>
      </c>
      <c r="C950" s="225" t="s">
        <v>26325</v>
      </c>
      <c r="D950" s="226">
        <v>44502</v>
      </c>
      <c r="E950" s="227" t="s">
        <v>26012</v>
      </c>
      <c r="F950" s="227" t="s">
        <v>25008</v>
      </c>
      <c r="G950" s="227" t="s">
        <v>25008</v>
      </c>
      <c r="H950" s="227">
        <v>71</v>
      </c>
      <c r="I950" s="242"/>
      <c r="J950" s="242"/>
      <c r="K950" s="242"/>
      <c r="L950" s="242"/>
      <c r="M950" s="242"/>
      <c r="N950" s="242"/>
      <c r="O950" s="242"/>
    </row>
    <row r="951" spans="1:15">
      <c r="A951" s="207">
        <v>948</v>
      </c>
      <c r="B951" s="224" t="s">
        <v>11384</v>
      </c>
      <c r="C951" s="225" t="s">
        <v>26326</v>
      </c>
      <c r="D951" s="226">
        <v>44504</v>
      </c>
      <c r="E951" s="227" t="s">
        <v>16179</v>
      </c>
      <c r="F951" s="227" t="s">
        <v>25008</v>
      </c>
      <c r="G951" s="227" t="s">
        <v>25008</v>
      </c>
      <c r="H951" s="227">
        <v>110</v>
      </c>
      <c r="I951" s="242"/>
      <c r="J951" s="242"/>
      <c r="K951" s="242"/>
      <c r="L951" s="242"/>
      <c r="M951" s="242"/>
      <c r="N951" s="242"/>
      <c r="O951" s="242"/>
    </row>
    <row r="952" spans="1:15">
      <c r="A952" s="207">
        <v>949</v>
      </c>
      <c r="B952" s="224" t="s">
        <v>11384</v>
      </c>
      <c r="C952" s="225" t="s">
        <v>26327</v>
      </c>
      <c r="D952" s="226">
        <v>44505</v>
      </c>
      <c r="E952" s="227" t="s">
        <v>25088</v>
      </c>
      <c r="F952" s="227" t="s">
        <v>25008</v>
      </c>
      <c r="G952" s="227" t="s">
        <v>25008</v>
      </c>
      <c r="H952" s="227">
        <v>3100</v>
      </c>
      <c r="I952" s="242"/>
      <c r="J952" s="242"/>
      <c r="K952" s="242"/>
      <c r="L952" s="242"/>
      <c r="M952" s="242"/>
      <c r="N952" s="242"/>
      <c r="O952" s="242"/>
    </row>
    <row r="953" spans="1:15">
      <c r="A953" s="207">
        <v>950</v>
      </c>
      <c r="B953" s="224" t="s">
        <v>11384</v>
      </c>
      <c r="C953" s="225" t="s">
        <v>26328</v>
      </c>
      <c r="D953" s="226">
        <v>44506</v>
      </c>
      <c r="E953" s="227" t="s">
        <v>26329</v>
      </c>
      <c r="F953" s="227" t="s">
        <v>25008</v>
      </c>
      <c r="G953" s="227" t="s">
        <v>25008</v>
      </c>
      <c r="H953" s="227">
        <v>196</v>
      </c>
      <c r="I953" s="242"/>
      <c r="J953" s="242"/>
      <c r="K953" s="242"/>
      <c r="L953" s="242"/>
      <c r="M953" s="242"/>
      <c r="N953" s="242"/>
      <c r="O953" s="242"/>
    </row>
    <row r="954" spans="1:15">
      <c r="A954" s="207">
        <v>951</v>
      </c>
      <c r="B954" s="224" t="s">
        <v>11384</v>
      </c>
      <c r="C954" s="225" t="s">
        <v>26330</v>
      </c>
      <c r="D954" s="226">
        <v>44510</v>
      </c>
      <c r="E954" s="227" t="s">
        <v>25044</v>
      </c>
      <c r="F954" s="227" t="s">
        <v>25008</v>
      </c>
      <c r="G954" s="227" t="s">
        <v>25008</v>
      </c>
      <c r="H954" s="227">
        <v>369.5</v>
      </c>
      <c r="I954" s="242"/>
      <c r="J954" s="242"/>
      <c r="K954" s="242"/>
      <c r="L954" s="242"/>
      <c r="M954" s="242"/>
      <c r="N954" s="242"/>
      <c r="O954" s="242"/>
    </row>
    <row r="955" spans="1:15">
      <c r="A955" s="207">
        <v>952</v>
      </c>
      <c r="B955" s="224" t="s">
        <v>11384</v>
      </c>
      <c r="C955" s="225" t="s">
        <v>26331</v>
      </c>
      <c r="D955" s="226">
        <v>44516</v>
      </c>
      <c r="E955" s="227" t="s">
        <v>25399</v>
      </c>
      <c r="F955" s="227" t="s">
        <v>25008</v>
      </c>
      <c r="G955" s="227" t="s">
        <v>25008</v>
      </c>
      <c r="H955" s="227">
        <v>1230</v>
      </c>
      <c r="I955" s="242"/>
      <c r="J955" s="242"/>
      <c r="K955" s="242"/>
      <c r="L955" s="242"/>
      <c r="M955" s="242"/>
      <c r="N955" s="242"/>
      <c r="O955" s="242"/>
    </row>
    <row r="956" spans="1:15">
      <c r="A956" s="207">
        <v>953</v>
      </c>
      <c r="B956" s="224" t="s">
        <v>11384</v>
      </c>
      <c r="C956" s="225" t="s">
        <v>26332</v>
      </c>
      <c r="D956" s="226">
        <v>44518</v>
      </c>
      <c r="E956" s="227" t="s">
        <v>25453</v>
      </c>
      <c r="F956" s="227" t="s">
        <v>25008</v>
      </c>
      <c r="G956" s="227" t="s">
        <v>25008</v>
      </c>
      <c r="H956" s="227">
        <v>667</v>
      </c>
      <c r="I956" s="242"/>
      <c r="J956" s="242"/>
      <c r="K956" s="242"/>
      <c r="L956" s="242"/>
      <c r="M956" s="242"/>
      <c r="N956" s="242"/>
      <c r="O956" s="242"/>
    </row>
    <row r="957" spans="1:15">
      <c r="A957" s="207">
        <v>954</v>
      </c>
      <c r="B957" s="224" t="s">
        <v>11384</v>
      </c>
      <c r="C957" s="225" t="s">
        <v>26333</v>
      </c>
      <c r="D957" s="226">
        <v>44522</v>
      </c>
      <c r="E957" s="227" t="s">
        <v>25494</v>
      </c>
      <c r="F957" s="227" t="s">
        <v>25123</v>
      </c>
      <c r="G957" s="227" t="s">
        <v>25008</v>
      </c>
      <c r="H957" s="227">
        <v>120</v>
      </c>
      <c r="I957" s="242"/>
      <c r="J957" s="242"/>
      <c r="K957" s="242"/>
      <c r="L957" s="242"/>
      <c r="M957" s="242"/>
      <c r="N957" s="242"/>
      <c r="O957" s="242"/>
    </row>
    <row r="958" spans="1:15">
      <c r="A958" s="207">
        <v>955</v>
      </c>
      <c r="B958" s="224" t="s">
        <v>11384</v>
      </c>
      <c r="C958" s="225" t="s">
        <v>26334</v>
      </c>
      <c r="D958" s="226">
        <v>44518</v>
      </c>
      <c r="E958" s="227" t="s">
        <v>25643</v>
      </c>
      <c r="F958" s="227" t="s">
        <v>25008</v>
      </c>
      <c r="G958" s="227" t="s">
        <v>25008</v>
      </c>
      <c r="H958" s="227">
        <v>635</v>
      </c>
      <c r="I958" s="242"/>
      <c r="J958" s="242"/>
      <c r="K958" s="242"/>
      <c r="L958" s="242"/>
      <c r="M958" s="242"/>
      <c r="N958" s="242"/>
      <c r="O958" s="242"/>
    </row>
    <row r="959" spans="1:15">
      <c r="A959" s="207">
        <v>956</v>
      </c>
      <c r="B959" s="224" t="s">
        <v>11384</v>
      </c>
      <c r="C959" s="225" t="s">
        <v>26335</v>
      </c>
      <c r="D959" s="226">
        <v>44525</v>
      </c>
      <c r="E959" s="227" t="s">
        <v>25309</v>
      </c>
      <c r="F959" s="227" t="s">
        <v>25008</v>
      </c>
      <c r="G959" s="227" t="s">
        <v>25008</v>
      </c>
      <c r="H959" s="227">
        <v>150</v>
      </c>
      <c r="I959" s="242"/>
      <c r="J959" s="242"/>
      <c r="K959" s="242"/>
      <c r="L959" s="242"/>
      <c r="M959" s="242"/>
      <c r="N959" s="242"/>
      <c r="O959" s="242"/>
    </row>
    <row r="960" spans="1:15">
      <c r="A960" s="207">
        <v>957</v>
      </c>
      <c r="B960" s="224" t="s">
        <v>11384</v>
      </c>
      <c r="C960" s="225" t="s">
        <v>26336</v>
      </c>
      <c r="D960" s="226">
        <v>44517</v>
      </c>
      <c r="E960" s="227" t="s">
        <v>26272</v>
      </c>
      <c r="F960" s="227" t="s">
        <v>25008</v>
      </c>
      <c r="G960" s="227" t="s">
        <v>25008</v>
      </c>
      <c r="H960" s="227">
        <v>76</v>
      </c>
      <c r="I960" s="242"/>
      <c r="J960" s="242"/>
      <c r="K960" s="242"/>
      <c r="L960" s="242"/>
      <c r="M960" s="242"/>
      <c r="N960" s="242"/>
      <c r="O960" s="242"/>
    </row>
    <row r="961" spans="1:15">
      <c r="A961" s="207">
        <v>958</v>
      </c>
      <c r="B961" s="224" t="s">
        <v>11384</v>
      </c>
      <c r="C961" s="225" t="s">
        <v>26337</v>
      </c>
      <c r="D961" s="226">
        <v>44519</v>
      </c>
      <c r="E961" s="227" t="s">
        <v>25064</v>
      </c>
      <c r="F961" s="227" t="s">
        <v>25008</v>
      </c>
      <c r="G961" s="227" t="s">
        <v>25008</v>
      </c>
      <c r="H961" s="227">
        <v>6315</v>
      </c>
      <c r="I961" s="242"/>
      <c r="J961" s="242"/>
      <c r="K961" s="242"/>
      <c r="L961" s="242"/>
      <c r="M961" s="242"/>
      <c r="N961" s="242"/>
      <c r="O961" s="242"/>
    </row>
    <row r="962" spans="1:15">
      <c r="A962" s="207">
        <v>959</v>
      </c>
      <c r="B962" s="224" t="s">
        <v>11384</v>
      </c>
      <c r="C962" s="225" t="s">
        <v>26338</v>
      </c>
      <c r="D962" s="226">
        <v>44525</v>
      </c>
      <c r="E962" s="227" t="s">
        <v>25164</v>
      </c>
      <c r="F962" s="227" t="s">
        <v>25008</v>
      </c>
      <c r="G962" s="227" t="s">
        <v>25008</v>
      </c>
      <c r="H962" s="227">
        <v>225</v>
      </c>
      <c r="I962" s="242"/>
      <c r="J962" s="242"/>
      <c r="K962" s="242"/>
      <c r="L962" s="242"/>
      <c r="M962" s="242"/>
      <c r="N962" s="242"/>
      <c r="O962" s="242"/>
    </row>
    <row r="963" spans="1:15">
      <c r="A963" s="207">
        <v>960</v>
      </c>
      <c r="B963" s="224" t="s">
        <v>11384</v>
      </c>
      <c r="C963" s="225" t="s">
        <v>26339</v>
      </c>
      <c r="D963" s="226">
        <v>44518</v>
      </c>
      <c r="E963" s="227" t="s">
        <v>26315</v>
      </c>
      <c r="F963" s="227" t="s">
        <v>26340</v>
      </c>
      <c r="G963" s="227" t="s">
        <v>25008</v>
      </c>
      <c r="H963" s="227">
        <v>62</v>
      </c>
      <c r="I963" s="242"/>
      <c r="J963" s="242"/>
      <c r="K963" s="242"/>
      <c r="L963" s="242"/>
      <c r="M963" s="242"/>
      <c r="N963" s="242"/>
      <c r="O963" s="242"/>
    </row>
    <row r="964" spans="1:15">
      <c r="A964" s="207">
        <v>961</v>
      </c>
      <c r="B964" s="224" t="s">
        <v>11384</v>
      </c>
      <c r="C964" s="225" t="s">
        <v>26341</v>
      </c>
      <c r="D964" s="226">
        <v>44522</v>
      </c>
      <c r="E964" s="227" t="s">
        <v>26342</v>
      </c>
      <c r="F964" s="227" t="s">
        <v>25008</v>
      </c>
      <c r="G964" s="227" t="s">
        <v>25008</v>
      </c>
      <c r="H964" s="227">
        <v>118</v>
      </c>
      <c r="I964" s="242"/>
      <c r="J964" s="242"/>
      <c r="K964" s="242"/>
      <c r="L964" s="242"/>
      <c r="M964" s="242"/>
      <c r="N964" s="242"/>
      <c r="O964" s="242"/>
    </row>
    <row r="965" spans="1:15">
      <c r="A965" s="207">
        <v>962</v>
      </c>
      <c r="B965" s="224" t="s">
        <v>11384</v>
      </c>
      <c r="C965" s="225" t="s">
        <v>26343</v>
      </c>
      <c r="D965" s="226">
        <v>44525</v>
      </c>
      <c r="E965" s="227" t="s">
        <v>26344</v>
      </c>
      <c r="F965" s="227" t="s">
        <v>25008</v>
      </c>
      <c r="G965" s="227" t="s">
        <v>25008</v>
      </c>
      <c r="H965" s="227">
        <v>403</v>
      </c>
      <c r="I965" s="242"/>
      <c r="J965" s="242"/>
      <c r="K965" s="242"/>
      <c r="L965" s="242"/>
      <c r="M965" s="242"/>
      <c r="N965" s="242"/>
      <c r="O965" s="242"/>
    </row>
    <row r="966" spans="1:15">
      <c r="A966" s="207">
        <v>963</v>
      </c>
      <c r="B966" s="224" t="s">
        <v>11384</v>
      </c>
      <c r="C966" s="225" t="s">
        <v>26345</v>
      </c>
      <c r="D966" s="226">
        <v>44522</v>
      </c>
      <c r="E966" s="227" t="s">
        <v>25181</v>
      </c>
      <c r="F966" s="227" t="s">
        <v>25008</v>
      </c>
      <c r="G966" s="227" t="s">
        <v>25008</v>
      </c>
      <c r="H966" s="227">
        <v>1755</v>
      </c>
      <c r="I966" s="242"/>
      <c r="J966" s="242"/>
      <c r="K966" s="242"/>
      <c r="L966" s="242"/>
      <c r="M966" s="242"/>
      <c r="N966" s="242"/>
      <c r="O966" s="242"/>
    </row>
    <row r="967" spans="1:15">
      <c r="A967" s="207">
        <v>964</v>
      </c>
      <c r="B967" s="224" t="s">
        <v>11384</v>
      </c>
      <c r="C967" s="225" t="s">
        <v>26346</v>
      </c>
      <c r="D967" s="226">
        <v>44525</v>
      </c>
      <c r="E967" s="227" t="s">
        <v>25028</v>
      </c>
      <c r="F967" s="227" t="s">
        <v>25663</v>
      </c>
      <c r="G967" s="227" t="s">
        <v>25008</v>
      </c>
      <c r="H967" s="227">
        <v>1636.6</v>
      </c>
      <c r="I967" s="242"/>
      <c r="J967" s="242"/>
      <c r="K967" s="242"/>
      <c r="L967" s="242"/>
      <c r="M967" s="242"/>
      <c r="N967" s="242"/>
      <c r="O967" s="242"/>
    </row>
    <row r="968" spans="1:15">
      <c r="A968" s="207">
        <v>965</v>
      </c>
      <c r="B968" s="224" t="s">
        <v>25017</v>
      </c>
      <c r="C968" s="225" t="s">
        <v>26347</v>
      </c>
      <c r="D968" s="226">
        <v>44533</v>
      </c>
      <c r="E968" s="227" t="s">
        <v>26348</v>
      </c>
      <c r="F968" s="227" t="s">
        <v>25008</v>
      </c>
      <c r="G968" s="227" t="s">
        <v>25008</v>
      </c>
      <c r="H968" s="227">
        <v>500</v>
      </c>
      <c r="I968" s="243"/>
      <c r="J968" s="243"/>
      <c r="K968" s="243"/>
      <c r="L968" s="243"/>
      <c r="M968" s="243"/>
      <c r="N968" s="243"/>
      <c r="O968" s="243"/>
    </row>
    <row r="969" spans="1:15">
      <c r="A969" s="207">
        <v>966</v>
      </c>
      <c r="B969" s="224" t="s">
        <v>11384</v>
      </c>
      <c r="C969" s="225" t="s">
        <v>26349</v>
      </c>
      <c r="D969" s="226">
        <v>44525</v>
      </c>
      <c r="E969" s="227" t="s">
        <v>25789</v>
      </c>
      <c r="F969" s="227" t="s">
        <v>25008</v>
      </c>
      <c r="G969" s="227" t="s">
        <v>25008</v>
      </c>
      <c r="H969" s="227">
        <v>105</v>
      </c>
      <c r="I969" s="243"/>
      <c r="J969" s="243"/>
      <c r="K969" s="243"/>
      <c r="L969" s="243"/>
      <c r="M969" s="243"/>
      <c r="N969" s="243"/>
      <c r="O969" s="243"/>
    </row>
    <row r="970" spans="1:15">
      <c r="A970" s="207">
        <v>967</v>
      </c>
      <c r="B970" s="224" t="s">
        <v>11384</v>
      </c>
      <c r="C970" s="225" t="s">
        <v>26350</v>
      </c>
      <c r="D970" s="226">
        <v>44531</v>
      </c>
      <c r="E970" s="227" t="s">
        <v>25736</v>
      </c>
      <c r="F970" s="227" t="s">
        <v>25008</v>
      </c>
      <c r="G970" s="227" t="s">
        <v>25008</v>
      </c>
      <c r="H970" s="227">
        <v>790</v>
      </c>
      <c r="I970" s="242"/>
      <c r="J970" s="242"/>
      <c r="K970" s="242"/>
      <c r="L970" s="242"/>
      <c r="M970" s="242"/>
      <c r="N970" s="242"/>
      <c r="O970" s="242"/>
    </row>
    <row r="971" spans="1:15">
      <c r="A971" s="207">
        <v>968</v>
      </c>
      <c r="B971" s="224" t="s">
        <v>11384</v>
      </c>
      <c r="C971" s="225" t="s">
        <v>26351</v>
      </c>
      <c r="D971" s="226">
        <v>44533</v>
      </c>
      <c r="E971" s="227" t="s">
        <v>26210</v>
      </c>
      <c r="F971" s="227" t="s">
        <v>26352</v>
      </c>
      <c r="G971" s="227" t="s">
        <v>25008</v>
      </c>
      <c r="H971" s="227">
        <v>111.12</v>
      </c>
      <c r="I971" s="242"/>
      <c r="J971" s="242"/>
      <c r="K971" s="242"/>
      <c r="L971" s="242"/>
      <c r="M971" s="242"/>
      <c r="N971" s="242"/>
      <c r="O971" s="242"/>
    </row>
    <row r="972" spans="1:15">
      <c r="A972" s="207">
        <v>969</v>
      </c>
      <c r="B972" s="224" t="s">
        <v>11384</v>
      </c>
      <c r="C972" s="225" t="s">
        <v>26353</v>
      </c>
      <c r="D972" s="226">
        <v>44538</v>
      </c>
      <c r="E972" s="227" t="s">
        <v>25216</v>
      </c>
      <c r="F972" s="227" t="s">
        <v>25008</v>
      </c>
      <c r="G972" s="227" t="s">
        <v>25008</v>
      </c>
      <c r="H972" s="227">
        <v>905</v>
      </c>
      <c r="I972" s="242"/>
      <c r="J972" s="242"/>
      <c r="K972" s="242"/>
      <c r="L972" s="242"/>
      <c r="M972" s="242"/>
      <c r="N972" s="242"/>
      <c r="O972" s="242"/>
    </row>
    <row r="973" spans="1:15">
      <c r="A973" s="207">
        <v>970</v>
      </c>
      <c r="B973" s="224" t="s">
        <v>11384</v>
      </c>
      <c r="C973" s="225" t="s">
        <v>26354</v>
      </c>
      <c r="D973" s="226">
        <v>44536</v>
      </c>
      <c r="E973" s="227" t="s">
        <v>25188</v>
      </c>
      <c r="F973" s="227" t="s">
        <v>25008</v>
      </c>
      <c r="G973" s="227" t="s">
        <v>25008</v>
      </c>
      <c r="H973" s="227">
        <v>1768</v>
      </c>
      <c r="I973" s="242"/>
      <c r="J973" s="242"/>
      <c r="K973" s="242"/>
      <c r="L973" s="242"/>
      <c r="M973" s="242"/>
      <c r="N973" s="242"/>
      <c r="O973" s="242"/>
    </row>
    <row r="974" spans="1:15">
      <c r="A974" s="207">
        <v>971</v>
      </c>
      <c r="B974" s="224" t="s">
        <v>11384</v>
      </c>
      <c r="C974" s="225" t="s">
        <v>26355</v>
      </c>
      <c r="D974" s="226">
        <v>44539</v>
      </c>
      <c r="E974" s="227" t="s">
        <v>25700</v>
      </c>
      <c r="F974" s="227" t="s">
        <v>25008</v>
      </c>
      <c r="G974" s="227" t="s">
        <v>25008</v>
      </c>
      <c r="H974" s="227">
        <v>600</v>
      </c>
      <c r="I974" s="242"/>
      <c r="J974" s="242"/>
      <c r="K974" s="242"/>
      <c r="L974" s="242"/>
      <c r="M974" s="242"/>
      <c r="N974" s="242"/>
      <c r="O974" s="242"/>
    </row>
    <row r="975" spans="1:15">
      <c r="A975" s="207">
        <v>972</v>
      </c>
      <c r="B975" s="224" t="s">
        <v>11384</v>
      </c>
      <c r="C975" s="225" t="s">
        <v>26356</v>
      </c>
      <c r="D975" s="226">
        <v>44544</v>
      </c>
      <c r="E975" s="227" t="s">
        <v>25638</v>
      </c>
      <c r="F975" s="227" t="s">
        <v>25008</v>
      </c>
      <c r="G975" s="227" t="s">
        <v>25008</v>
      </c>
      <c r="H975" s="227">
        <v>750</v>
      </c>
      <c r="I975" s="242"/>
      <c r="J975" s="242"/>
      <c r="K975" s="242"/>
      <c r="L975" s="242"/>
      <c r="M975" s="242"/>
      <c r="N975" s="242"/>
      <c r="O975" s="242"/>
    </row>
    <row r="976" spans="1:15">
      <c r="A976" s="207">
        <v>973</v>
      </c>
      <c r="B976" s="224" t="s">
        <v>11384</v>
      </c>
      <c r="C976" s="225" t="s">
        <v>26357</v>
      </c>
      <c r="D976" s="226">
        <v>44540</v>
      </c>
      <c r="E976" s="227" t="s">
        <v>25416</v>
      </c>
      <c r="F976" s="227" t="s">
        <v>25008</v>
      </c>
      <c r="G976" s="227" t="s">
        <v>25008</v>
      </c>
      <c r="H976" s="227">
        <v>1002</v>
      </c>
      <c r="I976" s="242"/>
      <c r="J976" s="242"/>
      <c r="K976" s="242"/>
      <c r="L976" s="242"/>
      <c r="M976" s="242"/>
      <c r="N976" s="242"/>
      <c r="O976" s="242"/>
    </row>
    <row r="977" spans="1:15">
      <c r="A977" s="207">
        <v>974</v>
      </c>
      <c r="B977" s="224" t="s">
        <v>11384</v>
      </c>
      <c r="C977" s="225" t="s">
        <v>26358</v>
      </c>
      <c r="D977" s="226">
        <v>44543</v>
      </c>
      <c r="E977" s="227" t="s">
        <v>25108</v>
      </c>
      <c r="F977" s="227" t="s">
        <v>25008</v>
      </c>
      <c r="G977" s="227" t="s">
        <v>25008</v>
      </c>
      <c r="H977" s="227">
        <v>1053.7135000000001</v>
      </c>
      <c r="I977" s="243"/>
      <c r="J977" s="243"/>
      <c r="K977" s="243"/>
      <c r="L977" s="243"/>
      <c r="M977" s="243"/>
      <c r="N977" s="243"/>
      <c r="O977" s="243"/>
    </row>
    <row r="978" spans="1:15">
      <c r="A978" s="207">
        <v>975</v>
      </c>
      <c r="B978" s="224" t="s">
        <v>25199</v>
      </c>
      <c r="C978" s="225" t="s">
        <v>26359</v>
      </c>
      <c r="D978" s="226">
        <v>44552</v>
      </c>
      <c r="E978" s="227" t="s">
        <v>26360</v>
      </c>
      <c r="F978" s="227" t="s">
        <v>25008</v>
      </c>
      <c r="G978" s="227" t="s">
        <v>25008</v>
      </c>
      <c r="H978" s="227">
        <v>85</v>
      </c>
      <c r="I978" s="242"/>
      <c r="J978" s="242"/>
      <c r="K978" s="242"/>
      <c r="L978" s="242"/>
      <c r="M978" s="242"/>
      <c r="N978" s="242"/>
      <c r="O978" s="242"/>
    </row>
    <row r="979" spans="1:15">
      <c r="A979" s="207">
        <v>976</v>
      </c>
      <c r="B979" s="224" t="s">
        <v>11384</v>
      </c>
      <c r="C979" s="225" t="s">
        <v>26361</v>
      </c>
      <c r="D979" s="226">
        <v>44545</v>
      </c>
      <c r="E979" s="227" t="s">
        <v>26362</v>
      </c>
      <c r="F979" s="227" t="s">
        <v>25008</v>
      </c>
      <c r="G979" s="227" t="s">
        <v>25008</v>
      </c>
      <c r="H979" s="227">
        <v>100.01</v>
      </c>
      <c r="I979" s="242"/>
      <c r="J979" s="242"/>
      <c r="K979" s="242"/>
      <c r="L979" s="242"/>
      <c r="M979" s="242"/>
      <c r="N979" s="242"/>
      <c r="O979" s="242"/>
    </row>
    <row r="980" spans="1:15">
      <c r="A980" s="207">
        <v>977</v>
      </c>
      <c r="B980" s="224" t="s">
        <v>11384</v>
      </c>
      <c r="C980" s="225" t="s">
        <v>26363</v>
      </c>
      <c r="D980" s="226">
        <v>44551</v>
      </c>
      <c r="E980" s="227" t="s">
        <v>25095</v>
      </c>
      <c r="F980" s="227" t="s">
        <v>25008</v>
      </c>
      <c r="G980" s="227" t="s">
        <v>25008</v>
      </c>
      <c r="H980" s="227">
        <v>202.03</v>
      </c>
      <c r="I980" s="243"/>
      <c r="J980" s="243"/>
      <c r="K980" s="243"/>
      <c r="L980" s="243"/>
      <c r="M980" s="243"/>
      <c r="N980" s="243"/>
      <c r="O980" s="243"/>
    </row>
    <row r="981" spans="1:15">
      <c r="A981" s="207">
        <v>978</v>
      </c>
      <c r="B981" s="224" t="s">
        <v>25017</v>
      </c>
      <c r="C981" s="225" t="s">
        <v>26364</v>
      </c>
      <c r="D981" s="226">
        <v>44552</v>
      </c>
      <c r="E981" s="227" t="s">
        <v>26365</v>
      </c>
      <c r="F981" s="227" t="s">
        <v>26366</v>
      </c>
      <c r="G981" s="227" t="s">
        <v>25008</v>
      </c>
      <c r="H981" s="227">
        <v>492.5</v>
      </c>
      <c r="I981" s="243"/>
      <c r="J981" s="243"/>
      <c r="K981" s="243"/>
      <c r="L981" s="243"/>
      <c r="M981" s="243"/>
      <c r="N981" s="243"/>
      <c r="O981" s="243"/>
    </row>
    <row r="982" spans="1:15">
      <c r="A982" s="207">
        <v>979</v>
      </c>
      <c r="B982" s="224" t="s">
        <v>25199</v>
      </c>
      <c r="C982" s="225" t="s">
        <v>26367</v>
      </c>
      <c r="D982" s="226">
        <v>44553</v>
      </c>
      <c r="E982" s="227" t="s">
        <v>25610</v>
      </c>
      <c r="F982" s="227" t="s">
        <v>25008</v>
      </c>
      <c r="G982" s="227" t="s">
        <v>25008</v>
      </c>
      <c r="H982" s="227">
        <v>504</v>
      </c>
      <c r="I982" s="243"/>
      <c r="J982" s="243"/>
      <c r="K982" s="243"/>
      <c r="L982" s="243"/>
      <c r="M982" s="243"/>
      <c r="N982" s="243"/>
      <c r="O982" s="243"/>
    </row>
    <row r="983" spans="1:15">
      <c r="A983" s="207">
        <v>980</v>
      </c>
      <c r="B983" s="224" t="s">
        <v>11384</v>
      </c>
      <c r="C983" s="225" t="s">
        <v>26368</v>
      </c>
      <c r="D983" s="226">
        <v>44554</v>
      </c>
      <c r="E983" s="227" t="s">
        <v>26369</v>
      </c>
      <c r="F983" s="227" t="s">
        <v>25008</v>
      </c>
      <c r="G983" s="227" t="s">
        <v>25008</v>
      </c>
      <c r="H983" s="227">
        <v>3230</v>
      </c>
      <c r="I983" s="242"/>
      <c r="J983" s="242"/>
      <c r="K983" s="242"/>
      <c r="L983" s="242"/>
      <c r="M983" s="242"/>
      <c r="N983" s="242"/>
      <c r="O983" s="242"/>
    </row>
    <row r="984" spans="1:15">
      <c r="A984" s="207">
        <v>981</v>
      </c>
      <c r="B984" s="224" t="s">
        <v>11384</v>
      </c>
      <c r="C984" s="225" t="s">
        <v>26370</v>
      </c>
      <c r="D984" s="226">
        <v>44553</v>
      </c>
      <c r="E984" s="227" t="s">
        <v>26371</v>
      </c>
      <c r="F984" s="227" t="s">
        <v>25008</v>
      </c>
      <c r="G984" s="227" t="s">
        <v>25008</v>
      </c>
      <c r="H984" s="227">
        <v>1582</v>
      </c>
      <c r="I984" s="242"/>
      <c r="J984" s="242"/>
      <c r="K984" s="242"/>
      <c r="L984" s="242"/>
      <c r="M984" s="242"/>
      <c r="N984" s="242"/>
      <c r="O984" s="242"/>
    </row>
    <row r="985" spans="1:15">
      <c r="A985" s="207">
        <v>982</v>
      </c>
      <c r="B985" s="224" t="s">
        <v>11384</v>
      </c>
      <c r="C985" s="225" t="s">
        <v>26372</v>
      </c>
      <c r="D985" s="226">
        <v>44552</v>
      </c>
      <c r="E985" s="227" t="s">
        <v>26373</v>
      </c>
      <c r="F985" s="227" t="s">
        <v>25008</v>
      </c>
      <c r="G985" s="227" t="s">
        <v>25008</v>
      </c>
      <c r="H985" s="227">
        <v>70.5</v>
      </c>
      <c r="I985" s="243"/>
      <c r="J985" s="243"/>
      <c r="K985" s="243"/>
      <c r="L985" s="243"/>
      <c r="M985" s="243"/>
      <c r="N985" s="243"/>
      <c r="O985" s="243"/>
    </row>
    <row r="986" spans="1:15">
      <c r="A986" s="207">
        <v>983</v>
      </c>
      <c r="B986" s="224" t="s">
        <v>11384</v>
      </c>
      <c r="C986" s="225" t="s">
        <v>26374</v>
      </c>
      <c r="D986" s="226">
        <v>44554</v>
      </c>
      <c r="E986" s="227" t="s">
        <v>25105</v>
      </c>
      <c r="F986" s="227" t="s">
        <v>25008</v>
      </c>
      <c r="G986" s="227" t="s">
        <v>25008</v>
      </c>
      <c r="H986" s="227">
        <v>1965</v>
      </c>
      <c r="I986" s="243"/>
      <c r="J986" s="243"/>
      <c r="K986" s="243"/>
      <c r="L986" s="243"/>
      <c r="M986" s="243"/>
      <c r="N986" s="243"/>
      <c r="O986" s="243"/>
    </row>
    <row r="987" spans="1:15">
      <c r="A987" s="207">
        <v>984</v>
      </c>
      <c r="B987" s="224" t="s">
        <v>25017</v>
      </c>
      <c r="C987" s="225" t="s">
        <v>26375</v>
      </c>
      <c r="D987" s="226">
        <v>44559</v>
      </c>
      <c r="E987" s="227" t="s">
        <v>25574</v>
      </c>
      <c r="F987" s="227" t="s">
        <v>25008</v>
      </c>
      <c r="G987" s="227" t="s">
        <v>25008</v>
      </c>
      <c r="H987" s="227">
        <v>1500</v>
      </c>
      <c r="I987" s="242"/>
      <c r="J987" s="242"/>
      <c r="K987" s="242"/>
      <c r="L987" s="242"/>
      <c r="M987" s="242"/>
      <c r="N987" s="242"/>
      <c r="O987" s="242"/>
    </row>
    <row r="988" spans="1:15">
      <c r="A988" s="207">
        <v>985</v>
      </c>
      <c r="B988" s="224" t="s">
        <v>11384</v>
      </c>
      <c r="C988" s="225" t="s">
        <v>26376</v>
      </c>
      <c r="D988" s="226">
        <v>44557</v>
      </c>
      <c r="E988" s="227" t="s">
        <v>25279</v>
      </c>
      <c r="F988" s="227" t="s">
        <v>25008</v>
      </c>
      <c r="G988" s="227" t="s">
        <v>25008</v>
      </c>
      <c r="H988" s="227">
        <v>5264</v>
      </c>
      <c r="I988" s="229"/>
      <c r="J988" s="229"/>
      <c r="K988" s="229"/>
      <c r="L988" s="229"/>
      <c r="M988" s="229"/>
      <c r="N988" s="229"/>
      <c r="O988" s="229"/>
    </row>
    <row r="989" spans="1:15">
      <c r="A989" s="207">
        <v>986</v>
      </c>
      <c r="B989" s="224" t="s">
        <v>11384</v>
      </c>
      <c r="C989" s="225" t="s">
        <v>26377</v>
      </c>
      <c r="D989" s="226">
        <v>44565</v>
      </c>
      <c r="E989" s="227" t="s">
        <v>26065</v>
      </c>
      <c r="F989" s="227" t="s">
        <v>26378</v>
      </c>
      <c r="G989" s="227" t="s">
        <v>25008</v>
      </c>
      <c r="H989" s="227">
        <v>130</v>
      </c>
      <c r="I989" s="242"/>
      <c r="J989" s="242"/>
      <c r="K989" s="242"/>
      <c r="L989" s="242"/>
      <c r="M989" s="242"/>
      <c r="N989" s="242"/>
      <c r="O989" s="242"/>
    </row>
    <row r="990" spans="1:15">
      <c r="A990" s="207">
        <v>987</v>
      </c>
      <c r="B990" s="224" t="s">
        <v>11384</v>
      </c>
      <c r="C990" s="225" t="s">
        <v>26379</v>
      </c>
      <c r="D990" s="226">
        <v>44564</v>
      </c>
      <c r="E990" s="227" t="s">
        <v>25050</v>
      </c>
      <c r="F990" s="227" t="s">
        <v>25008</v>
      </c>
      <c r="G990" s="227" t="s">
        <v>25008</v>
      </c>
      <c r="H990" s="227">
        <v>801.59799999999996</v>
      </c>
      <c r="I990" s="242"/>
      <c r="J990" s="242"/>
      <c r="K990" s="242"/>
      <c r="L990" s="242"/>
      <c r="M990" s="242"/>
      <c r="N990" s="242"/>
      <c r="O990" s="242"/>
    </row>
    <row r="991" spans="1:15">
      <c r="A991" s="207">
        <v>988</v>
      </c>
      <c r="B991" s="224" t="s">
        <v>11384</v>
      </c>
      <c r="C991" s="225" t="s">
        <v>26380</v>
      </c>
      <c r="D991" s="226">
        <v>44559</v>
      </c>
      <c r="E991" s="227" t="s">
        <v>25851</v>
      </c>
      <c r="F991" s="227" t="s">
        <v>25008</v>
      </c>
      <c r="G991" s="227" t="s">
        <v>25008</v>
      </c>
      <c r="H991" s="227">
        <v>143</v>
      </c>
      <c r="I991" s="242"/>
      <c r="J991" s="242"/>
      <c r="K991" s="242"/>
      <c r="L991" s="242"/>
      <c r="M991" s="242"/>
      <c r="N991" s="242"/>
      <c r="O991" s="242"/>
    </row>
    <row r="992" spans="1:15">
      <c r="A992" s="207">
        <v>989</v>
      </c>
      <c r="B992" s="224" t="s">
        <v>25199</v>
      </c>
      <c r="C992" s="225" t="s">
        <v>26381</v>
      </c>
      <c r="D992" s="226">
        <v>44559</v>
      </c>
      <c r="E992" s="227" t="s">
        <v>21541</v>
      </c>
      <c r="F992" s="227" t="s">
        <v>25008</v>
      </c>
      <c r="G992" s="227" t="s">
        <v>25008</v>
      </c>
      <c r="H992" s="227">
        <v>407</v>
      </c>
      <c r="I992" s="242"/>
      <c r="J992" s="242"/>
      <c r="K992" s="242"/>
      <c r="L992" s="242"/>
      <c r="M992" s="242"/>
      <c r="N992" s="242"/>
      <c r="O992" s="242"/>
    </row>
    <row r="993" spans="1:15">
      <c r="A993" s="207">
        <v>990</v>
      </c>
      <c r="B993" s="224" t="s">
        <v>11384</v>
      </c>
      <c r="C993" s="225" t="s">
        <v>26382</v>
      </c>
      <c r="D993" s="226">
        <v>44565</v>
      </c>
      <c r="E993" s="227" t="s">
        <v>25141</v>
      </c>
      <c r="F993" s="227" t="s">
        <v>25008</v>
      </c>
      <c r="G993" s="227" t="s">
        <v>25008</v>
      </c>
      <c r="H993" s="227">
        <v>2820.5</v>
      </c>
      <c r="I993" s="242"/>
      <c r="J993" s="242"/>
      <c r="K993" s="242"/>
      <c r="L993" s="242"/>
      <c r="M993" s="242"/>
      <c r="N993" s="242"/>
      <c r="O993" s="242"/>
    </row>
    <row r="994" spans="1:15">
      <c r="A994" s="207">
        <v>991</v>
      </c>
      <c r="B994" s="224" t="s">
        <v>11384</v>
      </c>
      <c r="C994" s="225" t="s">
        <v>26383</v>
      </c>
      <c r="D994" s="226">
        <v>44564</v>
      </c>
      <c r="E994" s="227" t="s">
        <v>25141</v>
      </c>
      <c r="F994" s="227" t="s">
        <v>25008</v>
      </c>
      <c r="G994" s="227" t="s">
        <v>25008</v>
      </c>
      <c r="H994" s="227">
        <v>1403.1</v>
      </c>
      <c r="I994" s="242"/>
      <c r="J994" s="242"/>
      <c r="K994" s="242"/>
      <c r="L994" s="242"/>
      <c r="M994" s="242"/>
      <c r="N994" s="242"/>
      <c r="O994" s="242"/>
    </row>
    <row r="995" spans="1:15">
      <c r="A995" s="207">
        <v>992</v>
      </c>
      <c r="B995" s="224" t="s">
        <v>11384</v>
      </c>
      <c r="C995" s="225" t="s">
        <v>26384</v>
      </c>
      <c r="D995" s="226">
        <v>44578</v>
      </c>
      <c r="E995" s="227" t="s">
        <v>26221</v>
      </c>
      <c r="F995" s="227" t="s">
        <v>25008</v>
      </c>
      <c r="G995" s="227" t="s">
        <v>25008</v>
      </c>
      <c r="H995" s="227">
        <v>195.87434999999999</v>
      </c>
      <c r="I995" s="242"/>
      <c r="J995" s="242"/>
      <c r="K995" s="242"/>
      <c r="L995" s="242"/>
      <c r="M995" s="242"/>
      <c r="N995" s="242"/>
      <c r="O995" s="242"/>
    </row>
    <row r="996" spans="1:15">
      <c r="A996" s="207">
        <v>993</v>
      </c>
      <c r="B996" s="224" t="s">
        <v>11384</v>
      </c>
      <c r="C996" s="225" t="s">
        <v>26385</v>
      </c>
      <c r="D996" s="226">
        <v>44567</v>
      </c>
      <c r="E996" s="227" t="s">
        <v>26386</v>
      </c>
      <c r="F996" s="227" t="s">
        <v>25008</v>
      </c>
      <c r="G996" s="227" t="s">
        <v>25008</v>
      </c>
      <c r="H996" s="227">
        <v>81</v>
      </c>
      <c r="I996" s="242"/>
      <c r="J996" s="242"/>
      <c r="K996" s="242"/>
      <c r="L996" s="242"/>
      <c r="M996" s="242"/>
      <c r="N996" s="242"/>
      <c r="O996" s="242"/>
    </row>
    <row r="997" spans="1:15">
      <c r="A997" s="207">
        <v>994</v>
      </c>
      <c r="B997" s="224" t="s">
        <v>11384</v>
      </c>
      <c r="C997" s="225" t="s">
        <v>26387</v>
      </c>
      <c r="D997" s="226">
        <v>44579</v>
      </c>
      <c r="E997" s="227" t="s">
        <v>25016</v>
      </c>
      <c r="F997" s="227" t="s">
        <v>25008</v>
      </c>
      <c r="G997" s="227" t="s">
        <v>25008</v>
      </c>
      <c r="H997" s="227">
        <v>1400</v>
      </c>
      <c r="I997" s="242"/>
      <c r="J997" s="242"/>
      <c r="K997" s="242"/>
      <c r="L997" s="242"/>
      <c r="M997" s="242"/>
      <c r="N997" s="242"/>
      <c r="O997" s="242"/>
    </row>
    <row r="998" spans="1:15">
      <c r="A998" s="207">
        <v>995</v>
      </c>
      <c r="B998" s="224" t="s">
        <v>11384</v>
      </c>
      <c r="C998" s="225" t="s">
        <v>26388</v>
      </c>
      <c r="D998" s="226">
        <v>44574</v>
      </c>
      <c r="E998" s="227" t="s">
        <v>26389</v>
      </c>
      <c r="F998" s="227" t="s">
        <v>25008</v>
      </c>
      <c r="G998" s="227" t="s">
        <v>25008</v>
      </c>
      <c r="H998" s="227">
        <v>133</v>
      </c>
      <c r="I998" s="242"/>
      <c r="J998" s="242"/>
      <c r="K998" s="242"/>
      <c r="L998" s="242"/>
      <c r="M998" s="242"/>
      <c r="N998" s="242"/>
      <c r="O998" s="242"/>
    </row>
    <row r="999" spans="1:15">
      <c r="A999" s="207">
        <v>996</v>
      </c>
      <c r="B999" s="224" t="s">
        <v>11384</v>
      </c>
      <c r="C999" s="225" t="s">
        <v>26390</v>
      </c>
      <c r="D999" s="226">
        <v>44582</v>
      </c>
      <c r="E999" s="227" t="s">
        <v>25201</v>
      </c>
      <c r="F999" s="227" t="s">
        <v>25505</v>
      </c>
      <c r="G999" s="227" t="s">
        <v>25008</v>
      </c>
      <c r="H999" s="227">
        <v>1172.7800000000002</v>
      </c>
      <c r="I999" s="242"/>
      <c r="J999" s="242"/>
      <c r="K999" s="242"/>
      <c r="L999" s="242"/>
      <c r="M999" s="242"/>
      <c r="N999" s="242"/>
      <c r="O999" s="242"/>
    </row>
    <row r="1000" spans="1:15">
      <c r="A1000" s="207">
        <v>997</v>
      </c>
      <c r="B1000" s="224" t="s">
        <v>11384</v>
      </c>
      <c r="C1000" s="225" t="s">
        <v>26391</v>
      </c>
      <c r="D1000" s="226">
        <v>44589</v>
      </c>
      <c r="E1000" s="227" t="s">
        <v>25243</v>
      </c>
      <c r="F1000" s="227" t="s">
        <v>25008</v>
      </c>
      <c r="G1000" s="227" t="s">
        <v>25008</v>
      </c>
      <c r="H1000" s="227">
        <v>282</v>
      </c>
      <c r="I1000" s="242"/>
      <c r="J1000" s="242"/>
      <c r="K1000" s="242"/>
      <c r="L1000" s="242"/>
      <c r="M1000" s="242"/>
      <c r="N1000" s="242"/>
      <c r="O1000" s="242"/>
    </row>
    <row r="1001" spans="1:15">
      <c r="A1001" s="207">
        <v>998</v>
      </c>
      <c r="B1001" s="224" t="s">
        <v>11384</v>
      </c>
      <c r="C1001" s="225" t="s">
        <v>26392</v>
      </c>
      <c r="D1001" s="226">
        <v>44589</v>
      </c>
      <c r="E1001" s="227" t="s">
        <v>25126</v>
      </c>
      <c r="F1001" s="227" t="s">
        <v>25008</v>
      </c>
      <c r="G1001" s="227" t="s">
        <v>25008</v>
      </c>
      <c r="H1001" s="227">
        <v>7121.9949999999999</v>
      </c>
      <c r="I1001" s="242"/>
      <c r="J1001" s="242"/>
      <c r="K1001" s="242"/>
      <c r="L1001" s="242"/>
      <c r="M1001" s="242"/>
      <c r="N1001" s="242"/>
      <c r="O1001" s="242"/>
    </row>
    <row r="1002" spans="1:15">
      <c r="A1002" s="207">
        <v>999</v>
      </c>
      <c r="B1002" s="224" t="s">
        <v>11384</v>
      </c>
      <c r="C1002" s="225" t="s">
        <v>26393</v>
      </c>
      <c r="D1002" s="226">
        <v>44588</v>
      </c>
      <c r="E1002" s="227" t="s">
        <v>25698</v>
      </c>
      <c r="F1002" s="227" t="s">
        <v>25008</v>
      </c>
      <c r="G1002" s="227" t="s">
        <v>25008</v>
      </c>
      <c r="H1002" s="227">
        <v>291</v>
      </c>
      <c r="I1002" s="242"/>
      <c r="J1002" s="242"/>
      <c r="K1002" s="242"/>
      <c r="L1002" s="242"/>
      <c r="M1002" s="242"/>
      <c r="N1002" s="242"/>
      <c r="O1002" s="242"/>
    </row>
    <row r="1003" spans="1:15">
      <c r="A1003" s="207">
        <v>1000</v>
      </c>
      <c r="B1003" s="224" t="s">
        <v>11384</v>
      </c>
      <c r="C1003" s="225" t="s">
        <v>26394</v>
      </c>
      <c r="D1003" s="226">
        <v>44595</v>
      </c>
      <c r="E1003" s="227" t="s">
        <v>25666</v>
      </c>
      <c r="F1003" s="227" t="s">
        <v>25008</v>
      </c>
      <c r="G1003" s="227" t="s">
        <v>25008</v>
      </c>
      <c r="H1003" s="227">
        <v>961</v>
      </c>
      <c r="I1003" s="242"/>
      <c r="J1003" s="242"/>
      <c r="K1003" s="242"/>
      <c r="L1003" s="242"/>
      <c r="M1003" s="242"/>
      <c r="N1003" s="242"/>
      <c r="O1003" s="242"/>
    </row>
    <row r="1004" spans="1:15">
      <c r="A1004" s="207">
        <v>1001</v>
      </c>
      <c r="B1004" s="224" t="s">
        <v>11384</v>
      </c>
      <c r="C1004" s="225" t="s">
        <v>26395</v>
      </c>
      <c r="D1004" s="226">
        <v>44589</v>
      </c>
      <c r="E1004" s="227" t="s">
        <v>25141</v>
      </c>
      <c r="F1004" s="227" t="s">
        <v>25110</v>
      </c>
      <c r="G1004" s="227" t="s">
        <v>25008</v>
      </c>
      <c r="H1004" s="227">
        <v>1540.1</v>
      </c>
      <c r="I1004" s="242"/>
      <c r="J1004" s="242"/>
      <c r="K1004" s="242"/>
      <c r="L1004" s="242"/>
      <c r="M1004" s="242"/>
      <c r="N1004" s="242"/>
      <c r="O1004" s="242"/>
    </row>
    <row r="1005" spans="1:15">
      <c r="A1005" s="207">
        <v>1002</v>
      </c>
      <c r="B1005" s="224" t="s">
        <v>11384</v>
      </c>
      <c r="C1005" s="225" t="s">
        <v>26396</v>
      </c>
      <c r="D1005" s="226">
        <v>44599</v>
      </c>
      <c r="E1005" s="227" t="s">
        <v>26397</v>
      </c>
      <c r="F1005" s="227" t="s">
        <v>25008</v>
      </c>
      <c r="G1005" s="227" t="s">
        <v>25008</v>
      </c>
      <c r="H1005" s="227">
        <v>430</v>
      </c>
      <c r="I1005" s="242"/>
      <c r="J1005" s="242"/>
      <c r="K1005" s="242"/>
      <c r="L1005" s="242"/>
      <c r="M1005" s="242"/>
      <c r="N1005" s="242"/>
      <c r="O1005" s="242"/>
    </row>
    <row r="1006" spans="1:15">
      <c r="A1006" s="207">
        <v>1003</v>
      </c>
      <c r="B1006" s="224" t="s">
        <v>11384</v>
      </c>
      <c r="C1006" s="225" t="s">
        <v>26398</v>
      </c>
      <c r="D1006" s="226">
        <v>44601</v>
      </c>
      <c r="E1006" s="227" t="s">
        <v>26172</v>
      </c>
      <c r="F1006" s="227" t="s">
        <v>25008</v>
      </c>
      <c r="G1006" s="227" t="s">
        <v>25008</v>
      </c>
      <c r="H1006" s="227">
        <v>153</v>
      </c>
      <c r="I1006" s="242"/>
      <c r="J1006" s="242"/>
      <c r="K1006" s="242"/>
      <c r="L1006" s="242"/>
      <c r="M1006" s="242"/>
      <c r="N1006" s="242"/>
      <c r="O1006" s="242"/>
    </row>
    <row r="1007" spans="1:15">
      <c r="A1007" s="207">
        <v>1004</v>
      </c>
      <c r="B1007" s="224" t="s">
        <v>11384</v>
      </c>
      <c r="C1007" s="225" t="s">
        <v>26399</v>
      </c>
      <c r="D1007" s="226">
        <v>44602</v>
      </c>
      <c r="E1007" s="227" t="s">
        <v>26151</v>
      </c>
      <c r="F1007" s="227" t="s">
        <v>25008</v>
      </c>
      <c r="G1007" s="227" t="s">
        <v>25008</v>
      </c>
      <c r="H1007" s="227">
        <v>1210</v>
      </c>
      <c r="I1007" s="242"/>
      <c r="J1007" s="242"/>
      <c r="K1007" s="242"/>
      <c r="L1007" s="242"/>
      <c r="M1007" s="242"/>
      <c r="N1007" s="242"/>
      <c r="O1007" s="242"/>
    </row>
    <row r="1008" spans="1:15">
      <c r="A1008" s="207">
        <v>1005</v>
      </c>
      <c r="B1008" s="224" t="s">
        <v>11384</v>
      </c>
      <c r="C1008" s="225" t="s">
        <v>26400</v>
      </c>
      <c r="D1008" s="226">
        <v>44602</v>
      </c>
      <c r="E1008" s="227" t="s">
        <v>26401</v>
      </c>
      <c r="F1008" s="227" t="s">
        <v>25008</v>
      </c>
      <c r="G1008" s="227" t="s">
        <v>25008</v>
      </c>
      <c r="H1008" s="227">
        <v>1050</v>
      </c>
      <c r="I1008" s="242"/>
      <c r="J1008" s="242"/>
      <c r="K1008" s="242"/>
      <c r="L1008" s="242"/>
      <c r="M1008" s="242"/>
      <c r="N1008" s="242"/>
      <c r="O1008" s="242"/>
    </row>
    <row r="1009" spans="1:15">
      <c r="A1009" s="207">
        <v>1006</v>
      </c>
      <c r="B1009" s="224" t="s">
        <v>11384</v>
      </c>
      <c r="C1009" s="225" t="s">
        <v>26402</v>
      </c>
      <c r="D1009" s="226">
        <v>44603</v>
      </c>
      <c r="E1009" s="227" t="s">
        <v>25403</v>
      </c>
      <c r="F1009" s="227" t="s">
        <v>25008</v>
      </c>
      <c r="G1009" s="227" t="s">
        <v>25008</v>
      </c>
      <c r="H1009" s="227">
        <v>750</v>
      </c>
      <c r="I1009" s="242"/>
      <c r="J1009" s="242"/>
      <c r="K1009" s="242"/>
      <c r="L1009" s="242"/>
      <c r="M1009" s="242"/>
      <c r="N1009" s="242"/>
      <c r="O1009" s="242"/>
    </row>
    <row r="1010" spans="1:15">
      <c r="A1010" s="207">
        <v>1007</v>
      </c>
      <c r="B1010" s="224" t="s">
        <v>11384</v>
      </c>
      <c r="C1010" s="225" t="s">
        <v>26403</v>
      </c>
      <c r="D1010" s="226">
        <v>44607</v>
      </c>
      <c r="E1010" s="227" t="s">
        <v>26018</v>
      </c>
      <c r="F1010" s="227" t="s">
        <v>25008</v>
      </c>
      <c r="G1010" s="227" t="s">
        <v>25008</v>
      </c>
      <c r="H1010" s="227">
        <v>460</v>
      </c>
      <c r="I1010" s="242"/>
      <c r="J1010" s="242"/>
      <c r="K1010" s="242"/>
      <c r="L1010" s="242"/>
      <c r="M1010" s="242"/>
      <c r="N1010" s="242"/>
      <c r="O1010" s="242"/>
    </row>
    <row r="1011" spans="1:15">
      <c r="A1011" s="207">
        <v>1008</v>
      </c>
      <c r="B1011" s="224" t="s">
        <v>11384</v>
      </c>
      <c r="C1011" s="225" t="s">
        <v>26404</v>
      </c>
      <c r="D1011" s="226">
        <v>44607</v>
      </c>
      <c r="E1011" s="227" t="s">
        <v>25925</v>
      </c>
      <c r="F1011" s="227" t="s">
        <v>25008</v>
      </c>
      <c r="G1011" s="227" t="s">
        <v>25008</v>
      </c>
      <c r="H1011" s="227">
        <v>230</v>
      </c>
      <c r="I1011" s="242"/>
      <c r="J1011" s="242"/>
      <c r="K1011" s="242"/>
      <c r="L1011" s="242"/>
      <c r="M1011" s="242"/>
      <c r="N1011" s="242"/>
      <c r="O1011" s="242"/>
    </row>
    <row r="1012" spans="1:15">
      <c r="A1012" s="207">
        <v>1009</v>
      </c>
      <c r="B1012" s="224" t="s">
        <v>11384</v>
      </c>
      <c r="C1012" s="225" t="s">
        <v>26405</v>
      </c>
      <c r="D1012" s="226">
        <v>44609</v>
      </c>
      <c r="E1012" s="227" t="s">
        <v>25104</v>
      </c>
      <c r="F1012" s="227" t="s">
        <v>25008</v>
      </c>
      <c r="G1012" s="227" t="s">
        <v>25008</v>
      </c>
      <c r="H1012" s="227">
        <v>1000</v>
      </c>
      <c r="I1012" s="242"/>
      <c r="J1012" s="242"/>
      <c r="K1012" s="242"/>
      <c r="L1012" s="242"/>
      <c r="M1012" s="242"/>
      <c r="N1012" s="242"/>
      <c r="O1012" s="242"/>
    </row>
    <row r="1013" spans="1:15">
      <c r="A1013" s="207">
        <v>1010</v>
      </c>
      <c r="B1013" s="224" t="s">
        <v>11384</v>
      </c>
      <c r="C1013" s="225" t="s">
        <v>26406</v>
      </c>
      <c r="D1013" s="226">
        <v>44608</v>
      </c>
      <c r="E1013" s="227" t="s">
        <v>26407</v>
      </c>
      <c r="F1013" s="227" t="s">
        <v>25008</v>
      </c>
      <c r="G1013" s="227" t="s">
        <v>25008</v>
      </c>
      <c r="H1013" s="227">
        <v>147</v>
      </c>
      <c r="I1013" s="242"/>
      <c r="J1013" s="242"/>
      <c r="K1013" s="242"/>
      <c r="L1013" s="242"/>
      <c r="M1013" s="242"/>
      <c r="N1013" s="242"/>
      <c r="O1013" s="242"/>
    </row>
    <row r="1014" spans="1:15">
      <c r="A1014" s="207">
        <v>1011</v>
      </c>
      <c r="B1014" s="224" t="s">
        <v>11384</v>
      </c>
      <c r="C1014" s="225" t="s">
        <v>26408</v>
      </c>
      <c r="D1014" s="226">
        <v>44610</v>
      </c>
      <c r="E1014" s="227" t="s">
        <v>26373</v>
      </c>
      <c r="F1014" s="227" t="s">
        <v>25008</v>
      </c>
      <c r="G1014" s="227" t="s">
        <v>25008</v>
      </c>
      <c r="H1014" s="227">
        <v>311</v>
      </c>
      <c r="I1014" s="242"/>
      <c r="J1014" s="242"/>
      <c r="K1014" s="242"/>
      <c r="L1014" s="242"/>
      <c r="M1014" s="242"/>
      <c r="N1014" s="242"/>
      <c r="O1014" s="242"/>
    </row>
    <row r="1015" spans="1:15">
      <c r="A1015" s="207">
        <v>1012</v>
      </c>
      <c r="B1015" s="224" t="s">
        <v>11384</v>
      </c>
      <c r="C1015" s="225" t="s">
        <v>26409</v>
      </c>
      <c r="D1015" s="226">
        <v>44616</v>
      </c>
      <c r="E1015" s="227" t="s">
        <v>25085</v>
      </c>
      <c r="F1015" s="227" t="s">
        <v>25494</v>
      </c>
      <c r="G1015" s="227" t="s">
        <v>25008</v>
      </c>
      <c r="H1015" s="227">
        <v>507</v>
      </c>
      <c r="I1015" s="242"/>
      <c r="J1015" s="242"/>
      <c r="K1015" s="242"/>
      <c r="L1015" s="242"/>
      <c r="M1015" s="242"/>
      <c r="N1015" s="242"/>
      <c r="O1015" s="242"/>
    </row>
    <row r="1016" spans="1:15">
      <c r="A1016" s="207">
        <v>1013</v>
      </c>
      <c r="B1016" s="224" t="s">
        <v>11384</v>
      </c>
      <c r="C1016" s="225" t="s">
        <v>26410</v>
      </c>
      <c r="D1016" s="226">
        <v>44614</v>
      </c>
      <c r="E1016" s="227" t="s">
        <v>25401</v>
      </c>
      <c r="F1016" s="227" t="s">
        <v>25008</v>
      </c>
      <c r="G1016" s="227" t="s">
        <v>25008</v>
      </c>
      <c r="H1016" s="227">
        <v>100</v>
      </c>
      <c r="I1016" s="242"/>
      <c r="J1016" s="242"/>
      <c r="K1016" s="242"/>
      <c r="L1016" s="242"/>
      <c r="M1016" s="242"/>
      <c r="N1016" s="242"/>
      <c r="O1016" s="242"/>
    </row>
    <row r="1017" spans="1:15">
      <c r="A1017" s="207">
        <v>1014</v>
      </c>
      <c r="B1017" s="224" t="s">
        <v>11384</v>
      </c>
      <c r="C1017" s="225" t="s">
        <v>26411</v>
      </c>
      <c r="D1017" s="226">
        <v>44608</v>
      </c>
      <c r="E1017" s="227" t="s">
        <v>25592</v>
      </c>
      <c r="F1017" s="227" t="s">
        <v>25281</v>
      </c>
      <c r="G1017" s="227" t="s">
        <v>25008</v>
      </c>
      <c r="H1017" s="227">
        <v>635</v>
      </c>
      <c r="I1017" s="242"/>
      <c r="J1017" s="242"/>
      <c r="K1017" s="242"/>
      <c r="L1017" s="242"/>
      <c r="M1017" s="242"/>
      <c r="N1017" s="242"/>
      <c r="O1017" s="242"/>
    </row>
    <row r="1018" spans="1:15">
      <c r="A1018" s="207">
        <v>1015</v>
      </c>
      <c r="B1018" s="224" t="s">
        <v>11384</v>
      </c>
      <c r="C1018" s="225" t="s">
        <v>26412</v>
      </c>
      <c r="D1018" s="226">
        <v>44617</v>
      </c>
      <c r="E1018" s="227" t="s">
        <v>25026</v>
      </c>
      <c r="F1018" s="227" t="s">
        <v>25008</v>
      </c>
      <c r="G1018" s="227" t="s">
        <v>25008</v>
      </c>
      <c r="H1018" s="227">
        <v>1225.0999999999999</v>
      </c>
      <c r="I1018" s="242"/>
      <c r="J1018" s="242"/>
      <c r="K1018" s="242"/>
      <c r="L1018" s="242"/>
      <c r="M1018" s="242"/>
      <c r="N1018" s="242"/>
      <c r="O1018" s="242"/>
    </row>
    <row r="1019" spans="1:15">
      <c r="A1019" s="207">
        <v>1016</v>
      </c>
      <c r="B1019" s="224" t="s">
        <v>11384</v>
      </c>
      <c r="C1019" s="225" t="s">
        <v>26413</v>
      </c>
      <c r="D1019" s="226">
        <v>44617</v>
      </c>
      <c r="E1019" s="227" t="s">
        <v>25410</v>
      </c>
      <c r="F1019" s="227" t="s">
        <v>26414</v>
      </c>
      <c r="G1019" s="227" t="s">
        <v>25008</v>
      </c>
      <c r="H1019" s="227">
        <v>102</v>
      </c>
      <c r="I1019" s="242"/>
      <c r="J1019" s="242"/>
      <c r="K1019" s="242"/>
      <c r="L1019" s="242"/>
      <c r="M1019" s="242"/>
      <c r="N1019" s="242"/>
      <c r="O1019" s="242"/>
    </row>
    <row r="1020" spans="1:15">
      <c r="A1020" s="207">
        <v>1017</v>
      </c>
      <c r="B1020" s="224" t="s">
        <v>11384</v>
      </c>
      <c r="C1020" s="225" t="s">
        <v>26415</v>
      </c>
      <c r="D1020" s="226">
        <v>44624</v>
      </c>
      <c r="E1020" s="227" t="s">
        <v>25932</v>
      </c>
      <c r="F1020" s="227" t="s">
        <v>26416</v>
      </c>
      <c r="G1020" s="227" t="s">
        <v>25008</v>
      </c>
      <c r="H1020" s="227">
        <v>251</v>
      </c>
      <c r="I1020" s="242"/>
      <c r="J1020" s="242"/>
      <c r="K1020" s="242"/>
      <c r="L1020" s="242"/>
      <c r="M1020" s="242"/>
      <c r="N1020" s="242"/>
      <c r="O1020" s="242"/>
    </row>
    <row r="1021" spans="1:15">
      <c r="A1021" s="207">
        <v>1018</v>
      </c>
      <c r="B1021" s="224" t="s">
        <v>11384</v>
      </c>
      <c r="C1021" s="225" t="s">
        <v>26417</v>
      </c>
      <c r="D1021" s="226">
        <v>44623</v>
      </c>
      <c r="E1021" s="227" t="s">
        <v>25551</v>
      </c>
      <c r="F1021" s="227" t="s">
        <v>25955</v>
      </c>
      <c r="G1021" s="227" t="s">
        <v>25008</v>
      </c>
      <c r="H1021" s="227">
        <v>105.2</v>
      </c>
      <c r="I1021" s="242"/>
      <c r="J1021" s="242"/>
      <c r="K1021" s="242"/>
      <c r="L1021" s="242"/>
      <c r="M1021" s="242"/>
      <c r="N1021" s="242"/>
      <c r="O1021" s="242"/>
    </row>
    <row r="1022" spans="1:15">
      <c r="A1022" s="207">
        <v>1019</v>
      </c>
      <c r="B1022" s="224" t="s">
        <v>11384</v>
      </c>
      <c r="C1022" s="225" t="s">
        <v>26418</v>
      </c>
      <c r="D1022" s="226">
        <v>44630</v>
      </c>
      <c r="E1022" s="227" t="s">
        <v>25160</v>
      </c>
      <c r="F1022" s="227" t="s">
        <v>25008</v>
      </c>
      <c r="G1022" s="227" t="s">
        <v>25008</v>
      </c>
      <c r="H1022" s="227">
        <v>130</v>
      </c>
      <c r="I1022" s="242"/>
      <c r="J1022" s="242"/>
      <c r="K1022" s="242"/>
      <c r="L1022" s="242"/>
      <c r="M1022" s="242"/>
      <c r="N1022" s="242"/>
      <c r="O1022" s="242"/>
    </row>
    <row r="1023" spans="1:15">
      <c r="A1023" s="207">
        <v>1020</v>
      </c>
      <c r="B1023" s="224" t="s">
        <v>11384</v>
      </c>
      <c r="C1023" s="225" t="s">
        <v>26419</v>
      </c>
      <c r="D1023" s="226">
        <v>44627</v>
      </c>
      <c r="E1023" s="227" t="s">
        <v>25963</v>
      </c>
      <c r="F1023" s="227" t="s">
        <v>25008</v>
      </c>
      <c r="G1023" s="227" t="s">
        <v>25008</v>
      </c>
      <c r="H1023" s="227">
        <v>140</v>
      </c>
      <c r="I1023" s="242"/>
      <c r="J1023" s="242"/>
      <c r="K1023" s="242"/>
      <c r="L1023" s="242"/>
      <c r="M1023" s="242"/>
      <c r="N1023" s="242"/>
      <c r="O1023" s="242"/>
    </row>
    <row r="1024" spans="1:15">
      <c r="A1024" s="207">
        <v>1021</v>
      </c>
      <c r="B1024" s="224" t="s">
        <v>25199</v>
      </c>
      <c r="C1024" s="225" t="s">
        <v>26420</v>
      </c>
      <c r="D1024" s="226">
        <v>44631</v>
      </c>
      <c r="E1024" s="227" t="s">
        <v>25390</v>
      </c>
      <c r="F1024" s="227" t="s">
        <v>25008</v>
      </c>
      <c r="G1024" s="227" t="s">
        <v>25008</v>
      </c>
      <c r="H1024" s="227">
        <v>510</v>
      </c>
      <c r="I1024" s="242"/>
      <c r="J1024" s="242"/>
      <c r="K1024" s="242"/>
      <c r="L1024" s="242"/>
      <c r="M1024" s="242"/>
      <c r="N1024" s="242"/>
      <c r="O1024" s="242"/>
    </row>
    <row r="1025" spans="1:15">
      <c r="A1025" s="207">
        <v>1022</v>
      </c>
      <c r="B1025" s="224" t="s">
        <v>11384</v>
      </c>
      <c r="C1025" s="225" t="s">
        <v>26421</v>
      </c>
      <c r="D1025" s="226">
        <v>44634</v>
      </c>
      <c r="E1025" s="227" t="s">
        <v>25171</v>
      </c>
      <c r="F1025" s="227" t="s">
        <v>25008</v>
      </c>
      <c r="G1025" s="227" t="s">
        <v>25008</v>
      </c>
      <c r="H1025" s="227">
        <v>156</v>
      </c>
      <c r="I1025" s="242"/>
      <c r="J1025" s="242"/>
      <c r="K1025" s="242"/>
      <c r="L1025" s="242"/>
      <c r="M1025" s="242"/>
      <c r="N1025" s="242"/>
      <c r="O1025" s="242"/>
    </row>
    <row r="1026" spans="1:15">
      <c r="A1026" s="207">
        <v>1023</v>
      </c>
      <c r="B1026" s="224" t="s">
        <v>11384</v>
      </c>
      <c r="C1026" s="225" t="s">
        <v>26422</v>
      </c>
      <c r="D1026" s="226">
        <v>44637</v>
      </c>
      <c r="E1026" s="227" t="s">
        <v>25110</v>
      </c>
      <c r="F1026" s="227" t="s">
        <v>25008</v>
      </c>
      <c r="G1026" s="227" t="s">
        <v>25008</v>
      </c>
      <c r="H1026" s="227">
        <v>310</v>
      </c>
      <c r="I1026" s="242"/>
      <c r="J1026" s="242"/>
      <c r="K1026" s="242"/>
      <c r="L1026" s="242"/>
      <c r="M1026" s="242"/>
      <c r="N1026" s="242"/>
      <c r="O1026" s="242"/>
    </row>
    <row r="1027" spans="1:15">
      <c r="A1027" s="207">
        <v>1024</v>
      </c>
      <c r="B1027" s="224" t="s">
        <v>11384</v>
      </c>
      <c r="C1027" s="225" t="s">
        <v>26423</v>
      </c>
      <c r="D1027" s="226">
        <v>44630</v>
      </c>
      <c r="E1027" s="227" t="s">
        <v>25098</v>
      </c>
      <c r="F1027" s="227" t="s">
        <v>25008</v>
      </c>
      <c r="G1027" s="227" t="s">
        <v>25008</v>
      </c>
      <c r="H1027" s="227">
        <v>534.1</v>
      </c>
      <c r="I1027" s="242"/>
      <c r="J1027" s="242"/>
      <c r="K1027" s="242"/>
      <c r="L1027" s="242"/>
      <c r="M1027" s="242"/>
      <c r="N1027" s="242"/>
      <c r="O1027" s="242"/>
    </row>
    <row r="1028" spans="1:15">
      <c r="A1028" s="207">
        <v>1025</v>
      </c>
      <c r="B1028" s="224" t="s">
        <v>11384</v>
      </c>
      <c r="C1028" s="225" t="s">
        <v>26424</v>
      </c>
      <c r="D1028" s="226">
        <v>44631</v>
      </c>
      <c r="E1028" s="227" t="s">
        <v>25295</v>
      </c>
      <c r="F1028" s="227" t="s">
        <v>25008</v>
      </c>
      <c r="G1028" s="227" t="s">
        <v>25008</v>
      </c>
      <c r="H1028" s="227">
        <v>156.44090000000003</v>
      </c>
      <c r="I1028" s="242"/>
      <c r="J1028" s="242"/>
      <c r="K1028" s="242"/>
      <c r="L1028" s="242"/>
      <c r="M1028" s="242"/>
      <c r="N1028" s="242"/>
      <c r="O1028" s="242"/>
    </row>
    <row r="1029" spans="1:15">
      <c r="A1029" s="207">
        <v>1026</v>
      </c>
      <c r="B1029" s="224" t="s">
        <v>11384</v>
      </c>
      <c r="C1029" s="225" t="s">
        <v>26425</v>
      </c>
      <c r="D1029" s="226">
        <v>44630</v>
      </c>
      <c r="E1029" s="227" t="s">
        <v>14003</v>
      </c>
      <c r="F1029" s="227" t="s">
        <v>25008</v>
      </c>
      <c r="G1029" s="227" t="s">
        <v>25008</v>
      </c>
      <c r="H1029" s="227">
        <v>2199.5</v>
      </c>
      <c r="I1029" s="242"/>
      <c r="J1029" s="242"/>
      <c r="K1029" s="242"/>
      <c r="L1029" s="242"/>
      <c r="M1029" s="242"/>
      <c r="N1029" s="242"/>
      <c r="O1029" s="242"/>
    </row>
    <row r="1030" spans="1:15">
      <c r="A1030" s="207">
        <v>1027</v>
      </c>
      <c r="B1030" s="224" t="s">
        <v>11384</v>
      </c>
      <c r="C1030" s="225" t="s">
        <v>26426</v>
      </c>
      <c r="D1030" s="226">
        <v>44636</v>
      </c>
      <c r="E1030" s="227" t="s">
        <v>25551</v>
      </c>
      <c r="F1030" s="227" t="s">
        <v>25008</v>
      </c>
      <c r="G1030" s="227" t="s">
        <v>25008</v>
      </c>
      <c r="H1030" s="227">
        <v>380</v>
      </c>
      <c r="I1030" s="242"/>
      <c r="J1030" s="242"/>
      <c r="K1030" s="242"/>
      <c r="L1030" s="242"/>
      <c r="M1030" s="242"/>
      <c r="N1030" s="242"/>
      <c r="O1030" s="242"/>
    </row>
    <row r="1031" spans="1:15">
      <c r="A1031" s="207">
        <v>1028</v>
      </c>
      <c r="B1031" s="224" t="s">
        <v>25017</v>
      </c>
      <c r="C1031" s="225" t="s">
        <v>26427</v>
      </c>
      <c r="D1031" s="226">
        <v>44637</v>
      </c>
      <c r="E1031" s="227" t="s">
        <v>25040</v>
      </c>
      <c r="F1031" s="227" t="s">
        <v>25112</v>
      </c>
      <c r="G1031" s="227" t="s">
        <v>25008</v>
      </c>
      <c r="H1031" s="227">
        <v>1340</v>
      </c>
      <c r="I1031" s="242"/>
      <c r="J1031" s="242"/>
      <c r="K1031" s="242"/>
      <c r="L1031" s="242"/>
      <c r="M1031" s="242"/>
      <c r="N1031" s="242"/>
      <c r="O1031" s="242"/>
    </row>
    <row r="1032" spans="1:15">
      <c r="A1032" s="207">
        <v>1029</v>
      </c>
      <c r="B1032" s="224" t="s">
        <v>11384</v>
      </c>
      <c r="C1032" s="225" t="s">
        <v>26428</v>
      </c>
      <c r="D1032" s="226">
        <v>44637</v>
      </c>
      <c r="E1032" s="227" t="s">
        <v>26116</v>
      </c>
      <c r="F1032" s="227" t="s">
        <v>25008</v>
      </c>
      <c r="G1032" s="227" t="s">
        <v>25008</v>
      </c>
      <c r="H1032" s="227">
        <v>166</v>
      </c>
      <c r="I1032" s="242"/>
      <c r="J1032" s="242"/>
      <c r="K1032" s="242"/>
      <c r="L1032" s="242"/>
      <c r="M1032" s="242"/>
      <c r="N1032" s="242"/>
      <c r="O1032" s="242"/>
    </row>
    <row r="1033" spans="1:15">
      <c r="A1033" s="207">
        <v>1030</v>
      </c>
      <c r="B1033" s="224" t="s">
        <v>11384</v>
      </c>
      <c r="C1033" s="225" t="s">
        <v>26429</v>
      </c>
      <c r="D1033" s="226">
        <v>44638</v>
      </c>
      <c r="E1033" s="227" t="s">
        <v>25256</v>
      </c>
      <c r="F1033" s="227" t="s">
        <v>25008</v>
      </c>
      <c r="G1033" s="227" t="s">
        <v>25008</v>
      </c>
      <c r="H1033" s="227">
        <v>647.51017800000011</v>
      </c>
      <c r="I1033" s="242"/>
      <c r="J1033" s="242"/>
      <c r="K1033" s="242"/>
      <c r="L1033" s="242"/>
      <c r="M1033" s="242"/>
      <c r="N1033" s="242"/>
      <c r="O1033" s="242"/>
    </row>
    <row r="1034" spans="1:15">
      <c r="A1034" s="207">
        <v>1031</v>
      </c>
      <c r="B1034" s="224" t="s">
        <v>11384</v>
      </c>
      <c r="C1034" s="225" t="s">
        <v>26430</v>
      </c>
      <c r="D1034" s="226">
        <v>44643</v>
      </c>
      <c r="E1034" s="227" t="s">
        <v>25192</v>
      </c>
      <c r="F1034" s="227" t="s">
        <v>25008</v>
      </c>
      <c r="G1034" s="227" t="s">
        <v>25008</v>
      </c>
      <c r="H1034" s="227">
        <v>3150</v>
      </c>
      <c r="I1034" s="242"/>
      <c r="J1034" s="242"/>
      <c r="K1034" s="242"/>
      <c r="L1034" s="242"/>
      <c r="M1034" s="242"/>
      <c r="N1034" s="242"/>
      <c r="O1034" s="242"/>
    </row>
    <row r="1035" spans="1:15">
      <c r="A1035" s="207">
        <v>1032</v>
      </c>
      <c r="B1035" s="224" t="s">
        <v>11384</v>
      </c>
      <c r="C1035" s="225" t="s">
        <v>26431</v>
      </c>
      <c r="D1035" s="226">
        <v>44643</v>
      </c>
      <c r="E1035" s="227" t="s">
        <v>25399</v>
      </c>
      <c r="F1035" s="227" t="s">
        <v>25008</v>
      </c>
      <c r="G1035" s="227" t="s">
        <v>25008</v>
      </c>
      <c r="H1035" s="227">
        <v>155</v>
      </c>
      <c r="I1035" s="242"/>
      <c r="J1035" s="242"/>
      <c r="K1035" s="242"/>
      <c r="L1035" s="242"/>
      <c r="M1035" s="242"/>
      <c r="N1035" s="242"/>
      <c r="O1035" s="242"/>
    </row>
    <row r="1036" spans="1:15">
      <c r="A1036" s="207">
        <v>1033</v>
      </c>
      <c r="B1036" s="224" t="s">
        <v>11384</v>
      </c>
      <c r="C1036" s="225" t="s">
        <v>26432</v>
      </c>
      <c r="D1036" s="226">
        <v>44644</v>
      </c>
      <c r="E1036" s="227" t="s">
        <v>25563</v>
      </c>
      <c r="F1036" s="227" t="s">
        <v>25008</v>
      </c>
      <c r="G1036" s="227" t="s">
        <v>25008</v>
      </c>
      <c r="H1036" s="227">
        <v>471.16936871000001</v>
      </c>
      <c r="I1036" s="242"/>
      <c r="J1036" s="242"/>
      <c r="K1036" s="242"/>
      <c r="L1036" s="242"/>
      <c r="M1036" s="242"/>
      <c r="N1036" s="242"/>
      <c r="O1036" s="242"/>
    </row>
    <row r="1037" spans="1:15">
      <c r="A1037" s="207">
        <v>1034</v>
      </c>
      <c r="B1037" s="224" t="s">
        <v>11384</v>
      </c>
      <c r="C1037" s="225" t="s">
        <v>26433</v>
      </c>
      <c r="D1037" s="226">
        <v>44644</v>
      </c>
      <c r="E1037" s="227" t="s">
        <v>25563</v>
      </c>
      <c r="F1037" s="227" t="s">
        <v>25008</v>
      </c>
      <c r="G1037" s="227" t="s">
        <v>25008</v>
      </c>
      <c r="H1037" s="227">
        <v>473.16936871000001</v>
      </c>
      <c r="I1037" s="242"/>
      <c r="J1037" s="242"/>
      <c r="K1037" s="242"/>
      <c r="L1037" s="242"/>
      <c r="M1037" s="242"/>
      <c r="N1037" s="242"/>
      <c r="O1037" s="242"/>
    </row>
    <row r="1038" spans="1:15">
      <c r="A1038" s="207">
        <v>1035</v>
      </c>
      <c r="B1038" s="224" t="s">
        <v>11384</v>
      </c>
      <c r="C1038" s="225" t="s">
        <v>26434</v>
      </c>
      <c r="D1038" s="226">
        <v>44644</v>
      </c>
      <c r="E1038" s="227" t="s">
        <v>25105</v>
      </c>
      <c r="F1038" s="227" t="s">
        <v>25008</v>
      </c>
      <c r="G1038" s="227" t="s">
        <v>25008</v>
      </c>
      <c r="H1038" s="227">
        <v>175</v>
      </c>
      <c r="I1038" s="242"/>
      <c r="J1038" s="242"/>
      <c r="K1038" s="242"/>
      <c r="L1038" s="242"/>
      <c r="M1038" s="242"/>
      <c r="N1038" s="242"/>
      <c r="O1038" s="242"/>
    </row>
    <row r="1039" spans="1:15">
      <c r="A1039" s="207">
        <v>1036</v>
      </c>
      <c r="B1039" s="224" t="s">
        <v>11384</v>
      </c>
      <c r="C1039" s="225" t="s">
        <v>26435</v>
      </c>
      <c r="D1039" s="226">
        <v>44648</v>
      </c>
      <c r="E1039" s="227" t="s">
        <v>25121</v>
      </c>
      <c r="F1039" s="227" t="s">
        <v>25008</v>
      </c>
      <c r="G1039" s="227" t="s">
        <v>25008</v>
      </c>
      <c r="H1039" s="227">
        <v>4067</v>
      </c>
      <c r="I1039" s="242"/>
      <c r="J1039" s="242"/>
      <c r="K1039" s="242"/>
      <c r="L1039" s="242"/>
      <c r="M1039" s="242"/>
      <c r="N1039" s="242"/>
      <c r="O1039" s="242"/>
    </row>
    <row r="1040" spans="1:15">
      <c r="A1040" s="207">
        <v>1037</v>
      </c>
      <c r="B1040" s="224" t="s">
        <v>25199</v>
      </c>
      <c r="C1040" s="225" t="s">
        <v>26436</v>
      </c>
      <c r="D1040" s="226">
        <v>44652</v>
      </c>
      <c r="E1040" s="227" t="s">
        <v>25965</v>
      </c>
      <c r="F1040" s="227" t="s">
        <v>25008</v>
      </c>
      <c r="G1040" s="227" t="s">
        <v>25008</v>
      </c>
      <c r="H1040" s="227">
        <v>140</v>
      </c>
      <c r="I1040" s="242"/>
      <c r="J1040" s="242"/>
      <c r="K1040" s="242"/>
      <c r="L1040" s="242"/>
      <c r="M1040" s="242"/>
      <c r="N1040" s="242"/>
      <c r="O1040" s="242"/>
    </row>
    <row r="1041" spans="1:15">
      <c r="A1041" s="207">
        <v>1038</v>
      </c>
      <c r="B1041" s="224" t="s">
        <v>11384</v>
      </c>
      <c r="C1041" s="225" t="s">
        <v>26437</v>
      </c>
      <c r="D1041" s="226">
        <v>44652</v>
      </c>
      <c r="E1041" s="227" t="s">
        <v>26109</v>
      </c>
      <c r="F1041" s="227" t="s">
        <v>25008</v>
      </c>
      <c r="G1041" s="227" t="s">
        <v>25008</v>
      </c>
      <c r="H1041" s="227">
        <v>83</v>
      </c>
      <c r="I1041" s="242"/>
      <c r="J1041" s="242"/>
      <c r="K1041" s="242"/>
      <c r="L1041" s="242"/>
      <c r="M1041" s="242"/>
      <c r="N1041" s="242"/>
      <c r="O1041" s="242"/>
    </row>
    <row r="1042" spans="1:15">
      <c r="A1042" s="207">
        <v>1039</v>
      </c>
      <c r="B1042" s="224" t="s">
        <v>11384</v>
      </c>
      <c r="C1042" s="225" t="s">
        <v>26438</v>
      </c>
      <c r="D1042" s="226">
        <v>44652</v>
      </c>
      <c r="E1042" s="227" t="s">
        <v>25945</v>
      </c>
      <c r="F1042" s="227" t="s">
        <v>25008</v>
      </c>
      <c r="G1042" s="227" t="s">
        <v>25008</v>
      </c>
      <c r="H1042" s="227">
        <v>322</v>
      </c>
      <c r="I1042" s="242"/>
      <c r="J1042" s="242"/>
      <c r="K1042" s="242"/>
      <c r="L1042" s="242"/>
      <c r="M1042" s="242"/>
      <c r="N1042" s="242"/>
      <c r="O1042" s="242"/>
    </row>
    <row r="1043" spans="1:15">
      <c r="A1043" s="207">
        <v>1040</v>
      </c>
      <c r="B1043" s="224" t="s">
        <v>11384</v>
      </c>
      <c r="C1043" s="225" t="s">
        <v>26439</v>
      </c>
      <c r="D1043" s="226">
        <v>44656</v>
      </c>
      <c r="E1043" s="227" t="s">
        <v>25789</v>
      </c>
      <c r="F1043" s="227" t="s">
        <v>25296</v>
      </c>
      <c r="G1043" s="227" t="s">
        <v>25008</v>
      </c>
      <c r="H1043" s="227">
        <v>64</v>
      </c>
      <c r="I1043" s="242"/>
      <c r="J1043" s="242"/>
      <c r="K1043" s="242"/>
      <c r="L1043" s="242"/>
      <c r="M1043" s="242"/>
      <c r="N1043" s="242"/>
      <c r="O1043" s="242"/>
    </row>
    <row r="1044" spans="1:15">
      <c r="A1044" s="207">
        <v>1041</v>
      </c>
      <c r="B1044" s="224" t="s">
        <v>25199</v>
      </c>
      <c r="C1044" s="225" t="s">
        <v>26440</v>
      </c>
      <c r="D1044" s="226">
        <v>44658</v>
      </c>
      <c r="E1044" s="227" t="s">
        <v>25471</v>
      </c>
      <c r="F1044" s="227" t="s">
        <v>25008</v>
      </c>
      <c r="G1044" s="227" t="s">
        <v>25008</v>
      </c>
      <c r="H1044" s="227">
        <v>125.6</v>
      </c>
      <c r="I1044" s="242"/>
      <c r="J1044" s="242"/>
      <c r="K1044" s="242"/>
      <c r="L1044" s="242"/>
      <c r="M1044" s="242"/>
      <c r="N1044" s="242"/>
      <c r="O1044" s="242"/>
    </row>
    <row r="1045" spans="1:15">
      <c r="A1045" s="207">
        <v>1042</v>
      </c>
      <c r="B1045" s="224" t="s">
        <v>11384</v>
      </c>
      <c r="C1045" s="225" t="s">
        <v>26441</v>
      </c>
      <c r="D1045" s="226">
        <v>44663</v>
      </c>
      <c r="E1045" s="227" t="s">
        <v>25277</v>
      </c>
      <c r="F1045" s="227" t="s">
        <v>25008</v>
      </c>
      <c r="G1045" s="227" t="s">
        <v>25008</v>
      </c>
      <c r="H1045" s="227">
        <v>500</v>
      </c>
      <c r="I1045" s="242"/>
      <c r="J1045" s="242"/>
      <c r="K1045" s="242"/>
      <c r="L1045" s="242"/>
      <c r="M1045" s="242"/>
      <c r="N1045" s="242"/>
      <c r="O1045" s="242"/>
    </row>
    <row r="1046" spans="1:15">
      <c r="A1046" s="207">
        <v>1043</v>
      </c>
      <c r="B1046" s="224" t="s">
        <v>25199</v>
      </c>
      <c r="C1046" s="225" t="s">
        <v>26442</v>
      </c>
      <c r="D1046" s="226">
        <v>44663</v>
      </c>
      <c r="E1046" s="227" t="s">
        <v>25471</v>
      </c>
      <c r="F1046" s="227" t="s">
        <v>25008</v>
      </c>
      <c r="G1046" s="227" t="s">
        <v>25008</v>
      </c>
      <c r="H1046" s="227">
        <v>125.6</v>
      </c>
      <c r="I1046" s="242"/>
      <c r="J1046" s="242"/>
      <c r="K1046" s="242"/>
      <c r="L1046" s="242"/>
      <c r="M1046" s="242"/>
      <c r="N1046" s="242"/>
      <c r="O1046" s="242"/>
    </row>
    <row r="1047" spans="1:15">
      <c r="A1047" s="207">
        <v>1044</v>
      </c>
      <c r="B1047" s="224" t="s">
        <v>11384</v>
      </c>
      <c r="C1047" s="225" t="s">
        <v>26443</v>
      </c>
      <c r="D1047" s="226">
        <v>44664</v>
      </c>
      <c r="E1047" s="227" t="s">
        <v>25164</v>
      </c>
      <c r="F1047" s="227" t="s">
        <v>25008</v>
      </c>
      <c r="G1047" s="227" t="s">
        <v>25008</v>
      </c>
      <c r="H1047" s="227">
        <v>163</v>
      </c>
      <c r="I1047" s="242"/>
      <c r="J1047" s="242"/>
      <c r="K1047" s="242"/>
      <c r="L1047" s="242"/>
      <c r="M1047" s="242"/>
      <c r="N1047" s="242"/>
      <c r="O1047" s="242"/>
    </row>
    <row r="1048" spans="1:15">
      <c r="A1048" s="207">
        <v>1045</v>
      </c>
      <c r="B1048" s="224" t="s">
        <v>11384</v>
      </c>
      <c r="C1048" s="225" t="s">
        <v>26444</v>
      </c>
      <c r="D1048" s="226">
        <v>44664</v>
      </c>
      <c r="E1048" s="227" t="s">
        <v>26058</v>
      </c>
      <c r="F1048" s="227" t="s">
        <v>25008</v>
      </c>
      <c r="G1048" s="227" t="s">
        <v>25008</v>
      </c>
      <c r="H1048" s="227">
        <v>51</v>
      </c>
      <c r="I1048" s="242"/>
      <c r="J1048" s="242"/>
      <c r="K1048" s="242"/>
      <c r="L1048" s="242"/>
      <c r="M1048" s="242"/>
      <c r="N1048" s="242"/>
      <c r="O1048" s="242"/>
    </row>
    <row r="1049" spans="1:15">
      <c r="A1049" s="207">
        <v>1046</v>
      </c>
      <c r="B1049" s="224" t="s">
        <v>11384</v>
      </c>
      <c r="C1049" s="225" t="s">
        <v>26445</v>
      </c>
      <c r="D1049" s="226">
        <v>44664</v>
      </c>
      <c r="E1049" s="227" t="s">
        <v>26261</v>
      </c>
      <c r="F1049" s="227" t="s">
        <v>25008</v>
      </c>
      <c r="G1049" s="227" t="s">
        <v>25008</v>
      </c>
      <c r="H1049" s="227">
        <v>700</v>
      </c>
      <c r="I1049" s="242"/>
      <c r="J1049" s="242"/>
      <c r="K1049" s="242"/>
      <c r="L1049" s="242"/>
      <c r="M1049" s="242"/>
      <c r="N1049" s="242"/>
      <c r="O1049" s="242"/>
    </row>
    <row r="1050" spans="1:15">
      <c r="A1050" s="207">
        <v>1047</v>
      </c>
      <c r="B1050" s="224" t="s">
        <v>11384</v>
      </c>
      <c r="C1050" s="225" t="s">
        <v>26446</v>
      </c>
      <c r="D1050" s="226">
        <v>44665</v>
      </c>
      <c r="E1050" s="227" t="s">
        <v>26116</v>
      </c>
      <c r="F1050" s="227" t="s">
        <v>25008</v>
      </c>
      <c r="G1050" s="227" t="s">
        <v>25008</v>
      </c>
      <c r="H1050" s="227">
        <v>86</v>
      </c>
      <c r="I1050" s="242"/>
      <c r="J1050" s="242"/>
      <c r="K1050" s="242"/>
      <c r="L1050" s="242"/>
      <c r="M1050" s="242"/>
      <c r="N1050" s="242"/>
      <c r="O1050" s="242"/>
    </row>
    <row r="1051" spans="1:15">
      <c r="A1051" s="207">
        <v>1048</v>
      </c>
      <c r="B1051" s="224" t="s">
        <v>11384</v>
      </c>
      <c r="C1051" s="225" t="s">
        <v>26447</v>
      </c>
      <c r="D1051" s="226">
        <v>44666</v>
      </c>
      <c r="E1051" s="227" t="s">
        <v>25744</v>
      </c>
      <c r="F1051" s="227" t="s">
        <v>25008</v>
      </c>
      <c r="G1051" s="227" t="s">
        <v>25008</v>
      </c>
      <c r="H1051" s="227">
        <v>500</v>
      </c>
      <c r="I1051" s="242"/>
      <c r="J1051" s="242"/>
      <c r="K1051" s="242"/>
      <c r="L1051" s="242"/>
      <c r="M1051" s="242"/>
      <c r="N1051" s="242"/>
      <c r="O1051" s="242"/>
    </row>
    <row r="1052" spans="1:15">
      <c r="A1052" s="207">
        <v>1049</v>
      </c>
      <c r="B1052" s="224" t="s">
        <v>11384</v>
      </c>
      <c r="C1052" s="225" t="s">
        <v>26448</v>
      </c>
      <c r="D1052" s="226">
        <v>44666</v>
      </c>
      <c r="E1052" s="227" t="s">
        <v>26389</v>
      </c>
      <c r="F1052" s="227" t="s">
        <v>25008</v>
      </c>
      <c r="G1052" s="227" t="s">
        <v>25008</v>
      </c>
      <c r="H1052" s="227">
        <v>233</v>
      </c>
      <c r="I1052" s="242"/>
      <c r="J1052" s="242"/>
      <c r="K1052" s="242"/>
      <c r="L1052" s="242"/>
      <c r="M1052" s="242"/>
      <c r="N1052" s="242"/>
      <c r="O1052" s="242"/>
    </row>
    <row r="1053" spans="1:15">
      <c r="A1053" s="207">
        <v>1050</v>
      </c>
      <c r="B1053" s="224" t="s">
        <v>11384</v>
      </c>
      <c r="C1053" s="225" t="s">
        <v>26449</v>
      </c>
      <c r="D1053" s="226">
        <v>44670</v>
      </c>
      <c r="E1053" s="227" t="s">
        <v>26450</v>
      </c>
      <c r="F1053" s="227" t="s">
        <v>25008</v>
      </c>
      <c r="G1053" s="227" t="s">
        <v>25008</v>
      </c>
      <c r="H1053" s="227">
        <v>210</v>
      </c>
      <c r="I1053" s="242"/>
      <c r="J1053" s="242"/>
      <c r="K1053" s="242"/>
      <c r="L1053" s="242"/>
      <c r="M1053" s="242"/>
      <c r="N1053" s="242"/>
      <c r="O1053" s="242"/>
    </row>
    <row r="1054" spans="1:15">
      <c r="A1054" s="207">
        <v>1051</v>
      </c>
      <c r="B1054" s="224" t="s">
        <v>11384</v>
      </c>
      <c r="C1054" s="225" t="s">
        <v>26451</v>
      </c>
      <c r="D1054" s="226">
        <v>44670</v>
      </c>
      <c r="E1054" s="227" t="s">
        <v>25115</v>
      </c>
      <c r="F1054" s="227" t="s">
        <v>25008</v>
      </c>
      <c r="G1054" s="227" t="s">
        <v>25008</v>
      </c>
      <c r="H1054" s="227">
        <v>54</v>
      </c>
      <c r="I1054" s="242"/>
      <c r="J1054" s="242"/>
      <c r="K1054" s="242"/>
      <c r="L1054" s="242"/>
      <c r="M1054" s="242"/>
      <c r="N1054" s="242"/>
      <c r="O1054" s="242"/>
    </row>
    <row r="1055" spans="1:15">
      <c r="A1055" s="207">
        <v>1052</v>
      </c>
      <c r="B1055" s="224" t="s">
        <v>11384</v>
      </c>
      <c r="C1055" s="225" t="s">
        <v>26452</v>
      </c>
      <c r="D1055" s="226">
        <v>44670</v>
      </c>
      <c r="E1055" s="227" t="s">
        <v>26453</v>
      </c>
      <c r="F1055" s="227" t="s">
        <v>25008</v>
      </c>
      <c r="G1055" s="227" t="s">
        <v>25008</v>
      </c>
      <c r="H1055" s="227">
        <v>200</v>
      </c>
      <c r="I1055" s="242"/>
      <c r="J1055" s="242"/>
      <c r="K1055" s="242"/>
      <c r="L1055" s="242"/>
      <c r="M1055" s="242"/>
      <c r="N1055" s="242"/>
      <c r="O1055" s="242"/>
    </row>
    <row r="1056" spans="1:15">
      <c r="A1056" s="207">
        <v>1053</v>
      </c>
      <c r="B1056" s="224" t="s">
        <v>11384</v>
      </c>
      <c r="C1056" s="225" t="s">
        <v>26454</v>
      </c>
      <c r="D1056" s="226">
        <v>44671</v>
      </c>
      <c r="E1056" s="227" t="s">
        <v>25560</v>
      </c>
      <c r="F1056" s="227" t="s">
        <v>26455</v>
      </c>
      <c r="G1056" s="227" t="s">
        <v>25008</v>
      </c>
      <c r="H1056" s="227">
        <v>202</v>
      </c>
      <c r="I1056" s="242"/>
      <c r="J1056" s="242"/>
      <c r="K1056" s="242"/>
      <c r="L1056" s="242"/>
      <c r="M1056" s="242"/>
      <c r="N1056" s="242"/>
      <c r="O1056" s="242"/>
    </row>
    <row r="1057" spans="1:15">
      <c r="A1057" s="207">
        <v>1054</v>
      </c>
      <c r="B1057" s="224" t="s">
        <v>11384</v>
      </c>
      <c r="C1057" s="225" t="s">
        <v>26456</v>
      </c>
      <c r="D1057" s="226">
        <v>44672</v>
      </c>
      <c r="E1057" s="227" t="s">
        <v>26457</v>
      </c>
      <c r="F1057" s="227" t="s">
        <v>25008</v>
      </c>
      <c r="G1057" s="227" t="s">
        <v>25008</v>
      </c>
      <c r="H1057" s="227">
        <v>476</v>
      </c>
      <c r="I1057" s="242"/>
      <c r="J1057" s="242"/>
      <c r="K1057" s="242"/>
      <c r="L1057" s="242"/>
      <c r="M1057" s="242"/>
      <c r="N1057" s="242"/>
      <c r="O1057" s="242"/>
    </row>
    <row r="1058" spans="1:15">
      <c r="A1058" s="207">
        <v>1055</v>
      </c>
      <c r="B1058" s="224" t="s">
        <v>11384</v>
      </c>
      <c r="C1058" s="225" t="s">
        <v>26458</v>
      </c>
      <c r="D1058" s="226">
        <v>44672</v>
      </c>
      <c r="E1058" s="227" t="s">
        <v>25173</v>
      </c>
      <c r="F1058" s="227" t="s">
        <v>26094</v>
      </c>
      <c r="G1058" s="227" t="s">
        <v>25008</v>
      </c>
      <c r="H1058" s="227">
        <v>202.01</v>
      </c>
      <c r="I1058" s="242"/>
      <c r="J1058" s="242"/>
      <c r="K1058" s="242"/>
      <c r="L1058" s="242"/>
      <c r="M1058" s="242"/>
      <c r="N1058" s="242"/>
      <c r="O1058" s="242"/>
    </row>
    <row r="1059" spans="1:15">
      <c r="A1059" s="207">
        <v>1056</v>
      </c>
      <c r="B1059" s="224" t="s">
        <v>11384</v>
      </c>
      <c r="C1059" s="225" t="s">
        <v>26459</v>
      </c>
      <c r="D1059" s="226">
        <v>44673</v>
      </c>
      <c r="E1059" s="227" t="s">
        <v>25123</v>
      </c>
      <c r="F1059" s="227" t="s">
        <v>26028</v>
      </c>
      <c r="G1059" s="227" t="s">
        <v>25008</v>
      </c>
      <c r="H1059" s="227">
        <v>516.00009999999997</v>
      </c>
      <c r="I1059" s="242"/>
      <c r="J1059" s="242"/>
      <c r="K1059" s="242"/>
      <c r="L1059" s="242"/>
      <c r="M1059" s="242"/>
      <c r="N1059" s="242"/>
      <c r="O1059" s="242"/>
    </row>
    <row r="1060" spans="1:15">
      <c r="A1060" s="207">
        <v>1057</v>
      </c>
      <c r="B1060" s="224" t="s">
        <v>11384</v>
      </c>
      <c r="C1060" s="225" t="s">
        <v>26460</v>
      </c>
      <c r="D1060" s="226">
        <v>44673</v>
      </c>
      <c r="E1060" s="227" t="s">
        <v>25553</v>
      </c>
      <c r="F1060" s="227" t="s">
        <v>25418</v>
      </c>
      <c r="G1060" s="227" t="s">
        <v>25008</v>
      </c>
      <c r="H1060" s="227">
        <v>1100</v>
      </c>
      <c r="I1060" s="242"/>
      <c r="J1060" s="242"/>
      <c r="K1060" s="242"/>
      <c r="L1060" s="242"/>
      <c r="M1060" s="242"/>
      <c r="N1060" s="242"/>
      <c r="O1060" s="242"/>
    </row>
    <row r="1061" spans="1:15">
      <c r="A1061" s="207">
        <v>1058</v>
      </c>
      <c r="B1061" s="224" t="s">
        <v>11384</v>
      </c>
      <c r="C1061" s="225" t="s">
        <v>26461</v>
      </c>
      <c r="D1061" s="226">
        <v>44678</v>
      </c>
      <c r="E1061" s="227" t="s">
        <v>26462</v>
      </c>
      <c r="F1061" s="227" t="s">
        <v>25008</v>
      </c>
      <c r="G1061" s="227" t="s">
        <v>25008</v>
      </c>
      <c r="H1061" s="227">
        <v>1361</v>
      </c>
      <c r="I1061" s="242"/>
      <c r="J1061" s="242"/>
      <c r="K1061" s="242"/>
      <c r="L1061" s="242"/>
      <c r="M1061" s="242"/>
      <c r="N1061" s="242"/>
      <c r="O1061" s="242"/>
    </row>
    <row r="1062" spans="1:15">
      <c r="A1062" s="207">
        <v>1059</v>
      </c>
      <c r="B1062" s="224" t="s">
        <v>11384</v>
      </c>
      <c r="C1062" s="225" t="s">
        <v>26463</v>
      </c>
      <c r="D1062" s="226">
        <v>44679</v>
      </c>
      <c r="E1062" s="227" t="s">
        <v>26464</v>
      </c>
      <c r="F1062" s="227" t="s">
        <v>26465</v>
      </c>
      <c r="G1062" s="227" t="s">
        <v>25008</v>
      </c>
      <c r="H1062" s="227">
        <v>205</v>
      </c>
      <c r="I1062" s="242"/>
      <c r="J1062" s="242"/>
      <c r="K1062" s="242"/>
      <c r="L1062" s="242"/>
      <c r="M1062" s="242"/>
      <c r="N1062" s="242"/>
      <c r="O1062" s="242"/>
    </row>
    <row r="1063" spans="1:15">
      <c r="A1063" s="207">
        <v>1060</v>
      </c>
      <c r="B1063" s="224" t="s">
        <v>11384</v>
      </c>
      <c r="C1063" s="225" t="s">
        <v>26466</v>
      </c>
      <c r="D1063" s="226">
        <v>44680</v>
      </c>
      <c r="E1063" s="227" t="s">
        <v>25867</v>
      </c>
      <c r="F1063" s="227" t="s">
        <v>25008</v>
      </c>
      <c r="G1063" s="227" t="s">
        <v>25008</v>
      </c>
      <c r="H1063" s="227">
        <v>1004</v>
      </c>
      <c r="I1063" s="242"/>
      <c r="J1063" s="242"/>
      <c r="K1063" s="242"/>
      <c r="L1063" s="242"/>
      <c r="M1063" s="242"/>
      <c r="N1063" s="242"/>
      <c r="O1063" s="242"/>
    </row>
    <row r="1064" spans="1:15">
      <c r="A1064" s="207">
        <v>1061</v>
      </c>
      <c r="B1064" s="224" t="s">
        <v>11384</v>
      </c>
      <c r="C1064" s="225" t="s">
        <v>26467</v>
      </c>
      <c r="D1064" s="226">
        <v>44680</v>
      </c>
      <c r="E1064" s="227" t="s">
        <v>25164</v>
      </c>
      <c r="F1064" s="227" t="s">
        <v>25008</v>
      </c>
      <c r="G1064" s="227" t="s">
        <v>25008</v>
      </c>
      <c r="H1064" s="227">
        <v>5184</v>
      </c>
      <c r="I1064" s="242"/>
      <c r="J1064" s="242"/>
      <c r="K1064" s="242"/>
      <c r="L1064" s="242"/>
      <c r="M1064" s="242"/>
      <c r="N1064" s="242"/>
      <c r="O1064" s="242"/>
    </row>
    <row r="1065" spans="1:15">
      <c r="A1065" s="207">
        <v>1062</v>
      </c>
      <c r="B1065" s="224" t="s">
        <v>11384</v>
      </c>
      <c r="C1065" s="225" t="s">
        <v>26468</v>
      </c>
      <c r="D1065" s="226">
        <v>44683</v>
      </c>
      <c r="E1065" s="227" t="s">
        <v>25631</v>
      </c>
      <c r="F1065" s="227" t="s">
        <v>25008</v>
      </c>
      <c r="G1065" s="227" t="s">
        <v>25008</v>
      </c>
      <c r="H1065" s="227">
        <v>219.5</v>
      </c>
      <c r="I1065" s="242"/>
      <c r="J1065" s="242"/>
      <c r="K1065" s="242"/>
      <c r="L1065" s="242"/>
      <c r="M1065" s="242"/>
      <c r="N1065" s="242"/>
      <c r="O1065" s="242"/>
    </row>
    <row r="1066" spans="1:15">
      <c r="A1066" s="207">
        <v>1063</v>
      </c>
      <c r="B1066" s="224" t="s">
        <v>11384</v>
      </c>
      <c r="C1066" s="225" t="s">
        <v>26469</v>
      </c>
      <c r="D1066" s="226">
        <v>44687</v>
      </c>
      <c r="E1066" s="227" t="s">
        <v>25407</v>
      </c>
      <c r="F1066" s="227" t="s">
        <v>25008</v>
      </c>
      <c r="G1066" s="227" t="s">
        <v>25008</v>
      </c>
      <c r="H1066" s="227">
        <v>804</v>
      </c>
      <c r="I1066" s="242"/>
      <c r="J1066" s="242"/>
      <c r="K1066" s="242"/>
      <c r="L1066" s="242"/>
      <c r="M1066" s="242"/>
      <c r="N1066" s="242"/>
      <c r="O1066" s="242"/>
    </row>
    <row r="1067" spans="1:15">
      <c r="A1067" s="207">
        <v>1064</v>
      </c>
      <c r="B1067" s="224" t="s">
        <v>11384</v>
      </c>
      <c r="C1067" s="225" t="s">
        <v>26470</v>
      </c>
      <c r="D1067" s="226">
        <v>44693</v>
      </c>
      <c r="E1067" s="227" t="s">
        <v>25410</v>
      </c>
      <c r="F1067" s="227" t="s">
        <v>25008</v>
      </c>
      <c r="G1067" s="227" t="s">
        <v>25008</v>
      </c>
      <c r="H1067" s="227">
        <v>1302.44</v>
      </c>
      <c r="I1067" s="242"/>
      <c r="J1067" s="242"/>
      <c r="K1067" s="242"/>
      <c r="L1067" s="242"/>
      <c r="M1067" s="242"/>
      <c r="N1067" s="242"/>
      <c r="O1067" s="242"/>
    </row>
    <row r="1068" spans="1:15">
      <c r="A1068" s="207">
        <v>1065</v>
      </c>
      <c r="B1068" s="224" t="s">
        <v>25017</v>
      </c>
      <c r="C1068" s="225" t="s">
        <v>26471</v>
      </c>
      <c r="D1068" s="226">
        <v>44693</v>
      </c>
      <c r="E1068" s="227" t="s">
        <v>25574</v>
      </c>
      <c r="F1068" s="227" t="s">
        <v>25008</v>
      </c>
      <c r="G1068" s="227" t="s">
        <v>25008</v>
      </c>
      <c r="H1068" s="227">
        <v>7001</v>
      </c>
      <c r="I1068" s="242"/>
      <c r="J1068" s="242"/>
      <c r="K1068" s="242"/>
      <c r="L1068" s="242"/>
      <c r="M1068" s="242"/>
      <c r="N1068" s="242"/>
      <c r="O1068" s="242"/>
    </row>
    <row r="1069" spans="1:15">
      <c r="A1069" s="207">
        <v>1066</v>
      </c>
      <c r="B1069" s="224" t="s">
        <v>11384</v>
      </c>
      <c r="C1069" s="225" t="s">
        <v>26472</v>
      </c>
      <c r="D1069" s="226">
        <v>44694</v>
      </c>
      <c r="E1069" s="227" t="s">
        <v>26473</v>
      </c>
      <c r="F1069" s="227" t="s">
        <v>25511</v>
      </c>
      <c r="G1069" s="227" t="s">
        <v>25008</v>
      </c>
      <c r="H1069" s="227">
        <v>213</v>
      </c>
      <c r="I1069" s="242"/>
      <c r="J1069" s="242"/>
      <c r="K1069" s="242"/>
      <c r="L1069" s="242"/>
      <c r="M1069" s="242"/>
      <c r="N1069" s="242"/>
      <c r="O1069" s="242"/>
    </row>
    <row r="1070" spans="1:15">
      <c r="A1070" s="207">
        <v>1067</v>
      </c>
      <c r="B1070" s="224" t="s">
        <v>11384</v>
      </c>
      <c r="C1070" s="225" t="s">
        <v>26474</v>
      </c>
      <c r="D1070" s="226">
        <v>44694</v>
      </c>
      <c r="E1070" s="227" t="s">
        <v>25062</v>
      </c>
      <c r="F1070" s="227" t="s">
        <v>25008</v>
      </c>
      <c r="G1070" s="227" t="s">
        <v>25008</v>
      </c>
      <c r="H1070" s="227">
        <v>347</v>
      </c>
      <c r="I1070" s="242"/>
      <c r="J1070" s="242"/>
      <c r="K1070" s="242"/>
      <c r="L1070" s="242"/>
      <c r="M1070" s="242"/>
      <c r="N1070" s="242"/>
      <c r="O1070" s="242"/>
    </row>
    <row r="1071" spans="1:15">
      <c r="A1071" s="207">
        <v>1068</v>
      </c>
      <c r="B1071" s="224" t="s">
        <v>11384</v>
      </c>
      <c r="C1071" s="225" t="s">
        <v>26475</v>
      </c>
      <c r="D1071" s="226">
        <v>44694</v>
      </c>
      <c r="E1071" s="227" t="s">
        <v>26065</v>
      </c>
      <c r="F1071" s="227" t="s">
        <v>25008</v>
      </c>
      <c r="G1071" s="227" t="s">
        <v>25008</v>
      </c>
      <c r="H1071" s="227">
        <v>855</v>
      </c>
      <c r="I1071" s="242"/>
      <c r="J1071" s="242"/>
      <c r="K1071" s="242"/>
      <c r="L1071" s="242"/>
      <c r="M1071" s="242"/>
      <c r="N1071" s="242"/>
      <c r="O1071" s="242"/>
    </row>
    <row r="1072" spans="1:15">
      <c r="A1072" s="207">
        <v>1069</v>
      </c>
      <c r="B1072" s="224" t="s">
        <v>25017</v>
      </c>
      <c r="C1072" s="225" t="s">
        <v>26476</v>
      </c>
      <c r="D1072" s="226">
        <v>44701</v>
      </c>
      <c r="E1072" s="227" t="s">
        <v>26477</v>
      </c>
      <c r="F1072" s="227" t="s">
        <v>25008</v>
      </c>
      <c r="G1072" s="227" t="s">
        <v>25008</v>
      </c>
      <c r="H1072" s="227">
        <v>122.45</v>
      </c>
      <c r="I1072" s="242"/>
      <c r="J1072" s="242"/>
      <c r="K1072" s="242"/>
      <c r="L1072" s="242"/>
      <c r="M1072" s="242"/>
      <c r="N1072" s="242"/>
      <c r="O1072" s="242"/>
    </row>
    <row r="1073" spans="1:15">
      <c r="A1073" s="207">
        <v>1070</v>
      </c>
      <c r="B1073" s="224" t="s">
        <v>11384</v>
      </c>
      <c r="C1073" s="225" t="s">
        <v>26478</v>
      </c>
      <c r="D1073" s="226">
        <v>44704</v>
      </c>
      <c r="E1073" s="227" t="s">
        <v>25695</v>
      </c>
      <c r="F1073" s="227" t="s">
        <v>25112</v>
      </c>
      <c r="G1073" s="227" t="s">
        <v>25008</v>
      </c>
      <c r="H1073" s="227">
        <v>203</v>
      </c>
      <c r="I1073" s="242"/>
      <c r="J1073" s="242"/>
      <c r="K1073" s="242"/>
      <c r="L1073" s="242"/>
      <c r="M1073" s="242"/>
      <c r="N1073" s="242"/>
      <c r="O1073" s="242"/>
    </row>
    <row r="1074" spans="1:15">
      <c r="A1074" s="207">
        <v>1071</v>
      </c>
      <c r="B1074" s="224" t="s">
        <v>11384</v>
      </c>
      <c r="C1074" s="225" t="s">
        <v>26479</v>
      </c>
      <c r="D1074" s="226">
        <v>44704</v>
      </c>
      <c r="E1074" s="227" t="s">
        <v>14289</v>
      </c>
      <c r="F1074" s="227" t="s">
        <v>25008</v>
      </c>
      <c r="G1074" s="227" t="s">
        <v>25008</v>
      </c>
      <c r="H1074" s="227">
        <v>3554.0775000000003</v>
      </c>
      <c r="I1074" s="242"/>
      <c r="J1074" s="242"/>
      <c r="K1074" s="242"/>
      <c r="L1074" s="242"/>
      <c r="M1074" s="242"/>
      <c r="N1074" s="242"/>
      <c r="O1074" s="242"/>
    </row>
    <row r="1075" spans="1:15">
      <c r="A1075" s="207">
        <v>1072</v>
      </c>
      <c r="B1075" s="224" t="s">
        <v>11384</v>
      </c>
      <c r="C1075" s="225" t="s">
        <v>26480</v>
      </c>
      <c r="D1075" s="226">
        <v>44704</v>
      </c>
      <c r="E1075" s="227" t="s">
        <v>25867</v>
      </c>
      <c r="F1075" s="227" t="s">
        <v>25008</v>
      </c>
      <c r="G1075" s="227" t="s">
        <v>25008</v>
      </c>
      <c r="H1075" s="227">
        <v>1506</v>
      </c>
      <c r="I1075" s="242"/>
      <c r="J1075" s="242"/>
      <c r="K1075" s="242"/>
      <c r="L1075" s="242"/>
      <c r="M1075" s="242"/>
      <c r="N1075" s="242"/>
      <c r="O1075" s="242"/>
    </row>
    <row r="1076" spans="1:15">
      <c r="A1076" s="207">
        <v>1073</v>
      </c>
      <c r="B1076" s="224" t="s">
        <v>11384</v>
      </c>
      <c r="C1076" s="225" t="s">
        <v>26481</v>
      </c>
      <c r="D1076" s="226">
        <v>44706</v>
      </c>
      <c r="E1076" s="227" t="s">
        <v>25028</v>
      </c>
      <c r="F1076" s="227" t="s">
        <v>25494</v>
      </c>
      <c r="G1076" s="227" t="s">
        <v>25008</v>
      </c>
      <c r="H1076" s="227">
        <v>1450</v>
      </c>
      <c r="I1076" s="242"/>
      <c r="J1076" s="242"/>
      <c r="K1076" s="242"/>
      <c r="L1076" s="242"/>
      <c r="M1076" s="242"/>
      <c r="N1076" s="242"/>
      <c r="O1076" s="242"/>
    </row>
    <row r="1077" spans="1:15">
      <c r="A1077" s="207">
        <v>1074</v>
      </c>
      <c r="B1077" s="224" t="s">
        <v>11384</v>
      </c>
      <c r="C1077" s="225" t="s">
        <v>26482</v>
      </c>
      <c r="D1077" s="226">
        <v>44707</v>
      </c>
      <c r="E1077" s="227" t="s">
        <v>26483</v>
      </c>
      <c r="F1077" s="227" t="s">
        <v>25008</v>
      </c>
      <c r="G1077" s="227" t="s">
        <v>25008</v>
      </c>
      <c r="H1077" s="227">
        <v>107</v>
      </c>
      <c r="I1077" s="242"/>
      <c r="J1077" s="242"/>
      <c r="K1077" s="242"/>
      <c r="L1077" s="242"/>
      <c r="M1077" s="242"/>
      <c r="N1077" s="242"/>
      <c r="O1077" s="242"/>
    </row>
    <row r="1078" spans="1:15">
      <c r="A1078" s="207">
        <v>1075</v>
      </c>
      <c r="B1078" s="224" t="s">
        <v>11384</v>
      </c>
      <c r="C1078" s="225" t="s">
        <v>26484</v>
      </c>
      <c r="D1078" s="226">
        <v>44707</v>
      </c>
      <c r="E1078" s="227" t="s">
        <v>26362</v>
      </c>
      <c r="F1078" s="227" t="s">
        <v>25008</v>
      </c>
      <c r="G1078" s="227" t="s">
        <v>25008</v>
      </c>
      <c r="H1078" s="227">
        <v>103</v>
      </c>
      <c r="I1078" s="242"/>
      <c r="J1078" s="242"/>
      <c r="K1078" s="242"/>
      <c r="L1078" s="242"/>
      <c r="M1078" s="242"/>
      <c r="N1078" s="242"/>
      <c r="O1078" s="242"/>
    </row>
    <row r="1079" spans="1:15">
      <c r="A1079" s="207">
        <v>1076</v>
      </c>
      <c r="B1079" s="224" t="s">
        <v>11384</v>
      </c>
      <c r="C1079" s="225" t="s">
        <v>26485</v>
      </c>
      <c r="D1079" s="226">
        <v>44711</v>
      </c>
      <c r="E1079" s="227" t="s">
        <v>25337</v>
      </c>
      <c r="F1079" s="227" t="s">
        <v>25008</v>
      </c>
      <c r="G1079" s="227" t="s">
        <v>25008</v>
      </c>
      <c r="H1079" s="227">
        <v>1001</v>
      </c>
      <c r="I1079" s="242"/>
      <c r="J1079" s="242"/>
      <c r="K1079" s="242"/>
      <c r="L1079" s="242"/>
      <c r="M1079" s="242"/>
      <c r="N1079" s="242"/>
      <c r="O1079" s="242"/>
    </row>
    <row r="1080" spans="1:15">
      <c r="A1080" s="207">
        <v>1077</v>
      </c>
      <c r="B1080" s="224" t="s">
        <v>11384</v>
      </c>
      <c r="C1080" s="225" t="s">
        <v>26486</v>
      </c>
      <c r="D1080" s="226">
        <v>44711</v>
      </c>
      <c r="E1080" s="227" t="s">
        <v>25279</v>
      </c>
      <c r="F1080" s="227" t="s">
        <v>25008</v>
      </c>
      <c r="G1080" s="227" t="s">
        <v>25008</v>
      </c>
      <c r="H1080" s="227">
        <v>501</v>
      </c>
      <c r="I1080" s="242"/>
      <c r="J1080" s="242"/>
      <c r="K1080" s="242"/>
      <c r="L1080" s="242"/>
      <c r="M1080" s="242"/>
      <c r="N1080" s="242"/>
      <c r="O1080" s="242"/>
    </row>
    <row r="1081" spans="1:15">
      <c r="A1081" s="207">
        <v>1078</v>
      </c>
      <c r="B1081" s="224" t="s">
        <v>11384</v>
      </c>
      <c r="C1081" s="225" t="s">
        <v>26487</v>
      </c>
      <c r="D1081" s="226">
        <v>44722</v>
      </c>
      <c r="E1081" s="227" t="s">
        <v>25014</v>
      </c>
      <c r="F1081" s="227" t="s">
        <v>25008</v>
      </c>
      <c r="G1081" s="227" t="s">
        <v>25008</v>
      </c>
      <c r="H1081" s="227">
        <v>12492.6387</v>
      </c>
      <c r="I1081" s="242"/>
      <c r="J1081" s="242"/>
      <c r="K1081" s="242"/>
      <c r="L1081" s="242"/>
      <c r="M1081" s="242"/>
      <c r="N1081" s="242"/>
      <c r="O1081" s="242"/>
    </row>
    <row r="1082" spans="1:15">
      <c r="A1082" s="207">
        <v>1079</v>
      </c>
      <c r="B1082" s="224" t="s">
        <v>11384</v>
      </c>
      <c r="C1082" s="225" t="s">
        <v>26488</v>
      </c>
      <c r="D1082" s="226">
        <v>44727</v>
      </c>
      <c r="E1082" s="227" t="s">
        <v>17964</v>
      </c>
      <c r="F1082" s="227" t="s">
        <v>25008</v>
      </c>
      <c r="G1082" s="227" t="s">
        <v>25008</v>
      </c>
      <c r="H1082" s="227">
        <v>500</v>
      </c>
      <c r="I1082" s="242"/>
      <c r="J1082" s="242"/>
      <c r="K1082" s="242"/>
      <c r="L1082" s="242"/>
      <c r="M1082" s="242"/>
      <c r="N1082" s="242"/>
      <c r="O1082" s="242"/>
    </row>
    <row r="1083" spans="1:15">
      <c r="A1083" s="207">
        <v>1080</v>
      </c>
      <c r="B1083" s="224" t="s">
        <v>11384</v>
      </c>
      <c r="C1083" s="225" t="s">
        <v>26489</v>
      </c>
      <c r="D1083" s="226">
        <v>44720</v>
      </c>
      <c r="E1083" s="227" t="s">
        <v>25243</v>
      </c>
      <c r="F1083" s="227" t="s">
        <v>25008</v>
      </c>
      <c r="G1083" s="227" t="s">
        <v>25008</v>
      </c>
      <c r="H1083" s="227">
        <v>281</v>
      </c>
      <c r="I1083" s="242"/>
      <c r="J1083" s="242"/>
      <c r="K1083" s="242"/>
      <c r="L1083" s="242"/>
      <c r="M1083" s="242"/>
      <c r="N1083" s="242"/>
      <c r="O1083" s="242"/>
    </row>
    <row r="1084" spans="1:15">
      <c r="A1084" s="207">
        <v>1081</v>
      </c>
      <c r="B1084" s="224" t="s">
        <v>11384</v>
      </c>
      <c r="C1084" s="225" t="s">
        <v>26490</v>
      </c>
      <c r="D1084" s="226">
        <v>44727</v>
      </c>
      <c r="E1084" s="227" t="s">
        <v>26491</v>
      </c>
      <c r="F1084" s="227" t="s">
        <v>25008</v>
      </c>
      <c r="G1084" s="227" t="s">
        <v>25008</v>
      </c>
      <c r="H1084" s="227">
        <v>76</v>
      </c>
      <c r="I1084" s="242"/>
      <c r="J1084" s="242"/>
      <c r="K1084" s="242"/>
      <c r="L1084" s="242"/>
      <c r="M1084" s="242"/>
      <c r="N1084" s="242"/>
      <c r="O1084" s="242"/>
    </row>
    <row r="1085" spans="1:15">
      <c r="A1085" s="207">
        <v>1082</v>
      </c>
      <c r="B1085" s="224" t="s">
        <v>11384</v>
      </c>
      <c r="C1085" s="225" t="s">
        <v>26492</v>
      </c>
      <c r="D1085" s="226">
        <v>44726</v>
      </c>
      <c r="E1085" s="227" t="s">
        <v>25085</v>
      </c>
      <c r="F1085" s="227" t="s">
        <v>25008</v>
      </c>
      <c r="G1085" s="227" t="s">
        <v>25008</v>
      </c>
      <c r="H1085" s="227">
        <v>605</v>
      </c>
      <c r="I1085" s="242"/>
      <c r="J1085" s="242"/>
      <c r="K1085" s="242"/>
      <c r="L1085" s="242"/>
      <c r="M1085" s="242"/>
      <c r="N1085" s="242"/>
      <c r="O1085" s="242"/>
    </row>
    <row r="1086" spans="1:15">
      <c r="A1086" s="207">
        <v>1083</v>
      </c>
      <c r="B1086" s="224" t="s">
        <v>25199</v>
      </c>
      <c r="C1086" s="225" t="s">
        <v>26493</v>
      </c>
      <c r="D1086" s="226">
        <v>44728</v>
      </c>
      <c r="E1086" s="227" t="s">
        <v>25939</v>
      </c>
      <c r="F1086" s="227" t="s">
        <v>25008</v>
      </c>
      <c r="G1086" s="227" t="s">
        <v>25008</v>
      </c>
      <c r="H1086" s="227">
        <v>132</v>
      </c>
      <c r="I1086" s="242"/>
      <c r="J1086" s="242"/>
      <c r="K1086" s="242"/>
      <c r="L1086" s="242"/>
      <c r="M1086" s="242"/>
      <c r="N1086" s="242"/>
      <c r="O1086" s="242"/>
    </row>
    <row r="1087" spans="1:15">
      <c r="A1087" s="207">
        <v>1084</v>
      </c>
      <c r="B1087" s="224" t="s">
        <v>11384</v>
      </c>
      <c r="C1087" s="225" t="s">
        <v>26494</v>
      </c>
      <c r="D1087" s="226">
        <v>44732</v>
      </c>
      <c r="E1087" s="227" t="s">
        <v>26401</v>
      </c>
      <c r="F1087" s="227" t="s">
        <v>25008</v>
      </c>
      <c r="G1087" s="227" t="s">
        <v>25008</v>
      </c>
      <c r="H1087" s="227">
        <v>555</v>
      </c>
      <c r="I1087" s="242"/>
      <c r="J1087" s="242"/>
      <c r="K1087" s="242"/>
      <c r="L1087" s="242"/>
      <c r="M1087" s="242"/>
      <c r="N1087" s="242"/>
      <c r="O1087" s="242"/>
    </row>
    <row r="1088" spans="1:15">
      <c r="A1088" s="207">
        <v>1085</v>
      </c>
      <c r="B1088" s="224" t="s">
        <v>11384</v>
      </c>
      <c r="C1088" s="225" t="s">
        <v>26495</v>
      </c>
      <c r="D1088" s="226">
        <v>44728</v>
      </c>
      <c r="E1088" s="227" t="s">
        <v>25638</v>
      </c>
      <c r="F1088" s="227" t="s">
        <v>25008</v>
      </c>
      <c r="G1088" s="227" t="s">
        <v>25008</v>
      </c>
      <c r="H1088" s="227">
        <v>1030</v>
      </c>
      <c r="I1088" s="242"/>
      <c r="J1088" s="242"/>
      <c r="K1088" s="242"/>
      <c r="L1088" s="242"/>
      <c r="M1088" s="242"/>
      <c r="N1088" s="242"/>
      <c r="O1088" s="242"/>
    </row>
    <row r="1089" spans="1:15">
      <c r="A1089" s="207">
        <v>1086</v>
      </c>
      <c r="B1089" s="224" t="s">
        <v>11384</v>
      </c>
      <c r="C1089" s="225" t="s">
        <v>26496</v>
      </c>
      <c r="D1089" s="226">
        <v>44729</v>
      </c>
      <c r="E1089" s="227" t="s">
        <v>25957</v>
      </c>
      <c r="F1089" s="227" t="s">
        <v>26497</v>
      </c>
      <c r="G1089" s="227" t="s">
        <v>25008</v>
      </c>
      <c r="H1089" s="227">
        <v>1155</v>
      </c>
      <c r="I1089" s="242"/>
      <c r="J1089" s="242"/>
      <c r="K1089" s="242"/>
      <c r="L1089" s="242"/>
      <c r="M1089" s="242"/>
      <c r="N1089" s="242"/>
      <c r="O1089" s="242"/>
    </row>
    <row r="1090" spans="1:15">
      <c r="A1090" s="207">
        <v>1087</v>
      </c>
      <c r="B1090" s="224" t="s">
        <v>11384</v>
      </c>
      <c r="C1090" s="225" t="s">
        <v>26498</v>
      </c>
      <c r="D1090" s="226">
        <v>44728</v>
      </c>
      <c r="E1090" s="227" t="s">
        <v>25216</v>
      </c>
      <c r="F1090" s="227" t="s">
        <v>26499</v>
      </c>
      <c r="G1090" s="227" t="s">
        <v>25008</v>
      </c>
      <c r="H1090" s="227">
        <v>536.01</v>
      </c>
      <c r="I1090" s="242"/>
      <c r="J1090" s="242"/>
      <c r="K1090" s="242"/>
      <c r="L1090" s="242"/>
      <c r="M1090" s="242"/>
      <c r="N1090" s="242"/>
      <c r="O1090" s="242"/>
    </row>
    <row r="1091" spans="1:15">
      <c r="A1091" s="207">
        <v>1088</v>
      </c>
      <c r="B1091" s="224" t="s">
        <v>11384</v>
      </c>
      <c r="C1091" s="225" t="s">
        <v>26500</v>
      </c>
      <c r="D1091" s="226">
        <v>44728</v>
      </c>
      <c r="E1091" s="227" t="s">
        <v>25216</v>
      </c>
      <c r="F1091" s="227" t="s">
        <v>26499</v>
      </c>
      <c r="G1091" s="227" t="s">
        <v>25008</v>
      </c>
      <c r="H1091" s="227">
        <v>334.01</v>
      </c>
      <c r="I1091" s="242"/>
      <c r="J1091" s="242"/>
      <c r="K1091" s="242"/>
      <c r="L1091" s="242"/>
      <c r="M1091" s="242"/>
      <c r="N1091" s="242"/>
      <c r="O1091" s="242"/>
    </row>
    <row r="1092" spans="1:15">
      <c r="A1092" s="207">
        <v>1089</v>
      </c>
      <c r="B1092" s="224" t="s">
        <v>11384</v>
      </c>
      <c r="C1092" s="225" t="s">
        <v>26501</v>
      </c>
      <c r="D1092" s="226">
        <v>44729</v>
      </c>
      <c r="E1092" s="227" t="s">
        <v>25410</v>
      </c>
      <c r="F1092" s="227" t="s">
        <v>25040</v>
      </c>
      <c r="G1092" s="227" t="s">
        <v>25008</v>
      </c>
      <c r="H1092" s="227">
        <v>2200</v>
      </c>
      <c r="I1092" s="242"/>
      <c r="J1092" s="242"/>
      <c r="K1092" s="242"/>
      <c r="L1092" s="242"/>
      <c r="M1092" s="242"/>
      <c r="N1092" s="242"/>
      <c r="O1092" s="242"/>
    </row>
    <row r="1093" spans="1:15">
      <c r="A1093" s="207">
        <v>1090</v>
      </c>
      <c r="B1093" s="224" t="s">
        <v>11384</v>
      </c>
      <c r="C1093" s="225" t="s">
        <v>26502</v>
      </c>
      <c r="D1093" s="226">
        <v>44728</v>
      </c>
      <c r="E1093" s="227" t="s">
        <v>25407</v>
      </c>
      <c r="F1093" s="227" t="s">
        <v>25008</v>
      </c>
      <c r="G1093" s="227" t="s">
        <v>25008</v>
      </c>
      <c r="H1093" s="227">
        <v>504</v>
      </c>
      <c r="I1093" s="242"/>
      <c r="J1093" s="242"/>
      <c r="K1093" s="242"/>
      <c r="L1093" s="242"/>
      <c r="M1093" s="242"/>
      <c r="N1093" s="242"/>
      <c r="O1093" s="242"/>
    </row>
    <row r="1094" spans="1:15">
      <c r="A1094" s="207">
        <v>1091</v>
      </c>
      <c r="B1094" s="224" t="s">
        <v>11384</v>
      </c>
      <c r="C1094" s="225" t="s">
        <v>26503</v>
      </c>
      <c r="D1094" s="226">
        <v>44728</v>
      </c>
      <c r="E1094" s="227" t="s">
        <v>26499</v>
      </c>
      <c r="F1094" s="227" t="s">
        <v>25008</v>
      </c>
      <c r="G1094" s="227" t="s">
        <v>25008</v>
      </c>
      <c r="H1094" s="227">
        <v>410</v>
      </c>
      <c r="I1094" s="242"/>
      <c r="J1094" s="242"/>
      <c r="K1094" s="242"/>
      <c r="L1094" s="242"/>
      <c r="M1094" s="242"/>
      <c r="N1094" s="242"/>
      <c r="O1094" s="242"/>
    </row>
    <row r="1095" spans="1:15">
      <c r="A1095" s="207">
        <v>1092</v>
      </c>
      <c r="B1095" s="224" t="s">
        <v>11384</v>
      </c>
      <c r="C1095" s="225" t="s">
        <v>26504</v>
      </c>
      <c r="D1095" s="226">
        <v>44741</v>
      </c>
      <c r="E1095" s="227" t="s">
        <v>25666</v>
      </c>
      <c r="F1095" s="227" t="s">
        <v>25008</v>
      </c>
      <c r="G1095" s="227" t="s">
        <v>25008</v>
      </c>
      <c r="H1095" s="227">
        <v>1104</v>
      </c>
      <c r="I1095" s="242"/>
      <c r="J1095" s="242"/>
      <c r="K1095" s="242"/>
      <c r="L1095" s="242"/>
      <c r="M1095" s="242"/>
      <c r="N1095" s="242"/>
      <c r="O1095" s="242"/>
    </row>
    <row r="1096" spans="1:15">
      <c r="A1096" s="207">
        <v>1093</v>
      </c>
      <c r="B1096" s="224" t="s">
        <v>11384</v>
      </c>
      <c r="C1096" s="225" t="s">
        <v>26505</v>
      </c>
      <c r="D1096" s="226">
        <v>44736</v>
      </c>
      <c r="E1096" s="227" t="s">
        <v>26002</v>
      </c>
      <c r="F1096" s="227" t="s">
        <v>25008</v>
      </c>
      <c r="G1096" s="227" t="s">
        <v>25008</v>
      </c>
      <c r="H1096" s="227">
        <v>505</v>
      </c>
      <c r="I1096" s="242"/>
      <c r="J1096" s="242"/>
      <c r="K1096" s="242"/>
      <c r="L1096" s="242"/>
      <c r="M1096" s="242"/>
      <c r="N1096" s="242"/>
      <c r="O1096" s="242"/>
    </row>
    <row r="1097" spans="1:15">
      <c r="A1097" s="207">
        <v>1094</v>
      </c>
      <c r="B1097" s="224" t="s">
        <v>11384</v>
      </c>
      <c r="C1097" s="225" t="s">
        <v>26506</v>
      </c>
      <c r="D1097" s="226">
        <v>44739</v>
      </c>
      <c r="E1097" s="227" t="s">
        <v>25416</v>
      </c>
      <c r="F1097" s="227" t="s">
        <v>25008</v>
      </c>
      <c r="G1097" s="227" t="s">
        <v>25008</v>
      </c>
      <c r="H1097" s="227">
        <v>731</v>
      </c>
      <c r="I1097" s="242"/>
      <c r="J1097" s="242"/>
      <c r="K1097" s="242"/>
      <c r="L1097" s="242"/>
      <c r="M1097" s="242"/>
      <c r="N1097" s="242"/>
      <c r="O1097" s="242"/>
    </row>
    <row r="1098" spans="1:15">
      <c r="A1098" s="207">
        <v>1095</v>
      </c>
      <c r="B1098" s="224" t="s">
        <v>11384</v>
      </c>
      <c r="C1098" s="225" t="s">
        <v>26507</v>
      </c>
      <c r="D1098" s="226">
        <v>44736</v>
      </c>
      <c r="E1098" s="227" t="s">
        <v>26151</v>
      </c>
      <c r="F1098" s="227" t="s">
        <v>25008</v>
      </c>
      <c r="G1098" s="227" t="s">
        <v>25008</v>
      </c>
      <c r="H1098" s="227">
        <v>85</v>
      </c>
      <c r="I1098" s="242"/>
      <c r="J1098" s="242"/>
      <c r="K1098" s="242"/>
      <c r="L1098" s="242"/>
      <c r="M1098" s="242"/>
      <c r="N1098" s="242"/>
      <c r="O1098" s="242"/>
    </row>
    <row r="1099" spans="1:15">
      <c r="A1099" s="207">
        <v>1096</v>
      </c>
      <c r="B1099" s="224" t="s">
        <v>11384</v>
      </c>
      <c r="C1099" s="225" t="s">
        <v>26508</v>
      </c>
      <c r="D1099" s="226">
        <v>44741</v>
      </c>
      <c r="E1099" s="227" t="s">
        <v>26509</v>
      </c>
      <c r="F1099" s="227" t="s">
        <v>25008</v>
      </c>
      <c r="G1099" s="227" t="s">
        <v>25008</v>
      </c>
      <c r="H1099" s="227">
        <v>531</v>
      </c>
      <c r="I1099" s="242"/>
      <c r="J1099" s="242"/>
      <c r="K1099" s="242"/>
      <c r="L1099" s="242"/>
      <c r="M1099" s="242"/>
      <c r="N1099" s="242"/>
      <c r="O1099" s="242"/>
    </row>
    <row r="1100" spans="1:15">
      <c r="A1100" s="207">
        <v>1097</v>
      </c>
      <c r="B1100" s="224" t="s">
        <v>11384</v>
      </c>
      <c r="C1100" s="225" t="s">
        <v>26510</v>
      </c>
      <c r="D1100" s="226">
        <v>44742</v>
      </c>
      <c r="E1100" s="227" t="s">
        <v>16179</v>
      </c>
      <c r="F1100" s="227" t="s">
        <v>25008</v>
      </c>
      <c r="G1100" s="227" t="s">
        <v>25008</v>
      </c>
      <c r="H1100" s="227">
        <v>1060</v>
      </c>
      <c r="I1100" s="242"/>
      <c r="J1100" s="242"/>
      <c r="K1100" s="242"/>
      <c r="L1100" s="242"/>
      <c r="M1100" s="242"/>
      <c r="N1100" s="242"/>
      <c r="O1100" s="242"/>
    </row>
    <row r="1101" spans="1:15">
      <c r="A1101" s="207">
        <v>1098</v>
      </c>
      <c r="B1101" s="224" t="s">
        <v>26511</v>
      </c>
      <c r="C1101" s="225" t="s">
        <v>26512</v>
      </c>
      <c r="D1101" s="226">
        <v>40977</v>
      </c>
      <c r="E1101" s="227" t="s">
        <v>21541</v>
      </c>
      <c r="F1101" s="227" t="s">
        <v>26513</v>
      </c>
      <c r="G1101" s="227" t="s">
        <v>25008</v>
      </c>
      <c r="H1101" s="227">
        <v>3000</v>
      </c>
      <c r="I1101" s="242"/>
      <c r="J1101" s="242"/>
      <c r="K1101" s="242"/>
      <c r="L1101" s="242"/>
      <c r="M1101" s="242"/>
      <c r="N1101" s="242"/>
      <c r="O1101" s="242"/>
    </row>
    <row r="1102" spans="1:15">
      <c r="A1102" s="207">
        <v>1099</v>
      </c>
      <c r="B1102" s="224" t="s">
        <v>26511</v>
      </c>
      <c r="C1102" s="225" t="s">
        <v>26514</v>
      </c>
      <c r="D1102" s="226">
        <v>41323</v>
      </c>
      <c r="E1102" s="227" t="s">
        <v>25016</v>
      </c>
      <c r="F1102" s="227" t="s">
        <v>25255</v>
      </c>
      <c r="G1102" s="227" t="s">
        <v>25008</v>
      </c>
      <c r="H1102" s="227">
        <v>6634.6</v>
      </c>
      <c r="I1102" s="242"/>
      <c r="J1102" s="242"/>
      <c r="K1102" s="242"/>
      <c r="L1102" s="242"/>
      <c r="M1102" s="242"/>
      <c r="N1102" s="242"/>
      <c r="O1102" s="242"/>
    </row>
    <row r="1103" spans="1:15">
      <c r="A1103" s="207">
        <v>1100</v>
      </c>
      <c r="B1103" s="224" t="s">
        <v>26511</v>
      </c>
      <c r="C1103" s="225" t="s">
        <v>26515</v>
      </c>
      <c r="D1103" s="226">
        <v>41680</v>
      </c>
      <c r="E1103" s="227" t="s">
        <v>21541</v>
      </c>
      <c r="F1103" s="227" t="s">
        <v>25046</v>
      </c>
      <c r="G1103" s="227" t="s">
        <v>25008</v>
      </c>
      <c r="H1103" s="227">
        <v>500</v>
      </c>
      <c r="I1103" s="242"/>
      <c r="J1103" s="242"/>
      <c r="K1103" s="242"/>
      <c r="L1103" s="242"/>
      <c r="M1103" s="242"/>
      <c r="N1103" s="242"/>
      <c r="O1103" s="242"/>
    </row>
    <row r="1104" spans="1:15">
      <c r="A1104" s="244" t="s">
        <v>26516</v>
      </c>
      <c r="B1104" s="244"/>
      <c r="C1104" s="244"/>
      <c r="D1104" s="244"/>
      <c r="E1104" s="244"/>
      <c r="F1104" s="244"/>
      <c r="G1104" s="244"/>
      <c r="H1104" s="245">
        <v>1218964.3826355478</v>
      </c>
      <c r="I1104" s="216"/>
      <c r="J1104" s="216"/>
      <c r="K1104" s="216"/>
      <c r="L1104" s="216"/>
      <c r="M1104" s="216"/>
      <c r="N1104" s="216"/>
      <c r="O1104" s="216"/>
    </row>
    <row r="1105" spans="1:15">
      <c r="A1105" s="244" t="s">
        <v>26517</v>
      </c>
      <c r="B1105" s="244"/>
      <c r="C1105" s="244"/>
      <c r="D1105" s="244"/>
      <c r="E1105" s="244"/>
      <c r="F1105" s="244"/>
      <c r="G1105" s="244"/>
      <c r="H1105" s="245">
        <v>10134.6</v>
      </c>
      <c r="I1105" s="216"/>
      <c r="J1105" s="216"/>
      <c r="K1105" s="216"/>
      <c r="L1105" s="216"/>
      <c r="M1105" s="216"/>
      <c r="N1105" s="216"/>
      <c r="O1105" s="216"/>
    </row>
    <row r="1106" spans="1:15">
      <c r="A1106" s="244" t="s">
        <v>5638</v>
      </c>
      <c r="B1106" s="244"/>
      <c r="C1106" s="244"/>
      <c r="D1106" s="244"/>
      <c r="E1106" s="244"/>
      <c r="F1106" s="244"/>
      <c r="G1106" s="244"/>
      <c r="H1106" s="245">
        <v>1229098.9826355479</v>
      </c>
      <c r="I1106" s="216"/>
      <c r="J1106" s="216"/>
      <c r="K1106" s="216"/>
      <c r="L1106" s="216"/>
      <c r="M1106" s="216"/>
      <c r="N1106" s="216"/>
      <c r="O1106" s="216"/>
    </row>
    <row r="1107" spans="1:15">
      <c r="A1107" s="246" t="s">
        <v>26518</v>
      </c>
      <c r="B1107" s="247"/>
      <c r="C1107" s="247"/>
      <c r="D1107" s="248"/>
      <c r="E1107" s="247"/>
      <c r="F1107" s="247"/>
      <c r="G1107" s="247"/>
      <c r="H1107" s="249"/>
      <c r="I1107" s="216"/>
      <c r="J1107" s="216"/>
      <c r="K1107" s="216"/>
      <c r="L1107" s="216"/>
      <c r="M1107" s="216"/>
      <c r="N1107" s="216"/>
      <c r="O1107" s="216"/>
    </row>
    <row r="1108" spans="1:15">
      <c r="A1108" s="216"/>
      <c r="B1108" s="250"/>
      <c r="C1108" s="251"/>
      <c r="D1108" s="252"/>
      <c r="E1108" s="39"/>
      <c r="F1108" s="39"/>
      <c r="G1108" s="39"/>
      <c r="I1108" s="216"/>
      <c r="J1108" s="216"/>
      <c r="K1108" s="216"/>
      <c r="L1108" s="216"/>
      <c r="M1108" s="216"/>
      <c r="N1108" s="216"/>
      <c r="O1108" s="216"/>
    </row>
    <row r="1109" spans="1:15">
      <c r="A1109" s="216"/>
      <c r="B1109" s="250"/>
      <c r="C1109" s="251"/>
      <c r="D1109" s="252"/>
      <c r="E1109" s="39"/>
      <c r="F1109" s="39"/>
      <c r="G1109" s="39"/>
      <c r="I1109" s="216"/>
      <c r="J1109" s="216"/>
      <c r="K1109" s="216"/>
      <c r="L1109" s="216"/>
      <c r="M1109" s="216"/>
      <c r="N1109" s="216"/>
      <c r="O1109" s="216"/>
    </row>
    <row r="1110" spans="1:15">
      <c r="A1110" s="216"/>
      <c r="B1110" s="250"/>
      <c r="C1110" s="251"/>
      <c r="D1110" s="252"/>
      <c r="E1110" s="39"/>
      <c r="F1110" s="39"/>
      <c r="G1110" s="39"/>
      <c r="I1110" s="216"/>
      <c r="J1110" s="216"/>
      <c r="K1110" s="216"/>
      <c r="L1110" s="216"/>
      <c r="M1110" s="216"/>
      <c r="N1110" s="216"/>
      <c r="O1110" s="216"/>
    </row>
    <row r="1111" spans="1:15">
      <c r="A1111" s="216"/>
      <c r="B1111" s="250"/>
      <c r="C1111" s="251"/>
      <c r="D1111" s="252"/>
      <c r="E1111" s="39"/>
      <c r="F1111" s="39"/>
      <c r="G1111" s="39"/>
      <c r="I1111" s="216"/>
      <c r="J1111" s="216"/>
      <c r="K1111" s="216"/>
      <c r="L1111" s="216"/>
      <c r="M1111" s="216"/>
      <c r="N1111" s="216"/>
      <c r="O1111" s="216"/>
    </row>
    <row r="1112" spans="1:15">
      <c r="A1112" s="216"/>
      <c r="B1112" s="250"/>
      <c r="C1112" s="251"/>
      <c r="D1112" s="252"/>
      <c r="E1112" s="39"/>
      <c r="F1112" s="39"/>
      <c r="G1112" s="39"/>
      <c r="I1112" s="216"/>
      <c r="J1112" s="216"/>
      <c r="K1112" s="216"/>
      <c r="L1112" s="216"/>
      <c r="M1112" s="216"/>
      <c r="N1112" s="216"/>
      <c r="O1112" s="216"/>
    </row>
  </sheetData>
  <mergeCells count="4">
    <mergeCell ref="A1:H1"/>
    <mergeCell ref="A1104:G1104"/>
    <mergeCell ref="A1105:G1105"/>
    <mergeCell ref="A1106:G1106"/>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Sheet1</vt:lpstr>
      <vt:lpstr>등록부</vt:lpstr>
      <vt:lpstr>1. 주채무계열 명단</vt:lpstr>
      <vt:lpstr>2. 주채무계열 소속기업체 명단</vt:lpstr>
      <vt:lpstr>3. 등록부(양식)</vt:lpstr>
      <vt:lpstr>Sheet2</vt:lpstr>
      <vt:lpstr>기관전용사모펀드 현황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2022-12-15T23:49:16Z</dcterms:created>
  <dcterms:modified xsi:type="dcterms:W3CDTF">2022-12-15T23:52:31Z</dcterms:modified>
</cp:coreProperties>
</file>